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  <sheet name="Sammanfattning" sheetId="2" state="visible" r:id="rId2"/>
    <sheet name="Data" sheetId="3" state="visible" r:id="rId3"/>
    <sheet name="Berakning" sheetId="4" state="hidden" r:id="rId4"/>
    <sheet name="Mall" sheetId="5" state="visible" r:id="rId5"/>
    <sheet name="Granska dessa" sheetId="6" state="visible" r:id="rId6"/>
    <sheet name="Ändringslogg" sheetId="7" state="visible" r:id="rId7"/>
  </sheets>
  <definedNames>
    <definedName name="_xlnm._FilterDatabase" localSheetId="5" hidden="1">'Granska dessa'!$A$4:$E$48</definedName>
    <definedName name="_xlnm._FilterDatabase" localSheetId="6" hidden="1">'Ändringslogg'!$A$5:$F$65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808080"/>
    </font>
    <font>
      <b val="1"/>
      <color rgb="00FFFFFF"/>
    </font>
    <font>
      <b val="1"/>
      <color rgb="00C00000"/>
    </font>
    <font>
      <b val="1"/>
      <color rgb="001F4E78"/>
    </font>
    <font>
      <b val="1"/>
      <sz val="14"/>
    </font>
    <font>
      <b val="1"/>
      <color rgb="00B45309"/>
      <sz val="12"/>
    </font>
    <font>
      <i val="1"/>
      <color rgb="0040404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Budgettabell" displayName="Budgettabell" ref="A1:E30001" headerRowCount="1">
  <autoFilter ref="A1:E30001"/>
  <tableColumns count="5">
    <tableColumn id="1" name="Post"/>
    <tableColumn id="2" name="Jan"/>
    <tableColumn id="3" name="Feb"/>
    <tableColumn id="4" name="Mar"/>
    <tableColumn id="5" name="Tota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RAPPORT — Kalkylakuten</t>
        </is>
      </c>
    </row>
    <row r="2">
      <c r="A2" s="3" t="inlineStr">
        <is>
          <t>Ren med varningar</t>
        </is>
      </c>
    </row>
    <row r="3">
      <c r="A3" s="4" t="inlineStr">
        <is>
          <t>Filen är tekniskt stabil och fullt användbar. Men flera strukturella och logiska avvikelser gör att siffrorna kan vara missvisande.</t>
        </is>
      </c>
    </row>
    <row r="5">
      <c r="A5" t="inlineStr">
        <is>
          <t>Originalfil: demofil.xlsx</t>
        </is>
      </c>
    </row>
    <row r="6">
      <c r="A6" t="inlineStr">
        <is>
          <t>Behandlad: 2026-10-19 09:20</t>
        </is>
      </c>
    </row>
    <row r="7">
      <c r="A7" t="inlineStr">
        <is>
          <t>Ändrade celler: 30611 — varav 60 bör granskas i fliken Ändringslogg</t>
        </is>
      </c>
    </row>
    <row r="8">
      <c r="A8" t="inlineStr">
        <is>
          <t>Flaggade problem: 44 — se fliken Granska dessa</t>
        </is>
      </c>
    </row>
    <row r="10">
      <c r="A10" s="5" t="inlineStr">
        <is>
          <t>VAD SOM ÅTGÄRDADES</t>
        </is>
      </c>
    </row>
    <row r="11">
      <c r="A11" t="inlineStr">
        <is>
          <t>• 200 textvärden konverterades till tal</t>
        </is>
      </c>
    </row>
    <row r="12">
      <c r="A12" t="inlineStr">
        <is>
          <t>• 40 felceller (#DIV/0! m.fl.) rensades</t>
        </is>
      </c>
    </row>
    <row r="13">
      <c r="A13" t="inlineStr">
        <is>
          <t>• 40 celler återskapades från kolumnens formelmönster</t>
        </is>
      </c>
    </row>
    <row r="14">
      <c r="A14" t="inlineStr">
        <is>
          <t>• 20 döda referenser (#REF!) plockades bort ur formler</t>
        </is>
      </c>
    </row>
    <row r="15">
      <c r="A15" t="inlineStr">
        <is>
          <t>• 153 cirkelreferenser bröts genom rensning av cell</t>
        </is>
      </c>
    </row>
    <row r="16">
      <c r="A16" t="inlineStr">
        <is>
          <t>• 2 trasiga namngivna områden togs bort</t>
        </is>
      </c>
    </row>
    <row r="17">
      <c r="A17" t="inlineStr">
        <is>
          <t>• 30000 formler fick korrigerad syntax</t>
        </is>
      </c>
    </row>
    <row r="19">
      <c r="A19" s="5" t="inlineStr">
        <is>
          <t>KVARSTÅR ATT GRANSKA</t>
        </is>
      </c>
    </row>
    <row r="20">
      <c r="A20" t="inlineStr">
        <is>
          <t>• Formelutvärdering gjordes (150611 formler) — 20 celler fick nya felvärden efter reparation</t>
        </is>
      </c>
    </row>
    <row r="21">
      <c r="A21" t="inlineStr">
        <is>
          <t>• Formler hämtar data från externa filer (Gamla_2023.xlsx) (40 st)</t>
        </is>
      </c>
    </row>
    <row r="22">
      <c r="A22" t="inlineStr">
        <is>
          <t>• Dolda blad i arbetsboken (1 st)</t>
        </is>
      </c>
    </row>
    <row r="23">
      <c r="A23" t="inlineStr">
        <is>
          <t>• Formler hämtar siffror från dolda blad (144 st)</t>
        </is>
      </c>
    </row>
    <row r="24">
      <c r="A24" t="inlineStr">
        <is>
          <t>• Summeringar som troligen missar data utanför området (2 st)</t>
        </is>
      </c>
    </row>
    <row r="26">
      <c r="A26" s="5" t="inlineStr">
        <is>
          <t>NOTERINGAR</t>
        </is>
      </c>
    </row>
    <row r="27">
      <c r="A27" t="inlineStr">
        <is>
          <t>• Hittade 86 dolda rader och 1 dolda kolumner — de finns kvar men är redovisade</t>
        </is>
      </c>
    </row>
    <row r="28">
      <c r="A28" t="inlineStr">
        <is>
          <t>• Bladet "Mall" är skyddat — skyddet finns kvar i den reparerade filen</t>
        </is>
      </c>
    </row>
    <row r="29">
      <c r="A29" t="inlineStr">
        <is>
          <t>• Bladet "Berakning" är dolt (hidden) — innehållet finns kvar i den reparerade filen</t>
        </is>
      </c>
    </row>
    <row r="30">
      <c r="A30" t="inlineStr">
        <is>
          <t>• Filen har fått flikarna "Rapport", "Granska dessa" och "Ändringslogg" — sammanfattningen, flaggade problem och hela ändringsloggen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Nyckeltal 1</t>
        </is>
      </c>
      <c r="E2">
        <f>SUM(B2:D2)</f>
        <v/>
      </c>
      <c r="F2">
        <f>SUM(B2:E2)</f>
        <v/>
      </c>
    </row>
    <row r="3">
      <c r="A3" t="inlineStr">
        <is>
          <t>Nyckeltal 2</t>
        </is>
      </c>
      <c r="B3">
        <f>Berakning!C3*B2</f>
        <v/>
      </c>
      <c r="C3">
        <f>Berakning!C3*C2</f>
        <v/>
      </c>
      <c r="D3">
        <f>Berakning!C3*D2</f>
        <v/>
      </c>
      <c r="E3">
        <f>SUM(B3:D3)</f>
        <v/>
      </c>
      <c r="F3">
        <f>SUM(B3:E3)</f>
        <v/>
      </c>
    </row>
    <row r="4">
      <c r="A4" t="inlineStr">
        <is>
          <t>Nyckeltal 3</t>
        </is>
      </c>
      <c r="B4">
        <f>Berakning!C4*B2</f>
        <v/>
      </c>
      <c r="C4">
        <f>Berakning!C4*C2</f>
        <v/>
      </c>
      <c r="D4">
        <f>Berakning!C4*D2</f>
        <v/>
      </c>
      <c r="E4">
        <f>SUM(B4:D4)</f>
        <v/>
      </c>
      <c r="F4">
        <f>SUM(B4:E4)</f>
        <v/>
      </c>
    </row>
    <row r="5">
      <c r="A5" t="inlineStr">
        <is>
          <t>Nyckeltal 4</t>
        </is>
      </c>
      <c r="B5">
        <f>Berakning!C5*B2</f>
        <v/>
      </c>
      <c r="C5">
        <f>Berakning!C5*C2</f>
        <v/>
      </c>
      <c r="D5">
        <f>Berakning!C5*D2</f>
        <v/>
      </c>
      <c r="E5">
        <f>SUM(B5:D5)</f>
        <v/>
      </c>
      <c r="F5">
        <f>SUM(B5:E5)</f>
        <v/>
      </c>
    </row>
    <row r="6">
      <c r="A6" t="inlineStr">
        <is>
          <t>Nyckeltal 5</t>
        </is>
      </c>
      <c r="B6">
        <f>Berakning!C6*B2</f>
        <v/>
      </c>
      <c r="C6">
        <f>Berakning!C6*C2</f>
        <v/>
      </c>
      <c r="D6">
        <f>Berakning!C6*D2</f>
        <v/>
      </c>
      <c r="E6">
        <f>SUM(B6:D6)</f>
        <v/>
      </c>
      <c r="F6">
        <f>SUM(B6:E6)</f>
        <v/>
      </c>
    </row>
    <row r="7">
      <c r="A7" t="inlineStr">
        <is>
          <t>Nyckeltal 6</t>
        </is>
      </c>
      <c r="B7">
        <f>Berakning!C7*B2</f>
        <v/>
      </c>
      <c r="C7">
        <f>Berakning!C7*C2</f>
        <v/>
      </c>
      <c r="D7">
        <f>Berakning!C7*D2</f>
        <v/>
      </c>
      <c r="E7">
        <f>SUM(B7:D7)</f>
        <v/>
      </c>
      <c r="F7">
        <f>SUM(B7:E7)</f>
        <v/>
      </c>
    </row>
    <row r="8">
      <c r="A8" t="inlineStr">
        <is>
          <t>Nyckeltal 7</t>
        </is>
      </c>
      <c r="B8">
        <f>Berakning!C8*B2</f>
        <v/>
      </c>
      <c r="C8">
        <f>Berakning!C8*C2</f>
        <v/>
      </c>
      <c r="D8">
        <f>Berakning!C8*D2</f>
        <v/>
      </c>
      <c r="E8">
        <f>SUM(B8:D8)</f>
        <v/>
      </c>
      <c r="F8">
        <f>SUM(B8:E8)</f>
        <v/>
      </c>
    </row>
    <row r="9">
      <c r="A9" t="inlineStr">
        <is>
          <t>Nyckeltal 8</t>
        </is>
      </c>
      <c r="B9">
        <f>Berakning!C9*B2</f>
        <v/>
      </c>
      <c r="C9">
        <f>Berakning!C9*C2</f>
        <v/>
      </c>
      <c r="D9">
        <f>Berakning!C9*D2</f>
        <v/>
      </c>
      <c r="E9">
        <f>SUM(B9:D9)</f>
        <v/>
      </c>
      <c r="F9">
        <f>SUM(B9:E9)</f>
        <v/>
      </c>
    </row>
    <row r="10">
      <c r="A10" t="inlineStr">
        <is>
          <t>Nyckeltal 9</t>
        </is>
      </c>
      <c r="B10">
        <f>Berakning!C10*B2</f>
        <v/>
      </c>
      <c r="C10">
        <f>Berakning!C10*C2</f>
        <v/>
      </c>
      <c r="D10">
        <f>Berakning!C10*D2</f>
        <v/>
      </c>
      <c r="E10">
        <f>SUM(B10:D10)</f>
        <v/>
      </c>
      <c r="F10">
        <f>SUM(B10:E10)</f>
        <v/>
      </c>
    </row>
    <row r="11">
      <c r="A11" t="inlineStr">
        <is>
          <t>Nyckeltal 10</t>
        </is>
      </c>
      <c r="B11">
        <f>Berakning!C11*B2</f>
        <v/>
      </c>
      <c r="C11">
        <f>Berakning!C11*C2</f>
        <v/>
      </c>
      <c r="D11">
        <f>Berakning!C11*D2</f>
        <v/>
      </c>
      <c r="E11">
        <f>SUM(B11:D11)</f>
        <v/>
      </c>
      <c r="F11">
        <f>SUM(B11:E11)</f>
        <v/>
      </c>
    </row>
    <row r="12">
      <c r="A12" t="inlineStr">
        <is>
          <t>Nyckeltal 11</t>
        </is>
      </c>
      <c r="B12">
        <f>Berakning!C12*B2</f>
        <v/>
      </c>
      <c r="C12">
        <f>Berakning!C12*C2</f>
        <v/>
      </c>
      <c r="D12">
        <f>Berakning!C12*D2</f>
        <v/>
      </c>
      <c r="E12">
        <f>SUM(B12:D12)</f>
        <v/>
      </c>
      <c r="F12">
        <f>SUM(B12:E12)</f>
        <v/>
      </c>
    </row>
    <row r="13">
      <c r="A13" t="inlineStr">
        <is>
          <t>Nyckeltal 12</t>
        </is>
      </c>
      <c r="B13">
        <f>Berakning!C13*B2</f>
        <v/>
      </c>
      <c r="C13">
        <f>Berakning!C13*C2</f>
        <v/>
      </c>
      <c r="D13">
        <f>Berakning!C13*D2</f>
        <v/>
      </c>
      <c r="E13">
        <f>SUM(B13:D13)</f>
        <v/>
      </c>
      <c r="F13">
        <f>SUM(B13:E13)</f>
        <v/>
      </c>
    </row>
    <row r="14">
      <c r="A14" t="inlineStr">
        <is>
          <t>Nyckeltal 13</t>
        </is>
      </c>
      <c r="B14">
        <f>Berakning!C14*B2</f>
        <v/>
      </c>
      <c r="C14">
        <f>Berakning!C14*C2</f>
        <v/>
      </c>
      <c r="D14">
        <f>Berakning!C14*D2</f>
        <v/>
      </c>
      <c r="E14">
        <f>SUM(B14:D14)</f>
        <v/>
      </c>
      <c r="F14">
        <f>SUM(B14:E14)</f>
        <v/>
      </c>
    </row>
    <row r="15">
      <c r="A15" t="inlineStr">
        <is>
          <t>Nyckeltal 14</t>
        </is>
      </c>
      <c r="B15">
        <f>Berakning!C15*B2</f>
        <v/>
      </c>
      <c r="C15">
        <f>Berakning!C15*C2</f>
        <v/>
      </c>
      <c r="D15">
        <f>Berakning!C15*D2</f>
        <v/>
      </c>
      <c r="E15">
        <f>SUM(B15:D15)</f>
        <v/>
      </c>
      <c r="F15">
        <f>SUM(B15:E15)</f>
        <v/>
      </c>
    </row>
    <row r="16">
      <c r="A16" t="inlineStr">
        <is>
          <t>Nyckeltal 15</t>
        </is>
      </c>
      <c r="B16">
        <f>Berakning!C16*B2</f>
        <v/>
      </c>
      <c r="C16">
        <f>Berakning!C16*C2</f>
        <v/>
      </c>
      <c r="D16">
        <f>Berakning!C16*D2</f>
        <v/>
      </c>
      <c r="E16">
        <f>SUM(B16:D16)</f>
        <v/>
      </c>
      <c r="F16">
        <f>SUM(B16:E16)</f>
        <v/>
      </c>
    </row>
    <row r="17">
      <c r="A17" t="inlineStr">
        <is>
          <t>Nyckeltal 16</t>
        </is>
      </c>
      <c r="B17">
        <f>Berakning!C17*B2</f>
        <v/>
      </c>
      <c r="C17">
        <f>Berakning!C17*C2</f>
        <v/>
      </c>
      <c r="D17">
        <f>Berakning!C17*D2</f>
        <v/>
      </c>
      <c r="E17">
        <f>SUM(B17:D17)</f>
        <v/>
      </c>
      <c r="F17">
        <f>SUM(B17:E17)</f>
        <v/>
      </c>
    </row>
    <row r="18">
      <c r="A18" t="inlineStr">
        <is>
          <t>Nyckeltal 17</t>
        </is>
      </c>
      <c r="B18">
        <f>Berakning!C18*B2</f>
        <v/>
      </c>
      <c r="C18">
        <f>Berakning!C18*C2</f>
        <v/>
      </c>
      <c r="D18">
        <f>Berakning!C18*D2</f>
        <v/>
      </c>
      <c r="E18">
        <f>SUM(B18:D18)</f>
        <v/>
      </c>
      <c r="F18">
        <f>SUM(B18:E18)</f>
        <v/>
      </c>
    </row>
    <row r="19">
      <c r="A19" t="inlineStr">
        <is>
          <t>Nyckeltal 18</t>
        </is>
      </c>
      <c r="B19">
        <f>Berakning!C19*B2</f>
        <v/>
      </c>
      <c r="C19">
        <f>Berakning!C19*C2</f>
        <v/>
      </c>
      <c r="D19">
        <f>Berakning!C19*D2</f>
        <v/>
      </c>
      <c r="E19">
        <f>SUM(B19:D19)</f>
        <v/>
      </c>
      <c r="F19">
        <f>SUM(B19:E19)</f>
        <v/>
      </c>
    </row>
    <row r="20">
      <c r="A20" t="inlineStr">
        <is>
          <t>Nyckeltal 19</t>
        </is>
      </c>
      <c r="B20">
        <f>Berakning!C20*B2</f>
        <v/>
      </c>
      <c r="C20">
        <f>Berakning!C20*C2</f>
        <v/>
      </c>
      <c r="D20">
        <f>Berakning!C20*D2</f>
        <v/>
      </c>
      <c r="E20">
        <f>SUM(B20:D20)</f>
        <v/>
      </c>
      <c r="F20">
        <f>SUM(B20:E20)</f>
        <v/>
      </c>
    </row>
    <row r="21">
      <c r="A21" t="inlineStr">
        <is>
          <t>Nyckeltal 20</t>
        </is>
      </c>
      <c r="B21">
        <f>Berakning!C21*B2</f>
        <v/>
      </c>
      <c r="C21">
        <f>Berakning!C21*C2</f>
        <v/>
      </c>
      <c r="D21">
        <f>Berakning!C21*D2</f>
        <v/>
      </c>
      <c r="E21">
        <f>SUM(B21:D21)</f>
        <v/>
      </c>
      <c r="F21">
        <f>SUM(B21:E21)</f>
        <v/>
      </c>
    </row>
    <row r="22">
      <c r="A22" t="inlineStr">
        <is>
          <t>Nyckeltal 21</t>
        </is>
      </c>
      <c r="B22">
        <f>Berakning!C22*B2</f>
        <v/>
      </c>
      <c r="C22">
        <f>Berakning!C22*C2</f>
        <v/>
      </c>
      <c r="D22">
        <f>Berakning!C22*D2</f>
        <v/>
      </c>
      <c r="E22">
        <f>SUM(B22:D22)</f>
        <v/>
      </c>
      <c r="F22">
        <f>SUM(B22:E22)</f>
        <v/>
      </c>
    </row>
    <row r="23">
      <c r="A23" t="inlineStr">
        <is>
          <t>Nyckeltal 22</t>
        </is>
      </c>
      <c r="B23">
        <f>Berakning!C23*B2</f>
        <v/>
      </c>
      <c r="C23">
        <f>Berakning!C23*C2</f>
        <v/>
      </c>
      <c r="D23">
        <f>Berakning!C23*D2</f>
        <v/>
      </c>
      <c r="E23">
        <f>SUM(B23:D23)</f>
        <v/>
      </c>
      <c r="F23">
        <f>SUM(B23:E23)</f>
        <v/>
      </c>
    </row>
    <row r="24">
      <c r="A24" t="inlineStr">
        <is>
          <t>Nyckeltal 23</t>
        </is>
      </c>
      <c r="B24">
        <f>Berakning!C24*B2</f>
        <v/>
      </c>
      <c r="C24">
        <f>Berakning!C24*C2</f>
        <v/>
      </c>
      <c r="D24">
        <f>Berakning!C24*D2</f>
        <v/>
      </c>
      <c r="E24">
        <f>SUM(B24:D24)</f>
        <v/>
      </c>
      <c r="F24">
        <f>SUM(B24:E24)</f>
        <v/>
      </c>
    </row>
    <row r="25">
      <c r="A25" t="inlineStr">
        <is>
          <t>Nyckeltal 24</t>
        </is>
      </c>
      <c r="B25">
        <f>Berakning!C25*B2</f>
        <v/>
      </c>
      <c r="C25">
        <f>Berakning!C25*C2</f>
        <v/>
      </c>
      <c r="D25">
        <f>Berakning!C25*D2</f>
        <v/>
      </c>
      <c r="E25">
        <f>SUM(B25:D25)</f>
        <v/>
      </c>
      <c r="F25">
        <f>SUM(B25:E25)</f>
        <v/>
      </c>
    </row>
    <row r="26">
      <c r="A26" t="inlineStr">
        <is>
          <t>Nyckeltal 25</t>
        </is>
      </c>
      <c r="B26">
        <f>Berakning!C26*B2</f>
        <v/>
      </c>
      <c r="C26">
        <f>Berakning!C26*C2</f>
        <v/>
      </c>
      <c r="D26">
        <f>Berakning!C26*D2</f>
        <v/>
      </c>
      <c r="E26">
        <f>SUM(B26:D26)</f>
        <v/>
      </c>
      <c r="F26">
        <f>SUM(B26:E26)</f>
        <v/>
      </c>
    </row>
    <row r="27">
      <c r="A27" t="inlineStr">
        <is>
          <t>Nyckeltal 26</t>
        </is>
      </c>
      <c r="B27">
        <f>Berakning!C27*B2</f>
        <v/>
      </c>
      <c r="C27">
        <f>Berakning!C27*C2</f>
        <v/>
      </c>
      <c r="D27">
        <f>Berakning!C27*D2</f>
        <v/>
      </c>
      <c r="E27">
        <f>SUM(B27:D27)</f>
        <v/>
      </c>
      <c r="F27">
        <f>SUM(B27:E27)</f>
        <v/>
      </c>
    </row>
    <row r="28">
      <c r="A28" t="inlineStr">
        <is>
          <t>Nyckeltal 27</t>
        </is>
      </c>
      <c r="B28">
        <f>Berakning!C28*B2</f>
        <v/>
      </c>
      <c r="C28">
        <f>Berakning!C28*C2</f>
        <v/>
      </c>
      <c r="D28">
        <f>Berakning!C28*D2</f>
        <v/>
      </c>
      <c r="E28">
        <f>SUM(B28:D28)</f>
        <v/>
      </c>
      <c r="F28">
        <f>SUM(B28:E28)</f>
        <v/>
      </c>
    </row>
    <row r="29">
      <c r="A29" t="inlineStr">
        <is>
          <t>Nyckeltal 28</t>
        </is>
      </c>
      <c r="B29">
        <f>Berakning!C29*B2</f>
        <v/>
      </c>
      <c r="C29">
        <f>Berakning!C29*C2</f>
        <v/>
      </c>
      <c r="D29">
        <f>Berakning!C29*D2</f>
        <v/>
      </c>
      <c r="E29">
        <f>SUM(B29:D29)</f>
        <v/>
      </c>
      <c r="F29">
        <f>SUM(B29:E29)</f>
        <v/>
      </c>
    </row>
    <row r="30">
      <c r="A30" t="inlineStr">
        <is>
          <t>Nyckeltal 29</t>
        </is>
      </c>
      <c r="B30">
        <f>Berakning!C30*B2</f>
        <v/>
      </c>
      <c r="C30">
        <f>Berakning!C30*C2</f>
        <v/>
      </c>
      <c r="D30">
        <f>Berakning!C30*D2</f>
        <v/>
      </c>
      <c r="E30">
        <f>SUM(B30:D30)</f>
        <v/>
      </c>
      <c r="F30">
        <f>SUM(B30:E30)</f>
        <v/>
      </c>
    </row>
    <row r="31">
      <c r="A31" t="inlineStr">
        <is>
          <t>Nyckeltal 30</t>
        </is>
      </c>
      <c r="B31">
        <f>Berakning!C31*B2</f>
        <v/>
      </c>
      <c r="C31">
        <f>Berakning!C31*C2</f>
        <v/>
      </c>
      <c r="D31">
        <f>Berakning!C31*D2</f>
        <v/>
      </c>
      <c r="E31">
        <f>SUM(B31:D31)</f>
        <v/>
      </c>
      <c r="F31">
        <f>SUM(B31:E31)</f>
        <v/>
      </c>
    </row>
    <row r="32">
      <c r="A32" t="inlineStr">
        <is>
          <t>Nyckeltal 31</t>
        </is>
      </c>
      <c r="B32">
        <f>Berakning!C32*B2</f>
        <v/>
      </c>
      <c r="C32">
        <f>Berakning!C32*C2</f>
        <v/>
      </c>
      <c r="D32">
        <f>Berakning!C32*D2</f>
        <v/>
      </c>
      <c r="E32">
        <f>SUM(B32:D32)</f>
        <v/>
      </c>
      <c r="F32">
        <f>SUM(B32:E32)</f>
        <v/>
      </c>
    </row>
    <row r="33">
      <c r="A33" t="inlineStr">
        <is>
          <t>Nyckeltal 32</t>
        </is>
      </c>
      <c r="B33">
        <f>Berakning!C33*B2</f>
        <v/>
      </c>
      <c r="C33">
        <f>Berakning!C33*C2</f>
        <v/>
      </c>
      <c r="D33">
        <f>Berakning!C33*D2</f>
        <v/>
      </c>
      <c r="E33">
        <f>SUM(B33:D33)</f>
        <v/>
      </c>
      <c r="F33">
        <f>SUM(B33:E33)</f>
        <v/>
      </c>
    </row>
    <row r="34">
      <c r="A34" t="inlineStr">
        <is>
          <t>Nyckeltal 33</t>
        </is>
      </c>
      <c r="B34">
        <f>Berakning!C34*B2</f>
        <v/>
      </c>
      <c r="C34">
        <f>Berakning!C34*C2</f>
        <v/>
      </c>
      <c r="D34">
        <f>Berakning!C34*D2</f>
        <v/>
      </c>
      <c r="E34">
        <f>SUM(B34:D34)</f>
        <v/>
      </c>
      <c r="F34">
        <f>SUM(B34:E34)</f>
        <v/>
      </c>
    </row>
    <row r="35">
      <c r="A35" t="inlineStr">
        <is>
          <t>Nyckeltal 34</t>
        </is>
      </c>
      <c r="B35">
        <f>Berakning!C35*B2</f>
        <v/>
      </c>
      <c r="C35">
        <f>Berakning!C35*C2</f>
        <v/>
      </c>
      <c r="D35">
        <f>Berakning!C35*D2</f>
        <v/>
      </c>
      <c r="E35">
        <f>SUM(B35:D35)</f>
        <v/>
      </c>
      <c r="F35">
        <f>SUM(B35:E35)</f>
        <v/>
      </c>
    </row>
    <row r="36">
      <c r="A36" t="inlineStr">
        <is>
          <t>Nyckeltal 35</t>
        </is>
      </c>
      <c r="B36">
        <f>Berakning!C36*B2</f>
        <v/>
      </c>
      <c r="C36">
        <f>Berakning!C36*C2</f>
        <v/>
      </c>
      <c r="D36">
        <f>Berakning!C36*D2</f>
        <v/>
      </c>
      <c r="E36">
        <f>SUM(B36:D36)</f>
        <v/>
      </c>
      <c r="F36">
        <f>SUM(B36:E36)</f>
        <v/>
      </c>
    </row>
    <row r="37">
      <c r="A37" t="inlineStr">
        <is>
          <t>Nyckeltal 36</t>
        </is>
      </c>
      <c r="B37">
        <f>Berakning!C37*B2</f>
        <v/>
      </c>
      <c r="C37">
        <f>Berakning!C37*C2</f>
        <v/>
      </c>
      <c r="D37">
        <f>Berakning!C37*D2</f>
        <v/>
      </c>
      <c r="E37">
        <f>SUM(B37:D37)</f>
        <v/>
      </c>
      <c r="F37">
        <f>SUM(B37:E37)</f>
        <v/>
      </c>
    </row>
    <row r="38">
      <c r="A38" t="inlineStr">
        <is>
          <t>Nyckeltal 37</t>
        </is>
      </c>
      <c r="B38">
        <f>Berakning!C38*B2</f>
        <v/>
      </c>
      <c r="C38">
        <f>Berakning!C38*C2</f>
        <v/>
      </c>
      <c r="D38">
        <f>Berakning!C38*D2</f>
        <v/>
      </c>
      <c r="E38">
        <f>SUM(B38:D38)</f>
        <v/>
      </c>
      <c r="F38">
        <f>SUM(B38:E38)</f>
        <v/>
      </c>
    </row>
    <row r="39">
      <c r="A39" t="inlineStr">
        <is>
          <t>Nyckeltal 38</t>
        </is>
      </c>
      <c r="B39">
        <f>Berakning!C39*B2</f>
        <v/>
      </c>
      <c r="C39">
        <f>Berakning!C39*C2</f>
        <v/>
      </c>
      <c r="D39">
        <f>Berakning!C39*D2</f>
        <v/>
      </c>
      <c r="E39">
        <f>SUM(B39:D39)</f>
        <v/>
      </c>
      <c r="F39">
        <f>SUM(B39:E39)</f>
        <v/>
      </c>
    </row>
    <row r="40">
      <c r="A40" t="inlineStr">
        <is>
          <t>Nyckeltal 39</t>
        </is>
      </c>
      <c r="B40">
        <f>Berakning!C40*B2</f>
        <v/>
      </c>
      <c r="C40">
        <f>Berakning!C40*C2</f>
        <v/>
      </c>
      <c r="D40">
        <f>Berakning!C40*D2</f>
        <v/>
      </c>
      <c r="E40">
        <f>SUM(B40:D40)</f>
        <v/>
      </c>
      <c r="F40">
        <f>SUM(B40:E40)</f>
        <v/>
      </c>
    </row>
    <row r="41">
      <c r="A41" t="inlineStr">
        <is>
          <t>Nyckeltal 40</t>
        </is>
      </c>
      <c r="B41">
        <f>Berakning!C41*B2</f>
        <v/>
      </c>
      <c r="C41">
        <f>Berakning!C41*C2</f>
        <v/>
      </c>
      <c r="D41">
        <f>Berakning!C41*D2</f>
        <v/>
      </c>
      <c r="E41">
        <f>SUM(B41:D41)</f>
        <v/>
      </c>
      <c r="F41">
        <f>SUM(B41:E41)</f>
        <v/>
      </c>
    </row>
    <row r="42">
      <c r="A42" t="inlineStr">
        <is>
          <t>Nyckeltal 41</t>
        </is>
      </c>
      <c r="B42">
        <f>Berakning!C42*B2</f>
        <v/>
      </c>
      <c r="C42">
        <f>Berakning!C42*C2</f>
        <v/>
      </c>
      <c r="D42">
        <f>Berakning!C42*D2</f>
        <v/>
      </c>
      <c r="E42">
        <f>SUM(B42:D42)</f>
        <v/>
      </c>
      <c r="F42">
        <f>SUM(B42:E42)</f>
        <v/>
      </c>
    </row>
    <row r="43">
      <c r="A43" t="inlineStr">
        <is>
          <t>Nyckeltal 42</t>
        </is>
      </c>
      <c r="B43">
        <f>Berakning!C43*B2</f>
        <v/>
      </c>
      <c r="C43">
        <f>Berakning!C43*C2</f>
        <v/>
      </c>
      <c r="D43">
        <f>Berakning!C43*D2</f>
        <v/>
      </c>
      <c r="E43">
        <f>SUM(B43:D43)</f>
        <v/>
      </c>
      <c r="F43">
        <f>SUM(B43:E43)</f>
        <v/>
      </c>
    </row>
    <row r="44">
      <c r="A44" t="inlineStr">
        <is>
          <t>Nyckeltal 43</t>
        </is>
      </c>
      <c r="B44">
        <f>Berakning!C44*B2</f>
        <v/>
      </c>
      <c r="C44">
        <f>Berakning!C44*C2</f>
        <v/>
      </c>
      <c r="D44">
        <f>Berakning!C44*D2</f>
        <v/>
      </c>
      <c r="E44">
        <f>SUM(B44:D44)</f>
        <v/>
      </c>
      <c r="F44">
        <f>SUM(B44:E44)</f>
        <v/>
      </c>
    </row>
    <row r="45">
      <c r="A45" t="inlineStr">
        <is>
          <t>Nyckeltal 44</t>
        </is>
      </c>
      <c r="B45">
        <f>Berakning!C45*B2</f>
        <v/>
      </c>
      <c r="C45">
        <f>Berakning!C45*C2</f>
        <v/>
      </c>
      <c r="D45">
        <f>Berakning!C45*D2</f>
        <v/>
      </c>
      <c r="E45">
        <f>SUM(B45:D45)</f>
        <v/>
      </c>
      <c r="F45">
        <f>SUM(B45:E45)</f>
        <v/>
      </c>
    </row>
    <row r="46">
      <c r="A46" t="inlineStr">
        <is>
          <t>Nyckeltal 45</t>
        </is>
      </c>
      <c r="B46">
        <f>Berakning!C46*B2</f>
        <v/>
      </c>
      <c r="C46">
        <f>Berakning!C46*C2</f>
        <v/>
      </c>
      <c r="D46">
        <f>Berakning!C46*D2</f>
        <v/>
      </c>
      <c r="E46">
        <f>SUM(B46:D46)</f>
        <v/>
      </c>
      <c r="F46">
        <f>SUM(B46:E46)</f>
        <v/>
      </c>
    </row>
    <row r="47">
      <c r="A47" t="inlineStr">
        <is>
          <t>Nyckeltal 46</t>
        </is>
      </c>
      <c r="B47">
        <f>Berakning!C47*B2</f>
        <v/>
      </c>
      <c r="C47">
        <f>Berakning!C47*C2</f>
        <v/>
      </c>
      <c r="D47">
        <f>Berakning!C47*D2</f>
        <v/>
      </c>
      <c r="E47">
        <f>SUM(B47:D47)</f>
        <v/>
      </c>
      <c r="F47">
        <f>SUM(B47:E47)</f>
        <v/>
      </c>
    </row>
    <row r="48">
      <c r="A48" t="inlineStr">
        <is>
          <t>Nyckeltal 47</t>
        </is>
      </c>
      <c r="B48">
        <f>Berakning!C48*B2</f>
        <v/>
      </c>
      <c r="C48">
        <f>Berakning!C48*C2</f>
        <v/>
      </c>
      <c r="D48">
        <f>Berakning!C48*D2</f>
        <v/>
      </c>
      <c r="E48">
        <f>SUM(B48:D48)</f>
        <v/>
      </c>
      <c r="F48">
        <f>SUM(B48:E48)</f>
        <v/>
      </c>
    </row>
    <row r="49">
      <c r="A49" t="inlineStr">
        <is>
          <t>Nyckeltal 48</t>
        </is>
      </c>
      <c r="B49">
        <f>Berakning!C49*B2</f>
        <v/>
      </c>
      <c r="C49">
        <f>Berakning!C49*C2</f>
        <v/>
      </c>
      <c r="D49">
        <f>Berakning!C49*D2</f>
        <v/>
      </c>
      <c r="E49">
        <f>SUM(B49:D49)</f>
        <v/>
      </c>
      <c r="F49">
        <f>SUM(B49:E49)</f>
        <v/>
      </c>
    </row>
    <row r="50">
      <c r="A50" t="inlineStr">
        <is>
          <t>Historik 1</t>
        </is>
      </c>
      <c r="B50">
        <f>[Gamla_2023.xlsx]Oversikt!B50</f>
        <v/>
      </c>
      <c r="C50">
        <f>[Gamla_2023.xlsx]Oversikt!C50</f>
        <v/>
      </c>
      <c r="E50">
        <f>SUM(B50:D50)</f>
        <v/>
      </c>
      <c r="F50">
        <f>SUM(B50:E50)</f>
        <v/>
      </c>
    </row>
    <row r="51">
      <c r="A51" t="inlineStr">
        <is>
          <t>Historik 2</t>
        </is>
      </c>
      <c r="B51">
        <f>[Gamla_2023.xlsx]Oversikt!B51</f>
        <v/>
      </c>
      <c r="C51">
        <f>[Gamla_2023.xlsx]Oversikt!C51</f>
        <v/>
      </c>
      <c r="E51">
        <f>SUM(B51:D51)</f>
        <v/>
      </c>
      <c r="F51">
        <f>SUM(B51:E51)</f>
        <v/>
      </c>
    </row>
    <row r="52">
      <c r="A52" t="inlineStr">
        <is>
          <t>Historik 3</t>
        </is>
      </c>
      <c r="B52">
        <f>[Gamla_2023.xlsx]Oversikt!B52</f>
        <v/>
      </c>
      <c r="C52">
        <f>[Gamla_2023.xlsx]Oversikt!C52</f>
        <v/>
      </c>
      <c r="E52">
        <f>SUM(B52:D52)</f>
        <v/>
      </c>
      <c r="F52">
        <f>SUM(B52:E52)</f>
        <v/>
      </c>
    </row>
    <row r="53">
      <c r="A53" t="inlineStr">
        <is>
          <t>Historik 4</t>
        </is>
      </c>
      <c r="B53">
        <f>[Gamla_2023.xlsx]Oversikt!B53</f>
        <v/>
      </c>
      <c r="C53">
        <f>[Gamla_2023.xlsx]Oversikt!C53</f>
        <v/>
      </c>
      <c r="E53">
        <f>SUM(B53:D53)</f>
        <v/>
      </c>
      <c r="F53">
        <f>SUM(B53:E53)</f>
        <v/>
      </c>
    </row>
    <row r="54">
      <c r="A54" t="inlineStr">
        <is>
          <t>Historik 5</t>
        </is>
      </c>
      <c r="B54">
        <f>[Gamla_2023.xlsx]Oversikt!B54</f>
        <v/>
      </c>
      <c r="C54">
        <f>[Gamla_2023.xlsx]Oversikt!C54</f>
        <v/>
      </c>
      <c r="E54">
        <f>SUM(B54:D54)</f>
        <v/>
      </c>
      <c r="F54">
        <f>SUM(B54:E54)</f>
        <v/>
      </c>
    </row>
    <row r="55">
      <c r="A55" t="inlineStr">
        <is>
          <t>Historik 6</t>
        </is>
      </c>
      <c r="B55">
        <f>[Gamla_2023.xlsx]Oversikt!B55</f>
        <v/>
      </c>
      <c r="C55">
        <f>[Gamla_2023.xlsx]Oversikt!C55</f>
        <v/>
      </c>
      <c r="E55">
        <f>SUM(B55:D55)</f>
        <v/>
      </c>
      <c r="F55">
        <f>SUM(B55:E55)</f>
        <v/>
      </c>
    </row>
    <row r="56">
      <c r="A56" t="inlineStr">
        <is>
          <t>Historik 7</t>
        </is>
      </c>
      <c r="B56">
        <f>[Gamla_2023.xlsx]Oversikt!B56</f>
        <v/>
      </c>
      <c r="C56">
        <f>[Gamla_2023.xlsx]Oversikt!C56</f>
        <v/>
      </c>
      <c r="E56">
        <f>SUM(B56:D56)</f>
        <v/>
      </c>
      <c r="F56">
        <f>SUM(B56:E56)</f>
        <v/>
      </c>
    </row>
    <row r="57">
      <c r="A57" t="inlineStr">
        <is>
          <t>Historik 8</t>
        </is>
      </c>
      <c r="B57">
        <f>[Gamla_2023.xlsx]Oversikt!B57</f>
        <v/>
      </c>
      <c r="C57">
        <f>[Gamla_2023.xlsx]Oversikt!C57</f>
        <v/>
      </c>
      <c r="E57">
        <f>SUM(B57:D57)</f>
        <v/>
      </c>
      <c r="F57">
        <f>SUM(B57:E57)</f>
        <v/>
      </c>
    </row>
    <row r="58">
      <c r="A58" t="inlineStr">
        <is>
          <t>Historik 9</t>
        </is>
      </c>
      <c r="B58">
        <f>[Gamla_2023.xlsx]Oversikt!B58</f>
        <v/>
      </c>
      <c r="C58">
        <f>[Gamla_2023.xlsx]Oversikt!C58</f>
        <v/>
      </c>
      <c r="E58">
        <f>SUM(B58:D58)</f>
        <v/>
      </c>
      <c r="F58">
        <f>SUM(B58:E58)</f>
        <v/>
      </c>
    </row>
    <row r="59">
      <c r="A59" t="inlineStr">
        <is>
          <t>Historik 10</t>
        </is>
      </c>
      <c r="B59">
        <f>[Gamla_2023.xlsx]Oversikt!B59</f>
        <v/>
      </c>
      <c r="C59">
        <f>[Gamla_2023.xlsx]Oversikt!C59</f>
        <v/>
      </c>
      <c r="E59">
        <f>SUM(B59:D59)</f>
        <v/>
      </c>
      <c r="F59">
        <f>SUM(B59:E59)</f>
        <v/>
      </c>
    </row>
    <row r="60">
      <c r="A60" t="inlineStr">
        <is>
          <t>Historik 11</t>
        </is>
      </c>
      <c r="B60">
        <f>[Gamla_2023.xlsx]Oversikt!B60</f>
        <v/>
      </c>
      <c r="C60">
        <f>[Gamla_2023.xlsx]Oversikt!C60</f>
        <v/>
      </c>
      <c r="E60">
        <f>SUM(B60:D60)</f>
        <v/>
      </c>
      <c r="F60">
        <f>SUM(B60:E60)</f>
        <v/>
      </c>
    </row>
    <row r="61">
      <c r="A61" t="inlineStr">
        <is>
          <t>Historik 12</t>
        </is>
      </c>
      <c r="B61">
        <f>[Gamla_2023.xlsx]Oversikt!B61</f>
        <v/>
      </c>
      <c r="C61">
        <f>[Gamla_2023.xlsx]Oversikt!C61</f>
        <v/>
      </c>
      <c r="E61">
        <f>SUM(B61:D61)</f>
        <v/>
      </c>
      <c r="F61">
        <f>SUM(B61:E61)</f>
        <v/>
      </c>
    </row>
    <row r="62">
      <c r="A62" t="inlineStr">
        <is>
          <t>Historik 13</t>
        </is>
      </c>
      <c r="B62">
        <f>[Gamla_2023.xlsx]Oversikt!B62</f>
        <v/>
      </c>
      <c r="C62">
        <f>[Gamla_2023.xlsx]Oversikt!C62</f>
        <v/>
      </c>
      <c r="E62">
        <f>SUM(B62:D62)</f>
        <v/>
      </c>
      <c r="F62">
        <f>SUM(B62:E62)</f>
        <v/>
      </c>
    </row>
    <row r="63">
      <c r="A63" t="inlineStr">
        <is>
          <t>Historik 14</t>
        </is>
      </c>
      <c r="B63">
        <f>[Gamla_2023.xlsx]Oversikt!B63</f>
        <v/>
      </c>
      <c r="C63">
        <f>[Gamla_2023.xlsx]Oversikt!C63</f>
        <v/>
      </c>
      <c r="E63">
        <f>SUM(B63:D63)</f>
        <v/>
      </c>
      <c r="F63">
        <f>SUM(B63:E63)</f>
        <v/>
      </c>
    </row>
    <row r="64">
      <c r="A64" t="inlineStr">
        <is>
          <t>Historik 15</t>
        </is>
      </c>
      <c r="B64">
        <f>[Gamla_2023.xlsx]Oversikt!B64</f>
        <v/>
      </c>
      <c r="C64">
        <f>[Gamla_2023.xlsx]Oversikt!C64</f>
        <v/>
      </c>
      <c r="E64">
        <f>SUM(B64:D64)</f>
        <v/>
      </c>
      <c r="F64">
        <f>SUM(B64:E64)</f>
        <v/>
      </c>
    </row>
    <row r="65">
      <c r="A65" t="inlineStr">
        <is>
          <t>Historik 16</t>
        </is>
      </c>
      <c r="B65">
        <f>[Gamla_2023.xlsx]Oversikt!B65</f>
        <v/>
      </c>
      <c r="C65">
        <f>[Gamla_2023.xlsx]Oversikt!C65</f>
        <v/>
      </c>
      <c r="E65">
        <f>SUM(B65:D65)</f>
        <v/>
      </c>
      <c r="F65">
        <f>SUM(B65:E65)</f>
        <v/>
      </c>
    </row>
    <row r="66">
      <c r="A66" t="inlineStr">
        <is>
          <t>Historik 17</t>
        </is>
      </c>
      <c r="B66">
        <f>[Gamla_2023.xlsx]Oversikt!B66</f>
        <v/>
      </c>
      <c r="C66">
        <f>[Gamla_2023.xlsx]Oversikt!C66</f>
        <v/>
      </c>
      <c r="E66">
        <f>SUM(B66:D66)</f>
        <v/>
      </c>
      <c r="F66">
        <f>SUM(B66:E66)</f>
        <v/>
      </c>
    </row>
    <row r="67">
      <c r="A67" t="inlineStr">
        <is>
          <t>Historik 18</t>
        </is>
      </c>
      <c r="B67">
        <f>[Gamla_2023.xlsx]Oversikt!B67</f>
        <v/>
      </c>
      <c r="C67">
        <f>[Gamla_2023.xlsx]Oversikt!C67</f>
        <v/>
      </c>
      <c r="E67">
        <f>SUM(B67:D67)</f>
        <v/>
      </c>
      <c r="F67">
        <f>SUM(B67:E67)</f>
        <v/>
      </c>
    </row>
    <row r="68">
      <c r="A68" t="inlineStr">
        <is>
          <t>Historik 19</t>
        </is>
      </c>
      <c r="B68">
        <f>[Gamla_2023.xlsx]Oversikt!B68</f>
        <v/>
      </c>
      <c r="C68">
        <f>[Gamla_2023.xlsx]Oversikt!C68</f>
        <v/>
      </c>
      <c r="E68">
        <f>SUM(B68:D68)</f>
        <v/>
      </c>
      <c r="F68">
        <f>SUM(B68:E68)</f>
        <v/>
      </c>
    </row>
    <row r="69">
      <c r="A69" t="inlineStr">
        <is>
          <t>Historik 20</t>
        </is>
      </c>
      <c r="B69">
        <f>[Gamla_2023.xlsx]Oversikt!B69</f>
        <v/>
      </c>
      <c r="C69">
        <f>[Gamla_2023.xlsx]Oversikt!C69</f>
        <v/>
      </c>
      <c r="E69">
        <f>SUM(B69:D69)</f>
        <v/>
      </c>
      <c r="F69">
        <f>SUM(B69:E69)</f>
        <v/>
      </c>
    </row>
    <row r="70">
      <c r="A70" t="inlineStr">
        <is>
          <t>Avstämd 1</t>
        </is>
      </c>
      <c r="B70">
        <f>SUM(Data!B70:D70)</f>
        <v/>
      </c>
      <c r="E70">
        <f>SUM(B70:D70)</f>
        <v/>
      </c>
      <c r="F70">
        <f>SUM(B70:E70)</f>
        <v/>
      </c>
    </row>
    <row r="71">
      <c r="A71" t="inlineStr">
        <is>
          <t>Avstämd 2</t>
        </is>
      </c>
      <c r="B71">
        <f>SUM(Data!B71:D71)</f>
        <v/>
      </c>
      <c r="E71">
        <f>SUM(B71:D71)</f>
        <v/>
      </c>
      <c r="F71">
        <f>SUM(B71:E71)</f>
        <v/>
      </c>
    </row>
    <row r="72">
      <c r="A72" t="inlineStr">
        <is>
          <t>Avstämd 3</t>
        </is>
      </c>
      <c r="B72">
        <f>SUM(Data!B72:D72)</f>
        <v/>
      </c>
      <c r="E72">
        <f>SUM(B72:D72)</f>
        <v/>
      </c>
      <c r="F72">
        <f>SUM(B72:E72)</f>
        <v/>
      </c>
    </row>
    <row r="73">
      <c r="A73" t="inlineStr">
        <is>
          <t>Avstämd 4</t>
        </is>
      </c>
      <c r="B73">
        <f>SUM(Data!B73:D73)</f>
        <v/>
      </c>
      <c r="E73">
        <f>SUM(B73:D73)</f>
        <v/>
      </c>
      <c r="F73">
        <f>SUM(B73:E73)</f>
        <v/>
      </c>
    </row>
    <row r="74">
      <c r="A74" t="inlineStr">
        <is>
          <t>Avstämd 5</t>
        </is>
      </c>
      <c r="B74">
        <f>SUM(Data!B74:D74)</f>
        <v/>
      </c>
      <c r="E74">
        <f>SUM(B74:D74)</f>
        <v/>
      </c>
      <c r="F74">
        <f>SUM(B74:E74)</f>
        <v/>
      </c>
    </row>
    <row r="75">
      <c r="A75" t="inlineStr">
        <is>
          <t>Avstämd 6</t>
        </is>
      </c>
      <c r="B75">
        <f>SUM(Data!B75:D75)</f>
        <v/>
      </c>
      <c r="E75">
        <f>SUM(B75:D75)</f>
        <v/>
      </c>
      <c r="F75">
        <f>SUM(B75:E75)</f>
        <v/>
      </c>
    </row>
    <row r="76">
      <c r="A76" t="inlineStr">
        <is>
          <t>Avstämd 7</t>
        </is>
      </c>
      <c r="B76">
        <f>SUM(Data!B76:D76)</f>
        <v/>
      </c>
      <c r="E76">
        <f>SUM(B76:D76)</f>
        <v/>
      </c>
      <c r="F76">
        <f>SUM(B76:E76)</f>
        <v/>
      </c>
    </row>
    <row r="77">
      <c r="A77" t="inlineStr">
        <is>
          <t>Avstämd 8</t>
        </is>
      </c>
      <c r="B77">
        <f>SUM(Data!B77:D77)</f>
        <v/>
      </c>
      <c r="E77">
        <f>SUM(B77:D77)</f>
        <v/>
      </c>
      <c r="F77">
        <f>SUM(B77:E77)</f>
        <v/>
      </c>
    </row>
    <row r="78">
      <c r="A78" t="inlineStr">
        <is>
          <t>Avstämd 9</t>
        </is>
      </c>
      <c r="B78">
        <f>SUM(Data!B78:D78)</f>
        <v/>
      </c>
      <c r="E78">
        <f>SUM(B78:D78)</f>
        <v/>
      </c>
      <c r="F78">
        <f>SUM(B78:E78)</f>
        <v/>
      </c>
    </row>
    <row r="79">
      <c r="A79" t="inlineStr">
        <is>
          <t>Avstämd 10</t>
        </is>
      </c>
      <c r="B79">
        <f>SUM(Data!B79:D79)</f>
        <v/>
      </c>
      <c r="E79">
        <f>SUM(B79:D79)</f>
        <v/>
      </c>
      <c r="F79">
        <f>SUM(B79:E79)</f>
        <v/>
      </c>
    </row>
    <row r="80">
      <c r="A80" t="inlineStr">
        <is>
          <t>Avstämd 11</t>
        </is>
      </c>
      <c r="B80">
        <f>SUM(Data!B80:D80)</f>
        <v/>
      </c>
      <c r="E80">
        <f>SUM(B80:D80)</f>
        <v/>
      </c>
      <c r="F80">
        <f>SUM(B80:E80)</f>
        <v/>
      </c>
    </row>
    <row r="81">
      <c r="A81" t="inlineStr">
        <is>
          <t>Avstämd 12</t>
        </is>
      </c>
      <c r="B81">
        <f>SUM(Data!B81:D81)</f>
        <v/>
      </c>
      <c r="E81">
        <f>SUM(B81:D81)</f>
        <v/>
      </c>
      <c r="F81">
        <f>SUM(B81:E81)</f>
        <v/>
      </c>
    </row>
    <row r="82">
      <c r="A82" t="inlineStr">
        <is>
          <t>Avstämd 13</t>
        </is>
      </c>
      <c r="B82">
        <f>SUM(Data!B82:D82)</f>
        <v/>
      </c>
      <c r="E82">
        <f>SUM(B82:D82)</f>
        <v/>
      </c>
      <c r="F82">
        <f>SUM(B82:E82)</f>
        <v/>
      </c>
    </row>
    <row r="83">
      <c r="A83" t="inlineStr">
        <is>
          <t>Avstämd 14</t>
        </is>
      </c>
      <c r="B83">
        <f>SUM(Data!B83:D83)</f>
        <v/>
      </c>
      <c r="E83">
        <f>SUM(B83:D83)</f>
        <v/>
      </c>
      <c r="F83">
        <f>SUM(B83:E83)</f>
        <v/>
      </c>
    </row>
    <row r="84">
      <c r="A84" t="inlineStr">
        <is>
          <t>Avstämd 15</t>
        </is>
      </c>
      <c r="B84">
        <f>SUM(Data!B84:D84)</f>
        <v/>
      </c>
      <c r="E84">
        <f>SUM(B84:D84)</f>
        <v/>
      </c>
      <c r="F84">
        <f>SUM(B84:E84)</f>
        <v/>
      </c>
    </row>
    <row r="85">
      <c r="A85" t="inlineStr">
        <is>
          <t>Avstämd 16</t>
        </is>
      </c>
      <c r="B85">
        <f>SUM(Data!B85:D85)</f>
        <v/>
      </c>
      <c r="E85">
        <f>SUM(B85:D85)</f>
        <v/>
      </c>
      <c r="F85">
        <f>SUM(B85:E85)</f>
        <v/>
      </c>
    </row>
    <row r="86">
      <c r="A86" t="inlineStr">
        <is>
          <t>Avstämd 17</t>
        </is>
      </c>
      <c r="B86">
        <f>SUM(Data!B86:D86)</f>
        <v/>
      </c>
      <c r="E86">
        <f>SUM(B86:D86)</f>
        <v/>
      </c>
      <c r="F86">
        <f>SUM(B86:E86)</f>
        <v/>
      </c>
    </row>
    <row r="87">
      <c r="A87" t="inlineStr">
        <is>
          <t>Avstämd 18</t>
        </is>
      </c>
      <c r="B87">
        <f>SUM(Data!B87:D87)</f>
        <v/>
      </c>
      <c r="E87">
        <f>SUM(B87:D87)</f>
        <v/>
      </c>
      <c r="F87">
        <f>SUM(B87:E87)</f>
        <v/>
      </c>
    </row>
    <row r="88">
      <c r="A88" t="inlineStr">
        <is>
          <t>Avstämd 19</t>
        </is>
      </c>
      <c r="B88">
        <f>SUM(Data!B88:D88)</f>
        <v/>
      </c>
      <c r="E88">
        <f>SUM(B88:D88)</f>
        <v/>
      </c>
      <c r="F88">
        <f>SUM(B88:E88)</f>
        <v/>
      </c>
    </row>
    <row r="89">
      <c r="A89" t="inlineStr">
        <is>
          <t>Avstämd 20</t>
        </is>
      </c>
      <c r="B89">
        <f>SUM(Data!B89:D89)</f>
        <v/>
      </c>
      <c r="E89">
        <f>SUM(B89:D89)</f>
        <v/>
      </c>
      <c r="F89">
        <f>SUM(B89:E89)</f>
        <v/>
      </c>
    </row>
    <row r="91">
      <c r="B91">
        <f>SUM(B2:B90)</f>
        <v/>
      </c>
      <c r="C91">
        <f>SUM(C2:C90)</f>
        <v/>
      </c>
      <c r="D91">
        <f>SUM(D2:D90)</f>
        <v/>
      </c>
    </row>
    <row r="92">
      <c r="A92" t="inlineStr">
        <is>
          <t>Tillagd i efterhand</t>
        </is>
      </c>
      <c r="B92" t="n">
        <v>4500</v>
      </c>
      <c r="C92" t="n">
        <v>5200</v>
      </c>
      <c r="D92" t="n">
        <v>6100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921"/>
  <sheetViews>
    <sheetView workbookViewId="0">
      <selection activeCell="A1" sqref="A1"/>
    </sheetView>
  </sheetViews>
  <sheetFormatPr baseColWidth="8" defaultRowHeight="15" outlineLevelCol="0"/>
  <cols>
    <col hidden="1" width="13" customWidth="1" min="6" max="6"/>
  </cols>
  <sheetData>
    <row r="1">
      <c r="A1" t="inlineStr">
        <is>
          <t>Post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Totalt</t>
        </is>
      </c>
      <c r="F1" t="inlineStr">
        <is>
          <t>Moms</t>
        </is>
      </c>
      <c r="G1" t="inlineStr">
        <is>
          <t>Netto</t>
        </is>
      </c>
      <c r="H1" t="inlineStr">
        <is>
          <t>Marginal</t>
        </is>
      </c>
      <c r="I1" t="inlineStr">
        <is>
          <t>Ack</t>
        </is>
      </c>
      <c r="J1" t="inlineStr">
        <is>
          <t>Kommentar</t>
        </is>
      </c>
    </row>
    <row r="2">
      <c r="A2" t="inlineStr">
        <is>
          <t>Konsult 0</t>
        </is>
      </c>
      <c r="B2" t="n">
        <v>-18361</v>
      </c>
      <c r="C2" t="n">
        <v>28598</v>
      </c>
      <c r="D2" t="n">
        <v>-1976</v>
      </c>
      <c r="E2">
        <f>SUM(B2:D2)</f>
        <v/>
      </c>
      <c r="F2">
        <f>E2*0.25</f>
        <v/>
      </c>
      <c r="G2">
        <f>E2-F2</f>
        <v/>
      </c>
      <c r="H2">
        <f>IF(B2&gt;0,G2/B2,0)</f>
        <v/>
      </c>
      <c r="I2">
        <f>SUM($E$2:E2)</f>
        <v/>
      </c>
    </row>
    <row r="3">
      <c r="A3" t="inlineStr">
        <is>
          <t>Kontor 1</t>
        </is>
      </c>
      <c r="B3" t="n">
        <v>-5372</v>
      </c>
      <c r="C3" t="n">
        <v>-10856</v>
      </c>
      <c r="D3" t="n">
        <v>28265</v>
      </c>
      <c r="E3">
        <f>SUM(B3:D3)</f>
        <v/>
      </c>
      <c r="F3">
        <f>E3*0.25</f>
        <v/>
      </c>
      <c r="G3">
        <f>E3-F3</f>
        <v/>
      </c>
      <c r="H3">
        <f>IF(B3&gt;0,G3/B3,0)</f>
        <v/>
      </c>
      <c r="I3">
        <f>SUM($E$2:E3)</f>
        <v/>
      </c>
    </row>
    <row r="4">
      <c r="A4" t="inlineStr">
        <is>
          <t>Konsult 2</t>
        </is>
      </c>
      <c r="B4" t="n">
        <v>24348</v>
      </c>
      <c r="C4" t="n">
        <v>28540</v>
      </c>
      <c r="D4" t="n">
        <v>38469</v>
      </c>
      <c r="E4">
        <f>SUM(B4:D4)</f>
        <v/>
      </c>
      <c r="F4">
        <f>E4*0.25</f>
        <v/>
      </c>
      <c r="G4">
        <f>E4-F4</f>
        <v/>
      </c>
      <c r="H4">
        <f>IF(B4&gt;0,G4/B4,0)</f>
        <v/>
      </c>
      <c r="I4">
        <f>SUM($E$2:E4)</f>
        <v/>
      </c>
    </row>
    <row r="5">
      <c r="A5" t="inlineStr">
        <is>
          <t>Frakt 3</t>
        </is>
      </c>
      <c r="B5" t="n">
        <v>-14303</v>
      </c>
      <c r="C5" t="n">
        <v>18698</v>
      </c>
      <c r="D5" t="n">
        <v>7651</v>
      </c>
      <c r="E5">
        <f>SUM(B5:D5)</f>
        <v/>
      </c>
      <c r="F5">
        <f>E5*0.25</f>
        <v/>
      </c>
      <c r="G5">
        <f>E5-F5</f>
        <v/>
      </c>
      <c r="H5">
        <f>IF(B5&gt;0,G5/B5,0)</f>
        <v/>
      </c>
      <c r="I5">
        <f>SUM($E$2:E5)</f>
        <v/>
      </c>
    </row>
    <row r="6">
      <c r="A6" t="inlineStr">
        <is>
          <t>Forsaljning 4</t>
        </is>
      </c>
      <c r="B6" t="n">
        <v>-18048</v>
      </c>
      <c r="C6" t="n">
        <v>-13860</v>
      </c>
      <c r="D6" t="n">
        <v>-5672</v>
      </c>
      <c r="E6">
        <f>SUM(B6:D6)</f>
        <v/>
      </c>
      <c r="F6">
        <f>E6*0.25</f>
        <v/>
      </c>
      <c r="G6">
        <f>E6-F6</f>
        <v/>
      </c>
      <c r="H6">
        <f>IF(B6&gt;0,G6/B6,0)</f>
        <v/>
      </c>
      <c r="I6">
        <f>SUM($E$2:E6)</f>
        <v/>
      </c>
    </row>
    <row r="7">
      <c r="A7" t="inlineStr">
        <is>
          <t>Kontor 5</t>
        </is>
      </c>
      <c r="B7" t="n">
        <v>13118</v>
      </c>
      <c r="C7" t="n">
        <v>19453</v>
      </c>
      <c r="D7" t="n">
        <v>-18261</v>
      </c>
      <c r="E7">
        <f>SUM(B7:D7)</f>
        <v/>
      </c>
      <c r="F7">
        <f>E7*0.25</f>
        <v/>
      </c>
      <c r="G7">
        <f>E7-F7</f>
        <v/>
      </c>
      <c r="H7">
        <f>IF(B7&gt;0,G7/B7,0)</f>
        <v/>
      </c>
      <c r="I7">
        <f>SUM($E$2:E7)</f>
        <v/>
      </c>
    </row>
    <row r="8">
      <c r="A8" t="inlineStr">
        <is>
          <t>Frakt 6</t>
        </is>
      </c>
      <c r="B8" t="n">
        <v>-6969</v>
      </c>
      <c r="C8" t="n">
        <v>26925</v>
      </c>
      <c r="D8" t="n">
        <v>22590</v>
      </c>
      <c r="E8">
        <f>SUM(B8:D8)</f>
        <v/>
      </c>
      <c r="F8">
        <f>E8*0.25</f>
        <v/>
      </c>
      <c r="G8">
        <f>E8-F8</f>
        <v/>
      </c>
      <c r="H8">
        <f>IF(B8&gt;0,G8/B8,0)</f>
        <v/>
      </c>
      <c r="I8">
        <f>SUM($E$2:E8)</f>
        <v/>
      </c>
    </row>
    <row r="9">
      <c r="A9" t="inlineStr">
        <is>
          <t>Frakt 7</t>
        </is>
      </c>
      <c r="B9" t="n">
        <v>7493</v>
      </c>
      <c r="C9" t="n">
        <v>-5554</v>
      </c>
      <c r="D9" t="n">
        <v>9439</v>
      </c>
      <c r="E9">
        <f>SUM(B9:D9)</f>
        <v/>
      </c>
      <c r="F9">
        <f>E9*0.25</f>
        <v/>
      </c>
      <c r="G9">
        <f>E9-F9</f>
        <v/>
      </c>
      <c r="H9">
        <f>IF(B9&gt;0,G9/B9,0)</f>
        <v/>
      </c>
      <c r="I9">
        <f>SUM($E$2:E9)</f>
        <v/>
      </c>
    </row>
    <row r="10" hidden="1">
      <c r="A10" t="inlineStr">
        <is>
          <t>Ovrigt 8</t>
        </is>
      </c>
      <c r="B10" t="n">
        <v>-1769</v>
      </c>
      <c r="C10" t="n">
        <v>33046</v>
      </c>
      <c r="D10" t="n">
        <v>36970</v>
      </c>
      <c r="E10">
        <f>SUM(B10:D10)</f>
        <v/>
      </c>
      <c r="F10">
        <f>E10*0.25</f>
        <v/>
      </c>
      <c r="G10">
        <f>E10-F10</f>
        <v/>
      </c>
      <c r="H10">
        <f>IF(B10&gt;0,G10/B10,0)</f>
        <v/>
      </c>
      <c r="I10">
        <f>SUM($E$2:E10)</f>
        <v/>
      </c>
    </row>
    <row r="11">
      <c r="A11" t="inlineStr">
        <is>
          <t>Forsaljning 9</t>
        </is>
      </c>
      <c r="B11" t="n">
        <v>29729</v>
      </c>
      <c r="C11" t="n">
        <v>32810</v>
      </c>
      <c r="D11" t="n">
        <v>-9537</v>
      </c>
      <c r="E11">
        <f>SUM(B11:D11)</f>
        <v/>
      </c>
      <c r="F11">
        <f>E11*0.25</f>
        <v/>
      </c>
      <c r="G11">
        <f>E11-F11</f>
        <v/>
      </c>
      <c r="H11">
        <f>IF(B11&gt;0,G11/B11,0)</f>
        <v/>
      </c>
      <c r="I11">
        <f>SUM($E$2:E11)</f>
        <v/>
      </c>
    </row>
    <row r="12">
      <c r="A12" t="inlineStr">
        <is>
          <t>IT 10</t>
        </is>
      </c>
      <c r="B12" t="n">
        <v>2298</v>
      </c>
      <c r="C12" t="n">
        <v>-1790</v>
      </c>
      <c r="D12" t="n">
        <v>-9811</v>
      </c>
      <c r="E12">
        <f>SUM(B12:D12)</f>
        <v/>
      </c>
      <c r="F12">
        <f>E12*0.25</f>
        <v/>
      </c>
      <c r="G12">
        <f>E12-F12</f>
        <v/>
      </c>
      <c r="H12">
        <f>IF(B12&gt;0,G12/B12,0)</f>
        <v/>
      </c>
      <c r="I12">
        <f>SUM($E$2:E12)</f>
        <v/>
      </c>
    </row>
    <row r="13">
      <c r="A13" t="inlineStr">
        <is>
          <t>Kontor 11</t>
        </is>
      </c>
      <c r="B13" t="n">
        <v>30036</v>
      </c>
      <c r="C13" t="n">
        <v>2059</v>
      </c>
      <c r="D13" t="n">
        <v>-13302</v>
      </c>
      <c r="E13">
        <f>SUM(B13:D13)</f>
        <v/>
      </c>
      <c r="F13">
        <f>E13*0.25</f>
        <v/>
      </c>
      <c r="G13">
        <f>E13-F13</f>
        <v/>
      </c>
      <c r="H13">
        <f>IF(B13&gt;0,G13/B13,0)</f>
        <v/>
      </c>
      <c r="I13">
        <f>SUM($E$2:E13)</f>
        <v/>
      </c>
    </row>
    <row r="14">
      <c r="A14" t="inlineStr">
        <is>
          <t>Konsult 12</t>
        </is>
      </c>
      <c r="B14" t="n">
        <v>4898</v>
      </c>
      <c r="C14" t="n">
        <v>-13662</v>
      </c>
      <c r="D14" t="n">
        <v>3526</v>
      </c>
      <c r="E14">
        <f>SUM(B14:D14)</f>
        <v/>
      </c>
      <c r="F14">
        <f>E14*0.25</f>
        <v/>
      </c>
      <c r="G14">
        <f>E14-F14</f>
        <v/>
      </c>
      <c r="H14">
        <f>IF(B14&gt;0,G14/B14,0)</f>
        <v/>
      </c>
      <c r="I14">
        <f>SUM($E$2:E14)</f>
        <v/>
      </c>
    </row>
    <row r="15">
      <c r="A15" t="inlineStr">
        <is>
          <t>Resor 13</t>
        </is>
      </c>
      <c r="B15" t="n">
        <v>19565</v>
      </c>
      <c r="C15" t="n">
        <v>-2665</v>
      </c>
      <c r="D15" t="n">
        <v>32895</v>
      </c>
      <c r="E15">
        <f>SUM(B15:D15)</f>
        <v/>
      </c>
      <c r="F15">
        <f>E15*0.25</f>
        <v/>
      </c>
      <c r="G15">
        <f>E15-F15</f>
        <v/>
      </c>
      <c r="H15">
        <f>IF(B15&gt;0,G15/B15,0)</f>
        <v/>
      </c>
      <c r="I15">
        <f>SUM($E$2:E15)</f>
        <v/>
      </c>
    </row>
    <row r="16">
      <c r="A16" t="inlineStr">
        <is>
          <t>Forsaljning 14</t>
        </is>
      </c>
      <c r="B16" t="n">
        <v>27823</v>
      </c>
      <c r="C16" t="n">
        <v>10108</v>
      </c>
      <c r="D16" t="n">
        <v>15142</v>
      </c>
      <c r="E16">
        <f>SUM(B16:D16)</f>
        <v/>
      </c>
      <c r="F16">
        <f>E16*0.25</f>
        <v/>
      </c>
      <c r="G16">
        <f>E16-F16</f>
        <v/>
      </c>
      <c r="H16">
        <f>IF(B16&gt;0,G16/B16,0)</f>
        <v/>
      </c>
      <c r="I16">
        <f>SUM($E$2:E16)</f>
        <v/>
      </c>
    </row>
    <row r="17">
      <c r="A17" t="inlineStr">
        <is>
          <t>Konsult 15</t>
        </is>
      </c>
      <c r="B17" t="n">
        <v>4807</v>
      </c>
      <c r="C17" t="n">
        <v>-14836</v>
      </c>
      <c r="D17" t="n">
        <v>16178</v>
      </c>
      <c r="E17">
        <f>SUM(B17:D17)</f>
        <v/>
      </c>
      <c r="F17">
        <f>E17*0.25</f>
        <v/>
      </c>
      <c r="G17">
        <f>E17-F17</f>
        <v/>
      </c>
      <c r="H17">
        <f>IF(B17&gt;0,G17/B17,0)</f>
        <v/>
      </c>
      <c r="I17">
        <f>SUM($E$2:E17)</f>
        <v/>
      </c>
    </row>
    <row r="18">
      <c r="A18" t="inlineStr">
        <is>
          <t>Marknad 16</t>
        </is>
      </c>
      <c r="B18" t="n">
        <v>34355</v>
      </c>
      <c r="C18" t="n">
        <v>21198</v>
      </c>
      <c r="D18" t="n">
        <v>20535</v>
      </c>
      <c r="E18">
        <f>SUM(B18:D18)</f>
        <v/>
      </c>
      <c r="F18">
        <f>E18*0.25</f>
        <v/>
      </c>
      <c r="G18">
        <f>E18-F18</f>
        <v/>
      </c>
      <c r="H18">
        <f>IF(B18&gt;0,G18/B18,0)</f>
        <v/>
      </c>
      <c r="I18">
        <f>SUM($E$2:E18)</f>
        <v/>
      </c>
    </row>
    <row r="19">
      <c r="A19" t="inlineStr">
        <is>
          <t>Resor 17</t>
        </is>
      </c>
      <c r="B19" t="n">
        <v>17837</v>
      </c>
      <c r="C19" t="n">
        <v>-7399</v>
      </c>
      <c r="D19" t="n">
        <v>26174</v>
      </c>
      <c r="E19">
        <f>SUM(B19:D19)</f>
        <v/>
      </c>
      <c r="F19">
        <f>E19*0.25</f>
        <v/>
      </c>
      <c r="G19">
        <f>E19-F19</f>
        <v/>
      </c>
      <c r="H19">
        <f>IF(B19&gt;0,G19/B19,0)</f>
        <v/>
      </c>
      <c r="I19">
        <f>SUM($E$2:E19)</f>
        <v/>
      </c>
    </row>
    <row r="20">
      <c r="A20" t="inlineStr">
        <is>
          <t>Konsult 18</t>
        </is>
      </c>
      <c r="B20" t="n">
        <v>-16997</v>
      </c>
      <c r="C20" t="n">
        <v>23336</v>
      </c>
      <c r="D20" t="n">
        <v>-5065</v>
      </c>
      <c r="E20">
        <f>SUM(B20:D20)</f>
        <v/>
      </c>
      <c r="F20">
        <f>E20*0.25</f>
        <v/>
      </c>
      <c r="G20">
        <f>E20-F20</f>
        <v/>
      </c>
      <c r="H20">
        <f>IF(B20&gt;0,G20/B20,0)</f>
        <v/>
      </c>
      <c r="I20">
        <f>SUM($E$2:E20)</f>
        <v/>
      </c>
    </row>
    <row r="21">
      <c r="A21" t="inlineStr">
        <is>
          <t>Marknad 19</t>
        </is>
      </c>
      <c r="B21" t="n">
        <v>-14771</v>
      </c>
      <c r="C21" t="n">
        <v>36054</v>
      </c>
      <c r="D21" t="n">
        <v>-4744</v>
      </c>
      <c r="E21">
        <f>SUM(B21:D21)</f>
        <v/>
      </c>
      <c r="F21">
        <f>E21*0.25</f>
        <v/>
      </c>
      <c r="G21">
        <f>E21-F21</f>
        <v/>
      </c>
      <c r="H21">
        <f>IF(B21&gt;0,G21/B21,0)</f>
        <v/>
      </c>
      <c r="I21">
        <f>SUM($E$2:E21)</f>
        <v/>
      </c>
    </row>
    <row r="22">
      <c r="A22" t="inlineStr">
        <is>
          <t>Konsult 20</t>
        </is>
      </c>
      <c r="B22" t="n">
        <v>4911</v>
      </c>
      <c r="C22" t="n">
        <v>-1783</v>
      </c>
      <c r="D22" t="n">
        <v>9714</v>
      </c>
      <c r="E22">
        <f>SUM(B22:D22)</f>
        <v/>
      </c>
      <c r="F22">
        <f>E22*0.25</f>
        <v/>
      </c>
      <c r="G22">
        <f>E22-F22</f>
        <v/>
      </c>
      <c r="H22">
        <f>IF(B22&gt;0,G22/B22,0)</f>
        <v/>
      </c>
      <c r="I22">
        <f>SUM($E$2:E22)</f>
        <v/>
      </c>
    </row>
    <row r="23">
      <c r="A23" t="inlineStr">
        <is>
          <t>Resor 21</t>
        </is>
      </c>
      <c r="B23" t="n">
        <v>-9341</v>
      </c>
      <c r="C23" t="n">
        <v>4260</v>
      </c>
      <c r="D23" t="n">
        <v>3283</v>
      </c>
      <c r="E23">
        <f>SUM(B23:D23)</f>
        <v/>
      </c>
      <c r="F23">
        <f>E23*0.25</f>
        <v/>
      </c>
      <c r="G23">
        <f>E23-F23</f>
        <v/>
      </c>
      <c r="H23">
        <f>IF(B23&gt;0,G23/B23,0)</f>
        <v/>
      </c>
      <c r="I23">
        <f>SUM($E$2:E23)</f>
        <v/>
      </c>
    </row>
    <row r="24">
      <c r="A24" t="inlineStr">
        <is>
          <t>Kontor 22</t>
        </is>
      </c>
      <c r="B24" t="n">
        <v>23920</v>
      </c>
      <c r="C24" t="n">
        <v>-2504</v>
      </c>
      <c r="D24" t="n">
        <v>25994</v>
      </c>
      <c r="E24">
        <f>SUM(B24:D24)</f>
        <v/>
      </c>
      <c r="F24">
        <f>E24*0.25</f>
        <v/>
      </c>
      <c r="G24">
        <f>E24-F24</f>
        <v/>
      </c>
      <c r="H24">
        <f>IF(B24&gt;0,G24/B24,0)</f>
        <v/>
      </c>
      <c r="I24">
        <f>SUM($E$2:E24)</f>
        <v/>
      </c>
    </row>
    <row r="25">
      <c r="A25" t="inlineStr">
        <is>
          <t>Konsult 23</t>
        </is>
      </c>
      <c r="B25" t="n">
        <v>19920</v>
      </c>
      <c r="C25" t="n">
        <v>21613</v>
      </c>
      <c r="D25" t="n">
        <v>-8785</v>
      </c>
      <c r="E25">
        <f>SUM(B25:D25)</f>
        <v/>
      </c>
      <c r="F25">
        <f>E25*0.25</f>
        <v/>
      </c>
      <c r="G25">
        <f>E25-F25</f>
        <v/>
      </c>
      <c r="H25">
        <f>IF(B25&gt;0,G25/B25,0)</f>
        <v/>
      </c>
      <c r="I25">
        <f>SUM($E$2:E25)</f>
        <v/>
      </c>
    </row>
    <row r="26">
      <c r="A26" t="inlineStr">
        <is>
          <t>Frakt 24</t>
        </is>
      </c>
      <c r="B26" t="n">
        <v>27784</v>
      </c>
      <c r="C26" t="n">
        <v>-3957</v>
      </c>
      <c r="D26" t="n">
        <v>-9292</v>
      </c>
      <c r="E26">
        <f>SUM(B26:D26)</f>
        <v/>
      </c>
      <c r="F26">
        <f>E26*0.25</f>
        <v/>
      </c>
      <c r="G26">
        <f>E26-F26</f>
        <v/>
      </c>
      <c r="H26">
        <f>IF(B26&gt;0,G26/B26,0)</f>
        <v/>
      </c>
      <c r="I26">
        <f>SUM($E$2:E26)</f>
        <v/>
      </c>
    </row>
    <row r="27">
      <c r="A27" t="inlineStr">
        <is>
          <t>Lager 25</t>
        </is>
      </c>
      <c r="B27" t="n">
        <v>4867</v>
      </c>
      <c r="C27" t="n">
        <v>-2309</v>
      </c>
      <c r="D27" t="n">
        <v>21943</v>
      </c>
      <c r="E27">
        <f>SUM(B27:D27)</f>
        <v/>
      </c>
      <c r="F27">
        <f>E27*0.25</f>
        <v/>
      </c>
      <c r="G27">
        <f>E27-F27</f>
        <v/>
      </c>
      <c r="H27">
        <f>IF(B27&gt;0,G27/B27,0)</f>
        <v/>
      </c>
      <c r="I27">
        <f>SUM($E$2:E27)</f>
        <v/>
      </c>
    </row>
    <row r="28">
      <c r="A28" t="inlineStr">
        <is>
          <t>Frakt 26</t>
        </is>
      </c>
      <c r="B28" t="n">
        <v>-5608</v>
      </c>
      <c r="C28" t="n">
        <v>24866</v>
      </c>
      <c r="D28" t="n">
        <v>1252</v>
      </c>
      <c r="E28">
        <f>SUM(B28:D28)</f>
        <v/>
      </c>
      <c r="F28">
        <f>E28*0.25</f>
        <v/>
      </c>
      <c r="G28">
        <f>E28-F28</f>
        <v/>
      </c>
      <c r="H28">
        <f>IF(B28&gt;0,G28/B28,0)</f>
        <v/>
      </c>
      <c r="I28">
        <f>SUM($E$2:E28)</f>
        <v/>
      </c>
    </row>
    <row r="29">
      <c r="A29" t="inlineStr">
        <is>
          <t>Forsaljning 27</t>
        </is>
      </c>
      <c r="B29" t="n">
        <v>-4990</v>
      </c>
      <c r="C29" t="n">
        <v>33857</v>
      </c>
      <c r="D29" t="n">
        <v>-17897</v>
      </c>
      <c r="E29">
        <f>SUM(B29:D29)</f>
        <v/>
      </c>
      <c r="F29">
        <f>E29*0.25</f>
        <v/>
      </c>
      <c r="G29">
        <f>E29-F29</f>
        <v/>
      </c>
      <c r="H29">
        <f>IF(B29&gt;0,G29/B29,0)</f>
        <v/>
      </c>
      <c r="I29">
        <f>SUM($E$2:E29)</f>
        <v/>
      </c>
    </row>
    <row r="30">
      <c r="A30" t="inlineStr">
        <is>
          <t>Resor 28</t>
        </is>
      </c>
      <c r="B30" t="n">
        <v>6290</v>
      </c>
      <c r="C30" t="n">
        <v>-2454</v>
      </c>
      <c r="D30" t="n">
        <v>-15663</v>
      </c>
      <c r="E30">
        <f>SUM(B30:D30)</f>
        <v/>
      </c>
      <c r="F30">
        <f>E30*0.25</f>
        <v/>
      </c>
      <c r="G30">
        <f>E30-F30</f>
        <v/>
      </c>
      <c r="H30">
        <f>IF(B30&gt;0,G30/B30,0)</f>
        <v/>
      </c>
      <c r="I30">
        <f>SUM($E$2:E30)</f>
        <v/>
      </c>
    </row>
    <row r="31">
      <c r="A31" t="inlineStr">
        <is>
          <t>Kontor 29</t>
        </is>
      </c>
      <c r="B31" t="n">
        <v>39843</v>
      </c>
      <c r="C31" t="n">
        <v>17170</v>
      </c>
      <c r="D31" t="n">
        <v>37433</v>
      </c>
      <c r="E31">
        <f>SUM(B31:D31)</f>
        <v/>
      </c>
      <c r="F31">
        <f>E31*0.25</f>
        <v/>
      </c>
      <c r="G31">
        <f>E31-F31</f>
        <v/>
      </c>
      <c r="H31">
        <f>IF(B31&gt;0,G31/B31,0)</f>
        <v/>
      </c>
      <c r="I31">
        <f>SUM($E$2:E31)</f>
        <v/>
      </c>
    </row>
    <row r="32">
      <c r="A32" t="inlineStr">
        <is>
          <t>Resor 30</t>
        </is>
      </c>
      <c r="B32" t="n">
        <v>-6066</v>
      </c>
      <c r="C32" t="n">
        <v>22954</v>
      </c>
      <c r="D32" t="n">
        <v>12717</v>
      </c>
      <c r="E32">
        <f>SUM(B32:D32)</f>
        <v/>
      </c>
      <c r="F32">
        <f>E32*0.25</f>
        <v/>
      </c>
      <c r="G32">
        <f>E32-F32</f>
        <v/>
      </c>
      <c r="H32">
        <f>IF(B32&gt;0,G32/B32,0)</f>
        <v/>
      </c>
      <c r="I32">
        <f>SUM($E$2:E32)</f>
        <v/>
      </c>
    </row>
    <row r="33">
      <c r="A33" t="inlineStr">
        <is>
          <t>IT 31</t>
        </is>
      </c>
      <c r="B33" t="n">
        <v>37978</v>
      </c>
      <c r="C33" t="n">
        <v>39935</v>
      </c>
      <c r="D33" t="n">
        <v>22129</v>
      </c>
      <c r="E33">
        <f>SUM(B33:D33)</f>
        <v/>
      </c>
      <c r="F33">
        <f>E33*0.25</f>
        <v/>
      </c>
      <c r="G33">
        <f>E33-F33</f>
        <v/>
      </c>
      <c r="H33">
        <f>IF(B33&gt;0,G33/B33,0)</f>
        <v/>
      </c>
      <c r="I33">
        <f>SUM($E$2:E33)</f>
        <v/>
      </c>
    </row>
    <row r="34">
      <c r="A34" t="inlineStr">
        <is>
          <t>Lager 32</t>
        </is>
      </c>
      <c r="B34" t="n">
        <v>-10637</v>
      </c>
      <c r="C34" t="n">
        <v>-2641</v>
      </c>
      <c r="D34" t="n">
        <v>-10850</v>
      </c>
      <c r="E34">
        <f>SUM(B34:D34)</f>
        <v/>
      </c>
      <c r="F34">
        <f>E34*0.25</f>
        <v/>
      </c>
      <c r="G34">
        <f>E34-F34</f>
        <v/>
      </c>
      <c r="H34">
        <f>IF(B34&gt;0,G34/B34,0)</f>
        <v/>
      </c>
      <c r="I34">
        <f>SUM($E$2:E34)</f>
        <v/>
      </c>
    </row>
    <row r="35">
      <c r="A35" t="inlineStr">
        <is>
          <t>Kontor 33</t>
        </is>
      </c>
      <c r="B35" t="n">
        <v>28823</v>
      </c>
      <c r="C35" t="n">
        <v>16789</v>
      </c>
      <c r="D35" t="n">
        <v>15322</v>
      </c>
      <c r="E35">
        <f>SUM(B35:D35)</f>
        <v/>
      </c>
      <c r="F35">
        <f>E35*0.25</f>
        <v/>
      </c>
      <c r="G35">
        <f>E35-F35</f>
        <v/>
      </c>
      <c r="H35">
        <f>IF(B35&gt;0,G35/B35,0)</f>
        <v/>
      </c>
      <c r="I35">
        <f>SUM($E$2:E35)</f>
        <v/>
      </c>
    </row>
    <row r="36">
      <c r="A36" t="inlineStr">
        <is>
          <t>Marknad 34</t>
        </is>
      </c>
      <c r="B36" t="n">
        <v>28956</v>
      </c>
      <c r="C36" t="n">
        <v>18311</v>
      </c>
      <c r="D36" t="n">
        <v>8077</v>
      </c>
      <c r="E36">
        <f>SUM(B36:D36)</f>
        <v/>
      </c>
      <c r="F36">
        <f>E36*0.25</f>
        <v/>
      </c>
      <c r="G36">
        <f>E36-F36</f>
        <v/>
      </c>
      <c r="H36">
        <f>IF(B36&gt;0,G36/B36,0)</f>
        <v/>
      </c>
      <c r="I36">
        <f>SUM($E$2:E36)</f>
        <v/>
      </c>
    </row>
    <row r="37">
      <c r="A37" t="inlineStr">
        <is>
          <t>Ovrigt 35</t>
        </is>
      </c>
      <c r="B37" t="n">
        <v>6175</v>
      </c>
      <c r="C37" t="n">
        <v>3723</v>
      </c>
      <c r="D37" t="n">
        <v>-5627</v>
      </c>
      <c r="E37">
        <f>SUM(B37:D37)</f>
        <v/>
      </c>
      <c r="F37">
        <f>E37*0.25</f>
        <v/>
      </c>
      <c r="G37">
        <f>E37-F37</f>
        <v/>
      </c>
      <c r="H37">
        <f>IF(B37&gt;0,G37/B37,0)</f>
        <v/>
      </c>
      <c r="I37">
        <f>SUM($E$2:E37)</f>
        <v/>
      </c>
    </row>
    <row r="38">
      <c r="A38" t="inlineStr">
        <is>
          <t>Loner 36</t>
        </is>
      </c>
      <c r="B38" t="n">
        <v>13392</v>
      </c>
      <c r="C38" t="n">
        <v>12343</v>
      </c>
      <c r="D38" t="n">
        <v>-14043</v>
      </c>
      <c r="E38">
        <f>SUM(B38:D38)</f>
        <v/>
      </c>
      <c r="F38">
        <f>E38*0.25</f>
        <v/>
      </c>
      <c r="G38">
        <f>E38-F38</f>
        <v/>
      </c>
      <c r="H38">
        <f>IF(B38&gt;0,G38/B38,0)</f>
        <v/>
      </c>
      <c r="I38">
        <f>SUM($E$2:E38)</f>
        <v/>
      </c>
    </row>
    <row r="39">
      <c r="A39" t="inlineStr">
        <is>
          <t>Forsaljning 37</t>
        </is>
      </c>
      <c r="B39" t="n">
        <v>36433</v>
      </c>
      <c r="C39" t="n">
        <v>-12815</v>
      </c>
      <c r="D39" t="n">
        <v>-9984</v>
      </c>
      <c r="E39">
        <f>SUM(B39:D39)</f>
        <v/>
      </c>
      <c r="F39">
        <f>E39*0.25</f>
        <v/>
      </c>
      <c r="G39">
        <f>E39-F39</f>
        <v/>
      </c>
      <c r="H39">
        <f>IF(B39&gt;0,G39/B39,0)</f>
        <v/>
      </c>
      <c r="I39">
        <f>SUM($E$2:E39)</f>
        <v/>
      </c>
    </row>
    <row r="40">
      <c r="A40" t="inlineStr">
        <is>
          <t>Loner 38</t>
        </is>
      </c>
      <c r="B40" t="n">
        <v>31909</v>
      </c>
      <c r="C40" t="n">
        <v>24596</v>
      </c>
      <c r="D40" t="n">
        <v>7666</v>
      </c>
      <c r="E40">
        <f>SUM(B40:D40)</f>
        <v/>
      </c>
      <c r="F40">
        <f>E40*0.25</f>
        <v/>
      </c>
      <c r="G40">
        <f>E40-F40</f>
        <v/>
      </c>
      <c r="H40">
        <f>IF(B40&gt;0,G40/B40,0)</f>
        <v/>
      </c>
      <c r="I40">
        <f>SUM($E$2:E40)</f>
        <v/>
      </c>
    </row>
    <row r="41">
      <c r="A41" t="inlineStr">
        <is>
          <t>Ovrigt 39</t>
        </is>
      </c>
      <c r="B41" t="n">
        <v>-15837</v>
      </c>
      <c r="C41" t="n">
        <v>5216</v>
      </c>
      <c r="D41" t="n">
        <v>5009</v>
      </c>
      <c r="E41">
        <f>SUM(B41:D41)</f>
        <v/>
      </c>
      <c r="F41">
        <f>E41*0.25</f>
        <v/>
      </c>
      <c r="G41">
        <f>E41-F41</f>
        <v/>
      </c>
      <c r="H41">
        <f>IF(B41&gt;0,G41/B41,0)</f>
        <v/>
      </c>
      <c r="I41">
        <f>SUM($E$2:E41)</f>
        <v/>
      </c>
    </row>
    <row r="42">
      <c r="A42" t="inlineStr">
        <is>
          <t>Ovrigt 40</t>
        </is>
      </c>
      <c r="B42" t="n">
        <v>10674</v>
      </c>
      <c r="C42" t="n">
        <v>14676</v>
      </c>
      <c r="D42" t="n">
        <v>-3524</v>
      </c>
      <c r="E42">
        <f>SUM(B42:D42)</f>
        <v/>
      </c>
      <c r="F42">
        <f>E42*0.25</f>
        <v/>
      </c>
      <c r="G42">
        <f>E42-F42</f>
        <v/>
      </c>
      <c r="H42">
        <f>IF(B42&gt;0,G42/B42,0)</f>
        <v/>
      </c>
      <c r="I42">
        <f>SUM($E$2:E42)</f>
        <v/>
      </c>
    </row>
    <row r="43">
      <c r="A43" t="inlineStr">
        <is>
          <t>Frakt 41</t>
        </is>
      </c>
      <c r="B43" t="n">
        <v>36412</v>
      </c>
      <c r="C43" t="n">
        <v>-19248</v>
      </c>
      <c r="D43" t="n">
        <v>24583</v>
      </c>
      <c r="E43">
        <f>SUM(B43:D43)</f>
        <v/>
      </c>
      <c r="F43">
        <f>E43*0.25</f>
        <v/>
      </c>
      <c r="G43">
        <f>E43-F43</f>
        <v/>
      </c>
      <c r="H43">
        <f>IF(B43&gt;0,G43/B43,0)</f>
        <v/>
      </c>
      <c r="I43">
        <f>SUM($E$2:E43)</f>
        <v/>
      </c>
    </row>
    <row r="44">
      <c r="A44" t="inlineStr">
        <is>
          <t>Konsult 42</t>
        </is>
      </c>
      <c r="B44" t="n">
        <v>24676</v>
      </c>
      <c r="C44" t="n">
        <v>37985</v>
      </c>
      <c r="D44" t="n">
        <v>15190</v>
      </c>
      <c r="E44">
        <f>SUM(B44:D44)</f>
        <v/>
      </c>
      <c r="F44">
        <f>E44*0.25</f>
        <v/>
      </c>
      <c r="G44">
        <f>E44-F44</f>
        <v/>
      </c>
      <c r="H44">
        <f>IF(B44&gt;0,G44/B44,0)</f>
        <v/>
      </c>
      <c r="I44">
        <f>SUM($E$2:E44)</f>
        <v/>
      </c>
    </row>
    <row r="45">
      <c r="A45" t="inlineStr">
        <is>
          <t>Marknad 43</t>
        </is>
      </c>
      <c r="B45" t="n">
        <v>30370</v>
      </c>
      <c r="C45" t="n">
        <v>22006</v>
      </c>
      <c r="D45" t="n">
        <v>2293</v>
      </c>
      <c r="E45">
        <f>SUM(B45:D45)</f>
        <v/>
      </c>
      <c r="F45">
        <f>E45*0.25</f>
        <v/>
      </c>
      <c r="G45">
        <f>E45-F45</f>
        <v/>
      </c>
      <c r="H45">
        <f>IF(B45&gt;0,G45/B45,0)</f>
        <v/>
      </c>
      <c r="I45">
        <f>SUM($E$2:E45)</f>
        <v/>
      </c>
    </row>
    <row r="46">
      <c r="A46" t="inlineStr">
        <is>
          <t>Konsult 44</t>
        </is>
      </c>
      <c r="B46" t="n">
        <v>-766</v>
      </c>
      <c r="C46" t="n">
        <v>8492</v>
      </c>
      <c r="D46" t="n">
        <v>-9635</v>
      </c>
      <c r="E46">
        <f>SUM(B46:D46)</f>
        <v/>
      </c>
      <c r="F46">
        <f>E46*0.25</f>
        <v/>
      </c>
      <c r="G46">
        <f>E46-F46</f>
        <v/>
      </c>
      <c r="H46">
        <f>IF(B46&gt;0,G46/B46,0)</f>
        <v/>
      </c>
      <c r="I46">
        <f>SUM($E$2:E46)</f>
        <v/>
      </c>
    </row>
    <row r="47">
      <c r="A47" t="inlineStr">
        <is>
          <t>Lager 45</t>
        </is>
      </c>
      <c r="B47" t="n">
        <v>-19788</v>
      </c>
      <c r="C47" t="n">
        <v>27323</v>
      </c>
      <c r="D47" t="n">
        <v>37399</v>
      </c>
      <c r="E47">
        <f>SUM(B47:D47)</f>
        <v/>
      </c>
      <c r="F47">
        <f>E47*0.25</f>
        <v/>
      </c>
      <c r="G47">
        <f>E47-F47</f>
        <v/>
      </c>
      <c r="H47">
        <f>IF(B47&gt;0,G47/B47,0)</f>
        <v/>
      </c>
      <c r="I47">
        <f>SUM($E$2:E47)</f>
        <v/>
      </c>
    </row>
    <row r="48">
      <c r="A48" t="inlineStr">
        <is>
          <t>Marknad 46</t>
        </is>
      </c>
      <c r="B48" t="n">
        <v>12806</v>
      </c>
      <c r="C48" t="n">
        <v>29935</v>
      </c>
      <c r="D48" t="n">
        <v>-8292</v>
      </c>
      <c r="E48">
        <f>SUM(B48:D48)</f>
        <v/>
      </c>
      <c r="F48">
        <f>E48*0.25</f>
        <v/>
      </c>
      <c r="G48">
        <f>E48-F48</f>
        <v/>
      </c>
      <c r="H48">
        <f>IF(B48&gt;0,G48/B48,0)</f>
        <v/>
      </c>
      <c r="I48">
        <f>SUM($E$2:E48)</f>
        <v/>
      </c>
    </row>
    <row r="49">
      <c r="A49" t="inlineStr">
        <is>
          <t>Frakt 47</t>
        </is>
      </c>
      <c r="B49" t="n">
        <v>39809</v>
      </c>
      <c r="C49" t="n">
        <v>-13027</v>
      </c>
      <c r="D49" t="n">
        <v>37050</v>
      </c>
      <c r="E49">
        <f>SUM(B49:D49)</f>
        <v/>
      </c>
      <c r="F49">
        <f>E49*0.25</f>
        <v/>
      </c>
      <c r="G49">
        <f>E49-F49</f>
        <v/>
      </c>
      <c r="H49">
        <f>IF(B49&gt;0,G49/B49,0)</f>
        <v/>
      </c>
      <c r="I49">
        <f>SUM($E$2:E49)</f>
        <v/>
      </c>
    </row>
    <row r="50">
      <c r="A50" t="inlineStr">
        <is>
          <t>Marknad 48</t>
        </is>
      </c>
      <c r="B50" t="n">
        <v>35159</v>
      </c>
      <c r="C50" t="n">
        <v>21874</v>
      </c>
      <c r="D50" t="n">
        <v>13270</v>
      </c>
      <c r="E50">
        <f>SUM(B50:D50)</f>
        <v/>
      </c>
      <c r="F50">
        <f>E50*0.25</f>
        <v/>
      </c>
      <c r="G50">
        <f>E50-F50</f>
        <v/>
      </c>
      <c r="H50">
        <f>IF(B50&gt;0,G50/B50,0)</f>
        <v/>
      </c>
      <c r="I50">
        <f>SUM($E$2:E50)</f>
        <v/>
      </c>
    </row>
    <row r="51">
      <c r="A51" t="inlineStr">
        <is>
          <t>Ovrigt 49</t>
        </is>
      </c>
      <c r="B51" t="n">
        <v>-6965</v>
      </c>
      <c r="C51" t="n">
        <v>-9984</v>
      </c>
      <c r="D51" t="n">
        <v>4504</v>
      </c>
      <c r="E51">
        <f>SUM(B51:D51)</f>
        <v/>
      </c>
      <c r="F51">
        <f>E51*0.25</f>
        <v/>
      </c>
      <c r="G51">
        <f>E51-F51</f>
        <v/>
      </c>
      <c r="H51">
        <f>IF(B51&gt;0,G51/B51,0)</f>
        <v/>
      </c>
      <c r="I51">
        <f>SUM($E$2:E51)</f>
        <v/>
      </c>
    </row>
    <row r="52">
      <c r="A52" t="inlineStr">
        <is>
          <t>Loner 50</t>
        </is>
      </c>
      <c r="B52" t="n">
        <v>15348</v>
      </c>
      <c r="C52" t="n">
        <v>31028</v>
      </c>
      <c r="D52" t="n">
        <v>14757</v>
      </c>
      <c r="E52">
        <f>SUM(B52:D52)</f>
        <v/>
      </c>
      <c r="F52">
        <f>E52*0.25</f>
        <v/>
      </c>
      <c r="G52">
        <f>E52-F52</f>
        <v/>
      </c>
      <c r="H52">
        <f>IF(B52&gt;0,G52/B52,0)</f>
        <v/>
      </c>
      <c r="I52">
        <f>SUM($E$2:E52)</f>
        <v/>
      </c>
    </row>
    <row r="53">
      <c r="A53" t="inlineStr">
        <is>
          <t>Forsaljning 51</t>
        </is>
      </c>
      <c r="B53" t="n">
        <v>19252</v>
      </c>
      <c r="C53" t="n">
        <v>1243</v>
      </c>
      <c r="D53" t="n">
        <v>12021</v>
      </c>
      <c r="E53">
        <f>SUM(B53:D53)</f>
        <v/>
      </c>
      <c r="F53">
        <f>E53*0.25</f>
        <v/>
      </c>
      <c r="G53">
        <f>E53-F53</f>
        <v/>
      </c>
      <c r="H53">
        <f>IF(B53&gt;0,G53/B53,0)</f>
        <v/>
      </c>
      <c r="I53">
        <f>SUM($E$2:E53)</f>
        <v/>
      </c>
    </row>
    <row r="54">
      <c r="A54" t="inlineStr">
        <is>
          <t>Forsaljning 52</t>
        </is>
      </c>
      <c r="B54" t="n">
        <v>-12669</v>
      </c>
      <c r="C54" t="n">
        <v>3788</v>
      </c>
      <c r="D54" t="n">
        <v>37587</v>
      </c>
      <c r="E54">
        <f>SUM(B54:D54)</f>
        <v/>
      </c>
      <c r="F54">
        <f>E54*0.25</f>
        <v/>
      </c>
      <c r="G54">
        <f>E54-F54</f>
        <v/>
      </c>
      <c r="H54">
        <f>IF(B54&gt;0,G54/B54,0)</f>
        <v/>
      </c>
      <c r="I54">
        <f>SUM($E$2:E54)</f>
        <v/>
      </c>
    </row>
    <row r="55">
      <c r="A55" t="inlineStr">
        <is>
          <t>Marknad 53</t>
        </is>
      </c>
      <c r="B55" t="n">
        <v>-4308</v>
      </c>
      <c r="C55" t="n">
        <v>-16204</v>
      </c>
      <c r="D55" t="n">
        <v>-4215</v>
      </c>
      <c r="E55">
        <f>SUM(B55:D55)</f>
        <v/>
      </c>
      <c r="F55">
        <f>E55*0.25</f>
        <v/>
      </c>
      <c r="G55">
        <f>E55-F55</f>
        <v/>
      </c>
      <c r="H55">
        <f>IF(B55&gt;0,G55/B55,0)</f>
        <v/>
      </c>
      <c r="I55">
        <f>SUM($E$2:E55)</f>
        <v/>
      </c>
    </row>
    <row r="56">
      <c r="A56" t="inlineStr">
        <is>
          <t>Ovrigt 54</t>
        </is>
      </c>
      <c r="B56" t="n">
        <v>-14839</v>
      </c>
      <c r="C56" t="n">
        <v>-14387</v>
      </c>
      <c r="D56" t="n">
        <v>27966</v>
      </c>
      <c r="E56">
        <f>SUM(B56:D56)</f>
        <v/>
      </c>
      <c r="F56">
        <f>E56*0.25</f>
        <v/>
      </c>
      <c r="G56">
        <f>E56-F56</f>
        <v/>
      </c>
      <c r="H56">
        <f>IF(B56&gt;0,G56/B56,0)</f>
        <v/>
      </c>
      <c r="I56">
        <f>SUM($E$2:E56)</f>
        <v/>
      </c>
    </row>
    <row r="57">
      <c r="A57" t="inlineStr">
        <is>
          <t>Lager 55</t>
        </is>
      </c>
      <c r="B57" t="n">
        <v>33478</v>
      </c>
      <c r="C57" t="n">
        <v>-15465</v>
      </c>
      <c r="D57" t="n">
        <v>29846</v>
      </c>
      <c r="E57">
        <f>SUM(B57:D57)</f>
        <v/>
      </c>
      <c r="F57">
        <f>E57*0.25</f>
        <v/>
      </c>
      <c r="G57">
        <f>E57-F57</f>
        <v/>
      </c>
      <c r="H57">
        <f>IF(B57&gt;0,G57/B57,0)</f>
        <v/>
      </c>
      <c r="I57">
        <f>SUM($E$2:E57)</f>
        <v/>
      </c>
    </row>
    <row r="58">
      <c r="A58" t="inlineStr">
        <is>
          <t>Frakt 56</t>
        </is>
      </c>
      <c r="B58" t="n">
        <v>30189</v>
      </c>
      <c r="C58" t="n">
        <v>-11759</v>
      </c>
      <c r="D58" t="n">
        <v>-11586</v>
      </c>
      <c r="E58">
        <f>SUM(B58:D58)</f>
        <v/>
      </c>
      <c r="F58">
        <f>E58*0.25</f>
        <v/>
      </c>
      <c r="G58">
        <f>E58-F58</f>
        <v/>
      </c>
      <c r="H58">
        <f>IF(B58&gt;0,G58/B58,0)</f>
        <v/>
      </c>
      <c r="I58">
        <f>SUM($E$2:E58)</f>
        <v/>
      </c>
    </row>
    <row r="59">
      <c r="A59" t="inlineStr">
        <is>
          <t>Lager 57</t>
        </is>
      </c>
      <c r="B59" t="n">
        <v>16031</v>
      </c>
      <c r="C59" t="n">
        <v>-9179</v>
      </c>
      <c r="D59" t="n">
        <v>-2630</v>
      </c>
      <c r="E59">
        <f>SUM(B59:D59)</f>
        <v/>
      </c>
      <c r="F59">
        <f>E59*0.25</f>
        <v/>
      </c>
      <c r="G59">
        <f>E59-F59</f>
        <v/>
      </c>
      <c r="H59">
        <f>IF(B59&gt;0,G59/B59,0)</f>
        <v/>
      </c>
      <c r="I59">
        <f>SUM($E$2:E59)</f>
        <v/>
      </c>
    </row>
    <row r="60">
      <c r="A60" t="inlineStr">
        <is>
          <t>Frakt 58</t>
        </is>
      </c>
      <c r="B60" t="n">
        <v>37175</v>
      </c>
      <c r="C60" t="n">
        <v>19753</v>
      </c>
      <c r="D60" t="n">
        <v>7730</v>
      </c>
      <c r="E60">
        <f>SUM(B60:D60)</f>
        <v/>
      </c>
      <c r="F60">
        <f>E60*0.25</f>
        <v/>
      </c>
      <c r="G60">
        <f>E60-F60</f>
        <v/>
      </c>
      <c r="H60">
        <f>IF(B60&gt;0,G60/B60,0)</f>
        <v/>
      </c>
      <c r="I60">
        <f>SUM($E$2:E60)</f>
        <v/>
      </c>
    </row>
    <row r="61">
      <c r="A61" t="inlineStr">
        <is>
          <t>Kontor 59</t>
        </is>
      </c>
      <c r="B61" t="n">
        <v>15343</v>
      </c>
      <c r="C61" t="n">
        <v>29497</v>
      </c>
      <c r="D61" t="n">
        <v>27836</v>
      </c>
      <c r="E61">
        <f>SUM(B61:D61)</f>
        <v/>
      </c>
      <c r="F61">
        <f>E61*0.25</f>
        <v/>
      </c>
      <c r="G61">
        <f>E61-F61</f>
        <v/>
      </c>
      <c r="H61">
        <f>IF(B61&gt;0,G61/B61,0)</f>
        <v/>
      </c>
      <c r="I61">
        <f>SUM($E$2:E61)</f>
        <v/>
      </c>
    </row>
    <row r="62">
      <c r="A62" t="inlineStr">
        <is>
          <t>Kontor 60</t>
        </is>
      </c>
      <c r="B62" t="n">
        <v>26723</v>
      </c>
      <c r="C62" t="n">
        <v>428</v>
      </c>
      <c r="D62" t="n">
        <v>6148</v>
      </c>
      <c r="E62">
        <f>SUM(B62:D62)</f>
        <v/>
      </c>
      <c r="F62">
        <f>E62*0.25</f>
        <v/>
      </c>
      <c r="G62">
        <f>E62-F62</f>
        <v/>
      </c>
      <c r="H62">
        <f>IF(B62&gt;0,G62/B62,0)</f>
        <v/>
      </c>
      <c r="I62">
        <f>SUM($E$2:E62)</f>
        <v/>
      </c>
    </row>
    <row r="63">
      <c r="A63" t="inlineStr">
        <is>
          <t>Resor 61</t>
        </is>
      </c>
      <c r="B63" t="n">
        <v>8711</v>
      </c>
      <c r="C63" t="n">
        <v>38957</v>
      </c>
      <c r="D63" t="n">
        <v>13919</v>
      </c>
      <c r="E63">
        <f>SUM(B63:D63)</f>
        <v/>
      </c>
      <c r="F63">
        <f>E63*0.25</f>
        <v/>
      </c>
      <c r="G63">
        <f>E63-F63</f>
        <v/>
      </c>
      <c r="H63">
        <f>IF(B63&gt;0,G63/B63,0)</f>
        <v/>
      </c>
      <c r="I63">
        <f>SUM($E$2:E63)</f>
        <v/>
      </c>
    </row>
    <row r="64">
      <c r="A64" t="inlineStr">
        <is>
          <t>Lager 62</t>
        </is>
      </c>
      <c r="B64" t="n">
        <v>-12070</v>
      </c>
      <c r="C64" t="n">
        <v>-3754</v>
      </c>
      <c r="D64" t="n">
        <v>-5275</v>
      </c>
      <c r="E64">
        <f>SUM(B64:D64)</f>
        <v/>
      </c>
      <c r="F64">
        <f>E64*0.25</f>
        <v/>
      </c>
      <c r="G64">
        <f>E64-F64</f>
        <v/>
      </c>
      <c r="H64">
        <f>IF(B64&gt;0,G64/B64,0)</f>
        <v/>
      </c>
      <c r="I64">
        <f>SUM($E$2:E64)</f>
        <v/>
      </c>
    </row>
    <row r="65">
      <c r="A65" t="inlineStr">
        <is>
          <t>Konsult 63</t>
        </is>
      </c>
      <c r="B65" t="n">
        <v>2156</v>
      </c>
      <c r="C65" t="n">
        <v>-18622</v>
      </c>
      <c r="D65" t="n">
        <v>18555</v>
      </c>
      <c r="E65">
        <f>SUM(B65:D65)</f>
        <v/>
      </c>
      <c r="F65">
        <f>E65*0.25</f>
        <v/>
      </c>
      <c r="G65">
        <f>E65-F65</f>
        <v/>
      </c>
      <c r="H65">
        <f>IF(B65&gt;0,G65/B65,0)</f>
        <v/>
      </c>
      <c r="I65">
        <f>SUM($E$2:E65)</f>
        <v/>
      </c>
    </row>
    <row r="66">
      <c r="A66" t="inlineStr">
        <is>
          <t>Frakt 64</t>
        </is>
      </c>
      <c r="B66" t="n">
        <v>-4920</v>
      </c>
      <c r="C66" t="n">
        <v>18564</v>
      </c>
      <c r="D66" t="n">
        <v>-5568</v>
      </c>
      <c r="E66">
        <f>SUM(B66:D66)</f>
        <v/>
      </c>
      <c r="F66">
        <f>E66*0.25</f>
        <v/>
      </c>
      <c r="G66">
        <f>E66-F66</f>
        <v/>
      </c>
      <c r="H66">
        <f>IF(B66&gt;0,G66/B66,0)</f>
        <v/>
      </c>
      <c r="I66">
        <f>SUM($E$2:E66)</f>
        <v/>
      </c>
    </row>
    <row r="67">
      <c r="A67" t="inlineStr">
        <is>
          <t>Forsaljning 65</t>
        </is>
      </c>
      <c r="B67" t="n">
        <v>-15348</v>
      </c>
      <c r="C67" t="n">
        <v>26389</v>
      </c>
      <c r="D67" t="n">
        <v>21359</v>
      </c>
      <c r="E67">
        <f>SUM(B67:D67)</f>
        <v/>
      </c>
      <c r="F67">
        <f>E67*0.25</f>
        <v/>
      </c>
      <c r="G67">
        <f>E67-F67</f>
        <v/>
      </c>
      <c r="H67">
        <f>IF(B67&gt;0,G67/B67,0)</f>
        <v/>
      </c>
      <c r="I67">
        <f>SUM($E$2:E67)</f>
        <v/>
      </c>
    </row>
    <row r="68">
      <c r="A68" t="inlineStr">
        <is>
          <t>Forsaljning 66</t>
        </is>
      </c>
      <c r="B68" t="n">
        <v>-4997</v>
      </c>
      <c r="C68" t="n">
        <v>-15583</v>
      </c>
      <c r="D68" t="n">
        <v>39337</v>
      </c>
      <c r="E68">
        <f>SUM(B68:D68)</f>
        <v/>
      </c>
      <c r="F68">
        <f>E68*0.25</f>
        <v/>
      </c>
      <c r="G68">
        <f>E68-F68</f>
        <v/>
      </c>
      <c r="H68">
        <f>IF(B68&gt;0,G68/B68,0)</f>
        <v/>
      </c>
      <c r="I68">
        <f>SUM($E$2:E68)</f>
        <v/>
      </c>
    </row>
    <row r="69">
      <c r="A69" t="inlineStr">
        <is>
          <t>Forsaljning 67</t>
        </is>
      </c>
      <c r="B69" t="n">
        <v>36337</v>
      </c>
      <c r="C69" t="n">
        <v>1654</v>
      </c>
      <c r="D69" t="n">
        <v>-15357</v>
      </c>
      <c r="E69">
        <f>SUM(B69:D69)</f>
        <v/>
      </c>
      <c r="F69">
        <f>E69*0.25</f>
        <v/>
      </c>
      <c r="G69">
        <f>E69-F69</f>
        <v/>
      </c>
      <c r="H69">
        <f>IF(B69&gt;0,G69/B69,0)</f>
        <v/>
      </c>
      <c r="I69">
        <f>SUM($E$2:E69)</f>
        <v/>
      </c>
    </row>
    <row r="70">
      <c r="A70" t="inlineStr">
        <is>
          <t>Frakt 68</t>
        </is>
      </c>
      <c r="B70" t="n">
        <v>-4403</v>
      </c>
      <c r="C70" t="n">
        <v>-1750</v>
      </c>
      <c r="D70" t="n">
        <v>23842</v>
      </c>
      <c r="E70">
        <f>SUM(B70:D70)</f>
        <v/>
      </c>
      <c r="F70">
        <f>E70*0.25</f>
        <v/>
      </c>
      <c r="G70">
        <f>E70-F70</f>
        <v/>
      </c>
      <c r="H70">
        <f>IF(B70&gt;0,G70/B70,0)</f>
        <v/>
      </c>
      <c r="I70">
        <f>SUM($E$2:E70)</f>
        <v/>
      </c>
    </row>
    <row r="71">
      <c r="A71" t="inlineStr">
        <is>
          <t>Lager 69</t>
        </is>
      </c>
      <c r="B71" t="n">
        <v>-5960</v>
      </c>
      <c r="C71" t="n">
        <v>15339</v>
      </c>
      <c r="D71" t="n">
        <v>-11329</v>
      </c>
      <c r="E71">
        <f>SUM(B71:D71)</f>
        <v/>
      </c>
      <c r="F71">
        <f>E71*0.25</f>
        <v/>
      </c>
      <c r="G71">
        <f>E71-F71</f>
        <v/>
      </c>
      <c r="H71">
        <f>IF(B71&gt;0,G71/B71,0)</f>
        <v/>
      </c>
      <c r="I71">
        <f>SUM($E$2:E71)</f>
        <v/>
      </c>
    </row>
    <row r="72">
      <c r="A72" t="inlineStr">
        <is>
          <t>Ovrigt 70</t>
        </is>
      </c>
      <c r="B72" t="n">
        <v>17762</v>
      </c>
      <c r="C72" t="n">
        <v>10976</v>
      </c>
      <c r="D72" t="n">
        <v>-4075</v>
      </c>
      <c r="E72">
        <f>SUM(B72:D72)</f>
        <v/>
      </c>
      <c r="F72">
        <f>E72*0.25</f>
        <v/>
      </c>
      <c r="G72">
        <f>E72-F72</f>
        <v/>
      </c>
      <c r="H72">
        <f>IF(B72&gt;0,G72/B72,0)</f>
        <v/>
      </c>
      <c r="I72">
        <f>SUM($E$2:E72)</f>
        <v/>
      </c>
    </row>
    <row r="73">
      <c r="A73" t="inlineStr">
        <is>
          <t>Lager 71</t>
        </is>
      </c>
      <c r="B73" t="n">
        <v>32920</v>
      </c>
      <c r="C73" t="n">
        <v>6677</v>
      </c>
      <c r="D73" t="n">
        <v>-7522</v>
      </c>
      <c r="E73">
        <f>SUM(B73:D73)</f>
        <v/>
      </c>
      <c r="F73">
        <f>E73*0.25</f>
        <v/>
      </c>
      <c r="G73">
        <f>E73-F73</f>
        <v/>
      </c>
      <c r="H73">
        <f>IF(B73&gt;0,G73/B73,0)</f>
        <v/>
      </c>
      <c r="I73">
        <f>SUM($E$2:E73)</f>
        <v/>
      </c>
    </row>
    <row r="74">
      <c r="A74" t="inlineStr">
        <is>
          <t>Konsult 72</t>
        </is>
      </c>
      <c r="B74" t="n">
        <v>-13648</v>
      </c>
      <c r="C74" t="n">
        <v>23187</v>
      </c>
      <c r="D74" t="n">
        <v>8249</v>
      </c>
      <c r="E74">
        <f>SUM(B74:D74)</f>
        <v/>
      </c>
      <c r="F74">
        <f>E74*0.25</f>
        <v/>
      </c>
      <c r="G74">
        <f>E74-F74</f>
        <v/>
      </c>
      <c r="H74">
        <f>IF(B74&gt;0,G74/B74,0)</f>
        <v/>
      </c>
      <c r="I74">
        <f>SUM($E$2:E74)</f>
        <v/>
      </c>
    </row>
    <row r="75">
      <c r="A75" t="inlineStr">
        <is>
          <t>Resor 73</t>
        </is>
      </c>
      <c r="B75" t="n">
        <v>7759</v>
      </c>
      <c r="C75" t="n">
        <v>6941</v>
      </c>
      <c r="D75" t="n">
        <v>10606</v>
      </c>
      <c r="E75">
        <f>SUM(B75:D75)</f>
        <v/>
      </c>
      <c r="F75">
        <f>E75*0.25</f>
        <v/>
      </c>
      <c r="G75">
        <f>E75-F75</f>
        <v/>
      </c>
      <c r="H75">
        <f>IF(B75&gt;0,G75/B75,0)</f>
        <v/>
      </c>
      <c r="I75">
        <f>SUM($E$2:E75)</f>
        <v/>
      </c>
    </row>
    <row r="76">
      <c r="A76" t="inlineStr">
        <is>
          <t>Forsaljning 74</t>
        </is>
      </c>
      <c r="B76" t="n">
        <v>24129</v>
      </c>
      <c r="C76" t="n">
        <v>22824</v>
      </c>
      <c r="D76" t="n">
        <v>22348</v>
      </c>
      <c r="E76">
        <f>SUM(B76:D76)</f>
        <v/>
      </c>
      <c r="F76">
        <f>E76*0.25</f>
        <v/>
      </c>
      <c r="G76">
        <f>E76-F76</f>
        <v/>
      </c>
      <c r="H76">
        <f>IF(B76&gt;0,G76/B76,0)</f>
        <v/>
      </c>
      <c r="I76">
        <f>SUM($E$2:E76)</f>
        <v/>
      </c>
    </row>
    <row r="77">
      <c r="A77" t="inlineStr">
        <is>
          <t>Konsult 75</t>
        </is>
      </c>
      <c r="B77" t="n">
        <v>-16028</v>
      </c>
      <c r="C77" t="n">
        <v>6386</v>
      </c>
      <c r="D77" t="n">
        <v>27724</v>
      </c>
      <c r="E77">
        <f>SUM(B77:D77)</f>
        <v/>
      </c>
      <c r="F77">
        <f>E77*0.25</f>
        <v/>
      </c>
      <c r="G77">
        <f>E77-F77</f>
        <v/>
      </c>
      <c r="H77">
        <f>IF(B77&gt;0,G77/B77,0)</f>
        <v/>
      </c>
      <c r="I77">
        <f>SUM($E$2:E77)</f>
        <v/>
      </c>
    </row>
    <row r="78">
      <c r="A78" t="inlineStr">
        <is>
          <t>Resor 76</t>
        </is>
      </c>
      <c r="B78" t="n">
        <v>32467</v>
      </c>
      <c r="C78" t="n">
        <v>36470</v>
      </c>
      <c r="D78" t="n">
        <v>-12839</v>
      </c>
      <c r="E78">
        <f>SUM(B78:D78)</f>
        <v/>
      </c>
      <c r="F78">
        <f>E78*0.25</f>
        <v/>
      </c>
      <c r="G78">
        <f>E78-F78</f>
        <v/>
      </c>
      <c r="H78">
        <f>IF(B78&gt;0,G78/B78,0)</f>
        <v/>
      </c>
      <c r="I78">
        <f>SUM($E$2:E78)</f>
        <v/>
      </c>
    </row>
    <row r="79">
      <c r="A79" t="inlineStr">
        <is>
          <t>Kontor 77</t>
        </is>
      </c>
      <c r="B79" t="n">
        <v>-7444</v>
      </c>
      <c r="C79" t="n">
        <v>-7535</v>
      </c>
      <c r="D79" t="n">
        <v>15146</v>
      </c>
      <c r="E79">
        <f>SUM(B79:D79)</f>
        <v/>
      </c>
      <c r="F79">
        <f>E79*0.25</f>
        <v/>
      </c>
      <c r="G79">
        <f>E79-F79</f>
        <v/>
      </c>
      <c r="H79">
        <f>IF(B79&gt;0,G79/B79,0)</f>
        <v/>
      </c>
      <c r="I79">
        <f>SUM($E$2:E79)</f>
        <v/>
      </c>
    </row>
    <row r="80">
      <c r="A80" t="inlineStr">
        <is>
          <t>Lager 78</t>
        </is>
      </c>
      <c r="B80" t="n">
        <v>-10814</v>
      </c>
      <c r="C80" t="n">
        <v>7648</v>
      </c>
      <c r="D80" t="n">
        <v>-7975</v>
      </c>
      <c r="E80">
        <f>SUM(B80:D80)</f>
        <v/>
      </c>
      <c r="F80">
        <f>E80*0.25</f>
        <v/>
      </c>
      <c r="G80">
        <f>E80-F80</f>
        <v/>
      </c>
      <c r="H80">
        <f>IF(B80&gt;0,G80/B80,0)</f>
        <v/>
      </c>
      <c r="I80">
        <f>SUM($E$2:E80)</f>
        <v/>
      </c>
    </row>
    <row r="81">
      <c r="A81" t="inlineStr">
        <is>
          <t>Marknad 79</t>
        </is>
      </c>
      <c r="B81" t="n">
        <v>10318</v>
      </c>
      <c r="C81" t="n">
        <v>-3629</v>
      </c>
      <c r="D81" t="n">
        <v>37310</v>
      </c>
      <c r="E81">
        <f>SUM(B81:D81)</f>
        <v/>
      </c>
      <c r="F81">
        <f>E81*0.25</f>
        <v/>
      </c>
      <c r="G81">
        <f>E81-F81</f>
        <v/>
      </c>
      <c r="H81">
        <f>IF(B81&gt;0,G81/B81,0)</f>
        <v/>
      </c>
      <c r="I81">
        <f>SUM($E$2:E81)</f>
        <v/>
      </c>
    </row>
    <row r="82">
      <c r="A82" t="inlineStr">
        <is>
          <t>Konsult 80</t>
        </is>
      </c>
      <c r="B82" t="n">
        <v>9041</v>
      </c>
      <c r="C82" t="n">
        <v>32954</v>
      </c>
      <c r="D82" t="n">
        <v>36449</v>
      </c>
      <c r="E82">
        <f>SUM(B82:D82)</f>
        <v/>
      </c>
      <c r="F82">
        <f>E82*0.25</f>
        <v/>
      </c>
      <c r="G82">
        <f>E82-F82</f>
        <v/>
      </c>
      <c r="H82">
        <f>IF(B82&gt;0,G82/B82,0)</f>
        <v/>
      </c>
      <c r="I82">
        <f>SUM($E$2:E82)</f>
        <v/>
      </c>
    </row>
    <row r="83">
      <c r="A83" t="inlineStr">
        <is>
          <t>Frakt 81</t>
        </is>
      </c>
      <c r="B83" t="n">
        <v>-13584</v>
      </c>
      <c r="C83" t="n">
        <v>-16685</v>
      </c>
      <c r="D83" t="n">
        <v>22738</v>
      </c>
      <c r="E83">
        <f>SUM(B83:D83)</f>
        <v/>
      </c>
      <c r="F83">
        <f>E83*0.25</f>
        <v/>
      </c>
      <c r="G83">
        <f>E83-F83</f>
        <v/>
      </c>
      <c r="H83">
        <f>IF(B83&gt;0,G83/B83,0)</f>
        <v/>
      </c>
      <c r="I83">
        <f>SUM($E$2:E83)</f>
        <v/>
      </c>
    </row>
    <row r="84">
      <c r="A84" t="inlineStr">
        <is>
          <t>Frakt 82</t>
        </is>
      </c>
      <c r="B84" t="n">
        <v>34789</v>
      </c>
      <c r="C84" t="n">
        <v>-19033</v>
      </c>
      <c r="D84" t="n">
        <v>-13888</v>
      </c>
      <c r="E84">
        <f>SUM(B84:D84)</f>
        <v/>
      </c>
      <c r="F84">
        <f>E84*0.25</f>
        <v/>
      </c>
      <c r="G84">
        <f>E84-F84</f>
        <v/>
      </c>
      <c r="H84">
        <f>IF(B84&gt;0,G84/B84,0)</f>
        <v/>
      </c>
      <c r="I84">
        <f>SUM($E$2:E84)</f>
        <v/>
      </c>
    </row>
    <row r="85">
      <c r="A85" t="inlineStr">
        <is>
          <t>Kontor 83</t>
        </is>
      </c>
      <c r="B85" t="n">
        <v>-9101</v>
      </c>
      <c r="C85" t="n">
        <v>6634</v>
      </c>
      <c r="D85" t="n">
        <v>11826</v>
      </c>
      <c r="E85">
        <f>SUM(B85:D85)</f>
        <v/>
      </c>
      <c r="F85">
        <f>E85*0.25</f>
        <v/>
      </c>
      <c r="G85">
        <f>E85-F85</f>
        <v/>
      </c>
      <c r="H85">
        <f>IF(B85&gt;0,G85/B85,0)</f>
        <v/>
      </c>
      <c r="I85">
        <f>SUM($E$2:E85)</f>
        <v/>
      </c>
    </row>
    <row r="86">
      <c r="A86" t="inlineStr">
        <is>
          <t>Lager 84</t>
        </is>
      </c>
      <c r="B86" t="n">
        <v>-5992</v>
      </c>
      <c r="C86" t="n">
        <v>36665</v>
      </c>
      <c r="D86" t="n">
        <v>6282</v>
      </c>
      <c r="E86">
        <f>SUM(B86:D86)</f>
        <v/>
      </c>
      <c r="F86">
        <f>E86*0.25</f>
        <v/>
      </c>
      <c r="G86">
        <f>E86-F86</f>
        <v/>
      </c>
      <c r="H86">
        <f>IF(B86&gt;0,G86/B86,0)</f>
        <v/>
      </c>
      <c r="I86">
        <f>SUM($E$2:E86)</f>
        <v/>
      </c>
    </row>
    <row r="87">
      <c r="A87" t="inlineStr">
        <is>
          <t>Forsaljning 85</t>
        </is>
      </c>
      <c r="B87" t="n">
        <v>-9211</v>
      </c>
      <c r="C87" t="n">
        <v>4836</v>
      </c>
      <c r="D87" t="n">
        <v>-19859</v>
      </c>
      <c r="E87">
        <f>SUM(B87:D87)</f>
        <v/>
      </c>
      <c r="F87">
        <f>E87*0.25</f>
        <v/>
      </c>
      <c r="G87">
        <f>E87-F87</f>
        <v/>
      </c>
      <c r="H87">
        <f>IF(B87&gt;0,G87/B87,0)</f>
        <v/>
      </c>
      <c r="I87">
        <f>SUM($E$2:E87)</f>
        <v/>
      </c>
    </row>
    <row r="88">
      <c r="A88" t="inlineStr">
        <is>
          <t>IT 86</t>
        </is>
      </c>
      <c r="B88" t="n">
        <v>-2620</v>
      </c>
      <c r="C88" t="n">
        <v>31384</v>
      </c>
      <c r="D88" t="n">
        <v>31454</v>
      </c>
      <c r="E88">
        <f>SUM(B88:D88)</f>
        <v/>
      </c>
      <c r="F88">
        <f>E88*0.25</f>
        <v/>
      </c>
      <c r="G88">
        <f>E88-F88</f>
        <v/>
      </c>
      <c r="H88">
        <f>IF(B88&gt;0,G88/B88,0)</f>
        <v/>
      </c>
      <c r="I88">
        <f>SUM($E$2:E88)</f>
        <v/>
      </c>
    </row>
    <row r="89">
      <c r="A89" t="inlineStr">
        <is>
          <t>Lager 87</t>
        </is>
      </c>
      <c r="B89" t="n">
        <v>-1306</v>
      </c>
      <c r="C89" t="n">
        <v>7722</v>
      </c>
      <c r="D89" t="n">
        <v>25651</v>
      </c>
      <c r="E89">
        <f>SUM(B89:D89)</f>
        <v/>
      </c>
      <c r="F89">
        <f>E89*0.25</f>
        <v/>
      </c>
      <c r="G89">
        <f>E89-F89</f>
        <v/>
      </c>
      <c r="H89">
        <f>IF(B89&gt;0,G89/B89,0)</f>
        <v/>
      </c>
      <c r="I89">
        <f>SUM($E$2:E89)</f>
        <v/>
      </c>
    </row>
    <row r="90">
      <c r="A90" t="inlineStr">
        <is>
          <t>Frakt 88</t>
        </is>
      </c>
      <c r="B90" t="n">
        <v>23376</v>
      </c>
      <c r="C90" t="n">
        <v>27081</v>
      </c>
      <c r="D90" t="n">
        <v>11894</v>
      </c>
      <c r="E90">
        <f>SUM(B90:D90)</f>
        <v/>
      </c>
      <c r="F90">
        <f>E90*0.25</f>
        <v/>
      </c>
      <c r="G90">
        <f>E90-F90</f>
        <v/>
      </c>
      <c r="H90">
        <f>IF(B90&gt;0,G90/B90,0)</f>
        <v/>
      </c>
      <c r="I90">
        <f>SUM($E$2:E90)</f>
        <v/>
      </c>
    </row>
    <row r="91">
      <c r="A91" t="inlineStr">
        <is>
          <t>Loner 89</t>
        </is>
      </c>
      <c r="B91" t="n">
        <v>-7555</v>
      </c>
      <c r="C91" t="n">
        <v>-555</v>
      </c>
      <c r="D91" t="n">
        <v>-5733</v>
      </c>
      <c r="E91">
        <f>SUM(B91:D91)</f>
        <v/>
      </c>
      <c r="F91">
        <f>E91*0.25</f>
        <v/>
      </c>
      <c r="G91">
        <f>E91-F91</f>
        <v/>
      </c>
      <c r="H91">
        <f>IF(B91&gt;0,G91/B91,0)</f>
        <v/>
      </c>
      <c r="I91">
        <f>SUM($E$2:E91)</f>
        <v/>
      </c>
    </row>
    <row r="92">
      <c r="A92" t="inlineStr">
        <is>
          <t>Forsaljning 90</t>
        </is>
      </c>
      <c r="B92" t="n">
        <v>17957</v>
      </c>
      <c r="C92" t="n">
        <v>28217</v>
      </c>
      <c r="D92" t="n">
        <v>15533</v>
      </c>
      <c r="E92">
        <f>SUM(B92:D92)</f>
        <v/>
      </c>
      <c r="F92">
        <f>E92*0.25</f>
        <v/>
      </c>
      <c r="G92">
        <f>E92-F92</f>
        <v/>
      </c>
      <c r="H92">
        <f>IF(B92&gt;0,G92/B92,0)</f>
        <v/>
      </c>
      <c r="I92">
        <f>SUM($E$2:E92)</f>
        <v/>
      </c>
    </row>
    <row r="93">
      <c r="A93" t="inlineStr">
        <is>
          <t>Forsaljning 91</t>
        </is>
      </c>
      <c r="B93" t="n">
        <v>29019</v>
      </c>
      <c r="C93" t="n">
        <v>552</v>
      </c>
      <c r="D93" t="n">
        <v>-16254</v>
      </c>
      <c r="E93">
        <f>SUM(B93:D93)</f>
        <v/>
      </c>
      <c r="F93">
        <f>E93*0.25</f>
        <v/>
      </c>
      <c r="G93">
        <f>E93-F93</f>
        <v/>
      </c>
      <c r="H93">
        <f>IF(B93&gt;0,G93/B93,0)</f>
        <v/>
      </c>
      <c r="I93">
        <f>SUM($E$2:E93)</f>
        <v/>
      </c>
    </row>
    <row r="94">
      <c r="A94" t="inlineStr">
        <is>
          <t>Forsaljning 92</t>
        </is>
      </c>
      <c r="B94" t="n">
        <v>18284</v>
      </c>
      <c r="C94" t="n">
        <v>11246</v>
      </c>
      <c r="D94" t="n">
        <v>12954</v>
      </c>
      <c r="E94">
        <f>SUM(B94:D94)</f>
        <v/>
      </c>
      <c r="F94">
        <f>E94*0.25</f>
        <v/>
      </c>
      <c r="G94">
        <f>E94-F94</f>
        <v/>
      </c>
      <c r="H94">
        <f>IF(B94&gt;0,G94/B94,0)</f>
        <v/>
      </c>
      <c r="I94">
        <f>SUM($E$2:E94)</f>
        <v/>
      </c>
    </row>
    <row r="95">
      <c r="A95" t="inlineStr">
        <is>
          <t>Frakt 93</t>
        </is>
      </c>
      <c r="B95" t="n">
        <v>-9683</v>
      </c>
      <c r="C95" t="n">
        <v>-16273</v>
      </c>
      <c r="D95" t="n">
        <v>13281</v>
      </c>
      <c r="E95">
        <f>SUM(B95:D95)</f>
        <v/>
      </c>
      <c r="F95">
        <f>E95*0.25</f>
        <v/>
      </c>
      <c r="G95">
        <f>E95-F95</f>
        <v/>
      </c>
      <c r="H95">
        <f>IF(B95&gt;0,G95/B95,0)</f>
        <v/>
      </c>
      <c r="I95">
        <f>SUM($E$2:E95)</f>
        <v/>
      </c>
    </row>
    <row r="96">
      <c r="A96" t="inlineStr">
        <is>
          <t>Konsult 94</t>
        </is>
      </c>
      <c r="B96" t="n">
        <v>35793</v>
      </c>
      <c r="C96" t="n">
        <v>-7822</v>
      </c>
      <c r="D96" t="n">
        <v>-15510</v>
      </c>
      <c r="E96">
        <f>SUM(B96:D96)</f>
        <v/>
      </c>
      <c r="F96">
        <f>E96*0.25</f>
        <v/>
      </c>
      <c r="G96">
        <f>E96-F96</f>
        <v/>
      </c>
      <c r="H96">
        <f>IF(B96&gt;0,G96/B96,0)</f>
        <v/>
      </c>
      <c r="I96">
        <f>SUM($E$2:E96)</f>
        <v/>
      </c>
    </row>
    <row r="97">
      <c r="A97" t="inlineStr">
        <is>
          <t>Ovrigt 95</t>
        </is>
      </c>
      <c r="B97" t="n">
        <v>-15547</v>
      </c>
      <c r="C97" t="n">
        <v>24250</v>
      </c>
      <c r="D97" t="n">
        <v>36480</v>
      </c>
      <c r="E97">
        <f>SUM(B97:D97)</f>
        <v/>
      </c>
      <c r="F97">
        <f>E97*0.25</f>
        <v/>
      </c>
      <c r="G97">
        <f>E97-F97</f>
        <v/>
      </c>
      <c r="H97">
        <f>IF(B97&gt;0,G97/B97,0)</f>
        <v/>
      </c>
      <c r="I97">
        <f>SUM($E$2:E97)</f>
        <v/>
      </c>
    </row>
    <row r="98">
      <c r="A98" t="inlineStr">
        <is>
          <t>Kontor 96</t>
        </is>
      </c>
      <c r="B98" t="n">
        <v>6461</v>
      </c>
      <c r="C98" t="n">
        <v>-12144</v>
      </c>
      <c r="D98" t="n">
        <v>38345</v>
      </c>
      <c r="E98">
        <f>SUM(B98:D98)</f>
        <v/>
      </c>
      <c r="F98">
        <f>E98*0.25</f>
        <v/>
      </c>
      <c r="G98">
        <f>E98-F98</f>
        <v/>
      </c>
      <c r="H98">
        <f>IF(B98&gt;0,G98/B98,0)</f>
        <v/>
      </c>
      <c r="I98">
        <f>SUM($E$2:E98)</f>
        <v/>
      </c>
    </row>
    <row r="99">
      <c r="A99" t="inlineStr">
        <is>
          <t>Ovrigt 97</t>
        </is>
      </c>
      <c r="B99" t="n">
        <v>-3865</v>
      </c>
      <c r="C99" t="n">
        <v>17940</v>
      </c>
      <c r="D99" t="n">
        <v>18962</v>
      </c>
      <c r="E99">
        <f>SUM(B99:D99)</f>
        <v/>
      </c>
      <c r="F99">
        <f>E99*0.25</f>
        <v/>
      </c>
      <c r="G99">
        <f>E99-F99</f>
        <v/>
      </c>
      <c r="H99">
        <f>IF(B99&gt;0,G99/B99,0)</f>
        <v/>
      </c>
      <c r="I99">
        <f>SUM($E$2:E99)</f>
        <v/>
      </c>
    </row>
    <row r="100">
      <c r="A100" t="inlineStr">
        <is>
          <t>Forsaljning 98</t>
        </is>
      </c>
      <c r="B100" t="n">
        <v>20591</v>
      </c>
      <c r="C100" t="n">
        <v>-14628</v>
      </c>
      <c r="D100" t="n">
        <v>7474</v>
      </c>
      <c r="E100">
        <f>SUM(B100:D100)</f>
        <v/>
      </c>
      <c r="F100">
        <f>E100*0.25</f>
        <v/>
      </c>
      <c r="G100">
        <f>E100-F100</f>
        <v/>
      </c>
      <c r="H100">
        <f>IF(B100&gt;0,G100/B100,0)</f>
        <v/>
      </c>
      <c r="I100">
        <f>SUM($E$2:E100)</f>
        <v/>
      </c>
    </row>
    <row r="101">
      <c r="A101" t="inlineStr">
        <is>
          <t>Ovrigt 99</t>
        </is>
      </c>
      <c r="B101" t="n">
        <v>17042</v>
      </c>
      <c r="C101" t="n">
        <v>14261</v>
      </c>
      <c r="D101" t="n">
        <v>733</v>
      </c>
      <c r="E101">
        <f>SUM(B101:D101)</f>
        <v/>
      </c>
      <c r="F101">
        <f>E101*0.25</f>
        <v/>
      </c>
      <c r="G101">
        <f>E101-F101</f>
        <v/>
      </c>
      <c r="H101">
        <f>IF(B101&gt;0,G101/B101,0)</f>
        <v/>
      </c>
      <c r="I101">
        <f>SUM($E$2:E101)</f>
        <v/>
      </c>
    </row>
    <row r="102">
      <c r="A102" t="inlineStr">
        <is>
          <t>Marknad 100</t>
        </is>
      </c>
      <c r="B102" t="n">
        <v>-6614</v>
      </c>
      <c r="C102" t="n">
        <v>23891</v>
      </c>
      <c r="D102" t="n">
        <v>26936</v>
      </c>
      <c r="E102">
        <f>SUM(B102:D102)</f>
        <v/>
      </c>
      <c r="F102">
        <f>E102*0.25</f>
        <v/>
      </c>
      <c r="G102">
        <f>E102-F102</f>
        <v/>
      </c>
      <c r="H102">
        <f>IF(B102&gt;0,G102/B102,0)</f>
        <v/>
      </c>
      <c r="I102">
        <f>SUM($E$2:E102)</f>
        <v/>
      </c>
    </row>
    <row r="103">
      <c r="A103" t="inlineStr">
        <is>
          <t>Resor 101</t>
        </is>
      </c>
      <c r="B103" t="n">
        <v>-4358</v>
      </c>
      <c r="C103" t="n">
        <v>-2593</v>
      </c>
      <c r="D103" t="n">
        <v>5938</v>
      </c>
      <c r="E103">
        <f>SUM(B103:D103)</f>
        <v/>
      </c>
      <c r="F103">
        <f>E103*0.25</f>
        <v/>
      </c>
      <c r="G103">
        <f>E103-F103</f>
        <v/>
      </c>
      <c r="H103">
        <f>IF(B103&gt;0,G103/B103,0)</f>
        <v/>
      </c>
      <c r="I103">
        <f>SUM($E$2:E103)</f>
        <v/>
      </c>
    </row>
    <row r="104">
      <c r="A104" t="inlineStr">
        <is>
          <t>Loner 102</t>
        </is>
      </c>
      <c r="B104" t="n">
        <v>24019</v>
      </c>
      <c r="C104" t="n">
        <v>22303</v>
      </c>
      <c r="D104" t="n">
        <v>-340</v>
      </c>
      <c r="E104">
        <f>SUM(B104:D104)</f>
        <v/>
      </c>
      <c r="F104">
        <f>E104*0.25</f>
        <v/>
      </c>
      <c r="G104">
        <f>E104-F104</f>
        <v/>
      </c>
      <c r="H104">
        <f>IF(B104&gt;0,G104/B104,0)</f>
        <v/>
      </c>
      <c r="I104">
        <f>SUM($E$2:E104)</f>
        <v/>
      </c>
    </row>
    <row r="105">
      <c r="A105" t="inlineStr">
        <is>
          <t>Lager 103</t>
        </is>
      </c>
      <c r="B105" t="n">
        <v>720</v>
      </c>
      <c r="C105" t="n">
        <v>29274</v>
      </c>
      <c r="D105" t="n">
        <v>-15246</v>
      </c>
      <c r="E105">
        <f>SUM(B105:D105)</f>
        <v/>
      </c>
      <c r="F105">
        <f>E105*0.25</f>
        <v/>
      </c>
      <c r="G105">
        <f>E105-F105</f>
        <v/>
      </c>
      <c r="H105">
        <f>IF(B105&gt;0,G105/B105,0)</f>
        <v/>
      </c>
      <c r="I105">
        <f>SUM($E$2:E105)</f>
        <v/>
      </c>
    </row>
    <row r="106">
      <c r="A106" t="inlineStr">
        <is>
          <t>Forsaljning 104</t>
        </is>
      </c>
      <c r="B106" t="n">
        <v>10034</v>
      </c>
      <c r="C106" t="n">
        <v>20708</v>
      </c>
      <c r="D106" t="n">
        <v>16896</v>
      </c>
      <c r="E106">
        <f>SUM(B106:D106)</f>
        <v/>
      </c>
      <c r="F106">
        <f>E106*0.25</f>
        <v/>
      </c>
      <c r="G106">
        <f>E106-F106</f>
        <v/>
      </c>
      <c r="H106">
        <f>IF(B106&gt;0,G106/B106,0)</f>
        <v/>
      </c>
      <c r="I106">
        <f>SUM($E$2:E106)</f>
        <v/>
      </c>
    </row>
    <row r="107">
      <c r="A107" t="inlineStr">
        <is>
          <t>Konsult 105</t>
        </is>
      </c>
      <c r="B107" t="n">
        <v>-15199</v>
      </c>
      <c r="C107" t="n">
        <v>15234</v>
      </c>
      <c r="D107" t="n">
        <v>-6031</v>
      </c>
      <c r="E107">
        <f>SUM(B107:D107)</f>
        <v/>
      </c>
      <c r="F107">
        <f>E107*0.25</f>
        <v/>
      </c>
      <c r="G107">
        <f>E107-F107</f>
        <v/>
      </c>
      <c r="H107">
        <f>IF(B107&gt;0,G107/B107,0)</f>
        <v/>
      </c>
      <c r="I107">
        <f>SUM($E$2:E107)</f>
        <v/>
      </c>
    </row>
    <row r="108">
      <c r="A108" t="inlineStr">
        <is>
          <t>Frakt 106</t>
        </is>
      </c>
      <c r="B108" t="n">
        <v>-2620</v>
      </c>
      <c r="C108" t="n">
        <v>-11320</v>
      </c>
      <c r="D108" t="n">
        <v>2872</v>
      </c>
      <c r="E108">
        <f>SUM(B108:D108)</f>
        <v/>
      </c>
      <c r="F108">
        <f>E108*0.25</f>
        <v/>
      </c>
      <c r="G108">
        <f>E108-F108</f>
        <v/>
      </c>
      <c r="H108">
        <f>IF(B108&gt;0,G108/B108,0)</f>
        <v/>
      </c>
      <c r="I108">
        <f>SUM($E$2:E108)</f>
        <v/>
      </c>
    </row>
    <row r="109">
      <c r="A109" t="inlineStr">
        <is>
          <t>Konsult 107</t>
        </is>
      </c>
      <c r="B109" t="n">
        <v>37623</v>
      </c>
      <c r="C109" t="n">
        <v>-3991</v>
      </c>
      <c r="D109" t="n">
        <v>4217</v>
      </c>
      <c r="E109">
        <f>SUM(B109:D109)</f>
        <v/>
      </c>
      <c r="F109">
        <f>E109*0.25</f>
        <v/>
      </c>
      <c r="G109">
        <f>E109-F109</f>
        <v/>
      </c>
      <c r="H109">
        <f>IF(B109&gt;0,G109/B109,0)</f>
        <v/>
      </c>
      <c r="I109">
        <f>SUM($E$2:E109)</f>
        <v/>
      </c>
    </row>
    <row r="110">
      <c r="A110" t="inlineStr">
        <is>
          <t>Marknad 108</t>
        </is>
      </c>
      <c r="B110" t="n">
        <v>-9662</v>
      </c>
      <c r="C110" t="n">
        <v>8716</v>
      </c>
      <c r="D110" t="n">
        <v>34640</v>
      </c>
      <c r="E110">
        <f>SUM(B110:D110)</f>
        <v/>
      </c>
      <c r="F110">
        <f>E110*0.25</f>
        <v/>
      </c>
      <c r="G110">
        <f>E110-F110</f>
        <v/>
      </c>
      <c r="H110">
        <f>IF(B110&gt;0,G110/B110,0)</f>
        <v/>
      </c>
      <c r="I110">
        <f>SUM($E$2:E110)</f>
        <v/>
      </c>
    </row>
    <row r="111">
      <c r="A111" t="inlineStr">
        <is>
          <t>Frakt 109</t>
        </is>
      </c>
      <c r="B111" t="n">
        <v>26107</v>
      </c>
      <c r="C111" t="n">
        <v>-175</v>
      </c>
      <c r="D111" t="n">
        <v>20086</v>
      </c>
      <c r="E111">
        <f>SUM(B111:D111)</f>
        <v/>
      </c>
      <c r="F111">
        <f>E111*0.25</f>
        <v/>
      </c>
      <c r="G111">
        <f>E111-F111</f>
        <v/>
      </c>
      <c r="H111">
        <f>IF(B111&gt;0,G111/B111,0)</f>
        <v/>
      </c>
      <c r="I111">
        <f>SUM($E$2:E111)</f>
        <v/>
      </c>
    </row>
    <row r="112">
      <c r="A112" t="inlineStr">
        <is>
          <t>Frakt 110</t>
        </is>
      </c>
      <c r="B112" t="n">
        <v>-19488</v>
      </c>
      <c r="C112" t="n">
        <v>23769</v>
      </c>
      <c r="D112" t="n">
        <v>33549</v>
      </c>
      <c r="E112">
        <f>SUM(B112:D112)</f>
        <v/>
      </c>
      <c r="F112">
        <f>E112*0.25</f>
        <v/>
      </c>
      <c r="G112">
        <f>E112-F112</f>
        <v/>
      </c>
      <c r="H112">
        <f>IF(B112&gt;0,G112/B112,0)</f>
        <v/>
      </c>
      <c r="I112">
        <f>SUM($E$2:E112)</f>
        <v/>
      </c>
    </row>
    <row r="113">
      <c r="A113" t="inlineStr">
        <is>
          <t>Frakt 111</t>
        </is>
      </c>
      <c r="B113" t="n">
        <v>-380</v>
      </c>
      <c r="C113" t="n">
        <v>23475</v>
      </c>
      <c r="D113" t="n">
        <v>-13212</v>
      </c>
      <c r="E113">
        <f>SUM(B113:D113)</f>
        <v/>
      </c>
      <c r="F113">
        <f>E113*0.25</f>
        <v/>
      </c>
      <c r="G113">
        <f>E113-F113</f>
        <v/>
      </c>
      <c r="H113">
        <f>IF(B113&gt;0,G113/B113,0)</f>
        <v/>
      </c>
      <c r="I113">
        <f>SUM($E$2:E113)</f>
        <v/>
      </c>
    </row>
    <row r="114">
      <c r="A114" t="inlineStr">
        <is>
          <t>Loner 112</t>
        </is>
      </c>
      <c r="B114" t="n">
        <v>-2668</v>
      </c>
      <c r="C114" t="n">
        <v>-12436</v>
      </c>
      <c r="D114" t="n">
        <v>38308</v>
      </c>
      <c r="E114">
        <f>SUM(B114:D114)</f>
        <v/>
      </c>
      <c r="F114">
        <f>E114*0.25</f>
        <v/>
      </c>
      <c r="G114">
        <f>E114-F114</f>
        <v/>
      </c>
      <c r="H114">
        <f>IF(B114&gt;0,G114/B114,0)</f>
        <v/>
      </c>
      <c r="I114">
        <f>SUM($E$2:E114)</f>
        <v/>
      </c>
    </row>
    <row r="115">
      <c r="A115" t="inlineStr">
        <is>
          <t>Konsult 113</t>
        </is>
      </c>
      <c r="B115" t="n">
        <v>28655</v>
      </c>
      <c r="C115" t="n">
        <v>16256</v>
      </c>
      <c r="D115" t="n">
        <v>-9813</v>
      </c>
      <c r="E115">
        <f>SUM(B115:D115)</f>
        <v/>
      </c>
      <c r="F115">
        <f>E115*0.25</f>
        <v/>
      </c>
      <c r="G115">
        <f>E115-F115</f>
        <v/>
      </c>
      <c r="H115">
        <f>IF(B115&gt;0,G115/B115,0)</f>
        <v/>
      </c>
      <c r="I115">
        <f>SUM($E$2:E115)</f>
        <v/>
      </c>
    </row>
    <row r="116">
      <c r="A116" t="inlineStr">
        <is>
          <t>Marknad 114</t>
        </is>
      </c>
      <c r="B116" t="n">
        <v>-1535</v>
      </c>
      <c r="C116" t="n">
        <v>19638</v>
      </c>
      <c r="D116" t="n">
        <v>-6197</v>
      </c>
      <c r="E116">
        <f>SUM(B116:D116)</f>
        <v/>
      </c>
      <c r="F116">
        <f>E116*0.25</f>
        <v/>
      </c>
      <c r="G116">
        <f>E116-F116</f>
        <v/>
      </c>
      <c r="H116">
        <f>IF(B116&gt;0,G116/B116,0)</f>
        <v/>
      </c>
      <c r="I116">
        <f>SUM($E$2:E116)</f>
        <v/>
      </c>
    </row>
    <row r="117">
      <c r="A117" t="inlineStr">
        <is>
          <t>Resor 115</t>
        </is>
      </c>
      <c r="B117" t="n">
        <v>-6658</v>
      </c>
      <c r="C117" t="n">
        <v>25055</v>
      </c>
      <c r="D117" t="n">
        <v>21565</v>
      </c>
      <c r="E117">
        <f>SUM(B117:D117)</f>
        <v/>
      </c>
      <c r="F117">
        <f>E117*0.25</f>
        <v/>
      </c>
      <c r="G117">
        <f>E117-F117</f>
        <v/>
      </c>
      <c r="H117">
        <f>IF(B117&gt;0,G117/B117,0)</f>
        <v/>
      </c>
      <c r="I117">
        <f>SUM($E$2:E117)</f>
        <v/>
      </c>
    </row>
    <row r="118">
      <c r="A118" t="inlineStr">
        <is>
          <t>Marknad 116</t>
        </is>
      </c>
      <c r="B118" t="n">
        <v>13122</v>
      </c>
      <c r="C118" t="n">
        <v>12016</v>
      </c>
      <c r="D118" t="n">
        <v>-3543</v>
      </c>
      <c r="E118">
        <f>SUM(B118:D118)</f>
        <v/>
      </c>
      <c r="F118">
        <f>E118*0.25</f>
        <v/>
      </c>
      <c r="G118">
        <f>E118-F118</f>
        <v/>
      </c>
      <c r="H118">
        <f>IF(B118&gt;0,G118/B118,0)</f>
        <v/>
      </c>
      <c r="I118">
        <f>SUM($E$2:E118)</f>
        <v/>
      </c>
    </row>
    <row r="119">
      <c r="A119" t="inlineStr">
        <is>
          <t>Forsaljning 117</t>
        </is>
      </c>
      <c r="B119" t="n">
        <v>-13952</v>
      </c>
      <c r="C119" t="n">
        <v>21568</v>
      </c>
      <c r="D119" t="n">
        <v>7759</v>
      </c>
      <c r="E119">
        <f>SUM(B119:D119)</f>
        <v/>
      </c>
      <c r="F119">
        <f>E119*0.25</f>
        <v/>
      </c>
      <c r="G119">
        <f>E119-F119</f>
        <v/>
      </c>
      <c r="H119">
        <f>IF(B119&gt;0,G119/B119,0)</f>
        <v/>
      </c>
      <c r="I119">
        <f>SUM($E$2:E119)</f>
        <v/>
      </c>
    </row>
    <row r="120">
      <c r="A120" t="inlineStr">
        <is>
          <t>Marknad 118</t>
        </is>
      </c>
      <c r="B120" t="n">
        <v>-17111</v>
      </c>
      <c r="C120" t="n">
        <v>-19768</v>
      </c>
      <c r="D120" t="n">
        <v>1859</v>
      </c>
      <c r="E120">
        <f>SUM(B120:D120)</f>
        <v/>
      </c>
      <c r="F120">
        <f>E120*0.25</f>
        <v/>
      </c>
      <c r="G120">
        <f>E120-F120</f>
        <v/>
      </c>
      <c r="H120">
        <f>IF(B120&gt;0,G120/B120,0)</f>
        <v/>
      </c>
      <c r="I120">
        <f>SUM($E$2:E120)</f>
        <v/>
      </c>
    </row>
    <row r="121">
      <c r="A121" t="inlineStr">
        <is>
          <t>Loner 119</t>
        </is>
      </c>
      <c r="B121" t="n">
        <v>21753</v>
      </c>
      <c r="C121" t="n">
        <v>-2833</v>
      </c>
      <c r="D121" t="n">
        <v>-9411</v>
      </c>
      <c r="E121">
        <f>SUM(B121:D121)</f>
        <v/>
      </c>
      <c r="F121">
        <f>E121*0.25</f>
        <v/>
      </c>
      <c r="G121">
        <f>E121-F121</f>
        <v/>
      </c>
      <c r="H121">
        <f>IF(B121&gt;0,G121/B121,0)</f>
        <v/>
      </c>
      <c r="I121">
        <f>SUM($E$2:E121)</f>
        <v/>
      </c>
    </row>
    <row r="122">
      <c r="A122" t="inlineStr">
        <is>
          <t>Lager 120</t>
        </is>
      </c>
      <c r="B122" t="n">
        <v>16154</v>
      </c>
      <c r="C122" t="n">
        <v>26246</v>
      </c>
      <c r="D122" t="n">
        <v>8028</v>
      </c>
      <c r="E122">
        <f>SUM(B122:D122)</f>
        <v/>
      </c>
      <c r="F122">
        <f>E122*0.25</f>
        <v/>
      </c>
      <c r="G122">
        <f>E122-F122</f>
        <v/>
      </c>
      <c r="H122">
        <f>IF(B122&gt;0,G122/B122,0)</f>
        <v/>
      </c>
      <c r="I122">
        <f>SUM($E$2:E122)</f>
        <v/>
      </c>
    </row>
    <row r="123">
      <c r="A123" t="inlineStr">
        <is>
          <t>Frakt 121</t>
        </is>
      </c>
      <c r="B123" t="n">
        <v>-19367</v>
      </c>
      <c r="C123" t="n">
        <v>-12669</v>
      </c>
      <c r="D123" t="n">
        <v>-15069</v>
      </c>
      <c r="E123">
        <f>SUM(B123:D123)</f>
        <v/>
      </c>
      <c r="F123">
        <f>E123*0.25</f>
        <v/>
      </c>
      <c r="G123">
        <f>E123-F123</f>
        <v/>
      </c>
      <c r="H123">
        <f>IF(B123&gt;0,G123/B123,0)</f>
        <v/>
      </c>
      <c r="I123">
        <f>SUM($E$2:E123)</f>
        <v/>
      </c>
    </row>
    <row r="124">
      <c r="A124" t="inlineStr">
        <is>
          <t>Loner 122</t>
        </is>
      </c>
      <c r="B124" t="n">
        <v>15755</v>
      </c>
      <c r="C124" t="n">
        <v>-17639</v>
      </c>
      <c r="D124" t="n">
        <v>34696</v>
      </c>
      <c r="E124">
        <f>SUM(B124:D124)</f>
        <v/>
      </c>
      <c r="F124">
        <f>E124*0.25</f>
        <v/>
      </c>
      <c r="G124">
        <f>E124-F124</f>
        <v/>
      </c>
      <c r="H124">
        <f>IF(B124&gt;0,G124/B124,0)</f>
        <v/>
      </c>
      <c r="I124">
        <f>SUM($E$2:E124)</f>
        <v/>
      </c>
    </row>
    <row r="125">
      <c r="A125" t="inlineStr">
        <is>
          <t>Resor 123</t>
        </is>
      </c>
      <c r="B125" t="n">
        <v>18175</v>
      </c>
      <c r="C125" t="n">
        <v>16210</v>
      </c>
      <c r="D125" t="n">
        <v>-10295</v>
      </c>
      <c r="E125">
        <f>SUM(B125:D125)</f>
        <v/>
      </c>
      <c r="F125">
        <f>E125*0.25</f>
        <v/>
      </c>
      <c r="G125">
        <f>E125-F125</f>
        <v/>
      </c>
      <c r="H125">
        <f>IF(B125&gt;0,G125/B125,0)</f>
        <v/>
      </c>
      <c r="I125">
        <f>SUM($E$2:E125)</f>
        <v/>
      </c>
    </row>
    <row r="126">
      <c r="A126" t="inlineStr">
        <is>
          <t>IT 124</t>
        </is>
      </c>
      <c r="B126" t="n">
        <v>-11648</v>
      </c>
      <c r="C126" t="n">
        <v>-17259</v>
      </c>
      <c r="D126" t="n">
        <v>202</v>
      </c>
      <c r="E126">
        <f>SUM(B126:D126)</f>
        <v/>
      </c>
      <c r="F126">
        <f>E126*0.25</f>
        <v/>
      </c>
      <c r="G126">
        <f>E126-F126</f>
        <v/>
      </c>
      <c r="H126">
        <f>IF(B126&gt;0,G126/B126,0)</f>
        <v/>
      </c>
      <c r="I126">
        <f>SUM($E$2:E126)</f>
        <v/>
      </c>
    </row>
    <row r="127">
      <c r="A127" t="inlineStr">
        <is>
          <t>Resor 125</t>
        </is>
      </c>
      <c r="B127" t="n">
        <v>38915</v>
      </c>
      <c r="C127" t="n">
        <v>32174</v>
      </c>
      <c r="D127" t="n">
        <v>36407</v>
      </c>
      <c r="E127">
        <f>SUM(B127:D127)</f>
        <v/>
      </c>
      <c r="F127">
        <f>E127*0.25</f>
        <v/>
      </c>
      <c r="G127">
        <f>E127-F127</f>
        <v/>
      </c>
      <c r="H127">
        <f>IF(B127&gt;0,G127/B127,0)</f>
        <v/>
      </c>
      <c r="I127">
        <f>SUM($E$2:E127)</f>
        <v/>
      </c>
    </row>
    <row r="128">
      <c r="A128" t="inlineStr">
        <is>
          <t>Forsaljning 126</t>
        </is>
      </c>
      <c r="B128" t="n">
        <v>38911</v>
      </c>
      <c r="C128" t="n">
        <v>3449</v>
      </c>
      <c r="D128" t="n">
        <v>-6233</v>
      </c>
      <c r="E128">
        <f>SUM(B128:D128)</f>
        <v/>
      </c>
      <c r="F128">
        <f>E128*0.25</f>
        <v/>
      </c>
      <c r="G128">
        <f>E128-F128</f>
        <v/>
      </c>
      <c r="H128">
        <f>IF(B128&gt;0,G128/B128,0)</f>
        <v/>
      </c>
      <c r="I128">
        <f>SUM($E$2:E128)</f>
        <v/>
      </c>
    </row>
    <row r="129">
      <c r="A129" t="inlineStr">
        <is>
          <t>Kontor 127</t>
        </is>
      </c>
      <c r="B129" t="n">
        <v>23708</v>
      </c>
      <c r="C129" t="n">
        <v>-13264</v>
      </c>
      <c r="D129" t="n">
        <v>3178</v>
      </c>
      <c r="E129">
        <f>SUM(B129:D129)</f>
        <v/>
      </c>
      <c r="F129">
        <f>E129*0.25</f>
        <v/>
      </c>
      <c r="G129">
        <f>E129-F129</f>
        <v/>
      </c>
      <c r="H129">
        <f>IF(B129&gt;0,G129/B129,0)</f>
        <v/>
      </c>
      <c r="I129">
        <f>SUM($E$2:E129)</f>
        <v/>
      </c>
    </row>
    <row r="130">
      <c r="A130" t="inlineStr">
        <is>
          <t>Frakt 128</t>
        </is>
      </c>
      <c r="B130" t="n">
        <v>37942</v>
      </c>
      <c r="C130" t="n">
        <v>37325</v>
      </c>
      <c r="D130" t="n">
        <v>6632</v>
      </c>
      <c r="E130">
        <f>SUM(B130:D130)</f>
        <v/>
      </c>
      <c r="F130">
        <f>E130*0.25</f>
        <v/>
      </c>
      <c r="G130">
        <f>E130-F130</f>
        <v/>
      </c>
      <c r="H130">
        <f>IF(B130&gt;0,G130/B130,0)</f>
        <v/>
      </c>
      <c r="I130">
        <f>SUM($E$2:E130)</f>
        <v/>
      </c>
    </row>
    <row r="131">
      <c r="A131" t="inlineStr">
        <is>
          <t>Ovrigt 129</t>
        </is>
      </c>
      <c r="B131" t="n">
        <v>29117</v>
      </c>
      <c r="C131" t="n">
        <v>-9872</v>
      </c>
      <c r="D131" t="n">
        <v>-4486</v>
      </c>
      <c r="E131">
        <f>SUM(B131:D131)</f>
        <v/>
      </c>
      <c r="F131">
        <f>E131*0.25</f>
        <v/>
      </c>
      <c r="G131">
        <f>E131-F131</f>
        <v/>
      </c>
      <c r="H131">
        <f>IF(B131&gt;0,G131/B131,0)</f>
        <v/>
      </c>
      <c r="I131">
        <f>SUM($E$2:E131)</f>
        <v/>
      </c>
    </row>
    <row r="132">
      <c r="A132" t="inlineStr">
        <is>
          <t>Loner 130</t>
        </is>
      </c>
      <c r="B132" t="n">
        <v>32421</v>
      </c>
      <c r="C132" t="n">
        <v>33134</v>
      </c>
      <c r="D132" t="n">
        <v>-8397</v>
      </c>
      <c r="E132">
        <f>SUM(B132:D132)</f>
        <v/>
      </c>
      <c r="F132">
        <f>E132*0.25</f>
        <v/>
      </c>
      <c r="G132">
        <f>E132-F132</f>
        <v/>
      </c>
      <c r="H132">
        <f>IF(B132&gt;0,G132/B132,0)</f>
        <v/>
      </c>
      <c r="I132">
        <f>SUM($E$2:E132)</f>
        <v/>
      </c>
    </row>
    <row r="133">
      <c r="A133" t="inlineStr">
        <is>
          <t>IT 131</t>
        </is>
      </c>
      <c r="B133" t="n">
        <v>-18376</v>
      </c>
      <c r="C133" t="n">
        <v>-8246</v>
      </c>
      <c r="D133" t="n">
        <v>28271</v>
      </c>
      <c r="E133">
        <f>SUM(B133:D133)</f>
        <v/>
      </c>
      <c r="F133">
        <f>E133*0.25</f>
        <v/>
      </c>
      <c r="G133">
        <f>E133-F133</f>
        <v/>
      </c>
      <c r="H133">
        <f>IF(B133&gt;0,G133/B133,0)</f>
        <v/>
      </c>
      <c r="I133">
        <f>SUM($E$2:E133)</f>
        <v/>
      </c>
    </row>
    <row r="134">
      <c r="A134" t="inlineStr">
        <is>
          <t>Resor 132</t>
        </is>
      </c>
      <c r="B134" t="n">
        <v>31274</v>
      </c>
      <c r="C134" t="n">
        <v>6982</v>
      </c>
      <c r="D134" t="n">
        <v>32575</v>
      </c>
      <c r="E134">
        <f>SUM(B134:D134)</f>
        <v/>
      </c>
      <c r="F134">
        <f>E134*0.25</f>
        <v/>
      </c>
      <c r="G134">
        <f>E134-F134</f>
        <v/>
      </c>
      <c r="H134">
        <f>IF(B134&gt;0,G134/B134,0)</f>
        <v/>
      </c>
      <c r="I134">
        <f>SUM($E$2:E134)</f>
        <v/>
      </c>
    </row>
    <row r="135">
      <c r="A135" t="inlineStr">
        <is>
          <t>Kontor 133</t>
        </is>
      </c>
      <c r="B135" t="n">
        <v>-2515</v>
      </c>
      <c r="C135" t="n">
        <v>-9567</v>
      </c>
      <c r="D135" t="n">
        <v>31601</v>
      </c>
      <c r="E135">
        <f>SUM(B135:D135)</f>
        <v/>
      </c>
      <c r="F135">
        <f>E135*0.25</f>
        <v/>
      </c>
      <c r="G135">
        <f>E135-F135</f>
        <v/>
      </c>
      <c r="H135">
        <f>IF(B135&gt;0,G135/B135,0)</f>
        <v/>
      </c>
      <c r="I135">
        <f>SUM($E$2:E135)</f>
        <v/>
      </c>
    </row>
    <row r="136">
      <c r="A136" t="inlineStr">
        <is>
          <t>Konsult 134</t>
        </is>
      </c>
      <c r="B136" t="n">
        <v>5070</v>
      </c>
      <c r="C136" t="n">
        <v>37158</v>
      </c>
      <c r="D136" t="n">
        <v>-17463</v>
      </c>
      <c r="E136">
        <f>SUM(B136:D136)</f>
        <v/>
      </c>
      <c r="F136">
        <f>E136*0.25</f>
        <v/>
      </c>
      <c r="G136">
        <f>E136-F136</f>
        <v/>
      </c>
      <c r="H136">
        <f>IF(B136&gt;0,G136/B136,0)</f>
        <v/>
      </c>
      <c r="I136">
        <f>SUM($E$2:E136)</f>
        <v/>
      </c>
    </row>
    <row r="137">
      <c r="A137" t="inlineStr">
        <is>
          <t>Lager 135</t>
        </is>
      </c>
      <c r="B137" t="n">
        <v>-5423</v>
      </c>
      <c r="C137" t="n">
        <v>-6921</v>
      </c>
      <c r="D137" t="n">
        <v>33515</v>
      </c>
      <c r="E137">
        <f>SUM(B137:D137)</f>
        <v/>
      </c>
      <c r="F137">
        <f>E137*0.25</f>
        <v/>
      </c>
      <c r="G137">
        <f>E137-F137</f>
        <v/>
      </c>
      <c r="H137">
        <f>IF(B137&gt;0,G137/B137,0)</f>
        <v/>
      </c>
      <c r="I137">
        <f>SUM($E$2:E137)</f>
        <v/>
      </c>
    </row>
    <row r="138">
      <c r="A138" t="inlineStr">
        <is>
          <t>Lager 136</t>
        </is>
      </c>
      <c r="B138" t="n">
        <v>2915</v>
      </c>
      <c r="C138" t="n">
        <v>0</v>
      </c>
      <c r="D138" t="n">
        <v>33774</v>
      </c>
      <c r="E138">
        <f>SUM(B138:D138)</f>
        <v/>
      </c>
      <c r="F138">
        <f>E138*0.25</f>
        <v/>
      </c>
      <c r="G138">
        <f>E138-F138</f>
        <v/>
      </c>
      <c r="H138">
        <f>IF(B138&gt;0,G138/B138,0)</f>
        <v/>
      </c>
      <c r="I138">
        <f>SUM($E$2:E138)</f>
        <v/>
      </c>
    </row>
    <row r="139">
      <c r="A139" t="inlineStr">
        <is>
          <t>Kontor 137</t>
        </is>
      </c>
      <c r="B139" t="n">
        <v>-5391</v>
      </c>
      <c r="C139" t="n">
        <v>-18450</v>
      </c>
      <c r="D139" t="n">
        <v>23255</v>
      </c>
      <c r="E139">
        <f>SUM(B139:D139)</f>
        <v/>
      </c>
      <c r="F139">
        <f>E139*0.25</f>
        <v/>
      </c>
      <c r="G139">
        <f>E139-F139</f>
        <v/>
      </c>
      <c r="H139">
        <f>IF(B139&gt;0,G139/B139,0)</f>
        <v/>
      </c>
      <c r="I139">
        <f>SUM($E$2:E139)</f>
        <v/>
      </c>
    </row>
    <row r="140">
      <c r="A140" t="inlineStr">
        <is>
          <t>Kontor 138</t>
        </is>
      </c>
      <c r="B140" t="n">
        <v>6113</v>
      </c>
      <c r="C140" t="n">
        <v>1512</v>
      </c>
      <c r="D140" t="n">
        <v>-1742</v>
      </c>
      <c r="E140">
        <f>SUM(B140:D140)</f>
        <v/>
      </c>
      <c r="F140">
        <f>E140*0.25</f>
        <v/>
      </c>
      <c r="G140">
        <f>E140-F140</f>
        <v/>
      </c>
      <c r="H140">
        <f>IF(B140&gt;0,G140/B140,0)</f>
        <v/>
      </c>
      <c r="I140">
        <f>SUM($E$2:E140)</f>
        <v/>
      </c>
    </row>
    <row r="141">
      <c r="A141" t="inlineStr">
        <is>
          <t>Konsult 139</t>
        </is>
      </c>
      <c r="B141" t="n">
        <v>30680</v>
      </c>
      <c r="C141" t="n">
        <v>-1708</v>
      </c>
      <c r="D141" t="n">
        <v>3012</v>
      </c>
      <c r="E141">
        <f>SUM(B141:D141)</f>
        <v/>
      </c>
      <c r="F141">
        <f>E141*0.25</f>
        <v/>
      </c>
      <c r="G141">
        <f>E141-F141</f>
        <v/>
      </c>
      <c r="H141">
        <f>IF(B141&gt;0,G141/B141,0)</f>
        <v/>
      </c>
      <c r="I141">
        <f>SUM($E$2:E141)</f>
        <v/>
      </c>
    </row>
    <row r="142">
      <c r="A142" t="inlineStr">
        <is>
          <t>Frakt 140</t>
        </is>
      </c>
      <c r="B142" t="n">
        <v>6193</v>
      </c>
      <c r="C142" t="n">
        <v>24532</v>
      </c>
      <c r="D142" t="n">
        <v>35290</v>
      </c>
      <c r="E142">
        <f>SUM(B142:D142)</f>
        <v/>
      </c>
      <c r="F142">
        <f>E142*0.25</f>
        <v/>
      </c>
      <c r="G142">
        <f>E142-F142</f>
        <v/>
      </c>
      <c r="H142">
        <f>IF(B142&gt;0,G142/B142,0)</f>
        <v/>
      </c>
      <c r="I142">
        <f>SUM($E$2:E142)</f>
        <v/>
      </c>
    </row>
    <row r="143">
      <c r="A143" t="inlineStr">
        <is>
          <t>Frakt 141</t>
        </is>
      </c>
      <c r="B143" t="n">
        <v>1702</v>
      </c>
      <c r="C143" t="n">
        <v>-18192</v>
      </c>
      <c r="D143" t="n">
        <v>-12441</v>
      </c>
      <c r="E143">
        <f>SUM(B143:D143)</f>
        <v/>
      </c>
      <c r="F143">
        <f>E143*0.25</f>
        <v/>
      </c>
      <c r="G143">
        <f>E143-F143</f>
        <v/>
      </c>
      <c r="H143">
        <f>IF(B143&gt;0,G143/B143,0)</f>
        <v/>
      </c>
      <c r="I143">
        <f>SUM($E$2:E143)</f>
        <v/>
      </c>
    </row>
    <row r="144">
      <c r="A144" t="inlineStr">
        <is>
          <t>Marknad 142</t>
        </is>
      </c>
      <c r="B144" t="n">
        <v>-8298</v>
      </c>
      <c r="C144" t="n">
        <v>18049</v>
      </c>
      <c r="D144" t="n">
        <v>-2603</v>
      </c>
      <c r="E144">
        <f>SUM(B144:D144)</f>
        <v/>
      </c>
      <c r="F144">
        <f>E144*0.25</f>
        <v/>
      </c>
      <c r="G144">
        <f>E144-F144</f>
        <v/>
      </c>
      <c r="H144">
        <f>IF(B144&gt;0,G144/B144,0)</f>
        <v/>
      </c>
      <c r="I144">
        <f>SUM($E$2:E144)</f>
        <v/>
      </c>
    </row>
    <row r="145">
      <c r="A145" t="inlineStr">
        <is>
          <t>Forsaljning 143</t>
        </is>
      </c>
      <c r="B145" t="n">
        <v>-12896</v>
      </c>
      <c r="C145" t="n">
        <v>19096</v>
      </c>
      <c r="D145" t="n">
        <v>8479</v>
      </c>
      <c r="E145">
        <f>SUM(B145:D145)</f>
        <v/>
      </c>
      <c r="F145">
        <f>E145*0.25</f>
        <v/>
      </c>
      <c r="G145">
        <f>E145-F145</f>
        <v/>
      </c>
      <c r="H145">
        <f>IF(B145&gt;0,G145/B145,0)</f>
        <v/>
      </c>
      <c r="I145">
        <f>SUM($E$2:E145)</f>
        <v/>
      </c>
    </row>
    <row r="146">
      <c r="A146" t="inlineStr">
        <is>
          <t>Resor 144</t>
        </is>
      </c>
      <c r="B146" t="n">
        <v>27745</v>
      </c>
      <c r="C146" t="n">
        <v>31539</v>
      </c>
      <c r="D146" t="n">
        <v>557</v>
      </c>
      <c r="E146">
        <f>SUM(B146:D146)</f>
        <v/>
      </c>
      <c r="F146">
        <f>E146*0.25</f>
        <v/>
      </c>
      <c r="G146">
        <f>E146-F146</f>
        <v/>
      </c>
      <c r="H146">
        <f>IF(B146&gt;0,G146/B146,0)</f>
        <v/>
      </c>
      <c r="I146">
        <f>SUM($E$2:E146)</f>
        <v/>
      </c>
    </row>
    <row r="147">
      <c r="A147" t="inlineStr">
        <is>
          <t>IT 145</t>
        </is>
      </c>
      <c r="B147" t="n">
        <v>19728</v>
      </c>
      <c r="C147" t="n">
        <v>13516</v>
      </c>
      <c r="D147" t="n">
        <v>-12422</v>
      </c>
      <c r="E147">
        <f>SUM(B147:D147)</f>
        <v/>
      </c>
      <c r="F147">
        <f>E147*0.25</f>
        <v/>
      </c>
      <c r="G147">
        <f>E147-F147</f>
        <v/>
      </c>
      <c r="H147">
        <f>IF(B147&gt;0,G147/B147,0)</f>
        <v/>
      </c>
      <c r="I147">
        <f>SUM($E$2:E147)</f>
        <v/>
      </c>
    </row>
    <row r="148">
      <c r="A148" t="inlineStr">
        <is>
          <t>IT 146</t>
        </is>
      </c>
      <c r="B148" t="n">
        <v>38949</v>
      </c>
      <c r="C148" t="n">
        <v>17787</v>
      </c>
      <c r="D148" t="n">
        <v>-7543</v>
      </c>
      <c r="E148">
        <f>SUM(B148:D148)</f>
        <v/>
      </c>
      <c r="F148">
        <f>E148*0.25</f>
        <v/>
      </c>
      <c r="G148">
        <f>E148-F148</f>
        <v/>
      </c>
      <c r="H148">
        <f>IF(B148&gt;0,G148/B148,0)</f>
        <v/>
      </c>
      <c r="I148">
        <f>SUM($E$2:E148)</f>
        <v/>
      </c>
    </row>
    <row r="149">
      <c r="A149" t="inlineStr">
        <is>
          <t>Marknad 147</t>
        </is>
      </c>
      <c r="B149" t="n">
        <v>-17092</v>
      </c>
      <c r="C149" t="n">
        <v>26450</v>
      </c>
      <c r="D149" t="n">
        <v>8577</v>
      </c>
      <c r="E149">
        <f>SUM(B149:D149)</f>
        <v/>
      </c>
      <c r="F149">
        <f>E149*0.25</f>
        <v/>
      </c>
      <c r="G149">
        <f>E149-F149</f>
        <v/>
      </c>
      <c r="H149">
        <f>IF(B149&gt;0,G149/B149,0)</f>
        <v/>
      </c>
      <c r="I149">
        <f>SUM($E$2:E149)</f>
        <v/>
      </c>
    </row>
    <row r="150">
      <c r="A150" t="inlineStr">
        <is>
          <t>Forsaljning 148</t>
        </is>
      </c>
      <c r="B150" t="n">
        <v>14073</v>
      </c>
      <c r="C150" t="n">
        <v>32855</v>
      </c>
      <c r="D150" t="n">
        <v>15287</v>
      </c>
      <c r="E150">
        <f>SUM(B150:D150)</f>
        <v/>
      </c>
      <c r="F150">
        <f>E150*0.25</f>
        <v/>
      </c>
      <c r="G150">
        <f>E150-F150</f>
        <v/>
      </c>
      <c r="H150">
        <f>IF(B150&gt;0,G150/B150,0)</f>
        <v/>
      </c>
      <c r="I150">
        <f>SUM($E$2:E150)</f>
        <v/>
      </c>
    </row>
    <row r="151">
      <c r="A151" t="inlineStr">
        <is>
          <t>Kontor 149</t>
        </is>
      </c>
      <c r="B151" t="n">
        <v>3869</v>
      </c>
      <c r="C151" t="n">
        <v>8265</v>
      </c>
      <c r="D151" t="n">
        <v>-15415</v>
      </c>
      <c r="E151">
        <f>SUM(B151:D151)</f>
        <v/>
      </c>
      <c r="F151">
        <f>E151*0.25</f>
        <v/>
      </c>
      <c r="G151">
        <f>E151-F151</f>
        <v/>
      </c>
      <c r="H151">
        <f>IF(B151&gt;0,G151/B151,0)</f>
        <v/>
      </c>
      <c r="I151">
        <f>SUM($E$2:E151)</f>
        <v/>
      </c>
    </row>
    <row r="152">
      <c r="A152" t="inlineStr">
        <is>
          <t>Resor 150</t>
        </is>
      </c>
      <c r="B152" t="n">
        <v>20839</v>
      </c>
      <c r="C152" t="n">
        <v>572</v>
      </c>
      <c r="D152" t="n">
        <v>23475</v>
      </c>
      <c r="E152">
        <f>SUM(B152:D152)</f>
        <v/>
      </c>
      <c r="F152">
        <f>E152*0.25</f>
        <v/>
      </c>
      <c r="G152">
        <f>E152-F152</f>
        <v/>
      </c>
      <c r="H152">
        <f>IF(B152&gt;0,G152/B152,0)</f>
        <v/>
      </c>
      <c r="I152">
        <f>SUM($E$2:E152)</f>
        <v/>
      </c>
    </row>
    <row r="153">
      <c r="A153" t="inlineStr">
        <is>
          <t>Konsult 151</t>
        </is>
      </c>
      <c r="B153" t="n">
        <v>27169</v>
      </c>
      <c r="C153" t="n">
        <v>38985</v>
      </c>
      <c r="D153" t="n">
        <v>-319</v>
      </c>
      <c r="E153">
        <f>SUM(B153:D153)</f>
        <v/>
      </c>
      <c r="F153">
        <f>E153*0.25</f>
        <v/>
      </c>
      <c r="G153">
        <f>E153-F153</f>
        <v/>
      </c>
      <c r="H153">
        <f>IF(B153&gt;0,G153/B153,0)</f>
        <v/>
      </c>
      <c r="I153">
        <f>SUM($E$2:E153)</f>
        <v/>
      </c>
    </row>
    <row r="154">
      <c r="A154" t="inlineStr">
        <is>
          <t>Frakt 152</t>
        </is>
      </c>
      <c r="B154" t="n">
        <v>269</v>
      </c>
      <c r="C154" t="n">
        <v>23705</v>
      </c>
      <c r="D154" t="n">
        <v>6764</v>
      </c>
      <c r="E154">
        <f>SUM(B154:D154)</f>
        <v/>
      </c>
      <c r="F154">
        <f>E154*0.25</f>
        <v/>
      </c>
      <c r="G154">
        <f>E154-F154</f>
        <v/>
      </c>
      <c r="H154">
        <f>IF(B154&gt;0,G154/B154,0)</f>
        <v/>
      </c>
      <c r="I154">
        <f>SUM($E$2:E154)</f>
        <v/>
      </c>
    </row>
    <row r="155">
      <c r="A155" t="inlineStr">
        <is>
          <t>Resor 153</t>
        </is>
      </c>
      <c r="B155" t="n">
        <v>6371</v>
      </c>
      <c r="C155" t="n">
        <v>25692</v>
      </c>
      <c r="D155" t="n">
        <v>-624</v>
      </c>
      <c r="E155">
        <f>SUM(B155:D155)</f>
        <v/>
      </c>
      <c r="F155">
        <f>E155*0.25</f>
        <v/>
      </c>
      <c r="G155">
        <f>E155-F155</f>
        <v/>
      </c>
      <c r="H155">
        <f>IF(B155&gt;0,G155/B155,0)</f>
        <v/>
      </c>
      <c r="I155">
        <f>SUM($E$2:E155)</f>
        <v/>
      </c>
    </row>
    <row r="156">
      <c r="A156" t="inlineStr">
        <is>
          <t>Frakt 154</t>
        </is>
      </c>
      <c r="B156" t="n">
        <v>-11659</v>
      </c>
      <c r="C156" t="n">
        <v>-7428</v>
      </c>
      <c r="D156" t="n">
        <v>7554</v>
      </c>
      <c r="E156">
        <f>SUM(B156:D156)</f>
        <v/>
      </c>
      <c r="F156">
        <f>E156*0.25</f>
        <v/>
      </c>
      <c r="G156">
        <f>E156-F156</f>
        <v/>
      </c>
      <c r="H156">
        <f>IF(B156&gt;0,G156/B156,0)</f>
        <v/>
      </c>
      <c r="I156">
        <f>SUM($E$2:E156)</f>
        <v/>
      </c>
    </row>
    <row r="157">
      <c r="A157" t="inlineStr">
        <is>
          <t>IT 155</t>
        </is>
      </c>
      <c r="B157" t="n">
        <v>24388</v>
      </c>
      <c r="C157" t="n">
        <v>29029</v>
      </c>
      <c r="D157" t="n">
        <v>39166</v>
      </c>
      <c r="E157">
        <f>SUM(B157:D157)</f>
        <v/>
      </c>
      <c r="F157">
        <f>E157*0.25</f>
        <v/>
      </c>
      <c r="G157">
        <f>E157-F157</f>
        <v/>
      </c>
      <c r="H157">
        <f>IF(B157&gt;0,G157/B157,0)</f>
        <v/>
      </c>
      <c r="I157">
        <f>SUM($E$2:E157)</f>
        <v/>
      </c>
    </row>
    <row r="158">
      <c r="A158" t="inlineStr">
        <is>
          <t>Loner 156</t>
        </is>
      </c>
      <c r="B158" t="n">
        <v>20338</v>
      </c>
      <c r="C158" t="n">
        <v>17296</v>
      </c>
      <c r="D158" t="n">
        <v>-277</v>
      </c>
      <c r="E158">
        <f>SUM(B158:D158)</f>
        <v/>
      </c>
      <c r="F158">
        <f>E158*0.25</f>
        <v/>
      </c>
      <c r="G158">
        <f>E158-F158</f>
        <v/>
      </c>
      <c r="H158">
        <f>IF(B158&gt;0,G158/B158,0)</f>
        <v/>
      </c>
      <c r="I158">
        <f>SUM($E$2:E158)</f>
        <v/>
      </c>
    </row>
    <row r="159">
      <c r="A159" t="inlineStr">
        <is>
          <t>IT 157</t>
        </is>
      </c>
      <c r="B159" t="n">
        <v>15909</v>
      </c>
      <c r="C159" t="n">
        <v>34639</v>
      </c>
      <c r="D159" t="n">
        <v>-19974</v>
      </c>
      <c r="E159">
        <f>SUM(B159:D159)</f>
        <v/>
      </c>
      <c r="F159">
        <f>E159*0.25</f>
        <v/>
      </c>
      <c r="G159">
        <f>E159-F159</f>
        <v/>
      </c>
      <c r="H159">
        <f>IF(B159&gt;0,G159/B159,0)</f>
        <v/>
      </c>
      <c r="I159">
        <f>SUM($E$2:E159)</f>
        <v/>
      </c>
    </row>
    <row r="160">
      <c r="A160" t="inlineStr">
        <is>
          <t>Marknad 158</t>
        </is>
      </c>
      <c r="B160" t="n">
        <v>-1197</v>
      </c>
      <c r="C160" t="n">
        <v>-6226</v>
      </c>
      <c r="D160" t="n">
        <v>8173</v>
      </c>
      <c r="E160">
        <f>SUM(B160:D160)</f>
        <v/>
      </c>
      <c r="F160">
        <f>E160*0.25</f>
        <v/>
      </c>
      <c r="G160">
        <f>E160-F160</f>
        <v/>
      </c>
      <c r="H160">
        <f>IF(B160&gt;0,G160/B160,0)</f>
        <v/>
      </c>
      <c r="I160">
        <f>SUM($E$2:E160)</f>
        <v/>
      </c>
    </row>
    <row r="161">
      <c r="A161" t="inlineStr">
        <is>
          <t>Ovrigt 159</t>
        </is>
      </c>
      <c r="B161" t="n">
        <v>19758</v>
      </c>
      <c r="C161" t="n">
        <v>22906</v>
      </c>
      <c r="D161" t="n">
        <v>1118</v>
      </c>
      <c r="E161">
        <f>SUM(B161:D161)</f>
        <v/>
      </c>
      <c r="F161">
        <f>E161*0.25</f>
        <v/>
      </c>
      <c r="G161">
        <f>E161-F161</f>
        <v/>
      </c>
      <c r="H161">
        <f>IF(B161&gt;0,G161/B161,0)</f>
        <v/>
      </c>
      <c r="I161">
        <f>SUM($E$2:E161)</f>
        <v/>
      </c>
    </row>
    <row r="162">
      <c r="A162" t="inlineStr">
        <is>
          <t>Lager 160</t>
        </is>
      </c>
      <c r="B162" t="n">
        <v>8952</v>
      </c>
      <c r="C162" t="n">
        <v>8977</v>
      </c>
      <c r="D162" t="n">
        <v>24277</v>
      </c>
      <c r="E162">
        <f>SUM(B162:D162)</f>
        <v/>
      </c>
      <c r="F162">
        <f>E162*0.25</f>
        <v/>
      </c>
      <c r="G162">
        <f>E162-F162</f>
        <v/>
      </c>
      <c r="H162">
        <f>IF(B162&gt;0,G162/B162,0)</f>
        <v/>
      </c>
      <c r="I162">
        <f>SUM($E$2:E162)</f>
        <v/>
      </c>
    </row>
    <row r="163">
      <c r="A163" t="inlineStr">
        <is>
          <t>Kontor 161</t>
        </is>
      </c>
      <c r="B163" t="n">
        <v>13500</v>
      </c>
      <c r="C163" t="n">
        <v>11010</v>
      </c>
      <c r="D163" t="n">
        <v>32018</v>
      </c>
      <c r="E163">
        <f>SUM(B163:D163)</f>
        <v/>
      </c>
      <c r="F163">
        <f>E163*0.25</f>
        <v/>
      </c>
      <c r="G163">
        <f>E163-F163</f>
        <v/>
      </c>
      <c r="H163">
        <f>IF(B163&gt;0,G163/B163,0)</f>
        <v/>
      </c>
      <c r="I163">
        <f>SUM($E$2:E163)</f>
        <v/>
      </c>
    </row>
    <row r="164">
      <c r="A164" t="inlineStr">
        <is>
          <t>Loner 162</t>
        </is>
      </c>
      <c r="B164" t="n">
        <v>23178</v>
      </c>
      <c r="C164" t="n">
        <v>-14443</v>
      </c>
      <c r="D164" t="n">
        <v>-1402</v>
      </c>
      <c r="E164">
        <f>SUM(B164:D164)</f>
        <v/>
      </c>
      <c r="F164">
        <f>E164*0.25</f>
        <v/>
      </c>
      <c r="G164">
        <f>E164-F164</f>
        <v/>
      </c>
      <c r="H164">
        <f>IF(B164&gt;0,G164/B164,0)</f>
        <v/>
      </c>
      <c r="I164">
        <f>SUM($E$2:E164)</f>
        <v/>
      </c>
    </row>
    <row r="165">
      <c r="A165" t="inlineStr">
        <is>
          <t>Frakt 163</t>
        </is>
      </c>
      <c r="B165" t="n">
        <v>23506</v>
      </c>
      <c r="C165" t="n">
        <v>21480</v>
      </c>
      <c r="D165" t="n">
        <v>20583</v>
      </c>
      <c r="E165">
        <f>SUM(B165:D165)</f>
        <v/>
      </c>
      <c r="F165">
        <f>E165*0.25</f>
        <v/>
      </c>
      <c r="G165">
        <f>E165-F165</f>
        <v/>
      </c>
      <c r="H165">
        <f>IF(B165&gt;0,G165/B165,0)</f>
        <v/>
      </c>
      <c r="I165">
        <f>SUM($E$2:E165)</f>
        <v/>
      </c>
    </row>
    <row r="166">
      <c r="A166" t="inlineStr">
        <is>
          <t>Resor 164</t>
        </is>
      </c>
      <c r="B166" t="n">
        <v>-13880</v>
      </c>
      <c r="C166" t="n">
        <v>33636</v>
      </c>
      <c r="D166" t="n">
        <v>29226</v>
      </c>
      <c r="E166">
        <f>SUM(B166:D166)</f>
        <v/>
      </c>
      <c r="F166">
        <f>E166*0.25</f>
        <v/>
      </c>
      <c r="G166">
        <f>E166-F166</f>
        <v/>
      </c>
      <c r="H166">
        <f>IF(B166&gt;0,G166/B166,0)</f>
        <v/>
      </c>
      <c r="I166">
        <f>SUM($E$2:E166)</f>
        <v/>
      </c>
    </row>
    <row r="167">
      <c r="A167" t="inlineStr">
        <is>
          <t>Kontor 165</t>
        </is>
      </c>
      <c r="B167" t="n">
        <v>24092</v>
      </c>
      <c r="C167" t="n">
        <v>343</v>
      </c>
      <c r="D167" t="n">
        <v>-5278</v>
      </c>
      <c r="E167">
        <f>SUM(B167:D167)</f>
        <v/>
      </c>
      <c r="F167">
        <f>E167*0.25</f>
        <v/>
      </c>
      <c r="G167">
        <f>E167-F167</f>
        <v/>
      </c>
      <c r="H167">
        <f>IF(B167&gt;0,G167/B167,0)</f>
        <v/>
      </c>
      <c r="I167">
        <f>SUM($E$2:E167)</f>
        <v/>
      </c>
    </row>
    <row r="168">
      <c r="A168" t="inlineStr">
        <is>
          <t>Kontor 166</t>
        </is>
      </c>
      <c r="B168" t="n">
        <v>-10344</v>
      </c>
      <c r="C168" t="n">
        <v>-18400</v>
      </c>
      <c r="D168" t="n">
        <v>-16972</v>
      </c>
      <c r="E168">
        <f>SUM(B168:D168)</f>
        <v/>
      </c>
      <c r="F168">
        <f>E168*0.25</f>
        <v/>
      </c>
      <c r="G168">
        <f>E168-F168</f>
        <v/>
      </c>
      <c r="H168">
        <f>IF(B168&gt;0,G168/B168,0)</f>
        <v/>
      </c>
      <c r="I168">
        <f>SUM($E$2:E168)</f>
        <v/>
      </c>
    </row>
    <row r="169">
      <c r="A169" t="inlineStr">
        <is>
          <t>Kontor 167</t>
        </is>
      </c>
      <c r="B169" t="n">
        <v>11138</v>
      </c>
      <c r="C169" t="n">
        <v>20060</v>
      </c>
      <c r="D169" t="n">
        <v>35688</v>
      </c>
      <c r="E169">
        <f>SUM(B169:D169)</f>
        <v/>
      </c>
      <c r="F169">
        <f>E169*0.25</f>
        <v/>
      </c>
      <c r="G169">
        <f>E169-F169</f>
        <v/>
      </c>
      <c r="H169">
        <f>IF(B169&gt;0,G169/B169,0)</f>
        <v/>
      </c>
      <c r="I169">
        <f>SUM($E$2:E169)</f>
        <v/>
      </c>
    </row>
    <row r="170">
      <c r="A170" t="inlineStr">
        <is>
          <t>Konsult 168</t>
        </is>
      </c>
      <c r="B170" t="n">
        <v>9846</v>
      </c>
      <c r="C170" t="n">
        <v>7160</v>
      </c>
      <c r="D170" t="n">
        <v>38073</v>
      </c>
      <c r="E170">
        <f>SUM(B170:D170)</f>
        <v/>
      </c>
      <c r="F170">
        <f>E170*0.25</f>
        <v/>
      </c>
      <c r="G170">
        <f>E170-F170</f>
        <v/>
      </c>
      <c r="H170">
        <f>IF(B170&gt;0,G170/B170,0)</f>
        <v/>
      </c>
      <c r="I170">
        <f>SUM($E$2:E170)</f>
        <v/>
      </c>
    </row>
    <row r="171">
      <c r="A171" t="inlineStr">
        <is>
          <t>Ovrigt 169</t>
        </is>
      </c>
      <c r="B171" t="n">
        <v>-7258</v>
      </c>
      <c r="C171" t="n">
        <v>27077</v>
      </c>
      <c r="D171" t="n">
        <v>25636</v>
      </c>
      <c r="E171">
        <f>SUM(B171:D171)</f>
        <v/>
      </c>
      <c r="F171">
        <f>E171*0.25</f>
        <v/>
      </c>
      <c r="G171">
        <f>E171-F171</f>
        <v/>
      </c>
      <c r="H171">
        <f>IF(B171&gt;0,G171/B171,0)</f>
        <v/>
      </c>
      <c r="I171">
        <f>SUM($E$2:E171)</f>
        <v/>
      </c>
    </row>
    <row r="172">
      <c r="A172" t="inlineStr">
        <is>
          <t>IT 170</t>
        </is>
      </c>
      <c r="B172" t="n">
        <v>12399</v>
      </c>
      <c r="C172" t="n">
        <v>6191</v>
      </c>
      <c r="D172" t="n">
        <v>-4011</v>
      </c>
      <c r="E172">
        <f>SUM(B172:D172)</f>
        <v/>
      </c>
      <c r="F172">
        <f>E172*0.25</f>
        <v/>
      </c>
      <c r="G172">
        <f>E172-F172</f>
        <v/>
      </c>
      <c r="H172">
        <f>IF(B172&gt;0,G172/B172,0)</f>
        <v/>
      </c>
      <c r="I172">
        <f>SUM($E$2:E172)</f>
        <v/>
      </c>
    </row>
    <row r="173">
      <c r="A173" t="inlineStr">
        <is>
          <t>Loner 171</t>
        </is>
      </c>
      <c r="B173" t="n">
        <v>22995</v>
      </c>
      <c r="C173" t="n">
        <v>25064</v>
      </c>
      <c r="D173" t="n">
        <v>-19637</v>
      </c>
      <c r="E173">
        <f>SUM(B173:D173)</f>
        <v/>
      </c>
      <c r="F173">
        <f>E173*0.25</f>
        <v/>
      </c>
      <c r="G173">
        <f>E173-F173</f>
        <v/>
      </c>
      <c r="H173">
        <f>IF(B173&gt;0,G173/B173,0)</f>
        <v/>
      </c>
      <c r="I173">
        <f>SUM($E$2:E173)</f>
        <v/>
      </c>
    </row>
    <row r="174">
      <c r="A174" t="inlineStr">
        <is>
          <t>Konsult 172</t>
        </is>
      </c>
      <c r="B174" t="n">
        <v>31014</v>
      </c>
      <c r="C174" t="n">
        <v>7862</v>
      </c>
      <c r="D174" t="n">
        <v>-5659</v>
      </c>
      <c r="E174">
        <f>SUM(B174:D174)</f>
        <v/>
      </c>
      <c r="F174">
        <f>E174*0.25</f>
        <v/>
      </c>
      <c r="G174">
        <f>E174-F174</f>
        <v/>
      </c>
      <c r="H174">
        <f>IF(B174&gt;0,G174/B174,0)</f>
        <v/>
      </c>
      <c r="I174">
        <f>SUM($E$2:E174)</f>
        <v/>
      </c>
    </row>
    <row r="175">
      <c r="A175" t="inlineStr">
        <is>
          <t>Loner 173</t>
        </is>
      </c>
      <c r="B175" t="n">
        <v>32698</v>
      </c>
      <c r="C175" t="n">
        <v>25607</v>
      </c>
      <c r="D175" t="n">
        <v>13944</v>
      </c>
      <c r="E175">
        <f>SUM(B175:D175)</f>
        <v/>
      </c>
      <c r="F175">
        <f>E175*0.25</f>
        <v/>
      </c>
      <c r="G175">
        <f>E175-F175</f>
        <v/>
      </c>
      <c r="H175">
        <f>IF(B175&gt;0,G175/B175,0)</f>
        <v/>
      </c>
      <c r="I175">
        <f>SUM($E$2:E175)</f>
        <v/>
      </c>
    </row>
    <row r="176">
      <c r="A176" t="inlineStr">
        <is>
          <t>Lager 174</t>
        </is>
      </c>
      <c r="B176" t="n">
        <v>-16709</v>
      </c>
      <c r="C176" t="n">
        <v>16530</v>
      </c>
      <c r="D176" t="n">
        <v>-3669</v>
      </c>
      <c r="E176">
        <f>SUM(B176:D176)</f>
        <v/>
      </c>
      <c r="F176">
        <f>E176*0.25</f>
        <v/>
      </c>
      <c r="G176">
        <f>E176-F176</f>
        <v/>
      </c>
      <c r="H176">
        <f>IF(B176&gt;0,G176/B176,0)</f>
        <v/>
      </c>
      <c r="I176">
        <f>SUM($E$2:E176)</f>
        <v/>
      </c>
    </row>
    <row r="177">
      <c r="A177" t="inlineStr">
        <is>
          <t>Konsult 175</t>
        </is>
      </c>
      <c r="B177" t="n">
        <v>9914</v>
      </c>
      <c r="C177" t="n">
        <v>-11262</v>
      </c>
      <c r="D177" t="n">
        <v>32521</v>
      </c>
      <c r="E177">
        <f>SUM(B177:D177)</f>
        <v/>
      </c>
      <c r="F177">
        <f>E177*0.25</f>
        <v/>
      </c>
      <c r="G177">
        <f>E177-F177</f>
        <v/>
      </c>
      <c r="H177">
        <f>IF(B177&gt;0,G177/B177,0)</f>
        <v/>
      </c>
      <c r="I177">
        <f>SUM($E$2:E177)</f>
        <v/>
      </c>
    </row>
    <row r="178">
      <c r="A178" t="inlineStr">
        <is>
          <t>Lager 176</t>
        </is>
      </c>
      <c r="B178" t="n">
        <v>23750</v>
      </c>
      <c r="C178" t="n">
        <v>14808</v>
      </c>
      <c r="D178" t="n">
        <v>16629</v>
      </c>
      <c r="E178">
        <f>SUM(B178:D178)</f>
        <v/>
      </c>
      <c r="F178">
        <f>E178*0.25</f>
        <v/>
      </c>
      <c r="G178">
        <f>E178-F178</f>
        <v/>
      </c>
      <c r="H178">
        <f>IF(B178&gt;0,G178/B178,0)</f>
        <v/>
      </c>
      <c r="I178">
        <f>SUM($E$2:E178)</f>
        <v/>
      </c>
    </row>
    <row r="179">
      <c r="A179" t="inlineStr">
        <is>
          <t>Ovrigt 177</t>
        </is>
      </c>
      <c r="B179" t="n">
        <v>794</v>
      </c>
      <c r="C179" t="n">
        <v>29496</v>
      </c>
      <c r="D179" t="n">
        <v>38420</v>
      </c>
      <c r="E179">
        <f>SUM(B179:D179)</f>
        <v/>
      </c>
      <c r="F179">
        <f>E179*0.25</f>
        <v/>
      </c>
      <c r="G179">
        <f>E179-F179</f>
        <v/>
      </c>
      <c r="H179">
        <f>IF(B179&gt;0,G179/B179,0)</f>
        <v/>
      </c>
      <c r="I179">
        <f>SUM($E$2:E179)</f>
        <v/>
      </c>
    </row>
    <row r="180">
      <c r="A180" t="inlineStr">
        <is>
          <t>Lager 178</t>
        </is>
      </c>
      <c r="B180" t="n">
        <v>20150</v>
      </c>
      <c r="C180" t="n">
        <v>33412</v>
      </c>
      <c r="D180" t="n">
        <v>27138</v>
      </c>
      <c r="E180">
        <f>SUM(B180:D180)</f>
        <v/>
      </c>
      <c r="F180">
        <f>E180*0.25</f>
        <v/>
      </c>
      <c r="G180">
        <f>E180-F180</f>
        <v/>
      </c>
      <c r="H180">
        <f>IF(B180&gt;0,G180/B180,0)</f>
        <v/>
      </c>
      <c r="I180">
        <f>SUM($E$2:E180)</f>
        <v/>
      </c>
    </row>
    <row r="181">
      <c r="A181" t="inlineStr">
        <is>
          <t>Frakt 179</t>
        </is>
      </c>
      <c r="B181" t="n">
        <v>7966</v>
      </c>
      <c r="C181" t="n">
        <v>34432</v>
      </c>
      <c r="D181" t="n">
        <v>39431</v>
      </c>
      <c r="E181">
        <f>SUM(B181:D181)</f>
        <v/>
      </c>
      <c r="F181">
        <f>E181*0.25</f>
        <v/>
      </c>
      <c r="G181">
        <f>E181-F181</f>
        <v/>
      </c>
      <c r="H181">
        <f>IF(B181&gt;0,G181/B181,0)</f>
        <v/>
      </c>
      <c r="I181">
        <f>SUM($E$2:E181)</f>
        <v/>
      </c>
    </row>
    <row r="182">
      <c r="A182" t="inlineStr">
        <is>
          <t>Frakt 180</t>
        </is>
      </c>
      <c r="B182" t="n">
        <v>9223</v>
      </c>
      <c r="C182" t="n">
        <v>38799</v>
      </c>
      <c r="D182" t="n">
        <v>-9570</v>
      </c>
      <c r="E182">
        <f>SUM(B182:D182)</f>
        <v/>
      </c>
      <c r="F182">
        <f>E182*0.25</f>
        <v/>
      </c>
      <c r="G182">
        <f>E182-F182</f>
        <v/>
      </c>
      <c r="H182">
        <f>IF(B182&gt;0,G182/B182,0)</f>
        <v/>
      </c>
      <c r="I182">
        <f>SUM($E$2:E182)</f>
        <v/>
      </c>
    </row>
    <row r="183">
      <c r="A183" t="inlineStr">
        <is>
          <t>Lager 181</t>
        </is>
      </c>
      <c r="B183" t="n">
        <v>9495</v>
      </c>
      <c r="C183" t="n">
        <v>-3014</v>
      </c>
      <c r="D183" t="n">
        <v>29268</v>
      </c>
      <c r="E183">
        <f>SUM(B183:D183)</f>
        <v/>
      </c>
      <c r="F183">
        <f>E183*0.25</f>
        <v/>
      </c>
      <c r="G183">
        <f>E183-F183</f>
        <v/>
      </c>
      <c r="H183">
        <f>IF(B183&gt;0,G183/B183,0)</f>
        <v/>
      </c>
      <c r="I183">
        <f>SUM($E$2:E183)</f>
        <v/>
      </c>
    </row>
    <row r="184">
      <c r="A184" t="inlineStr">
        <is>
          <t>Kontor 182</t>
        </is>
      </c>
      <c r="B184" t="n">
        <v>35041</v>
      </c>
      <c r="C184" t="n">
        <v>21789</v>
      </c>
      <c r="D184" t="n">
        <v>-1827</v>
      </c>
      <c r="E184">
        <f>SUM(B184:D184)</f>
        <v/>
      </c>
      <c r="F184">
        <f>E184*0.25</f>
        <v/>
      </c>
      <c r="G184">
        <f>E184-F184</f>
        <v/>
      </c>
      <c r="H184">
        <f>IF(B184&gt;0,G184/B184,0)</f>
        <v/>
      </c>
      <c r="I184">
        <f>SUM($E$2:E184)</f>
        <v/>
      </c>
    </row>
    <row r="185">
      <c r="A185" t="inlineStr">
        <is>
          <t>Frakt 183</t>
        </is>
      </c>
      <c r="B185" t="n">
        <v>11758</v>
      </c>
      <c r="C185" t="n">
        <v>21074</v>
      </c>
      <c r="D185" t="n">
        <v>-4321</v>
      </c>
      <c r="E185">
        <f>SUM(B185:D185)</f>
        <v/>
      </c>
      <c r="F185">
        <f>E185*0.25</f>
        <v/>
      </c>
      <c r="G185">
        <f>E185-F185</f>
        <v/>
      </c>
      <c r="H185">
        <f>IF(B185&gt;0,G185/B185,0)</f>
        <v/>
      </c>
      <c r="I185">
        <f>SUM($E$2:E185)</f>
        <v/>
      </c>
    </row>
    <row r="186">
      <c r="A186" t="inlineStr">
        <is>
          <t>Marknad 184</t>
        </is>
      </c>
      <c r="B186" t="n">
        <v>8827</v>
      </c>
      <c r="C186" t="n">
        <v>-14923</v>
      </c>
      <c r="D186" t="n">
        <v>26762</v>
      </c>
      <c r="E186">
        <f>SUM(B186:D186)</f>
        <v/>
      </c>
      <c r="F186">
        <f>E186*0.25</f>
        <v/>
      </c>
      <c r="G186">
        <f>E186-F186</f>
        <v/>
      </c>
      <c r="H186">
        <f>IF(B186&gt;0,G186/B186,0)</f>
        <v/>
      </c>
      <c r="I186">
        <f>SUM($E$2:E186)</f>
        <v/>
      </c>
    </row>
    <row r="187">
      <c r="A187" t="inlineStr">
        <is>
          <t>Marknad 185</t>
        </is>
      </c>
      <c r="B187" t="n">
        <v>-4633</v>
      </c>
      <c r="C187" t="n">
        <v>-2193</v>
      </c>
      <c r="D187" t="n">
        <v>2010</v>
      </c>
      <c r="E187">
        <f>SUM(B187:D187)</f>
        <v/>
      </c>
      <c r="F187">
        <f>E187*0.25</f>
        <v/>
      </c>
      <c r="G187">
        <f>E187-F187</f>
        <v/>
      </c>
      <c r="H187">
        <f>IF(B187&gt;0,G187/B187,0)</f>
        <v/>
      </c>
      <c r="I187">
        <f>SUM($E$2:E187)</f>
        <v/>
      </c>
    </row>
    <row r="188">
      <c r="A188" t="inlineStr">
        <is>
          <t>Resor 186</t>
        </is>
      </c>
      <c r="B188" t="n">
        <v>38525</v>
      </c>
      <c r="C188" t="n">
        <v>15399</v>
      </c>
      <c r="D188" t="n">
        <v>-14720</v>
      </c>
      <c r="E188">
        <f>SUM(B188:D188)</f>
        <v/>
      </c>
      <c r="F188">
        <f>E188*0.25</f>
        <v/>
      </c>
      <c r="G188">
        <f>E188-F188</f>
        <v/>
      </c>
      <c r="H188">
        <f>IF(B188&gt;0,G188/B188,0)</f>
        <v/>
      </c>
      <c r="I188">
        <f>SUM($E$2:E188)</f>
        <v/>
      </c>
    </row>
    <row r="189">
      <c r="A189" t="inlineStr">
        <is>
          <t>Loner 187</t>
        </is>
      </c>
      <c r="B189" t="n">
        <v>-10116</v>
      </c>
      <c r="C189" t="n">
        <v>-4845</v>
      </c>
      <c r="D189" t="n">
        <v>5102</v>
      </c>
      <c r="E189">
        <f>SUM(B189:D189)</f>
        <v/>
      </c>
      <c r="F189">
        <f>E189*0.25</f>
        <v/>
      </c>
      <c r="G189">
        <f>E189-F189</f>
        <v/>
      </c>
      <c r="H189">
        <f>IF(B189&gt;0,G189/B189,0)</f>
        <v/>
      </c>
      <c r="I189">
        <f>SUM($E$2:E189)</f>
        <v/>
      </c>
    </row>
    <row r="190">
      <c r="A190" t="inlineStr">
        <is>
          <t>Loner 188</t>
        </is>
      </c>
      <c r="B190" t="n">
        <v>26295</v>
      </c>
      <c r="C190" t="n">
        <v>-5979</v>
      </c>
      <c r="D190" t="n">
        <v>-15791</v>
      </c>
      <c r="E190">
        <f>SUM(B190:D190)</f>
        <v/>
      </c>
      <c r="F190">
        <f>E190*0.25</f>
        <v/>
      </c>
      <c r="G190">
        <f>E190-F190</f>
        <v/>
      </c>
      <c r="H190">
        <f>IF(B190&gt;0,G190/B190,0)</f>
        <v/>
      </c>
      <c r="I190">
        <f>SUM($E$2:E190)</f>
        <v/>
      </c>
    </row>
    <row r="191">
      <c r="A191" t="inlineStr">
        <is>
          <t>IT 189</t>
        </is>
      </c>
      <c r="B191" t="n">
        <v>6712</v>
      </c>
      <c r="C191" t="n">
        <v>1684</v>
      </c>
      <c r="D191" t="n">
        <v>15560</v>
      </c>
      <c r="E191">
        <f>SUM(B191:D191)</f>
        <v/>
      </c>
      <c r="F191">
        <f>E191*0.25</f>
        <v/>
      </c>
      <c r="G191">
        <f>E191-F191</f>
        <v/>
      </c>
      <c r="H191">
        <f>IF(B191&gt;0,G191/B191,0)</f>
        <v/>
      </c>
      <c r="I191">
        <f>SUM($E$2:E191)</f>
        <v/>
      </c>
    </row>
    <row r="192">
      <c r="A192" t="inlineStr">
        <is>
          <t>Lager 190</t>
        </is>
      </c>
      <c r="B192" t="n">
        <v>7248</v>
      </c>
      <c r="C192" t="n">
        <v>-15920</v>
      </c>
      <c r="D192" t="n">
        <v>-6445</v>
      </c>
      <c r="E192">
        <f>SUM(B192:D192)</f>
        <v/>
      </c>
      <c r="F192">
        <f>E192*0.25</f>
        <v/>
      </c>
      <c r="G192">
        <f>E192-F192</f>
        <v/>
      </c>
      <c r="H192">
        <f>IF(B192&gt;0,G192/B192,0)</f>
        <v/>
      </c>
      <c r="I192">
        <f>SUM($E$2:E192)</f>
        <v/>
      </c>
    </row>
    <row r="193">
      <c r="A193" t="inlineStr">
        <is>
          <t>IT 191</t>
        </is>
      </c>
      <c r="B193" t="n">
        <v>5524</v>
      </c>
      <c r="C193" t="n">
        <v>39299</v>
      </c>
      <c r="D193" t="n">
        <v>30449</v>
      </c>
      <c r="E193">
        <f>SUM(B193:D193)</f>
        <v/>
      </c>
      <c r="F193">
        <f>E193*0.25</f>
        <v/>
      </c>
      <c r="G193">
        <f>E193-F193</f>
        <v/>
      </c>
      <c r="H193">
        <f>IF(B193&gt;0,G193/B193,0)</f>
        <v/>
      </c>
      <c r="I193">
        <f>SUM($E$2:E193)</f>
        <v/>
      </c>
    </row>
    <row r="194">
      <c r="A194" t="inlineStr">
        <is>
          <t>Ovrigt 192</t>
        </is>
      </c>
      <c r="B194" t="n">
        <v>25581</v>
      </c>
      <c r="C194" t="n">
        <v>-18720</v>
      </c>
      <c r="D194" t="n">
        <v>36146</v>
      </c>
      <c r="E194">
        <f>SUM(B194:D194)</f>
        <v/>
      </c>
      <c r="F194">
        <f>E194*0.25</f>
        <v/>
      </c>
      <c r="G194">
        <f>E194-F194</f>
        <v/>
      </c>
      <c r="H194">
        <f>IF(B194&gt;0,G194/B194,0)</f>
        <v/>
      </c>
      <c r="I194">
        <f>SUM($E$2:E194)</f>
        <v/>
      </c>
    </row>
    <row r="195">
      <c r="A195" t="inlineStr">
        <is>
          <t>Ovrigt 193</t>
        </is>
      </c>
      <c r="B195" t="n">
        <v>4928</v>
      </c>
      <c r="C195" t="n">
        <v>11259</v>
      </c>
      <c r="D195" t="n">
        <v>-19614</v>
      </c>
      <c r="E195">
        <f>SUM(B195:D195)</f>
        <v/>
      </c>
      <c r="F195">
        <f>E195*0.25</f>
        <v/>
      </c>
      <c r="G195">
        <f>E195-F195</f>
        <v/>
      </c>
      <c r="H195">
        <f>IF(B195&gt;0,G195/B195,0)</f>
        <v/>
      </c>
      <c r="I195">
        <f>SUM($E$2:E195)</f>
        <v/>
      </c>
    </row>
    <row r="196">
      <c r="A196" t="inlineStr">
        <is>
          <t>Resor 194</t>
        </is>
      </c>
      <c r="B196" t="n">
        <v>-431</v>
      </c>
      <c r="C196" t="n">
        <v>29379</v>
      </c>
      <c r="D196" t="n">
        <v>5558</v>
      </c>
      <c r="E196">
        <f>SUM(B196:D196)</f>
        <v/>
      </c>
      <c r="F196">
        <f>E196*0.25</f>
        <v/>
      </c>
      <c r="G196">
        <f>E196-F196</f>
        <v/>
      </c>
      <c r="H196">
        <f>IF(B196&gt;0,G196/B196,0)</f>
        <v/>
      </c>
      <c r="I196">
        <f>SUM($E$2:E196)</f>
        <v/>
      </c>
    </row>
    <row r="197">
      <c r="A197" t="inlineStr">
        <is>
          <t>IT 195</t>
        </is>
      </c>
      <c r="B197" t="n">
        <v>15272</v>
      </c>
      <c r="C197" t="n">
        <v>28989</v>
      </c>
      <c r="D197" t="n">
        <v>28144</v>
      </c>
      <c r="E197">
        <f>SUM(B197:D197)</f>
        <v/>
      </c>
      <c r="F197">
        <f>E197*0.25</f>
        <v/>
      </c>
      <c r="G197">
        <f>E197-F197</f>
        <v/>
      </c>
      <c r="H197">
        <f>IF(B197&gt;0,G197/B197,0)</f>
        <v/>
      </c>
      <c r="I197">
        <f>SUM($E$2:E197)</f>
        <v/>
      </c>
    </row>
    <row r="198">
      <c r="A198" t="inlineStr">
        <is>
          <t>Frakt 196</t>
        </is>
      </c>
      <c r="B198" t="n">
        <v>32420</v>
      </c>
      <c r="C198" t="n">
        <v>19534</v>
      </c>
      <c r="D198" t="n">
        <v>38838</v>
      </c>
      <c r="E198">
        <f>SUM(B198:D198)</f>
        <v/>
      </c>
      <c r="F198">
        <f>E198*0.25</f>
        <v/>
      </c>
      <c r="G198">
        <f>E198-F198</f>
        <v/>
      </c>
      <c r="H198">
        <f>IF(B198&gt;0,G198/B198,0)</f>
        <v/>
      </c>
      <c r="I198">
        <f>SUM($E$2:E198)</f>
        <v/>
      </c>
    </row>
    <row r="199">
      <c r="A199" t="inlineStr">
        <is>
          <t>Kontor 197</t>
        </is>
      </c>
      <c r="B199" t="n">
        <v>11996</v>
      </c>
      <c r="C199" t="n">
        <v>-5620</v>
      </c>
      <c r="D199" t="n">
        <v>-2113</v>
      </c>
      <c r="E199">
        <f>SUM(B199:D199)</f>
        <v/>
      </c>
      <c r="F199">
        <f>E199*0.25</f>
        <v/>
      </c>
      <c r="G199">
        <f>E199-F199</f>
        <v/>
      </c>
      <c r="H199">
        <f>IF(B199&gt;0,G199/B199,0)</f>
        <v/>
      </c>
      <c r="I199">
        <f>SUM($E$2:E199)</f>
        <v/>
      </c>
    </row>
    <row r="200">
      <c r="A200" t="inlineStr">
        <is>
          <t>IT 198</t>
        </is>
      </c>
      <c r="B200" t="n">
        <v>11827</v>
      </c>
      <c r="C200" t="n">
        <v>-18098</v>
      </c>
      <c r="D200" t="n">
        <v>5484</v>
      </c>
      <c r="E200">
        <f>SUM(B200:D200)</f>
        <v/>
      </c>
      <c r="F200">
        <f>E200*0.25</f>
        <v/>
      </c>
      <c r="G200">
        <f>E200-F200</f>
        <v/>
      </c>
      <c r="H200">
        <f>IF(B200&gt;0,G200/B200,0)</f>
        <v/>
      </c>
      <c r="I200">
        <f>SUM($E$2:E200)</f>
        <v/>
      </c>
    </row>
    <row r="201">
      <c r="A201" t="inlineStr">
        <is>
          <t>Resor 199</t>
        </is>
      </c>
      <c r="B201" t="n">
        <v>23835</v>
      </c>
      <c r="C201" t="n">
        <v>24508</v>
      </c>
      <c r="D201" t="n">
        <v>32307</v>
      </c>
      <c r="E201">
        <f>SUM(B201:D201)</f>
        <v/>
      </c>
      <c r="F201">
        <f>E201*0.25</f>
        <v/>
      </c>
      <c r="G201">
        <f>E201-F201</f>
        <v/>
      </c>
      <c r="H201">
        <f>IF(B201&gt;0,G201/B201,0)</f>
        <v/>
      </c>
      <c r="I201">
        <f>SUM($E$2:E201)</f>
        <v/>
      </c>
    </row>
    <row r="202">
      <c r="A202" t="inlineStr">
        <is>
          <t>IT 200</t>
        </is>
      </c>
      <c r="B202" t="n">
        <v>27459</v>
      </c>
      <c r="C202" t="n">
        <v>-9184</v>
      </c>
      <c r="D202" t="n">
        <v>35083</v>
      </c>
      <c r="E202">
        <f>SUM(B202:D202)</f>
        <v/>
      </c>
      <c r="F202">
        <f>E202*0.25</f>
        <v/>
      </c>
      <c r="G202">
        <f>E202-F202</f>
        <v/>
      </c>
      <c r="H202">
        <f>IF(B202&gt;0,G202/B202,0)</f>
        <v/>
      </c>
      <c r="I202">
        <f>SUM($E$2:E202)</f>
        <v/>
      </c>
    </row>
    <row r="203">
      <c r="A203" t="inlineStr">
        <is>
          <t>Lager 201</t>
        </is>
      </c>
      <c r="B203" t="n">
        <v>-11636</v>
      </c>
      <c r="C203" t="n">
        <v>20780</v>
      </c>
      <c r="D203" t="n">
        <v>15004</v>
      </c>
      <c r="E203">
        <f>SUM(B203:D203)</f>
        <v/>
      </c>
      <c r="F203">
        <f>E203*0.25</f>
        <v/>
      </c>
      <c r="G203">
        <f>E203-F203</f>
        <v/>
      </c>
      <c r="H203">
        <f>IF(B203&gt;0,G203/B203,0)</f>
        <v/>
      </c>
      <c r="I203">
        <f>SUM($E$2:E203)</f>
        <v/>
      </c>
    </row>
    <row r="204">
      <c r="A204" t="inlineStr">
        <is>
          <t>Forsaljning 202</t>
        </is>
      </c>
      <c r="B204" t="n">
        <v>39436</v>
      </c>
      <c r="C204" t="n">
        <v>5822</v>
      </c>
      <c r="D204" t="n">
        <v>18790</v>
      </c>
      <c r="E204">
        <f>SUM(B204:D204)</f>
        <v/>
      </c>
      <c r="F204">
        <f>E204*0.25</f>
        <v/>
      </c>
      <c r="G204">
        <f>E204-F204</f>
        <v/>
      </c>
      <c r="H204">
        <f>IF(B204&gt;0,G204/B204,0)</f>
        <v/>
      </c>
      <c r="I204">
        <f>SUM($E$2:E204)</f>
        <v/>
      </c>
    </row>
    <row r="205">
      <c r="A205" t="inlineStr">
        <is>
          <t>Ovrigt 203</t>
        </is>
      </c>
      <c r="B205" t="n">
        <v>23450</v>
      </c>
      <c r="C205" t="n">
        <v>-18224</v>
      </c>
      <c r="D205" t="n">
        <v>-14499</v>
      </c>
      <c r="E205">
        <f>SUM(B205:D205)</f>
        <v/>
      </c>
      <c r="F205">
        <f>E205*0.25</f>
        <v/>
      </c>
      <c r="G205">
        <f>E205-F205</f>
        <v/>
      </c>
      <c r="H205">
        <f>IF(B205&gt;0,G205/B205,0)</f>
        <v/>
      </c>
      <c r="I205">
        <f>SUM($E$2:E205)</f>
        <v/>
      </c>
    </row>
    <row r="206">
      <c r="A206" t="inlineStr">
        <is>
          <t>IT 204</t>
        </is>
      </c>
      <c r="B206" t="n">
        <v>-11107</v>
      </c>
      <c r="C206" t="n">
        <v>36809</v>
      </c>
      <c r="D206" t="n">
        <v>10257</v>
      </c>
      <c r="E206">
        <f>SUM(B206:D206)</f>
        <v/>
      </c>
      <c r="F206">
        <f>E206*0.25</f>
        <v/>
      </c>
      <c r="G206">
        <f>E206-F206</f>
        <v/>
      </c>
      <c r="H206">
        <f>IF(B206&gt;0,G206/B206,0)</f>
        <v/>
      </c>
      <c r="I206">
        <f>SUM($E$2:E206)</f>
        <v/>
      </c>
    </row>
    <row r="207">
      <c r="A207" t="inlineStr">
        <is>
          <t>Loner 205</t>
        </is>
      </c>
      <c r="B207" t="n">
        <v>-16705</v>
      </c>
      <c r="C207" t="n">
        <v>-2951</v>
      </c>
      <c r="D207" t="n">
        <v>4844</v>
      </c>
      <c r="E207">
        <f>SUM(B207:D207)</f>
        <v/>
      </c>
      <c r="F207">
        <f>E207*0.25</f>
        <v/>
      </c>
      <c r="G207">
        <f>E207-F207</f>
        <v/>
      </c>
      <c r="H207">
        <f>IF(B207&gt;0,G207/B207,0)</f>
        <v/>
      </c>
      <c r="I207">
        <f>SUM($E$2:E207)</f>
        <v/>
      </c>
    </row>
    <row r="208">
      <c r="A208" t="inlineStr">
        <is>
          <t>Resor 206</t>
        </is>
      </c>
      <c r="B208" t="n">
        <v>-6129</v>
      </c>
      <c r="C208" t="n">
        <v>9799</v>
      </c>
      <c r="D208" t="n">
        <v>1420</v>
      </c>
      <c r="E208">
        <f>SUM(B208:D208)</f>
        <v/>
      </c>
      <c r="F208">
        <f>E208*0.25</f>
        <v/>
      </c>
      <c r="G208">
        <f>E208-F208</f>
        <v/>
      </c>
      <c r="H208">
        <f>IF(B208&gt;0,G208/B208,0)</f>
        <v/>
      </c>
      <c r="I208">
        <f>SUM($E$2:E208)</f>
        <v/>
      </c>
    </row>
    <row r="209">
      <c r="A209" t="inlineStr">
        <is>
          <t>Resor 207</t>
        </is>
      </c>
      <c r="B209" t="n">
        <v>29887</v>
      </c>
      <c r="C209" t="n">
        <v>37648</v>
      </c>
      <c r="D209" t="n">
        <v>4846</v>
      </c>
      <c r="E209">
        <f>SUM(B209:D209)</f>
        <v/>
      </c>
      <c r="F209">
        <f>E209*0.25</f>
        <v/>
      </c>
      <c r="G209">
        <f>E209-F209</f>
        <v/>
      </c>
      <c r="H209">
        <f>IF(B209&gt;0,G209/B209,0)</f>
        <v/>
      </c>
      <c r="I209">
        <f>SUM($E$2:E209)</f>
        <v/>
      </c>
    </row>
    <row r="210">
      <c r="A210" t="inlineStr">
        <is>
          <t>Marknad 208</t>
        </is>
      </c>
      <c r="B210" t="n">
        <v>29283</v>
      </c>
      <c r="C210" t="n">
        <v>34520</v>
      </c>
      <c r="D210" t="n">
        <v>7627</v>
      </c>
      <c r="E210">
        <f>SUM(B210:D210)</f>
        <v/>
      </c>
      <c r="F210">
        <f>E210*0.25</f>
        <v/>
      </c>
      <c r="G210">
        <f>E210-F210</f>
        <v/>
      </c>
      <c r="H210">
        <f>IF(B210&gt;0,G210/B210,0)</f>
        <v/>
      </c>
      <c r="I210">
        <f>SUM($E$2:E210)</f>
        <v/>
      </c>
    </row>
    <row r="211">
      <c r="A211" t="inlineStr">
        <is>
          <t>Marknad 209</t>
        </is>
      </c>
      <c r="B211" t="n">
        <v>34716</v>
      </c>
      <c r="C211" t="n">
        <v>-14633</v>
      </c>
      <c r="D211" t="n">
        <v>10822</v>
      </c>
      <c r="E211">
        <f>SUM(B211:D211)</f>
        <v/>
      </c>
      <c r="F211">
        <f>E211*0.25</f>
        <v/>
      </c>
      <c r="G211">
        <f>E211-F211</f>
        <v/>
      </c>
      <c r="H211">
        <f>IF(B211&gt;0,G211/B211,0)</f>
        <v/>
      </c>
      <c r="I211">
        <f>SUM($E$2:E211)</f>
        <v/>
      </c>
    </row>
    <row r="212">
      <c r="A212" t="inlineStr">
        <is>
          <t>Forsaljning 210</t>
        </is>
      </c>
      <c r="B212" t="n">
        <v>29088</v>
      </c>
      <c r="C212" t="n">
        <v>15351</v>
      </c>
      <c r="D212" t="n">
        <v>-16587</v>
      </c>
      <c r="E212">
        <f>SUM(B212:D212)</f>
        <v/>
      </c>
      <c r="F212">
        <f>E212*0.25</f>
        <v/>
      </c>
      <c r="G212">
        <f>E212-F212</f>
        <v/>
      </c>
      <c r="H212">
        <f>IF(B212&gt;0,G212/B212,0)</f>
        <v/>
      </c>
      <c r="I212">
        <f>SUM($E$2:E212)</f>
        <v/>
      </c>
    </row>
    <row r="213">
      <c r="A213" t="inlineStr">
        <is>
          <t>Resor 211</t>
        </is>
      </c>
      <c r="B213" t="n">
        <v>-5306</v>
      </c>
      <c r="C213" t="n">
        <v>22607</v>
      </c>
      <c r="D213" t="n">
        <v>-15504</v>
      </c>
      <c r="E213">
        <f>SUM(B213:D213)</f>
        <v/>
      </c>
      <c r="F213">
        <f>E213*0.25</f>
        <v/>
      </c>
      <c r="G213">
        <f>E213-F213</f>
        <v/>
      </c>
      <c r="H213">
        <f>IF(B213&gt;0,G213/B213,0)</f>
        <v/>
      </c>
      <c r="I213">
        <f>SUM($E$2:E213)</f>
        <v/>
      </c>
    </row>
    <row r="214">
      <c r="A214" t="inlineStr">
        <is>
          <t>Forsaljning 212</t>
        </is>
      </c>
      <c r="B214" t="n">
        <v>29429</v>
      </c>
      <c r="C214" t="n">
        <v>-17967</v>
      </c>
      <c r="D214" t="n">
        <v>-3795</v>
      </c>
      <c r="E214">
        <f>SUM(B214:D214)</f>
        <v/>
      </c>
      <c r="F214">
        <f>E214*0.25</f>
        <v/>
      </c>
      <c r="G214">
        <f>E214-F214</f>
        <v/>
      </c>
      <c r="H214">
        <f>IF(B214&gt;0,G214/B214,0)</f>
        <v/>
      </c>
      <c r="I214">
        <f>SUM($E$2:E214)</f>
        <v/>
      </c>
    </row>
    <row r="215">
      <c r="A215" t="inlineStr">
        <is>
          <t>Kontor 213</t>
        </is>
      </c>
      <c r="B215" t="n">
        <v>34999</v>
      </c>
      <c r="C215" t="n">
        <v>-18665</v>
      </c>
      <c r="D215" t="n">
        <v>20719</v>
      </c>
      <c r="E215">
        <f>SUM(B215:D215)</f>
        <v/>
      </c>
      <c r="F215">
        <f>E215*0.25</f>
        <v/>
      </c>
      <c r="G215">
        <f>E215-F215</f>
        <v/>
      </c>
      <c r="H215">
        <f>IF(B215&gt;0,G215/B215,0)</f>
        <v/>
      </c>
      <c r="I215">
        <f>SUM($E$2:E215)</f>
        <v/>
      </c>
    </row>
    <row r="216">
      <c r="A216" t="inlineStr">
        <is>
          <t>Loner 214</t>
        </is>
      </c>
      <c r="B216" t="n">
        <v>-4367</v>
      </c>
      <c r="C216" t="n">
        <v>-11728</v>
      </c>
      <c r="D216" t="n">
        <v>11035</v>
      </c>
      <c r="E216">
        <f>SUM(B216:D216)</f>
        <v/>
      </c>
      <c r="F216">
        <f>E216*0.25</f>
        <v/>
      </c>
      <c r="G216">
        <f>E216-F216</f>
        <v/>
      </c>
      <c r="H216">
        <f>IF(B216&gt;0,G216/B216,0)</f>
        <v/>
      </c>
      <c r="I216">
        <f>SUM($E$2:E216)</f>
        <v/>
      </c>
    </row>
    <row r="217">
      <c r="A217" t="inlineStr">
        <is>
          <t>Konsult 215</t>
        </is>
      </c>
      <c r="B217" t="n">
        <v>16960</v>
      </c>
      <c r="C217" t="n">
        <v>-5716</v>
      </c>
      <c r="D217" t="n">
        <v>10476</v>
      </c>
      <c r="E217">
        <f>SUM(B217:D217)</f>
        <v/>
      </c>
      <c r="F217">
        <f>E217*0.25</f>
        <v/>
      </c>
      <c r="G217">
        <f>E217-F217</f>
        <v/>
      </c>
      <c r="H217">
        <f>IF(B217&gt;0,G217/B217,0)</f>
        <v/>
      </c>
      <c r="I217">
        <f>SUM($E$2:E217)</f>
        <v/>
      </c>
    </row>
    <row r="218">
      <c r="A218" t="inlineStr">
        <is>
          <t>Marknad 216</t>
        </is>
      </c>
      <c r="B218" t="n">
        <v>30259</v>
      </c>
      <c r="C218" t="n">
        <v>4175</v>
      </c>
      <c r="D218" t="n">
        <v>-9004</v>
      </c>
      <c r="E218">
        <f>SUM(B218:D218)</f>
        <v/>
      </c>
      <c r="F218">
        <f>E218*0.25</f>
        <v/>
      </c>
      <c r="G218">
        <f>E218-F218</f>
        <v/>
      </c>
      <c r="H218">
        <f>IF(B218&gt;0,G218/B218,0)</f>
        <v/>
      </c>
      <c r="I218">
        <f>SUM($E$2:E218)</f>
        <v/>
      </c>
    </row>
    <row r="219">
      <c r="A219" t="inlineStr">
        <is>
          <t>Ovrigt 217</t>
        </is>
      </c>
      <c r="B219" t="n">
        <v>19796</v>
      </c>
      <c r="C219" t="n">
        <v>29016</v>
      </c>
      <c r="D219" t="n">
        <v>27078</v>
      </c>
      <c r="E219">
        <f>SUM(B219:D219)</f>
        <v/>
      </c>
      <c r="F219">
        <f>E219*0.25</f>
        <v/>
      </c>
      <c r="G219">
        <f>E219-F219</f>
        <v/>
      </c>
      <c r="H219">
        <f>IF(B219&gt;0,G219/B219,0)</f>
        <v/>
      </c>
      <c r="I219">
        <f>SUM($E$2:E219)</f>
        <v/>
      </c>
    </row>
    <row r="220">
      <c r="A220" t="inlineStr">
        <is>
          <t>Konsult 218</t>
        </is>
      </c>
      <c r="B220" t="n">
        <v>30973</v>
      </c>
      <c r="C220" t="n">
        <v>33693</v>
      </c>
      <c r="D220" t="n">
        <v>-9268</v>
      </c>
      <c r="E220">
        <f>SUM(B220:D220)</f>
        <v/>
      </c>
      <c r="F220">
        <f>E220*0.25</f>
        <v/>
      </c>
      <c r="G220">
        <f>E220-F220</f>
        <v/>
      </c>
      <c r="H220">
        <f>IF(B220&gt;0,G220/B220,0)</f>
        <v/>
      </c>
      <c r="I220">
        <f>SUM($E$2:E220)</f>
        <v/>
      </c>
    </row>
    <row r="221">
      <c r="A221" t="inlineStr">
        <is>
          <t>Marknad 219</t>
        </is>
      </c>
      <c r="B221" t="n">
        <v>-12916</v>
      </c>
      <c r="C221" t="n">
        <v>17924</v>
      </c>
      <c r="D221" t="n">
        <v>-18318</v>
      </c>
      <c r="E221">
        <f>SUM(B221:D221)</f>
        <v/>
      </c>
      <c r="F221">
        <f>E221*0.25</f>
        <v/>
      </c>
      <c r="G221">
        <f>E221-F221</f>
        <v/>
      </c>
      <c r="H221">
        <f>IF(B221&gt;0,G221/B221,0)</f>
        <v/>
      </c>
      <c r="I221">
        <f>SUM($E$2:E221)</f>
        <v/>
      </c>
    </row>
    <row r="222">
      <c r="A222" t="inlineStr">
        <is>
          <t>Marknad 220</t>
        </is>
      </c>
      <c r="B222" t="n">
        <v>17735</v>
      </c>
      <c r="C222" t="n">
        <v>24390</v>
      </c>
      <c r="D222" t="n">
        <v>39508</v>
      </c>
      <c r="E222">
        <f>SUM(B222:D222)</f>
        <v/>
      </c>
      <c r="F222">
        <f>E222*0.25</f>
        <v/>
      </c>
      <c r="G222">
        <f>E222-F222</f>
        <v/>
      </c>
      <c r="H222">
        <f>IF(B222&gt;0,G222/B222,0)</f>
        <v/>
      </c>
      <c r="I222">
        <f>SUM($E$2:E222)</f>
        <v/>
      </c>
    </row>
    <row r="223">
      <c r="A223" t="inlineStr">
        <is>
          <t>IT 221</t>
        </is>
      </c>
      <c r="B223" t="n">
        <v>5995</v>
      </c>
      <c r="C223" t="n">
        <v>26859</v>
      </c>
      <c r="D223" t="n">
        <v>-7003</v>
      </c>
      <c r="E223">
        <f>SUM(B223:D223)</f>
        <v/>
      </c>
      <c r="F223">
        <f>E223*0.25</f>
        <v/>
      </c>
      <c r="G223">
        <f>E223-F223</f>
        <v/>
      </c>
      <c r="H223">
        <f>IF(B223&gt;0,G223/B223,0)</f>
        <v/>
      </c>
      <c r="I223">
        <f>SUM($E$2:E223)</f>
        <v/>
      </c>
    </row>
    <row r="224">
      <c r="A224" t="inlineStr">
        <is>
          <t>Konsult 222</t>
        </is>
      </c>
      <c r="B224" t="n">
        <v>18803</v>
      </c>
      <c r="C224" t="n">
        <v>25260</v>
      </c>
      <c r="D224" t="n">
        <v>34432</v>
      </c>
      <c r="E224">
        <f>SUM(B224:D224)</f>
        <v/>
      </c>
      <c r="F224">
        <f>E224*0.25</f>
        <v/>
      </c>
      <c r="G224">
        <f>E224-F224</f>
        <v/>
      </c>
      <c r="H224">
        <f>IF(B224&gt;0,G224/B224,0)</f>
        <v/>
      </c>
      <c r="I224">
        <f>SUM($E$2:E224)</f>
        <v/>
      </c>
    </row>
    <row r="225">
      <c r="A225" t="inlineStr">
        <is>
          <t>Kontor 223</t>
        </is>
      </c>
      <c r="B225" t="n">
        <v>-13322</v>
      </c>
      <c r="C225" t="n">
        <v>25691</v>
      </c>
      <c r="D225" t="n">
        <v>30625</v>
      </c>
      <c r="E225">
        <f>SUM(B225:D225)</f>
        <v/>
      </c>
      <c r="F225">
        <f>E225*0.25</f>
        <v/>
      </c>
      <c r="G225">
        <f>E225-F225</f>
        <v/>
      </c>
      <c r="H225">
        <f>IF(B225&gt;0,G225/B225,0)</f>
        <v/>
      </c>
      <c r="I225">
        <f>SUM($E$2:E225)</f>
        <v/>
      </c>
    </row>
    <row r="226">
      <c r="A226" t="inlineStr">
        <is>
          <t>Marknad 224</t>
        </is>
      </c>
      <c r="B226" t="n">
        <v>35724</v>
      </c>
      <c r="C226" t="n">
        <v>24843</v>
      </c>
      <c r="D226" t="n">
        <v>19348</v>
      </c>
      <c r="E226">
        <f>SUM(B226:D226)</f>
        <v/>
      </c>
      <c r="F226">
        <f>E226*0.25</f>
        <v/>
      </c>
      <c r="G226">
        <f>E226-F226</f>
        <v/>
      </c>
      <c r="H226">
        <f>IF(B226&gt;0,G226/B226,0)</f>
        <v/>
      </c>
      <c r="I226">
        <f>SUM($E$2:E226)</f>
        <v/>
      </c>
    </row>
    <row r="227">
      <c r="A227" t="inlineStr">
        <is>
          <t>Konsult 225</t>
        </is>
      </c>
      <c r="B227" t="n">
        <v>32181</v>
      </c>
      <c r="C227" t="n">
        <v>17088</v>
      </c>
      <c r="D227" t="n">
        <v>31290</v>
      </c>
      <c r="E227">
        <f>SUM(B227:D227)</f>
        <v/>
      </c>
      <c r="F227">
        <f>E227*0.25</f>
        <v/>
      </c>
      <c r="G227">
        <f>E227-F227</f>
        <v/>
      </c>
      <c r="H227">
        <f>IF(B227&gt;0,G227/B227,0)</f>
        <v/>
      </c>
      <c r="I227">
        <f>SUM($E$2:E227)</f>
        <v/>
      </c>
    </row>
    <row r="228">
      <c r="A228" t="inlineStr">
        <is>
          <t>Forsaljning 226</t>
        </is>
      </c>
      <c r="B228" t="n">
        <v>2754</v>
      </c>
      <c r="C228" t="n">
        <v>14913</v>
      </c>
      <c r="D228" t="n">
        <v>8074</v>
      </c>
      <c r="E228">
        <f>SUM(B228:D228)</f>
        <v/>
      </c>
      <c r="F228">
        <f>E228*0.25</f>
        <v/>
      </c>
      <c r="G228">
        <f>E228-F228</f>
        <v/>
      </c>
      <c r="H228">
        <f>IF(B228&gt;0,G228/B228,0)</f>
        <v/>
      </c>
      <c r="I228">
        <f>SUM($E$2:E228)</f>
        <v/>
      </c>
    </row>
    <row r="229">
      <c r="A229" t="inlineStr">
        <is>
          <t>Resor 227</t>
        </is>
      </c>
      <c r="B229" t="n">
        <v>-15481</v>
      </c>
      <c r="C229" t="n">
        <v>13158</v>
      </c>
      <c r="D229" t="n">
        <v>22437</v>
      </c>
      <c r="E229">
        <f>SUM(B229:D229)</f>
        <v/>
      </c>
      <c r="F229">
        <f>E229*0.25</f>
        <v/>
      </c>
      <c r="G229">
        <f>E229-F229</f>
        <v/>
      </c>
      <c r="H229">
        <f>IF(B229&gt;0,G229/B229,0)</f>
        <v/>
      </c>
      <c r="I229">
        <f>SUM($E$2:E229)</f>
        <v/>
      </c>
    </row>
    <row r="230">
      <c r="A230" t="inlineStr">
        <is>
          <t>Resor 228</t>
        </is>
      </c>
      <c r="B230" t="n">
        <v>-19171</v>
      </c>
      <c r="C230" t="n">
        <v>35677</v>
      </c>
      <c r="D230" t="n">
        <v>7528</v>
      </c>
      <c r="E230">
        <f>SUM(B230:D230)</f>
        <v/>
      </c>
      <c r="F230">
        <f>E230*0.25</f>
        <v/>
      </c>
      <c r="G230">
        <f>E230-F230</f>
        <v/>
      </c>
      <c r="H230">
        <f>IF(B230&gt;0,G230/B230,0)</f>
        <v/>
      </c>
      <c r="I230">
        <f>SUM($E$2:E230)</f>
        <v/>
      </c>
    </row>
    <row r="231">
      <c r="A231" t="inlineStr">
        <is>
          <t>Lager 229</t>
        </is>
      </c>
      <c r="B231" t="n">
        <v>-13084</v>
      </c>
      <c r="C231" t="n">
        <v>8411</v>
      </c>
      <c r="D231" t="n">
        <v>3736</v>
      </c>
      <c r="E231">
        <f>SUM(B231:D231)</f>
        <v/>
      </c>
      <c r="F231">
        <f>E231*0.25</f>
        <v/>
      </c>
      <c r="G231">
        <f>E231-F231</f>
        <v/>
      </c>
      <c r="H231">
        <f>IF(B231&gt;0,G231/B231,0)</f>
        <v/>
      </c>
      <c r="I231">
        <f>SUM($E$2:E231)</f>
        <v/>
      </c>
    </row>
    <row r="232">
      <c r="A232" t="inlineStr">
        <is>
          <t>Lager 230</t>
        </is>
      </c>
      <c r="B232" t="n">
        <v>26354</v>
      </c>
      <c r="C232" t="n">
        <v>-9974</v>
      </c>
      <c r="D232" t="n">
        <v>8540</v>
      </c>
      <c r="E232">
        <f>SUM(B232:D232)</f>
        <v/>
      </c>
      <c r="F232">
        <f>E232*0.25</f>
        <v/>
      </c>
      <c r="G232">
        <f>E232-F232</f>
        <v/>
      </c>
      <c r="H232">
        <f>IF(B232&gt;0,G232/B232,0)</f>
        <v/>
      </c>
      <c r="I232">
        <f>SUM($E$2:E232)</f>
        <v/>
      </c>
    </row>
    <row r="233">
      <c r="A233" t="inlineStr">
        <is>
          <t>Loner 231</t>
        </is>
      </c>
      <c r="B233" t="n">
        <v>28090</v>
      </c>
      <c r="C233" t="n">
        <v>14193</v>
      </c>
      <c r="D233" t="n">
        <v>22628</v>
      </c>
      <c r="E233">
        <f>SUM(B233:D233)</f>
        <v/>
      </c>
      <c r="F233">
        <f>E233*0.25</f>
        <v/>
      </c>
      <c r="G233">
        <f>E233-F233</f>
        <v/>
      </c>
      <c r="H233">
        <f>IF(B233&gt;0,G233/B233,0)</f>
        <v/>
      </c>
      <c r="I233">
        <f>SUM($E$2:E233)</f>
        <v/>
      </c>
    </row>
    <row r="234">
      <c r="A234" t="inlineStr">
        <is>
          <t>Marknad 232</t>
        </is>
      </c>
      <c r="B234" t="n">
        <v>20364</v>
      </c>
      <c r="C234" t="n">
        <v>32966</v>
      </c>
      <c r="D234" t="n">
        <v>15269</v>
      </c>
      <c r="E234">
        <f>SUM(B234:D234)</f>
        <v/>
      </c>
      <c r="F234">
        <f>E234*0.25</f>
        <v/>
      </c>
      <c r="G234">
        <f>E234-F234</f>
        <v/>
      </c>
      <c r="H234">
        <f>IF(B234&gt;0,G234/B234,0)</f>
        <v/>
      </c>
      <c r="I234">
        <f>SUM($E$2:E234)</f>
        <v/>
      </c>
    </row>
    <row r="235">
      <c r="A235" t="inlineStr">
        <is>
          <t>Lager 233</t>
        </is>
      </c>
      <c r="B235" t="n">
        <v>10465</v>
      </c>
      <c r="C235" t="n">
        <v>8545</v>
      </c>
      <c r="D235" t="n">
        <v>34115</v>
      </c>
      <c r="E235">
        <f>SUM(B235:D235)</f>
        <v/>
      </c>
      <c r="F235">
        <f>E235*0.25</f>
        <v/>
      </c>
      <c r="G235">
        <f>E235-F235</f>
        <v/>
      </c>
      <c r="H235">
        <f>IF(B235&gt;0,G235/B235,0)</f>
        <v/>
      </c>
      <c r="I235">
        <f>SUM($E$2:E235)</f>
        <v/>
      </c>
    </row>
    <row r="236">
      <c r="A236" t="inlineStr">
        <is>
          <t>Ovrigt 234</t>
        </is>
      </c>
      <c r="B236" t="n">
        <v>-2411</v>
      </c>
      <c r="C236" t="n">
        <v>1122</v>
      </c>
      <c r="D236" t="n">
        <v>35817</v>
      </c>
      <c r="E236">
        <f>SUM(B236:D236)</f>
        <v/>
      </c>
      <c r="F236">
        <f>E236*0.25</f>
        <v/>
      </c>
      <c r="G236">
        <f>E236-F236</f>
        <v/>
      </c>
      <c r="H236">
        <f>IF(B236&gt;0,G236/B236,0)</f>
        <v/>
      </c>
      <c r="I236">
        <f>SUM($E$2:E236)</f>
        <v/>
      </c>
    </row>
    <row r="237">
      <c r="A237" t="inlineStr">
        <is>
          <t>Kontor 235</t>
        </is>
      </c>
      <c r="B237" t="n">
        <v>34442</v>
      </c>
      <c r="C237" t="n">
        <v>-14321</v>
      </c>
      <c r="D237" t="n">
        <v>-1721</v>
      </c>
      <c r="E237">
        <f>SUM(B237:D237)</f>
        <v/>
      </c>
      <c r="F237">
        <f>E237*0.25</f>
        <v/>
      </c>
      <c r="G237">
        <f>E237-F237</f>
        <v/>
      </c>
      <c r="H237">
        <f>IF(B237&gt;0,G237/B237,0)</f>
        <v/>
      </c>
      <c r="I237">
        <f>SUM($E$2:E237)</f>
        <v/>
      </c>
    </row>
    <row r="238">
      <c r="A238" t="inlineStr">
        <is>
          <t>Lager 236</t>
        </is>
      </c>
      <c r="B238" t="n">
        <v>-4019</v>
      </c>
      <c r="C238" t="n">
        <v>29183</v>
      </c>
      <c r="D238" t="n">
        <v>10455</v>
      </c>
      <c r="E238">
        <f>SUM(B238:D238)</f>
        <v/>
      </c>
      <c r="F238">
        <f>E238*0.25</f>
        <v/>
      </c>
      <c r="G238">
        <f>E238-F238</f>
        <v/>
      </c>
      <c r="H238">
        <f>IF(B238&gt;0,G238/B238,0)</f>
        <v/>
      </c>
      <c r="I238">
        <f>SUM($E$2:E238)</f>
        <v/>
      </c>
    </row>
    <row r="239">
      <c r="A239" t="inlineStr">
        <is>
          <t>Ovrigt 237</t>
        </is>
      </c>
      <c r="B239" t="n">
        <v>19998</v>
      </c>
      <c r="C239" t="n">
        <v>23790</v>
      </c>
      <c r="D239" t="n">
        <v>4837</v>
      </c>
      <c r="E239">
        <f>SUM(B239:D239)</f>
        <v/>
      </c>
      <c r="F239">
        <f>E239*0.25</f>
        <v/>
      </c>
      <c r="G239">
        <f>E239-F239</f>
        <v/>
      </c>
      <c r="H239">
        <f>IF(B239&gt;0,G239/B239,0)</f>
        <v/>
      </c>
      <c r="I239">
        <f>SUM($E$2:E239)</f>
        <v/>
      </c>
    </row>
    <row r="240">
      <c r="A240" t="inlineStr">
        <is>
          <t>Resor 238</t>
        </is>
      </c>
      <c r="B240" t="n">
        <v>-18120</v>
      </c>
      <c r="C240" t="n">
        <v>12394</v>
      </c>
      <c r="D240" t="n">
        <v>35768</v>
      </c>
      <c r="E240">
        <f>SUM(B240:D240)</f>
        <v/>
      </c>
      <c r="F240">
        <f>E240*0.25</f>
        <v/>
      </c>
      <c r="G240">
        <f>E240-F240</f>
        <v/>
      </c>
      <c r="H240">
        <f>IF(B240&gt;0,G240/B240,0)</f>
        <v/>
      </c>
      <c r="I240">
        <f>SUM($E$2:E240)</f>
        <v/>
      </c>
    </row>
    <row r="241">
      <c r="A241" t="inlineStr">
        <is>
          <t>Resor 239</t>
        </is>
      </c>
      <c r="B241" t="n">
        <v>-8083</v>
      </c>
      <c r="C241" t="n">
        <v>11952</v>
      </c>
      <c r="D241" t="n">
        <v>-6099</v>
      </c>
      <c r="E241">
        <f>SUM(B241:D241)</f>
        <v/>
      </c>
      <c r="F241">
        <f>E241*0.25</f>
        <v/>
      </c>
      <c r="G241">
        <f>E241-F241</f>
        <v/>
      </c>
      <c r="H241">
        <f>IF(B241&gt;0,G241/B241,0)</f>
        <v/>
      </c>
      <c r="I241">
        <f>SUM($E$2:E241)</f>
        <v/>
      </c>
    </row>
    <row r="242">
      <c r="A242" t="inlineStr">
        <is>
          <t>Resor 240</t>
        </is>
      </c>
      <c r="B242" t="n">
        <v>32286</v>
      </c>
      <c r="C242" t="n">
        <v>-3069</v>
      </c>
      <c r="D242" t="n">
        <v>2304</v>
      </c>
      <c r="E242">
        <f>SUM(B242:D242)</f>
        <v/>
      </c>
      <c r="F242">
        <f>E242*0.25</f>
        <v/>
      </c>
      <c r="G242">
        <f>E242-F242</f>
        <v/>
      </c>
      <c r="H242">
        <f>IF(B242&gt;0,G242/B242,0)</f>
        <v/>
      </c>
      <c r="I242">
        <f>SUM($E$2:E242)</f>
        <v/>
      </c>
    </row>
    <row r="243">
      <c r="A243" t="inlineStr">
        <is>
          <t>Marknad 241</t>
        </is>
      </c>
      <c r="B243" t="n">
        <v>37692</v>
      </c>
      <c r="C243" t="n">
        <v>19069</v>
      </c>
      <c r="D243" t="n">
        <v>25952</v>
      </c>
      <c r="E243">
        <f>SUM(B243:D243)</f>
        <v/>
      </c>
      <c r="F243">
        <f>E243*0.25</f>
        <v/>
      </c>
      <c r="G243">
        <f>E243-F243</f>
        <v/>
      </c>
      <c r="H243">
        <f>IF(B243&gt;0,G243/B243,0)</f>
        <v/>
      </c>
      <c r="I243">
        <f>SUM($E$2:E243)</f>
        <v/>
      </c>
    </row>
    <row r="244">
      <c r="A244" t="inlineStr">
        <is>
          <t>Marknad 242</t>
        </is>
      </c>
      <c r="B244" t="n">
        <v>16424</v>
      </c>
      <c r="C244" t="n">
        <v>-19335</v>
      </c>
      <c r="D244" t="n">
        <v>13857</v>
      </c>
      <c r="E244">
        <f>SUM(B244:D244)</f>
        <v/>
      </c>
      <c r="F244">
        <f>E244*0.25</f>
        <v/>
      </c>
      <c r="G244">
        <f>E244-F244</f>
        <v/>
      </c>
      <c r="H244">
        <f>IF(B244&gt;0,G244/B244,0)</f>
        <v/>
      </c>
      <c r="I244">
        <f>SUM($E$2:E244)</f>
        <v/>
      </c>
    </row>
    <row r="245">
      <c r="A245" t="inlineStr">
        <is>
          <t>Kontor 243</t>
        </is>
      </c>
      <c r="B245" t="n">
        <v>-14390</v>
      </c>
      <c r="C245" t="n">
        <v>-4183</v>
      </c>
      <c r="D245" t="n">
        <v>27190</v>
      </c>
      <c r="E245">
        <f>SUM(B245:D245)</f>
        <v/>
      </c>
      <c r="F245">
        <f>E245*0.25</f>
        <v/>
      </c>
      <c r="G245">
        <f>E245-F245</f>
        <v/>
      </c>
      <c r="H245">
        <f>IF(B245&gt;0,G245/B245,0)</f>
        <v/>
      </c>
      <c r="I245">
        <f>SUM($E$2:E245)</f>
        <v/>
      </c>
    </row>
    <row r="246">
      <c r="A246" t="inlineStr">
        <is>
          <t>IT 244</t>
        </is>
      </c>
      <c r="B246" t="n">
        <v>12019</v>
      </c>
      <c r="C246" t="n">
        <v>16384</v>
      </c>
      <c r="D246" t="n">
        <v>29687</v>
      </c>
      <c r="E246">
        <f>SUM(B246:D246)</f>
        <v/>
      </c>
      <c r="F246">
        <f>E246*0.25</f>
        <v/>
      </c>
      <c r="G246">
        <f>E246-F246</f>
        <v/>
      </c>
      <c r="H246">
        <f>IF(B246&gt;0,G246/B246,0)</f>
        <v/>
      </c>
      <c r="I246">
        <f>SUM($E$2:E246)</f>
        <v/>
      </c>
    </row>
    <row r="247">
      <c r="A247" t="inlineStr">
        <is>
          <t>Kontor 245</t>
        </is>
      </c>
      <c r="B247" t="n">
        <v>25259</v>
      </c>
      <c r="C247" t="n">
        <v>11201</v>
      </c>
      <c r="D247" t="n">
        <v>22329</v>
      </c>
      <c r="E247">
        <f>SUM(B247:D247)</f>
        <v/>
      </c>
      <c r="F247">
        <f>E247*0.25</f>
        <v/>
      </c>
      <c r="G247">
        <f>E247-F247</f>
        <v/>
      </c>
      <c r="H247">
        <f>IF(B247&gt;0,G247/B247,0)</f>
        <v/>
      </c>
      <c r="I247">
        <f>SUM($E$2:E247)</f>
        <v/>
      </c>
    </row>
    <row r="248">
      <c r="A248" t="inlineStr">
        <is>
          <t>Lager 246</t>
        </is>
      </c>
      <c r="B248" t="n">
        <v>9371</v>
      </c>
      <c r="C248" t="n">
        <v>31965</v>
      </c>
      <c r="D248" t="n">
        <v>-18870</v>
      </c>
      <c r="E248">
        <f>SUM(B248:D248)</f>
        <v/>
      </c>
      <c r="F248">
        <f>E248*0.25</f>
        <v/>
      </c>
      <c r="G248">
        <f>E248-F248</f>
        <v/>
      </c>
      <c r="H248">
        <f>IF(B248&gt;0,G248/B248,0)</f>
        <v/>
      </c>
      <c r="I248">
        <f>SUM($E$2:E248)</f>
        <v/>
      </c>
    </row>
    <row r="249">
      <c r="A249" t="inlineStr">
        <is>
          <t>Konsult 247</t>
        </is>
      </c>
      <c r="B249" t="n">
        <v>-717</v>
      </c>
      <c r="C249" t="n">
        <v>-5478</v>
      </c>
      <c r="D249" t="n">
        <v>6502</v>
      </c>
      <c r="E249">
        <f>SUM(B249:D249)</f>
        <v/>
      </c>
      <c r="F249">
        <f>E249*0.25</f>
        <v/>
      </c>
      <c r="G249">
        <f>E249-F249</f>
        <v/>
      </c>
      <c r="H249">
        <f>IF(B249&gt;0,G249/B249,0)</f>
        <v/>
      </c>
      <c r="I249">
        <f>SUM($E$2:E249)</f>
        <v/>
      </c>
    </row>
    <row r="250">
      <c r="A250" t="inlineStr">
        <is>
          <t>Kontor 248</t>
        </is>
      </c>
      <c r="B250" t="n">
        <v>67</v>
      </c>
      <c r="C250" t="n">
        <v>23513</v>
      </c>
      <c r="D250" t="n">
        <v>18112</v>
      </c>
      <c r="E250">
        <f>SUM(B250:D250)</f>
        <v/>
      </c>
      <c r="F250">
        <f>E250*0.25</f>
        <v/>
      </c>
      <c r="G250">
        <f>E250-F250</f>
        <v/>
      </c>
      <c r="H250">
        <f>IF(B250&gt;0,G250/B250,0)</f>
        <v/>
      </c>
      <c r="I250">
        <f>SUM($E$2:E250)</f>
        <v/>
      </c>
    </row>
    <row r="251">
      <c r="A251" t="inlineStr">
        <is>
          <t>Resor 249</t>
        </is>
      </c>
      <c r="B251" t="n">
        <v>11015</v>
      </c>
      <c r="C251" t="n">
        <v>16272</v>
      </c>
      <c r="D251" t="n">
        <v>14794</v>
      </c>
      <c r="E251">
        <f>SUM(B251:D251)</f>
        <v/>
      </c>
      <c r="F251">
        <f>E251*0.25</f>
        <v/>
      </c>
      <c r="G251">
        <f>E251-F251</f>
        <v/>
      </c>
      <c r="H251">
        <f>IF(B251&gt;0,G251/B251,0)</f>
        <v/>
      </c>
      <c r="I251">
        <f>SUM($E$2:E251)</f>
        <v/>
      </c>
    </row>
    <row r="252">
      <c r="A252" t="inlineStr">
        <is>
          <t>Resor 250</t>
        </is>
      </c>
      <c r="B252" t="n">
        <v>7885</v>
      </c>
      <c r="C252" t="n">
        <v>28885</v>
      </c>
      <c r="D252" t="n">
        <v>16070</v>
      </c>
      <c r="E252">
        <f>SUM(B252:D252)</f>
        <v/>
      </c>
      <c r="F252">
        <f>E252*0.25</f>
        <v/>
      </c>
      <c r="G252">
        <f>E252-F252</f>
        <v/>
      </c>
      <c r="H252">
        <f>IF(B252&gt;0,G252/B252,0)</f>
        <v/>
      </c>
      <c r="I252">
        <f>SUM($E$2:E252)</f>
        <v/>
      </c>
    </row>
    <row r="253">
      <c r="A253" t="inlineStr">
        <is>
          <t>Resor 251</t>
        </is>
      </c>
      <c r="B253" t="n">
        <v>3056</v>
      </c>
      <c r="C253" t="n">
        <v>26062</v>
      </c>
      <c r="D253" t="n">
        <v>9736</v>
      </c>
      <c r="E253">
        <f>SUM(B253:D253)</f>
        <v/>
      </c>
      <c r="F253">
        <f>E253*0.25</f>
        <v/>
      </c>
      <c r="G253">
        <f>E253-F253</f>
        <v/>
      </c>
      <c r="H253">
        <f>IF(B253&gt;0,G253/B253,0)</f>
        <v/>
      </c>
      <c r="I253">
        <f>SUM($E$2:E253)</f>
        <v/>
      </c>
    </row>
    <row r="254">
      <c r="A254" t="inlineStr">
        <is>
          <t>Marknad 252</t>
        </is>
      </c>
      <c r="B254" t="n">
        <v>94</v>
      </c>
      <c r="C254" t="n">
        <v>-3525</v>
      </c>
      <c r="D254" t="n">
        <v>-4892</v>
      </c>
      <c r="E254">
        <f>SUM(B254:D254)</f>
        <v/>
      </c>
      <c r="F254">
        <f>E254*0.25</f>
        <v/>
      </c>
      <c r="G254">
        <f>E254-F254</f>
        <v/>
      </c>
      <c r="H254">
        <f>IF(B254&gt;0,G254/B254,0)</f>
        <v/>
      </c>
      <c r="I254">
        <f>SUM($E$2:E254)</f>
        <v/>
      </c>
    </row>
    <row r="255">
      <c r="A255" t="inlineStr">
        <is>
          <t>Konsult 253</t>
        </is>
      </c>
      <c r="B255" t="n">
        <v>27270</v>
      </c>
      <c r="C255" t="n">
        <v>-7379</v>
      </c>
      <c r="D255" t="n">
        <v>679</v>
      </c>
      <c r="E255">
        <f>SUM(B255:D255)</f>
        <v/>
      </c>
      <c r="F255">
        <f>E255*0.25</f>
        <v/>
      </c>
      <c r="G255">
        <f>E255-F255</f>
        <v/>
      </c>
      <c r="H255">
        <f>IF(B255&gt;0,G255/B255,0)</f>
        <v/>
      </c>
      <c r="I255">
        <f>SUM($E$2:E255)</f>
        <v/>
      </c>
    </row>
    <row r="256">
      <c r="A256" t="inlineStr">
        <is>
          <t>Konsult 254</t>
        </is>
      </c>
      <c r="B256" t="n">
        <v>28685</v>
      </c>
      <c r="C256" t="n">
        <v>15118</v>
      </c>
      <c r="D256" t="n">
        <v>29950</v>
      </c>
      <c r="E256">
        <f>SUM(B256:D256)</f>
        <v/>
      </c>
      <c r="F256">
        <f>E256*0.25</f>
        <v/>
      </c>
      <c r="G256">
        <f>E256-F256</f>
        <v/>
      </c>
      <c r="H256">
        <f>IF(B256&gt;0,G256/B256,0)</f>
        <v/>
      </c>
      <c r="I256">
        <f>SUM($E$2:E256)</f>
        <v/>
      </c>
    </row>
    <row r="257">
      <c r="A257" t="inlineStr">
        <is>
          <t>Loner 255</t>
        </is>
      </c>
      <c r="B257" t="n">
        <v>-7448</v>
      </c>
      <c r="C257" t="n">
        <v>-5820</v>
      </c>
      <c r="D257" t="n">
        <v>28405</v>
      </c>
      <c r="E257">
        <f>SUM(B257:D257)</f>
        <v/>
      </c>
      <c r="F257">
        <f>E257*0.25</f>
        <v/>
      </c>
      <c r="G257">
        <f>E257-F257</f>
        <v/>
      </c>
      <c r="H257">
        <f>IF(B257&gt;0,G257/B257,0)</f>
        <v/>
      </c>
      <c r="I257">
        <f>SUM($E$2:E257)</f>
        <v/>
      </c>
    </row>
    <row r="258">
      <c r="A258" t="inlineStr">
        <is>
          <t>Lager 256</t>
        </is>
      </c>
      <c r="B258" t="n">
        <v>-1880</v>
      </c>
      <c r="C258" t="n">
        <v>27486</v>
      </c>
      <c r="D258" t="n">
        <v>18639</v>
      </c>
      <c r="E258">
        <f>SUM(B258:D258)</f>
        <v/>
      </c>
      <c r="F258">
        <f>E258*0.25</f>
        <v/>
      </c>
      <c r="G258">
        <f>E258-F258</f>
        <v/>
      </c>
      <c r="H258">
        <f>IF(B258&gt;0,G258/B258,0)</f>
        <v/>
      </c>
      <c r="I258">
        <f>SUM($E$2:E258)</f>
        <v/>
      </c>
    </row>
    <row r="259">
      <c r="A259" t="inlineStr">
        <is>
          <t>Frakt 257</t>
        </is>
      </c>
      <c r="B259" t="n">
        <v>19111</v>
      </c>
      <c r="C259" t="n">
        <v>-1454</v>
      </c>
      <c r="D259" t="n">
        <v>-13412</v>
      </c>
      <c r="E259">
        <f>SUM(B259:D259)</f>
        <v/>
      </c>
      <c r="F259">
        <f>E259*0.25</f>
        <v/>
      </c>
      <c r="G259">
        <f>E259-F259</f>
        <v/>
      </c>
      <c r="H259">
        <f>IF(B259&gt;0,G259/B259,0)</f>
        <v/>
      </c>
      <c r="I259">
        <f>SUM($E$2:E259)</f>
        <v/>
      </c>
    </row>
    <row r="260">
      <c r="A260" t="inlineStr">
        <is>
          <t>Kontor 258</t>
        </is>
      </c>
      <c r="B260" t="n">
        <v>-586</v>
      </c>
      <c r="C260" t="n">
        <v>-5092</v>
      </c>
      <c r="D260" t="n">
        <v>3650</v>
      </c>
      <c r="E260">
        <f>SUM(B260:D260)</f>
        <v/>
      </c>
      <c r="F260">
        <f>E260*0.25</f>
        <v/>
      </c>
      <c r="G260">
        <f>E260-F260</f>
        <v/>
      </c>
      <c r="H260">
        <f>IF(B260&gt;0,G260/B260,0)</f>
        <v/>
      </c>
      <c r="I260">
        <f>SUM($E$2:E260)</f>
        <v/>
      </c>
    </row>
    <row r="261">
      <c r="A261" t="inlineStr">
        <is>
          <t>Loner 259</t>
        </is>
      </c>
      <c r="B261" t="n">
        <v>-191</v>
      </c>
      <c r="C261" t="n">
        <v>-19073</v>
      </c>
      <c r="D261" t="n">
        <v>26400</v>
      </c>
      <c r="E261">
        <f>SUM(B261:D261)</f>
        <v/>
      </c>
      <c r="F261">
        <f>E261*0.25</f>
        <v/>
      </c>
      <c r="G261">
        <f>E261-F261</f>
        <v/>
      </c>
      <c r="H261">
        <f>IF(B261&gt;0,G261/B261,0)</f>
        <v/>
      </c>
      <c r="I261">
        <f>SUM($E$2:E261)</f>
        <v/>
      </c>
    </row>
    <row r="262">
      <c r="A262" t="inlineStr">
        <is>
          <t>Frakt 260</t>
        </is>
      </c>
      <c r="B262" t="n">
        <v>-11705</v>
      </c>
      <c r="C262" t="n">
        <v>-2023</v>
      </c>
      <c r="D262" t="n">
        <v>-17018</v>
      </c>
      <c r="E262">
        <f>SUM(B262:D262)</f>
        <v/>
      </c>
      <c r="F262">
        <f>E262*0.25</f>
        <v/>
      </c>
      <c r="G262">
        <f>E262-F262</f>
        <v/>
      </c>
      <c r="H262">
        <f>IF(B262&gt;0,G262/B262,0)</f>
        <v/>
      </c>
      <c r="I262">
        <f>SUM($E$2:E262)</f>
        <v/>
      </c>
    </row>
    <row r="263">
      <c r="A263" t="inlineStr">
        <is>
          <t>Forsaljning 261</t>
        </is>
      </c>
      <c r="B263" t="n">
        <v>16264</v>
      </c>
      <c r="C263" t="n">
        <v>-855</v>
      </c>
      <c r="D263" t="n">
        <v>25705</v>
      </c>
      <c r="E263">
        <f>SUM(B263:D263)</f>
        <v/>
      </c>
      <c r="F263">
        <f>E263*0.25</f>
        <v/>
      </c>
      <c r="G263">
        <f>E263-F263</f>
        <v/>
      </c>
      <c r="H263">
        <f>IF(B263&gt;0,G263/B263,0)</f>
        <v/>
      </c>
      <c r="I263">
        <f>SUM($E$2:E263)</f>
        <v/>
      </c>
    </row>
    <row r="264">
      <c r="A264" t="inlineStr">
        <is>
          <t>Loner 262</t>
        </is>
      </c>
      <c r="B264" t="n">
        <v>21803</v>
      </c>
      <c r="C264" t="n">
        <v>36915</v>
      </c>
      <c r="D264" t="n">
        <v>29334</v>
      </c>
      <c r="E264">
        <f>SUM(B264:D264)</f>
        <v/>
      </c>
      <c r="F264">
        <f>E264*0.25</f>
        <v/>
      </c>
      <c r="G264">
        <f>E264-F264</f>
        <v/>
      </c>
      <c r="H264">
        <f>IF(B264&gt;0,G264/B264,0)</f>
        <v/>
      </c>
      <c r="I264">
        <f>SUM($E$2:E264)</f>
        <v/>
      </c>
    </row>
    <row r="265">
      <c r="A265" t="inlineStr">
        <is>
          <t>Lager 263</t>
        </is>
      </c>
      <c r="B265" t="n">
        <v>-13277</v>
      </c>
      <c r="C265" t="n">
        <v>37194</v>
      </c>
      <c r="D265" t="n">
        <v>-19197</v>
      </c>
      <c r="E265">
        <f>SUM(B265:D265)</f>
        <v/>
      </c>
      <c r="F265">
        <f>E265*0.25</f>
        <v/>
      </c>
      <c r="G265">
        <f>E265-F265</f>
        <v/>
      </c>
      <c r="H265">
        <f>IF(B265&gt;0,G265/B265,0)</f>
        <v/>
      </c>
      <c r="I265">
        <f>SUM($E$2:E265)</f>
        <v/>
      </c>
    </row>
    <row r="266">
      <c r="A266" t="inlineStr">
        <is>
          <t>Ovrigt 264</t>
        </is>
      </c>
      <c r="B266" t="n">
        <v>-1366</v>
      </c>
      <c r="C266" t="n">
        <v>10762</v>
      </c>
      <c r="D266" t="n">
        <v>11373</v>
      </c>
      <c r="E266">
        <f>SUM(B266:D266)</f>
        <v/>
      </c>
      <c r="F266">
        <f>E266*0.25</f>
        <v/>
      </c>
      <c r="G266">
        <f>E266-F266</f>
        <v/>
      </c>
      <c r="H266">
        <f>IF(B266&gt;0,G266/B266,0)</f>
        <v/>
      </c>
      <c r="I266">
        <f>SUM($E$2:E266)</f>
        <v/>
      </c>
    </row>
    <row r="267">
      <c r="A267" t="inlineStr">
        <is>
          <t>Lager 265</t>
        </is>
      </c>
      <c r="B267" t="n">
        <v>2328</v>
      </c>
      <c r="C267" t="n">
        <v>-7918</v>
      </c>
      <c r="D267" t="n">
        <v>-16633</v>
      </c>
      <c r="E267">
        <f>SUM(B267:D267)</f>
        <v/>
      </c>
      <c r="F267">
        <f>E267*0.25</f>
        <v/>
      </c>
      <c r="G267">
        <f>E267-F267</f>
        <v/>
      </c>
      <c r="H267">
        <f>IF(B267&gt;0,G267/B267,0)</f>
        <v/>
      </c>
      <c r="I267">
        <f>SUM($E$2:E267)</f>
        <v/>
      </c>
    </row>
    <row r="268">
      <c r="A268" t="inlineStr">
        <is>
          <t>Marknad 266</t>
        </is>
      </c>
      <c r="B268" t="n">
        <v>36473</v>
      </c>
      <c r="C268" t="n">
        <v>11308</v>
      </c>
      <c r="D268" t="n">
        <v>-12524</v>
      </c>
      <c r="E268">
        <f>SUM(B268:D268)</f>
        <v/>
      </c>
      <c r="F268">
        <f>E268*0.25</f>
        <v/>
      </c>
      <c r="G268">
        <f>E268-F268</f>
        <v/>
      </c>
      <c r="H268">
        <f>IF(B268&gt;0,G268/B268,0)</f>
        <v/>
      </c>
      <c r="I268">
        <f>SUM($E$2:E268)</f>
        <v/>
      </c>
    </row>
    <row r="269">
      <c r="A269" t="inlineStr">
        <is>
          <t>Konsult 267</t>
        </is>
      </c>
      <c r="B269" t="n">
        <v>6260</v>
      </c>
      <c r="C269" t="n">
        <v>12227</v>
      </c>
      <c r="D269" t="n">
        <v>-15145</v>
      </c>
      <c r="E269">
        <f>SUM(B269:D269)</f>
        <v/>
      </c>
      <c r="F269">
        <f>E269*0.25</f>
        <v/>
      </c>
      <c r="G269">
        <f>E269-F269</f>
        <v/>
      </c>
      <c r="H269">
        <f>IF(B269&gt;0,G269/B269,0)</f>
        <v/>
      </c>
      <c r="I269">
        <f>SUM($E$2:E269)</f>
        <v/>
      </c>
    </row>
    <row r="270">
      <c r="A270" t="inlineStr">
        <is>
          <t>Ovrigt 268</t>
        </is>
      </c>
      <c r="B270" t="n">
        <v>21251</v>
      </c>
      <c r="C270" t="n">
        <v>24987</v>
      </c>
      <c r="D270" t="n">
        <v>-16487</v>
      </c>
      <c r="E270">
        <f>SUM(B270:D270)</f>
        <v/>
      </c>
      <c r="F270">
        <f>E270*0.25</f>
        <v/>
      </c>
      <c r="G270">
        <f>E270-F270</f>
        <v/>
      </c>
      <c r="H270">
        <f>IF(B270&gt;0,G270/B270,0)</f>
        <v/>
      </c>
      <c r="I270">
        <f>SUM($E$2:E270)</f>
        <v/>
      </c>
    </row>
    <row r="271">
      <c r="A271" t="inlineStr">
        <is>
          <t>Loner 269</t>
        </is>
      </c>
      <c r="B271" t="n">
        <v>-10223</v>
      </c>
      <c r="C271" t="n">
        <v>33159</v>
      </c>
      <c r="D271" t="n">
        <v>16886</v>
      </c>
      <c r="E271">
        <f>SUM(B271:D271)</f>
        <v/>
      </c>
      <c r="F271">
        <f>E271*0.25</f>
        <v/>
      </c>
      <c r="G271">
        <f>E271-F271</f>
        <v/>
      </c>
      <c r="H271">
        <f>IF(B271&gt;0,G271/B271,0)</f>
        <v/>
      </c>
      <c r="I271">
        <f>SUM($E$2:E271)</f>
        <v/>
      </c>
    </row>
    <row r="272">
      <c r="A272" t="inlineStr">
        <is>
          <t>Marknad 270</t>
        </is>
      </c>
      <c r="B272" t="n">
        <v>-14418</v>
      </c>
      <c r="C272" t="n">
        <v>-3735</v>
      </c>
      <c r="D272" t="n">
        <v>-12238</v>
      </c>
      <c r="E272">
        <f>SUM(B272:D272)</f>
        <v/>
      </c>
      <c r="F272">
        <f>E272*0.25</f>
        <v/>
      </c>
      <c r="G272">
        <f>E272-F272</f>
        <v/>
      </c>
      <c r="H272">
        <f>IF(B272&gt;0,G272/B272,0)</f>
        <v/>
      </c>
      <c r="I272">
        <f>SUM($E$2:E272)</f>
        <v/>
      </c>
    </row>
    <row r="273">
      <c r="A273" t="inlineStr">
        <is>
          <t>Frakt 271</t>
        </is>
      </c>
      <c r="B273" t="n">
        <v>30098</v>
      </c>
      <c r="C273" t="n">
        <v>7274</v>
      </c>
      <c r="D273" t="n">
        <v>19735</v>
      </c>
      <c r="E273">
        <f>SUM(B273:D273)</f>
        <v/>
      </c>
      <c r="F273">
        <f>E273*0.25</f>
        <v/>
      </c>
      <c r="G273">
        <f>E273-F273</f>
        <v/>
      </c>
      <c r="H273">
        <f>IF(B273&gt;0,G273/B273,0)</f>
        <v/>
      </c>
      <c r="I273">
        <f>SUM($E$2:E273)</f>
        <v/>
      </c>
    </row>
    <row r="274">
      <c r="A274" t="inlineStr">
        <is>
          <t>Ovrigt 272</t>
        </is>
      </c>
      <c r="B274" t="n">
        <v>31821</v>
      </c>
      <c r="C274" t="n">
        <v>20528</v>
      </c>
      <c r="D274" t="n">
        <v>-5210</v>
      </c>
      <c r="E274">
        <f>SUM(B274:D274)</f>
        <v/>
      </c>
      <c r="F274">
        <f>E274*0.25</f>
        <v/>
      </c>
      <c r="G274">
        <f>E274-F274</f>
        <v/>
      </c>
      <c r="H274">
        <f>IF(B274&gt;0,G274/B274,0)</f>
        <v/>
      </c>
      <c r="I274">
        <f>SUM($E$2:E274)</f>
        <v/>
      </c>
    </row>
    <row r="275">
      <c r="A275" t="inlineStr">
        <is>
          <t>Frakt 273</t>
        </is>
      </c>
      <c r="B275" t="n">
        <v>4928</v>
      </c>
      <c r="C275" t="n">
        <v>9524</v>
      </c>
      <c r="D275" t="n">
        <v>39539</v>
      </c>
      <c r="E275">
        <f>SUM(B275:D275)</f>
        <v/>
      </c>
      <c r="F275">
        <f>E275*0.25</f>
        <v/>
      </c>
      <c r="G275">
        <f>E275-F275</f>
        <v/>
      </c>
      <c r="H275">
        <f>IF(B275&gt;0,G275/B275,0)</f>
        <v/>
      </c>
      <c r="I275">
        <f>SUM($E$2:E275)</f>
        <v/>
      </c>
    </row>
    <row r="276">
      <c r="A276" t="inlineStr">
        <is>
          <t>Lager 274</t>
        </is>
      </c>
      <c r="B276" t="n">
        <v>-513</v>
      </c>
      <c r="C276" t="n">
        <v>36371</v>
      </c>
      <c r="D276" t="n">
        <v>18569</v>
      </c>
      <c r="E276">
        <f>SUM(B276:D276)</f>
        <v/>
      </c>
      <c r="F276">
        <f>E276*0.25</f>
        <v/>
      </c>
      <c r="G276">
        <f>E276-F276</f>
        <v/>
      </c>
      <c r="H276">
        <f>IF(B276&gt;0,G276/B276,0)</f>
        <v/>
      </c>
      <c r="I276">
        <f>SUM($E$2:E276)</f>
        <v/>
      </c>
    </row>
    <row r="277">
      <c r="A277" t="inlineStr">
        <is>
          <t>IT 275</t>
        </is>
      </c>
      <c r="B277" t="n">
        <v>13</v>
      </c>
      <c r="C277" t="n">
        <v>17265</v>
      </c>
      <c r="D277" t="n">
        <v>20699</v>
      </c>
      <c r="E277">
        <f>SUM(B277:D277)</f>
        <v/>
      </c>
      <c r="F277">
        <f>E277*0.25</f>
        <v/>
      </c>
      <c r="G277">
        <f>E277-F277</f>
        <v/>
      </c>
      <c r="H277">
        <f>IF(B277&gt;0,G277/B277,0)</f>
        <v/>
      </c>
      <c r="I277">
        <f>SUM($E$2:E277)</f>
        <v/>
      </c>
    </row>
    <row r="278">
      <c r="A278" t="inlineStr">
        <is>
          <t>Forsaljning 276</t>
        </is>
      </c>
      <c r="B278" t="n">
        <v>19952</v>
      </c>
      <c r="C278" t="n">
        <v>28502</v>
      </c>
      <c r="D278" t="n">
        <v>-13497</v>
      </c>
      <c r="E278">
        <f>SUM(B278:D278)</f>
        <v/>
      </c>
      <c r="F278">
        <f>E278*0.25</f>
        <v/>
      </c>
      <c r="G278">
        <f>E278-F278</f>
        <v/>
      </c>
      <c r="H278">
        <f>IF(B278&gt;0,G278/B278,0)</f>
        <v/>
      </c>
      <c r="I278">
        <f>SUM($E$2:E278)</f>
        <v/>
      </c>
    </row>
    <row r="279">
      <c r="A279" t="inlineStr">
        <is>
          <t>Kontor 277</t>
        </is>
      </c>
      <c r="B279" t="n">
        <v>20993</v>
      </c>
      <c r="C279" t="n">
        <v>-6171</v>
      </c>
      <c r="D279" t="n">
        <v>-2657</v>
      </c>
      <c r="E279">
        <f>SUM(B279:D279)</f>
        <v/>
      </c>
      <c r="F279">
        <f>E279*0.25</f>
        <v/>
      </c>
      <c r="G279">
        <f>E279-F279</f>
        <v/>
      </c>
      <c r="H279">
        <f>IF(B279&gt;0,G279/B279,0)</f>
        <v/>
      </c>
      <c r="I279">
        <f>SUM($E$2:E279)</f>
        <v/>
      </c>
    </row>
    <row r="280">
      <c r="A280" t="inlineStr">
        <is>
          <t>Konsult 278</t>
        </is>
      </c>
      <c r="B280" t="n">
        <v>-9708</v>
      </c>
      <c r="C280" t="n">
        <v>-4281</v>
      </c>
      <c r="D280" t="n">
        <v>-8609</v>
      </c>
      <c r="E280">
        <f>SUM(B280:D280)</f>
        <v/>
      </c>
      <c r="F280">
        <f>E280*0.25</f>
        <v/>
      </c>
      <c r="G280">
        <f>E280-F280</f>
        <v/>
      </c>
      <c r="H280">
        <f>IF(B280&gt;0,G280/B280,0)</f>
        <v/>
      </c>
      <c r="I280">
        <f>SUM($E$2:E280)</f>
        <v/>
      </c>
    </row>
    <row r="281">
      <c r="A281" t="inlineStr">
        <is>
          <t>Frakt 279</t>
        </is>
      </c>
      <c r="B281" t="n">
        <v>-15081</v>
      </c>
      <c r="C281" t="n">
        <v>-9742</v>
      </c>
      <c r="D281" t="n">
        <v>-19825</v>
      </c>
      <c r="E281">
        <f>SUM(B281:D281)</f>
        <v/>
      </c>
      <c r="F281">
        <f>E281*0.25</f>
        <v/>
      </c>
      <c r="G281">
        <f>E281-F281</f>
        <v/>
      </c>
      <c r="H281">
        <f>IF(B281&gt;0,G281/B281,0)</f>
        <v/>
      </c>
      <c r="I281">
        <f>SUM($E$2:E281)</f>
        <v/>
      </c>
    </row>
    <row r="282">
      <c r="A282" t="inlineStr">
        <is>
          <t>IT 280</t>
        </is>
      </c>
      <c r="B282" t="n">
        <v>9524</v>
      </c>
      <c r="C282" t="n">
        <v>25178</v>
      </c>
      <c r="D282" t="n">
        <v>18916</v>
      </c>
      <c r="E282">
        <f>SUM(B282:D282)</f>
        <v/>
      </c>
      <c r="F282">
        <f>E282*0.25</f>
        <v/>
      </c>
      <c r="G282">
        <f>E282-F282</f>
        <v/>
      </c>
      <c r="H282">
        <f>IF(B282&gt;0,G282/B282,0)</f>
        <v/>
      </c>
      <c r="I282">
        <f>SUM($E$2:E282)</f>
        <v/>
      </c>
    </row>
    <row r="283">
      <c r="A283" t="inlineStr">
        <is>
          <t>Lager 281</t>
        </is>
      </c>
      <c r="B283" t="n">
        <v>-913</v>
      </c>
      <c r="C283" t="n">
        <v>-17861</v>
      </c>
      <c r="D283" t="n">
        <v>-4830</v>
      </c>
      <c r="E283">
        <f>SUM(B283:D283)</f>
        <v/>
      </c>
      <c r="F283">
        <f>E283*0.25</f>
        <v/>
      </c>
      <c r="G283">
        <f>E283-F283</f>
        <v/>
      </c>
      <c r="H283">
        <f>IF(B283&gt;0,G283/B283,0)</f>
        <v/>
      </c>
      <c r="I283">
        <f>SUM($E$2:E283)</f>
        <v/>
      </c>
    </row>
    <row r="284">
      <c r="A284" t="inlineStr">
        <is>
          <t>Marknad 282</t>
        </is>
      </c>
      <c r="B284" t="n">
        <v>26331</v>
      </c>
      <c r="C284" t="n">
        <v>-1472</v>
      </c>
      <c r="D284" t="n">
        <v>26070</v>
      </c>
      <c r="E284">
        <f>SUM(B284:D284)</f>
        <v/>
      </c>
      <c r="F284">
        <f>E284*0.25</f>
        <v/>
      </c>
      <c r="G284">
        <f>E284-F284</f>
        <v/>
      </c>
      <c r="H284">
        <f>IF(B284&gt;0,G284/B284,0)</f>
        <v/>
      </c>
      <c r="I284">
        <f>SUM($E$2:E284)</f>
        <v/>
      </c>
    </row>
    <row r="285">
      <c r="A285" t="inlineStr">
        <is>
          <t>Lager 283</t>
        </is>
      </c>
      <c r="B285" t="n">
        <v>-15336</v>
      </c>
      <c r="C285" t="n">
        <v>25048</v>
      </c>
      <c r="D285" t="n">
        <v>-4703</v>
      </c>
      <c r="E285">
        <f>SUM(B285:D285)</f>
        <v/>
      </c>
      <c r="F285">
        <f>E285*0.25</f>
        <v/>
      </c>
      <c r="G285">
        <f>E285-F285</f>
        <v/>
      </c>
      <c r="H285">
        <f>IF(B285&gt;0,G285/B285,0)</f>
        <v/>
      </c>
      <c r="I285">
        <f>SUM($E$2:E285)</f>
        <v/>
      </c>
    </row>
    <row r="286">
      <c r="A286" t="inlineStr">
        <is>
          <t>Marknad 284</t>
        </is>
      </c>
      <c r="B286" t="n">
        <v>31631</v>
      </c>
      <c r="C286" t="n">
        <v>31855</v>
      </c>
      <c r="D286" t="n">
        <v>20963</v>
      </c>
      <c r="E286">
        <f>SUM(B286:D286)</f>
        <v/>
      </c>
      <c r="F286">
        <f>E286*0.25</f>
        <v/>
      </c>
      <c r="G286">
        <f>E286-F286</f>
        <v/>
      </c>
      <c r="H286">
        <f>IF(B286&gt;0,G286/B286,0)</f>
        <v/>
      </c>
      <c r="I286">
        <f>SUM($E$2:E286)</f>
        <v/>
      </c>
    </row>
    <row r="287">
      <c r="A287" t="inlineStr">
        <is>
          <t>Ovrigt 285</t>
        </is>
      </c>
      <c r="B287" t="n">
        <v>23331</v>
      </c>
      <c r="C287" t="n">
        <v>32684</v>
      </c>
      <c r="D287" t="n">
        <v>-7036</v>
      </c>
      <c r="E287">
        <f>SUM(B287:D287)</f>
        <v/>
      </c>
      <c r="F287">
        <f>E287*0.25</f>
        <v/>
      </c>
      <c r="G287">
        <f>E287-F287</f>
        <v/>
      </c>
      <c r="H287">
        <f>IF(B287&gt;0,G287/B287,0)</f>
        <v/>
      </c>
      <c r="I287">
        <f>SUM($E$2:E287)</f>
        <v/>
      </c>
    </row>
    <row r="288">
      <c r="A288" t="inlineStr">
        <is>
          <t>IT 286</t>
        </is>
      </c>
      <c r="B288" t="n">
        <v>-12479</v>
      </c>
      <c r="C288" t="n">
        <v>15688</v>
      </c>
      <c r="D288" t="n">
        <v>-5267</v>
      </c>
      <c r="E288">
        <f>SUM(B288:D288)</f>
        <v/>
      </c>
      <c r="F288">
        <f>E288*0.25</f>
        <v/>
      </c>
      <c r="G288">
        <f>E288-F288</f>
        <v/>
      </c>
      <c r="H288">
        <f>IF(B288&gt;0,G288/B288,0)</f>
        <v/>
      </c>
      <c r="I288">
        <f>SUM($E$2:E288)</f>
        <v/>
      </c>
    </row>
    <row r="289">
      <c r="A289" t="inlineStr">
        <is>
          <t>Loner 287</t>
        </is>
      </c>
      <c r="B289" t="n">
        <v>39533</v>
      </c>
      <c r="C289" t="n">
        <v>-2592</v>
      </c>
      <c r="D289" t="n">
        <v>34174</v>
      </c>
      <c r="E289">
        <f>SUM(B289:D289)</f>
        <v/>
      </c>
      <c r="F289">
        <f>E289*0.25</f>
        <v/>
      </c>
      <c r="G289">
        <f>E289-F289</f>
        <v/>
      </c>
      <c r="H289">
        <f>IF(B289&gt;0,G289/B289,0)</f>
        <v/>
      </c>
      <c r="I289">
        <f>SUM($E$2:E289)</f>
        <v/>
      </c>
    </row>
    <row r="290">
      <c r="A290" t="inlineStr">
        <is>
          <t>Loner 288</t>
        </is>
      </c>
      <c r="B290" t="n">
        <v>-15321</v>
      </c>
      <c r="C290" t="n">
        <v>-16092</v>
      </c>
      <c r="D290" t="n">
        <v>-9127</v>
      </c>
      <c r="E290">
        <f>SUM(B290:D290)</f>
        <v/>
      </c>
      <c r="F290">
        <f>E290*0.25</f>
        <v/>
      </c>
      <c r="G290">
        <f>E290-F290</f>
        <v/>
      </c>
      <c r="H290">
        <f>IF(B290&gt;0,G290/B290,0)</f>
        <v/>
      </c>
      <c r="I290">
        <f>SUM($E$2:E290)</f>
        <v/>
      </c>
    </row>
    <row r="291">
      <c r="A291" t="inlineStr">
        <is>
          <t>Marknad 289</t>
        </is>
      </c>
      <c r="B291" t="n">
        <v>18996</v>
      </c>
      <c r="C291" t="n">
        <v>29083</v>
      </c>
      <c r="D291" t="n">
        <v>34017</v>
      </c>
      <c r="E291">
        <f>SUM(B291:D291)</f>
        <v/>
      </c>
      <c r="F291">
        <f>E291*0.25</f>
        <v/>
      </c>
      <c r="G291">
        <f>E291-F291</f>
        <v/>
      </c>
      <c r="H291">
        <f>IF(B291&gt;0,G291/B291,0)</f>
        <v/>
      </c>
      <c r="I291">
        <f>SUM($E$2:E291)</f>
        <v/>
      </c>
    </row>
    <row r="292">
      <c r="A292" t="inlineStr">
        <is>
          <t>Ovrigt 290</t>
        </is>
      </c>
      <c r="B292" t="n">
        <v>-1086</v>
      </c>
      <c r="C292" t="n">
        <v>8780</v>
      </c>
      <c r="D292" t="n">
        <v>-11851</v>
      </c>
      <c r="E292">
        <f>SUM(B292:D292)</f>
        <v/>
      </c>
      <c r="F292">
        <f>E292*0.25</f>
        <v/>
      </c>
      <c r="G292">
        <f>E292-F292</f>
        <v/>
      </c>
      <c r="H292">
        <f>IF(B292&gt;0,G292/B292,0)</f>
        <v/>
      </c>
      <c r="I292">
        <f>SUM($E$2:E292)</f>
        <v/>
      </c>
    </row>
    <row r="293">
      <c r="A293" t="inlineStr">
        <is>
          <t>Lager 291</t>
        </is>
      </c>
      <c r="B293" t="n">
        <v>25133</v>
      </c>
      <c r="C293" t="n">
        <v>-72</v>
      </c>
      <c r="D293" t="n">
        <v>25857</v>
      </c>
      <c r="E293">
        <f>SUM(B293:D293)</f>
        <v/>
      </c>
      <c r="F293">
        <f>E293*0.25</f>
        <v/>
      </c>
      <c r="G293">
        <f>E293-F293</f>
        <v/>
      </c>
      <c r="H293">
        <f>IF(B293&gt;0,G293/B293,0)</f>
        <v/>
      </c>
      <c r="I293">
        <f>SUM($E$2:E293)</f>
        <v/>
      </c>
    </row>
    <row r="294">
      <c r="A294" t="inlineStr">
        <is>
          <t>IT 292</t>
        </is>
      </c>
      <c r="B294" t="n">
        <v>-2159</v>
      </c>
      <c r="C294" t="n">
        <v>12798</v>
      </c>
      <c r="D294" t="n">
        <v>15388</v>
      </c>
      <c r="E294">
        <f>SUM(B294:D294)</f>
        <v/>
      </c>
      <c r="F294">
        <f>E294*0.25</f>
        <v/>
      </c>
      <c r="G294">
        <f>E294-F294</f>
        <v/>
      </c>
      <c r="H294">
        <f>IF(B294&gt;0,G294/B294,0)</f>
        <v/>
      </c>
      <c r="I294">
        <f>SUM($E$2:E294)</f>
        <v/>
      </c>
    </row>
    <row r="295">
      <c r="A295" t="inlineStr">
        <is>
          <t>Lager 293</t>
        </is>
      </c>
      <c r="B295" t="n">
        <v>8688</v>
      </c>
      <c r="C295" t="n">
        <v>-14729</v>
      </c>
      <c r="D295" t="n">
        <v>19192</v>
      </c>
      <c r="E295">
        <f>SUM(B295:D295)</f>
        <v/>
      </c>
      <c r="F295">
        <f>E295*0.25</f>
        <v/>
      </c>
      <c r="G295">
        <f>E295-F295</f>
        <v/>
      </c>
      <c r="H295">
        <f>IF(B295&gt;0,G295/B295,0)</f>
        <v/>
      </c>
      <c r="I295">
        <f>SUM($E$2:E295)</f>
        <v/>
      </c>
    </row>
    <row r="296">
      <c r="A296" t="inlineStr">
        <is>
          <t>Forsaljning 294</t>
        </is>
      </c>
      <c r="B296" t="n">
        <v>38289</v>
      </c>
      <c r="C296" t="n">
        <v>8313</v>
      </c>
      <c r="D296" t="n">
        <v>28138</v>
      </c>
      <c r="E296">
        <f>SUM(B296:D296)</f>
        <v/>
      </c>
      <c r="F296">
        <f>E296*0.25</f>
        <v/>
      </c>
      <c r="G296">
        <f>E296-F296</f>
        <v/>
      </c>
      <c r="H296">
        <f>IF(B296&gt;0,G296/B296,0)</f>
        <v/>
      </c>
      <c r="I296">
        <f>SUM($E$2:E296)</f>
        <v/>
      </c>
    </row>
    <row r="297">
      <c r="A297" t="inlineStr">
        <is>
          <t>Resor 295</t>
        </is>
      </c>
      <c r="B297" t="n">
        <v>19564</v>
      </c>
      <c r="C297" t="n">
        <v>-3592</v>
      </c>
      <c r="D297" t="n">
        <v>-18305</v>
      </c>
      <c r="E297">
        <f>SUM(B297:D297)</f>
        <v/>
      </c>
      <c r="F297">
        <f>E297*0.25</f>
        <v/>
      </c>
      <c r="G297">
        <f>E297-F297</f>
        <v/>
      </c>
      <c r="H297">
        <f>IF(B297&gt;0,G297/B297,0)</f>
        <v/>
      </c>
      <c r="I297">
        <f>SUM($E$2:E297)</f>
        <v/>
      </c>
    </row>
    <row r="298">
      <c r="A298" t="inlineStr">
        <is>
          <t>Konsult 296</t>
        </is>
      </c>
      <c r="B298" t="n">
        <v>-4998</v>
      </c>
      <c r="C298" t="n">
        <v>24190</v>
      </c>
      <c r="D298" t="n">
        <v>34785</v>
      </c>
      <c r="E298">
        <f>SUM(B298:D298)</f>
        <v/>
      </c>
      <c r="F298">
        <f>E298*0.25</f>
        <v/>
      </c>
      <c r="G298">
        <f>E298-F298</f>
        <v/>
      </c>
      <c r="H298">
        <f>IF(B298&gt;0,G298/B298,0)</f>
        <v/>
      </c>
      <c r="I298">
        <f>SUM($E$2:E298)</f>
        <v/>
      </c>
    </row>
    <row r="299">
      <c r="A299" t="inlineStr">
        <is>
          <t>Ovrigt 297</t>
        </is>
      </c>
      <c r="B299" t="n">
        <v>18477</v>
      </c>
      <c r="C299" t="n">
        <v>-18641</v>
      </c>
      <c r="D299" t="n">
        <v>30119</v>
      </c>
      <c r="E299">
        <f>SUM(B299:D299)</f>
        <v/>
      </c>
      <c r="F299">
        <f>E299*0.25</f>
        <v/>
      </c>
      <c r="G299">
        <f>E299-F299</f>
        <v/>
      </c>
      <c r="H299">
        <f>IF(B299&gt;0,G299/B299,0)</f>
        <v/>
      </c>
      <c r="I299">
        <f>SUM($E$2:E299)</f>
        <v/>
      </c>
    </row>
    <row r="300">
      <c r="A300" t="inlineStr">
        <is>
          <t>Marknad 298</t>
        </is>
      </c>
      <c r="B300" t="n">
        <v>17764</v>
      </c>
      <c r="C300" t="n">
        <v>-17364</v>
      </c>
      <c r="D300" t="n">
        <v>30011</v>
      </c>
      <c r="E300">
        <f>SUM(B300:D300)</f>
        <v/>
      </c>
      <c r="F300">
        <f>E300*0.25</f>
        <v/>
      </c>
      <c r="G300">
        <f>E300-F300</f>
        <v/>
      </c>
      <c r="H300">
        <f>IF(B300&gt;0,G300/B300,0)</f>
        <v/>
      </c>
      <c r="I300">
        <f>SUM($E$2:E300)</f>
        <v/>
      </c>
    </row>
    <row r="301">
      <c r="A301" t="inlineStr">
        <is>
          <t>Loner 299</t>
        </is>
      </c>
      <c r="B301" t="n">
        <v>10834</v>
      </c>
      <c r="C301" t="n">
        <v>14010</v>
      </c>
      <c r="D301" t="n">
        <v>22697</v>
      </c>
      <c r="E301">
        <f>SUM(B301:D301)</f>
        <v/>
      </c>
      <c r="F301">
        <f>E301*0.25</f>
        <v/>
      </c>
      <c r="G301">
        <f>E301-F301</f>
        <v/>
      </c>
      <c r="H301">
        <f>IF(B301&gt;0,G301/B301,0)</f>
        <v/>
      </c>
      <c r="I301">
        <f>SUM($E$2:E301)</f>
        <v/>
      </c>
    </row>
    <row r="302">
      <c r="A302" t="inlineStr">
        <is>
          <t>Lager 300</t>
        </is>
      </c>
      <c r="B302" t="n">
        <v>-1771</v>
      </c>
      <c r="C302" t="n">
        <v>-8106</v>
      </c>
      <c r="D302" t="n">
        <v>18360</v>
      </c>
      <c r="E302">
        <f>SUM(B302:D302)</f>
        <v/>
      </c>
      <c r="F302">
        <f>E302*0.25</f>
        <v/>
      </c>
      <c r="G302">
        <f>E302-F302</f>
        <v/>
      </c>
      <c r="H302">
        <f>IF(B302&gt;0,G302/B302,0)</f>
        <v/>
      </c>
      <c r="I302">
        <f>SUM($E$2:E302)</f>
        <v/>
      </c>
    </row>
    <row r="303">
      <c r="A303" t="inlineStr">
        <is>
          <t>IT 301</t>
        </is>
      </c>
      <c r="B303" t="n">
        <v>21601</v>
      </c>
      <c r="C303" t="n">
        <v>33362</v>
      </c>
      <c r="D303" t="n">
        <v>12225</v>
      </c>
      <c r="E303">
        <f>SUM(B303:D303)</f>
        <v/>
      </c>
      <c r="F303">
        <f>E303*0.25</f>
        <v/>
      </c>
      <c r="G303">
        <f>E303-F303</f>
        <v/>
      </c>
      <c r="H303">
        <f>IF(B303&gt;0,G303/B303,0)</f>
        <v/>
      </c>
      <c r="I303">
        <f>SUM($E$2:E303)</f>
        <v/>
      </c>
    </row>
    <row r="304">
      <c r="A304" t="inlineStr">
        <is>
          <t>Konsult 302</t>
        </is>
      </c>
      <c r="B304" t="n">
        <v>10802</v>
      </c>
      <c r="C304" t="n">
        <v>2803</v>
      </c>
      <c r="D304" t="n">
        <v>6761</v>
      </c>
      <c r="E304">
        <f>SUM(B304:D304)</f>
        <v/>
      </c>
      <c r="F304">
        <f>E304*0.25</f>
        <v/>
      </c>
      <c r="G304">
        <f>E304-F304</f>
        <v/>
      </c>
      <c r="H304">
        <f>IF(B304&gt;0,G304/B304,0)</f>
        <v/>
      </c>
      <c r="I304">
        <f>SUM($E$2:E304)</f>
        <v/>
      </c>
    </row>
    <row r="305">
      <c r="A305" t="inlineStr">
        <is>
          <t>Resor 303</t>
        </is>
      </c>
      <c r="B305" t="n">
        <v>1040</v>
      </c>
      <c r="C305" t="n">
        <v>23917</v>
      </c>
      <c r="D305" t="n">
        <v>-13145</v>
      </c>
      <c r="E305">
        <f>SUM(B305:D305)</f>
        <v/>
      </c>
      <c r="F305">
        <f>E305*0.25</f>
        <v/>
      </c>
      <c r="G305">
        <f>E305-F305</f>
        <v/>
      </c>
      <c r="H305">
        <f>IF(B305&gt;0,G305/B305,0)</f>
        <v/>
      </c>
      <c r="I305">
        <f>SUM($E$2:E305)</f>
        <v/>
      </c>
    </row>
    <row r="306">
      <c r="A306" t="inlineStr">
        <is>
          <t>Loner 304</t>
        </is>
      </c>
      <c r="B306" t="n">
        <v>1614</v>
      </c>
      <c r="C306" t="n">
        <v>6977</v>
      </c>
      <c r="D306" t="n">
        <v>25460</v>
      </c>
      <c r="E306">
        <f>SUM(B306:D306)</f>
        <v/>
      </c>
      <c r="F306">
        <f>E306*0.25</f>
        <v/>
      </c>
      <c r="G306">
        <f>E306-F306</f>
        <v/>
      </c>
      <c r="H306">
        <f>IF(B306&gt;0,G306/B306,0)</f>
        <v/>
      </c>
      <c r="I306">
        <f>SUM($E$2:E306)</f>
        <v/>
      </c>
    </row>
    <row r="307">
      <c r="A307" t="inlineStr">
        <is>
          <t>Lager 305</t>
        </is>
      </c>
      <c r="B307" t="n">
        <v>-1112</v>
      </c>
      <c r="C307" t="n">
        <v>23423</v>
      </c>
      <c r="D307" t="n">
        <v>6244</v>
      </c>
      <c r="E307">
        <f>SUM(B307:D307)</f>
        <v/>
      </c>
      <c r="F307">
        <f>E307*0.25</f>
        <v/>
      </c>
      <c r="G307">
        <f>E307-F307</f>
        <v/>
      </c>
      <c r="H307">
        <f>IF(B307&gt;0,G307/B307,0)</f>
        <v/>
      </c>
      <c r="I307">
        <f>SUM($E$2:E307)</f>
        <v/>
      </c>
    </row>
    <row r="308">
      <c r="A308" t="inlineStr">
        <is>
          <t>Frakt 306</t>
        </is>
      </c>
      <c r="B308" t="n">
        <v>-17596</v>
      </c>
      <c r="C308" t="n">
        <v>9807</v>
      </c>
      <c r="D308" t="n">
        <v>-14229</v>
      </c>
      <c r="E308">
        <f>SUM(B308:D308)</f>
        <v/>
      </c>
      <c r="F308">
        <f>E308*0.25</f>
        <v/>
      </c>
      <c r="G308">
        <f>E308-F308</f>
        <v/>
      </c>
      <c r="H308">
        <f>IF(B308&gt;0,G308/B308,0)</f>
        <v/>
      </c>
      <c r="I308">
        <f>SUM($E$2:E308)</f>
        <v/>
      </c>
    </row>
    <row r="309">
      <c r="A309" t="inlineStr">
        <is>
          <t>Resor 307</t>
        </is>
      </c>
      <c r="B309" t="n">
        <v>-3459</v>
      </c>
      <c r="C309" t="n">
        <v>1186</v>
      </c>
      <c r="D309" t="n">
        <v>-12403</v>
      </c>
      <c r="E309">
        <f>SUM(B309:D309)</f>
        <v/>
      </c>
      <c r="F309">
        <f>E309*0.25</f>
        <v/>
      </c>
      <c r="G309">
        <f>E309-F309</f>
        <v/>
      </c>
      <c r="H309">
        <f>IF(B309&gt;0,G309/B309,0)</f>
        <v/>
      </c>
      <c r="I309">
        <f>SUM($E$2:E309)</f>
        <v/>
      </c>
    </row>
    <row r="310">
      <c r="A310" t="inlineStr">
        <is>
          <t>IT 308</t>
        </is>
      </c>
      <c r="B310" t="n">
        <v>36682</v>
      </c>
      <c r="C310" t="n">
        <v>13724</v>
      </c>
      <c r="D310" t="n">
        <v>34062</v>
      </c>
      <c r="E310">
        <f>SUM(B310:D310)</f>
        <v/>
      </c>
      <c r="F310">
        <f>E310*0.25</f>
        <v/>
      </c>
      <c r="G310">
        <f>E310-F310</f>
        <v/>
      </c>
      <c r="H310">
        <f>IF(B310&gt;0,G310/B310,0)</f>
        <v/>
      </c>
      <c r="I310">
        <f>SUM($E$2:E310)</f>
        <v/>
      </c>
    </row>
    <row r="311">
      <c r="A311" t="inlineStr">
        <is>
          <t>Forsaljning 309</t>
        </is>
      </c>
      <c r="B311" t="n">
        <v>23100</v>
      </c>
      <c r="C311" t="n">
        <v>36974</v>
      </c>
      <c r="D311" t="n">
        <v>15559</v>
      </c>
      <c r="E311">
        <f>SUM(B311:D311)</f>
        <v/>
      </c>
      <c r="F311">
        <f>E311*0.25</f>
        <v/>
      </c>
      <c r="G311">
        <f>E311-F311</f>
        <v/>
      </c>
      <c r="H311">
        <f>IF(B311&gt;0,G311/B311,0)</f>
        <v/>
      </c>
      <c r="I311">
        <f>SUM($E$2:E311)</f>
        <v/>
      </c>
    </row>
    <row r="312">
      <c r="A312" t="inlineStr">
        <is>
          <t>Lager 310</t>
        </is>
      </c>
      <c r="B312" t="n">
        <v>7082</v>
      </c>
      <c r="C312" t="n">
        <v>-16448</v>
      </c>
      <c r="D312" t="n">
        <v>-7707</v>
      </c>
      <c r="E312">
        <f>SUM(B312:D312)</f>
        <v/>
      </c>
      <c r="F312">
        <f>E312*0.25</f>
        <v/>
      </c>
      <c r="G312">
        <f>E312-F312</f>
        <v/>
      </c>
      <c r="H312">
        <f>IF(B312&gt;0,G312/B312,0)</f>
        <v/>
      </c>
      <c r="I312">
        <f>SUM($E$2:E312)</f>
        <v/>
      </c>
    </row>
    <row r="313">
      <c r="A313" t="inlineStr">
        <is>
          <t>Frakt 311</t>
        </is>
      </c>
      <c r="B313" t="n">
        <v>3709</v>
      </c>
      <c r="C313" t="n">
        <v>20804</v>
      </c>
      <c r="D313" t="n">
        <v>29574</v>
      </c>
      <c r="E313">
        <f>SUM(B313:D313)</f>
        <v/>
      </c>
      <c r="F313">
        <f>E313*0.25</f>
        <v/>
      </c>
      <c r="G313">
        <f>E313-F313</f>
        <v/>
      </c>
      <c r="H313">
        <f>IF(B313&gt;0,G313/B313,0)</f>
        <v/>
      </c>
      <c r="I313">
        <f>SUM($E$2:E313)</f>
        <v/>
      </c>
    </row>
    <row r="314">
      <c r="A314" t="inlineStr">
        <is>
          <t>Lager 312</t>
        </is>
      </c>
      <c r="B314" t="n">
        <v>20986</v>
      </c>
      <c r="C314" t="n">
        <v>8969</v>
      </c>
      <c r="D314" t="n">
        <v>29806</v>
      </c>
      <c r="E314">
        <f>SUM(B314:D314)</f>
        <v/>
      </c>
      <c r="F314">
        <f>E314*0.25</f>
        <v/>
      </c>
      <c r="G314">
        <f>E314-F314</f>
        <v/>
      </c>
      <c r="H314">
        <f>IF(B314&gt;0,G314/B314,0)</f>
        <v/>
      </c>
      <c r="I314">
        <f>SUM($E$2:E314)</f>
        <v/>
      </c>
    </row>
    <row r="315">
      <c r="A315" t="inlineStr">
        <is>
          <t>Forsaljning 313</t>
        </is>
      </c>
      <c r="B315" t="n">
        <v>-6660</v>
      </c>
      <c r="C315" t="n">
        <v>-2499</v>
      </c>
      <c r="D315" t="n">
        <v>15993</v>
      </c>
      <c r="E315">
        <f>SUM(B315:D315)</f>
        <v/>
      </c>
      <c r="F315">
        <f>E315*0.25</f>
        <v/>
      </c>
      <c r="G315">
        <f>E315-F315</f>
        <v/>
      </c>
      <c r="H315">
        <f>IF(B315&gt;0,G315/B315,0)</f>
        <v/>
      </c>
      <c r="I315">
        <f>SUM($E$2:E315)</f>
        <v/>
      </c>
    </row>
    <row r="316">
      <c r="A316" t="inlineStr">
        <is>
          <t>Loner 314</t>
        </is>
      </c>
      <c r="B316" t="n">
        <v>-1124</v>
      </c>
      <c r="C316" t="n">
        <v>8712</v>
      </c>
      <c r="D316" t="n">
        <v>37727</v>
      </c>
      <c r="E316">
        <f>SUM(B316:D316)</f>
        <v/>
      </c>
      <c r="F316">
        <f>E316*0.25</f>
        <v/>
      </c>
      <c r="G316">
        <f>E316-F316</f>
        <v/>
      </c>
      <c r="H316">
        <f>IF(B316&gt;0,G316/B316,0)</f>
        <v/>
      </c>
      <c r="I316">
        <f>SUM($E$2:E316)</f>
        <v/>
      </c>
    </row>
    <row r="317">
      <c r="A317" t="inlineStr">
        <is>
          <t>Lager 315</t>
        </is>
      </c>
      <c r="B317" t="n">
        <v>-12043</v>
      </c>
      <c r="C317" t="n">
        <v>-18109</v>
      </c>
      <c r="D317" t="n">
        <v>21289</v>
      </c>
      <c r="E317">
        <f>SUM(B317:D317)</f>
        <v/>
      </c>
      <c r="F317">
        <f>E317*0.25</f>
        <v/>
      </c>
      <c r="G317">
        <f>E317-F317</f>
        <v/>
      </c>
      <c r="H317">
        <f>IF(B317&gt;0,G317/B317,0)</f>
        <v/>
      </c>
      <c r="I317">
        <f>SUM($E$2:E317)</f>
        <v/>
      </c>
    </row>
    <row r="318">
      <c r="A318" t="inlineStr">
        <is>
          <t>Ovrigt 316</t>
        </is>
      </c>
      <c r="B318" t="n">
        <v>32383</v>
      </c>
      <c r="C318" t="n">
        <v>-4318</v>
      </c>
      <c r="D318" t="n">
        <v>26516</v>
      </c>
      <c r="E318">
        <f>SUM(B318:D318)</f>
        <v/>
      </c>
      <c r="F318">
        <f>E318*0.25</f>
        <v/>
      </c>
      <c r="G318">
        <f>E318-F318</f>
        <v/>
      </c>
      <c r="H318">
        <f>IF(B318&gt;0,G318/B318,0)</f>
        <v/>
      </c>
      <c r="I318">
        <f>SUM($E$2:E318)</f>
        <v/>
      </c>
    </row>
    <row r="319">
      <c r="A319" t="inlineStr">
        <is>
          <t>Loner 317</t>
        </is>
      </c>
      <c r="B319" t="n">
        <v>365</v>
      </c>
      <c r="C319" t="n">
        <v>16099</v>
      </c>
      <c r="D319" t="n">
        <v>-19104</v>
      </c>
      <c r="E319">
        <f>SUM(B319:D319)</f>
        <v/>
      </c>
      <c r="F319">
        <f>E319*0.25</f>
        <v/>
      </c>
      <c r="G319">
        <f>E319-F319</f>
        <v/>
      </c>
      <c r="H319">
        <f>IF(B319&gt;0,G319/B319,0)</f>
        <v/>
      </c>
      <c r="I319">
        <f>SUM($E$2:E319)</f>
        <v/>
      </c>
    </row>
    <row r="320">
      <c r="A320" t="inlineStr">
        <is>
          <t>Frakt 318</t>
        </is>
      </c>
      <c r="B320" t="n">
        <v>6738</v>
      </c>
      <c r="C320" t="n">
        <v>-13892</v>
      </c>
      <c r="D320" t="n">
        <v>-5275</v>
      </c>
      <c r="E320">
        <f>SUM(B320:D320)</f>
        <v/>
      </c>
      <c r="F320">
        <f>E320*0.25</f>
        <v/>
      </c>
      <c r="G320">
        <f>E320-F320</f>
        <v/>
      </c>
      <c r="H320">
        <f>IF(B320&gt;0,G320/B320,0)</f>
        <v/>
      </c>
      <c r="I320">
        <f>SUM($E$2:E320)</f>
        <v/>
      </c>
    </row>
    <row r="321">
      <c r="A321" t="inlineStr">
        <is>
          <t>Konsult 319</t>
        </is>
      </c>
      <c r="B321" t="n">
        <v>10241</v>
      </c>
      <c r="C321" t="n">
        <v>-12302</v>
      </c>
      <c r="D321" t="n">
        <v>22448</v>
      </c>
      <c r="E321">
        <f>SUM(B321:D321)</f>
        <v/>
      </c>
      <c r="F321">
        <f>E321*0.25</f>
        <v/>
      </c>
      <c r="G321">
        <f>E321-F321</f>
        <v/>
      </c>
      <c r="H321">
        <f>IF(B321&gt;0,G321/B321,0)</f>
        <v/>
      </c>
      <c r="I321">
        <f>SUM($E$2:E321)</f>
        <v/>
      </c>
    </row>
    <row r="322">
      <c r="A322" t="inlineStr">
        <is>
          <t>Loner 320</t>
        </is>
      </c>
      <c r="B322" t="n">
        <v>12661</v>
      </c>
      <c r="C322" t="n">
        <v>26963</v>
      </c>
      <c r="D322" t="n">
        <v>-873</v>
      </c>
      <c r="E322">
        <f>SUM(B322:D322)</f>
        <v/>
      </c>
      <c r="F322">
        <f>E322*0.25</f>
        <v/>
      </c>
      <c r="G322">
        <f>E322-F322</f>
        <v/>
      </c>
      <c r="H322">
        <f>IF(B322&gt;0,G322/B322,0)</f>
        <v/>
      </c>
      <c r="I322">
        <f>SUM($E$2:E322)</f>
        <v/>
      </c>
    </row>
    <row r="323">
      <c r="A323" t="inlineStr">
        <is>
          <t>Frakt 321</t>
        </is>
      </c>
      <c r="B323" t="n">
        <v>26229</v>
      </c>
      <c r="C323" t="n">
        <v>-2081</v>
      </c>
      <c r="D323" t="n">
        <v>7229</v>
      </c>
      <c r="E323">
        <f>SUM(B323:D323)</f>
        <v/>
      </c>
      <c r="F323">
        <f>E323*0.25</f>
        <v/>
      </c>
      <c r="G323">
        <f>E323-F323</f>
        <v/>
      </c>
      <c r="H323">
        <f>IF(B323&gt;0,G323/B323,0)</f>
        <v/>
      </c>
      <c r="I323">
        <f>SUM($E$2:E323)</f>
        <v/>
      </c>
    </row>
    <row r="324">
      <c r="A324" t="inlineStr">
        <is>
          <t>Lager 322</t>
        </is>
      </c>
      <c r="B324" t="n">
        <v>10947</v>
      </c>
      <c r="C324" t="n">
        <v>-4027</v>
      </c>
      <c r="D324" t="n">
        <v>9935</v>
      </c>
      <c r="E324">
        <f>SUM(B324:D324)</f>
        <v/>
      </c>
      <c r="F324">
        <f>E324*0.25</f>
        <v/>
      </c>
      <c r="G324">
        <f>E324-F324</f>
        <v/>
      </c>
      <c r="H324">
        <f>IF(B324&gt;0,G324/B324,0)</f>
        <v/>
      </c>
      <c r="I324">
        <f>SUM($E$2:E324)</f>
        <v/>
      </c>
    </row>
    <row r="325">
      <c r="A325" t="inlineStr">
        <is>
          <t>Frakt 323</t>
        </is>
      </c>
      <c r="B325" t="n">
        <v>-10521</v>
      </c>
      <c r="C325" t="n">
        <v>5138</v>
      </c>
      <c r="D325" t="n">
        <v>-7509</v>
      </c>
      <c r="E325">
        <f>SUM(B325:D325)</f>
        <v/>
      </c>
      <c r="F325">
        <f>E325*0.25</f>
        <v/>
      </c>
      <c r="G325">
        <f>E325-F325</f>
        <v/>
      </c>
      <c r="H325">
        <f>IF(B325&gt;0,G325/B325,0)</f>
        <v/>
      </c>
      <c r="I325">
        <f>SUM($E$2:E325)</f>
        <v/>
      </c>
    </row>
    <row r="326">
      <c r="A326" t="inlineStr">
        <is>
          <t>Ovrigt 324</t>
        </is>
      </c>
      <c r="B326" t="n">
        <v>13308</v>
      </c>
      <c r="C326" t="n">
        <v>28909</v>
      </c>
      <c r="D326" t="n">
        <v>37627</v>
      </c>
      <c r="E326">
        <f>SUM(B326:D326)</f>
        <v/>
      </c>
      <c r="F326">
        <f>E326*0.25</f>
        <v/>
      </c>
      <c r="G326">
        <f>E326-F326</f>
        <v/>
      </c>
      <c r="H326">
        <f>IF(B326&gt;0,G326/B326,0)</f>
        <v/>
      </c>
      <c r="I326">
        <f>SUM($E$2:E326)</f>
        <v/>
      </c>
    </row>
    <row r="327">
      <c r="A327" t="inlineStr">
        <is>
          <t>Loner 325</t>
        </is>
      </c>
      <c r="B327" t="n">
        <v>36624</v>
      </c>
      <c r="C327" t="n">
        <v>-15425</v>
      </c>
      <c r="D327" t="n">
        <v>-1896</v>
      </c>
      <c r="E327">
        <f>SUM(B327:D327)</f>
        <v/>
      </c>
      <c r="F327">
        <f>E327*0.25</f>
        <v/>
      </c>
      <c r="G327">
        <f>E327-F327</f>
        <v/>
      </c>
      <c r="H327">
        <f>IF(B327&gt;0,G327/B327,0)</f>
        <v/>
      </c>
      <c r="I327">
        <f>SUM($E$2:E327)</f>
        <v/>
      </c>
    </row>
    <row r="328">
      <c r="A328" t="inlineStr">
        <is>
          <t>IT 326</t>
        </is>
      </c>
      <c r="B328" t="n">
        <v>2274</v>
      </c>
      <c r="C328" t="n">
        <v>31623</v>
      </c>
      <c r="D328" t="n">
        <v>13275</v>
      </c>
      <c r="E328">
        <f>SUM(B328:D328)</f>
        <v/>
      </c>
      <c r="F328">
        <f>E328*0.25</f>
        <v/>
      </c>
      <c r="G328">
        <f>E328-F328</f>
        <v/>
      </c>
      <c r="H328">
        <f>IF(B328&gt;0,G328/B328,0)</f>
        <v/>
      </c>
      <c r="I328">
        <f>SUM($E$2:E328)</f>
        <v/>
      </c>
    </row>
    <row r="329">
      <c r="A329" t="inlineStr">
        <is>
          <t>Marknad 327</t>
        </is>
      </c>
      <c r="B329" t="n">
        <v>33775</v>
      </c>
      <c r="C329" t="n">
        <v>-19832</v>
      </c>
      <c r="D329" t="n">
        <v>-1464</v>
      </c>
      <c r="E329">
        <f>SUM(B329:D329)</f>
        <v/>
      </c>
      <c r="F329">
        <f>E329*0.25</f>
        <v/>
      </c>
      <c r="G329">
        <f>E329-F329</f>
        <v/>
      </c>
      <c r="H329">
        <f>IF(B329&gt;0,G329/B329,0)</f>
        <v/>
      </c>
      <c r="I329">
        <f>SUM($E$2:E329)</f>
        <v/>
      </c>
    </row>
    <row r="330">
      <c r="A330" t="inlineStr">
        <is>
          <t>Marknad 328</t>
        </is>
      </c>
      <c r="B330" t="n">
        <v>34884</v>
      </c>
      <c r="C330" t="n">
        <v>18465</v>
      </c>
      <c r="D330" t="n">
        <v>18005</v>
      </c>
      <c r="E330">
        <f>SUM(B330:D330)</f>
        <v/>
      </c>
      <c r="F330">
        <f>E330*0.25</f>
        <v/>
      </c>
      <c r="G330">
        <f>E330-F330</f>
        <v/>
      </c>
      <c r="H330">
        <f>IF(B330&gt;0,G330/B330,0)</f>
        <v/>
      </c>
      <c r="I330">
        <f>SUM($E$2:E330)</f>
        <v/>
      </c>
    </row>
    <row r="331">
      <c r="A331" t="inlineStr">
        <is>
          <t>Lager 329</t>
        </is>
      </c>
      <c r="B331" t="n">
        <v>36705</v>
      </c>
      <c r="C331" t="n">
        <v>-10262</v>
      </c>
      <c r="D331" t="n">
        <v>9264</v>
      </c>
      <c r="E331">
        <f>SUM(B331:D331)</f>
        <v/>
      </c>
      <c r="F331">
        <f>E331*0.25</f>
        <v/>
      </c>
      <c r="G331">
        <f>E331-F331</f>
        <v/>
      </c>
      <c r="H331">
        <f>IF(B331&gt;0,G331/B331,0)</f>
        <v/>
      </c>
      <c r="I331">
        <f>SUM($E$2:E331)</f>
        <v/>
      </c>
    </row>
    <row r="332">
      <c r="A332" t="inlineStr">
        <is>
          <t>Frakt 330</t>
        </is>
      </c>
      <c r="B332" t="n">
        <v>11741</v>
      </c>
      <c r="C332" t="n">
        <v>2618</v>
      </c>
      <c r="D332" t="n">
        <v>1786</v>
      </c>
      <c r="E332">
        <f>SUM(B332:D332)</f>
        <v/>
      </c>
      <c r="F332">
        <f>E332*0.25</f>
        <v/>
      </c>
      <c r="G332">
        <f>E332-F332</f>
        <v/>
      </c>
      <c r="H332">
        <f>IF(B332&gt;0,G332/B332,0)</f>
        <v/>
      </c>
      <c r="I332">
        <f>SUM($E$2:E332)</f>
        <v/>
      </c>
    </row>
    <row r="333">
      <c r="A333" t="inlineStr">
        <is>
          <t>Frakt 331</t>
        </is>
      </c>
      <c r="B333" t="n">
        <v>29995</v>
      </c>
      <c r="C333" t="n">
        <v>15614</v>
      </c>
      <c r="D333" t="n">
        <v>4720</v>
      </c>
      <c r="E333">
        <f>SUM(B333:D333)</f>
        <v/>
      </c>
      <c r="F333">
        <f>E333*0.25</f>
        <v/>
      </c>
      <c r="G333">
        <f>E333-F333</f>
        <v/>
      </c>
      <c r="H333">
        <f>IF(B333&gt;0,G333/B333,0)</f>
        <v/>
      </c>
      <c r="I333">
        <f>SUM($E$2:E333)</f>
        <v/>
      </c>
    </row>
    <row r="334">
      <c r="A334" t="inlineStr">
        <is>
          <t>Lager 332</t>
        </is>
      </c>
      <c r="B334" t="n">
        <v>1088</v>
      </c>
      <c r="C334" t="n">
        <v>36990</v>
      </c>
      <c r="D334" t="n">
        <v>-7637</v>
      </c>
      <c r="E334">
        <f>SUM(B334:D334)</f>
        <v/>
      </c>
      <c r="F334">
        <f>E334*0.25</f>
        <v/>
      </c>
      <c r="G334">
        <f>E334-F334</f>
        <v/>
      </c>
      <c r="H334">
        <f>IF(B334&gt;0,G334/B334,0)</f>
        <v/>
      </c>
      <c r="I334">
        <f>SUM($E$2:E334)</f>
        <v/>
      </c>
    </row>
    <row r="335">
      <c r="A335" t="inlineStr">
        <is>
          <t>Kontor 333</t>
        </is>
      </c>
      <c r="B335" t="n">
        <v>17473</v>
      </c>
      <c r="C335" t="n">
        <v>5098</v>
      </c>
      <c r="D335" t="n">
        <v>-4694</v>
      </c>
      <c r="E335">
        <f>SUM(B335:D335)</f>
        <v/>
      </c>
      <c r="F335">
        <f>E335*0.25</f>
        <v/>
      </c>
      <c r="G335">
        <f>E335-F335</f>
        <v/>
      </c>
      <c r="H335">
        <f>IF(B335&gt;0,G335/B335,0)</f>
        <v/>
      </c>
      <c r="I335">
        <f>SUM($E$2:E335)</f>
        <v/>
      </c>
    </row>
    <row r="336">
      <c r="A336" t="inlineStr">
        <is>
          <t>IT 334</t>
        </is>
      </c>
      <c r="B336" t="n">
        <v>-17140</v>
      </c>
      <c r="C336" t="n">
        <v>852</v>
      </c>
      <c r="D336" t="n">
        <v>28804</v>
      </c>
      <c r="E336">
        <f>SUM(B336:D336)</f>
        <v/>
      </c>
      <c r="F336">
        <f>E336*0.25</f>
        <v/>
      </c>
      <c r="G336">
        <f>E336-F336</f>
        <v/>
      </c>
      <c r="H336">
        <f>IF(B336&gt;0,G336/B336,0)</f>
        <v/>
      </c>
      <c r="I336">
        <f>SUM($E$2:E336)</f>
        <v/>
      </c>
    </row>
    <row r="337">
      <c r="A337" t="inlineStr">
        <is>
          <t>Lager 335</t>
        </is>
      </c>
      <c r="B337" t="n">
        <v>26217</v>
      </c>
      <c r="C337" t="n">
        <v>39862</v>
      </c>
      <c r="D337" t="n">
        <v>33176</v>
      </c>
      <c r="E337">
        <f>SUM(B337:D337)</f>
        <v/>
      </c>
      <c r="F337">
        <f>E337*0.25</f>
        <v/>
      </c>
      <c r="G337">
        <f>E337-F337</f>
        <v/>
      </c>
      <c r="H337">
        <f>IF(B337&gt;0,G337/B337,0)</f>
        <v/>
      </c>
      <c r="I337">
        <f>SUM($E$2:E337)</f>
        <v/>
      </c>
    </row>
    <row r="338">
      <c r="A338" t="inlineStr">
        <is>
          <t>IT 336</t>
        </is>
      </c>
      <c r="B338" t="n">
        <v>5302</v>
      </c>
      <c r="C338" t="n">
        <v>23495</v>
      </c>
      <c r="D338" t="n">
        <v>31930</v>
      </c>
      <c r="E338">
        <f>SUM(B338:D338)</f>
        <v/>
      </c>
      <c r="F338">
        <f>E338*0.25</f>
        <v/>
      </c>
      <c r="G338">
        <f>E338-F338</f>
        <v/>
      </c>
      <c r="H338">
        <f>IF(B338&gt;0,G338/B338,0)</f>
        <v/>
      </c>
      <c r="I338">
        <f>SUM($E$2:E338)</f>
        <v/>
      </c>
    </row>
    <row r="339">
      <c r="A339" t="inlineStr">
        <is>
          <t>Loner 337</t>
        </is>
      </c>
      <c r="B339" t="n">
        <v>12461</v>
      </c>
      <c r="C339" t="n">
        <v>-17574</v>
      </c>
      <c r="D339" t="n">
        <v>-11727</v>
      </c>
      <c r="E339">
        <f>SUM(B339:D339)</f>
        <v/>
      </c>
      <c r="F339">
        <f>E339*0.25</f>
        <v/>
      </c>
      <c r="G339">
        <f>E339-F339</f>
        <v/>
      </c>
      <c r="H339">
        <f>IF(B339&gt;0,G339/B339,0)</f>
        <v/>
      </c>
      <c r="I339">
        <f>SUM($E$2:E339)</f>
        <v/>
      </c>
    </row>
    <row r="340">
      <c r="A340" t="inlineStr">
        <is>
          <t>Frakt 338</t>
        </is>
      </c>
      <c r="B340" t="n">
        <v>18678</v>
      </c>
      <c r="C340" t="n">
        <v>1757</v>
      </c>
      <c r="D340" t="n">
        <v>36996</v>
      </c>
      <c r="E340">
        <f>SUM(B340:D340)</f>
        <v/>
      </c>
      <c r="F340">
        <f>E340*0.25</f>
        <v/>
      </c>
      <c r="G340">
        <f>E340-F340</f>
        <v/>
      </c>
      <c r="H340">
        <f>IF(B340&gt;0,G340/B340,0)</f>
        <v/>
      </c>
      <c r="I340">
        <f>SUM($E$2:E340)</f>
        <v/>
      </c>
    </row>
    <row r="341">
      <c r="A341" t="inlineStr">
        <is>
          <t>Konsult 339</t>
        </is>
      </c>
      <c r="B341" t="n">
        <v>37290</v>
      </c>
      <c r="C341" t="n">
        <v>35380</v>
      </c>
      <c r="D341" t="n">
        <v>8855</v>
      </c>
      <c r="E341">
        <f>SUM(B341:D341)</f>
        <v/>
      </c>
      <c r="F341">
        <f>E341*0.25</f>
        <v/>
      </c>
      <c r="G341">
        <f>E341-F341</f>
        <v/>
      </c>
      <c r="H341">
        <f>IF(B341&gt;0,G341/B341,0)</f>
        <v/>
      </c>
      <c r="I341">
        <f>SUM($E$2:E341)</f>
        <v/>
      </c>
    </row>
    <row r="342">
      <c r="A342" t="inlineStr">
        <is>
          <t>Konsult 340</t>
        </is>
      </c>
      <c r="B342" t="n">
        <v>14468</v>
      </c>
      <c r="C342" t="n">
        <v>39666</v>
      </c>
      <c r="D342" t="n">
        <v>9945</v>
      </c>
      <c r="E342">
        <f>SUM(B342:D342)</f>
        <v/>
      </c>
      <c r="F342">
        <f>E342*0.25</f>
        <v/>
      </c>
      <c r="G342">
        <f>E342-F342</f>
        <v/>
      </c>
      <c r="H342">
        <f>IF(B342&gt;0,G342/B342,0)</f>
        <v/>
      </c>
      <c r="I342">
        <f>SUM($E$2:E342)</f>
        <v/>
      </c>
    </row>
    <row r="343">
      <c r="A343" t="inlineStr">
        <is>
          <t>Forsaljning 341</t>
        </is>
      </c>
      <c r="B343" t="n">
        <v>27346</v>
      </c>
      <c r="C343" t="n">
        <v>-10553</v>
      </c>
      <c r="D343" t="n">
        <v>6868</v>
      </c>
      <c r="E343">
        <f>SUM(B343:D343)</f>
        <v/>
      </c>
      <c r="F343">
        <f>E343*0.25</f>
        <v/>
      </c>
      <c r="G343">
        <f>E343-F343</f>
        <v/>
      </c>
      <c r="H343">
        <f>IF(B343&gt;0,G343/B343,0)</f>
        <v/>
      </c>
      <c r="I343">
        <f>SUM($E$2:E343)</f>
        <v/>
      </c>
    </row>
    <row r="344">
      <c r="A344" t="inlineStr">
        <is>
          <t>Loner 342</t>
        </is>
      </c>
      <c r="B344" t="n">
        <v>-15097</v>
      </c>
      <c r="C344" t="n">
        <v>10768</v>
      </c>
      <c r="D344" t="n">
        <v>31218</v>
      </c>
      <c r="E344">
        <f>SUM(B344:D344)</f>
        <v/>
      </c>
      <c r="F344">
        <f>E344*0.25</f>
        <v/>
      </c>
      <c r="G344">
        <f>E344-F344</f>
        <v/>
      </c>
      <c r="H344">
        <f>IF(B344&gt;0,G344/B344,0)</f>
        <v/>
      </c>
      <c r="I344">
        <f>SUM($E$2:E344)</f>
        <v/>
      </c>
    </row>
    <row r="345">
      <c r="A345" t="inlineStr">
        <is>
          <t>Marknad 343</t>
        </is>
      </c>
      <c r="B345" t="n">
        <v>2187</v>
      </c>
      <c r="C345" t="n">
        <v>20845</v>
      </c>
      <c r="D345" t="n">
        <v>25397</v>
      </c>
      <c r="E345">
        <f>SUM(B345:D345)</f>
        <v/>
      </c>
      <c r="F345">
        <f>E345*0.25</f>
        <v/>
      </c>
      <c r="G345">
        <f>E345-F345</f>
        <v/>
      </c>
      <c r="H345">
        <f>IF(B345&gt;0,G345/B345,0)</f>
        <v/>
      </c>
      <c r="I345">
        <f>SUM($E$2:E345)</f>
        <v/>
      </c>
    </row>
    <row r="346">
      <c r="A346" t="inlineStr">
        <is>
          <t>IT 344</t>
        </is>
      </c>
      <c r="B346" t="n">
        <v>22587</v>
      </c>
      <c r="C346" t="n">
        <v>-14737</v>
      </c>
      <c r="D346" t="n">
        <v>35821</v>
      </c>
      <c r="E346">
        <f>SUM(B346:D346)</f>
        <v/>
      </c>
      <c r="F346">
        <f>E346*0.25</f>
        <v/>
      </c>
      <c r="G346">
        <f>E346-F346</f>
        <v/>
      </c>
      <c r="H346">
        <f>IF(B346&gt;0,G346/B346,0)</f>
        <v/>
      </c>
      <c r="I346">
        <f>SUM($E$2:E346)</f>
        <v/>
      </c>
    </row>
    <row r="347">
      <c r="A347" t="inlineStr">
        <is>
          <t>Resor 345</t>
        </is>
      </c>
      <c r="B347" t="n">
        <v>35859</v>
      </c>
      <c r="C347" t="n">
        <v>24194</v>
      </c>
      <c r="D347" t="n">
        <v>36317</v>
      </c>
      <c r="E347">
        <f>SUM(B347:D347)</f>
        <v/>
      </c>
      <c r="F347">
        <f>E347*0.25</f>
        <v/>
      </c>
      <c r="G347">
        <f>E347-F347</f>
        <v/>
      </c>
      <c r="H347">
        <f>IF(B347&gt;0,G347/B347,0)</f>
        <v/>
      </c>
      <c r="I347">
        <f>SUM($E$2:E347)</f>
        <v/>
      </c>
    </row>
    <row r="348">
      <c r="A348" t="inlineStr">
        <is>
          <t>Frakt 346</t>
        </is>
      </c>
      <c r="B348" t="n">
        <v>4904</v>
      </c>
      <c r="C348" t="n">
        <v>752</v>
      </c>
      <c r="D348" t="n">
        <v>21077</v>
      </c>
      <c r="E348">
        <f>SUM(B348:D348)</f>
        <v/>
      </c>
      <c r="F348">
        <f>E348*0.25</f>
        <v/>
      </c>
      <c r="G348">
        <f>E348-F348</f>
        <v/>
      </c>
      <c r="H348">
        <f>IF(B348&gt;0,G348/B348,0)</f>
        <v/>
      </c>
      <c r="I348">
        <f>SUM($E$2:E348)</f>
        <v/>
      </c>
    </row>
    <row r="349">
      <c r="A349" t="inlineStr">
        <is>
          <t>Lager 347</t>
        </is>
      </c>
      <c r="B349" t="n">
        <v>37172</v>
      </c>
      <c r="C349" t="n">
        <v>15456</v>
      </c>
      <c r="D349" t="n">
        <v>-17648</v>
      </c>
      <c r="E349">
        <f>SUM(B349:D349)</f>
        <v/>
      </c>
      <c r="F349">
        <f>E349*0.25</f>
        <v/>
      </c>
      <c r="G349">
        <f>E349-F349</f>
        <v/>
      </c>
      <c r="H349">
        <f>IF(B349&gt;0,G349/B349,0)</f>
        <v/>
      </c>
      <c r="I349">
        <f>SUM($E$2:E349)</f>
        <v/>
      </c>
    </row>
    <row r="350">
      <c r="A350" t="inlineStr">
        <is>
          <t>Ovrigt 348</t>
        </is>
      </c>
      <c r="B350" t="n">
        <v>-15516</v>
      </c>
      <c r="C350" t="n">
        <v>-4615</v>
      </c>
      <c r="D350" t="n">
        <v>21363</v>
      </c>
      <c r="E350">
        <f>SUM(B350:D350)</f>
        <v/>
      </c>
      <c r="F350">
        <f>E350*0.25</f>
        <v/>
      </c>
      <c r="G350">
        <f>E350-F350</f>
        <v/>
      </c>
      <c r="H350">
        <f>IF(B350&gt;0,G350/B350,0)</f>
        <v/>
      </c>
      <c r="I350">
        <f>SUM($E$2:E350)</f>
        <v/>
      </c>
    </row>
    <row r="351">
      <c r="A351" t="inlineStr">
        <is>
          <t>Marknad 349</t>
        </is>
      </c>
      <c r="B351" t="n">
        <v>-5092</v>
      </c>
      <c r="C351" t="n">
        <v>28940</v>
      </c>
      <c r="D351" t="n">
        <v>-14077</v>
      </c>
      <c r="E351">
        <f>SUM(B351:D351)</f>
        <v/>
      </c>
      <c r="F351">
        <f>E351*0.25</f>
        <v/>
      </c>
      <c r="G351">
        <f>E351-F351</f>
        <v/>
      </c>
      <c r="H351">
        <f>IF(B351&gt;0,G351/B351,0)</f>
        <v/>
      </c>
      <c r="I351">
        <f>SUM($E$2:E351)</f>
        <v/>
      </c>
    </row>
    <row r="352">
      <c r="A352" t="inlineStr">
        <is>
          <t>IT 350</t>
        </is>
      </c>
      <c r="B352" t="n">
        <v>-13549</v>
      </c>
      <c r="C352" t="n">
        <v>29831</v>
      </c>
      <c r="D352" t="n">
        <v>21533</v>
      </c>
      <c r="E352">
        <f>SUM(B352:D352)</f>
        <v/>
      </c>
      <c r="F352">
        <f>E352*0.25</f>
        <v/>
      </c>
      <c r="G352">
        <f>E352-F352</f>
        <v/>
      </c>
      <c r="H352">
        <f>IF(B352&gt;0,G352/B352,0)</f>
        <v/>
      </c>
      <c r="I352">
        <f>SUM($E$2:E352)</f>
        <v/>
      </c>
    </row>
    <row r="353">
      <c r="A353" t="inlineStr">
        <is>
          <t>Konsult 351</t>
        </is>
      </c>
      <c r="B353" t="n">
        <v>9076</v>
      </c>
      <c r="C353" t="n">
        <v>-9098</v>
      </c>
      <c r="D353" t="n">
        <v>25482</v>
      </c>
      <c r="E353">
        <f>SUM(B353:D353)</f>
        <v/>
      </c>
      <c r="F353">
        <f>E353*0.25</f>
        <v/>
      </c>
      <c r="G353">
        <f>E353-F353</f>
        <v/>
      </c>
      <c r="H353">
        <f>IF(B353&gt;0,G353/B353,0)</f>
        <v/>
      </c>
      <c r="I353">
        <f>SUM($E$2:E353)</f>
        <v/>
      </c>
    </row>
    <row r="354">
      <c r="A354" t="inlineStr">
        <is>
          <t>Marknad 352</t>
        </is>
      </c>
      <c r="B354" t="n">
        <v>39206</v>
      </c>
      <c r="C354" t="n">
        <v>-18103</v>
      </c>
      <c r="D354" t="n">
        <v>-16986</v>
      </c>
      <c r="E354">
        <f>SUM(B354:D354)</f>
        <v/>
      </c>
      <c r="F354">
        <f>E354*0.25</f>
        <v/>
      </c>
      <c r="G354">
        <f>E354-F354</f>
        <v/>
      </c>
      <c r="H354">
        <f>IF(B354&gt;0,G354/B354,0)</f>
        <v/>
      </c>
      <c r="I354">
        <f>SUM($E$2:E354)</f>
        <v/>
      </c>
    </row>
    <row r="355">
      <c r="A355" t="inlineStr">
        <is>
          <t>Resor 353</t>
        </is>
      </c>
      <c r="B355" t="n">
        <v>32176</v>
      </c>
      <c r="C355" t="n">
        <v>-16323</v>
      </c>
      <c r="D355" t="n">
        <v>-774</v>
      </c>
      <c r="E355">
        <f>SUM(B355:D355)</f>
        <v/>
      </c>
      <c r="F355">
        <f>E355*0.25</f>
        <v/>
      </c>
      <c r="G355">
        <f>E355-F355</f>
        <v/>
      </c>
      <c r="H355">
        <f>IF(B355&gt;0,G355/B355,0)</f>
        <v/>
      </c>
      <c r="I355">
        <f>SUM($E$2:E355)</f>
        <v/>
      </c>
    </row>
    <row r="356">
      <c r="A356" t="inlineStr">
        <is>
          <t>Resor 354</t>
        </is>
      </c>
      <c r="B356" t="n">
        <v>4565</v>
      </c>
      <c r="C356" t="n">
        <v>8225</v>
      </c>
      <c r="D356" t="n">
        <v>-10460</v>
      </c>
      <c r="E356">
        <f>SUM(B356:D356)</f>
        <v/>
      </c>
      <c r="F356">
        <f>E356*0.25</f>
        <v/>
      </c>
      <c r="G356">
        <f>E356-F356</f>
        <v/>
      </c>
      <c r="H356">
        <f>IF(B356&gt;0,G356/B356,0)</f>
        <v/>
      </c>
      <c r="I356">
        <f>SUM($E$2:E356)</f>
        <v/>
      </c>
    </row>
    <row r="357">
      <c r="A357" t="inlineStr">
        <is>
          <t>Kontor 355</t>
        </is>
      </c>
      <c r="B357" t="n">
        <v>14810</v>
      </c>
      <c r="C357" t="n">
        <v>7004</v>
      </c>
      <c r="D357" t="n">
        <v>17088</v>
      </c>
      <c r="E357">
        <f>SUM(B357:D357)</f>
        <v/>
      </c>
      <c r="F357">
        <f>E357*0.25</f>
        <v/>
      </c>
      <c r="G357">
        <f>E357-F357</f>
        <v/>
      </c>
      <c r="H357">
        <f>IF(B357&gt;0,G357/B357,0)</f>
        <v/>
      </c>
      <c r="I357">
        <f>SUM($E$2:E357)</f>
        <v/>
      </c>
    </row>
    <row r="358">
      <c r="A358" t="inlineStr">
        <is>
          <t>Loner 356</t>
        </is>
      </c>
      <c r="B358" t="n">
        <v>-8860</v>
      </c>
      <c r="C358" t="n">
        <v>-8527</v>
      </c>
      <c r="D358" t="n">
        <v>-14825</v>
      </c>
      <c r="E358">
        <f>SUM(B358:D358)</f>
        <v/>
      </c>
      <c r="F358">
        <f>E358*0.25</f>
        <v/>
      </c>
      <c r="G358">
        <f>E358-F358</f>
        <v/>
      </c>
      <c r="H358">
        <f>IF(B358&gt;0,G358/B358,0)</f>
        <v/>
      </c>
      <c r="I358">
        <f>SUM($E$2:E358)</f>
        <v/>
      </c>
    </row>
    <row r="359">
      <c r="A359" t="inlineStr">
        <is>
          <t>Ovrigt 357</t>
        </is>
      </c>
      <c r="B359" t="n">
        <v>37071</v>
      </c>
      <c r="C359" t="n">
        <v>5070</v>
      </c>
      <c r="D359" t="n">
        <v>20613</v>
      </c>
      <c r="E359">
        <f>SUM(B359:D359)</f>
        <v/>
      </c>
      <c r="F359">
        <f>E359*0.25</f>
        <v/>
      </c>
      <c r="G359">
        <f>E359-F359</f>
        <v/>
      </c>
      <c r="H359">
        <f>IF(B359&gt;0,G359/B359,0)</f>
        <v/>
      </c>
      <c r="I359">
        <f>SUM($E$2:E359)</f>
        <v/>
      </c>
    </row>
    <row r="360" hidden="1">
      <c r="A360" t="inlineStr">
        <is>
          <t>Kontor 358</t>
        </is>
      </c>
      <c r="B360" t="n">
        <v>12615</v>
      </c>
      <c r="C360" t="n">
        <v>39823</v>
      </c>
      <c r="D360" t="n">
        <v>18217</v>
      </c>
      <c r="E360">
        <f>SUM(B360:D360)</f>
        <v/>
      </c>
      <c r="F360">
        <f>E360*0.25</f>
        <v/>
      </c>
      <c r="G360">
        <f>E360-F360</f>
        <v/>
      </c>
      <c r="H360">
        <f>IF(B360&gt;0,G360/B360,0)</f>
        <v/>
      </c>
      <c r="I360">
        <f>SUM($E$2:E360)</f>
        <v/>
      </c>
    </row>
    <row r="361">
      <c r="A361" t="inlineStr">
        <is>
          <t>Loner 359</t>
        </is>
      </c>
      <c r="B361" t="n">
        <v>-4784</v>
      </c>
      <c r="C361" t="n">
        <v>10221</v>
      </c>
      <c r="D361" t="n">
        <v>21805</v>
      </c>
      <c r="E361">
        <f>SUM(B361:D361)</f>
        <v/>
      </c>
      <c r="F361">
        <f>E361*0.25</f>
        <v/>
      </c>
      <c r="G361">
        <f>E361-F361</f>
        <v/>
      </c>
      <c r="H361">
        <f>IF(B361&gt;0,G361/B361,0)</f>
        <v/>
      </c>
      <c r="I361">
        <f>SUM($E$2:E361)</f>
        <v/>
      </c>
    </row>
    <row r="362">
      <c r="A362" t="inlineStr">
        <is>
          <t>Marknad 360</t>
        </is>
      </c>
      <c r="B362" t="n">
        <v>10118</v>
      </c>
      <c r="C362" t="n">
        <v>-3267</v>
      </c>
      <c r="D362" t="n">
        <v>23702</v>
      </c>
      <c r="E362">
        <f>SUM(B362:D362)</f>
        <v/>
      </c>
      <c r="F362">
        <f>E362*0.25</f>
        <v/>
      </c>
      <c r="G362">
        <f>E362-F362</f>
        <v/>
      </c>
      <c r="H362">
        <f>IF(B362&gt;0,G362/B362,0)</f>
        <v/>
      </c>
      <c r="I362">
        <f>SUM($E$2:E362)</f>
        <v/>
      </c>
    </row>
    <row r="363">
      <c r="A363" t="inlineStr">
        <is>
          <t>Forsaljning 361</t>
        </is>
      </c>
      <c r="B363" t="n">
        <v>38910</v>
      </c>
      <c r="C363" t="n">
        <v>32732</v>
      </c>
      <c r="D363" t="n">
        <v>10490</v>
      </c>
      <c r="E363">
        <f>SUM(B363:D363)</f>
        <v/>
      </c>
      <c r="F363">
        <f>E363*0.25</f>
        <v/>
      </c>
      <c r="G363">
        <f>E363-F363</f>
        <v/>
      </c>
      <c r="H363">
        <f>IF(B363&gt;0,G363/B363,0)</f>
        <v/>
      </c>
      <c r="I363">
        <f>SUM($E$2:E363)</f>
        <v/>
      </c>
    </row>
    <row r="364">
      <c r="A364" t="inlineStr">
        <is>
          <t>Marknad 362</t>
        </is>
      </c>
      <c r="B364" t="n">
        <v>24407</v>
      </c>
      <c r="C364" t="n">
        <v>15821</v>
      </c>
      <c r="D364" t="n">
        <v>-9647</v>
      </c>
      <c r="E364">
        <f>SUM(B364:D364)</f>
        <v/>
      </c>
      <c r="F364">
        <f>E364*0.25</f>
        <v/>
      </c>
      <c r="G364">
        <f>E364-F364</f>
        <v/>
      </c>
      <c r="H364">
        <f>IF(B364&gt;0,G364/B364,0)</f>
        <v/>
      </c>
      <c r="I364">
        <f>SUM($E$2:E364)</f>
        <v/>
      </c>
    </row>
    <row r="365">
      <c r="A365" t="inlineStr">
        <is>
          <t>Konsult 363</t>
        </is>
      </c>
      <c r="B365" t="n">
        <v>8949</v>
      </c>
      <c r="C365" t="n">
        <v>2646</v>
      </c>
      <c r="D365" t="n">
        <v>18507</v>
      </c>
      <c r="E365">
        <f>SUM(B365:D365)</f>
        <v/>
      </c>
      <c r="F365">
        <f>E365*0.25</f>
        <v/>
      </c>
      <c r="G365">
        <f>E365-F365</f>
        <v/>
      </c>
      <c r="H365">
        <f>IF(B365&gt;0,G365/B365,0)</f>
        <v/>
      </c>
      <c r="I365">
        <f>SUM($E$2:E365)</f>
        <v/>
      </c>
    </row>
    <row r="366">
      <c r="A366" t="inlineStr">
        <is>
          <t>Marknad 364</t>
        </is>
      </c>
      <c r="B366" t="n">
        <v>21873</v>
      </c>
      <c r="C366" t="n">
        <v>7807</v>
      </c>
      <c r="D366" t="n">
        <v>25240</v>
      </c>
      <c r="E366">
        <f>SUM(B366:D366)</f>
        <v/>
      </c>
      <c r="F366">
        <f>E366*0.25</f>
        <v/>
      </c>
      <c r="G366">
        <f>E366-F366</f>
        <v/>
      </c>
      <c r="H366">
        <f>IF(B366&gt;0,G366/B366,0)</f>
        <v/>
      </c>
      <c r="I366">
        <f>SUM($E$2:E366)</f>
        <v/>
      </c>
    </row>
    <row r="367">
      <c r="A367" t="inlineStr">
        <is>
          <t>Marknad 365</t>
        </is>
      </c>
      <c r="B367" t="n">
        <v>9939</v>
      </c>
      <c r="C367" t="n">
        <v>35397</v>
      </c>
      <c r="D367" t="n">
        <v>-201</v>
      </c>
      <c r="E367">
        <f>SUM(B367:D367)</f>
        <v/>
      </c>
      <c r="F367">
        <f>E367*0.25</f>
        <v/>
      </c>
      <c r="G367">
        <f>E367-F367</f>
        <v/>
      </c>
      <c r="H367">
        <f>IF(B367&gt;0,G367/B367,0)</f>
        <v/>
      </c>
      <c r="I367">
        <f>SUM($E$2:E367)</f>
        <v/>
      </c>
    </row>
    <row r="368">
      <c r="A368" t="inlineStr">
        <is>
          <t>Kontor 366</t>
        </is>
      </c>
      <c r="B368" t="n">
        <v>5211</v>
      </c>
      <c r="C368" t="n">
        <v>35924</v>
      </c>
      <c r="D368" t="n">
        <v>11667</v>
      </c>
      <c r="E368">
        <f>SUM(B368:D368)</f>
        <v/>
      </c>
      <c r="F368">
        <f>E368*0.25</f>
        <v/>
      </c>
      <c r="G368">
        <f>E368-F368</f>
        <v/>
      </c>
      <c r="H368">
        <f>IF(B368&gt;0,G368/B368,0)</f>
        <v/>
      </c>
      <c r="I368">
        <f>SUM($E$2:E368)</f>
        <v/>
      </c>
    </row>
    <row r="369">
      <c r="A369" t="inlineStr">
        <is>
          <t>Konsult 367</t>
        </is>
      </c>
      <c r="B369" t="n">
        <v>-4455</v>
      </c>
      <c r="C369" t="n">
        <v>4993</v>
      </c>
      <c r="D369" t="n">
        <v>17481</v>
      </c>
      <c r="E369">
        <f>SUM(B369:D369)</f>
        <v/>
      </c>
      <c r="F369">
        <f>E369*0.25</f>
        <v/>
      </c>
      <c r="G369">
        <f>E369-F369</f>
        <v/>
      </c>
      <c r="H369">
        <f>IF(B369&gt;0,G369/B369,0)</f>
        <v/>
      </c>
      <c r="I369">
        <f>SUM($E$2:E369)</f>
        <v/>
      </c>
    </row>
    <row r="370">
      <c r="A370" t="inlineStr">
        <is>
          <t>Resor 368</t>
        </is>
      </c>
      <c r="B370" t="n">
        <v>17670</v>
      </c>
      <c r="C370" t="n">
        <v>-610</v>
      </c>
      <c r="D370" t="n">
        <v>25827</v>
      </c>
      <c r="E370">
        <f>SUM(B370:D370)</f>
        <v/>
      </c>
      <c r="F370">
        <f>E370*0.25</f>
        <v/>
      </c>
      <c r="G370">
        <f>E370-F370</f>
        <v/>
      </c>
      <c r="H370">
        <f>IF(B370&gt;0,G370/B370,0)</f>
        <v/>
      </c>
      <c r="I370">
        <f>SUM($E$2:E370)</f>
        <v/>
      </c>
    </row>
    <row r="371">
      <c r="A371" t="inlineStr">
        <is>
          <t>Marknad 369</t>
        </is>
      </c>
      <c r="B371" t="n">
        <v>-18563</v>
      </c>
      <c r="C371" t="n">
        <v>34397</v>
      </c>
      <c r="D371" t="n">
        <v>23137</v>
      </c>
      <c r="E371">
        <f>SUM(B371:D371)</f>
        <v/>
      </c>
      <c r="F371">
        <f>E371*0.25</f>
        <v/>
      </c>
      <c r="G371">
        <f>E371-F371</f>
        <v/>
      </c>
      <c r="H371">
        <f>IF(B371&gt;0,G371/B371,0)</f>
        <v/>
      </c>
      <c r="I371">
        <f>SUM($E$2:E371)</f>
        <v/>
      </c>
    </row>
    <row r="372">
      <c r="A372" t="inlineStr">
        <is>
          <t>IT 370</t>
        </is>
      </c>
      <c r="B372" t="n">
        <v>-2012</v>
      </c>
      <c r="C372" t="n">
        <v>-19470</v>
      </c>
      <c r="D372" t="n">
        <v>17088</v>
      </c>
      <c r="E372">
        <f>SUM(B372:D372)</f>
        <v/>
      </c>
      <c r="F372">
        <f>E372*0.25</f>
        <v/>
      </c>
      <c r="G372">
        <f>E372-F372</f>
        <v/>
      </c>
      <c r="H372">
        <f>IF(B372&gt;0,G372/B372,0)</f>
        <v/>
      </c>
      <c r="I372">
        <f>SUM($E$2:E372)</f>
        <v/>
      </c>
    </row>
    <row r="373">
      <c r="A373" t="inlineStr">
        <is>
          <t>Forsaljning 371</t>
        </is>
      </c>
      <c r="B373" t="n">
        <v>39678</v>
      </c>
      <c r="C373" t="n">
        <v>19741</v>
      </c>
      <c r="D373" t="n">
        <v>28835</v>
      </c>
      <c r="E373">
        <f>SUM(B373:D373)</f>
        <v/>
      </c>
      <c r="F373">
        <f>E373*0.25</f>
        <v/>
      </c>
      <c r="G373">
        <f>E373-F373</f>
        <v/>
      </c>
      <c r="H373">
        <f>IF(B373&gt;0,G373/B373,0)</f>
        <v/>
      </c>
      <c r="I373">
        <f>SUM($E$2:E373)</f>
        <v/>
      </c>
    </row>
    <row r="374">
      <c r="A374" t="inlineStr">
        <is>
          <t>Lager 372</t>
        </is>
      </c>
      <c r="B374" t="n">
        <v>34580</v>
      </c>
      <c r="C374" t="n">
        <v>39254</v>
      </c>
      <c r="D374" t="n">
        <v>39174</v>
      </c>
      <c r="E374">
        <f>SUM(B374:D374)</f>
        <v/>
      </c>
      <c r="F374">
        <f>E374*0.25</f>
        <v/>
      </c>
      <c r="G374">
        <f>E374-F374</f>
        <v/>
      </c>
      <c r="H374">
        <f>IF(B374&gt;0,G374/B374,0)</f>
        <v/>
      </c>
      <c r="I374">
        <f>SUM($E$2:E374)</f>
        <v/>
      </c>
    </row>
    <row r="375">
      <c r="A375" t="inlineStr">
        <is>
          <t>Marknad 373</t>
        </is>
      </c>
      <c r="B375" t="n">
        <v>30838</v>
      </c>
      <c r="C375" t="n">
        <v>32354</v>
      </c>
      <c r="D375" t="n">
        <v>-4919</v>
      </c>
      <c r="E375">
        <f>SUM(B375:D375)</f>
        <v/>
      </c>
      <c r="F375">
        <f>E375*0.25</f>
        <v/>
      </c>
      <c r="G375">
        <f>E375-F375</f>
        <v/>
      </c>
      <c r="H375">
        <f>IF(B375&gt;0,G375/B375,0)</f>
        <v/>
      </c>
      <c r="I375">
        <f>SUM($E$2:E375)</f>
        <v/>
      </c>
    </row>
    <row r="376">
      <c r="A376" t="inlineStr">
        <is>
          <t>Ovrigt 374</t>
        </is>
      </c>
      <c r="B376" t="n">
        <v>32555</v>
      </c>
      <c r="C376" t="n">
        <v>3089</v>
      </c>
      <c r="D376" t="n">
        <v>-5648</v>
      </c>
      <c r="E376">
        <f>SUM(B376:D376)</f>
        <v/>
      </c>
      <c r="F376">
        <f>E376*0.25</f>
        <v/>
      </c>
      <c r="G376">
        <f>E376-F376</f>
        <v/>
      </c>
      <c r="H376">
        <f>IF(B376&gt;0,G376/B376,0)</f>
        <v/>
      </c>
      <c r="I376">
        <f>SUM($E$2:E376)</f>
        <v/>
      </c>
    </row>
    <row r="377">
      <c r="A377" t="inlineStr">
        <is>
          <t>Kontor 375</t>
        </is>
      </c>
      <c r="B377" t="n">
        <v>20690</v>
      </c>
      <c r="C377" t="n">
        <v>-3575</v>
      </c>
      <c r="D377" t="n">
        <v>24417</v>
      </c>
      <c r="E377">
        <f>SUM(B377:D377)</f>
        <v/>
      </c>
      <c r="F377">
        <f>E377*0.25</f>
        <v/>
      </c>
      <c r="G377">
        <f>E377-F377</f>
        <v/>
      </c>
      <c r="H377">
        <f>IF(B377&gt;0,G377/B377,0)</f>
        <v/>
      </c>
      <c r="I377">
        <f>SUM($E$2:E377)</f>
        <v/>
      </c>
    </row>
    <row r="378">
      <c r="A378" t="inlineStr">
        <is>
          <t>Loner 376</t>
        </is>
      </c>
      <c r="B378" t="n">
        <v>21172</v>
      </c>
      <c r="C378" t="n">
        <v>-13633</v>
      </c>
      <c r="D378" t="n">
        <v>39205</v>
      </c>
      <c r="E378">
        <f>SUM(B378:D378)</f>
        <v/>
      </c>
      <c r="F378">
        <f>E378*0.25</f>
        <v/>
      </c>
      <c r="G378">
        <f>E378-F378</f>
        <v/>
      </c>
      <c r="H378">
        <f>IF(B378&gt;0,G378/B378,0)</f>
        <v/>
      </c>
      <c r="I378">
        <f>SUM($E$2:E378)</f>
        <v/>
      </c>
    </row>
    <row r="379">
      <c r="A379" t="inlineStr">
        <is>
          <t>Forsaljning 377</t>
        </is>
      </c>
      <c r="B379" t="n">
        <v>246</v>
      </c>
      <c r="C379" t="n">
        <v>31682</v>
      </c>
      <c r="D379" t="n">
        <v>8889</v>
      </c>
      <c r="E379">
        <f>SUM(B379:D379)</f>
        <v/>
      </c>
      <c r="F379">
        <f>E379*0.25</f>
        <v/>
      </c>
      <c r="G379">
        <f>E379-F379</f>
        <v/>
      </c>
      <c r="H379">
        <f>IF(B379&gt;0,G379/B379,0)</f>
        <v/>
      </c>
      <c r="I379">
        <f>SUM($E$2:E379)</f>
        <v/>
      </c>
    </row>
    <row r="380">
      <c r="A380" t="inlineStr">
        <is>
          <t>Forsaljning 378</t>
        </is>
      </c>
      <c r="B380" t="n">
        <v>17982</v>
      </c>
      <c r="C380" t="n">
        <v>3911</v>
      </c>
      <c r="D380" t="n">
        <v>27995</v>
      </c>
      <c r="E380">
        <f>SUM(B380:D380)</f>
        <v/>
      </c>
      <c r="F380">
        <f>E380*0.25</f>
        <v/>
      </c>
      <c r="G380">
        <f>E380-F380</f>
        <v/>
      </c>
      <c r="H380">
        <f>IF(B380&gt;0,G380/B380,0)</f>
        <v/>
      </c>
      <c r="I380">
        <f>SUM($E$2:E380)</f>
        <v/>
      </c>
    </row>
    <row r="381">
      <c r="A381" t="inlineStr">
        <is>
          <t>Loner 379</t>
        </is>
      </c>
      <c r="B381" t="n">
        <v>-14094</v>
      </c>
      <c r="C381" t="n">
        <v>39613</v>
      </c>
      <c r="D381" t="n">
        <v>-660</v>
      </c>
      <c r="E381">
        <f>SUM(B381:D381)</f>
        <v/>
      </c>
      <c r="F381">
        <f>E381*0.25</f>
        <v/>
      </c>
      <c r="G381">
        <f>E381-F381</f>
        <v/>
      </c>
      <c r="H381">
        <f>IF(B381&gt;0,G381/B381,0)</f>
        <v/>
      </c>
      <c r="I381">
        <f>SUM($E$2:E381)</f>
        <v/>
      </c>
    </row>
    <row r="382">
      <c r="A382" t="inlineStr">
        <is>
          <t>Resor 380</t>
        </is>
      </c>
      <c r="B382" t="n">
        <v>28986</v>
      </c>
      <c r="C382" t="n">
        <v>7230</v>
      </c>
      <c r="D382" t="n">
        <v>-8490</v>
      </c>
      <c r="E382">
        <f>SUM(B382:D382)</f>
        <v/>
      </c>
      <c r="F382">
        <f>E382*0.25</f>
        <v/>
      </c>
      <c r="G382">
        <f>E382-F382</f>
        <v/>
      </c>
      <c r="H382">
        <f>IF(B382&gt;0,G382/B382,0)</f>
        <v/>
      </c>
      <c r="I382">
        <f>SUM($E$2:E382)</f>
        <v/>
      </c>
    </row>
    <row r="383">
      <c r="A383" t="inlineStr">
        <is>
          <t>Kontor 381</t>
        </is>
      </c>
      <c r="B383" t="n">
        <v>-11339</v>
      </c>
      <c r="C383" t="n">
        <v>31544</v>
      </c>
      <c r="D383" t="n">
        <v>15350</v>
      </c>
      <c r="E383">
        <f>SUM(B383:D383)</f>
        <v/>
      </c>
      <c r="F383">
        <f>E383*0.25</f>
        <v/>
      </c>
      <c r="G383">
        <f>E383-F383</f>
        <v/>
      </c>
      <c r="H383">
        <f>IF(B383&gt;0,G383/B383,0)</f>
        <v/>
      </c>
      <c r="I383">
        <f>SUM($E$2:E383)</f>
        <v/>
      </c>
    </row>
    <row r="384">
      <c r="A384" t="inlineStr">
        <is>
          <t>Resor 382</t>
        </is>
      </c>
      <c r="B384" t="n">
        <v>14789</v>
      </c>
      <c r="C384" t="n">
        <v>12885</v>
      </c>
      <c r="D384" t="n">
        <v>39866</v>
      </c>
      <c r="E384">
        <f>SUM(B384:D384)</f>
        <v/>
      </c>
      <c r="F384">
        <f>E384*0.25</f>
        <v/>
      </c>
      <c r="G384">
        <f>E384-F384</f>
        <v/>
      </c>
      <c r="H384">
        <f>IF(B384&gt;0,G384/B384,0)</f>
        <v/>
      </c>
      <c r="I384">
        <f>SUM($E$2:E384)</f>
        <v/>
      </c>
    </row>
    <row r="385">
      <c r="A385" t="inlineStr">
        <is>
          <t>Marknad 383</t>
        </is>
      </c>
      <c r="B385" t="n">
        <v>34425</v>
      </c>
      <c r="C385" t="n">
        <v>-9217</v>
      </c>
      <c r="D385" t="n">
        <v>-3160</v>
      </c>
      <c r="E385">
        <f>SUM(B385:D385)</f>
        <v/>
      </c>
      <c r="F385">
        <f>E385*0.25</f>
        <v/>
      </c>
      <c r="G385">
        <f>E385-F385</f>
        <v/>
      </c>
      <c r="H385">
        <f>IF(B385&gt;0,G385/B385,0)</f>
        <v/>
      </c>
      <c r="I385">
        <f>SUM($E$2:E385)</f>
        <v/>
      </c>
    </row>
    <row r="386">
      <c r="A386" t="inlineStr">
        <is>
          <t>Lager 384</t>
        </is>
      </c>
      <c r="B386" t="n">
        <v>32854</v>
      </c>
      <c r="C386" t="n">
        <v>-658</v>
      </c>
      <c r="D386" t="n">
        <v>28926</v>
      </c>
      <c r="E386">
        <f>SUM(B386:D386)</f>
        <v/>
      </c>
      <c r="F386">
        <f>E386*0.25</f>
        <v/>
      </c>
      <c r="G386">
        <f>E386-F386</f>
        <v/>
      </c>
      <c r="H386">
        <f>IF(B386&gt;0,G386/B386,0)</f>
        <v/>
      </c>
      <c r="I386">
        <f>SUM($E$2:E386)</f>
        <v/>
      </c>
    </row>
    <row r="387">
      <c r="A387" t="inlineStr">
        <is>
          <t>Resor 385</t>
        </is>
      </c>
      <c r="B387" t="n">
        <v>32706</v>
      </c>
      <c r="C387" t="n">
        <v>-12453</v>
      </c>
      <c r="D387" t="n">
        <v>10692</v>
      </c>
      <c r="E387">
        <f>SUM(B387:D387)</f>
        <v/>
      </c>
      <c r="F387">
        <f>E387*0.25</f>
        <v/>
      </c>
      <c r="G387">
        <f>E387-F387</f>
        <v/>
      </c>
      <c r="H387">
        <f>IF(B387&gt;0,G387/B387,0)</f>
        <v/>
      </c>
      <c r="I387">
        <f>SUM($E$2:E387)</f>
        <v/>
      </c>
    </row>
    <row r="388">
      <c r="A388" t="inlineStr">
        <is>
          <t>Konsult 386</t>
        </is>
      </c>
      <c r="B388" t="n">
        <v>-10776</v>
      </c>
      <c r="C388" t="n">
        <v>29424</v>
      </c>
      <c r="D388" t="n">
        <v>-5215</v>
      </c>
      <c r="E388">
        <f>SUM(B388:D388)</f>
        <v/>
      </c>
      <c r="F388">
        <f>E388*0.25</f>
        <v/>
      </c>
      <c r="G388">
        <f>E388-F388</f>
        <v/>
      </c>
      <c r="H388">
        <f>IF(B388&gt;0,G388/B388,0)</f>
        <v/>
      </c>
      <c r="I388">
        <f>SUM($E$2:E388)</f>
        <v/>
      </c>
    </row>
    <row r="389">
      <c r="A389" t="inlineStr">
        <is>
          <t>IT 387</t>
        </is>
      </c>
      <c r="B389" t="n">
        <v>35426</v>
      </c>
      <c r="C389" t="n">
        <v>32729</v>
      </c>
      <c r="D389" t="n">
        <v>16524</v>
      </c>
      <c r="E389">
        <f>SUM(B389:D389)</f>
        <v/>
      </c>
      <c r="F389">
        <f>E389*0.25</f>
        <v/>
      </c>
      <c r="G389">
        <f>E389-F389</f>
        <v/>
      </c>
      <c r="H389">
        <f>IF(B389&gt;0,G389/B389,0)</f>
        <v/>
      </c>
      <c r="I389">
        <f>SUM($E$2:E389)</f>
        <v/>
      </c>
    </row>
    <row r="390">
      <c r="A390" t="inlineStr">
        <is>
          <t>Resor 388</t>
        </is>
      </c>
      <c r="B390" t="n">
        <v>-14082</v>
      </c>
      <c r="C390" t="n">
        <v>31818</v>
      </c>
      <c r="D390" t="n">
        <v>5858</v>
      </c>
      <c r="E390">
        <f>SUM(B390:D390)</f>
        <v/>
      </c>
      <c r="F390">
        <f>E390*0.25</f>
        <v/>
      </c>
      <c r="G390">
        <f>E390-F390</f>
        <v/>
      </c>
      <c r="H390">
        <f>IF(B390&gt;0,G390/B390,0)</f>
        <v/>
      </c>
      <c r="I390">
        <f>SUM($E$2:E390)</f>
        <v/>
      </c>
    </row>
    <row r="391">
      <c r="A391" t="inlineStr">
        <is>
          <t>Forsaljning 389</t>
        </is>
      </c>
      <c r="B391" t="n">
        <v>-2669</v>
      </c>
      <c r="C391" t="n">
        <v>15164</v>
      </c>
      <c r="D391" t="n">
        <v>-11901</v>
      </c>
      <c r="E391">
        <f>SUM(B391:D391)</f>
        <v/>
      </c>
      <c r="F391">
        <f>E391*0.25</f>
        <v/>
      </c>
      <c r="G391">
        <f>E391-F391</f>
        <v/>
      </c>
      <c r="H391">
        <f>IF(B391&gt;0,G391/B391,0)</f>
        <v/>
      </c>
      <c r="I391">
        <f>SUM($E$2:E391)</f>
        <v/>
      </c>
    </row>
    <row r="392">
      <c r="A392" t="inlineStr">
        <is>
          <t>Lager 390</t>
        </is>
      </c>
      <c r="B392" t="n">
        <v>4155</v>
      </c>
      <c r="C392" t="n">
        <v>24094</v>
      </c>
      <c r="D392" t="n">
        <v>29087</v>
      </c>
      <c r="E392">
        <f>SUM(B392:D392)</f>
        <v/>
      </c>
      <c r="F392">
        <f>E392*0.25</f>
        <v/>
      </c>
      <c r="G392">
        <f>E392-F392</f>
        <v/>
      </c>
      <c r="H392">
        <f>IF(B392&gt;0,G392/B392,0)</f>
        <v/>
      </c>
      <c r="I392">
        <f>SUM($E$2:E392)</f>
        <v/>
      </c>
    </row>
    <row r="393">
      <c r="A393" t="inlineStr">
        <is>
          <t>Marknad 391</t>
        </is>
      </c>
      <c r="B393" t="n">
        <v>18309</v>
      </c>
      <c r="C393" t="n">
        <v>4970</v>
      </c>
      <c r="D393" t="n">
        <v>33897</v>
      </c>
      <c r="E393">
        <f>SUM(B393:D393)</f>
        <v/>
      </c>
      <c r="F393">
        <f>E393*0.25</f>
        <v/>
      </c>
      <c r="G393">
        <f>E393-F393</f>
        <v/>
      </c>
      <c r="H393">
        <f>IF(B393&gt;0,G393/B393,0)</f>
        <v/>
      </c>
      <c r="I393">
        <f>SUM($E$2:E393)</f>
        <v/>
      </c>
    </row>
    <row r="394">
      <c r="A394" t="inlineStr">
        <is>
          <t>Resor 392</t>
        </is>
      </c>
      <c r="B394" t="n">
        <v>-12900</v>
      </c>
      <c r="C394" t="n">
        <v>24226</v>
      </c>
      <c r="D394" t="n">
        <v>-4677</v>
      </c>
      <c r="E394">
        <f>SUM(B394:D394)</f>
        <v/>
      </c>
      <c r="F394">
        <f>E394*0.25</f>
        <v/>
      </c>
      <c r="G394">
        <f>E394-F394</f>
        <v/>
      </c>
      <c r="H394">
        <f>IF(B394&gt;0,G394/B394,0)</f>
        <v/>
      </c>
      <c r="I394">
        <f>SUM($E$2:E394)</f>
        <v/>
      </c>
    </row>
    <row r="395">
      <c r="A395" t="inlineStr">
        <is>
          <t>Lager 393</t>
        </is>
      </c>
      <c r="B395" t="n">
        <v>-18360</v>
      </c>
      <c r="C395" t="n">
        <v>20602</v>
      </c>
      <c r="D395" t="n">
        <v>37949</v>
      </c>
      <c r="E395">
        <f>SUM(B395:D395)</f>
        <v/>
      </c>
      <c r="F395">
        <f>E395*0.25</f>
        <v/>
      </c>
      <c r="G395">
        <f>E395-F395</f>
        <v/>
      </c>
      <c r="H395">
        <f>IF(B395&gt;0,G395/B395,0)</f>
        <v/>
      </c>
      <c r="I395">
        <f>SUM($E$2:E395)</f>
        <v/>
      </c>
    </row>
    <row r="396">
      <c r="A396" t="inlineStr">
        <is>
          <t>Frakt 394</t>
        </is>
      </c>
      <c r="B396" t="n">
        <v>1496</v>
      </c>
      <c r="C396" t="n">
        <v>39982</v>
      </c>
      <c r="D396" t="n">
        <v>19982</v>
      </c>
      <c r="E396">
        <f>SUM(B396:D396)</f>
        <v/>
      </c>
      <c r="F396">
        <f>E396*0.25</f>
        <v/>
      </c>
      <c r="G396">
        <f>E396-F396</f>
        <v/>
      </c>
      <c r="H396">
        <f>IF(B396&gt;0,G396/B396,0)</f>
        <v/>
      </c>
      <c r="I396">
        <f>SUM($E$2:E396)</f>
        <v/>
      </c>
    </row>
    <row r="397">
      <c r="A397" t="inlineStr">
        <is>
          <t>Kontor 395</t>
        </is>
      </c>
      <c r="B397" t="n">
        <v>22444</v>
      </c>
      <c r="C397" t="n">
        <v>-15858</v>
      </c>
      <c r="D397" t="n">
        <v>21641</v>
      </c>
      <c r="E397">
        <f>SUM(B397:D397)</f>
        <v/>
      </c>
      <c r="F397">
        <f>E397*0.25</f>
        <v/>
      </c>
      <c r="G397">
        <f>E397-F397</f>
        <v/>
      </c>
      <c r="H397">
        <f>IF(B397&gt;0,G397/B397,0)</f>
        <v/>
      </c>
      <c r="I397">
        <f>SUM($E$2:E397)</f>
        <v/>
      </c>
    </row>
    <row r="398">
      <c r="A398" t="inlineStr">
        <is>
          <t>Lager 396</t>
        </is>
      </c>
      <c r="B398" t="n">
        <v>39597</v>
      </c>
      <c r="C398" t="n">
        <v>25945</v>
      </c>
      <c r="D398" t="n">
        <v>-196</v>
      </c>
      <c r="E398">
        <f>SUM(B398:D398)</f>
        <v/>
      </c>
      <c r="F398">
        <f>E398*0.25</f>
        <v/>
      </c>
      <c r="G398">
        <f>E398-F398</f>
        <v/>
      </c>
      <c r="H398">
        <f>IF(B398&gt;0,G398/B398,0)</f>
        <v/>
      </c>
      <c r="I398">
        <f>SUM($E$2:E398)</f>
        <v/>
      </c>
    </row>
    <row r="399">
      <c r="A399" t="inlineStr">
        <is>
          <t>IT 397</t>
        </is>
      </c>
      <c r="B399" t="n">
        <v>-12354</v>
      </c>
      <c r="C399" t="n">
        <v>-10840</v>
      </c>
      <c r="D399" t="n">
        <v>-17029</v>
      </c>
      <c r="E399">
        <f>SUM(B399:D399)</f>
        <v/>
      </c>
      <c r="F399">
        <f>E399*0.25</f>
        <v/>
      </c>
      <c r="G399">
        <f>E399-F399</f>
        <v/>
      </c>
      <c r="H399">
        <f>IF(B399&gt;0,G399/B399,0)</f>
        <v/>
      </c>
      <c r="I399">
        <f>SUM($E$2:E399)</f>
        <v/>
      </c>
    </row>
    <row r="400">
      <c r="A400" t="inlineStr">
        <is>
          <t>Forsaljning 398</t>
        </is>
      </c>
      <c r="B400" t="n">
        <v>-54</v>
      </c>
      <c r="C400" t="n">
        <v>12284</v>
      </c>
      <c r="D400" t="n">
        <v>-12390</v>
      </c>
      <c r="E400">
        <f>SUM(B400:D400)</f>
        <v/>
      </c>
      <c r="F400">
        <f>E400*0.25</f>
        <v/>
      </c>
      <c r="G400">
        <f>E400-F400</f>
        <v/>
      </c>
      <c r="H400">
        <f>IF(B400&gt;0,G400/B400,0)</f>
        <v/>
      </c>
      <c r="I400">
        <f>SUM($E$2:E400)</f>
        <v/>
      </c>
    </row>
    <row r="401">
      <c r="A401" t="inlineStr">
        <is>
          <t>Konsult 399</t>
        </is>
      </c>
      <c r="B401" t="n">
        <v>-4613</v>
      </c>
      <c r="C401" t="n">
        <v>38147</v>
      </c>
      <c r="D401" t="n">
        <v>15228</v>
      </c>
      <c r="E401">
        <f>SUM(B401:D401)</f>
        <v/>
      </c>
      <c r="F401">
        <f>E401*0.25</f>
        <v/>
      </c>
      <c r="G401">
        <f>E401-F401</f>
        <v/>
      </c>
      <c r="H401">
        <f>IF(B401&gt;0,G401/B401,0)</f>
        <v/>
      </c>
      <c r="I401">
        <f>SUM($E$2:E401)</f>
        <v/>
      </c>
    </row>
    <row r="402">
      <c r="A402" t="inlineStr">
        <is>
          <t>Loner 400</t>
        </is>
      </c>
      <c r="B402" t="n">
        <v>5470</v>
      </c>
      <c r="C402" t="n">
        <v>9729</v>
      </c>
      <c r="D402" t="n">
        <v>4314</v>
      </c>
      <c r="E402">
        <f>SUM(B402:D402)</f>
        <v/>
      </c>
      <c r="F402">
        <f>E402*0.25</f>
        <v/>
      </c>
      <c r="G402">
        <f>E402-F402</f>
        <v/>
      </c>
      <c r="H402">
        <f>IF(B402&gt;0,G402/B402,0)</f>
        <v/>
      </c>
      <c r="I402">
        <f>SUM($E$2:E402)</f>
        <v/>
      </c>
    </row>
    <row r="403">
      <c r="A403" t="inlineStr">
        <is>
          <t>Frakt 401</t>
        </is>
      </c>
      <c r="B403" t="n">
        <v>7467</v>
      </c>
      <c r="C403" t="n">
        <v>18491</v>
      </c>
      <c r="D403" t="n">
        <v>28645</v>
      </c>
      <c r="E403">
        <f>SUM(B403:D403)</f>
        <v/>
      </c>
      <c r="F403">
        <f>E403*0.25</f>
        <v/>
      </c>
      <c r="G403">
        <f>E403-F403</f>
        <v/>
      </c>
      <c r="H403">
        <f>IF(B403&gt;0,G403/B403,0)</f>
        <v/>
      </c>
      <c r="I403">
        <f>SUM($E$2:E403)</f>
        <v/>
      </c>
    </row>
    <row r="404">
      <c r="A404" t="inlineStr">
        <is>
          <t>Loner 402</t>
        </is>
      </c>
      <c r="B404" t="n">
        <v>38026</v>
      </c>
      <c r="C404" t="n">
        <v>7189</v>
      </c>
      <c r="D404" t="n">
        <v>22920</v>
      </c>
      <c r="E404">
        <f>SUM(B404:D404)</f>
        <v/>
      </c>
      <c r="F404">
        <f>E404*0.25</f>
        <v/>
      </c>
      <c r="G404">
        <f>E404-F404</f>
        <v/>
      </c>
      <c r="H404">
        <f>IF(B404&gt;0,G404/B404,0)</f>
        <v/>
      </c>
      <c r="I404">
        <f>SUM($E$2:E404)</f>
        <v/>
      </c>
    </row>
    <row r="405">
      <c r="A405" t="inlineStr">
        <is>
          <t>Konsult 403</t>
        </is>
      </c>
      <c r="B405" t="n">
        <v>34636</v>
      </c>
      <c r="C405" t="n">
        <v>12069</v>
      </c>
      <c r="D405" t="n">
        <v>20347</v>
      </c>
      <c r="E405">
        <f>SUM(B405:D405)</f>
        <v/>
      </c>
      <c r="F405">
        <f>E405*0.25</f>
        <v/>
      </c>
      <c r="G405">
        <f>E405-F405</f>
        <v/>
      </c>
      <c r="H405">
        <f>IF(B405&gt;0,G405/B405,0)</f>
        <v/>
      </c>
      <c r="I405">
        <f>SUM($E$2:E405)</f>
        <v/>
      </c>
    </row>
    <row r="406">
      <c r="A406" t="inlineStr">
        <is>
          <t>IT 404</t>
        </is>
      </c>
      <c r="B406" t="n">
        <v>-1667</v>
      </c>
      <c r="C406" t="n">
        <v>-17856</v>
      </c>
      <c r="D406" t="n">
        <v>25238</v>
      </c>
      <c r="E406">
        <f>SUM(B406:D406)</f>
        <v/>
      </c>
      <c r="F406">
        <f>E406*0.25</f>
        <v/>
      </c>
      <c r="G406">
        <f>E406-F406</f>
        <v/>
      </c>
      <c r="H406">
        <f>IF(B406&gt;0,G406/B406,0)</f>
        <v/>
      </c>
      <c r="I406">
        <f>SUM($E$2:E406)</f>
        <v/>
      </c>
    </row>
    <row r="407">
      <c r="A407" t="inlineStr">
        <is>
          <t>Resor 405</t>
        </is>
      </c>
      <c r="B407" t="n">
        <v>-5762</v>
      </c>
      <c r="C407" t="n">
        <v>9057</v>
      </c>
      <c r="D407" t="n">
        <v>9143</v>
      </c>
      <c r="E407">
        <f>SUM(B407:D407)</f>
        <v/>
      </c>
      <c r="F407">
        <f>E407*0.25</f>
        <v/>
      </c>
      <c r="G407">
        <f>E407-F407</f>
        <v/>
      </c>
      <c r="H407">
        <f>IF(B407&gt;0,G407/B407,0)</f>
        <v/>
      </c>
      <c r="I407">
        <f>SUM($E$2:E407)</f>
        <v/>
      </c>
    </row>
    <row r="408">
      <c r="A408" t="inlineStr">
        <is>
          <t>Kontor 406</t>
        </is>
      </c>
      <c r="B408" t="n">
        <v>36062</v>
      </c>
      <c r="C408" t="n">
        <v>3768</v>
      </c>
      <c r="D408" t="n">
        <v>-13489</v>
      </c>
      <c r="E408">
        <f>SUM(B408:D408)</f>
        <v/>
      </c>
      <c r="F408">
        <f>E408*0.25</f>
        <v/>
      </c>
      <c r="G408">
        <f>E408-F408</f>
        <v/>
      </c>
      <c r="H408">
        <f>IF(B408&gt;0,G408/B408,0)</f>
        <v/>
      </c>
      <c r="I408">
        <f>SUM($E$2:E408)</f>
        <v/>
      </c>
    </row>
    <row r="409">
      <c r="A409" t="inlineStr">
        <is>
          <t>Resor 407</t>
        </is>
      </c>
      <c r="B409" t="n">
        <v>15682</v>
      </c>
      <c r="C409" t="n">
        <v>39093</v>
      </c>
      <c r="D409" t="n">
        <v>22259</v>
      </c>
      <c r="E409">
        <f>SUM(B409:D409)</f>
        <v/>
      </c>
      <c r="F409">
        <f>E409*0.25</f>
        <v/>
      </c>
      <c r="G409">
        <f>E409-F409</f>
        <v/>
      </c>
      <c r="H409">
        <f>IF(B409&gt;0,G409/B409,0)</f>
        <v/>
      </c>
      <c r="I409">
        <f>SUM($E$2:E409)</f>
        <v/>
      </c>
    </row>
    <row r="410">
      <c r="A410" t="inlineStr">
        <is>
          <t>Resor 408</t>
        </is>
      </c>
      <c r="B410" t="n">
        <v>-16032</v>
      </c>
      <c r="C410" t="n">
        <v>6092</v>
      </c>
      <c r="D410" t="n">
        <v>-1920</v>
      </c>
      <c r="E410">
        <f>SUM(B410:D410)</f>
        <v/>
      </c>
      <c r="F410">
        <f>E410*0.25</f>
        <v/>
      </c>
      <c r="G410">
        <f>E410-F410</f>
        <v/>
      </c>
      <c r="H410">
        <f>IF(B410&gt;0,G410/B410,0)</f>
        <v/>
      </c>
      <c r="I410">
        <f>SUM($E$2:E410)</f>
        <v/>
      </c>
    </row>
    <row r="411">
      <c r="A411" t="inlineStr">
        <is>
          <t>Kontor 409</t>
        </is>
      </c>
      <c r="B411" t="n">
        <v>-11995</v>
      </c>
      <c r="C411" t="n">
        <v>35576</v>
      </c>
      <c r="D411" t="n">
        <v>34014</v>
      </c>
      <c r="E411">
        <f>SUM(B411:D411)</f>
        <v/>
      </c>
      <c r="F411">
        <f>E411*0.25</f>
        <v/>
      </c>
      <c r="G411">
        <f>E411-F411</f>
        <v/>
      </c>
      <c r="H411">
        <f>IF(B411&gt;0,G411/B411,0)</f>
        <v/>
      </c>
      <c r="I411">
        <f>SUM($E$2:E411)</f>
        <v/>
      </c>
    </row>
    <row r="412">
      <c r="A412" t="inlineStr">
        <is>
          <t>Lager 410</t>
        </is>
      </c>
      <c r="B412" t="n">
        <v>-13993</v>
      </c>
      <c r="C412" t="n">
        <v>23435</v>
      </c>
      <c r="D412" t="n">
        <v>-6100</v>
      </c>
      <c r="E412">
        <f>SUM(B412:D412)</f>
        <v/>
      </c>
      <c r="F412">
        <f>E412*0.25</f>
        <v/>
      </c>
      <c r="G412">
        <f>E412-F412</f>
        <v/>
      </c>
      <c r="H412">
        <f>IF(B412&gt;0,G412/B412,0)</f>
        <v/>
      </c>
      <c r="I412">
        <f>SUM($E$2:E412)</f>
        <v/>
      </c>
    </row>
    <row r="413">
      <c r="A413" t="inlineStr">
        <is>
          <t>Ovrigt 411</t>
        </is>
      </c>
      <c r="B413" t="n">
        <v>-18601</v>
      </c>
      <c r="C413" t="n">
        <v>-16686</v>
      </c>
      <c r="D413" t="n">
        <v>31563</v>
      </c>
      <c r="E413">
        <f>SUM(B413:D413)</f>
        <v/>
      </c>
      <c r="F413">
        <f>E413*0.25</f>
        <v/>
      </c>
      <c r="G413">
        <f>E413-F413</f>
        <v/>
      </c>
      <c r="H413">
        <f>IF(B413&gt;0,G413/B413,0)</f>
        <v/>
      </c>
      <c r="I413">
        <f>SUM($E$2:E413)</f>
        <v/>
      </c>
    </row>
    <row r="414">
      <c r="A414" t="inlineStr">
        <is>
          <t>Resor 412</t>
        </is>
      </c>
      <c r="B414" t="n">
        <v>-4038</v>
      </c>
      <c r="C414" t="n">
        <v>-11748</v>
      </c>
      <c r="D414" t="n">
        <v>31575</v>
      </c>
      <c r="E414">
        <f>SUM(B414:D414)</f>
        <v/>
      </c>
      <c r="F414">
        <f>E414*0.25</f>
        <v/>
      </c>
      <c r="G414">
        <f>E414-F414</f>
        <v/>
      </c>
      <c r="H414">
        <f>IF(B414&gt;0,G414/B414,0)</f>
        <v/>
      </c>
      <c r="I414">
        <f>SUM($E$2:E414)</f>
        <v/>
      </c>
    </row>
    <row r="415">
      <c r="A415" t="inlineStr">
        <is>
          <t>Ovrigt 413</t>
        </is>
      </c>
      <c r="B415" t="n">
        <v>-6552</v>
      </c>
      <c r="C415" t="n">
        <v>-15504</v>
      </c>
      <c r="D415" t="n">
        <v>34382</v>
      </c>
      <c r="E415">
        <f>SUM(B415:D415)</f>
        <v/>
      </c>
      <c r="F415">
        <f>E415*0.25</f>
        <v/>
      </c>
      <c r="G415">
        <f>E415-F415</f>
        <v/>
      </c>
      <c r="H415">
        <f>IF(B415&gt;0,G415/B415,0)</f>
        <v/>
      </c>
      <c r="I415">
        <f>SUM($E$2:E415)</f>
        <v/>
      </c>
    </row>
    <row r="416">
      <c r="A416" t="inlineStr">
        <is>
          <t>Frakt 414</t>
        </is>
      </c>
      <c r="B416" t="n">
        <v>-6424</v>
      </c>
      <c r="C416" t="n">
        <v>18429</v>
      </c>
      <c r="D416" t="n">
        <v>-5848</v>
      </c>
      <c r="E416">
        <f>SUM(B416:D416)</f>
        <v/>
      </c>
      <c r="F416">
        <f>E416*0.25</f>
        <v/>
      </c>
      <c r="G416">
        <f>E416-F416</f>
        <v/>
      </c>
      <c r="H416">
        <f>IF(B416&gt;0,G416/B416,0)</f>
        <v/>
      </c>
      <c r="I416">
        <f>SUM($E$2:E416)</f>
        <v/>
      </c>
    </row>
    <row r="417">
      <c r="A417" t="inlineStr">
        <is>
          <t>Kontor 415</t>
        </is>
      </c>
      <c r="B417" t="n">
        <v>1532</v>
      </c>
      <c r="C417" t="n">
        <v>30749</v>
      </c>
      <c r="D417" t="n">
        <v>-10330</v>
      </c>
      <c r="E417">
        <f>SUM(B417:D417)</f>
        <v/>
      </c>
      <c r="F417">
        <f>E417*0.25</f>
        <v/>
      </c>
      <c r="G417">
        <f>E417-F417</f>
        <v/>
      </c>
      <c r="H417">
        <f>IF(B417&gt;0,G417/B417,0)</f>
        <v/>
      </c>
      <c r="I417">
        <f>SUM($E$2:E417)</f>
        <v/>
      </c>
    </row>
    <row r="418">
      <c r="A418" t="inlineStr">
        <is>
          <t>Ovrigt 416</t>
        </is>
      </c>
      <c r="B418" t="n">
        <v>-19815</v>
      </c>
      <c r="C418" t="n">
        <v>-1829</v>
      </c>
      <c r="D418" t="n">
        <v>36256</v>
      </c>
      <c r="E418">
        <f>SUM(B418:D418)</f>
        <v/>
      </c>
      <c r="F418">
        <f>E418*0.25</f>
        <v/>
      </c>
      <c r="G418">
        <f>E418-F418</f>
        <v/>
      </c>
      <c r="H418">
        <f>IF(B418&gt;0,G418/B418,0)</f>
        <v/>
      </c>
      <c r="I418">
        <f>SUM($E$2:E418)</f>
        <v/>
      </c>
    </row>
    <row r="419">
      <c r="A419" t="inlineStr">
        <is>
          <t>Loner 417</t>
        </is>
      </c>
      <c r="B419" t="n">
        <v>-11481</v>
      </c>
      <c r="C419" t="n">
        <v>15403</v>
      </c>
      <c r="D419" t="n">
        <v>-3574</v>
      </c>
      <c r="E419">
        <f>SUM(B419:D419)</f>
        <v/>
      </c>
      <c r="F419">
        <f>E419*0.25</f>
        <v/>
      </c>
      <c r="G419">
        <f>E419-F419</f>
        <v/>
      </c>
      <c r="H419">
        <f>IF(B419&gt;0,G419/B419,0)</f>
        <v/>
      </c>
      <c r="I419">
        <f>SUM($E$2:E419)</f>
        <v/>
      </c>
    </row>
    <row r="420">
      <c r="A420" t="inlineStr">
        <is>
          <t>Loner 418</t>
        </is>
      </c>
      <c r="B420" t="n">
        <v>-12796</v>
      </c>
      <c r="C420" t="n">
        <v>23323</v>
      </c>
      <c r="D420" t="n">
        <v>36783</v>
      </c>
      <c r="E420">
        <f>SUM(B420:D420)</f>
        <v/>
      </c>
      <c r="F420">
        <f>E420*0.25</f>
        <v/>
      </c>
      <c r="G420">
        <f>E420-F420</f>
        <v/>
      </c>
      <c r="H420">
        <f>IF(B420&gt;0,G420/B420,0)</f>
        <v/>
      </c>
      <c r="I420">
        <f>SUM($E$2:E420)</f>
        <v/>
      </c>
    </row>
    <row r="421">
      <c r="A421" t="inlineStr">
        <is>
          <t>Forsaljning 419</t>
        </is>
      </c>
      <c r="B421" t="n">
        <v>-11363</v>
      </c>
      <c r="C421" t="n">
        <v>-19027</v>
      </c>
      <c r="D421" t="n">
        <v>3477</v>
      </c>
      <c r="E421">
        <f>SUM(B421:D421)</f>
        <v/>
      </c>
      <c r="F421">
        <f>E421*0.25</f>
        <v/>
      </c>
      <c r="G421">
        <f>E421-F421</f>
        <v/>
      </c>
      <c r="H421">
        <f>IF(B421&gt;0,G421/B421,0)</f>
        <v/>
      </c>
      <c r="I421">
        <f>SUM($E$2:E421)</f>
        <v/>
      </c>
    </row>
    <row r="422">
      <c r="A422" t="inlineStr">
        <is>
          <t>Kontor 420</t>
        </is>
      </c>
      <c r="B422" t="n">
        <v>18591</v>
      </c>
      <c r="C422" t="n">
        <v>1218</v>
      </c>
      <c r="D422" t="n">
        <v>-18966</v>
      </c>
      <c r="E422">
        <f>SUM(B422:D422)</f>
        <v/>
      </c>
      <c r="F422">
        <f>E422*0.25</f>
        <v/>
      </c>
      <c r="G422">
        <f>E422-F422</f>
        <v/>
      </c>
      <c r="H422">
        <f>IF(B422&gt;0,G422/B422,0)</f>
        <v/>
      </c>
      <c r="I422">
        <f>SUM($E$2:E422)</f>
        <v/>
      </c>
    </row>
    <row r="423">
      <c r="A423" t="inlineStr">
        <is>
          <t>Loner 421</t>
        </is>
      </c>
      <c r="B423" t="n">
        <v>-2609</v>
      </c>
      <c r="C423" t="n">
        <v>-16566</v>
      </c>
      <c r="D423" t="n">
        <v>-11693</v>
      </c>
      <c r="E423">
        <f>SUM(B423:D423)</f>
        <v/>
      </c>
      <c r="F423">
        <f>E423*0.25</f>
        <v/>
      </c>
      <c r="G423">
        <f>E423-F423</f>
        <v/>
      </c>
      <c r="H423">
        <f>IF(B423&gt;0,G423/B423,0)</f>
        <v/>
      </c>
      <c r="I423">
        <f>SUM($E$2:E423)</f>
        <v/>
      </c>
    </row>
    <row r="424">
      <c r="A424" t="inlineStr">
        <is>
          <t>IT 422</t>
        </is>
      </c>
      <c r="B424" t="n">
        <v>14477</v>
      </c>
      <c r="C424" t="n">
        <v>-12552</v>
      </c>
      <c r="D424" t="n">
        <v>28867</v>
      </c>
      <c r="E424">
        <f>SUM(B424:D424)</f>
        <v/>
      </c>
      <c r="F424">
        <f>E424*0.25</f>
        <v/>
      </c>
      <c r="G424">
        <f>E424-F424</f>
        <v/>
      </c>
      <c r="H424">
        <f>IF(B424&gt;0,G424/B424,0)</f>
        <v/>
      </c>
      <c r="I424">
        <f>SUM($E$2:E424)</f>
        <v/>
      </c>
    </row>
    <row r="425">
      <c r="A425" t="inlineStr">
        <is>
          <t>Konsult 423</t>
        </is>
      </c>
      <c r="B425" t="n">
        <v>11211</v>
      </c>
      <c r="C425" t="n">
        <v>9378</v>
      </c>
      <c r="D425" t="n">
        <v>30988</v>
      </c>
      <c r="E425">
        <f>SUM(B425:D425)</f>
        <v/>
      </c>
      <c r="F425">
        <f>E425*0.25</f>
        <v/>
      </c>
      <c r="G425">
        <f>E425-F425</f>
        <v/>
      </c>
      <c r="H425">
        <f>IF(B425&gt;0,G425/B425,0)</f>
        <v/>
      </c>
      <c r="I425">
        <f>SUM($E$2:E425)</f>
        <v/>
      </c>
    </row>
    <row r="426">
      <c r="A426" t="inlineStr">
        <is>
          <t>Resor 424</t>
        </is>
      </c>
      <c r="B426" t="n">
        <v>13635</v>
      </c>
      <c r="C426" t="n">
        <v>18906</v>
      </c>
      <c r="D426" t="n">
        <v>-12854</v>
      </c>
      <c r="E426">
        <f>SUM(B426:D426)</f>
        <v/>
      </c>
      <c r="F426">
        <f>E426*0.25</f>
        <v/>
      </c>
      <c r="G426">
        <f>E426-F426</f>
        <v/>
      </c>
      <c r="H426">
        <f>IF(B426&gt;0,G426/B426,0)</f>
        <v/>
      </c>
      <c r="I426">
        <f>SUM($E$2:E426)</f>
        <v/>
      </c>
    </row>
    <row r="427">
      <c r="A427" t="inlineStr">
        <is>
          <t>Lager 425</t>
        </is>
      </c>
      <c r="B427" t="n">
        <v>13019</v>
      </c>
      <c r="C427" t="n">
        <v>-5481</v>
      </c>
      <c r="D427" t="n">
        <v>20311</v>
      </c>
      <c r="E427">
        <f>SUM(B427:D427)</f>
        <v/>
      </c>
      <c r="F427">
        <f>E427*0.25</f>
        <v/>
      </c>
      <c r="G427">
        <f>E427-F427</f>
        <v/>
      </c>
      <c r="H427">
        <f>IF(B427&gt;0,G427/B427,0)</f>
        <v/>
      </c>
      <c r="I427">
        <f>SUM($E$2:E427)</f>
        <v/>
      </c>
    </row>
    <row r="428">
      <c r="A428" t="inlineStr">
        <is>
          <t>Forsaljning 426</t>
        </is>
      </c>
      <c r="B428" t="n">
        <v>27660</v>
      </c>
      <c r="C428" t="n">
        <v>31329</v>
      </c>
      <c r="D428" t="n">
        <v>39555</v>
      </c>
      <c r="E428">
        <f>SUM(B428:D428)</f>
        <v/>
      </c>
      <c r="F428">
        <f>E428*0.25</f>
        <v/>
      </c>
      <c r="G428">
        <f>E428-F428</f>
        <v/>
      </c>
      <c r="H428">
        <f>IF(B428&gt;0,G428/B428,0)</f>
        <v/>
      </c>
      <c r="I428">
        <f>SUM($E$2:E428)</f>
        <v/>
      </c>
    </row>
    <row r="429">
      <c r="A429" t="inlineStr">
        <is>
          <t>Frakt 427</t>
        </is>
      </c>
      <c r="B429" t="n">
        <v>-233</v>
      </c>
      <c r="C429" t="n">
        <v>10018</v>
      </c>
      <c r="D429" t="n">
        <v>22161</v>
      </c>
      <c r="E429">
        <f>SUM(B429:D429)</f>
        <v/>
      </c>
      <c r="F429">
        <f>E429*0.25</f>
        <v/>
      </c>
      <c r="G429">
        <f>E429-F429</f>
        <v/>
      </c>
      <c r="H429">
        <f>IF(B429&gt;0,G429/B429,0)</f>
        <v/>
      </c>
      <c r="I429">
        <f>SUM($E$2:E429)</f>
        <v/>
      </c>
    </row>
    <row r="430">
      <c r="A430" t="inlineStr">
        <is>
          <t>Forsaljning 428</t>
        </is>
      </c>
      <c r="B430" t="n">
        <v>-16014</v>
      </c>
      <c r="C430" t="n">
        <v>11390</v>
      </c>
      <c r="D430" t="n">
        <v>35528</v>
      </c>
      <c r="E430">
        <f>SUM(B430:D430)</f>
        <v/>
      </c>
      <c r="F430">
        <f>E430*0.25</f>
        <v/>
      </c>
      <c r="G430">
        <f>E430-F430</f>
        <v/>
      </c>
      <c r="H430">
        <f>IF(B430&gt;0,G430/B430,0)</f>
        <v/>
      </c>
      <c r="I430">
        <f>SUM($E$2:E430)</f>
        <v/>
      </c>
    </row>
    <row r="431">
      <c r="A431" t="inlineStr">
        <is>
          <t>IT 429</t>
        </is>
      </c>
      <c r="B431" t="n">
        <v>7936</v>
      </c>
      <c r="C431" t="n">
        <v>24964</v>
      </c>
      <c r="D431" t="n">
        <v>-12925</v>
      </c>
      <c r="E431">
        <f>SUM(B431:D431)</f>
        <v/>
      </c>
      <c r="F431">
        <f>E431*0.25</f>
        <v/>
      </c>
      <c r="G431">
        <f>E431-F431</f>
        <v/>
      </c>
      <c r="H431">
        <f>IF(B431&gt;0,G431/B431,0)</f>
        <v/>
      </c>
      <c r="I431">
        <f>SUM($E$2:E431)</f>
        <v/>
      </c>
    </row>
    <row r="432">
      <c r="A432" t="inlineStr">
        <is>
          <t>Lager 430</t>
        </is>
      </c>
      <c r="B432" t="n">
        <v>26687</v>
      </c>
      <c r="C432" t="n">
        <v>39618</v>
      </c>
      <c r="D432" t="n">
        <v>9069</v>
      </c>
      <c r="E432">
        <f>SUM(B432:D432)</f>
        <v/>
      </c>
      <c r="F432">
        <f>E432*0.25</f>
        <v/>
      </c>
      <c r="G432">
        <f>E432-F432</f>
        <v/>
      </c>
      <c r="H432">
        <f>IF(B432&gt;0,G432/B432,0)</f>
        <v/>
      </c>
      <c r="I432">
        <f>SUM($E$2:E432)</f>
        <v/>
      </c>
    </row>
    <row r="433">
      <c r="A433" t="inlineStr">
        <is>
          <t>Konsult 431</t>
        </is>
      </c>
      <c r="B433" t="n">
        <v>38934</v>
      </c>
      <c r="C433" t="n">
        <v>-14706</v>
      </c>
      <c r="D433" t="n">
        <v>1109</v>
      </c>
      <c r="E433">
        <f>SUM(B433:D433)</f>
        <v/>
      </c>
      <c r="F433">
        <f>E433*0.25</f>
        <v/>
      </c>
      <c r="G433">
        <f>E433-F433</f>
        <v/>
      </c>
      <c r="H433">
        <f>IF(B433&gt;0,G433/B433,0)</f>
        <v/>
      </c>
      <c r="I433">
        <f>SUM($E$2:E433)</f>
        <v/>
      </c>
    </row>
    <row r="434">
      <c r="A434" t="inlineStr">
        <is>
          <t>Ovrigt 432</t>
        </is>
      </c>
      <c r="B434" t="n">
        <v>-10279</v>
      </c>
      <c r="C434" t="n">
        <v>-15696</v>
      </c>
      <c r="D434" t="n">
        <v>-11730</v>
      </c>
      <c r="E434">
        <f>SUM(B434:D434)</f>
        <v/>
      </c>
      <c r="F434">
        <f>E434*0.25</f>
        <v/>
      </c>
      <c r="G434">
        <f>E434-F434</f>
        <v/>
      </c>
      <c r="H434">
        <f>IF(B434&gt;0,G434/B434,0)</f>
        <v/>
      </c>
      <c r="I434">
        <f>SUM($E$2:E434)</f>
        <v/>
      </c>
    </row>
    <row r="435">
      <c r="A435" t="inlineStr">
        <is>
          <t>Marknad 433</t>
        </is>
      </c>
      <c r="B435" t="n">
        <v>20915</v>
      </c>
      <c r="C435" t="n">
        <v>21489</v>
      </c>
      <c r="D435" t="n">
        <v>18362</v>
      </c>
      <c r="E435">
        <f>SUM(B435:D435)</f>
        <v/>
      </c>
      <c r="F435">
        <f>E435*0.25</f>
        <v/>
      </c>
      <c r="G435">
        <f>E435-F435</f>
        <v/>
      </c>
      <c r="H435">
        <f>IF(B435&gt;0,G435/B435,0)</f>
        <v/>
      </c>
      <c r="I435">
        <f>SUM($E$2:E435)</f>
        <v/>
      </c>
    </row>
    <row r="436">
      <c r="A436" t="inlineStr">
        <is>
          <t>Frakt 434</t>
        </is>
      </c>
      <c r="B436" t="n">
        <v>26671</v>
      </c>
      <c r="C436" t="n">
        <v>1311</v>
      </c>
      <c r="D436" t="n">
        <v>4962</v>
      </c>
      <c r="E436">
        <f>SUM(B436:D436)</f>
        <v/>
      </c>
      <c r="F436">
        <f>E436*0.25</f>
        <v/>
      </c>
      <c r="G436">
        <f>E436-F436</f>
        <v/>
      </c>
      <c r="H436">
        <f>IF(B436&gt;0,G436/B436,0)</f>
        <v/>
      </c>
      <c r="I436">
        <f>SUM($E$2:E436)</f>
        <v/>
      </c>
    </row>
    <row r="437">
      <c r="A437" t="inlineStr">
        <is>
          <t>Ovrigt 435</t>
        </is>
      </c>
      <c r="B437" t="n">
        <v>14770</v>
      </c>
      <c r="C437" t="n">
        <v>-674</v>
      </c>
      <c r="D437" t="n">
        <v>9734</v>
      </c>
      <c r="E437">
        <f>SUM(B437:D437)</f>
        <v/>
      </c>
      <c r="F437">
        <f>E437*0.25</f>
        <v/>
      </c>
      <c r="G437">
        <f>E437-F437</f>
        <v/>
      </c>
      <c r="H437">
        <f>IF(B437&gt;0,G437/B437,0)</f>
        <v/>
      </c>
      <c r="I437">
        <f>SUM($E$2:E437)</f>
        <v/>
      </c>
    </row>
    <row r="438">
      <c r="A438" t="inlineStr">
        <is>
          <t>Frakt 436</t>
        </is>
      </c>
      <c r="B438" t="n">
        <v>19677</v>
      </c>
      <c r="C438" t="n">
        <v>8193</v>
      </c>
      <c r="D438" t="n">
        <v>-13501</v>
      </c>
      <c r="E438">
        <f>SUM(B438:D438)</f>
        <v/>
      </c>
      <c r="F438">
        <f>E438*0.25</f>
        <v/>
      </c>
      <c r="G438">
        <f>E438-F438</f>
        <v/>
      </c>
      <c r="H438">
        <f>IF(B438&gt;0,G438/B438,0)</f>
        <v/>
      </c>
      <c r="I438">
        <f>SUM($E$2:E438)</f>
        <v/>
      </c>
    </row>
    <row r="439">
      <c r="A439" t="inlineStr">
        <is>
          <t>Konsult 437</t>
        </is>
      </c>
      <c r="B439" t="n">
        <v>35888</v>
      </c>
      <c r="C439" t="n">
        <v>22907</v>
      </c>
      <c r="D439" t="n">
        <v>22658</v>
      </c>
      <c r="E439">
        <f>SUM(B439:D439)</f>
        <v/>
      </c>
      <c r="F439">
        <f>E439*0.25</f>
        <v/>
      </c>
      <c r="G439">
        <f>E439-F439</f>
        <v/>
      </c>
      <c r="H439">
        <f>IF(B439&gt;0,G439/B439,0)</f>
        <v/>
      </c>
      <c r="I439">
        <f>SUM($E$2:E439)</f>
        <v/>
      </c>
    </row>
    <row r="440">
      <c r="A440" t="inlineStr">
        <is>
          <t>Frakt 438</t>
        </is>
      </c>
      <c r="B440" t="n">
        <v>27240</v>
      </c>
      <c r="C440" t="n">
        <v>36720</v>
      </c>
      <c r="D440" t="n">
        <v>-5909</v>
      </c>
      <c r="E440">
        <f>SUM(B440:D440)</f>
        <v/>
      </c>
      <c r="F440">
        <f>E440*0.25</f>
        <v/>
      </c>
      <c r="G440">
        <f>E440-F440</f>
        <v/>
      </c>
      <c r="H440">
        <f>IF(B440&gt;0,G440/B440,0)</f>
        <v/>
      </c>
      <c r="I440">
        <f>SUM($E$2:E440)</f>
        <v/>
      </c>
    </row>
    <row r="441">
      <c r="A441" t="inlineStr">
        <is>
          <t>IT 439</t>
        </is>
      </c>
      <c r="B441" t="n">
        <v>9593</v>
      </c>
      <c r="C441" t="n">
        <v>38201</v>
      </c>
      <c r="D441" t="n">
        <v>-5026</v>
      </c>
      <c r="E441">
        <f>SUM(B441:D441)</f>
        <v/>
      </c>
      <c r="F441">
        <f>E441*0.25</f>
        <v/>
      </c>
      <c r="G441">
        <f>E441-F441</f>
        <v/>
      </c>
      <c r="H441">
        <f>IF(B441&gt;0,G441/B441,0)</f>
        <v/>
      </c>
      <c r="I441">
        <f>SUM($E$2:E441)</f>
        <v/>
      </c>
    </row>
    <row r="442">
      <c r="A442" t="inlineStr">
        <is>
          <t>IT 440</t>
        </is>
      </c>
      <c r="B442" t="n">
        <v>2212</v>
      </c>
      <c r="C442" t="n">
        <v>34225</v>
      </c>
      <c r="D442" t="n">
        <v>9720</v>
      </c>
      <c r="E442">
        <f>SUM(B442:D442)</f>
        <v/>
      </c>
      <c r="F442">
        <f>E442*0.25</f>
        <v/>
      </c>
      <c r="G442">
        <f>E442-F442</f>
        <v/>
      </c>
      <c r="H442">
        <f>IF(B442&gt;0,G442/B442,0)</f>
        <v/>
      </c>
      <c r="I442">
        <f>SUM($E$2:E442)</f>
        <v/>
      </c>
    </row>
    <row r="443">
      <c r="A443" t="inlineStr">
        <is>
          <t>IT 441</t>
        </is>
      </c>
      <c r="B443" t="n">
        <v>7262</v>
      </c>
      <c r="C443" t="n">
        <v>27815</v>
      </c>
      <c r="D443" t="n">
        <v>-13769</v>
      </c>
      <c r="E443">
        <f>SUM(B443:D443)</f>
        <v/>
      </c>
      <c r="F443">
        <f>E443*0.25</f>
        <v/>
      </c>
      <c r="G443">
        <f>E443-F443</f>
        <v/>
      </c>
      <c r="H443">
        <f>IF(B443&gt;0,G443/B443,0)</f>
        <v/>
      </c>
      <c r="I443">
        <f>SUM($E$2:E443)</f>
        <v/>
      </c>
    </row>
    <row r="444">
      <c r="A444" t="inlineStr">
        <is>
          <t>Resor 442</t>
        </is>
      </c>
      <c r="B444" t="n">
        <v>7968</v>
      </c>
      <c r="C444" t="n">
        <v>481</v>
      </c>
      <c r="D444" t="n">
        <v>23588</v>
      </c>
      <c r="E444">
        <f>SUM(B444:D444)</f>
        <v/>
      </c>
      <c r="F444">
        <f>E444*0.25</f>
        <v/>
      </c>
      <c r="G444">
        <f>E444-F444</f>
        <v/>
      </c>
      <c r="H444">
        <f>IF(B444&gt;0,G444/B444,0)</f>
        <v/>
      </c>
      <c r="I444">
        <f>SUM($E$2:E444)</f>
        <v/>
      </c>
    </row>
    <row r="445">
      <c r="A445" t="inlineStr">
        <is>
          <t>Marknad 443</t>
        </is>
      </c>
      <c r="B445" t="n">
        <v>4530</v>
      </c>
      <c r="C445" t="n">
        <v>-9997</v>
      </c>
      <c r="D445" t="n">
        <v>25011</v>
      </c>
      <c r="E445">
        <f>SUM(B445:D445)</f>
        <v/>
      </c>
      <c r="F445">
        <f>E445*0.25</f>
        <v/>
      </c>
      <c r="G445">
        <f>E445-F445</f>
        <v/>
      </c>
      <c r="H445">
        <f>IF(B445&gt;0,G445/B445,0)</f>
        <v/>
      </c>
      <c r="I445">
        <f>SUM($E$2:E445)</f>
        <v/>
      </c>
    </row>
    <row r="446">
      <c r="A446" t="inlineStr">
        <is>
          <t>Lager 444</t>
        </is>
      </c>
      <c r="B446" t="n">
        <v>-15601</v>
      </c>
      <c r="C446" t="n">
        <v>-14022</v>
      </c>
      <c r="D446" t="n">
        <v>34511</v>
      </c>
      <c r="E446">
        <f>SUM(B446:D446)</f>
        <v/>
      </c>
      <c r="F446">
        <f>E446*0.25</f>
        <v/>
      </c>
      <c r="G446">
        <f>E446-F446</f>
        <v/>
      </c>
      <c r="H446">
        <f>IF(B446&gt;0,G446/B446,0)</f>
        <v/>
      </c>
      <c r="I446">
        <f>SUM($E$2:E446)</f>
        <v/>
      </c>
    </row>
    <row r="447">
      <c r="A447" t="inlineStr">
        <is>
          <t>Konsult 445</t>
        </is>
      </c>
      <c r="B447" t="n">
        <v>-13891</v>
      </c>
      <c r="C447" t="n">
        <v>8303</v>
      </c>
      <c r="D447" t="n">
        <v>-13672</v>
      </c>
      <c r="E447">
        <f>SUM(B447:D447)</f>
        <v/>
      </c>
      <c r="F447">
        <f>E447*0.25</f>
        <v/>
      </c>
      <c r="G447">
        <f>E447-F447</f>
        <v/>
      </c>
      <c r="H447">
        <f>IF(B447&gt;0,G447/B447,0)</f>
        <v/>
      </c>
      <c r="I447">
        <f>SUM($E$2:E447)</f>
        <v/>
      </c>
    </row>
    <row r="448">
      <c r="A448" t="inlineStr">
        <is>
          <t>Resor 446</t>
        </is>
      </c>
      <c r="B448" t="n">
        <v>33200</v>
      </c>
      <c r="C448" t="n">
        <v>-11473</v>
      </c>
      <c r="D448" t="n">
        <v>16462</v>
      </c>
      <c r="E448">
        <f>SUM(B448:D448)</f>
        <v/>
      </c>
      <c r="F448">
        <f>E448*0.25</f>
        <v/>
      </c>
      <c r="G448">
        <f>E448-F448</f>
        <v/>
      </c>
      <c r="H448">
        <f>IF(B448&gt;0,G448/B448,0)</f>
        <v/>
      </c>
      <c r="I448">
        <f>SUM($E$2:E448)</f>
        <v/>
      </c>
    </row>
    <row r="449">
      <c r="A449" t="inlineStr">
        <is>
          <t>Forsaljning 447</t>
        </is>
      </c>
      <c r="B449" t="n">
        <v>18434</v>
      </c>
      <c r="C449" t="n">
        <v>16804</v>
      </c>
      <c r="D449" t="n">
        <v>16810</v>
      </c>
      <c r="E449">
        <f>SUM(B449:D449)</f>
        <v/>
      </c>
      <c r="F449">
        <f>E449*0.25</f>
        <v/>
      </c>
      <c r="G449">
        <f>E449-F449</f>
        <v/>
      </c>
      <c r="H449">
        <f>IF(B449&gt;0,G449/B449,0)</f>
        <v/>
      </c>
      <c r="I449">
        <f>SUM($E$2:E449)</f>
        <v/>
      </c>
    </row>
    <row r="450">
      <c r="A450" t="inlineStr">
        <is>
          <t>Resor 448</t>
        </is>
      </c>
      <c r="B450" t="n">
        <v>23909</v>
      </c>
      <c r="C450" t="n">
        <v>-11990</v>
      </c>
      <c r="D450" t="n">
        <v>6922</v>
      </c>
      <c r="E450">
        <f>SUM(B450:D450)</f>
        <v/>
      </c>
      <c r="F450">
        <f>E450*0.25</f>
        <v/>
      </c>
      <c r="G450">
        <f>E450-F450</f>
        <v/>
      </c>
      <c r="H450">
        <f>IF(B450&gt;0,G450/B450,0)</f>
        <v/>
      </c>
      <c r="I450">
        <f>SUM($E$2:E450)</f>
        <v/>
      </c>
    </row>
    <row r="451">
      <c r="A451" t="inlineStr">
        <is>
          <t>Resor 449</t>
        </is>
      </c>
      <c r="B451" t="n">
        <v>37252</v>
      </c>
      <c r="C451" t="n">
        <v>23603</v>
      </c>
      <c r="D451" t="n">
        <v>29170</v>
      </c>
      <c r="E451">
        <f>SUM(B451:D451)</f>
        <v/>
      </c>
      <c r="F451">
        <f>E451*0.25</f>
        <v/>
      </c>
      <c r="G451">
        <f>E451-F451</f>
        <v/>
      </c>
      <c r="H451">
        <f>IF(B451&gt;0,G451/B451,0)</f>
        <v/>
      </c>
      <c r="I451">
        <f>SUM($E$2:E451)</f>
        <v/>
      </c>
    </row>
    <row r="452">
      <c r="A452" t="inlineStr">
        <is>
          <t>IT 450</t>
        </is>
      </c>
      <c r="B452" t="n">
        <v>36891</v>
      </c>
      <c r="C452" t="n">
        <v>27255</v>
      </c>
      <c r="D452" t="n">
        <v>-16629</v>
      </c>
      <c r="E452">
        <f>SUM(B452:D452)</f>
        <v/>
      </c>
      <c r="F452">
        <f>E452*0.25</f>
        <v/>
      </c>
      <c r="G452">
        <f>E452-F452</f>
        <v/>
      </c>
      <c r="H452">
        <f>IF(B452&gt;0,G452/B452,0)</f>
        <v/>
      </c>
      <c r="I452">
        <f>SUM($E$2:E452)</f>
        <v/>
      </c>
    </row>
    <row r="453">
      <c r="A453" t="inlineStr">
        <is>
          <t>Marknad 451</t>
        </is>
      </c>
      <c r="B453" t="n">
        <v>19348</v>
      </c>
      <c r="C453" t="n">
        <v>476</v>
      </c>
      <c r="D453" t="n">
        <v>3045</v>
      </c>
      <c r="E453">
        <f>SUM(B453:D453)</f>
        <v/>
      </c>
      <c r="F453">
        <f>E453*0.25</f>
        <v/>
      </c>
      <c r="G453">
        <f>E453-F453</f>
        <v/>
      </c>
      <c r="H453">
        <f>IF(B453&gt;0,G453/B453,0)</f>
        <v/>
      </c>
      <c r="I453">
        <f>SUM($E$2:E453)</f>
        <v/>
      </c>
    </row>
    <row r="454">
      <c r="A454" t="inlineStr">
        <is>
          <t>Konsult 452</t>
        </is>
      </c>
      <c r="B454" t="n">
        <v>17874</v>
      </c>
      <c r="C454" t="n">
        <v>13253</v>
      </c>
      <c r="D454" t="n">
        <v>-6058</v>
      </c>
      <c r="E454">
        <f>SUM(B454:D454)</f>
        <v/>
      </c>
      <c r="F454">
        <f>E454*0.25</f>
        <v/>
      </c>
      <c r="G454">
        <f>E454-F454</f>
        <v/>
      </c>
      <c r="H454">
        <f>IF(B454&gt;0,G454/B454,0)</f>
        <v/>
      </c>
      <c r="I454">
        <f>SUM($E$2:E454)</f>
        <v/>
      </c>
    </row>
    <row r="455">
      <c r="A455" t="inlineStr">
        <is>
          <t>Loner 453</t>
        </is>
      </c>
      <c r="B455" t="n">
        <v>23039</v>
      </c>
      <c r="C455" t="n">
        <v>11600</v>
      </c>
      <c r="D455" t="n">
        <v>-5304</v>
      </c>
      <c r="E455">
        <f>SUM(B455:D455)</f>
        <v/>
      </c>
      <c r="F455">
        <f>E455*0.25</f>
        <v/>
      </c>
      <c r="G455">
        <f>E455-F455</f>
        <v/>
      </c>
      <c r="H455">
        <f>IF(B455&gt;0,G455/B455,0)</f>
        <v/>
      </c>
      <c r="I455">
        <f>SUM($E$2:E455)</f>
        <v/>
      </c>
    </row>
    <row r="456">
      <c r="A456" t="inlineStr">
        <is>
          <t>Konsult 454</t>
        </is>
      </c>
      <c r="B456" t="n">
        <v>2945</v>
      </c>
      <c r="C456" t="n">
        <v>35402</v>
      </c>
      <c r="D456" t="n">
        <v>16455</v>
      </c>
      <c r="E456">
        <f>SUM(B456:D456)</f>
        <v/>
      </c>
      <c r="F456">
        <f>E456*0.25</f>
        <v/>
      </c>
      <c r="G456">
        <f>E456-F456</f>
        <v/>
      </c>
      <c r="H456">
        <f>IF(B456&gt;0,G456/B456,0)</f>
        <v/>
      </c>
      <c r="I456">
        <f>SUM($E$2:E456)</f>
        <v/>
      </c>
    </row>
    <row r="457">
      <c r="A457" t="inlineStr">
        <is>
          <t>Resor 455</t>
        </is>
      </c>
      <c r="B457" t="n">
        <v>-12471</v>
      </c>
      <c r="C457" t="n">
        <v>29978</v>
      </c>
      <c r="D457" t="n">
        <v>-1744</v>
      </c>
      <c r="E457">
        <f>SUM(B457:D457)</f>
        <v/>
      </c>
      <c r="F457">
        <f>E457*0.25</f>
        <v/>
      </c>
      <c r="G457">
        <f>E457-F457</f>
        <v/>
      </c>
      <c r="H457">
        <f>IF(B457&gt;0,G457/B457,0)</f>
        <v/>
      </c>
      <c r="I457">
        <f>SUM($E$2:E457)</f>
        <v/>
      </c>
    </row>
    <row r="458">
      <c r="A458" t="inlineStr">
        <is>
          <t>Ovrigt 456</t>
        </is>
      </c>
      <c r="B458" t="n">
        <v>-5179</v>
      </c>
      <c r="C458" t="n">
        <v>32902</v>
      </c>
      <c r="D458" t="n">
        <v>8122</v>
      </c>
      <c r="E458">
        <f>SUM(B458:D458)</f>
        <v/>
      </c>
      <c r="F458">
        <f>E458*0.25</f>
        <v/>
      </c>
      <c r="G458">
        <f>E458-F458</f>
        <v/>
      </c>
      <c r="H458">
        <f>IF(B458&gt;0,G458/B458,0)</f>
        <v/>
      </c>
      <c r="I458">
        <f>SUM($E$2:E458)</f>
        <v/>
      </c>
    </row>
    <row r="459">
      <c r="A459" t="inlineStr">
        <is>
          <t>Frakt 457</t>
        </is>
      </c>
      <c r="B459" t="n">
        <v>30294</v>
      </c>
      <c r="C459" t="n">
        <v>33636</v>
      </c>
      <c r="D459" t="n">
        <v>20745</v>
      </c>
      <c r="E459">
        <f>SUM(B459:D459)</f>
        <v/>
      </c>
      <c r="F459">
        <f>E459*0.25</f>
        <v/>
      </c>
      <c r="G459">
        <f>E459-F459</f>
        <v/>
      </c>
      <c r="H459">
        <f>IF(B459&gt;0,G459/B459,0)</f>
        <v/>
      </c>
      <c r="I459">
        <f>SUM($E$2:E459)</f>
        <v/>
      </c>
    </row>
    <row r="460">
      <c r="A460" t="inlineStr">
        <is>
          <t>Ovrigt 458</t>
        </is>
      </c>
      <c r="B460" t="n">
        <v>24235</v>
      </c>
      <c r="C460" t="n">
        <v>22119</v>
      </c>
      <c r="D460" t="n">
        <v>16486</v>
      </c>
      <c r="E460">
        <f>SUM(B460:D460)</f>
        <v/>
      </c>
      <c r="F460">
        <f>E460*0.25</f>
        <v/>
      </c>
      <c r="G460">
        <f>E460-F460</f>
        <v/>
      </c>
      <c r="H460">
        <f>IF(B460&gt;0,G460/B460,0)</f>
        <v/>
      </c>
      <c r="I460">
        <f>SUM($E$2:E460)</f>
        <v/>
      </c>
    </row>
    <row r="461">
      <c r="A461" t="inlineStr">
        <is>
          <t>Forsaljning 459</t>
        </is>
      </c>
      <c r="B461" t="n">
        <v>19911</v>
      </c>
      <c r="C461" t="n">
        <v>23111</v>
      </c>
      <c r="D461" t="n">
        <v>34359</v>
      </c>
      <c r="E461">
        <f>SUM(B461:D461)</f>
        <v/>
      </c>
      <c r="F461">
        <f>E461*0.25</f>
        <v/>
      </c>
      <c r="G461">
        <f>E461-F461</f>
        <v/>
      </c>
      <c r="H461">
        <f>IF(B461&gt;0,G461/B461,0)</f>
        <v/>
      </c>
      <c r="I461">
        <f>SUM($E$2:E461)</f>
        <v/>
      </c>
    </row>
    <row r="462">
      <c r="A462" t="inlineStr">
        <is>
          <t>Marknad 460</t>
        </is>
      </c>
      <c r="B462" t="n">
        <v>-18103</v>
      </c>
      <c r="C462" t="n">
        <v>-8177</v>
      </c>
      <c r="D462" t="n">
        <v>-2091</v>
      </c>
      <c r="E462">
        <f>SUM(B462:D462)</f>
        <v/>
      </c>
      <c r="F462">
        <f>E462*0.25</f>
        <v/>
      </c>
      <c r="G462">
        <f>E462-F462</f>
        <v/>
      </c>
      <c r="H462">
        <f>IF(B462&gt;0,G462/B462,0)</f>
        <v/>
      </c>
      <c r="I462">
        <f>SUM($E$2:E462)</f>
        <v/>
      </c>
    </row>
    <row r="463">
      <c r="A463" t="inlineStr">
        <is>
          <t>Marknad 461</t>
        </is>
      </c>
      <c r="B463" t="n">
        <v>2270</v>
      </c>
      <c r="C463" t="n">
        <v>3004</v>
      </c>
      <c r="D463" t="n">
        <v>-19600</v>
      </c>
      <c r="E463">
        <f>SUM(B463:D463)</f>
        <v/>
      </c>
      <c r="F463">
        <f>E463*0.25</f>
        <v/>
      </c>
      <c r="G463">
        <f>E463-F463</f>
        <v/>
      </c>
      <c r="H463">
        <f>IF(B463&gt;0,G463/B463,0)</f>
        <v/>
      </c>
      <c r="I463">
        <f>SUM($E$2:E463)</f>
        <v/>
      </c>
    </row>
    <row r="464">
      <c r="A464" t="inlineStr">
        <is>
          <t>Loner 462</t>
        </is>
      </c>
      <c r="B464" t="n">
        <v>37007</v>
      </c>
      <c r="C464" t="n">
        <v>-10612</v>
      </c>
      <c r="D464" t="n">
        <v>17114</v>
      </c>
      <c r="E464">
        <f>SUM(B464:D464)</f>
        <v/>
      </c>
      <c r="F464">
        <f>E464*0.25</f>
        <v/>
      </c>
      <c r="G464">
        <f>E464-F464</f>
        <v/>
      </c>
      <c r="H464">
        <f>IF(B464&gt;0,G464/B464,0)</f>
        <v/>
      </c>
      <c r="I464">
        <f>SUM($E$2:E464)</f>
        <v/>
      </c>
    </row>
    <row r="465">
      <c r="A465" t="inlineStr">
        <is>
          <t>IT 463</t>
        </is>
      </c>
      <c r="B465" t="n">
        <v>-15440</v>
      </c>
      <c r="C465" t="n">
        <v>-10703</v>
      </c>
      <c r="D465" t="n">
        <v>28560</v>
      </c>
      <c r="E465">
        <f>SUM(B465:D465)</f>
        <v/>
      </c>
      <c r="F465">
        <f>E465*0.25</f>
        <v/>
      </c>
      <c r="G465">
        <f>E465-F465</f>
        <v/>
      </c>
      <c r="H465">
        <f>IF(B465&gt;0,G465/B465,0)</f>
        <v/>
      </c>
      <c r="I465">
        <f>SUM($E$2:E465)</f>
        <v/>
      </c>
    </row>
    <row r="466">
      <c r="A466" t="inlineStr">
        <is>
          <t>Forsaljning 464</t>
        </is>
      </c>
      <c r="B466" t="n">
        <v>-13987</v>
      </c>
      <c r="C466" t="n">
        <v>28897</v>
      </c>
      <c r="D466" t="n">
        <v>14765</v>
      </c>
      <c r="E466">
        <f>SUM(B466:D466)</f>
        <v/>
      </c>
      <c r="F466">
        <f>E466*0.25</f>
        <v/>
      </c>
      <c r="G466">
        <f>E466-F466</f>
        <v/>
      </c>
      <c r="H466">
        <f>IF(B466&gt;0,G466/B466,0)</f>
        <v/>
      </c>
      <c r="I466">
        <f>SUM($E$2:E466)</f>
        <v/>
      </c>
    </row>
    <row r="467">
      <c r="A467" t="inlineStr">
        <is>
          <t>Kontor 465</t>
        </is>
      </c>
      <c r="B467" t="n">
        <v>4654</v>
      </c>
      <c r="C467" t="n">
        <v>7514</v>
      </c>
      <c r="D467" t="n">
        <v>9730</v>
      </c>
      <c r="E467">
        <f>SUM(B467:D467)</f>
        <v/>
      </c>
      <c r="F467">
        <f>E467*0.25</f>
        <v/>
      </c>
      <c r="G467">
        <f>E467-F467</f>
        <v/>
      </c>
      <c r="H467">
        <f>IF(B467&gt;0,G467/B467,0)</f>
        <v/>
      </c>
      <c r="I467">
        <f>SUM($E$2:E467)</f>
        <v/>
      </c>
    </row>
    <row r="468">
      <c r="A468" t="inlineStr">
        <is>
          <t>Resor 466</t>
        </is>
      </c>
      <c r="B468" t="n">
        <v>-9685</v>
      </c>
      <c r="C468" t="n">
        <v>4251</v>
      </c>
      <c r="D468" t="n">
        <v>423</v>
      </c>
      <c r="E468">
        <f>SUM(B468:D468)</f>
        <v/>
      </c>
      <c r="F468">
        <f>E468*0.25</f>
        <v/>
      </c>
      <c r="G468">
        <f>E468-F468</f>
        <v/>
      </c>
      <c r="H468">
        <f>IF(B468&gt;0,G468/B468,0)</f>
        <v/>
      </c>
      <c r="I468">
        <f>SUM($E$2:E468)</f>
        <v/>
      </c>
    </row>
    <row r="469">
      <c r="A469" t="inlineStr">
        <is>
          <t>Resor 467</t>
        </is>
      </c>
      <c r="B469" t="n">
        <v>30910</v>
      </c>
      <c r="C469" t="n">
        <v>17197</v>
      </c>
      <c r="D469" t="n">
        <v>19074</v>
      </c>
      <c r="E469">
        <f>SUM(B469:D469)</f>
        <v/>
      </c>
      <c r="F469">
        <f>E469*0.25</f>
        <v/>
      </c>
      <c r="G469">
        <f>E469-F469</f>
        <v/>
      </c>
      <c r="H469">
        <f>IF(B469&gt;0,G469/B469,0)</f>
        <v/>
      </c>
      <c r="I469">
        <f>SUM($E$2:E469)</f>
        <v/>
      </c>
    </row>
    <row r="470">
      <c r="A470" t="inlineStr">
        <is>
          <t>Konsult 468</t>
        </is>
      </c>
      <c r="B470" t="n">
        <v>37890</v>
      </c>
      <c r="C470" t="n">
        <v>-16553</v>
      </c>
      <c r="D470" t="n">
        <v>-9804</v>
      </c>
      <c r="E470">
        <f>SUM(B470:D470)</f>
        <v/>
      </c>
      <c r="F470">
        <f>E470*0.25</f>
        <v/>
      </c>
      <c r="G470">
        <f>E470-F470</f>
        <v/>
      </c>
      <c r="H470">
        <f>IF(B470&gt;0,G470/B470,0)</f>
        <v/>
      </c>
      <c r="I470">
        <f>SUM($E$2:E470)</f>
        <v/>
      </c>
    </row>
    <row r="471">
      <c r="A471" t="inlineStr">
        <is>
          <t>Loner 469</t>
        </is>
      </c>
      <c r="B471" t="n">
        <v>29442</v>
      </c>
      <c r="C471" t="n">
        <v>20490</v>
      </c>
      <c r="D471" t="n">
        <v>-16739</v>
      </c>
      <c r="E471">
        <f>SUM(B471:D471)</f>
        <v/>
      </c>
      <c r="F471">
        <f>E471*0.25</f>
        <v/>
      </c>
      <c r="G471">
        <f>E471-F471</f>
        <v/>
      </c>
      <c r="H471">
        <f>IF(B471&gt;0,G471/B471,0)</f>
        <v/>
      </c>
      <c r="I471">
        <f>SUM($E$2:E471)</f>
        <v/>
      </c>
    </row>
    <row r="472">
      <c r="A472" t="inlineStr">
        <is>
          <t>Konsult 470</t>
        </is>
      </c>
      <c r="B472" t="n">
        <v>-2168</v>
      </c>
      <c r="C472" t="n">
        <v>9039</v>
      </c>
      <c r="D472" t="n">
        <v>23380</v>
      </c>
      <c r="E472">
        <f>SUM(B472:D472)</f>
        <v/>
      </c>
      <c r="F472">
        <f>E472*0.25</f>
        <v/>
      </c>
      <c r="G472">
        <f>E472-F472</f>
        <v/>
      </c>
      <c r="H472">
        <f>IF(B472&gt;0,G472/B472,0)</f>
        <v/>
      </c>
      <c r="I472">
        <f>SUM($E$2:E472)</f>
        <v/>
      </c>
    </row>
    <row r="473">
      <c r="A473" t="inlineStr">
        <is>
          <t>IT 471</t>
        </is>
      </c>
      <c r="B473" t="n">
        <v>11828</v>
      </c>
      <c r="C473" t="n">
        <v>19785</v>
      </c>
      <c r="D473" t="n">
        <v>8969</v>
      </c>
      <c r="E473">
        <f>SUM(B473:D473)</f>
        <v/>
      </c>
      <c r="F473">
        <f>E473*0.25</f>
        <v/>
      </c>
      <c r="G473">
        <f>E473-F473</f>
        <v/>
      </c>
      <c r="H473">
        <f>IF(B473&gt;0,G473/B473,0)</f>
        <v/>
      </c>
      <c r="I473">
        <f>SUM($E$2:E473)</f>
        <v/>
      </c>
    </row>
    <row r="474">
      <c r="A474" t="inlineStr">
        <is>
          <t>IT 472</t>
        </is>
      </c>
      <c r="B474" t="n">
        <v>-2098</v>
      </c>
      <c r="C474" t="n">
        <v>-5873</v>
      </c>
      <c r="D474" t="n">
        <v>29475</v>
      </c>
      <c r="E474">
        <f>SUM(B474:D474)</f>
        <v/>
      </c>
      <c r="F474">
        <f>E474*0.25</f>
        <v/>
      </c>
      <c r="G474">
        <f>E474-F474</f>
        <v/>
      </c>
      <c r="H474">
        <f>IF(B474&gt;0,G474/B474,0)</f>
        <v/>
      </c>
      <c r="I474">
        <f>SUM($E$2:E474)</f>
        <v/>
      </c>
    </row>
    <row r="475">
      <c r="A475" t="inlineStr">
        <is>
          <t>Frakt 473</t>
        </is>
      </c>
      <c r="B475" t="n">
        <v>-12541</v>
      </c>
      <c r="C475" t="n">
        <v>2621</v>
      </c>
      <c r="D475" t="n">
        <v>8174</v>
      </c>
      <c r="E475">
        <f>SUM(B475:D475)</f>
        <v/>
      </c>
      <c r="F475">
        <f>E475*0.25</f>
        <v/>
      </c>
      <c r="G475">
        <f>E475-F475</f>
        <v/>
      </c>
      <c r="H475">
        <f>IF(B475&gt;0,G475/B475,0)</f>
        <v/>
      </c>
      <c r="I475">
        <f>SUM($E$2:E475)</f>
        <v/>
      </c>
    </row>
    <row r="476">
      <c r="A476" t="inlineStr">
        <is>
          <t>Konsult 474</t>
        </is>
      </c>
      <c r="B476" t="n">
        <v>-1438</v>
      </c>
      <c r="C476" t="n">
        <v>24447</v>
      </c>
      <c r="D476" t="n">
        <v>24465</v>
      </c>
      <c r="E476">
        <f>SUM(B476:D476)</f>
        <v/>
      </c>
      <c r="F476">
        <f>E476*0.25</f>
        <v/>
      </c>
      <c r="G476">
        <f>E476-F476</f>
        <v/>
      </c>
      <c r="H476">
        <f>IF(B476&gt;0,G476/B476,0)</f>
        <v/>
      </c>
      <c r="I476">
        <f>SUM($E$2:E476)</f>
        <v/>
      </c>
    </row>
    <row r="477">
      <c r="A477" t="inlineStr">
        <is>
          <t>Ovrigt 475</t>
        </is>
      </c>
      <c r="B477" t="n">
        <v>11891</v>
      </c>
      <c r="C477" t="n">
        <v>14533</v>
      </c>
      <c r="D477" t="n">
        <v>23721</v>
      </c>
      <c r="E477">
        <f>SUM(B477:D477)</f>
        <v/>
      </c>
      <c r="F477">
        <f>E477*0.25</f>
        <v/>
      </c>
      <c r="G477">
        <f>E477-F477</f>
        <v/>
      </c>
      <c r="H477">
        <f>IF(B477&gt;0,G477/B477,0)</f>
        <v/>
      </c>
      <c r="I477">
        <f>SUM($E$2:E477)</f>
        <v/>
      </c>
    </row>
    <row r="478">
      <c r="A478" t="inlineStr">
        <is>
          <t>Marknad 476</t>
        </is>
      </c>
      <c r="B478" t="n">
        <v>-17024</v>
      </c>
      <c r="C478" t="n">
        <v>-5549</v>
      </c>
      <c r="D478" t="n">
        <v>5903</v>
      </c>
      <c r="E478">
        <f>SUM(B478:D478)</f>
        <v/>
      </c>
      <c r="F478">
        <f>E478*0.25</f>
        <v/>
      </c>
      <c r="G478">
        <f>E478-F478</f>
        <v/>
      </c>
      <c r="H478">
        <f>IF(B478&gt;0,G478/B478,0)</f>
        <v/>
      </c>
      <c r="I478">
        <f>SUM($E$2:E478)</f>
        <v/>
      </c>
    </row>
    <row r="479">
      <c r="A479" t="inlineStr">
        <is>
          <t>Ovrigt 477</t>
        </is>
      </c>
      <c r="B479" t="n">
        <v>-16410</v>
      </c>
      <c r="C479" t="n">
        <v>-19497</v>
      </c>
      <c r="D479" t="n">
        <v>-6603</v>
      </c>
      <c r="E479">
        <f>SUM(B479:D479)</f>
        <v/>
      </c>
      <c r="F479">
        <f>E479*0.25</f>
        <v/>
      </c>
      <c r="G479">
        <f>E479-F479</f>
        <v/>
      </c>
      <c r="H479">
        <f>IF(B479&gt;0,G479/B479,0)</f>
        <v/>
      </c>
      <c r="I479">
        <f>SUM($E$2:E479)</f>
        <v/>
      </c>
    </row>
    <row r="480">
      <c r="A480" t="inlineStr">
        <is>
          <t>Marknad 478</t>
        </is>
      </c>
      <c r="B480" t="n">
        <v>-6157</v>
      </c>
      <c r="C480" t="n">
        <v>30289</v>
      </c>
      <c r="D480" t="n">
        <v>-11007</v>
      </c>
      <c r="E480">
        <f>SUM(B480:D480)</f>
        <v/>
      </c>
      <c r="F480">
        <f>E480*0.25</f>
        <v/>
      </c>
      <c r="G480">
        <f>E480-F480</f>
        <v/>
      </c>
      <c r="H480">
        <f>IF(B480&gt;0,G480/B480,0)</f>
        <v/>
      </c>
      <c r="I480">
        <f>SUM($E$2:E480)</f>
        <v/>
      </c>
    </row>
    <row r="481">
      <c r="A481" t="inlineStr">
        <is>
          <t>Marknad 479</t>
        </is>
      </c>
      <c r="B481" t="n">
        <v>-1031</v>
      </c>
      <c r="C481" t="n">
        <v>1503</v>
      </c>
      <c r="D481" t="n">
        <v>-12137</v>
      </c>
      <c r="E481">
        <f>SUM(B481:D481)</f>
        <v/>
      </c>
      <c r="F481">
        <f>E481*0.25</f>
        <v/>
      </c>
      <c r="G481">
        <f>E481-F481</f>
        <v/>
      </c>
      <c r="H481">
        <f>IF(B481&gt;0,G481/B481,0)</f>
        <v/>
      </c>
      <c r="I481">
        <f>SUM($E$2:E481)</f>
        <v/>
      </c>
    </row>
    <row r="482">
      <c r="A482" t="inlineStr">
        <is>
          <t>Forsaljning 480</t>
        </is>
      </c>
      <c r="B482" t="n">
        <v>12596</v>
      </c>
      <c r="C482" t="n">
        <v>28956</v>
      </c>
      <c r="D482" t="n">
        <v>8223</v>
      </c>
      <c r="E482">
        <f>SUM(B482:D482)</f>
        <v/>
      </c>
      <c r="F482">
        <f>E482*0.25</f>
        <v/>
      </c>
      <c r="G482">
        <f>E482-F482</f>
        <v/>
      </c>
      <c r="H482">
        <f>IF(B482&gt;0,G482/B482,0)</f>
        <v/>
      </c>
      <c r="I482">
        <f>SUM($E$2:E482)</f>
        <v/>
      </c>
    </row>
    <row r="483">
      <c r="A483" t="inlineStr">
        <is>
          <t>Loner 481</t>
        </is>
      </c>
      <c r="B483" t="n">
        <v>-11534</v>
      </c>
      <c r="C483" t="n">
        <v>4917</v>
      </c>
      <c r="D483" t="n">
        <v>14903</v>
      </c>
      <c r="E483">
        <f>SUM(B483:D483)</f>
        <v/>
      </c>
      <c r="F483">
        <f>E483*0.25</f>
        <v/>
      </c>
      <c r="G483">
        <f>E483-F483</f>
        <v/>
      </c>
      <c r="H483">
        <f>IF(B483&gt;0,G483/B483,0)</f>
        <v/>
      </c>
      <c r="I483">
        <f>SUM($E$2:E483)</f>
        <v/>
      </c>
    </row>
    <row r="484">
      <c r="A484" t="inlineStr">
        <is>
          <t>Kontor 482</t>
        </is>
      </c>
      <c r="B484" t="n">
        <v>12785</v>
      </c>
      <c r="C484" t="n">
        <v>16616</v>
      </c>
      <c r="D484" t="n">
        <v>34614</v>
      </c>
      <c r="E484">
        <f>SUM(B484:D484)</f>
        <v/>
      </c>
      <c r="F484">
        <f>E484*0.25</f>
        <v/>
      </c>
      <c r="G484">
        <f>E484-F484</f>
        <v/>
      </c>
      <c r="H484">
        <f>IF(B484&gt;0,G484/B484,0)</f>
        <v/>
      </c>
      <c r="I484">
        <f>SUM($E$2:E484)</f>
        <v/>
      </c>
    </row>
    <row r="485">
      <c r="A485" t="inlineStr">
        <is>
          <t>Resor 483</t>
        </is>
      </c>
      <c r="B485" t="n">
        <v>-15277</v>
      </c>
      <c r="C485" t="n">
        <v>6022</v>
      </c>
      <c r="D485" t="n">
        <v>36476</v>
      </c>
      <c r="E485">
        <f>SUM(B485:D485)</f>
        <v/>
      </c>
      <c r="F485">
        <f>E485*0.25</f>
        <v/>
      </c>
      <c r="G485">
        <f>E485-F485</f>
        <v/>
      </c>
      <c r="H485">
        <f>IF(B485&gt;0,G485/B485,0)</f>
        <v/>
      </c>
      <c r="I485">
        <f>SUM($E$2:E485)</f>
        <v/>
      </c>
    </row>
    <row r="486">
      <c r="A486" t="inlineStr">
        <is>
          <t>Forsaljning 484</t>
        </is>
      </c>
      <c r="B486" t="n">
        <v>8588</v>
      </c>
      <c r="C486" t="n">
        <v>-18772</v>
      </c>
      <c r="D486" t="n">
        <v>10130</v>
      </c>
      <c r="E486">
        <f>SUM(B486:D486)</f>
        <v/>
      </c>
      <c r="F486">
        <f>E486*0.25</f>
        <v/>
      </c>
      <c r="G486">
        <f>E486-F486</f>
        <v/>
      </c>
      <c r="H486">
        <f>IF(B486&gt;0,G486/B486,0)</f>
        <v/>
      </c>
      <c r="I486">
        <f>SUM($E$2:E486)</f>
        <v/>
      </c>
    </row>
    <row r="487">
      <c r="A487" t="inlineStr">
        <is>
          <t>Konsult 485</t>
        </is>
      </c>
      <c r="B487" t="n">
        <v>36499</v>
      </c>
      <c r="C487" t="n">
        <v>516</v>
      </c>
      <c r="D487" t="n">
        <v>17732</v>
      </c>
      <c r="E487">
        <f>SUM(B487:D487)</f>
        <v/>
      </c>
      <c r="F487">
        <f>E487*0.25</f>
        <v/>
      </c>
      <c r="G487">
        <f>E487-F487</f>
        <v/>
      </c>
      <c r="H487">
        <f>IF(B487&gt;0,G487/B487,0)</f>
        <v/>
      </c>
      <c r="I487">
        <f>SUM($E$2:E487)</f>
        <v/>
      </c>
    </row>
    <row r="488">
      <c r="A488" t="inlineStr">
        <is>
          <t>IT 486</t>
        </is>
      </c>
      <c r="B488" t="n">
        <v>17578</v>
      </c>
      <c r="C488" t="n">
        <v>6504</v>
      </c>
      <c r="D488" t="n">
        <v>26497</v>
      </c>
      <c r="E488">
        <f>SUM(B488:D488)</f>
        <v/>
      </c>
      <c r="F488">
        <f>E488*0.25</f>
        <v/>
      </c>
      <c r="G488">
        <f>E488-F488</f>
        <v/>
      </c>
      <c r="H488">
        <f>IF(B488&gt;0,G488/B488,0)</f>
        <v/>
      </c>
      <c r="I488">
        <f>SUM($E$2:E488)</f>
        <v/>
      </c>
    </row>
    <row r="489">
      <c r="A489" t="inlineStr">
        <is>
          <t>IT 487</t>
        </is>
      </c>
      <c r="B489" t="n">
        <v>-1027</v>
      </c>
      <c r="C489" t="n">
        <v>-12452</v>
      </c>
      <c r="D489" t="n">
        <v>6544</v>
      </c>
      <c r="E489">
        <f>SUM(B489:D489)</f>
        <v/>
      </c>
      <c r="F489">
        <f>E489*0.25</f>
        <v/>
      </c>
      <c r="G489">
        <f>E489-F489</f>
        <v/>
      </c>
      <c r="H489">
        <f>IF(B489&gt;0,G489/B489,0)</f>
        <v/>
      </c>
      <c r="I489">
        <f>SUM($E$2:E489)</f>
        <v/>
      </c>
    </row>
    <row r="490">
      <c r="A490" t="inlineStr">
        <is>
          <t>Forsaljning 488</t>
        </is>
      </c>
      <c r="B490" t="n">
        <v>1284</v>
      </c>
      <c r="C490" t="n">
        <v>-8737</v>
      </c>
      <c r="D490" t="n">
        <v>32515</v>
      </c>
      <c r="E490">
        <f>SUM(B490:D490)</f>
        <v/>
      </c>
      <c r="F490">
        <f>E490*0.25</f>
        <v/>
      </c>
      <c r="G490">
        <f>E490-F490</f>
        <v/>
      </c>
      <c r="H490">
        <f>IF(B490&gt;0,G490/B490,0)</f>
        <v/>
      </c>
      <c r="I490">
        <f>SUM($E$2:E490)</f>
        <v/>
      </c>
    </row>
    <row r="491">
      <c r="A491" t="inlineStr">
        <is>
          <t>Ovrigt 489</t>
        </is>
      </c>
      <c r="B491" t="n">
        <v>10152</v>
      </c>
      <c r="C491" t="n">
        <v>34527</v>
      </c>
      <c r="D491" t="n">
        <v>25194</v>
      </c>
      <c r="E491">
        <f>SUM(B491:D491)</f>
        <v/>
      </c>
      <c r="F491">
        <f>E491*0.25</f>
        <v/>
      </c>
      <c r="G491">
        <f>E491-F491</f>
        <v/>
      </c>
      <c r="H491">
        <f>IF(B491&gt;0,G491/B491,0)</f>
        <v/>
      </c>
      <c r="I491">
        <f>SUM($E$2:E491)</f>
        <v/>
      </c>
    </row>
    <row r="492">
      <c r="A492" t="inlineStr">
        <is>
          <t>Resor 490</t>
        </is>
      </c>
      <c r="B492" t="n">
        <v>-14225</v>
      </c>
      <c r="C492" t="n">
        <v>8620</v>
      </c>
      <c r="D492" t="n">
        <v>35344</v>
      </c>
      <c r="E492">
        <f>SUM(B492:D492)</f>
        <v/>
      </c>
      <c r="F492">
        <f>E492*0.25</f>
        <v/>
      </c>
      <c r="G492">
        <f>E492-F492</f>
        <v/>
      </c>
      <c r="H492">
        <f>IF(B492&gt;0,G492/B492,0)</f>
        <v/>
      </c>
      <c r="I492">
        <f>SUM($E$2:E492)</f>
        <v/>
      </c>
    </row>
    <row r="493">
      <c r="A493" t="inlineStr">
        <is>
          <t>Konsult 491</t>
        </is>
      </c>
      <c r="B493" t="n">
        <v>-4055</v>
      </c>
      <c r="C493" t="n">
        <v>8552</v>
      </c>
      <c r="D493" t="n">
        <v>18592</v>
      </c>
      <c r="E493">
        <f>SUM(B493:D493)</f>
        <v/>
      </c>
      <c r="F493">
        <f>E493*0.25</f>
        <v/>
      </c>
      <c r="G493">
        <f>E493-F493</f>
        <v/>
      </c>
      <c r="H493">
        <f>IF(B493&gt;0,G493/B493,0)</f>
        <v/>
      </c>
      <c r="I493">
        <f>SUM($E$2:E493)</f>
        <v/>
      </c>
    </row>
    <row r="494">
      <c r="A494" t="inlineStr">
        <is>
          <t>IT 492</t>
        </is>
      </c>
      <c r="B494" t="n">
        <v>14338</v>
      </c>
      <c r="C494" t="n">
        <v>-14846</v>
      </c>
      <c r="D494" t="n">
        <v>5936</v>
      </c>
      <c r="E494">
        <f>SUM(B494:D494)</f>
        <v/>
      </c>
      <c r="F494">
        <f>E494*0.25</f>
        <v/>
      </c>
      <c r="G494">
        <f>E494-F494</f>
        <v/>
      </c>
      <c r="H494">
        <f>IF(B494&gt;0,G494/B494,0)</f>
        <v/>
      </c>
      <c r="I494">
        <f>SUM($E$2:E494)</f>
        <v/>
      </c>
    </row>
    <row r="495">
      <c r="A495" t="inlineStr">
        <is>
          <t>Marknad 493</t>
        </is>
      </c>
      <c r="B495" t="n">
        <v>28877</v>
      </c>
      <c r="C495" t="n">
        <v>2250</v>
      </c>
      <c r="D495" t="n">
        <v>-5480</v>
      </c>
      <c r="E495">
        <f>SUM(B495:D495)</f>
        <v/>
      </c>
      <c r="F495">
        <f>E495*0.25</f>
        <v/>
      </c>
      <c r="G495">
        <f>E495-F495</f>
        <v/>
      </c>
      <c r="H495">
        <f>IF(B495&gt;0,G495/B495,0)</f>
        <v/>
      </c>
      <c r="I495">
        <f>SUM($E$2:E495)</f>
        <v/>
      </c>
    </row>
    <row r="496">
      <c r="A496" t="inlineStr">
        <is>
          <t>Resor 494</t>
        </is>
      </c>
      <c r="B496" t="n">
        <v>31060</v>
      </c>
      <c r="C496" t="n">
        <v>-8982</v>
      </c>
      <c r="D496" t="n">
        <v>-14995</v>
      </c>
      <c r="E496">
        <f>SUM(B496:D496)</f>
        <v/>
      </c>
      <c r="F496">
        <f>E496*0.25</f>
        <v/>
      </c>
      <c r="G496">
        <f>E496-F496</f>
        <v/>
      </c>
      <c r="H496">
        <f>IF(B496&gt;0,G496/B496,0)</f>
        <v/>
      </c>
      <c r="I496">
        <f>SUM($E$2:E496)</f>
        <v/>
      </c>
    </row>
    <row r="497">
      <c r="A497" t="inlineStr">
        <is>
          <t>Frakt 495</t>
        </is>
      </c>
      <c r="B497" t="n">
        <v>21499</v>
      </c>
      <c r="C497" t="n">
        <v>-12528</v>
      </c>
      <c r="D497" t="n">
        <v>14773</v>
      </c>
      <c r="E497">
        <f>SUM(B497:D497)</f>
        <v/>
      </c>
      <c r="F497">
        <f>E497*0.25</f>
        <v/>
      </c>
      <c r="G497">
        <f>E497-F497</f>
        <v/>
      </c>
      <c r="H497">
        <f>IF(B497&gt;0,G497/B497,0)</f>
        <v/>
      </c>
      <c r="I497">
        <f>SUM($E$2:E497)</f>
        <v/>
      </c>
    </row>
    <row r="498">
      <c r="A498" t="inlineStr">
        <is>
          <t>Frakt 496</t>
        </is>
      </c>
      <c r="B498" t="n">
        <v>-7293</v>
      </c>
      <c r="C498" t="n">
        <v>39370</v>
      </c>
      <c r="D498" t="n">
        <v>30870</v>
      </c>
      <c r="E498">
        <f>SUM(B498:D498)</f>
        <v/>
      </c>
      <c r="F498">
        <f>E498*0.25</f>
        <v/>
      </c>
      <c r="G498">
        <f>E498-F498</f>
        <v/>
      </c>
      <c r="H498">
        <f>IF(B498&gt;0,G498/B498,0)</f>
        <v/>
      </c>
      <c r="I498">
        <f>SUM($E$2:E498)</f>
        <v/>
      </c>
    </row>
    <row r="499">
      <c r="A499" t="inlineStr">
        <is>
          <t>Resor 497</t>
        </is>
      </c>
      <c r="B499" t="n">
        <v>3009</v>
      </c>
      <c r="C499" t="n">
        <v>27669</v>
      </c>
      <c r="D499" t="n">
        <v>33670</v>
      </c>
      <c r="E499">
        <f>SUM(B499:D499)</f>
        <v/>
      </c>
      <c r="F499">
        <f>E499*0.25</f>
        <v/>
      </c>
      <c r="G499">
        <f>E499-F499</f>
        <v/>
      </c>
      <c r="H499">
        <f>IF(B499&gt;0,G499/B499,0)</f>
        <v/>
      </c>
      <c r="I499">
        <f>SUM($E$2:E499)</f>
        <v/>
      </c>
    </row>
    <row r="500">
      <c r="A500" t="inlineStr">
        <is>
          <t>Loner 498</t>
        </is>
      </c>
      <c r="B500" t="n">
        <v>-4516</v>
      </c>
      <c r="C500" t="n">
        <v>-13263</v>
      </c>
      <c r="D500" t="n">
        <v>-10403</v>
      </c>
      <c r="E500">
        <f>SUM(B500:D500)</f>
        <v/>
      </c>
      <c r="F500">
        <f>E500*0.25</f>
        <v/>
      </c>
      <c r="G500">
        <f>E500-F500</f>
        <v/>
      </c>
      <c r="H500">
        <f>IF(B500&gt;0,G500/B500,0)</f>
        <v/>
      </c>
      <c r="I500">
        <f>SUM($E$2:E500)</f>
        <v/>
      </c>
    </row>
    <row r="501">
      <c r="A501" t="inlineStr">
        <is>
          <t>Marknad 499</t>
        </is>
      </c>
      <c r="B501" t="n">
        <v>-7072</v>
      </c>
      <c r="C501" t="n">
        <v>-8630</v>
      </c>
      <c r="D501" t="n">
        <v>19478</v>
      </c>
      <c r="E501">
        <f>SUM(B501:D501)</f>
        <v/>
      </c>
      <c r="F501">
        <f>E501*0.25</f>
        <v/>
      </c>
      <c r="G501">
        <f>E501-F501</f>
        <v/>
      </c>
      <c r="H501">
        <f>IF(B501&gt;0,G501/B501,0)</f>
        <v/>
      </c>
      <c r="I501">
        <f>SUM($E$2:E501)</f>
        <v/>
      </c>
    </row>
    <row r="502">
      <c r="A502" t="inlineStr">
        <is>
          <t>Loner 500</t>
        </is>
      </c>
      <c r="B502" t="n">
        <v>29821</v>
      </c>
      <c r="C502" t="n">
        <v>29751</v>
      </c>
      <c r="D502" t="n">
        <v>22959</v>
      </c>
      <c r="E502">
        <f>SUM(B502:D502)</f>
        <v/>
      </c>
      <c r="F502">
        <f>E502*0.25</f>
        <v/>
      </c>
      <c r="G502">
        <f>E502-F502</f>
        <v/>
      </c>
      <c r="H502">
        <f>IF(B502&gt;0,G502/B502,0)</f>
        <v/>
      </c>
      <c r="I502">
        <f>SUM($E$2:E502)</f>
        <v/>
      </c>
    </row>
    <row r="503">
      <c r="A503" t="inlineStr">
        <is>
          <t>Konsult 501</t>
        </is>
      </c>
      <c r="B503" t="n">
        <v>-8391</v>
      </c>
      <c r="C503" t="n">
        <v>30649</v>
      </c>
      <c r="D503" t="n">
        <v>21153</v>
      </c>
      <c r="E503">
        <f>SUM(B503:D503)</f>
        <v/>
      </c>
      <c r="F503">
        <f>E503*0.25</f>
        <v/>
      </c>
      <c r="G503">
        <f>E503-F503</f>
        <v/>
      </c>
      <c r="H503">
        <f>IF(B503&gt;0,G503/B503,0)</f>
        <v/>
      </c>
      <c r="I503">
        <f>SUM($E$2:E503)</f>
        <v/>
      </c>
    </row>
    <row r="504">
      <c r="A504" t="inlineStr">
        <is>
          <t>Lager 502</t>
        </is>
      </c>
      <c r="B504" t="n">
        <v>10405</v>
      </c>
      <c r="C504" t="n">
        <v>29443</v>
      </c>
      <c r="D504" t="n">
        <v>16944</v>
      </c>
      <c r="E504">
        <f>SUM(B504:D504)</f>
        <v/>
      </c>
      <c r="F504">
        <f>E504*0.25</f>
        <v/>
      </c>
      <c r="G504">
        <f>E504-F504</f>
        <v/>
      </c>
      <c r="H504">
        <f>IF(B504&gt;0,G504/B504,0)</f>
        <v/>
      </c>
      <c r="I504">
        <f>SUM($E$2:E504)</f>
        <v/>
      </c>
    </row>
    <row r="505">
      <c r="A505" t="inlineStr">
        <is>
          <t>Ovrigt 503</t>
        </is>
      </c>
      <c r="B505" t="n">
        <v>9419</v>
      </c>
      <c r="C505" t="n">
        <v>24638</v>
      </c>
      <c r="D505" t="n">
        <v>37805</v>
      </c>
      <c r="E505">
        <f>SUM(B505:D505)</f>
        <v/>
      </c>
      <c r="F505">
        <f>E505*0.25</f>
        <v/>
      </c>
      <c r="G505">
        <f>E505-F505</f>
        <v/>
      </c>
      <c r="H505">
        <f>IF(B505&gt;0,G505/B505,0)</f>
        <v/>
      </c>
      <c r="I505">
        <f>SUM($E$2:E505)</f>
        <v/>
      </c>
    </row>
    <row r="506">
      <c r="A506" t="inlineStr">
        <is>
          <t>Ovrigt 504</t>
        </is>
      </c>
      <c r="B506" t="n">
        <v>22139</v>
      </c>
      <c r="C506" t="n">
        <v>21634</v>
      </c>
      <c r="D506" t="n">
        <v>20928</v>
      </c>
      <c r="E506">
        <f>SUM(B506:D506)</f>
        <v/>
      </c>
      <c r="F506">
        <f>E506*0.25</f>
        <v/>
      </c>
      <c r="G506">
        <f>E506-F506</f>
        <v/>
      </c>
      <c r="H506">
        <f>IF(B506&gt;0,G506/B506,0)</f>
        <v/>
      </c>
      <c r="I506">
        <f>SUM($E$2:E506)</f>
        <v/>
      </c>
    </row>
    <row r="507">
      <c r="A507" t="inlineStr">
        <is>
          <t>Resor 505</t>
        </is>
      </c>
      <c r="B507" t="n">
        <v>36639</v>
      </c>
      <c r="C507" t="n">
        <v>21105</v>
      </c>
      <c r="D507" t="n">
        <v>718</v>
      </c>
      <c r="E507">
        <f>SUM(B507:D507)</f>
        <v/>
      </c>
      <c r="F507">
        <f>E507*0.25</f>
        <v/>
      </c>
      <c r="G507">
        <f>E507-F507</f>
        <v/>
      </c>
      <c r="H507">
        <f>IF(B507&gt;0,G507/B507,0)</f>
        <v/>
      </c>
      <c r="I507">
        <f>SUM($E$2:E507)</f>
        <v/>
      </c>
    </row>
    <row r="508">
      <c r="A508" t="inlineStr">
        <is>
          <t>Loner 506</t>
        </is>
      </c>
      <c r="B508" t="n">
        <v>8820</v>
      </c>
      <c r="C508" t="n">
        <v>-15525</v>
      </c>
      <c r="D508" t="n">
        <v>10731</v>
      </c>
      <c r="E508">
        <f>SUM(B508:D508)</f>
        <v/>
      </c>
      <c r="F508">
        <f>E508*0.25</f>
        <v/>
      </c>
      <c r="G508">
        <f>E508-F508</f>
        <v/>
      </c>
      <c r="H508">
        <f>IF(B508&gt;0,G508/B508,0)</f>
        <v/>
      </c>
      <c r="I508">
        <f>SUM($E$2:E508)</f>
        <v/>
      </c>
    </row>
    <row r="509">
      <c r="A509" t="inlineStr">
        <is>
          <t>Lager 507</t>
        </is>
      </c>
      <c r="B509" t="n">
        <v>21378</v>
      </c>
      <c r="C509" t="n">
        <v>-155</v>
      </c>
      <c r="D509" t="n">
        <v>32188</v>
      </c>
      <c r="E509">
        <f>SUM(B509:D509)</f>
        <v/>
      </c>
      <c r="F509">
        <f>E509*0.25</f>
        <v/>
      </c>
      <c r="G509">
        <f>E509-F509</f>
        <v/>
      </c>
      <c r="H509">
        <f>IF(B509&gt;0,G509/B509,0)</f>
        <v/>
      </c>
      <c r="I509">
        <f>SUM($E$2:E509)</f>
        <v/>
      </c>
    </row>
    <row r="510">
      <c r="A510" t="inlineStr">
        <is>
          <t>Marknad 508</t>
        </is>
      </c>
      <c r="B510" t="n">
        <v>18759</v>
      </c>
      <c r="C510" t="n">
        <v>-16319</v>
      </c>
      <c r="D510" t="n">
        <v>3064</v>
      </c>
      <c r="E510">
        <f>SUM(B510:D510)</f>
        <v/>
      </c>
      <c r="F510">
        <f>E510*0.25</f>
        <v/>
      </c>
      <c r="G510">
        <f>E510-F510</f>
        <v/>
      </c>
      <c r="H510">
        <f>IF(B510&gt;0,G510/B510,0)</f>
        <v/>
      </c>
      <c r="I510">
        <f>SUM($E$2:E510)</f>
        <v/>
      </c>
    </row>
    <row r="511">
      <c r="A511" t="inlineStr">
        <is>
          <t>Frakt 509</t>
        </is>
      </c>
      <c r="B511" t="n">
        <v>-15138</v>
      </c>
      <c r="C511" t="n">
        <v>342</v>
      </c>
      <c r="D511" t="n">
        <v>10260</v>
      </c>
      <c r="E511">
        <f>SUM(B511:D511)</f>
        <v/>
      </c>
      <c r="F511">
        <f>E511*0.25</f>
        <v/>
      </c>
      <c r="G511">
        <f>E511-F511</f>
        <v/>
      </c>
      <c r="H511">
        <f>IF(B511&gt;0,G511/B511,0)</f>
        <v/>
      </c>
      <c r="I511">
        <f>SUM($E$2:E511)</f>
        <v/>
      </c>
    </row>
    <row r="512">
      <c r="A512" t="inlineStr">
        <is>
          <t>Lager 510</t>
        </is>
      </c>
      <c r="B512" t="n">
        <v>-17536</v>
      </c>
      <c r="C512" t="n">
        <v>-16272</v>
      </c>
      <c r="D512" t="n">
        <v>4165</v>
      </c>
      <c r="E512">
        <f>SUM(B512:D512)</f>
        <v/>
      </c>
      <c r="F512">
        <f>E512*0.25</f>
        <v/>
      </c>
      <c r="G512">
        <f>E512-F512</f>
        <v/>
      </c>
      <c r="H512">
        <f>IF(B512&gt;0,G512/B512,0)</f>
        <v/>
      </c>
      <c r="I512">
        <f>SUM($E$2:E512)</f>
        <v/>
      </c>
    </row>
    <row r="513">
      <c r="A513" t="inlineStr">
        <is>
          <t>Marknad 511</t>
        </is>
      </c>
      <c r="B513" t="n">
        <v>-14972</v>
      </c>
      <c r="C513" t="n">
        <v>22248</v>
      </c>
      <c r="D513" t="n">
        <v>36639</v>
      </c>
      <c r="E513">
        <f>SUM(B513:D513)</f>
        <v/>
      </c>
      <c r="F513">
        <f>E513*0.25</f>
        <v/>
      </c>
      <c r="G513">
        <f>E513-F513</f>
        <v/>
      </c>
      <c r="H513">
        <f>IF(B513&gt;0,G513/B513,0)</f>
        <v/>
      </c>
      <c r="I513">
        <f>SUM($E$2:E513)</f>
        <v/>
      </c>
    </row>
    <row r="514">
      <c r="A514" t="inlineStr">
        <is>
          <t>Konsult 512</t>
        </is>
      </c>
      <c r="B514" t="n">
        <v>20305</v>
      </c>
      <c r="C514" t="n">
        <v>18933</v>
      </c>
      <c r="D514" t="n">
        <v>13231</v>
      </c>
      <c r="E514">
        <f>SUM(B514:D514)</f>
        <v/>
      </c>
      <c r="F514">
        <f>E514*0.25</f>
        <v/>
      </c>
      <c r="G514">
        <f>E514-F514</f>
        <v/>
      </c>
      <c r="H514">
        <f>IF(B514&gt;0,G514/B514,0)</f>
        <v/>
      </c>
      <c r="I514">
        <f>SUM($E$2:E514)</f>
        <v/>
      </c>
    </row>
    <row r="515">
      <c r="A515" t="inlineStr">
        <is>
          <t>IT 513</t>
        </is>
      </c>
      <c r="B515" t="n">
        <v>10324</v>
      </c>
      <c r="C515" t="n">
        <v>18032</v>
      </c>
      <c r="D515" t="n">
        <v>16327</v>
      </c>
      <c r="E515">
        <f>SUM(B515:D515)</f>
        <v/>
      </c>
      <c r="F515">
        <f>E515*0.25</f>
        <v/>
      </c>
      <c r="G515">
        <f>E515-F515</f>
        <v/>
      </c>
      <c r="H515">
        <f>IF(B515&gt;0,G515/B515,0)</f>
        <v/>
      </c>
      <c r="I515">
        <f>SUM($E$2:E515)</f>
        <v/>
      </c>
    </row>
    <row r="516">
      <c r="A516" t="inlineStr">
        <is>
          <t>Forsaljning 514</t>
        </is>
      </c>
      <c r="B516" t="n">
        <v>9473</v>
      </c>
      <c r="C516" t="n">
        <v>39575</v>
      </c>
      <c r="D516" t="n">
        <v>33072</v>
      </c>
      <c r="E516">
        <f>SUM(B516:D516)</f>
        <v/>
      </c>
      <c r="F516">
        <f>E516*0.25</f>
        <v/>
      </c>
      <c r="G516">
        <f>E516-F516</f>
        <v/>
      </c>
      <c r="H516">
        <f>IF(B516&gt;0,G516/B516,0)</f>
        <v/>
      </c>
      <c r="I516">
        <f>SUM($E$2:E516)</f>
        <v/>
      </c>
    </row>
    <row r="517">
      <c r="A517" t="inlineStr">
        <is>
          <t>Ovrigt 515</t>
        </is>
      </c>
      <c r="B517" t="n">
        <v>22718</v>
      </c>
      <c r="C517" t="n">
        <v>-7664</v>
      </c>
      <c r="D517" t="n">
        <v>1071</v>
      </c>
      <c r="E517">
        <f>SUM(B517:D517)</f>
        <v/>
      </c>
      <c r="F517">
        <f>E517*0.25</f>
        <v/>
      </c>
      <c r="G517">
        <f>E517-F517</f>
        <v/>
      </c>
      <c r="H517">
        <f>IF(B517&gt;0,G517/B517,0)</f>
        <v/>
      </c>
      <c r="I517">
        <f>SUM($E$2:E517)</f>
        <v/>
      </c>
    </row>
    <row r="518">
      <c r="A518" t="inlineStr">
        <is>
          <t>Ovrigt 516</t>
        </is>
      </c>
      <c r="B518" t="n">
        <v>11170</v>
      </c>
      <c r="C518" t="n">
        <v>12857</v>
      </c>
      <c r="D518" t="n">
        <v>-10114</v>
      </c>
      <c r="E518">
        <f>SUM(B518:D518)</f>
        <v/>
      </c>
      <c r="F518">
        <f>E518*0.25</f>
        <v/>
      </c>
      <c r="G518">
        <f>E518-F518</f>
        <v/>
      </c>
      <c r="H518">
        <f>IF(B518&gt;0,G518/B518,0)</f>
        <v/>
      </c>
      <c r="I518">
        <f>SUM($E$2:E518)</f>
        <v/>
      </c>
    </row>
    <row r="519">
      <c r="A519" t="inlineStr">
        <is>
          <t>Forsaljning 517</t>
        </is>
      </c>
      <c r="B519" t="n">
        <v>9525</v>
      </c>
      <c r="C519" t="n">
        <v>-13217</v>
      </c>
      <c r="D519" t="n">
        <v>33147</v>
      </c>
      <c r="E519">
        <f>SUM(B519:D519)</f>
        <v/>
      </c>
      <c r="F519">
        <f>E519*0.25</f>
        <v/>
      </c>
      <c r="G519">
        <f>E519-F519</f>
        <v/>
      </c>
      <c r="H519">
        <f>IF(B519&gt;0,G519/B519,0)</f>
        <v/>
      </c>
      <c r="I519">
        <f>SUM($E$2:E519)</f>
        <v/>
      </c>
    </row>
    <row r="520">
      <c r="A520" t="inlineStr">
        <is>
          <t>Resor 518</t>
        </is>
      </c>
      <c r="B520" t="n">
        <v>26813</v>
      </c>
      <c r="C520" t="n">
        <v>-14474</v>
      </c>
      <c r="D520" t="n">
        <v>13066</v>
      </c>
      <c r="E520">
        <f>SUM(B520:D520)</f>
        <v/>
      </c>
      <c r="F520">
        <f>E520*0.25</f>
        <v/>
      </c>
      <c r="G520">
        <f>E520-F520</f>
        <v/>
      </c>
      <c r="H520">
        <f>IF(B520&gt;0,G520/B520,0)</f>
        <v/>
      </c>
      <c r="I520">
        <f>SUM($E$2:E520)</f>
        <v/>
      </c>
    </row>
    <row r="521">
      <c r="A521" t="inlineStr">
        <is>
          <t>Loner 519</t>
        </is>
      </c>
      <c r="B521" t="n">
        <v>-17435</v>
      </c>
      <c r="C521" t="n">
        <v>-3764</v>
      </c>
      <c r="D521" t="n">
        <v>26374</v>
      </c>
      <c r="E521">
        <f>SUM(B521:D521)</f>
        <v/>
      </c>
      <c r="F521">
        <f>E521*0.25</f>
        <v/>
      </c>
      <c r="G521">
        <f>E521-F521</f>
        <v/>
      </c>
      <c r="H521">
        <f>IF(B521&gt;0,G521/B521,0)</f>
        <v/>
      </c>
      <c r="I521">
        <f>SUM($E$2:E521)</f>
        <v/>
      </c>
    </row>
    <row r="522">
      <c r="A522" t="inlineStr">
        <is>
          <t>Lager 520</t>
        </is>
      </c>
      <c r="B522" t="n">
        <v>8797</v>
      </c>
      <c r="C522" t="n">
        <v>14345</v>
      </c>
      <c r="D522" t="n">
        <v>14258</v>
      </c>
      <c r="E522">
        <f>SUM(B522:D522)</f>
        <v/>
      </c>
      <c r="F522">
        <f>E522*0.25</f>
        <v/>
      </c>
      <c r="G522">
        <f>E522-F522</f>
        <v/>
      </c>
      <c r="H522">
        <f>IF(B522&gt;0,G522/B522,0)</f>
        <v/>
      </c>
      <c r="I522">
        <f>SUM($E$2:E522)</f>
        <v/>
      </c>
    </row>
    <row r="523">
      <c r="A523" t="inlineStr">
        <is>
          <t>Ovrigt 521</t>
        </is>
      </c>
      <c r="B523" t="n">
        <v>-9597</v>
      </c>
      <c r="C523" t="n">
        <v>3848</v>
      </c>
      <c r="D523" t="n">
        <v>4435</v>
      </c>
      <c r="E523">
        <f>SUM(B523:D523)</f>
        <v/>
      </c>
      <c r="F523">
        <f>E523*0.25</f>
        <v/>
      </c>
      <c r="G523">
        <f>E523-F523</f>
        <v/>
      </c>
      <c r="H523">
        <f>IF(B523&gt;0,G523/B523,0)</f>
        <v/>
      </c>
      <c r="I523">
        <f>SUM($E$2:E523)</f>
        <v/>
      </c>
    </row>
    <row r="524">
      <c r="A524" t="inlineStr">
        <is>
          <t>Marknad 522</t>
        </is>
      </c>
      <c r="B524" t="n">
        <v>5389</v>
      </c>
      <c r="C524" t="n">
        <v>6789</v>
      </c>
      <c r="D524" t="n">
        <v>30755</v>
      </c>
      <c r="E524">
        <f>SUM(B524:D524)</f>
        <v/>
      </c>
      <c r="F524">
        <f>E524*0.25</f>
        <v/>
      </c>
      <c r="G524">
        <f>E524-F524</f>
        <v/>
      </c>
      <c r="H524">
        <f>IF(B524&gt;0,G524/B524,0)</f>
        <v/>
      </c>
      <c r="I524">
        <f>SUM($E$2:E524)</f>
        <v/>
      </c>
    </row>
    <row r="525">
      <c r="A525" t="inlineStr">
        <is>
          <t>Resor 523</t>
        </is>
      </c>
      <c r="B525" t="n">
        <v>24492</v>
      </c>
      <c r="C525" t="n">
        <v>19183</v>
      </c>
      <c r="D525" t="n">
        <v>-16569</v>
      </c>
      <c r="E525">
        <f>SUM(B525:D525)</f>
        <v/>
      </c>
      <c r="F525">
        <f>E525*0.25</f>
        <v/>
      </c>
      <c r="G525">
        <f>E525-F525</f>
        <v/>
      </c>
      <c r="H525">
        <f>IF(B525&gt;0,G525/B525,0)</f>
        <v/>
      </c>
      <c r="I525">
        <f>SUM($E$2:E525)</f>
        <v/>
      </c>
    </row>
    <row r="526">
      <c r="A526" t="inlineStr">
        <is>
          <t>Resor 524</t>
        </is>
      </c>
      <c r="B526" t="n">
        <v>-15681</v>
      </c>
      <c r="C526" t="n">
        <v>1606</v>
      </c>
      <c r="D526" t="n">
        <v>-13807</v>
      </c>
      <c r="E526">
        <f>SUM(B526:D526)</f>
        <v/>
      </c>
      <c r="F526">
        <f>E526*0.25</f>
        <v/>
      </c>
      <c r="G526">
        <f>E526-F526</f>
        <v/>
      </c>
      <c r="H526">
        <f>IF(B526&gt;0,G526/B526,0)</f>
        <v/>
      </c>
      <c r="I526">
        <f>SUM($E$2:E526)</f>
        <v/>
      </c>
    </row>
    <row r="527">
      <c r="A527" t="inlineStr">
        <is>
          <t>Frakt 525</t>
        </is>
      </c>
      <c r="B527" t="n">
        <v>24458</v>
      </c>
      <c r="C527" t="n">
        <v>5333</v>
      </c>
      <c r="D527" t="n">
        <v>-1379</v>
      </c>
      <c r="E527">
        <f>SUM(B527:D527)</f>
        <v/>
      </c>
      <c r="F527">
        <f>E527*0.25</f>
        <v/>
      </c>
      <c r="G527">
        <f>E527-F527</f>
        <v/>
      </c>
      <c r="H527">
        <f>IF(B527&gt;0,G527/B527,0)</f>
        <v/>
      </c>
      <c r="I527">
        <f>SUM($E$2:E527)</f>
        <v/>
      </c>
    </row>
    <row r="528">
      <c r="A528" t="inlineStr">
        <is>
          <t>Marknad 526</t>
        </is>
      </c>
      <c r="B528" t="n">
        <v>27430</v>
      </c>
      <c r="C528" t="n">
        <v>35808</v>
      </c>
      <c r="D528" t="n">
        <v>23028</v>
      </c>
      <c r="E528">
        <f>SUM(B528:D528)</f>
        <v/>
      </c>
      <c r="F528">
        <f>E528*0.25</f>
        <v/>
      </c>
      <c r="G528">
        <f>E528-F528</f>
        <v/>
      </c>
      <c r="H528">
        <f>IF(B528&gt;0,G528/B528,0)</f>
        <v/>
      </c>
      <c r="I528">
        <f>SUM($E$2:E528)</f>
        <v/>
      </c>
    </row>
    <row r="529">
      <c r="A529" t="inlineStr">
        <is>
          <t>Ovrigt 527</t>
        </is>
      </c>
      <c r="B529" t="n">
        <v>37231</v>
      </c>
      <c r="C529" t="n">
        <v>-10146</v>
      </c>
      <c r="D529" t="n">
        <v>1847</v>
      </c>
      <c r="E529">
        <f>SUM(B529:D529)</f>
        <v/>
      </c>
      <c r="F529">
        <f>E529*0.25</f>
        <v/>
      </c>
      <c r="G529">
        <f>E529-F529</f>
        <v/>
      </c>
      <c r="H529">
        <f>IF(B529&gt;0,G529/B529,0)</f>
        <v/>
      </c>
      <c r="I529">
        <f>SUM($E$2:E529)</f>
        <v/>
      </c>
    </row>
    <row r="530">
      <c r="A530" t="inlineStr">
        <is>
          <t>Konsult 528</t>
        </is>
      </c>
      <c r="B530" t="n">
        <v>18190</v>
      </c>
      <c r="C530" t="n">
        <v>23490</v>
      </c>
      <c r="D530" t="n">
        <v>-10732</v>
      </c>
      <c r="E530">
        <f>SUM(B530:D530)</f>
        <v/>
      </c>
      <c r="F530">
        <f>E530*0.25</f>
        <v/>
      </c>
      <c r="G530">
        <f>E530-F530</f>
        <v/>
      </c>
      <c r="H530">
        <f>IF(B530&gt;0,G530/B530,0)</f>
        <v/>
      </c>
      <c r="I530">
        <f>SUM($E$2:E530)</f>
        <v/>
      </c>
    </row>
    <row r="531">
      <c r="A531" t="inlineStr">
        <is>
          <t>Resor 529</t>
        </is>
      </c>
      <c r="B531" t="n">
        <v>331</v>
      </c>
      <c r="C531" t="n">
        <v>22995</v>
      </c>
      <c r="D531" t="n">
        <v>25775</v>
      </c>
      <c r="E531">
        <f>SUM(B531:D531)</f>
        <v/>
      </c>
      <c r="F531">
        <f>E531*0.25</f>
        <v/>
      </c>
      <c r="G531">
        <f>E531-F531</f>
        <v/>
      </c>
      <c r="H531">
        <f>IF(B531&gt;0,G531/B531,0)</f>
        <v/>
      </c>
      <c r="I531">
        <f>SUM($E$2:E531)</f>
        <v/>
      </c>
    </row>
    <row r="532">
      <c r="A532" t="inlineStr">
        <is>
          <t>IT 530</t>
        </is>
      </c>
      <c r="B532" t="n">
        <v>-11550</v>
      </c>
      <c r="C532" t="n">
        <v>18996</v>
      </c>
      <c r="D532" t="n">
        <v>26454</v>
      </c>
      <c r="E532">
        <f>SUM(B532:D532)</f>
        <v/>
      </c>
      <c r="F532">
        <f>E532*0.25</f>
        <v/>
      </c>
      <c r="G532">
        <f>E532-F532</f>
        <v/>
      </c>
      <c r="H532">
        <f>IF(B532&gt;0,G532/B532,0)</f>
        <v/>
      </c>
      <c r="I532">
        <f>SUM($E$2:E532)</f>
        <v/>
      </c>
    </row>
    <row r="533">
      <c r="A533" t="inlineStr">
        <is>
          <t>Konsult 531</t>
        </is>
      </c>
      <c r="B533" t="n">
        <v>288</v>
      </c>
      <c r="C533" t="n">
        <v>16629</v>
      </c>
      <c r="D533" t="n">
        <v>4686</v>
      </c>
      <c r="E533">
        <f>SUM(B533:D533)</f>
        <v/>
      </c>
      <c r="F533">
        <f>E533*0.25</f>
        <v/>
      </c>
      <c r="G533">
        <f>E533-F533</f>
        <v/>
      </c>
      <c r="H533">
        <f>IF(B533&gt;0,G533/B533,0)</f>
        <v/>
      </c>
      <c r="I533">
        <f>SUM($E$2:E533)</f>
        <v/>
      </c>
    </row>
    <row r="534">
      <c r="A534" t="inlineStr">
        <is>
          <t>Resor 532</t>
        </is>
      </c>
      <c r="B534" t="n">
        <v>33292</v>
      </c>
      <c r="C534" t="n">
        <v>-11625</v>
      </c>
      <c r="D534" t="n">
        <v>23916</v>
      </c>
      <c r="E534">
        <f>SUM(B534:D534)</f>
        <v/>
      </c>
      <c r="F534">
        <f>E534*0.25</f>
        <v/>
      </c>
      <c r="G534">
        <f>E534-F534</f>
        <v/>
      </c>
      <c r="H534">
        <f>IF(B534&gt;0,G534/B534,0)</f>
        <v/>
      </c>
      <c r="I534">
        <f>SUM($E$2:E534)</f>
        <v/>
      </c>
    </row>
    <row r="535">
      <c r="A535" t="inlineStr">
        <is>
          <t>Frakt 533</t>
        </is>
      </c>
      <c r="B535" t="n">
        <v>-13876</v>
      </c>
      <c r="C535" t="n">
        <v>22337</v>
      </c>
      <c r="D535" t="n">
        <v>23939</v>
      </c>
      <c r="E535">
        <f>SUM(B535:D535)</f>
        <v/>
      </c>
      <c r="F535">
        <f>E535*0.25</f>
        <v/>
      </c>
      <c r="G535">
        <f>E535-F535</f>
        <v/>
      </c>
      <c r="H535">
        <f>IF(B535&gt;0,G535/B535,0)</f>
        <v/>
      </c>
      <c r="I535">
        <f>SUM($E$2:E535)</f>
        <v/>
      </c>
    </row>
    <row r="536">
      <c r="A536" t="inlineStr">
        <is>
          <t>IT 534</t>
        </is>
      </c>
      <c r="B536" t="n">
        <v>13324</v>
      </c>
      <c r="C536" t="n">
        <v>3712</v>
      </c>
      <c r="D536" t="n">
        <v>-18806</v>
      </c>
      <c r="E536">
        <f>SUM(B536:D536)</f>
        <v/>
      </c>
      <c r="F536">
        <f>E536*0.25</f>
        <v/>
      </c>
      <c r="G536">
        <f>E536-F536</f>
        <v/>
      </c>
      <c r="H536">
        <f>IF(B536&gt;0,G536/B536,0)</f>
        <v/>
      </c>
      <c r="I536">
        <f>SUM($E$2:E536)</f>
        <v/>
      </c>
    </row>
    <row r="537">
      <c r="A537" t="inlineStr">
        <is>
          <t>Resor 535</t>
        </is>
      </c>
      <c r="B537" t="n">
        <v>241</v>
      </c>
      <c r="C537" t="n">
        <v>-8187</v>
      </c>
      <c r="D537" t="n">
        <v>-5963</v>
      </c>
      <c r="E537">
        <f>SUM(B537:D537)</f>
        <v/>
      </c>
      <c r="F537">
        <f>E537*0.25</f>
        <v/>
      </c>
      <c r="G537">
        <f>E537-F537</f>
        <v/>
      </c>
      <c r="H537">
        <f>IF(B537&gt;0,G537/B537,0)</f>
        <v/>
      </c>
      <c r="I537">
        <f>SUM($E$2:E537)</f>
        <v/>
      </c>
    </row>
    <row r="538">
      <c r="A538" t="inlineStr">
        <is>
          <t>Resor 536</t>
        </is>
      </c>
      <c r="B538" t="n">
        <v>30210</v>
      </c>
      <c r="C538" t="n">
        <v>11868</v>
      </c>
      <c r="D538" t="n">
        <v>-7417</v>
      </c>
      <c r="E538">
        <f>SUM(B538:D538)</f>
        <v/>
      </c>
      <c r="F538">
        <f>E538*0.25</f>
        <v/>
      </c>
      <c r="G538">
        <f>E538-F538</f>
        <v/>
      </c>
      <c r="H538">
        <f>IF(B538&gt;0,G538/B538,0)</f>
        <v/>
      </c>
      <c r="I538">
        <f>SUM($E$2:E538)</f>
        <v/>
      </c>
    </row>
    <row r="539">
      <c r="A539" t="inlineStr">
        <is>
          <t>Kontor 537</t>
        </is>
      </c>
      <c r="B539" t="n">
        <v>-10985</v>
      </c>
      <c r="C539" t="n">
        <v>-9846</v>
      </c>
      <c r="D539" t="n">
        <v>-14943</v>
      </c>
      <c r="E539">
        <f>SUM(B539:D539)</f>
        <v/>
      </c>
      <c r="F539">
        <f>E539*0.25</f>
        <v/>
      </c>
      <c r="G539">
        <f>E539-F539</f>
        <v/>
      </c>
      <c r="H539">
        <f>IF(B539&gt;0,G539/B539,0)</f>
        <v/>
      </c>
      <c r="I539">
        <f>SUM($E$2:E539)</f>
        <v/>
      </c>
    </row>
    <row r="540">
      <c r="A540" t="inlineStr">
        <is>
          <t>Marknad 538</t>
        </is>
      </c>
      <c r="B540" t="n">
        <v>35340</v>
      </c>
      <c r="C540" t="n">
        <v>31650</v>
      </c>
      <c r="D540" t="n">
        <v>-13372</v>
      </c>
      <c r="E540">
        <f>SUM(B540:D540)</f>
        <v/>
      </c>
      <c r="F540">
        <f>E540*0.25</f>
        <v/>
      </c>
      <c r="G540">
        <f>E540-F540</f>
        <v/>
      </c>
      <c r="H540">
        <f>IF(B540&gt;0,G540/B540,0)</f>
        <v/>
      </c>
      <c r="I540">
        <f>SUM($E$2:E540)</f>
        <v/>
      </c>
    </row>
    <row r="541">
      <c r="A541" t="inlineStr">
        <is>
          <t>Frakt 539</t>
        </is>
      </c>
      <c r="B541" t="n">
        <v>30520</v>
      </c>
      <c r="C541" t="n">
        <v>15374</v>
      </c>
      <c r="D541" t="n">
        <v>34730</v>
      </c>
      <c r="E541">
        <f>SUM(B541:D541)</f>
        <v/>
      </c>
      <c r="F541">
        <f>E541*0.25</f>
        <v/>
      </c>
      <c r="G541">
        <f>E541-F541</f>
        <v/>
      </c>
      <c r="H541">
        <f>IF(B541&gt;0,G541/B541,0)</f>
        <v/>
      </c>
      <c r="I541">
        <f>SUM($E$2:E541)</f>
        <v/>
      </c>
    </row>
    <row r="542">
      <c r="A542" t="inlineStr">
        <is>
          <t>Frakt 540</t>
        </is>
      </c>
      <c r="B542" t="n">
        <v>-17527</v>
      </c>
      <c r="C542" t="n">
        <v>23380</v>
      </c>
      <c r="D542" t="n">
        <v>2070</v>
      </c>
      <c r="E542">
        <f>SUM(B542:D542)</f>
        <v/>
      </c>
      <c r="F542">
        <f>E542*0.25</f>
        <v/>
      </c>
      <c r="G542">
        <f>E542-F542</f>
        <v/>
      </c>
      <c r="H542">
        <f>IF(B542&gt;0,G542/B542,0)</f>
        <v/>
      </c>
      <c r="I542">
        <f>SUM($E$2:E542)</f>
        <v/>
      </c>
    </row>
    <row r="543">
      <c r="A543" t="inlineStr">
        <is>
          <t>Ovrigt 541</t>
        </is>
      </c>
      <c r="B543" t="n">
        <v>-11412</v>
      </c>
      <c r="C543" t="n">
        <v>19141</v>
      </c>
      <c r="D543" t="n">
        <v>4688</v>
      </c>
      <c r="E543">
        <f>SUM(B543:D543)</f>
        <v/>
      </c>
      <c r="F543">
        <f>E543*0.25</f>
        <v/>
      </c>
      <c r="G543">
        <f>E543-F543</f>
        <v/>
      </c>
      <c r="H543">
        <f>IF(B543&gt;0,G543/B543,0)</f>
        <v/>
      </c>
      <c r="I543">
        <f>SUM($E$2:E543)</f>
        <v/>
      </c>
    </row>
    <row r="544">
      <c r="A544" t="inlineStr">
        <is>
          <t>Loner 542</t>
        </is>
      </c>
      <c r="B544" t="n">
        <v>-9367</v>
      </c>
      <c r="C544" t="n">
        <v>-8149</v>
      </c>
      <c r="D544" t="n">
        <v>34483</v>
      </c>
      <c r="E544">
        <f>SUM(B544:D544)</f>
        <v/>
      </c>
      <c r="F544">
        <f>E544*0.25</f>
        <v/>
      </c>
      <c r="G544">
        <f>E544-F544</f>
        <v/>
      </c>
      <c r="H544">
        <f>IF(B544&gt;0,G544/B544,0)</f>
        <v/>
      </c>
      <c r="I544">
        <f>SUM($E$2:E544)</f>
        <v/>
      </c>
    </row>
    <row r="545">
      <c r="A545" t="inlineStr">
        <is>
          <t>Ovrigt 543</t>
        </is>
      </c>
      <c r="B545" t="n">
        <v>33021</v>
      </c>
      <c r="C545" t="n">
        <v>39156</v>
      </c>
      <c r="D545" t="n">
        <v>-9152</v>
      </c>
      <c r="E545">
        <f>SUM(B545:D545)</f>
        <v/>
      </c>
      <c r="F545">
        <f>E545*0.25</f>
        <v/>
      </c>
      <c r="G545">
        <f>E545-F545</f>
        <v/>
      </c>
      <c r="H545">
        <f>IF(B545&gt;0,G545/B545,0)</f>
        <v/>
      </c>
      <c r="I545">
        <f>SUM($E$2:E545)</f>
        <v/>
      </c>
    </row>
    <row r="546">
      <c r="A546" t="inlineStr">
        <is>
          <t>Lager 544</t>
        </is>
      </c>
      <c r="B546" t="n">
        <v>-17137</v>
      </c>
      <c r="C546" t="n">
        <v>6926</v>
      </c>
      <c r="D546" t="n">
        <v>3874</v>
      </c>
      <c r="E546">
        <f>SUM(B546:D546)</f>
        <v/>
      </c>
      <c r="F546">
        <f>E546*0.25</f>
        <v/>
      </c>
      <c r="G546">
        <f>E546-F546</f>
        <v/>
      </c>
      <c r="H546">
        <f>IF(B546&gt;0,G546/B546,0)</f>
        <v/>
      </c>
      <c r="I546">
        <f>SUM($E$2:E546)</f>
        <v/>
      </c>
    </row>
    <row r="547">
      <c r="A547" t="inlineStr">
        <is>
          <t>Kontor 545</t>
        </is>
      </c>
      <c r="B547" t="n">
        <v>9111</v>
      </c>
      <c r="C547" t="n">
        <v>20015</v>
      </c>
      <c r="D547" t="n">
        <v>-1327</v>
      </c>
      <c r="E547">
        <f>SUM(B547:D547)</f>
        <v/>
      </c>
      <c r="F547">
        <f>E547*0.25</f>
        <v/>
      </c>
      <c r="G547">
        <f>E547-F547</f>
        <v/>
      </c>
      <c r="H547">
        <f>IF(B547&gt;0,G547/B547,0)</f>
        <v/>
      </c>
      <c r="I547">
        <f>SUM($E$2:E547)</f>
        <v/>
      </c>
    </row>
    <row r="548">
      <c r="A548" t="inlineStr">
        <is>
          <t>Lager 546</t>
        </is>
      </c>
      <c r="B548" t="n">
        <v>-4665</v>
      </c>
      <c r="C548" t="n">
        <v>14996</v>
      </c>
      <c r="D548" t="n">
        <v>-4326</v>
      </c>
      <c r="E548">
        <f>SUM(B548:D548)</f>
        <v/>
      </c>
      <c r="F548">
        <f>E548*0.25</f>
        <v/>
      </c>
      <c r="G548">
        <f>E548-F548</f>
        <v/>
      </c>
      <c r="H548">
        <f>IF(B548&gt;0,G548/B548,0)</f>
        <v/>
      </c>
      <c r="I548">
        <f>SUM($E$2:E548)</f>
        <v/>
      </c>
    </row>
    <row r="549">
      <c r="A549" t="inlineStr">
        <is>
          <t>Marknad 547</t>
        </is>
      </c>
      <c r="B549" t="n">
        <v>32993</v>
      </c>
      <c r="C549" t="n">
        <v>31404</v>
      </c>
      <c r="D549" t="n">
        <v>10737</v>
      </c>
      <c r="E549">
        <f>SUM(B549:D549)</f>
        <v/>
      </c>
      <c r="F549">
        <f>E549*0.25</f>
        <v/>
      </c>
      <c r="G549">
        <f>E549-F549</f>
        <v/>
      </c>
      <c r="H549">
        <f>IF(B549&gt;0,G549/B549,0)</f>
        <v/>
      </c>
      <c r="I549">
        <f>SUM($E$2:E549)</f>
        <v/>
      </c>
    </row>
    <row r="550">
      <c r="A550" t="inlineStr">
        <is>
          <t>Kontor 548</t>
        </is>
      </c>
      <c r="B550" t="n">
        <v>4106</v>
      </c>
      <c r="C550" t="n">
        <v>24453</v>
      </c>
      <c r="D550" t="n">
        <v>17383</v>
      </c>
      <c r="E550">
        <f>SUM(B550:D550)</f>
        <v/>
      </c>
      <c r="F550">
        <f>E550*0.25</f>
        <v/>
      </c>
      <c r="G550">
        <f>E550-F550</f>
        <v/>
      </c>
      <c r="H550">
        <f>IF(B550&gt;0,G550/B550,0)</f>
        <v/>
      </c>
      <c r="I550">
        <f>SUM($E$2:E550)</f>
        <v/>
      </c>
    </row>
    <row r="551">
      <c r="A551" t="inlineStr">
        <is>
          <t>Lager 549</t>
        </is>
      </c>
      <c r="B551" t="n">
        <v>10256</v>
      </c>
      <c r="C551" t="n">
        <v>30425</v>
      </c>
      <c r="D551" t="n">
        <v>-1534</v>
      </c>
      <c r="E551">
        <f>SUM(B551:D551)</f>
        <v/>
      </c>
      <c r="F551">
        <f>E551*0.25</f>
        <v/>
      </c>
      <c r="G551">
        <f>E551-F551</f>
        <v/>
      </c>
      <c r="H551">
        <f>IF(B551&gt;0,G551/B551,0)</f>
        <v/>
      </c>
      <c r="I551">
        <f>SUM($E$2:E551)</f>
        <v/>
      </c>
    </row>
    <row r="552">
      <c r="A552" t="inlineStr">
        <is>
          <t>IT 550</t>
        </is>
      </c>
      <c r="B552" t="n">
        <v>12958</v>
      </c>
      <c r="C552" t="n">
        <v>14567</v>
      </c>
      <c r="D552" t="n">
        <v>7437</v>
      </c>
      <c r="E552">
        <f>SUM(B552:D552)</f>
        <v/>
      </c>
      <c r="F552">
        <f>E552*0.25</f>
        <v/>
      </c>
      <c r="G552">
        <f>E552-F552</f>
        <v/>
      </c>
      <c r="H552">
        <f>IF(B552&gt;0,G552/B552,0)</f>
        <v/>
      </c>
      <c r="I552">
        <f>SUM($E$2:E552)</f>
        <v/>
      </c>
    </row>
    <row r="553">
      <c r="A553" t="inlineStr">
        <is>
          <t>Loner 551</t>
        </is>
      </c>
      <c r="B553" t="n">
        <v>33535</v>
      </c>
      <c r="C553" t="n">
        <v>-6913</v>
      </c>
      <c r="D553" t="n">
        <v>32511</v>
      </c>
      <c r="E553">
        <f>SUM(B553:D553)</f>
        <v/>
      </c>
      <c r="F553">
        <f>E553*0.25</f>
        <v/>
      </c>
      <c r="G553">
        <f>E553-F553</f>
        <v/>
      </c>
      <c r="H553">
        <f>IF(B553&gt;0,G553/B553,0)</f>
        <v/>
      </c>
      <c r="I553">
        <f>SUM($E$2:E553)</f>
        <v/>
      </c>
    </row>
    <row r="554">
      <c r="A554" t="inlineStr">
        <is>
          <t>Ovrigt 552</t>
        </is>
      </c>
      <c r="B554" t="n">
        <v>-10930</v>
      </c>
      <c r="C554" t="n">
        <v>37213</v>
      </c>
      <c r="D554" t="n">
        <v>-3616</v>
      </c>
      <c r="E554">
        <f>SUM(B554:D554)</f>
        <v/>
      </c>
      <c r="F554">
        <f>E554*0.25</f>
        <v/>
      </c>
      <c r="G554">
        <f>E554-F554</f>
        <v/>
      </c>
      <c r="H554">
        <f>IF(B554&gt;0,G554/B554,0)</f>
        <v/>
      </c>
      <c r="I554">
        <f>SUM($E$2:E554)</f>
        <v/>
      </c>
    </row>
    <row r="555">
      <c r="A555" t="inlineStr">
        <is>
          <t>Forsaljning 553</t>
        </is>
      </c>
      <c r="B555" t="n">
        <v>22020</v>
      </c>
      <c r="C555" t="n">
        <v>11495</v>
      </c>
      <c r="D555" t="n">
        <v>37286</v>
      </c>
      <c r="E555">
        <f>SUM(B555:D555)</f>
        <v/>
      </c>
      <c r="F555">
        <f>E555*0.25</f>
        <v/>
      </c>
      <c r="G555">
        <f>E555-F555</f>
        <v/>
      </c>
      <c r="H555">
        <f>IF(B555&gt;0,G555/B555,0)</f>
        <v/>
      </c>
      <c r="I555">
        <f>SUM($E$2:E555)</f>
        <v/>
      </c>
    </row>
    <row r="556">
      <c r="A556" t="inlineStr">
        <is>
          <t>Resor 554</t>
        </is>
      </c>
      <c r="B556" t="n">
        <v>16342</v>
      </c>
      <c r="C556" t="n">
        <v>-13277</v>
      </c>
      <c r="D556" t="n">
        <v>26622</v>
      </c>
      <c r="E556">
        <f>SUM(B556:D556)</f>
        <v/>
      </c>
      <c r="F556">
        <f>E556*0.25</f>
        <v/>
      </c>
      <c r="G556">
        <f>E556-F556</f>
        <v/>
      </c>
      <c r="H556">
        <f>IF(B556&gt;0,G556/B556,0)</f>
        <v/>
      </c>
      <c r="I556">
        <f>SUM($E$2:E556)</f>
        <v/>
      </c>
    </row>
    <row r="557">
      <c r="A557" t="inlineStr">
        <is>
          <t>Frakt 555</t>
        </is>
      </c>
      <c r="B557" t="n">
        <v>35782</v>
      </c>
      <c r="C557" t="n">
        <v>-11830</v>
      </c>
      <c r="D557" t="n">
        <v>-1319</v>
      </c>
      <c r="E557">
        <f>SUM(B557:D557)</f>
        <v/>
      </c>
      <c r="F557">
        <f>E557*0.25</f>
        <v/>
      </c>
      <c r="G557">
        <f>E557-F557</f>
        <v/>
      </c>
      <c r="H557">
        <f>IF(B557&gt;0,G557/B557,0)</f>
        <v/>
      </c>
      <c r="I557">
        <f>SUM($E$2:E557)</f>
        <v/>
      </c>
    </row>
    <row r="558">
      <c r="A558" t="inlineStr">
        <is>
          <t>Konsult 556</t>
        </is>
      </c>
      <c r="B558" t="n">
        <v>30011</v>
      </c>
      <c r="C558" t="n">
        <v>-9494</v>
      </c>
      <c r="D558" t="n">
        <v>-2123</v>
      </c>
      <c r="E558">
        <f>SUM(B558:D558)</f>
        <v/>
      </c>
      <c r="F558">
        <f>E558*0.25</f>
        <v/>
      </c>
      <c r="G558">
        <f>E558-F558</f>
        <v/>
      </c>
      <c r="H558">
        <f>IF(B558&gt;0,G558/B558,0)</f>
        <v/>
      </c>
      <c r="I558">
        <f>SUM($E$2:E558)</f>
        <v/>
      </c>
    </row>
    <row r="559">
      <c r="A559" t="inlineStr">
        <is>
          <t>Lager 557</t>
        </is>
      </c>
      <c r="B559" t="n">
        <v>39330</v>
      </c>
      <c r="C559" t="n">
        <v>13643</v>
      </c>
      <c r="D559" t="n">
        <v>-10344</v>
      </c>
      <c r="E559">
        <f>SUM(B559:D559)</f>
        <v/>
      </c>
      <c r="F559">
        <f>E559*0.25</f>
        <v/>
      </c>
      <c r="G559">
        <f>E559-F559</f>
        <v/>
      </c>
      <c r="H559">
        <f>IF(B559&gt;0,G559/B559,0)</f>
        <v/>
      </c>
      <c r="I559">
        <f>SUM($E$2:E559)</f>
        <v/>
      </c>
    </row>
    <row r="560">
      <c r="A560" t="inlineStr">
        <is>
          <t>IT 558</t>
        </is>
      </c>
      <c r="B560" t="n">
        <v>-13990</v>
      </c>
      <c r="C560" t="n">
        <v>39670</v>
      </c>
      <c r="D560" t="n">
        <v>-5449</v>
      </c>
      <c r="E560">
        <f>SUM(B560:D560)</f>
        <v/>
      </c>
      <c r="F560">
        <f>E560*0.25</f>
        <v/>
      </c>
      <c r="G560">
        <f>E560-F560</f>
        <v/>
      </c>
      <c r="H560">
        <f>IF(B560&gt;0,G560/B560,0)</f>
        <v/>
      </c>
      <c r="I560">
        <f>SUM($E$2:E560)</f>
        <v/>
      </c>
    </row>
    <row r="561">
      <c r="A561" t="inlineStr">
        <is>
          <t>Lager 559</t>
        </is>
      </c>
      <c r="B561" t="n">
        <v>37975</v>
      </c>
      <c r="C561" t="n">
        <v>2910</v>
      </c>
      <c r="D561" t="n">
        <v>-18253</v>
      </c>
      <c r="E561">
        <f>SUM(B561:D561)</f>
        <v/>
      </c>
      <c r="F561">
        <f>E561*0.25</f>
        <v/>
      </c>
      <c r="G561">
        <f>E561-F561</f>
        <v/>
      </c>
      <c r="H561">
        <f>IF(B561&gt;0,G561/B561,0)</f>
        <v/>
      </c>
      <c r="I561">
        <f>SUM($E$2:E561)</f>
        <v/>
      </c>
    </row>
    <row r="562">
      <c r="A562" t="inlineStr">
        <is>
          <t>IT 560</t>
        </is>
      </c>
      <c r="B562" t="n">
        <v>-16510</v>
      </c>
      <c r="C562" t="n">
        <v>5982</v>
      </c>
      <c r="D562" t="n">
        <v>12899</v>
      </c>
      <c r="E562">
        <f>SUM(B562:D562)</f>
        <v/>
      </c>
      <c r="F562">
        <f>E562*0.25</f>
        <v/>
      </c>
      <c r="G562">
        <f>E562-F562</f>
        <v/>
      </c>
      <c r="H562">
        <f>IF(B562&gt;0,G562/B562,0)</f>
        <v/>
      </c>
      <c r="I562">
        <f>SUM($E$2:E562)</f>
        <v/>
      </c>
    </row>
    <row r="563">
      <c r="A563" t="inlineStr">
        <is>
          <t>Resor 561</t>
        </is>
      </c>
      <c r="B563" t="n">
        <v>-4549</v>
      </c>
      <c r="C563" t="n">
        <v>5307</v>
      </c>
      <c r="D563" t="n">
        <v>-14652</v>
      </c>
      <c r="E563">
        <f>SUM(B563:D563)</f>
        <v/>
      </c>
      <c r="F563">
        <f>E563*0.25</f>
        <v/>
      </c>
      <c r="G563">
        <f>E563-F563</f>
        <v/>
      </c>
      <c r="H563">
        <f>IF(B563&gt;0,G563/B563,0)</f>
        <v/>
      </c>
      <c r="I563">
        <f>SUM($E$2:E563)</f>
        <v/>
      </c>
    </row>
    <row r="564">
      <c r="A564" t="inlineStr">
        <is>
          <t>Resor 562</t>
        </is>
      </c>
      <c r="B564" t="n">
        <v>-5285</v>
      </c>
      <c r="C564" t="n">
        <v>-18153</v>
      </c>
      <c r="D564" t="n">
        <v>885</v>
      </c>
      <c r="E564">
        <f>SUM(B564:D564)</f>
        <v/>
      </c>
      <c r="F564">
        <f>E564*0.25</f>
        <v/>
      </c>
      <c r="G564">
        <f>E564-F564</f>
        <v/>
      </c>
      <c r="H564">
        <f>IF(B564&gt;0,G564/B564,0)</f>
        <v/>
      </c>
      <c r="I564">
        <f>SUM($E$2:E564)</f>
        <v/>
      </c>
    </row>
    <row r="565">
      <c r="A565" t="inlineStr">
        <is>
          <t>Konsult 563</t>
        </is>
      </c>
      <c r="B565" t="n">
        <v>34996</v>
      </c>
      <c r="C565" t="n">
        <v>26838</v>
      </c>
      <c r="D565" t="n">
        <v>22595</v>
      </c>
      <c r="E565">
        <f>SUM(B565:D565)</f>
        <v/>
      </c>
      <c r="F565">
        <f>E565*0.25</f>
        <v/>
      </c>
      <c r="G565">
        <f>E565-F565</f>
        <v/>
      </c>
      <c r="H565">
        <f>IF(B565&gt;0,G565/B565,0)</f>
        <v/>
      </c>
      <c r="I565">
        <f>SUM($E$2:E565)</f>
        <v/>
      </c>
    </row>
    <row r="566">
      <c r="A566" t="inlineStr">
        <is>
          <t>Resor 564</t>
        </is>
      </c>
      <c r="B566" t="n">
        <v>31863</v>
      </c>
      <c r="C566" t="n">
        <v>-10429</v>
      </c>
      <c r="D566" t="n">
        <v>-10983</v>
      </c>
      <c r="E566">
        <f>SUM(B566:D566)</f>
        <v/>
      </c>
      <c r="F566">
        <f>E566*0.25</f>
        <v/>
      </c>
      <c r="G566">
        <f>E566-F566</f>
        <v/>
      </c>
      <c r="H566">
        <f>IF(B566&gt;0,G566/B566,0)</f>
        <v/>
      </c>
      <c r="I566">
        <f>SUM($E$2:E566)</f>
        <v/>
      </c>
    </row>
    <row r="567">
      <c r="A567" t="inlineStr">
        <is>
          <t>Forsaljning 565</t>
        </is>
      </c>
      <c r="B567" t="n">
        <v>-1200</v>
      </c>
      <c r="C567" t="n">
        <v>34379</v>
      </c>
      <c r="D567" t="n">
        <v>10962</v>
      </c>
      <c r="E567">
        <f>SUM(B567:D567)</f>
        <v/>
      </c>
      <c r="F567">
        <f>E567*0.25</f>
        <v/>
      </c>
      <c r="G567">
        <f>E567-F567</f>
        <v/>
      </c>
      <c r="H567">
        <f>IF(B567&gt;0,G567/B567,0)</f>
        <v/>
      </c>
      <c r="I567">
        <f>SUM($E$2:E567)</f>
        <v/>
      </c>
    </row>
    <row r="568">
      <c r="A568" t="inlineStr">
        <is>
          <t>Loner 566</t>
        </is>
      </c>
      <c r="B568" t="n">
        <v>29731</v>
      </c>
      <c r="C568" t="n">
        <v>26238</v>
      </c>
      <c r="D568" t="n">
        <v>10743</v>
      </c>
      <c r="E568">
        <f>SUM(B568:D568)</f>
        <v/>
      </c>
      <c r="F568">
        <f>E568*0.25</f>
        <v/>
      </c>
      <c r="G568">
        <f>E568-F568</f>
        <v/>
      </c>
      <c r="H568">
        <f>IF(B568&gt;0,G568/B568,0)</f>
        <v/>
      </c>
      <c r="I568">
        <f>SUM($E$2:E568)</f>
        <v/>
      </c>
    </row>
    <row r="569">
      <c r="A569" t="inlineStr">
        <is>
          <t>Lager 567</t>
        </is>
      </c>
      <c r="B569" t="n">
        <v>20327</v>
      </c>
      <c r="C569" t="n">
        <v>-19656</v>
      </c>
      <c r="D569" t="n">
        <v>39366</v>
      </c>
      <c r="E569">
        <f>SUM(B569:D569)</f>
        <v/>
      </c>
      <c r="F569">
        <f>E569*0.25</f>
        <v/>
      </c>
      <c r="G569">
        <f>E569-F569</f>
        <v/>
      </c>
      <c r="H569">
        <f>IF(B569&gt;0,G569/B569,0)</f>
        <v/>
      </c>
      <c r="I569">
        <f>SUM($E$2:E569)</f>
        <v/>
      </c>
    </row>
    <row r="570">
      <c r="A570" t="inlineStr">
        <is>
          <t>Konsult 568</t>
        </is>
      </c>
      <c r="B570" t="n">
        <v>-18755</v>
      </c>
      <c r="C570" t="n">
        <v>-3228</v>
      </c>
      <c r="D570" t="n">
        <v>-5867</v>
      </c>
      <c r="E570">
        <f>SUM(B570:D570)</f>
        <v/>
      </c>
      <c r="F570">
        <f>E570*0.25</f>
        <v/>
      </c>
      <c r="G570">
        <f>E570-F570</f>
        <v/>
      </c>
      <c r="H570">
        <f>IF(B570&gt;0,G570/B570,0)</f>
        <v/>
      </c>
      <c r="I570">
        <f>SUM($E$2:E570)</f>
        <v/>
      </c>
    </row>
    <row r="571">
      <c r="A571" t="inlineStr">
        <is>
          <t>Loner 569</t>
        </is>
      </c>
      <c r="B571" t="n">
        <v>15966</v>
      </c>
      <c r="C571" t="n">
        <v>27660</v>
      </c>
      <c r="D571" t="n">
        <v>19903</v>
      </c>
      <c r="E571">
        <f>SUM(B571:D571)</f>
        <v/>
      </c>
      <c r="F571">
        <f>E571*0.25</f>
        <v/>
      </c>
      <c r="G571">
        <f>E571-F571</f>
        <v/>
      </c>
      <c r="H571">
        <f>IF(B571&gt;0,G571/B571,0)</f>
        <v/>
      </c>
      <c r="I571">
        <f>SUM($E$2:E571)</f>
        <v/>
      </c>
    </row>
    <row r="572">
      <c r="A572" t="inlineStr">
        <is>
          <t>Frakt 570</t>
        </is>
      </c>
      <c r="B572" t="n">
        <v>7738</v>
      </c>
      <c r="C572" t="n">
        <v>-12714</v>
      </c>
      <c r="D572" t="n">
        <v>30867</v>
      </c>
      <c r="E572">
        <f>SUM(B572:D572)</f>
        <v/>
      </c>
      <c r="F572">
        <f>E572*0.25</f>
        <v/>
      </c>
      <c r="G572">
        <f>E572-F572</f>
        <v/>
      </c>
      <c r="H572">
        <f>IF(B572&gt;0,G572/B572,0)</f>
        <v/>
      </c>
      <c r="I572">
        <f>SUM($E$2:E572)</f>
        <v/>
      </c>
    </row>
    <row r="573">
      <c r="A573" t="inlineStr">
        <is>
          <t>Marknad 571</t>
        </is>
      </c>
      <c r="B573" t="n">
        <v>-4427</v>
      </c>
      <c r="C573" t="n">
        <v>-264</v>
      </c>
      <c r="D573" t="n">
        <v>-12015</v>
      </c>
      <c r="E573">
        <f>SUM(B573:D573)</f>
        <v/>
      </c>
      <c r="F573">
        <f>E573*0.25</f>
        <v/>
      </c>
      <c r="G573">
        <f>E573-F573</f>
        <v/>
      </c>
      <c r="H573">
        <f>IF(B573&gt;0,G573/B573,0)</f>
        <v/>
      </c>
      <c r="I573">
        <f>SUM($E$2:E573)</f>
        <v/>
      </c>
    </row>
    <row r="574">
      <c r="A574" t="inlineStr">
        <is>
          <t>Forsaljning 572</t>
        </is>
      </c>
      <c r="B574" t="n">
        <v>-4374</v>
      </c>
      <c r="C574" t="n">
        <v>7513</v>
      </c>
      <c r="D574" t="n">
        <v>21874</v>
      </c>
      <c r="E574">
        <f>SUM(B574:D574)</f>
        <v/>
      </c>
      <c r="F574">
        <f>E574*0.25</f>
        <v/>
      </c>
      <c r="G574">
        <f>E574-F574</f>
        <v/>
      </c>
      <c r="H574">
        <f>IF(B574&gt;0,G574/B574,0)</f>
        <v/>
      </c>
      <c r="I574">
        <f>SUM($E$2:E574)</f>
        <v/>
      </c>
    </row>
    <row r="575">
      <c r="A575" t="inlineStr">
        <is>
          <t>Ovrigt 573</t>
        </is>
      </c>
      <c r="B575" t="n">
        <v>9957</v>
      </c>
      <c r="C575" t="n">
        <v>-15884</v>
      </c>
      <c r="D575" t="n">
        <v>-12735</v>
      </c>
      <c r="E575">
        <f>SUM(B575:D575)</f>
        <v/>
      </c>
      <c r="F575">
        <f>E575*0.25</f>
        <v/>
      </c>
      <c r="G575">
        <f>E575-F575</f>
        <v/>
      </c>
      <c r="H575">
        <f>IF(B575&gt;0,G575/B575,0)</f>
        <v/>
      </c>
      <c r="I575">
        <f>SUM($E$2:E575)</f>
        <v/>
      </c>
    </row>
    <row r="576">
      <c r="A576" t="inlineStr">
        <is>
          <t>Lager 574</t>
        </is>
      </c>
      <c r="B576" t="n">
        <v>19107</v>
      </c>
      <c r="C576" t="n">
        <v>15130</v>
      </c>
      <c r="D576" t="n">
        <v>-18923</v>
      </c>
      <c r="E576">
        <f>SUM(B576:D576)</f>
        <v/>
      </c>
      <c r="F576">
        <f>E576*0.25</f>
        <v/>
      </c>
      <c r="G576">
        <f>E576-F576</f>
        <v/>
      </c>
      <c r="H576">
        <f>IF(B576&gt;0,G576/B576,0)</f>
        <v/>
      </c>
      <c r="I576">
        <f>SUM($E$2:E576)</f>
        <v/>
      </c>
    </row>
    <row r="577">
      <c r="A577" t="inlineStr">
        <is>
          <t>Frakt 575</t>
        </is>
      </c>
      <c r="B577" t="n">
        <v>17686</v>
      </c>
      <c r="C577" t="n">
        <v>-4145</v>
      </c>
      <c r="D577" t="n">
        <v>27090</v>
      </c>
      <c r="E577">
        <f>SUM(B577:D577)</f>
        <v/>
      </c>
      <c r="F577">
        <f>E577*0.25</f>
        <v/>
      </c>
      <c r="G577">
        <f>E577-F577</f>
        <v/>
      </c>
      <c r="H577">
        <f>IF(B577&gt;0,G577/B577,0)</f>
        <v/>
      </c>
      <c r="I577">
        <f>SUM($E$2:E577)</f>
        <v/>
      </c>
    </row>
    <row r="578">
      <c r="A578" t="inlineStr">
        <is>
          <t>Loner 576</t>
        </is>
      </c>
      <c r="B578" t="n">
        <v>-912</v>
      </c>
      <c r="C578" t="n">
        <v>8130</v>
      </c>
      <c r="D578" t="n">
        <v>-19898</v>
      </c>
      <c r="E578">
        <f>SUM(B578:D578)</f>
        <v/>
      </c>
      <c r="F578">
        <f>E578*0.25</f>
        <v/>
      </c>
      <c r="G578">
        <f>E578-F578</f>
        <v/>
      </c>
      <c r="H578">
        <f>IF(B578&gt;0,G578/B578,0)</f>
        <v/>
      </c>
      <c r="I578">
        <f>SUM($E$2:E578)</f>
        <v/>
      </c>
    </row>
    <row r="579">
      <c r="A579" t="inlineStr">
        <is>
          <t>Ovrigt 577</t>
        </is>
      </c>
      <c r="B579" t="n">
        <v>3122</v>
      </c>
      <c r="C579" t="n">
        <v>-4235</v>
      </c>
      <c r="D579" t="n">
        <v>17399</v>
      </c>
      <c r="E579">
        <f>SUM(B579:D579)</f>
        <v/>
      </c>
      <c r="F579">
        <f>E579*0.25</f>
        <v/>
      </c>
      <c r="G579">
        <f>E579-F579</f>
        <v/>
      </c>
      <c r="H579">
        <f>IF(B579&gt;0,G579/B579,0)</f>
        <v/>
      </c>
      <c r="I579">
        <f>SUM($E$2:E579)</f>
        <v/>
      </c>
    </row>
    <row r="580">
      <c r="A580" t="inlineStr">
        <is>
          <t>IT 578</t>
        </is>
      </c>
      <c r="B580" t="n">
        <v>-7725</v>
      </c>
      <c r="C580" t="n">
        <v>23540</v>
      </c>
      <c r="D580" t="n">
        <v>23792</v>
      </c>
      <c r="E580">
        <f>SUM(B580:D580)</f>
        <v/>
      </c>
      <c r="F580">
        <f>E580*0.25</f>
        <v/>
      </c>
      <c r="G580">
        <f>E580-F580</f>
        <v/>
      </c>
      <c r="H580">
        <f>IF(B580&gt;0,G580/B580,0)</f>
        <v/>
      </c>
      <c r="I580">
        <f>SUM($E$2:E580)</f>
        <v/>
      </c>
    </row>
    <row r="581">
      <c r="A581" t="inlineStr">
        <is>
          <t>Konsult 579</t>
        </is>
      </c>
      <c r="B581" t="n">
        <v>14307</v>
      </c>
      <c r="C581" t="n">
        <v>3632</v>
      </c>
      <c r="D581" t="n">
        <v>-15565</v>
      </c>
      <c r="E581">
        <f>SUM(B581:D581)</f>
        <v/>
      </c>
      <c r="F581">
        <f>E581*0.25</f>
        <v/>
      </c>
      <c r="G581">
        <f>E581-F581</f>
        <v/>
      </c>
      <c r="H581">
        <f>IF(B581&gt;0,G581/B581,0)</f>
        <v/>
      </c>
      <c r="I581">
        <f>SUM($E$2:E581)</f>
        <v/>
      </c>
    </row>
    <row r="582">
      <c r="A582" t="inlineStr">
        <is>
          <t>Frakt 580</t>
        </is>
      </c>
      <c r="B582" t="n">
        <v>15656</v>
      </c>
      <c r="C582" t="n">
        <v>13248</v>
      </c>
      <c r="D582" t="n">
        <v>31538</v>
      </c>
      <c r="E582">
        <f>SUM(B582:D582)</f>
        <v/>
      </c>
      <c r="F582">
        <f>E582*0.25</f>
        <v/>
      </c>
      <c r="G582">
        <f>E582-F582</f>
        <v/>
      </c>
      <c r="H582">
        <f>IF(B582&gt;0,G582/B582,0)</f>
        <v/>
      </c>
      <c r="I582">
        <f>SUM($E$2:E582)</f>
        <v/>
      </c>
    </row>
    <row r="583">
      <c r="A583" t="inlineStr">
        <is>
          <t>Frakt 581</t>
        </is>
      </c>
      <c r="B583" t="n">
        <v>16316</v>
      </c>
      <c r="C583" t="n">
        <v>-18668</v>
      </c>
      <c r="D583" t="n">
        <v>5588</v>
      </c>
      <c r="E583">
        <f>SUM(B583:D583)</f>
        <v/>
      </c>
      <c r="F583">
        <f>E583*0.25</f>
        <v/>
      </c>
      <c r="G583">
        <f>E583-F583</f>
        <v/>
      </c>
      <c r="H583">
        <f>IF(B583&gt;0,G583/B583,0)</f>
        <v/>
      </c>
      <c r="I583">
        <f>SUM($E$2:E583)</f>
        <v/>
      </c>
    </row>
    <row r="584">
      <c r="A584" t="inlineStr">
        <is>
          <t>Lager 582</t>
        </is>
      </c>
      <c r="B584" t="n">
        <v>-17147</v>
      </c>
      <c r="C584" t="n">
        <v>21659</v>
      </c>
      <c r="D584" t="n">
        <v>5354</v>
      </c>
      <c r="E584">
        <f>SUM(B584:D584)</f>
        <v/>
      </c>
      <c r="F584">
        <f>E584*0.25</f>
        <v/>
      </c>
      <c r="G584">
        <f>E584-F584</f>
        <v/>
      </c>
      <c r="H584">
        <f>IF(B584&gt;0,G584/B584,0)</f>
        <v/>
      </c>
      <c r="I584">
        <f>SUM($E$2:E584)</f>
        <v/>
      </c>
    </row>
    <row r="585">
      <c r="A585" t="inlineStr">
        <is>
          <t>Resor 583</t>
        </is>
      </c>
      <c r="B585" t="n">
        <v>-3377</v>
      </c>
      <c r="C585" t="n">
        <v>28976</v>
      </c>
      <c r="D585" t="n">
        <v>-18936</v>
      </c>
      <c r="E585">
        <f>SUM(B585:D585)</f>
        <v/>
      </c>
      <c r="F585">
        <f>E585*0.25</f>
        <v/>
      </c>
      <c r="G585">
        <f>E585-F585</f>
        <v/>
      </c>
      <c r="H585">
        <f>IF(B585&gt;0,G585/B585,0)</f>
        <v/>
      </c>
      <c r="I585">
        <f>SUM($E$2:E585)</f>
        <v/>
      </c>
    </row>
    <row r="586">
      <c r="A586" t="inlineStr">
        <is>
          <t>Resor 584</t>
        </is>
      </c>
      <c r="B586" t="n">
        <v>31676</v>
      </c>
      <c r="C586" t="n">
        <v>-15573</v>
      </c>
      <c r="D586" t="n">
        <v>2596</v>
      </c>
      <c r="E586">
        <f>SUM(B586:D586)</f>
        <v/>
      </c>
      <c r="F586">
        <f>E586*0.25</f>
        <v/>
      </c>
      <c r="G586">
        <f>E586-F586</f>
        <v/>
      </c>
      <c r="H586">
        <f>IF(B586&gt;0,G586/B586,0)</f>
        <v/>
      </c>
      <c r="I586">
        <f>SUM($E$2:E586)</f>
        <v/>
      </c>
    </row>
    <row r="587">
      <c r="A587" t="inlineStr">
        <is>
          <t>Kontor 585</t>
        </is>
      </c>
      <c r="B587" t="n">
        <v>28034</v>
      </c>
      <c r="C587" t="n">
        <v>23063</v>
      </c>
      <c r="D587" t="n">
        <v>21173</v>
      </c>
      <c r="E587">
        <f>SUM(B587:D587)</f>
        <v/>
      </c>
      <c r="F587">
        <f>E587*0.25</f>
        <v/>
      </c>
      <c r="G587">
        <f>E587-F587</f>
        <v/>
      </c>
      <c r="H587">
        <f>IF(B587&gt;0,G587/B587,0)</f>
        <v/>
      </c>
      <c r="I587">
        <f>SUM($E$2:E587)</f>
        <v/>
      </c>
    </row>
    <row r="588">
      <c r="A588" t="inlineStr">
        <is>
          <t>Konsult 586</t>
        </is>
      </c>
      <c r="B588" t="n">
        <v>30561</v>
      </c>
      <c r="C588" t="n">
        <v>18135</v>
      </c>
      <c r="D588" t="n">
        <v>28181</v>
      </c>
      <c r="E588">
        <f>SUM(B588:D588)</f>
        <v/>
      </c>
      <c r="F588">
        <f>E588*0.25</f>
        <v/>
      </c>
      <c r="G588">
        <f>E588-F588</f>
        <v/>
      </c>
      <c r="H588">
        <f>IF(B588&gt;0,G588/B588,0)</f>
        <v/>
      </c>
      <c r="I588">
        <f>SUM($E$2:E588)</f>
        <v/>
      </c>
    </row>
    <row r="589">
      <c r="A589" t="inlineStr">
        <is>
          <t>Resor 587</t>
        </is>
      </c>
      <c r="B589" t="n">
        <v>-11257</v>
      </c>
      <c r="C589" t="n">
        <v>-17095</v>
      </c>
      <c r="D589" t="n">
        <v>3088</v>
      </c>
      <c r="E589">
        <f>SUM(B589:D589)</f>
        <v/>
      </c>
      <c r="F589">
        <f>E589*0.25</f>
        <v/>
      </c>
      <c r="G589">
        <f>E589-F589</f>
        <v/>
      </c>
      <c r="H589">
        <f>IF(B589&gt;0,G589/B589,0)</f>
        <v/>
      </c>
      <c r="I589">
        <f>SUM($E$2:E589)</f>
        <v/>
      </c>
    </row>
    <row r="590">
      <c r="A590" t="inlineStr">
        <is>
          <t>Frakt 588</t>
        </is>
      </c>
      <c r="B590" t="n">
        <v>2187</v>
      </c>
      <c r="C590" t="n">
        <v>33314</v>
      </c>
      <c r="D590" t="n">
        <v>22126</v>
      </c>
      <c r="E590">
        <f>SUM(B590:D590)</f>
        <v/>
      </c>
      <c r="F590">
        <f>E590*0.25</f>
        <v/>
      </c>
      <c r="G590">
        <f>E590-F590</f>
        <v/>
      </c>
      <c r="H590">
        <f>IF(B590&gt;0,G590/B590,0)</f>
        <v/>
      </c>
      <c r="I590">
        <f>SUM($E$2:E590)</f>
        <v/>
      </c>
    </row>
    <row r="591">
      <c r="A591" t="inlineStr">
        <is>
          <t>Loner 589</t>
        </is>
      </c>
      <c r="B591" t="n">
        <v>34420</v>
      </c>
      <c r="C591" t="n">
        <v>31061</v>
      </c>
      <c r="D591" t="n">
        <v>24871</v>
      </c>
      <c r="E591">
        <f>SUM(B591:D591)</f>
        <v/>
      </c>
      <c r="F591">
        <f>E591*0.25</f>
        <v/>
      </c>
      <c r="G591">
        <f>E591-F591</f>
        <v/>
      </c>
      <c r="H591">
        <f>IF(B591&gt;0,G591/B591,0)</f>
        <v/>
      </c>
      <c r="I591">
        <f>SUM($E$2:E591)</f>
        <v/>
      </c>
    </row>
    <row r="592">
      <c r="A592" t="inlineStr">
        <is>
          <t>Lager 590</t>
        </is>
      </c>
      <c r="B592" t="n">
        <v>25573</v>
      </c>
      <c r="C592" t="n">
        <v>11361</v>
      </c>
      <c r="D592" t="n">
        <v>21401</v>
      </c>
      <c r="E592">
        <f>SUM(B592:D592)</f>
        <v/>
      </c>
      <c r="F592">
        <f>E592*0.25</f>
        <v/>
      </c>
      <c r="G592">
        <f>E592-F592</f>
        <v/>
      </c>
      <c r="H592">
        <f>IF(B592&gt;0,G592/B592,0)</f>
        <v/>
      </c>
      <c r="I592">
        <f>SUM($E$2:E592)</f>
        <v/>
      </c>
    </row>
    <row r="593">
      <c r="A593" t="inlineStr">
        <is>
          <t>Loner 591</t>
        </is>
      </c>
      <c r="B593" t="n">
        <v>33182</v>
      </c>
      <c r="C593" t="n">
        <v>-11163</v>
      </c>
      <c r="D593" t="n">
        <v>-15865</v>
      </c>
      <c r="E593">
        <f>SUM(B593:D593)</f>
        <v/>
      </c>
      <c r="F593">
        <f>E593*0.25</f>
        <v/>
      </c>
      <c r="G593">
        <f>E593-F593</f>
        <v/>
      </c>
      <c r="H593">
        <f>IF(B593&gt;0,G593/B593,0)</f>
        <v/>
      </c>
      <c r="I593">
        <f>SUM($E$2:E593)</f>
        <v/>
      </c>
    </row>
    <row r="594">
      <c r="A594" t="inlineStr">
        <is>
          <t>Lager 592</t>
        </is>
      </c>
      <c r="B594" t="n">
        <v>-17577</v>
      </c>
      <c r="C594" t="n">
        <v>-769</v>
      </c>
      <c r="D594" t="n">
        <v>-6789</v>
      </c>
      <c r="E594">
        <f>SUM(B594:D594)</f>
        <v/>
      </c>
      <c r="F594">
        <f>E594*0.25</f>
        <v/>
      </c>
      <c r="G594">
        <f>E594-F594</f>
        <v/>
      </c>
      <c r="H594">
        <f>IF(B594&gt;0,G594/B594,0)</f>
        <v/>
      </c>
      <c r="I594">
        <f>SUM($E$2:E594)</f>
        <v/>
      </c>
    </row>
    <row r="595">
      <c r="A595" t="inlineStr">
        <is>
          <t>Forsaljning 593</t>
        </is>
      </c>
      <c r="B595" t="n">
        <v>31846</v>
      </c>
      <c r="C595" t="n">
        <v>-6928</v>
      </c>
      <c r="D595" t="n">
        <v>38051</v>
      </c>
      <c r="E595">
        <f>SUM(B595:D595)</f>
        <v/>
      </c>
      <c r="F595">
        <f>E595*0.25</f>
        <v/>
      </c>
      <c r="G595">
        <f>E595-F595</f>
        <v/>
      </c>
      <c r="H595">
        <f>IF(B595&gt;0,G595/B595,0)</f>
        <v/>
      </c>
      <c r="I595">
        <f>SUM($E$2:E595)</f>
        <v/>
      </c>
    </row>
    <row r="596">
      <c r="A596" t="inlineStr">
        <is>
          <t>Forsaljning 594</t>
        </is>
      </c>
      <c r="B596" t="n">
        <v>682</v>
      </c>
      <c r="C596" t="n">
        <v>321</v>
      </c>
      <c r="D596" t="n">
        <v>13776</v>
      </c>
      <c r="E596">
        <f>SUM(B596:D596)</f>
        <v/>
      </c>
      <c r="F596">
        <f>E596*0.25</f>
        <v/>
      </c>
      <c r="G596">
        <f>E596-F596</f>
        <v/>
      </c>
      <c r="H596">
        <f>IF(B596&gt;0,G596/B596,0)</f>
        <v/>
      </c>
      <c r="I596">
        <f>SUM($E$2:E596)</f>
        <v/>
      </c>
    </row>
    <row r="597">
      <c r="A597" t="inlineStr">
        <is>
          <t>IT 595</t>
        </is>
      </c>
      <c r="B597" t="n">
        <v>33438</v>
      </c>
      <c r="C597" t="n">
        <v>15588</v>
      </c>
      <c r="D597" t="n">
        <v>11024</v>
      </c>
      <c r="E597">
        <f>SUM(B597:D597)</f>
        <v/>
      </c>
      <c r="F597">
        <f>E597*0.25</f>
        <v/>
      </c>
      <c r="G597">
        <f>E597-F597</f>
        <v/>
      </c>
      <c r="H597">
        <f>IF(B597&gt;0,G597/B597,0)</f>
        <v/>
      </c>
      <c r="I597">
        <f>SUM($E$2:E597)</f>
        <v/>
      </c>
    </row>
    <row r="598">
      <c r="A598" t="inlineStr">
        <is>
          <t>Marknad 596</t>
        </is>
      </c>
      <c r="B598" t="n">
        <v>-17601</v>
      </c>
      <c r="C598" t="n">
        <v>29367</v>
      </c>
      <c r="D598" t="n">
        <v>22395</v>
      </c>
      <c r="E598">
        <f>SUM(B598:D598)</f>
        <v/>
      </c>
      <c r="F598">
        <f>E598*0.25</f>
        <v/>
      </c>
      <c r="G598">
        <f>E598-F598</f>
        <v/>
      </c>
      <c r="H598">
        <f>IF(B598&gt;0,G598/B598,0)</f>
        <v/>
      </c>
      <c r="I598">
        <f>SUM($E$2:E598)</f>
        <v/>
      </c>
    </row>
    <row r="599">
      <c r="A599" t="inlineStr">
        <is>
          <t>Kontor 597</t>
        </is>
      </c>
      <c r="B599" t="n">
        <v>-1250</v>
      </c>
      <c r="C599" t="n">
        <v>3394</v>
      </c>
      <c r="D599" t="n">
        <v>36501</v>
      </c>
      <c r="E599">
        <f>SUM(B599:D599)</f>
        <v/>
      </c>
      <c r="F599">
        <f>E599*0.25</f>
        <v/>
      </c>
      <c r="G599">
        <f>E599-F599</f>
        <v/>
      </c>
      <c r="H599">
        <f>IF(B599&gt;0,G599/B599,0)</f>
        <v/>
      </c>
      <c r="I599">
        <f>SUM($E$2:E599)</f>
        <v/>
      </c>
    </row>
    <row r="600">
      <c r="A600" t="inlineStr">
        <is>
          <t>Forsaljning 598</t>
        </is>
      </c>
      <c r="B600" t="n">
        <v>36740</v>
      </c>
      <c r="C600" t="n">
        <v>22974</v>
      </c>
      <c r="D600" t="n">
        <v>1753</v>
      </c>
      <c r="E600">
        <f>SUM(B600:D600)</f>
        <v/>
      </c>
      <c r="F600">
        <f>E600*0.25</f>
        <v/>
      </c>
      <c r="G600">
        <f>E600-F600</f>
        <v/>
      </c>
      <c r="H600">
        <f>IF(B600&gt;0,G600/B600,0)</f>
        <v/>
      </c>
      <c r="I600">
        <f>SUM($E$2:E600)</f>
        <v/>
      </c>
    </row>
    <row r="601">
      <c r="A601" t="inlineStr">
        <is>
          <t>Marknad 599</t>
        </is>
      </c>
      <c r="B601" t="n">
        <v>-11843</v>
      </c>
      <c r="C601" t="n">
        <v>32385</v>
      </c>
      <c r="D601" t="n">
        <v>4118</v>
      </c>
      <c r="E601">
        <f>SUM(B601:D601)</f>
        <v/>
      </c>
      <c r="F601">
        <f>E601*0.25</f>
        <v/>
      </c>
      <c r="G601">
        <f>E601-F601</f>
        <v/>
      </c>
      <c r="H601">
        <f>IF(B601&gt;0,G601/B601,0)</f>
        <v/>
      </c>
      <c r="I601">
        <f>SUM($E$2:E601)</f>
        <v/>
      </c>
    </row>
    <row r="602">
      <c r="A602" t="inlineStr">
        <is>
          <t>IT 600</t>
        </is>
      </c>
      <c r="B602" t="n">
        <v>38293</v>
      </c>
      <c r="C602" t="n">
        <v>6215</v>
      </c>
      <c r="D602" t="n">
        <v>28713</v>
      </c>
      <c r="E602">
        <f>SUM(B602:D602)</f>
        <v/>
      </c>
      <c r="F602">
        <f>E602*0.25</f>
        <v/>
      </c>
      <c r="G602">
        <f>E602-F602</f>
        <v/>
      </c>
      <c r="H602">
        <f>IF(B602&gt;0,G602/B602,0)</f>
        <v/>
      </c>
      <c r="I602">
        <f>SUM($E$2:E602)</f>
        <v/>
      </c>
    </row>
    <row r="603">
      <c r="A603" t="inlineStr">
        <is>
          <t>Lager 601</t>
        </is>
      </c>
      <c r="B603" t="n">
        <v>38630</v>
      </c>
      <c r="C603" t="n">
        <v>5339</v>
      </c>
      <c r="D603" t="n">
        <v>2219</v>
      </c>
      <c r="E603">
        <f>SUM(B603:D603)</f>
        <v/>
      </c>
      <c r="F603">
        <f>E603*0.25</f>
        <v/>
      </c>
      <c r="G603">
        <f>E603-F603</f>
        <v/>
      </c>
      <c r="H603">
        <f>IF(B603&gt;0,G603/B603,0)</f>
        <v/>
      </c>
      <c r="I603">
        <f>SUM($E$2:E603)</f>
        <v/>
      </c>
    </row>
    <row r="604">
      <c r="A604" t="inlineStr">
        <is>
          <t>Loner 602</t>
        </is>
      </c>
      <c r="B604" t="n">
        <v>12519</v>
      </c>
      <c r="C604" t="n">
        <v>25355</v>
      </c>
      <c r="D604" t="n">
        <v>12605</v>
      </c>
      <c r="E604">
        <f>SUM(B604:D604)</f>
        <v/>
      </c>
      <c r="F604">
        <f>E604*0.25</f>
        <v/>
      </c>
      <c r="G604">
        <f>E604-F604</f>
        <v/>
      </c>
      <c r="H604">
        <f>IF(B604&gt;0,G604/B604,0)</f>
        <v/>
      </c>
      <c r="I604">
        <f>SUM($E$2:E604)</f>
        <v/>
      </c>
    </row>
    <row r="605">
      <c r="A605" t="inlineStr">
        <is>
          <t>Resor 603</t>
        </is>
      </c>
      <c r="B605" t="n">
        <v>32251</v>
      </c>
      <c r="C605" t="n">
        <v>14031</v>
      </c>
      <c r="D605" t="n">
        <v>-2521</v>
      </c>
      <c r="E605">
        <f>SUM(B605:D605)</f>
        <v/>
      </c>
      <c r="F605">
        <f>E605*0.25</f>
        <v/>
      </c>
      <c r="G605">
        <f>E605-F605</f>
        <v/>
      </c>
      <c r="H605">
        <f>IF(B605&gt;0,G605/B605,0)</f>
        <v/>
      </c>
      <c r="I605">
        <f>SUM($E$2:E605)</f>
        <v/>
      </c>
    </row>
    <row r="606">
      <c r="A606" t="inlineStr">
        <is>
          <t>Konsult 604</t>
        </is>
      </c>
      <c r="B606" t="n">
        <v>27650</v>
      </c>
      <c r="C606" t="n">
        <v>7820</v>
      </c>
      <c r="D606" t="n">
        <v>-14828</v>
      </c>
      <c r="E606">
        <f>SUM(B606:D606)</f>
        <v/>
      </c>
      <c r="F606">
        <f>E606*0.25</f>
        <v/>
      </c>
      <c r="G606">
        <f>E606-F606</f>
        <v/>
      </c>
      <c r="H606">
        <f>IF(B606&gt;0,G606/B606,0)</f>
        <v/>
      </c>
      <c r="I606">
        <f>SUM($E$2:E606)</f>
        <v/>
      </c>
    </row>
    <row r="607">
      <c r="A607" t="inlineStr">
        <is>
          <t>IT 605</t>
        </is>
      </c>
      <c r="B607" t="n">
        <v>19482</v>
      </c>
      <c r="C607" t="n">
        <v>33892</v>
      </c>
      <c r="D607" t="n">
        <v>-8174</v>
      </c>
      <c r="E607">
        <f>SUM(B607:D607)</f>
        <v/>
      </c>
      <c r="F607">
        <f>E607*0.25</f>
        <v/>
      </c>
      <c r="G607">
        <f>E607-F607</f>
        <v/>
      </c>
      <c r="H607">
        <f>IF(B607&gt;0,G607/B607,0)</f>
        <v/>
      </c>
      <c r="I607">
        <f>SUM($E$2:E607)</f>
        <v/>
      </c>
    </row>
    <row r="608">
      <c r="A608" t="inlineStr">
        <is>
          <t>Frakt 606</t>
        </is>
      </c>
      <c r="B608" t="n">
        <v>-748</v>
      </c>
      <c r="C608" t="n">
        <v>1050</v>
      </c>
      <c r="D608" t="n">
        <v>-13277</v>
      </c>
      <c r="E608">
        <f>SUM(B608:D608)</f>
        <v/>
      </c>
      <c r="F608">
        <f>E608*0.25</f>
        <v/>
      </c>
      <c r="G608">
        <f>E608-F608</f>
        <v/>
      </c>
      <c r="H608">
        <f>IF(B608&gt;0,G608/B608,0)</f>
        <v/>
      </c>
      <c r="I608">
        <f>SUM($E$2:E608)</f>
        <v/>
      </c>
    </row>
    <row r="609">
      <c r="A609" t="inlineStr">
        <is>
          <t>Konsult 607</t>
        </is>
      </c>
      <c r="B609" t="n">
        <v>1490</v>
      </c>
      <c r="C609" t="n">
        <v>23314</v>
      </c>
      <c r="D609" t="n">
        <v>-625</v>
      </c>
      <c r="E609">
        <f>SUM(B609:D609)</f>
        <v/>
      </c>
      <c r="F609">
        <f>E609*0.25</f>
        <v/>
      </c>
      <c r="G609">
        <f>E609-F609</f>
        <v/>
      </c>
      <c r="H609">
        <f>IF(B609&gt;0,G609/B609,0)</f>
        <v/>
      </c>
      <c r="I609">
        <f>SUM($E$2:E609)</f>
        <v/>
      </c>
    </row>
    <row r="610">
      <c r="A610" t="inlineStr">
        <is>
          <t>Marknad 608</t>
        </is>
      </c>
      <c r="B610" t="n">
        <v>9223</v>
      </c>
      <c r="C610" t="n">
        <v>19493</v>
      </c>
      <c r="D610" t="n">
        <v>27032</v>
      </c>
      <c r="E610">
        <f>SUM(B610:D610)</f>
        <v/>
      </c>
      <c r="F610">
        <f>E610*0.25</f>
        <v/>
      </c>
      <c r="G610">
        <f>E610-F610</f>
        <v/>
      </c>
      <c r="H610">
        <f>IF(B610&gt;0,G610/B610,0)</f>
        <v/>
      </c>
      <c r="I610">
        <f>SUM($E$2:E610)</f>
        <v/>
      </c>
    </row>
    <row r="611">
      <c r="A611" t="inlineStr">
        <is>
          <t>IT 609</t>
        </is>
      </c>
      <c r="B611" t="n">
        <v>-9079</v>
      </c>
      <c r="C611" t="n">
        <v>25204</v>
      </c>
      <c r="D611" t="n">
        <v>9091</v>
      </c>
      <c r="E611">
        <f>SUM(B611:D611)</f>
        <v/>
      </c>
      <c r="F611">
        <f>E611*0.25</f>
        <v/>
      </c>
      <c r="G611">
        <f>E611-F611</f>
        <v/>
      </c>
      <c r="H611">
        <f>IF(B611&gt;0,G611/B611,0)</f>
        <v/>
      </c>
      <c r="I611">
        <f>SUM($E$2:E611)</f>
        <v/>
      </c>
    </row>
    <row r="612">
      <c r="A612" t="inlineStr">
        <is>
          <t>Resor 610</t>
        </is>
      </c>
      <c r="B612" t="n">
        <v>9303</v>
      </c>
      <c r="C612" t="n">
        <v>-17225</v>
      </c>
      <c r="D612" t="n">
        <v>27632</v>
      </c>
      <c r="E612">
        <f>SUM(B612:D612)</f>
        <v/>
      </c>
      <c r="F612">
        <f>E612*0.25</f>
        <v/>
      </c>
      <c r="G612">
        <f>E612-F612</f>
        <v/>
      </c>
      <c r="H612">
        <f>IF(B612&gt;0,G612/B612,0)</f>
        <v/>
      </c>
      <c r="I612">
        <f>SUM($E$2:E612)</f>
        <v/>
      </c>
    </row>
    <row r="613">
      <c r="A613" t="inlineStr">
        <is>
          <t>Resor 611</t>
        </is>
      </c>
      <c r="B613" t="n">
        <v>20294</v>
      </c>
      <c r="C613" t="n">
        <v>8504</v>
      </c>
      <c r="D613" t="n">
        <v>-2007</v>
      </c>
      <c r="E613">
        <f>SUM(B613:D613)</f>
        <v/>
      </c>
      <c r="F613">
        <f>E613*0.25</f>
        <v/>
      </c>
      <c r="G613">
        <f>E613-F613</f>
        <v/>
      </c>
      <c r="H613">
        <f>IF(B613&gt;0,G613/B613,0)</f>
        <v/>
      </c>
      <c r="I613">
        <f>SUM($E$2:E613)</f>
        <v/>
      </c>
    </row>
    <row r="614">
      <c r="A614" t="inlineStr">
        <is>
          <t>Forsaljning 612</t>
        </is>
      </c>
      <c r="B614" t="n">
        <v>-15083</v>
      </c>
      <c r="C614" t="n">
        <v>23986</v>
      </c>
      <c r="D614" t="n">
        <v>21780</v>
      </c>
      <c r="E614">
        <f>SUM(B614:D614)</f>
        <v/>
      </c>
      <c r="F614">
        <f>E614*0.25</f>
        <v/>
      </c>
      <c r="G614">
        <f>E614-F614</f>
        <v/>
      </c>
      <c r="H614">
        <f>IF(B614&gt;0,G614/B614,0)</f>
        <v/>
      </c>
      <c r="I614">
        <f>SUM($E$2:E614)</f>
        <v/>
      </c>
    </row>
    <row r="615">
      <c r="A615" t="inlineStr">
        <is>
          <t>IT 613</t>
        </is>
      </c>
      <c r="B615" t="n">
        <v>3809</v>
      </c>
      <c r="C615" t="n">
        <v>13625</v>
      </c>
      <c r="D615" t="n">
        <v>32500</v>
      </c>
      <c r="E615">
        <f>SUM(B615:D615)</f>
        <v/>
      </c>
      <c r="F615">
        <f>E615*0.25</f>
        <v/>
      </c>
      <c r="G615">
        <f>E615-F615</f>
        <v/>
      </c>
      <c r="H615">
        <f>IF(B615&gt;0,G615/B615,0)</f>
        <v/>
      </c>
      <c r="I615">
        <f>SUM($E$2:E615)</f>
        <v/>
      </c>
    </row>
    <row r="616">
      <c r="A616" t="inlineStr">
        <is>
          <t>Loner 614</t>
        </is>
      </c>
      <c r="B616" t="n">
        <v>-17960</v>
      </c>
      <c r="C616" t="n">
        <v>-10643</v>
      </c>
      <c r="D616" t="n">
        <v>35618</v>
      </c>
      <c r="E616">
        <f>SUM(B616:D616)</f>
        <v/>
      </c>
      <c r="F616">
        <f>E616*0.25</f>
        <v/>
      </c>
      <c r="G616">
        <f>E616-F616</f>
        <v/>
      </c>
      <c r="H616">
        <f>IF(B616&gt;0,G616/B616,0)</f>
        <v/>
      </c>
      <c r="I616">
        <f>SUM($E$2:E616)</f>
        <v/>
      </c>
    </row>
    <row r="617">
      <c r="A617" t="inlineStr">
        <is>
          <t>Ovrigt 615</t>
        </is>
      </c>
      <c r="B617" t="n">
        <v>24439</v>
      </c>
      <c r="C617" t="n">
        <v>31204</v>
      </c>
      <c r="D617" t="n">
        <v>8716</v>
      </c>
      <c r="E617">
        <f>SUM(B617:D617)</f>
        <v/>
      </c>
      <c r="F617">
        <f>E617*0.25</f>
        <v/>
      </c>
      <c r="G617">
        <f>E617-F617</f>
        <v/>
      </c>
      <c r="H617">
        <f>IF(B617&gt;0,G617/B617,0)</f>
        <v/>
      </c>
      <c r="I617">
        <f>SUM($E$2:E617)</f>
        <v/>
      </c>
    </row>
    <row r="618">
      <c r="A618" t="inlineStr">
        <is>
          <t>Forsaljning 616</t>
        </is>
      </c>
      <c r="B618" t="n">
        <v>-11728</v>
      </c>
      <c r="C618" t="n">
        <v>-15594</v>
      </c>
      <c r="D618" t="n">
        <v>-4534</v>
      </c>
      <c r="E618">
        <f>SUM(B618:D618)</f>
        <v/>
      </c>
      <c r="F618">
        <f>E618*0.25</f>
        <v/>
      </c>
      <c r="G618">
        <f>E618-F618</f>
        <v/>
      </c>
      <c r="H618">
        <f>IF(B618&gt;0,G618/B618,0)</f>
        <v/>
      </c>
      <c r="I618">
        <f>SUM($E$2:E618)</f>
        <v/>
      </c>
    </row>
    <row r="619">
      <c r="A619" t="inlineStr">
        <is>
          <t>Resor 617</t>
        </is>
      </c>
      <c r="B619" t="n">
        <v>3733</v>
      </c>
      <c r="C619" t="n">
        <v>5090</v>
      </c>
      <c r="D619" t="n">
        <v>17174</v>
      </c>
      <c r="E619">
        <f>SUM(B619:D619)</f>
        <v/>
      </c>
      <c r="F619">
        <f>E619*0.25</f>
        <v/>
      </c>
      <c r="G619">
        <f>E619-F619</f>
        <v/>
      </c>
      <c r="H619">
        <f>IF(B619&gt;0,G619/B619,0)</f>
        <v/>
      </c>
      <c r="I619">
        <f>SUM($E$2:E619)</f>
        <v/>
      </c>
    </row>
    <row r="620">
      <c r="A620" t="inlineStr">
        <is>
          <t>Forsaljning 618</t>
        </is>
      </c>
      <c r="B620" t="n">
        <v>19655</v>
      </c>
      <c r="C620" t="n">
        <v>-9945</v>
      </c>
      <c r="D620" t="n">
        <v>24503</v>
      </c>
      <c r="E620">
        <f>SUM(B620:D620)</f>
        <v/>
      </c>
      <c r="F620">
        <f>E620*0.25</f>
        <v/>
      </c>
      <c r="G620">
        <f>E620-F620</f>
        <v/>
      </c>
      <c r="H620">
        <f>IF(B620&gt;0,G620/B620,0)</f>
        <v/>
      </c>
      <c r="I620">
        <f>SUM($E$2:E620)</f>
        <v/>
      </c>
    </row>
    <row r="621">
      <c r="A621" t="inlineStr">
        <is>
          <t>Lager 619</t>
        </is>
      </c>
      <c r="B621" t="n">
        <v>4311</v>
      </c>
      <c r="C621" t="n">
        <v>4380</v>
      </c>
      <c r="D621" t="n">
        <v>9094</v>
      </c>
      <c r="E621">
        <f>SUM(B621:D621)</f>
        <v/>
      </c>
      <c r="F621">
        <f>E621*0.25</f>
        <v/>
      </c>
      <c r="G621">
        <f>E621-F621</f>
        <v/>
      </c>
      <c r="H621">
        <f>IF(B621&gt;0,G621/B621,0)</f>
        <v/>
      </c>
      <c r="I621">
        <f>SUM($E$2:E621)</f>
        <v/>
      </c>
    </row>
    <row r="622">
      <c r="A622" t="inlineStr">
        <is>
          <t>Konsult 620</t>
        </is>
      </c>
      <c r="B622" t="n">
        <v>17612</v>
      </c>
      <c r="C622" t="n">
        <v>-10977</v>
      </c>
      <c r="D622" t="n">
        <v>14698</v>
      </c>
      <c r="E622">
        <f>SUM(B622:D622)</f>
        <v/>
      </c>
      <c r="F622">
        <f>E622*0.25</f>
        <v/>
      </c>
      <c r="G622">
        <f>E622-F622</f>
        <v/>
      </c>
      <c r="H622">
        <f>IF(B622&gt;0,G622/B622,0)</f>
        <v/>
      </c>
      <c r="I622">
        <f>SUM($E$2:E622)</f>
        <v/>
      </c>
    </row>
    <row r="623">
      <c r="A623" t="inlineStr">
        <is>
          <t>Resor 621</t>
        </is>
      </c>
      <c r="B623" t="n">
        <v>6085</v>
      </c>
      <c r="C623" t="n">
        <v>603</v>
      </c>
      <c r="D623" t="n">
        <v>22569</v>
      </c>
      <c r="E623">
        <f>SUM(B623:D623)</f>
        <v/>
      </c>
      <c r="F623">
        <f>E623*0.25</f>
        <v/>
      </c>
      <c r="G623">
        <f>E623-F623</f>
        <v/>
      </c>
      <c r="H623">
        <f>IF(B623&gt;0,G623/B623,0)</f>
        <v/>
      </c>
      <c r="I623">
        <f>SUM($E$2:E623)</f>
        <v/>
      </c>
    </row>
    <row r="624">
      <c r="A624" t="inlineStr">
        <is>
          <t>Marknad 622</t>
        </is>
      </c>
      <c r="B624" t="n">
        <v>-3642</v>
      </c>
      <c r="C624" t="n">
        <v>-12566</v>
      </c>
      <c r="D624" t="n">
        <v>-18302</v>
      </c>
      <c r="E624">
        <f>SUM(B624:D624)</f>
        <v/>
      </c>
      <c r="F624">
        <f>E624*0.25</f>
        <v/>
      </c>
      <c r="G624">
        <f>E624-F624</f>
        <v/>
      </c>
      <c r="H624">
        <f>IF(B624&gt;0,G624/B624,0)</f>
        <v/>
      </c>
      <c r="I624">
        <f>SUM($E$2:E624)</f>
        <v/>
      </c>
    </row>
    <row r="625">
      <c r="A625" t="inlineStr">
        <is>
          <t>Loner 623</t>
        </is>
      </c>
      <c r="B625" t="n">
        <v>12705</v>
      </c>
      <c r="C625" t="n">
        <v>13930</v>
      </c>
      <c r="D625" t="n">
        <v>5361</v>
      </c>
      <c r="E625">
        <f>SUM(B625:D625)</f>
        <v/>
      </c>
      <c r="F625">
        <f>E625*0.25</f>
        <v/>
      </c>
      <c r="G625">
        <f>E625-F625</f>
        <v/>
      </c>
      <c r="H625">
        <f>IF(B625&gt;0,G625/B625,0)</f>
        <v/>
      </c>
      <c r="I625">
        <f>SUM($E$2:E625)</f>
        <v/>
      </c>
    </row>
    <row r="626">
      <c r="A626" t="inlineStr">
        <is>
          <t>Frakt 624</t>
        </is>
      </c>
      <c r="B626" t="n">
        <v>-12283</v>
      </c>
      <c r="C626" t="n">
        <v>-2845</v>
      </c>
      <c r="D626" t="n">
        <v>30788</v>
      </c>
      <c r="E626">
        <f>SUM(B626:D626)</f>
        <v/>
      </c>
      <c r="F626">
        <f>E626*0.25</f>
        <v/>
      </c>
      <c r="G626">
        <f>E626-F626</f>
        <v/>
      </c>
      <c r="H626">
        <f>IF(B626&gt;0,G626/B626,0)</f>
        <v/>
      </c>
      <c r="I626">
        <f>SUM($E$2:E626)</f>
        <v/>
      </c>
    </row>
    <row r="627">
      <c r="A627" t="inlineStr">
        <is>
          <t>Marknad 625</t>
        </is>
      </c>
      <c r="B627" t="n">
        <v>26139</v>
      </c>
      <c r="C627" t="n">
        <v>9246</v>
      </c>
      <c r="D627" t="n">
        <v>-5938</v>
      </c>
      <c r="E627">
        <f>SUM(B627:D627)</f>
        <v/>
      </c>
      <c r="F627">
        <f>E627*0.25</f>
        <v/>
      </c>
      <c r="G627">
        <f>E627-F627</f>
        <v/>
      </c>
      <c r="H627">
        <f>IF(B627&gt;0,G627/B627,0)</f>
        <v/>
      </c>
      <c r="I627">
        <f>SUM($E$2:E627)</f>
        <v/>
      </c>
    </row>
    <row r="628">
      <c r="A628" t="inlineStr">
        <is>
          <t>Ovrigt 626</t>
        </is>
      </c>
      <c r="B628" t="n">
        <v>-1285</v>
      </c>
      <c r="C628" t="n">
        <v>25480</v>
      </c>
      <c r="D628" t="n">
        <v>12191</v>
      </c>
      <c r="E628">
        <f>SUM(B628:D628)</f>
        <v/>
      </c>
      <c r="F628">
        <f>E628*0.25</f>
        <v/>
      </c>
      <c r="G628">
        <f>E628-F628</f>
        <v/>
      </c>
      <c r="H628">
        <f>IF(B628&gt;0,G628/B628,0)</f>
        <v/>
      </c>
      <c r="I628">
        <f>SUM($E$2:E628)</f>
        <v/>
      </c>
    </row>
    <row r="629">
      <c r="A629" t="inlineStr">
        <is>
          <t>Kontor 627</t>
        </is>
      </c>
      <c r="B629" t="n">
        <v>-11963</v>
      </c>
      <c r="C629" t="n">
        <v>-11105</v>
      </c>
      <c r="D629" t="n">
        <v>35890</v>
      </c>
      <c r="E629">
        <f>SUM(B629:D629)</f>
        <v/>
      </c>
      <c r="F629">
        <f>E629*0.25</f>
        <v/>
      </c>
      <c r="G629">
        <f>E629-F629</f>
        <v/>
      </c>
      <c r="H629">
        <f>IF(B629&gt;0,G629/B629,0)</f>
        <v/>
      </c>
      <c r="I629">
        <f>SUM($E$2:E629)</f>
        <v/>
      </c>
    </row>
    <row r="630">
      <c r="A630" t="inlineStr">
        <is>
          <t>Konsult 628</t>
        </is>
      </c>
      <c r="B630" t="n">
        <v>9625</v>
      </c>
      <c r="C630" t="n">
        <v>-8685</v>
      </c>
      <c r="D630" t="n">
        <v>38895</v>
      </c>
      <c r="E630">
        <f>SUM(B630:D630)</f>
        <v/>
      </c>
      <c r="F630">
        <f>E630*0.25</f>
        <v/>
      </c>
      <c r="G630">
        <f>E630-F630</f>
        <v/>
      </c>
      <c r="H630">
        <f>IF(B630&gt;0,G630/B630,0)</f>
        <v/>
      </c>
      <c r="I630">
        <f>SUM($E$2:E630)</f>
        <v/>
      </c>
    </row>
    <row r="631">
      <c r="A631" t="inlineStr">
        <is>
          <t>Lager 629</t>
        </is>
      </c>
      <c r="B631" t="n">
        <v>-14247</v>
      </c>
      <c r="C631" t="n">
        <v>33117</v>
      </c>
      <c r="D631" t="n">
        <v>24690</v>
      </c>
      <c r="E631">
        <f>SUM(B631:D631)</f>
        <v/>
      </c>
      <c r="F631">
        <f>E631*0.25</f>
        <v/>
      </c>
      <c r="G631">
        <f>E631-F631</f>
        <v/>
      </c>
      <c r="H631">
        <f>IF(B631&gt;0,G631/B631,0)</f>
        <v/>
      </c>
      <c r="I631">
        <f>SUM($E$2:E631)</f>
        <v/>
      </c>
    </row>
    <row r="632">
      <c r="A632" t="inlineStr">
        <is>
          <t>Resor 630</t>
        </is>
      </c>
      <c r="B632" t="n">
        <v>23767</v>
      </c>
      <c r="C632" t="n">
        <v>2768</v>
      </c>
      <c r="D632" t="n">
        <v>26500</v>
      </c>
      <c r="E632">
        <f>SUM(B632:D632)</f>
        <v/>
      </c>
      <c r="F632">
        <f>E632*0.25</f>
        <v/>
      </c>
      <c r="G632">
        <f>E632-F632</f>
        <v/>
      </c>
      <c r="H632">
        <f>IF(B632&gt;0,G632/B632,0)</f>
        <v/>
      </c>
      <c r="I632">
        <f>SUM($E$2:E632)</f>
        <v/>
      </c>
    </row>
    <row r="633">
      <c r="A633" t="inlineStr">
        <is>
          <t>Konsult 631</t>
        </is>
      </c>
      <c r="B633" t="n">
        <v>16044</v>
      </c>
      <c r="C633" t="n">
        <v>15531</v>
      </c>
      <c r="D633" t="n">
        <v>-971</v>
      </c>
      <c r="E633">
        <f>SUM(B633:D633)</f>
        <v/>
      </c>
      <c r="F633">
        <f>E633*0.25</f>
        <v/>
      </c>
      <c r="G633">
        <f>E633-F633</f>
        <v/>
      </c>
      <c r="H633">
        <f>IF(B633&gt;0,G633/B633,0)</f>
        <v/>
      </c>
      <c r="I633">
        <f>SUM($E$2:E633)</f>
        <v/>
      </c>
    </row>
    <row r="634">
      <c r="A634" t="inlineStr">
        <is>
          <t>Marknad 632</t>
        </is>
      </c>
      <c r="B634" t="n">
        <v>35794</v>
      </c>
      <c r="C634" t="n">
        <v>-9678</v>
      </c>
      <c r="D634" t="n">
        <v>26649</v>
      </c>
      <c r="E634">
        <f>SUM(B634:D634)</f>
        <v/>
      </c>
      <c r="F634">
        <f>E634*0.25</f>
        <v/>
      </c>
      <c r="G634">
        <f>E634-F634</f>
        <v/>
      </c>
      <c r="H634">
        <f>IF(B634&gt;0,G634/B634,0)</f>
        <v/>
      </c>
      <c r="I634">
        <f>SUM($E$2:E634)</f>
        <v/>
      </c>
    </row>
    <row r="635">
      <c r="A635" t="inlineStr">
        <is>
          <t>Loner 633</t>
        </is>
      </c>
      <c r="B635" t="n">
        <v>32015</v>
      </c>
      <c r="C635" t="n">
        <v>3690</v>
      </c>
      <c r="D635" t="n">
        <v>13341</v>
      </c>
      <c r="E635">
        <f>SUM(B635:D635)</f>
        <v/>
      </c>
      <c r="F635">
        <f>E635*0.25</f>
        <v/>
      </c>
      <c r="G635">
        <f>E635-F635</f>
        <v/>
      </c>
      <c r="H635">
        <f>IF(B635&gt;0,G635/B635,0)</f>
        <v/>
      </c>
      <c r="I635">
        <f>SUM($E$2:E635)</f>
        <v/>
      </c>
    </row>
    <row r="636">
      <c r="A636" t="inlineStr">
        <is>
          <t>Kontor 634</t>
        </is>
      </c>
      <c r="B636" t="n">
        <v>-12047</v>
      </c>
      <c r="C636" t="n">
        <v>-6829</v>
      </c>
      <c r="D636" t="n">
        <v>31908</v>
      </c>
      <c r="E636">
        <f>SUM(B636:D636)</f>
        <v/>
      </c>
      <c r="F636">
        <f>E636*0.25</f>
        <v/>
      </c>
      <c r="G636">
        <f>E636-F636</f>
        <v/>
      </c>
      <c r="H636">
        <f>IF(B636&gt;0,G636/B636,0)</f>
        <v/>
      </c>
      <c r="I636">
        <f>SUM($E$2:E636)</f>
        <v/>
      </c>
    </row>
    <row r="637">
      <c r="A637" t="inlineStr">
        <is>
          <t>Loner 635</t>
        </is>
      </c>
      <c r="B637" t="n">
        <v>-4486</v>
      </c>
      <c r="C637" t="n">
        <v>31797</v>
      </c>
      <c r="D637" t="n">
        <v>12376</v>
      </c>
      <c r="E637">
        <f>SUM(B637:D637)</f>
        <v/>
      </c>
      <c r="F637">
        <f>E637*0.25</f>
        <v/>
      </c>
      <c r="G637">
        <f>E637-F637</f>
        <v/>
      </c>
      <c r="H637">
        <f>IF(B637&gt;0,G637/B637,0)</f>
        <v/>
      </c>
      <c r="I637">
        <f>SUM($E$2:E637)</f>
        <v/>
      </c>
    </row>
    <row r="638">
      <c r="A638" t="inlineStr">
        <is>
          <t>Forsaljning 636</t>
        </is>
      </c>
      <c r="B638" t="n">
        <v>3651</v>
      </c>
      <c r="C638" t="n">
        <v>16308</v>
      </c>
      <c r="D638" t="n">
        <v>17504</v>
      </c>
      <c r="E638">
        <f>SUM(B638:D638)</f>
        <v/>
      </c>
      <c r="F638">
        <f>E638*0.25</f>
        <v/>
      </c>
      <c r="G638">
        <f>E638-F638</f>
        <v/>
      </c>
      <c r="H638">
        <f>IF(B638&gt;0,G638/B638,0)</f>
        <v/>
      </c>
      <c r="I638">
        <f>SUM($E$2:E638)</f>
        <v/>
      </c>
    </row>
    <row r="639">
      <c r="A639" t="inlineStr">
        <is>
          <t>Resor 637</t>
        </is>
      </c>
      <c r="B639" t="n">
        <v>10631</v>
      </c>
      <c r="C639" t="n">
        <v>32668</v>
      </c>
      <c r="D639" t="n">
        <v>16152</v>
      </c>
      <c r="E639">
        <f>SUM(B639:D639)</f>
        <v/>
      </c>
      <c r="F639">
        <f>E639*0.25</f>
        <v/>
      </c>
      <c r="G639">
        <f>E639-F639</f>
        <v/>
      </c>
      <c r="H639">
        <f>IF(B639&gt;0,G639/B639,0)</f>
        <v/>
      </c>
      <c r="I639">
        <f>SUM($E$2:E639)</f>
        <v/>
      </c>
    </row>
    <row r="640">
      <c r="A640" t="inlineStr">
        <is>
          <t>Loner 638</t>
        </is>
      </c>
      <c r="B640" t="n">
        <v>20104</v>
      </c>
      <c r="C640" t="n">
        <v>37949</v>
      </c>
      <c r="D640" t="n">
        <v>-14350</v>
      </c>
      <c r="E640">
        <f>SUM(B640:D640)</f>
        <v/>
      </c>
      <c r="F640">
        <f>E640*0.25</f>
        <v/>
      </c>
      <c r="G640">
        <f>E640-F640</f>
        <v/>
      </c>
      <c r="H640">
        <f>IF(B640&gt;0,G640/B640,0)</f>
        <v/>
      </c>
      <c r="I640">
        <f>SUM($E$2:E640)</f>
        <v/>
      </c>
    </row>
    <row r="641">
      <c r="A641" t="inlineStr">
        <is>
          <t>Konsult 639</t>
        </is>
      </c>
      <c r="B641" t="n">
        <v>269</v>
      </c>
      <c r="C641" t="n">
        <v>6093</v>
      </c>
      <c r="D641" t="n">
        <v>26984</v>
      </c>
      <c r="E641">
        <f>SUM(B641:D641)</f>
        <v/>
      </c>
      <c r="F641">
        <f>E641*0.25</f>
        <v/>
      </c>
      <c r="G641">
        <f>E641-F641</f>
        <v/>
      </c>
      <c r="H641">
        <f>IF(B641&gt;0,G641/B641,0)</f>
        <v/>
      </c>
      <c r="I641">
        <f>SUM($E$2:E641)</f>
        <v/>
      </c>
    </row>
    <row r="642">
      <c r="A642" t="inlineStr">
        <is>
          <t>Lager 640</t>
        </is>
      </c>
      <c r="B642" t="n">
        <v>14451</v>
      </c>
      <c r="C642" t="n">
        <v>6921</v>
      </c>
      <c r="D642" t="n">
        <v>30407</v>
      </c>
      <c r="E642">
        <f>SUM(B642:D642)</f>
        <v/>
      </c>
      <c r="F642">
        <f>E642*0.25</f>
        <v/>
      </c>
      <c r="G642">
        <f>E642-F642</f>
        <v/>
      </c>
      <c r="H642">
        <f>IF(B642&gt;0,G642/B642,0)</f>
        <v/>
      </c>
      <c r="I642">
        <f>SUM($E$2:E642)</f>
        <v/>
      </c>
    </row>
    <row r="643">
      <c r="A643" t="inlineStr">
        <is>
          <t>IT 641</t>
        </is>
      </c>
      <c r="B643" t="n">
        <v>33958</v>
      </c>
      <c r="C643" t="n">
        <v>17676</v>
      </c>
      <c r="D643" t="n">
        <v>-15167</v>
      </c>
      <c r="E643">
        <f>SUM(B643:D643)</f>
        <v/>
      </c>
      <c r="F643">
        <f>E643*0.25</f>
        <v/>
      </c>
      <c r="G643">
        <f>E643-F643</f>
        <v/>
      </c>
      <c r="H643">
        <f>IF(B643&gt;0,G643/B643,0)</f>
        <v/>
      </c>
      <c r="I643">
        <f>SUM($E$2:E643)</f>
        <v/>
      </c>
    </row>
    <row r="644">
      <c r="A644" t="inlineStr">
        <is>
          <t>Loner 642</t>
        </is>
      </c>
      <c r="B644" t="n">
        <v>776</v>
      </c>
      <c r="C644" t="n">
        <v>22096</v>
      </c>
      <c r="D644" t="n">
        <v>-15140</v>
      </c>
      <c r="E644">
        <f>SUM(B644:D644)</f>
        <v/>
      </c>
      <c r="F644">
        <f>E644*0.25</f>
        <v/>
      </c>
      <c r="G644">
        <f>E644-F644</f>
        <v/>
      </c>
      <c r="H644">
        <f>IF(B644&gt;0,G644/B644,0)</f>
        <v/>
      </c>
      <c r="I644">
        <f>SUM($E$2:E644)</f>
        <v/>
      </c>
    </row>
    <row r="645">
      <c r="A645" t="inlineStr">
        <is>
          <t>Lager 643</t>
        </is>
      </c>
      <c r="B645" t="n">
        <v>10528</v>
      </c>
      <c r="C645" t="n">
        <v>24571</v>
      </c>
      <c r="D645" t="n">
        <v>13905</v>
      </c>
      <c r="E645">
        <f>SUM(B645:D645)</f>
        <v/>
      </c>
      <c r="F645">
        <f>E645*0.25</f>
        <v/>
      </c>
      <c r="G645">
        <f>E645-F645</f>
        <v/>
      </c>
      <c r="H645">
        <f>IF(B645&gt;0,G645/B645,0)</f>
        <v/>
      </c>
      <c r="I645">
        <f>SUM($E$2:E645)</f>
        <v/>
      </c>
    </row>
    <row r="646">
      <c r="A646" t="inlineStr">
        <is>
          <t>Resor 644</t>
        </is>
      </c>
      <c r="B646" t="n">
        <v>-11590</v>
      </c>
      <c r="C646" t="n">
        <v>37537</v>
      </c>
      <c r="D646" t="n">
        <v>34332</v>
      </c>
      <c r="E646">
        <f>SUM(B646:D646)</f>
        <v/>
      </c>
      <c r="F646">
        <f>E646*0.25</f>
        <v/>
      </c>
      <c r="G646">
        <f>E646-F646</f>
        <v/>
      </c>
      <c r="H646">
        <f>IF(B646&gt;0,G646/B646,0)</f>
        <v/>
      </c>
      <c r="I646">
        <f>SUM($E$2:E646)</f>
        <v/>
      </c>
    </row>
    <row r="647">
      <c r="A647" t="inlineStr">
        <is>
          <t>Frakt 645</t>
        </is>
      </c>
      <c r="B647" t="n">
        <v>21929</v>
      </c>
      <c r="C647" t="n">
        <v>18521</v>
      </c>
      <c r="D647" t="n">
        <v>-8075</v>
      </c>
      <c r="E647">
        <f>SUM(B647:D647)</f>
        <v/>
      </c>
      <c r="F647">
        <f>E647*0.25</f>
        <v/>
      </c>
      <c r="G647">
        <f>E647-F647</f>
        <v/>
      </c>
      <c r="H647">
        <f>IF(B647&gt;0,G647/B647,0)</f>
        <v/>
      </c>
      <c r="I647">
        <f>SUM($E$2:E647)</f>
        <v/>
      </c>
    </row>
    <row r="648">
      <c r="A648" t="inlineStr">
        <is>
          <t>Loner 646</t>
        </is>
      </c>
      <c r="B648" t="n">
        <v>8352</v>
      </c>
      <c r="C648" t="n">
        <v>12955</v>
      </c>
      <c r="D648" t="n">
        <v>39684</v>
      </c>
      <c r="E648">
        <f>SUM(B648:D648)</f>
        <v/>
      </c>
      <c r="F648">
        <f>E648*0.25</f>
        <v/>
      </c>
      <c r="G648">
        <f>E648-F648</f>
        <v/>
      </c>
      <c r="H648">
        <f>IF(B648&gt;0,G648/B648,0)</f>
        <v/>
      </c>
      <c r="I648">
        <f>SUM($E$2:E648)</f>
        <v/>
      </c>
    </row>
    <row r="649">
      <c r="A649" t="inlineStr">
        <is>
          <t>Forsaljning 647</t>
        </is>
      </c>
      <c r="B649" t="n">
        <v>34486</v>
      </c>
      <c r="C649" t="n">
        <v>-11863</v>
      </c>
      <c r="D649" t="n">
        <v>13954</v>
      </c>
      <c r="E649">
        <f>SUM(B649:D649)</f>
        <v/>
      </c>
      <c r="F649">
        <f>E649*0.25</f>
        <v/>
      </c>
      <c r="G649">
        <f>E649-F649</f>
        <v/>
      </c>
      <c r="H649">
        <f>IF(B649&gt;0,G649/B649,0)</f>
        <v/>
      </c>
      <c r="I649">
        <f>SUM($E$2:E649)</f>
        <v/>
      </c>
    </row>
    <row r="650">
      <c r="A650" t="inlineStr">
        <is>
          <t>Loner 648</t>
        </is>
      </c>
      <c r="B650" t="n">
        <v>-69</v>
      </c>
      <c r="C650" t="n">
        <v>-9210</v>
      </c>
      <c r="D650" t="n">
        <v>-9386</v>
      </c>
      <c r="E650">
        <f>SUM(B650:D650)</f>
        <v/>
      </c>
      <c r="F650">
        <f>E650*0.25</f>
        <v/>
      </c>
      <c r="G650">
        <f>E650-F650</f>
        <v/>
      </c>
      <c r="H650">
        <f>IF(B650&gt;0,G650/B650,0)</f>
        <v/>
      </c>
      <c r="I650">
        <f>SUM($E$2:E650)</f>
        <v/>
      </c>
    </row>
    <row r="651">
      <c r="A651" t="inlineStr">
        <is>
          <t>Resor 649</t>
        </is>
      </c>
      <c r="B651" t="n">
        <v>26486</v>
      </c>
      <c r="C651" t="n">
        <v>-5224</v>
      </c>
      <c r="D651" t="n">
        <v>2676</v>
      </c>
      <c r="E651">
        <f>SUM(B651:D651)</f>
        <v/>
      </c>
      <c r="F651">
        <f>E651*0.25</f>
        <v/>
      </c>
      <c r="G651">
        <f>E651-F651</f>
        <v/>
      </c>
      <c r="H651">
        <f>IF(B651&gt;0,G651/B651,0)</f>
        <v/>
      </c>
      <c r="I651">
        <f>SUM($E$2:E651)</f>
        <v/>
      </c>
    </row>
    <row r="652">
      <c r="A652" t="inlineStr">
        <is>
          <t>Frakt 650</t>
        </is>
      </c>
      <c r="B652" t="n">
        <v>38649</v>
      </c>
      <c r="C652" t="n">
        <v>-1385</v>
      </c>
      <c r="D652" t="n">
        <v>35439</v>
      </c>
      <c r="E652">
        <f>SUM(B652:D652)</f>
        <v/>
      </c>
      <c r="F652">
        <f>E652*0.25</f>
        <v/>
      </c>
      <c r="G652">
        <f>E652-F652</f>
        <v/>
      </c>
      <c r="H652">
        <f>IF(B652&gt;0,G652/B652,0)</f>
        <v/>
      </c>
      <c r="I652">
        <f>SUM($E$2:E652)</f>
        <v/>
      </c>
    </row>
    <row r="653">
      <c r="A653" t="inlineStr">
        <is>
          <t>Konsult 651</t>
        </is>
      </c>
      <c r="B653" t="n">
        <v>-3577</v>
      </c>
      <c r="C653" t="n">
        <v>-7136</v>
      </c>
      <c r="D653" t="n">
        <v>21619</v>
      </c>
      <c r="E653">
        <f>SUM(B653:D653)</f>
        <v/>
      </c>
      <c r="F653">
        <f>E653*0.25</f>
        <v/>
      </c>
      <c r="G653">
        <f>E653-F653</f>
        <v/>
      </c>
      <c r="H653">
        <f>IF(B653&gt;0,G653/B653,0)</f>
        <v/>
      </c>
      <c r="I653">
        <f>SUM($E$2:E653)</f>
        <v/>
      </c>
    </row>
    <row r="654">
      <c r="A654" t="inlineStr">
        <is>
          <t>Frakt 652</t>
        </is>
      </c>
      <c r="B654" t="n">
        <v>-2014</v>
      </c>
      <c r="C654" t="n">
        <v>-11797</v>
      </c>
      <c r="D654" t="n">
        <v>20961</v>
      </c>
      <c r="E654">
        <f>SUM(B654:D654)</f>
        <v/>
      </c>
      <c r="F654">
        <f>E654*0.25</f>
        <v/>
      </c>
      <c r="G654">
        <f>E654-F654</f>
        <v/>
      </c>
      <c r="H654">
        <f>IF(B654&gt;0,G654/B654,0)</f>
        <v/>
      </c>
      <c r="I654">
        <f>SUM($E$2:E654)</f>
        <v/>
      </c>
    </row>
    <row r="655">
      <c r="A655" t="inlineStr">
        <is>
          <t>Marknad 653</t>
        </is>
      </c>
      <c r="B655" t="n">
        <v>20267</v>
      </c>
      <c r="C655" t="n">
        <v>14962</v>
      </c>
      <c r="D655" t="n">
        <v>-13878</v>
      </c>
      <c r="E655">
        <f>SUM(B655:D655)</f>
        <v/>
      </c>
      <c r="F655">
        <f>E655*0.25</f>
        <v/>
      </c>
      <c r="G655">
        <f>E655-F655</f>
        <v/>
      </c>
      <c r="H655">
        <f>IF(B655&gt;0,G655/B655,0)</f>
        <v/>
      </c>
      <c r="I655">
        <f>SUM($E$2:E655)</f>
        <v/>
      </c>
    </row>
    <row r="656">
      <c r="A656" t="inlineStr">
        <is>
          <t>Frakt 654</t>
        </is>
      </c>
      <c r="B656" t="n">
        <v>22007</v>
      </c>
      <c r="C656" t="n">
        <v>-8949</v>
      </c>
      <c r="D656" t="n">
        <v>18784</v>
      </c>
      <c r="E656">
        <f>SUM(B656:D656)</f>
        <v/>
      </c>
      <c r="F656">
        <f>E656*0.25</f>
        <v/>
      </c>
      <c r="G656">
        <f>E656-F656</f>
        <v/>
      </c>
      <c r="H656">
        <f>IF(B656&gt;0,G656/B656,0)</f>
        <v/>
      </c>
      <c r="I656">
        <f>SUM($E$2:E656)</f>
        <v/>
      </c>
    </row>
    <row r="657">
      <c r="A657" t="inlineStr">
        <is>
          <t>Ovrigt 655</t>
        </is>
      </c>
      <c r="B657" t="n">
        <v>-9895</v>
      </c>
      <c r="C657" t="n">
        <v>-8781</v>
      </c>
      <c r="D657" t="n">
        <v>23170</v>
      </c>
      <c r="E657">
        <f>SUM(B657:D657)</f>
        <v/>
      </c>
      <c r="F657">
        <f>E657*0.25</f>
        <v/>
      </c>
      <c r="G657">
        <f>E657-F657</f>
        <v/>
      </c>
      <c r="H657">
        <f>IF(B657&gt;0,G657/B657,0)</f>
        <v/>
      </c>
      <c r="I657">
        <f>SUM($E$2:E657)</f>
        <v/>
      </c>
    </row>
    <row r="658">
      <c r="A658" t="inlineStr">
        <is>
          <t>Ovrigt 656</t>
        </is>
      </c>
      <c r="B658" t="n">
        <v>27227</v>
      </c>
      <c r="C658" t="n">
        <v>39113</v>
      </c>
      <c r="D658" t="n">
        <v>19658</v>
      </c>
      <c r="E658">
        <f>SUM(B658:D658)</f>
        <v/>
      </c>
      <c r="F658">
        <f>E658*0.25</f>
        <v/>
      </c>
      <c r="G658">
        <f>E658-F658</f>
        <v/>
      </c>
      <c r="H658">
        <f>IF(B658&gt;0,G658/B658,0)</f>
        <v/>
      </c>
      <c r="I658">
        <f>SUM($E$2:E658)</f>
        <v/>
      </c>
    </row>
    <row r="659">
      <c r="A659" t="inlineStr">
        <is>
          <t>Resor 657</t>
        </is>
      </c>
      <c r="B659" t="n">
        <v>35216</v>
      </c>
      <c r="C659" t="n">
        <v>16937</v>
      </c>
      <c r="D659" t="n">
        <v>-17301</v>
      </c>
      <c r="E659">
        <f>SUM(B659:D659)</f>
        <v/>
      </c>
      <c r="F659">
        <f>E659*0.25</f>
        <v/>
      </c>
      <c r="G659">
        <f>E659-F659</f>
        <v/>
      </c>
      <c r="H659">
        <f>IF(B659&gt;0,G659/B659,0)</f>
        <v/>
      </c>
      <c r="I659">
        <f>SUM($E$2:E659)</f>
        <v/>
      </c>
    </row>
    <row r="660">
      <c r="A660" t="inlineStr">
        <is>
          <t>Forsaljning 658</t>
        </is>
      </c>
      <c r="B660" t="n">
        <v>-14677</v>
      </c>
      <c r="C660" t="n">
        <v>-17021</v>
      </c>
      <c r="D660" t="n">
        <v>22038</v>
      </c>
      <c r="E660">
        <f>SUM(B660:D660)</f>
        <v/>
      </c>
      <c r="F660">
        <f>E660*0.25</f>
        <v/>
      </c>
      <c r="G660">
        <f>E660-F660</f>
        <v/>
      </c>
      <c r="H660">
        <f>IF(B660&gt;0,G660/B660,0)</f>
        <v/>
      </c>
      <c r="I660">
        <f>SUM($E$2:E660)</f>
        <v/>
      </c>
    </row>
    <row r="661">
      <c r="A661" t="inlineStr">
        <is>
          <t>Ovrigt 659</t>
        </is>
      </c>
      <c r="B661" t="n">
        <v>-2656</v>
      </c>
      <c r="C661" t="n">
        <v>22672</v>
      </c>
      <c r="D661" t="n">
        <v>-6185</v>
      </c>
      <c r="E661">
        <f>SUM(B661:D661)</f>
        <v/>
      </c>
      <c r="F661">
        <f>E661*0.25</f>
        <v/>
      </c>
      <c r="G661">
        <f>E661-F661</f>
        <v/>
      </c>
      <c r="H661">
        <f>IF(B661&gt;0,G661/B661,0)</f>
        <v/>
      </c>
      <c r="I661">
        <f>SUM($E$2:E661)</f>
        <v/>
      </c>
    </row>
    <row r="662">
      <c r="A662" t="inlineStr">
        <is>
          <t>Ovrigt 660</t>
        </is>
      </c>
      <c r="B662" t="n">
        <v>7301</v>
      </c>
      <c r="C662" t="n">
        <v>20508</v>
      </c>
      <c r="D662" t="n">
        <v>21876</v>
      </c>
      <c r="E662">
        <f>SUM(B662:D662)</f>
        <v/>
      </c>
      <c r="F662">
        <f>E662*0.25</f>
        <v/>
      </c>
      <c r="G662">
        <f>E662-F662</f>
        <v/>
      </c>
      <c r="H662">
        <f>IF(B662&gt;0,G662/B662,0)</f>
        <v/>
      </c>
      <c r="I662">
        <f>SUM($E$2:E662)</f>
        <v/>
      </c>
    </row>
    <row r="663">
      <c r="A663" t="inlineStr">
        <is>
          <t>Forsaljning 661</t>
        </is>
      </c>
      <c r="B663" t="n">
        <v>12639</v>
      </c>
      <c r="C663" t="n">
        <v>38261</v>
      </c>
      <c r="D663" t="n">
        <v>21101</v>
      </c>
      <c r="E663">
        <f>SUM(B663:D663)</f>
        <v/>
      </c>
      <c r="F663">
        <f>E663*0.25</f>
        <v/>
      </c>
      <c r="G663">
        <f>E663-F663</f>
        <v/>
      </c>
      <c r="H663">
        <f>IF(B663&gt;0,G663/B663,0)</f>
        <v/>
      </c>
      <c r="I663">
        <f>SUM($E$2:E663)</f>
        <v/>
      </c>
    </row>
    <row r="664">
      <c r="A664" t="inlineStr">
        <is>
          <t>Frakt 662</t>
        </is>
      </c>
      <c r="B664" t="n">
        <v>-1017</v>
      </c>
      <c r="C664" t="n">
        <v>22068</v>
      </c>
      <c r="D664" t="n">
        <v>-202</v>
      </c>
      <c r="E664">
        <f>SUM(B664:D664)</f>
        <v/>
      </c>
      <c r="F664">
        <f>E664*0.25</f>
        <v/>
      </c>
      <c r="G664">
        <f>E664-F664</f>
        <v/>
      </c>
      <c r="H664">
        <f>IF(B664&gt;0,G664/B664,0)</f>
        <v/>
      </c>
      <c r="I664">
        <f>SUM($E$2:E664)</f>
        <v/>
      </c>
    </row>
    <row r="665">
      <c r="A665" t="inlineStr">
        <is>
          <t>Lager 663</t>
        </is>
      </c>
      <c r="B665" t="n">
        <v>-3952</v>
      </c>
      <c r="C665" t="n">
        <v>32736</v>
      </c>
      <c r="D665" t="n">
        <v>32910</v>
      </c>
      <c r="E665">
        <f>SUM(B665:D665)</f>
        <v/>
      </c>
      <c r="F665">
        <f>E665*0.25</f>
        <v/>
      </c>
      <c r="G665">
        <f>E665-F665</f>
        <v/>
      </c>
      <c r="H665">
        <f>IF(B665&gt;0,G665/B665,0)</f>
        <v/>
      </c>
      <c r="I665">
        <f>SUM($E$2:E665)</f>
        <v/>
      </c>
    </row>
    <row r="666">
      <c r="A666" t="inlineStr">
        <is>
          <t>IT 664</t>
        </is>
      </c>
      <c r="B666" t="n">
        <v>-508</v>
      </c>
      <c r="C666" t="n">
        <v>9723</v>
      </c>
      <c r="D666" t="n">
        <v>-15218</v>
      </c>
      <c r="E666">
        <f>SUM(B666:D666)</f>
        <v/>
      </c>
      <c r="F666">
        <f>E666*0.25</f>
        <v/>
      </c>
      <c r="G666">
        <f>E666-F666</f>
        <v/>
      </c>
      <c r="H666">
        <f>IF(B666&gt;0,G666/B666,0)</f>
        <v/>
      </c>
      <c r="I666">
        <f>SUM($E$2:E666)</f>
        <v/>
      </c>
    </row>
    <row r="667">
      <c r="A667" t="inlineStr">
        <is>
          <t>Forsaljning 665</t>
        </is>
      </c>
      <c r="B667" t="n">
        <v>-9641</v>
      </c>
      <c r="C667" t="n">
        <v>8809</v>
      </c>
      <c r="D667" t="n">
        <v>7238</v>
      </c>
      <c r="E667">
        <f>SUM(B667:D667)</f>
        <v/>
      </c>
      <c r="F667">
        <f>E667*0.25</f>
        <v/>
      </c>
      <c r="G667">
        <f>E667-F667</f>
        <v/>
      </c>
      <c r="H667">
        <f>IF(B667&gt;0,G667/B667,0)</f>
        <v/>
      </c>
      <c r="I667">
        <f>SUM($E$2:E667)</f>
        <v/>
      </c>
    </row>
    <row r="668">
      <c r="A668" t="inlineStr">
        <is>
          <t>Lager 666</t>
        </is>
      </c>
      <c r="B668" t="n">
        <v>10437</v>
      </c>
      <c r="C668" t="n">
        <v>-6630</v>
      </c>
      <c r="D668" t="n">
        <v>2294</v>
      </c>
      <c r="E668">
        <f>SUM(B668:D668)</f>
        <v/>
      </c>
      <c r="F668">
        <f>E668*0.25</f>
        <v/>
      </c>
      <c r="G668">
        <f>E668-F668</f>
        <v/>
      </c>
      <c r="H668">
        <f>IF(B668&gt;0,G668/B668,0)</f>
        <v/>
      </c>
      <c r="I668">
        <f>SUM($E$2:E668)</f>
        <v/>
      </c>
    </row>
    <row r="669">
      <c r="A669" t="inlineStr">
        <is>
          <t>Ovrigt 667</t>
        </is>
      </c>
      <c r="B669" t="n">
        <v>-10585</v>
      </c>
      <c r="C669" t="n">
        <v>485</v>
      </c>
      <c r="D669" t="n">
        <v>36458</v>
      </c>
      <c r="E669">
        <f>SUM(B669:D669)</f>
        <v/>
      </c>
      <c r="F669">
        <f>E669*0.25</f>
        <v/>
      </c>
      <c r="G669">
        <f>E669-F669</f>
        <v/>
      </c>
      <c r="H669">
        <f>IF(B669&gt;0,G669/B669,0)</f>
        <v/>
      </c>
      <c r="I669">
        <f>SUM($E$2:E669)</f>
        <v/>
      </c>
    </row>
    <row r="670">
      <c r="A670" t="inlineStr">
        <is>
          <t>Resor 668</t>
        </is>
      </c>
      <c r="B670" t="n">
        <v>28116</v>
      </c>
      <c r="C670" t="n">
        <v>36411</v>
      </c>
      <c r="D670" t="n">
        <v>2634</v>
      </c>
      <c r="E670">
        <f>SUM(B670:D670)</f>
        <v/>
      </c>
      <c r="F670">
        <f>E670*0.25</f>
        <v/>
      </c>
      <c r="G670">
        <f>E670-F670</f>
        <v/>
      </c>
      <c r="H670">
        <f>IF(B670&gt;0,G670/B670,0)</f>
        <v/>
      </c>
      <c r="I670">
        <f>SUM($E$2:E670)</f>
        <v/>
      </c>
    </row>
    <row r="671">
      <c r="A671" t="inlineStr">
        <is>
          <t>IT 669</t>
        </is>
      </c>
      <c r="B671" t="n">
        <v>-11431</v>
      </c>
      <c r="C671" t="n">
        <v>29850</v>
      </c>
      <c r="D671" t="n">
        <v>4283</v>
      </c>
      <c r="E671">
        <f>SUM(B671:D671)</f>
        <v/>
      </c>
      <c r="F671">
        <f>E671*0.25</f>
        <v/>
      </c>
      <c r="G671">
        <f>E671-F671</f>
        <v/>
      </c>
      <c r="H671">
        <f>IF(B671&gt;0,G671/B671,0)</f>
        <v/>
      </c>
      <c r="I671">
        <f>SUM($E$2:E671)</f>
        <v/>
      </c>
    </row>
    <row r="672">
      <c r="A672" t="inlineStr">
        <is>
          <t>Frakt 670</t>
        </is>
      </c>
      <c r="B672" t="n">
        <v>16808</v>
      </c>
      <c r="C672" t="n">
        <v>-13042</v>
      </c>
      <c r="D672" t="n">
        <v>913</v>
      </c>
      <c r="E672">
        <f>SUM(B672:D672)</f>
        <v/>
      </c>
      <c r="F672">
        <f>E672*0.25</f>
        <v/>
      </c>
      <c r="G672">
        <f>E672-F672</f>
        <v/>
      </c>
      <c r="H672">
        <f>IF(B672&gt;0,G672/B672,0)</f>
        <v/>
      </c>
      <c r="I672">
        <f>SUM($E$2:E672)</f>
        <v/>
      </c>
    </row>
    <row r="673">
      <c r="A673" t="inlineStr">
        <is>
          <t>Kontor 671</t>
        </is>
      </c>
      <c r="B673" t="n">
        <v>10570</v>
      </c>
      <c r="C673" t="n">
        <v>-11971</v>
      </c>
      <c r="D673" t="n">
        <v>-2471</v>
      </c>
      <c r="E673">
        <f>SUM(B673:D673)</f>
        <v/>
      </c>
      <c r="F673">
        <f>E673*0.25</f>
        <v/>
      </c>
      <c r="G673">
        <f>E673-F673</f>
        <v/>
      </c>
      <c r="H673">
        <f>IF(B673&gt;0,G673/B673,0)</f>
        <v/>
      </c>
      <c r="I673">
        <f>SUM($E$2:E673)</f>
        <v/>
      </c>
    </row>
    <row r="674">
      <c r="A674" t="inlineStr">
        <is>
          <t>Lager 672</t>
        </is>
      </c>
      <c r="B674" t="n">
        <v>-3753</v>
      </c>
      <c r="C674" t="n">
        <v>-10768</v>
      </c>
      <c r="D674" t="n">
        <v>-13656</v>
      </c>
      <c r="E674">
        <f>SUM(B674:D674)</f>
        <v/>
      </c>
      <c r="F674">
        <f>E674*0.25</f>
        <v/>
      </c>
      <c r="G674">
        <f>E674-F674</f>
        <v/>
      </c>
      <c r="H674">
        <f>IF(B674&gt;0,G674/B674,0)</f>
        <v/>
      </c>
      <c r="I674">
        <f>SUM($E$2:E674)</f>
        <v/>
      </c>
    </row>
    <row r="675">
      <c r="A675" t="inlineStr">
        <is>
          <t>Forsaljning 673</t>
        </is>
      </c>
      <c r="B675" t="n">
        <v>-981</v>
      </c>
      <c r="C675" t="n">
        <v>5175</v>
      </c>
      <c r="D675" t="n">
        <v>36633</v>
      </c>
      <c r="E675">
        <f>SUM(B675:D675)</f>
        <v/>
      </c>
      <c r="F675">
        <f>E675*0.25</f>
        <v/>
      </c>
      <c r="G675">
        <f>E675-F675</f>
        <v/>
      </c>
      <c r="H675">
        <f>IF(B675&gt;0,G675/B675,0)</f>
        <v/>
      </c>
      <c r="I675">
        <f>SUM($E$2:E675)</f>
        <v/>
      </c>
    </row>
    <row r="676">
      <c r="A676" t="inlineStr">
        <is>
          <t>Ovrigt 674</t>
        </is>
      </c>
      <c r="B676" t="n">
        <v>7402</v>
      </c>
      <c r="C676" t="n">
        <v>-3730</v>
      </c>
      <c r="D676" t="n">
        <v>36708</v>
      </c>
      <c r="E676">
        <f>SUM(B676:D676)</f>
        <v/>
      </c>
      <c r="F676">
        <f>E676*0.25</f>
        <v/>
      </c>
      <c r="G676">
        <f>E676-F676</f>
        <v/>
      </c>
      <c r="H676">
        <f>IF(B676&gt;0,G676/B676,0)</f>
        <v/>
      </c>
      <c r="I676">
        <f>SUM($E$2:E676)</f>
        <v/>
      </c>
    </row>
    <row r="677">
      <c r="A677" t="inlineStr">
        <is>
          <t>Loner 675</t>
        </is>
      </c>
      <c r="B677" t="n">
        <v>33312</v>
      </c>
      <c r="C677" t="n">
        <v>1458</v>
      </c>
      <c r="D677" t="n">
        <v>17859</v>
      </c>
      <c r="E677">
        <f>SUM(B677:D677)</f>
        <v/>
      </c>
      <c r="F677">
        <f>E677*0.25</f>
        <v/>
      </c>
      <c r="G677">
        <f>E677-F677</f>
        <v/>
      </c>
      <c r="H677">
        <f>IF(B677&gt;0,G677/B677,0)</f>
        <v/>
      </c>
      <c r="I677">
        <f>SUM($E$2:E677)</f>
        <v/>
      </c>
    </row>
    <row r="678">
      <c r="A678" t="inlineStr">
        <is>
          <t>Resor 676</t>
        </is>
      </c>
      <c r="B678" t="n">
        <v>-7560</v>
      </c>
      <c r="C678" t="n">
        <v>30011</v>
      </c>
      <c r="D678" t="n">
        <v>-9558</v>
      </c>
      <c r="E678">
        <f>SUM(B678:D678)</f>
        <v/>
      </c>
      <c r="F678">
        <f>E678*0.25</f>
        <v/>
      </c>
      <c r="G678">
        <f>E678-F678</f>
        <v/>
      </c>
      <c r="H678">
        <f>IF(B678&gt;0,G678/B678,0)</f>
        <v/>
      </c>
      <c r="I678">
        <f>SUM($E$2:E678)</f>
        <v/>
      </c>
    </row>
    <row r="679">
      <c r="A679" t="inlineStr">
        <is>
          <t>Lager 677</t>
        </is>
      </c>
      <c r="B679" t="n">
        <v>13733</v>
      </c>
      <c r="C679" t="n">
        <v>10593</v>
      </c>
      <c r="D679" t="n">
        <v>12686</v>
      </c>
      <c r="E679">
        <f>SUM(B679:D679)</f>
        <v/>
      </c>
      <c r="F679">
        <f>E679*0.25</f>
        <v/>
      </c>
      <c r="G679">
        <f>E679-F679</f>
        <v/>
      </c>
      <c r="H679">
        <f>IF(B679&gt;0,G679/B679,0)</f>
        <v/>
      </c>
      <c r="I679">
        <f>SUM($E$2:E679)</f>
        <v/>
      </c>
    </row>
    <row r="680">
      <c r="A680" t="inlineStr">
        <is>
          <t>Marknad 678</t>
        </is>
      </c>
      <c r="B680" t="n">
        <v>12595</v>
      </c>
      <c r="C680" t="n">
        <v>-18482</v>
      </c>
      <c r="D680" t="n">
        <v>-14099</v>
      </c>
      <c r="E680">
        <f>SUM(B680:D680)</f>
        <v/>
      </c>
      <c r="F680">
        <f>E680*0.25</f>
        <v/>
      </c>
      <c r="G680">
        <f>E680-F680</f>
        <v/>
      </c>
      <c r="H680">
        <f>IF(B680&gt;0,G680/B680,0)</f>
        <v/>
      </c>
      <c r="I680">
        <f>SUM($E$2:E680)</f>
        <v/>
      </c>
    </row>
    <row r="681">
      <c r="A681" t="inlineStr">
        <is>
          <t>IT 679</t>
        </is>
      </c>
      <c r="B681" t="n">
        <v>13124</v>
      </c>
      <c r="C681" t="n">
        <v>9965</v>
      </c>
      <c r="D681" t="n">
        <v>-4224</v>
      </c>
      <c r="E681">
        <f>SUM(B681:D681)</f>
        <v/>
      </c>
      <c r="F681">
        <f>E681*0.25</f>
        <v/>
      </c>
      <c r="G681">
        <f>E681-F681</f>
        <v/>
      </c>
      <c r="H681">
        <f>IF(B681&gt;0,G681/B681,0)</f>
        <v/>
      </c>
      <c r="I681">
        <f>SUM($E$2:E681)</f>
        <v/>
      </c>
    </row>
    <row r="682">
      <c r="A682" t="inlineStr">
        <is>
          <t>Kontor 680</t>
        </is>
      </c>
      <c r="B682" t="n">
        <v>18230</v>
      </c>
      <c r="C682" t="n">
        <v>3127</v>
      </c>
      <c r="D682" t="n">
        <v>-16812</v>
      </c>
      <c r="E682">
        <f>SUM(B682:D682)</f>
        <v/>
      </c>
      <c r="F682">
        <f>E682*0.25</f>
        <v/>
      </c>
      <c r="G682">
        <f>E682-F682</f>
        <v/>
      </c>
      <c r="H682">
        <f>IF(B682&gt;0,G682/B682,0)</f>
        <v/>
      </c>
      <c r="I682">
        <f>SUM($E$2:E682)</f>
        <v/>
      </c>
    </row>
    <row r="683">
      <c r="A683" t="inlineStr">
        <is>
          <t>Forsaljning 681</t>
        </is>
      </c>
      <c r="B683" t="n">
        <v>-1562</v>
      </c>
      <c r="C683" t="n">
        <v>12433</v>
      </c>
      <c r="D683" t="n">
        <v>19158</v>
      </c>
      <c r="E683">
        <f>SUM(B683:D683)</f>
        <v/>
      </c>
      <c r="F683">
        <f>E683*0.25</f>
        <v/>
      </c>
      <c r="G683">
        <f>E683-F683</f>
        <v/>
      </c>
      <c r="H683">
        <f>IF(B683&gt;0,G683/B683,0)</f>
        <v/>
      </c>
      <c r="I683">
        <f>SUM($E$2:E683)</f>
        <v/>
      </c>
    </row>
    <row r="684">
      <c r="A684" t="inlineStr">
        <is>
          <t>Lager 682</t>
        </is>
      </c>
      <c r="B684" t="n">
        <v>-1274</v>
      </c>
      <c r="C684" t="n">
        <v>15172</v>
      </c>
      <c r="D684" t="n">
        <v>-19465</v>
      </c>
      <c r="E684">
        <f>SUM(B684:D684)</f>
        <v/>
      </c>
      <c r="F684">
        <f>E684*0.25</f>
        <v/>
      </c>
      <c r="G684">
        <f>E684-F684</f>
        <v/>
      </c>
      <c r="H684">
        <f>IF(B684&gt;0,G684/B684,0)</f>
        <v/>
      </c>
      <c r="I684">
        <f>SUM($E$2:E684)</f>
        <v/>
      </c>
    </row>
    <row r="685">
      <c r="A685" t="inlineStr">
        <is>
          <t>Konsult 683</t>
        </is>
      </c>
      <c r="B685" t="n">
        <v>8241</v>
      </c>
      <c r="C685" t="n">
        <v>-11223</v>
      </c>
      <c r="D685" t="n">
        <v>37832</v>
      </c>
      <c r="E685">
        <f>SUM(B685:D685)</f>
        <v/>
      </c>
      <c r="F685">
        <f>E685*0.25</f>
        <v/>
      </c>
      <c r="G685">
        <f>E685-F685</f>
        <v/>
      </c>
      <c r="H685">
        <f>IF(B685&gt;0,G685/B685,0)</f>
        <v/>
      </c>
      <c r="I685">
        <f>SUM($E$2:E685)</f>
        <v/>
      </c>
    </row>
    <row r="686">
      <c r="A686" t="inlineStr">
        <is>
          <t>Marknad 684</t>
        </is>
      </c>
      <c r="B686" t="n">
        <v>27677</v>
      </c>
      <c r="C686" t="n">
        <v>3971</v>
      </c>
      <c r="D686" t="n">
        <v>30060</v>
      </c>
      <c r="E686">
        <f>SUM(B686:D686)</f>
        <v/>
      </c>
      <c r="F686">
        <f>E686*0.25</f>
        <v/>
      </c>
      <c r="G686">
        <f>E686-F686</f>
        <v/>
      </c>
      <c r="H686">
        <f>IF(B686&gt;0,G686/B686,0)</f>
        <v/>
      </c>
      <c r="I686">
        <f>SUM($E$2:E686)</f>
        <v/>
      </c>
    </row>
    <row r="687">
      <c r="A687" t="inlineStr">
        <is>
          <t>IT 685</t>
        </is>
      </c>
      <c r="B687" t="n">
        <v>3982</v>
      </c>
      <c r="C687" t="n">
        <v>-17035</v>
      </c>
      <c r="D687" t="n">
        <v>6252</v>
      </c>
      <c r="E687">
        <f>SUM(B687:D687)</f>
        <v/>
      </c>
      <c r="F687">
        <f>E687*0.25</f>
        <v/>
      </c>
      <c r="G687">
        <f>E687-F687</f>
        <v/>
      </c>
      <c r="H687">
        <f>IF(B687&gt;0,G687/B687,0)</f>
        <v/>
      </c>
      <c r="I687">
        <f>SUM($E$2:E687)</f>
        <v/>
      </c>
    </row>
    <row r="688">
      <c r="A688" t="inlineStr">
        <is>
          <t>Forsaljning 686</t>
        </is>
      </c>
      <c r="B688" t="n">
        <v>17373</v>
      </c>
      <c r="C688" t="n">
        <v>16819</v>
      </c>
      <c r="D688" t="n">
        <v>-7244</v>
      </c>
      <c r="E688">
        <f>SUM(B688:D688)</f>
        <v/>
      </c>
      <c r="F688">
        <f>E688*0.25</f>
        <v/>
      </c>
      <c r="G688">
        <f>E688-F688</f>
        <v/>
      </c>
      <c r="H688">
        <f>IF(B688&gt;0,G688/B688,0)</f>
        <v/>
      </c>
      <c r="I688">
        <f>SUM($E$2:E688)</f>
        <v/>
      </c>
    </row>
    <row r="689">
      <c r="A689" t="inlineStr">
        <is>
          <t>Resor 687</t>
        </is>
      </c>
      <c r="B689" t="n">
        <v>16256</v>
      </c>
      <c r="C689" t="n">
        <v>-1087</v>
      </c>
      <c r="D689" t="n">
        <v>-15182</v>
      </c>
      <c r="E689">
        <f>SUM(B689:D689)</f>
        <v/>
      </c>
      <c r="F689">
        <f>E689*0.25</f>
        <v/>
      </c>
      <c r="G689">
        <f>E689-F689</f>
        <v/>
      </c>
      <c r="H689">
        <f>IF(B689&gt;0,G689/B689,0)</f>
        <v/>
      </c>
      <c r="I689">
        <f>SUM($E$2:E689)</f>
        <v/>
      </c>
    </row>
    <row r="690">
      <c r="A690" t="inlineStr">
        <is>
          <t>IT 688</t>
        </is>
      </c>
      <c r="B690" t="n">
        <v>13046</v>
      </c>
      <c r="C690" t="n">
        <v>9514</v>
      </c>
      <c r="D690" t="n">
        <v>30095</v>
      </c>
      <c r="E690">
        <f>SUM(B690:D690)</f>
        <v/>
      </c>
      <c r="F690">
        <f>E690*0.25</f>
        <v/>
      </c>
      <c r="G690">
        <f>E690-F690</f>
        <v/>
      </c>
      <c r="H690">
        <f>IF(B690&gt;0,G690/B690,0)</f>
        <v/>
      </c>
      <c r="I690">
        <f>SUM($E$2:E690)</f>
        <v/>
      </c>
    </row>
    <row r="691">
      <c r="A691" t="inlineStr">
        <is>
          <t>Frakt 689</t>
        </is>
      </c>
      <c r="B691" t="n">
        <v>-1669</v>
      </c>
      <c r="C691" t="n">
        <v>34087</v>
      </c>
      <c r="D691" t="n">
        <v>20844</v>
      </c>
      <c r="E691">
        <f>SUM(B691:D691)</f>
        <v/>
      </c>
      <c r="F691">
        <f>E691*0.25</f>
        <v/>
      </c>
      <c r="G691">
        <f>E691-F691</f>
        <v/>
      </c>
      <c r="H691">
        <f>IF(B691&gt;0,G691/B691,0)</f>
        <v/>
      </c>
      <c r="I691">
        <f>SUM($E$2:E691)</f>
        <v/>
      </c>
    </row>
    <row r="692">
      <c r="A692" t="inlineStr">
        <is>
          <t>Ovrigt 690</t>
        </is>
      </c>
      <c r="B692" t="n">
        <v>-12214</v>
      </c>
      <c r="C692" t="n">
        <v>-11568</v>
      </c>
      <c r="D692" t="n">
        <v>-13664</v>
      </c>
      <c r="E692">
        <f>SUM(B692:D692)</f>
        <v/>
      </c>
      <c r="F692">
        <f>E692*0.25</f>
        <v/>
      </c>
      <c r="G692">
        <f>E692-F692</f>
        <v/>
      </c>
      <c r="H692">
        <f>IF(B692&gt;0,G692/B692,0)</f>
        <v/>
      </c>
      <c r="I692">
        <f>SUM($E$2:E692)</f>
        <v/>
      </c>
    </row>
    <row r="693">
      <c r="A693" t="inlineStr">
        <is>
          <t>IT 691</t>
        </is>
      </c>
      <c r="B693" t="n">
        <v>4457</v>
      </c>
      <c r="C693" t="n">
        <v>32094</v>
      </c>
      <c r="D693" t="n">
        <v>2222</v>
      </c>
      <c r="E693">
        <f>SUM(B693:D693)</f>
        <v/>
      </c>
      <c r="F693">
        <f>E693*0.25</f>
        <v/>
      </c>
      <c r="G693">
        <f>E693-F693</f>
        <v/>
      </c>
      <c r="H693">
        <f>IF(B693&gt;0,G693/B693,0)</f>
        <v/>
      </c>
      <c r="I693">
        <f>SUM($E$2:E693)</f>
        <v/>
      </c>
    </row>
    <row r="694">
      <c r="A694" t="inlineStr">
        <is>
          <t>Frakt 692</t>
        </is>
      </c>
      <c r="B694" t="n">
        <v>3960</v>
      </c>
      <c r="C694" t="n">
        <v>29477</v>
      </c>
      <c r="D694" t="n">
        <v>-10546</v>
      </c>
      <c r="E694">
        <f>SUM(B694:D694)</f>
        <v/>
      </c>
      <c r="F694">
        <f>E694*0.25</f>
        <v/>
      </c>
      <c r="G694">
        <f>E694-F694</f>
        <v/>
      </c>
      <c r="H694">
        <f>IF(B694&gt;0,G694/B694,0)</f>
        <v/>
      </c>
      <c r="I694">
        <f>SUM($E$2:E694)</f>
        <v/>
      </c>
    </row>
    <row r="695">
      <c r="A695" t="inlineStr">
        <is>
          <t>Kontor 693</t>
        </is>
      </c>
      <c r="B695" t="n">
        <v>19483</v>
      </c>
      <c r="C695" t="n">
        <v>13365</v>
      </c>
      <c r="D695" t="n">
        <v>6305</v>
      </c>
      <c r="E695">
        <f>SUM(B695:D695)</f>
        <v/>
      </c>
      <c r="F695">
        <f>E695*0.25</f>
        <v/>
      </c>
      <c r="G695">
        <f>E695-F695</f>
        <v/>
      </c>
      <c r="H695">
        <f>IF(B695&gt;0,G695/B695,0)</f>
        <v/>
      </c>
      <c r="I695">
        <f>SUM($E$2:E695)</f>
        <v/>
      </c>
    </row>
    <row r="696">
      <c r="A696" t="inlineStr">
        <is>
          <t>Frakt 694</t>
        </is>
      </c>
      <c r="B696" t="n">
        <v>-17362</v>
      </c>
      <c r="C696" t="n">
        <v>-17031</v>
      </c>
      <c r="D696" t="n">
        <v>-17450</v>
      </c>
      <c r="E696">
        <f>SUM(B696:D696)</f>
        <v/>
      </c>
      <c r="F696">
        <f>E696*0.25</f>
        <v/>
      </c>
      <c r="G696">
        <f>E696-F696</f>
        <v/>
      </c>
      <c r="H696">
        <f>IF(B696&gt;0,G696/B696,0)</f>
        <v/>
      </c>
      <c r="I696">
        <f>SUM($E$2:E696)</f>
        <v/>
      </c>
    </row>
    <row r="697">
      <c r="A697" t="inlineStr">
        <is>
          <t>Loner 695</t>
        </is>
      </c>
      <c r="B697" t="n">
        <v>26765</v>
      </c>
      <c r="C697" t="n">
        <v>1826</v>
      </c>
      <c r="D697" t="n">
        <v>32688</v>
      </c>
      <c r="E697">
        <f>SUM(B697:D697)</f>
        <v/>
      </c>
      <c r="F697">
        <f>E697*0.25</f>
        <v/>
      </c>
      <c r="G697">
        <f>E697-F697</f>
        <v/>
      </c>
      <c r="H697">
        <f>IF(B697&gt;0,G697/B697,0)</f>
        <v/>
      </c>
      <c r="I697">
        <f>SUM($E$2:E697)</f>
        <v/>
      </c>
    </row>
    <row r="698">
      <c r="A698" t="inlineStr">
        <is>
          <t>Lager 696</t>
        </is>
      </c>
      <c r="B698" t="n">
        <v>14034</v>
      </c>
      <c r="C698" t="n">
        <v>9949</v>
      </c>
      <c r="D698" t="n">
        <v>-10240</v>
      </c>
      <c r="E698">
        <f>SUM(B698:D698)</f>
        <v/>
      </c>
      <c r="F698">
        <f>E698*0.25</f>
        <v/>
      </c>
      <c r="G698">
        <f>E698-F698</f>
        <v/>
      </c>
      <c r="H698">
        <f>IF(B698&gt;0,G698/B698,0)</f>
        <v/>
      </c>
      <c r="I698">
        <f>SUM($E$2:E698)</f>
        <v/>
      </c>
    </row>
    <row r="699">
      <c r="A699" t="inlineStr">
        <is>
          <t>Ovrigt 697</t>
        </is>
      </c>
      <c r="B699" t="n">
        <v>38532</v>
      </c>
      <c r="C699" t="n">
        <v>13784</v>
      </c>
      <c r="D699" t="n">
        <v>-10840</v>
      </c>
      <c r="E699">
        <f>SUM(B699:D699)</f>
        <v/>
      </c>
      <c r="F699">
        <f>E699*0.25</f>
        <v/>
      </c>
      <c r="G699">
        <f>E699-F699</f>
        <v/>
      </c>
      <c r="H699">
        <f>IF(B699&gt;0,G699/B699,0)</f>
        <v/>
      </c>
      <c r="I699">
        <f>SUM($E$2:E699)</f>
        <v/>
      </c>
    </row>
    <row r="700">
      <c r="A700" t="inlineStr">
        <is>
          <t>Resor 698</t>
        </is>
      </c>
      <c r="B700" t="n">
        <v>20178</v>
      </c>
      <c r="C700" t="n">
        <v>875</v>
      </c>
      <c r="D700" t="n">
        <v>-9351</v>
      </c>
      <c r="E700">
        <f>SUM(B700:D700)</f>
        <v/>
      </c>
      <c r="F700">
        <f>E700*0.25</f>
        <v/>
      </c>
      <c r="G700">
        <f>E700-F700</f>
        <v/>
      </c>
      <c r="H700">
        <f>IF(B700&gt;0,G700/B700,0)</f>
        <v/>
      </c>
      <c r="I700">
        <f>SUM($E$2:E700)</f>
        <v/>
      </c>
    </row>
    <row r="701">
      <c r="A701" t="inlineStr">
        <is>
          <t>IT 699</t>
        </is>
      </c>
      <c r="B701" t="n">
        <v>20402</v>
      </c>
      <c r="C701" t="n">
        <v>28452</v>
      </c>
      <c r="D701" t="n">
        <v>35220</v>
      </c>
      <c r="E701">
        <f>SUM(B701:D701)</f>
        <v/>
      </c>
      <c r="F701">
        <f>E701*0.25</f>
        <v/>
      </c>
      <c r="G701">
        <f>E701-F701</f>
        <v/>
      </c>
      <c r="H701">
        <f>IF(B701&gt;0,G701/B701,0)</f>
        <v/>
      </c>
      <c r="I701">
        <f>SUM($E$2:E701)</f>
        <v/>
      </c>
    </row>
    <row r="702">
      <c r="A702" t="inlineStr">
        <is>
          <t>Marknad 700</t>
        </is>
      </c>
      <c r="B702" t="n">
        <v>18910</v>
      </c>
      <c r="C702" t="n">
        <v>2044</v>
      </c>
      <c r="D702" t="n">
        <v>13247</v>
      </c>
      <c r="E702">
        <f>SUM(B702:D702)</f>
        <v/>
      </c>
      <c r="F702">
        <f>E702*0.25</f>
        <v/>
      </c>
      <c r="G702">
        <f>E702-F702</f>
        <v/>
      </c>
      <c r="H702">
        <f>IF(B702&gt;0,G702/B702,0)</f>
        <v/>
      </c>
      <c r="I702">
        <f>SUM($E$2:E702)</f>
        <v/>
      </c>
    </row>
    <row r="703">
      <c r="A703" t="inlineStr">
        <is>
          <t>Frakt 701</t>
        </is>
      </c>
      <c r="B703" t="n">
        <v>14887</v>
      </c>
      <c r="C703" t="n">
        <v>12102</v>
      </c>
      <c r="D703" t="n">
        <v>26447</v>
      </c>
      <c r="E703">
        <f>SUM(B703:D703)</f>
        <v/>
      </c>
      <c r="F703">
        <f>E703*0.25</f>
        <v/>
      </c>
      <c r="G703">
        <f>E703-F703</f>
        <v/>
      </c>
      <c r="H703">
        <f>IF(B703&gt;0,G703/B703,0)</f>
        <v/>
      </c>
      <c r="I703">
        <f>SUM($E$2:E703)</f>
        <v/>
      </c>
    </row>
    <row r="704">
      <c r="A704" t="inlineStr">
        <is>
          <t>Ovrigt 702</t>
        </is>
      </c>
      <c r="B704" t="n">
        <v>-353</v>
      </c>
      <c r="C704" t="n">
        <v>11122</v>
      </c>
      <c r="D704" t="n">
        <v>33460</v>
      </c>
      <c r="E704">
        <f>SUM(B704:D704)</f>
        <v/>
      </c>
      <c r="F704">
        <f>E704*0.25</f>
        <v/>
      </c>
      <c r="G704">
        <f>E704-F704</f>
        <v/>
      </c>
      <c r="H704">
        <f>IF(B704&gt;0,G704/B704,0)</f>
        <v/>
      </c>
      <c r="I704">
        <f>SUM($E$2:E704)</f>
        <v/>
      </c>
    </row>
    <row r="705">
      <c r="A705" t="inlineStr">
        <is>
          <t>Forsaljning 703</t>
        </is>
      </c>
      <c r="B705" t="n">
        <v>4140</v>
      </c>
      <c r="C705" t="n">
        <v>1708</v>
      </c>
      <c r="D705" t="n">
        <v>24158</v>
      </c>
      <c r="E705">
        <f>SUM(B705:D705)</f>
        <v/>
      </c>
      <c r="F705">
        <f>E705*0.25</f>
        <v/>
      </c>
      <c r="G705">
        <f>E705-F705</f>
        <v/>
      </c>
      <c r="H705">
        <f>IF(B705&gt;0,G705/B705,0)</f>
        <v/>
      </c>
      <c r="I705">
        <f>SUM($E$2:E705)</f>
        <v/>
      </c>
    </row>
    <row r="706">
      <c r="A706" t="inlineStr">
        <is>
          <t>Konsult 704</t>
        </is>
      </c>
      <c r="B706" t="n">
        <v>7298</v>
      </c>
      <c r="C706" t="n">
        <v>18253</v>
      </c>
      <c r="D706" t="n">
        <v>163</v>
      </c>
      <c r="E706">
        <f>SUM(B706:D706)</f>
        <v/>
      </c>
      <c r="F706">
        <f>E706*0.25</f>
        <v/>
      </c>
      <c r="G706">
        <f>E706-F706</f>
        <v/>
      </c>
      <c r="H706">
        <f>IF(B706&gt;0,G706/B706,0)</f>
        <v/>
      </c>
      <c r="I706">
        <f>SUM($E$2:E706)</f>
        <v/>
      </c>
    </row>
    <row r="707">
      <c r="A707" t="inlineStr">
        <is>
          <t>Forsaljning 705</t>
        </is>
      </c>
      <c r="B707" t="n">
        <v>19119</v>
      </c>
      <c r="C707" t="n">
        <v>11102</v>
      </c>
      <c r="D707" t="n">
        <v>-2599</v>
      </c>
      <c r="E707">
        <f>SUM(B707:D707)</f>
        <v/>
      </c>
      <c r="F707">
        <f>E707*0.25</f>
        <v/>
      </c>
      <c r="G707">
        <f>E707-F707</f>
        <v/>
      </c>
      <c r="H707">
        <f>IF(B707&gt;0,G707/B707,0)</f>
        <v/>
      </c>
      <c r="I707">
        <f>SUM($E$2:E707)</f>
        <v/>
      </c>
    </row>
    <row r="708">
      <c r="A708" t="inlineStr">
        <is>
          <t>Ovrigt 706</t>
        </is>
      </c>
      <c r="B708" t="n">
        <v>17855</v>
      </c>
      <c r="C708" t="n">
        <v>-5088</v>
      </c>
      <c r="D708" t="n">
        <v>27277</v>
      </c>
      <c r="E708">
        <f>SUM(B708:D708)</f>
        <v/>
      </c>
      <c r="F708">
        <f>E708*0.25</f>
        <v/>
      </c>
      <c r="G708">
        <f>E708-F708</f>
        <v/>
      </c>
      <c r="H708">
        <f>IF(B708&gt;0,G708/B708,0)</f>
        <v/>
      </c>
      <c r="I708">
        <f>SUM($E$2:E708)</f>
        <v/>
      </c>
    </row>
    <row r="709">
      <c r="A709" t="inlineStr">
        <is>
          <t>Forsaljning 707</t>
        </is>
      </c>
      <c r="B709" t="n">
        <v>18241</v>
      </c>
      <c r="C709" t="n">
        <v>11486</v>
      </c>
      <c r="D709" t="n">
        <v>-8826</v>
      </c>
      <c r="E709">
        <f>SUM(B709:D709)</f>
        <v/>
      </c>
      <c r="F709">
        <f>E709*0.25</f>
        <v/>
      </c>
      <c r="G709">
        <f>E709-F709</f>
        <v/>
      </c>
      <c r="H709">
        <f>IF(B709&gt;0,G709/B709,0)</f>
        <v/>
      </c>
      <c r="I709">
        <f>SUM($E$2:E709)</f>
        <v/>
      </c>
    </row>
    <row r="710" hidden="1">
      <c r="A710" t="inlineStr">
        <is>
          <t>Frakt 708</t>
        </is>
      </c>
      <c r="B710" t="n">
        <v>21223</v>
      </c>
      <c r="C710" t="n">
        <v>27263</v>
      </c>
      <c r="D710" t="n">
        <v>20615</v>
      </c>
      <c r="E710">
        <f>SUM(B710:D710)</f>
        <v/>
      </c>
      <c r="F710">
        <f>E710*0.25</f>
        <v/>
      </c>
      <c r="G710">
        <f>E710-F710</f>
        <v/>
      </c>
      <c r="H710">
        <f>IF(B710&gt;0,G710/B710,0)</f>
        <v/>
      </c>
      <c r="I710">
        <f>SUM($E$2:E710)</f>
        <v/>
      </c>
    </row>
    <row r="711">
      <c r="A711" t="inlineStr">
        <is>
          <t>IT 709</t>
        </is>
      </c>
      <c r="B711" t="n">
        <v>-10316</v>
      </c>
      <c r="C711" t="n">
        <v>33848</v>
      </c>
      <c r="D711" t="n">
        <v>24612</v>
      </c>
      <c r="E711">
        <f>SUM(B711:D711)</f>
        <v/>
      </c>
      <c r="F711">
        <f>E711*0.25</f>
        <v/>
      </c>
      <c r="G711">
        <f>E711-F711</f>
        <v/>
      </c>
      <c r="H711">
        <f>IF(B711&gt;0,G711/B711,0)</f>
        <v/>
      </c>
      <c r="I711">
        <f>SUM($E$2:E711)</f>
        <v/>
      </c>
    </row>
    <row r="712">
      <c r="A712" t="inlineStr">
        <is>
          <t>Kontor 710</t>
        </is>
      </c>
      <c r="B712" t="n">
        <v>-17931</v>
      </c>
      <c r="C712" t="n">
        <v>17523</v>
      </c>
      <c r="D712" t="n">
        <v>25909</v>
      </c>
      <c r="E712">
        <f>SUM(B712:D712)</f>
        <v/>
      </c>
      <c r="F712">
        <f>E712*0.25</f>
        <v/>
      </c>
      <c r="G712">
        <f>E712-F712</f>
        <v/>
      </c>
      <c r="H712">
        <f>IF(B712&gt;0,G712/B712,0)</f>
        <v/>
      </c>
      <c r="I712">
        <f>SUM($E$2:E712)</f>
        <v/>
      </c>
    </row>
    <row r="713">
      <c r="A713" t="inlineStr">
        <is>
          <t>Konsult 711</t>
        </is>
      </c>
      <c r="B713" t="n">
        <v>-7497</v>
      </c>
      <c r="C713" t="n">
        <v>-18759</v>
      </c>
      <c r="D713" t="n">
        <v>8903</v>
      </c>
      <c r="E713">
        <f>SUM(B713:D713)</f>
        <v/>
      </c>
      <c r="F713">
        <f>E713*0.25</f>
        <v/>
      </c>
      <c r="G713">
        <f>E713-F713</f>
        <v/>
      </c>
      <c r="H713">
        <f>IF(B713&gt;0,G713/B713,0)</f>
        <v/>
      </c>
      <c r="I713">
        <f>SUM($E$2:E713)</f>
        <v/>
      </c>
    </row>
    <row r="714">
      <c r="A714" t="inlineStr">
        <is>
          <t>Resor 712</t>
        </is>
      </c>
      <c r="B714" t="n">
        <v>7445</v>
      </c>
      <c r="C714" t="n">
        <v>-10076</v>
      </c>
      <c r="D714" t="n">
        <v>7063</v>
      </c>
      <c r="E714">
        <f>SUM(B714:D714)</f>
        <v/>
      </c>
      <c r="F714">
        <f>E714*0.25</f>
        <v/>
      </c>
      <c r="G714">
        <f>E714-F714</f>
        <v/>
      </c>
      <c r="H714">
        <f>IF(B714&gt;0,G714/B714,0)</f>
        <v/>
      </c>
      <c r="I714">
        <f>SUM($E$2:E714)</f>
        <v/>
      </c>
    </row>
    <row r="715">
      <c r="A715" t="inlineStr">
        <is>
          <t>Kontor 713</t>
        </is>
      </c>
      <c r="B715" t="n">
        <v>6894</v>
      </c>
      <c r="C715" t="n">
        <v>12887</v>
      </c>
      <c r="D715" t="n">
        <v>30788</v>
      </c>
      <c r="E715">
        <f>SUM(B715:D715)</f>
        <v/>
      </c>
      <c r="F715">
        <f>E715*0.25</f>
        <v/>
      </c>
      <c r="G715">
        <f>E715-F715</f>
        <v/>
      </c>
      <c r="H715">
        <f>IF(B715&gt;0,G715/B715,0)</f>
        <v/>
      </c>
      <c r="I715">
        <f>SUM($E$2:E715)</f>
        <v/>
      </c>
    </row>
    <row r="716">
      <c r="A716" t="inlineStr">
        <is>
          <t>Ovrigt 714</t>
        </is>
      </c>
      <c r="B716" t="n">
        <v>10907</v>
      </c>
      <c r="C716" t="n">
        <v>37200</v>
      </c>
      <c r="D716" t="n">
        <v>35599</v>
      </c>
      <c r="E716">
        <f>SUM(B716:D716)</f>
        <v/>
      </c>
      <c r="F716">
        <f>E716*0.25</f>
        <v/>
      </c>
      <c r="G716">
        <f>E716-F716</f>
        <v/>
      </c>
      <c r="H716">
        <f>IF(B716&gt;0,G716/B716,0)</f>
        <v/>
      </c>
      <c r="I716">
        <f>SUM($E$2:E716)</f>
        <v/>
      </c>
    </row>
    <row r="717">
      <c r="A717" t="inlineStr">
        <is>
          <t>Forsaljning 715</t>
        </is>
      </c>
      <c r="B717" t="n">
        <v>26253</v>
      </c>
      <c r="C717" t="n">
        <v>-10951</v>
      </c>
      <c r="D717" t="n">
        <v>13992</v>
      </c>
      <c r="E717">
        <f>SUM(B717:D717)</f>
        <v/>
      </c>
      <c r="F717">
        <f>E717*0.25</f>
        <v/>
      </c>
      <c r="G717">
        <f>E717-F717</f>
        <v/>
      </c>
      <c r="H717">
        <f>IF(B717&gt;0,G717/B717,0)</f>
        <v/>
      </c>
      <c r="I717">
        <f>SUM($E$2:E717)</f>
        <v/>
      </c>
    </row>
    <row r="718">
      <c r="A718" t="inlineStr">
        <is>
          <t>Kontor 716</t>
        </is>
      </c>
      <c r="B718" t="n">
        <v>16758</v>
      </c>
      <c r="C718" t="n">
        <v>1302</v>
      </c>
      <c r="D718" t="n">
        <v>23399</v>
      </c>
      <c r="E718">
        <f>SUM(B718:D718)</f>
        <v/>
      </c>
      <c r="F718">
        <f>E718*0.25</f>
        <v/>
      </c>
      <c r="G718">
        <f>E718-F718</f>
        <v/>
      </c>
      <c r="H718">
        <f>IF(B718&gt;0,G718/B718,0)</f>
        <v/>
      </c>
      <c r="I718">
        <f>SUM($E$2:E718)</f>
        <v/>
      </c>
    </row>
    <row r="719">
      <c r="A719" t="inlineStr">
        <is>
          <t>Lager 717</t>
        </is>
      </c>
      <c r="B719" t="n">
        <v>14437</v>
      </c>
      <c r="C719" t="n">
        <v>4695</v>
      </c>
      <c r="D719" t="n">
        <v>562</v>
      </c>
      <c r="E719">
        <f>SUM(B719:D719)</f>
        <v/>
      </c>
      <c r="F719">
        <f>E719*0.25</f>
        <v/>
      </c>
      <c r="G719">
        <f>E719-F719</f>
        <v/>
      </c>
      <c r="H719">
        <f>IF(B719&gt;0,G719/B719,0)</f>
        <v/>
      </c>
      <c r="I719">
        <f>SUM($E$2:E719)</f>
        <v/>
      </c>
    </row>
    <row r="720">
      <c r="A720" t="inlineStr">
        <is>
          <t>Loner 718</t>
        </is>
      </c>
      <c r="B720" t="n">
        <v>10124</v>
      </c>
      <c r="C720" t="n">
        <v>39776</v>
      </c>
      <c r="D720" t="n">
        <v>14939</v>
      </c>
      <c r="E720">
        <f>SUM(B720:D720)</f>
        <v/>
      </c>
      <c r="F720">
        <f>E720*0.25</f>
        <v/>
      </c>
      <c r="G720">
        <f>E720-F720</f>
        <v/>
      </c>
      <c r="H720">
        <f>IF(B720&gt;0,G720/B720,0)</f>
        <v/>
      </c>
      <c r="I720">
        <f>SUM($E$2:E720)</f>
        <v/>
      </c>
    </row>
    <row r="721">
      <c r="A721" t="inlineStr">
        <is>
          <t>Resor 719</t>
        </is>
      </c>
      <c r="B721" t="n">
        <v>15800</v>
      </c>
      <c r="C721" t="n">
        <v>3218</v>
      </c>
      <c r="D721" t="n">
        <v>24293</v>
      </c>
      <c r="E721">
        <f>SUM(B721:D721)</f>
        <v/>
      </c>
      <c r="F721">
        <f>E721*0.25</f>
        <v/>
      </c>
      <c r="G721">
        <f>E721-F721</f>
        <v/>
      </c>
      <c r="H721">
        <f>IF(B721&gt;0,G721/B721,0)</f>
        <v/>
      </c>
      <c r="I721">
        <f>SUM($E$2:E721)</f>
        <v/>
      </c>
    </row>
    <row r="722">
      <c r="A722" t="inlineStr">
        <is>
          <t>Marknad 720</t>
        </is>
      </c>
      <c r="B722" t="n">
        <v>19981</v>
      </c>
      <c r="C722" t="n">
        <v>11731</v>
      </c>
      <c r="D722" t="n">
        <v>-7400</v>
      </c>
      <c r="E722">
        <f>SUM(B722:D722)</f>
        <v/>
      </c>
      <c r="F722">
        <f>E722*0.25</f>
        <v/>
      </c>
      <c r="G722">
        <f>E722-F722</f>
        <v/>
      </c>
      <c r="H722">
        <f>IF(B722&gt;0,G722/B722,0)</f>
        <v/>
      </c>
      <c r="I722">
        <f>SUM($E$2:E722)</f>
        <v/>
      </c>
    </row>
    <row r="723">
      <c r="A723" t="inlineStr">
        <is>
          <t>Kontor 721</t>
        </is>
      </c>
      <c r="B723" t="n">
        <v>-1716</v>
      </c>
      <c r="C723" t="n">
        <v>16574</v>
      </c>
      <c r="D723" t="n">
        <v>-438</v>
      </c>
      <c r="E723">
        <f>SUM(B723:D723)</f>
        <v/>
      </c>
      <c r="F723">
        <f>E723*0.25</f>
        <v/>
      </c>
      <c r="G723">
        <f>E723-F723</f>
        <v/>
      </c>
      <c r="H723">
        <f>IF(B723&gt;0,G723/B723,0)</f>
        <v/>
      </c>
      <c r="I723">
        <f>SUM($E$2:E723)</f>
        <v/>
      </c>
    </row>
    <row r="724">
      <c r="A724" t="inlineStr">
        <is>
          <t>Kontor 722</t>
        </is>
      </c>
      <c r="B724" t="n">
        <v>-496</v>
      </c>
      <c r="C724" t="n">
        <v>30539</v>
      </c>
      <c r="D724" t="n">
        <v>-1060</v>
      </c>
      <c r="E724">
        <f>SUM(B724:D724)</f>
        <v/>
      </c>
      <c r="F724">
        <f>E724*0.25</f>
        <v/>
      </c>
      <c r="G724">
        <f>E724-F724</f>
        <v/>
      </c>
      <c r="H724">
        <f>IF(B724&gt;0,G724/B724,0)</f>
        <v/>
      </c>
      <c r="I724">
        <f>SUM($E$2:E724)</f>
        <v/>
      </c>
    </row>
    <row r="725">
      <c r="A725" t="inlineStr">
        <is>
          <t>Kontor 723</t>
        </is>
      </c>
      <c r="B725" t="n">
        <v>25235</v>
      </c>
      <c r="C725" t="n">
        <v>26202</v>
      </c>
      <c r="D725" t="n">
        <v>12047</v>
      </c>
      <c r="E725">
        <f>SUM(B725:D725)</f>
        <v/>
      </c>
      <c r="F725">
        <f>E725*0.25</f>
        <v/>
      </c>
      <c r="G725">
        <f>E725-F725</f>
        <v/>
      </c>
      <c r="H725">
        <f>IF(B725&gt;0,G725/B725,0)</f>
        <v/>
      </c>
      <c r="I725">
        <f>SUM($E$2:E725)</f>
        <v/>
      </c>
    </row>
    <row r="726">
      <c r="A726" t="inlineStr">
        <is>
          <t>Resor 724</t>
        </is>
      </c>
      <c r="B726" t="n">
        <v>11444</v>
      </c>
      <c r="C726" t="n">
        <v>2859</v>
      </c>
      <c r="D726" t="n">
        <v>16732</v>
      </c>
      <c r="E726">
        <f>SUM(B726:D726)</f>
        <v/>
      </c>
      <c r="F726">
        <f>E726*0.25</f>
        <v/>
      </c>
      <c r="G726">
        <f>E726-F726</f>
        <v/>
      </c>
      <c r="H726">
        <f>IF(B726&gt;0,G726/B726,0)</f>
        <v/>
      </c>
      <c r="I726">
        <f>SUM($E$2:E726)</f>
        <v/>
      </c>
    </row>
    <row r="727">
      <c r="A727" t="inlineStr">
        <is>
          <t>Marknad 725</t>
        </is>
      </c>
      <c r="B727" t="n">
        <v>-1140</v>
      </c>
      <c r="C727" t="n">
        <v>-12013</v>
      </c>
      <c r="D727" t="n">
        <v>17583</v>
      </c>
      <c r="E727">
        <f>SUM(B727:D727)</f>
        <v/>
      </c>
      <c r="F727">
        <f>E727*0.25</f>
        <v/>
      </c>
      <c r="G727">
        <f>E727-F727</f>
        <v/>
      </c>
      <c r="H727">
        <f>IF(B727&gt;0,G727/B727,0)</f>
        <v/>
      </c>
      <c r="I727">
        <f>SUM($E$2:E727)</f>
        <v/>
      </c>
    </row>
    <row r="728">
      <c r="A728" t="inlineStr">
        <is>
          <t>Frakt 726</t>
        </is>
      </c>
      <c r="B728" t="n">
        <v>4883</v>
      </c>
      <c r="C728" t="n">
        <v>38704</v>
      </c>
      <c r="D728" t="n">
        <v>5856</v>
      </c>
      <c r="E728">
        <f>SUM(B728:D728)</f>
        <v/>
      </c>
      <c r="F728">
        <f>E728*0.25</f>
        <v/>
      </c>
      <c r="G728">
        <f>E728-F728</f>
        <v/>
      </c>
      <c r="H728">
        <f>IF(B728&gt;0,G728/B728,0)</f>
        <v/>
      </c>
      <c r="I728">
        <f>SUM($E$2:E728)</f>
        <v/>
      </c>
    </row>
    <row r="729">
      <c r="A729" t="inlineStr">
        <is>
          <t>Resor 727</t>
        </is>
      </c>
      <c r="B729" t="n">
        <v>30663</v>
      </c>
      <c r="C729" t="n">
        <v>32731</v>
      </c>
      <c r="D729" t="n">
        <v>-10401</v>
      </c>
      <c r="E729">
        <f>SUM(B729:D729)</f>
        <v/>
      </c>
      <c r="F729">
        <f>E729*0.25</f>
        <v/>
      </c>
      <c r="G729">
        <f>E729-F729</f>
        <v/>
      </c>
      <c r="H729">
        <f>IF(B729&gt;0,G729/B729,0)</f>
        <v/>
      </c>
      <c r="I729">
        <f>SUM($E$2:E729)</f>
        <v/>
      </c>
    </row>
    <row r="730">
      <c r="A730" t="inlineStr">
        <is>
          <t>Marknad 728</t>
        </is>
      </c>
      <c r="B730" t="n">
        <v>-17244</v>
      </c>
      <c r="C730" t="n">
        <v>-1150</v>
      </c>
      <c r="D730" t="n">
        <v>26801</v>
      </c>
      <c r="E730">
        <f>SUM(B730:D730)</f>
        <v/>
      </c>
      <c r="F730">
        <f>E730*0.25</f>
        <v/>
      </c>
      <c r="G730">
        <f>E730-F730</f>
        <v/>
      </c>
      <c r="H730">
        <f>IF(B730&gt;0,G730/B730,0)</f>
        <v/>
      </c>
      <c r="I730">
        <f>SUM($E$2:E730)</f>
        <v/>
      </c>
    </row>
    <row r="731">
      <c r="A731" t="inlineStr">
        <is>
          <t>Konsult 729</t>
        </is>
      </c>
      <c r="B731" t="n">
        <v>2699</v>
      </c>
      <c r="C731" t="n">
        <v>8991</v>
      </c>
      <c r="D731" t="n">
        <v>22989</v>
      </c>
      <c r="E731">
        <f>SUM(B731:D731)</f>
        <v/>
      </c>
      <c r="F731">
        <f>E731*0.25</f>
        <v/>
      </c>
      <c r="G731">
        <f>E731-F731</f>
        <v/>
      </c>
      <c r="H731">
        <f>IF(B731&gt;0,G731/B731,0)</f>
        <v/>
      </c>
      <c r="I731">
        <f>SUM($E$2:E731)</f>
        <v/>
      </c>
    </row>
    <row r="732">
      <c r="A732" t="inlineStr">
        <is>
          <t>Marknad 730</t>
        </is>
      </c>
      <c r="B732" t="n">
        <v>28977</v>
      </c>
      <c r="C732" t="n">
        <v>11396</v>
      </c>
      <c r="D732" t="n">
        <v>-5977</v>
      </c>
      <c r="E732">
        <f>SUM(B732:D732)</f>
        <v/>
      </c>
      <c r="F732">
        <f>E732*0.25</f>
        <v/>
      </c>
      <c r="G732">
        <f>E732-F732</f>
        <v/>
      </c>
      <c r="H732">
        <f>IF(B732&gt;0,G732/B732,0)</f>
        <v/>
      </c>
      <c r="I732">
        <f>SUM($E$2:E732)</f>
        <v/>
      </c>
    </row>
    <row r="733">
      <c r="A733" t="inlineStr">
        <is>
          <t>Kontor 731</t>
        </is>
      </c>
      <c r="B733" t="n">
        <v>34260</v>
      </c>
      <c r="C733" t="n">
        <v>15296</v>
      </c>
      <c r="D733" t="n">
        <v>-2232</v>
      </c>
      <c r="E733">
        <f>SUM(B733:D733)</f>
        <v/>
      </c>
      <c r="F733">
        <f>E733*0.25</f>
        <v/>
      </c>
      <c r="G733">
        <f>E733-F733</f>
        <v/>
      </c>
      <c r="H733">
        <f>IF(B733&gt;0,G733/B733,0)</f>
        <v/>
      </c>
      <c r="I733">
        <f>SUM($E$2:E733)</f>
        <v/>
      </c>
    </row>
    <row r="734">
      <c r="A734" t="inlineStr">
        <is>
          <t>Frakt 732</t>
        </is>
      </c>
      <c r="B734" t="n">
        <v>25624</v>
      </c>
      <c r="C734" t="n">
        <v>-2200</v>
      </c>
      <c r="D734" t="n">
        <v>-11004</v>
      </c>
      <c r="E734">
        <f>SUM(B734:D734)</f>
        <v/>
      </c>
      <c r="F734">
        <f>E734*0.25</f>
        <v/>
      </c>
      <c r="G734">
        <f>E734-F734</f>
        <v/>
      </c>
      <c r="H734">
        <f>IF(B734&gt;0,G734/B734,0)</f>
        <v/>
      </c>
      <c r="I734">
        <f>SUM($E$2:E734)</f>
        <v/>
      </c>
    </row>
    <row r="735">
      <c r="A735" t="inlineStr">
        <is>
          <t>Konsult 733</t>
        </is>
      </c>
      <c r="B735" t="n">
        <v>20349</v>
      </c>
      <c r="C735" t="n">
        <v>28555</v>
      </c>
      <c r="D735" t="n">
        <v>18458</v>
      </c>
      <c r="E735">
        <f>SUM(B735:D735)</f>
        <v/>
      </c>
      <c r="F735">
        <f>E735*0.25</f>
        <v/>
      </c>
      <c r="G735">
        <f>E735-F735</f>
        <v/>
      </c>
      <c r="H735">
        <f>IF(B735&gt;0,G735/B735,0)</f>
        <v/>
      </c>
      <c r="I735">
        <f>SUM($E$2:E735)</f>
        <v/>
      </c>
    </row>
    <row r="736">
      <c r="A736" t="inlineStr">
        <is>
          <t>Kontor 734</t>
        </is>
      </c>
      <c r="B736" t="n">
        <v>-4111</v>
      </c>
      <c r="C736" t="n">
        <v>-16674</v>
      </c>
      <c r="D736" t="n">
        <v>23898</v>
      </c>
      <c r="E736">
        <f>SUM(B736:D736)</f>
        <v/>
      </c>
      <c r="F736">
        <f>E736*0.25</f>
        <v/>
      </c>
      <c r="G736">
        <f>E736-F736</f>
        <v/>
      </c>
      <c r="H736">
        <f>IF(B736&gt;0,G736/B736,0)</f>
        <v/>
      </c>
      <c r="I736">
        <f>SUM($E$2:E736)</f>
        <v/>
      </c>
    </row>
    <row r="737">
      <c r="A737" t="inlineStr">
        <is>
          <t>Frakt 735</t>
        </is>
      </c>
      <c r="B737" t="n">
        <v>-5211</v>
      </c>
      <c r="C737" t="n">
        <v>21808</v>
      </c>
      <c r="D737" t="n">
        <v>-4741</v>
      </c>
      <c r="E737">
        <f>SUM(B737:D737)</f>
        <v/>
      </c>
      <c r="F737">
        <f>E737*0.25</f>
        <v/>
      </c>
      <c r="G737">
        <f>E737-F737</f>
        <v/>
      </c>
      <c r="H737">
        <f>IF(B737&gt;0,G737/B737,0)</f>
        <v/>
      </c>
      <c r="I737">
        <f>SUM($E$2:E737)</f>
        <v/>
      </c>
    </row>
    <row r="738">
      <c r="A738" t="inlineStr">
        <is>
          <t>Forsaljning 736</t>
        </is>
      </c>
      <c r="B738" t="n">
        <v>-13434</v>
      </c>
      <c r="C738" t="n">
        <v>7086</v>
      </c>
      <c r="D738" t="n">
        <v>1646</v>
      </c>
      <c r="E738">
        <f>SUM(B738:D738)</f>
        <v/>
      </c>
      <c r="F738">
        <f>E738*0.25</f>
        <v/>
      </c>
      <c r="G738">
        <f>E738-F738</f>
        <v/>
      </c>
      <c r="H738">
        <f>IF(B738&gt;0,G738/B738,0)</f>
        <v/>
      </c>
      <c r="I738">
        <f>SUM($E$2:E738)</f>
        <v/>
      </c>
    </row>
    <row r="739">
      <c r="A739" t="inlineStr">
        <is>
          <t>Lager 737</t>
        </is>
      </c>
      <c r="B739" t="n">
        <v>-13411</v>
      </c>
      <c r="C739" t="n">
        <v>24642</v>
      </c>
      <c r="D739" t="n">
        <v>30512</v>
      </c>
      <c r="E739">
        <f>SUM(B739:D739)</f>
        <v/>
      </c>
      <c r="F739">
        <f>E739*0.25</f>
        <v/>
      </c>
      <c r="G739">
        <f>E739-F739</f>
        <v/>
      </c>
      <c r="H739">
        <f>IF(B739&gt;0,G739/B739,0)</f>
        <v/>
      </c>
      <c r="I739">
        <f>SUM($E$2:E739)</f>
        <v/>
      </c>
    </row>
    <row r="740">
      <c r="A740" t="inlineStr">
        <is>
          <t>Loner 738</t>
        </is>
      </c>
      <c r="B740" t="n">
        <v>-19661</v>
      </c>
      <c r="C740" t="n">
        <v>16067</v>
      </c>
      <c r="D740" t="n">
        <v>-9650</v>
      </c>
      <c r="E740">
        <f>SUM(B740:D740)</f>
        <v/>
      </c>
      <c r="F740">
        <f>E740*0.25</f>
        <v/>
      </c>
      <c r="G740">
        <f>E740-F740</f>
        <v/>
      </c>
      <c r="H740">
        <f>IF(B740&gt;0,G740/B740,0)</f>
        <v/>
      </c>
      <c r="I740">
        <f>SUM($E$2:E740)</f>
        <v/>
      </c>
    </row>
    <row r="741">
      <c r="A741" t="inlineStr">
        <is>
          <t>IT 739</t>
        </is>
      </c>
      <c r="B741" t="n">
        <v>22787</v>
      </c>
      <c r="C741" t="n">
        <v>37714</v>
      </c>
      <c r="D741" t="n">
        <v>37566</v>
      </c>
      <c r="E741">
        <f>SUM(B741:D741)</f>
        <v/>
      </c>
      <c r="F741">
        <f>E741*0.25</f>
        <v/>
      </c>
      <c r="G741">
        <f>E741-F741</f>
        <v/>
      </c>
      <c r="H741">
        <f>IF(B741&gt;0,G741/B741,0)</f>
        <v/>
      </c>
      <c r="I741">
        <f>SUM($E$2:E741)</f>
        <v/>
      </c>
    </row>
    <row r="742">
      <c r="A742" t="inlineStr">
        <is>
          <t>Lager 740</t>
        </is>
      </c>
      <c r="B742" t="n">
        <v>11290</v>
      </c>
      <c r="C742" t="n">
        <v>22633</v>
      </c>
      <c r="D742" t="n">
        <v>-6929</v>
      </c>
      <c r="E742">
        <f>SUM(B742:D742)</f>
        <v/>
      </c>
      <c r="F742">
        <f>E742*0.25</f>
        <v/>
      </c>
      <c r="G742">
        <f>E742-F742</f>
        <v/>
      </c>
      <c r="H742">
        <f>IF(B742&gt;0,G742/B742,0)</f>
        <v/>
      </c>
      <c r="I742">
        <f>SUM($E$2:E742)</f>
        <v/>
      </c>
    </row>
    <row r="743">
      <c r="A743" t="inlineStr">
        <is>
          <t>Marknad 741</t>
        </is>
      </c>
      <c r="B743" t="n">
        <v>1048</v>
      </c>
      <c r="C743" t="n">
        <v>-1296</v>
      </c>
      <c r="D743" t="n">
        <v>22329</v>
      </c>
      <c r="E743">
        <f>SUM(B743:D743)</f>
        <v/>
      </c>
      <c r="F743">
        <f>E743*0.25</f>
        <v/>
      </c>
      <c r="G743">
        <f>E743-F743</f>
        <v/>
      </c>
      <c r="H743">
        <f>IF(B743&gt;0,G743/B743,0)</f>
        <v/>
      </c>
      <c r="I743">
        <f>SUM($E$2:E743)</f>
        <v/>
      </c>
    </row>
    <row r="744">
      <c r="A744" t="inlineStr">
        <is>
          <t>Forsaljning 742</t>
        </is>
      </c>
      <c r="B744" t="n">
        <v>39502</v>
      </c>
      <c r="C744" t="n">
        <v>30379</v>
      </c>
      <c r="D744" t="n">
        <v>-14138</v>
      </c>
      <c r="E744">
        <f>SUM(B744:D744)</f>
        <v/>
      </c>
      <c r="F744">
        <f>E744*0.25</f>
        <v/>
      </c>
      <c r="G744">
        <f>E744-F744</f>
        <v/>
      </c>
      <c r="H744">
        <f>IF(B744&gt;0,G744/B744,0)</f>
        <v/>
      </c>
      <c r="I744">
        <f>SUM($E$2:E744)</f>
        <v/>
      </c>
    </row>
    <row r="745">
      <c r="A745" t="inlineStr">
        <is>
          <t>Ovrigt 743</t>
        </is>
      </c>
      <c r="B745" t="n">
        <v>-4782</v>
      </c>
      <c r="C745" t="n">
        <v>15071</v>
      </c>
      <c r="D745" t="n">
        <v>28410</v>
      </c>
      <c r="E745">
        <f>SUM(B745:D745)</f>
        <v/>
      </c>
      <c r="F745">
        <f>E745*0.25</f>
        <v/>
      </c>
      <c r="G745">
        <f>E745-F745</f>
        <v/>
      </c>
      <c r="H745">
        <f>IF(B745&gt;0,G745/B745,0)</f>
        <v/>
      </c>
      <c r="I745">
        <f>SUM($E$2:E745)</f>
        <v/>
      </c>
    </row>
    <row r="746">
      <c r="A746" t="inlineStr">
        <is>
          <t>Forsaljning 744</t>
        </is>
      </c>
      <c r="B746" t="n">
        <v>39849</v>
      </c>
      <c r="C746" t="n">
        <v>-8527</v>
      </c>
      <c r="D746" t="n">
        <v>7386</v>
      </c>
      <c r="E746">
        <f>SUM(B746:D746)</f>
        <v/>
      </c>
      <c r="F746">
        <f>E746*0.25</f>
        <v/>
      </c>
      <c r="G746">
        <f>E746-F746</f>
        <v/>
      </c>
      <c r="H746">
        <f>IF(B746&gt;0,G746/B746,0)</f>
        <v/>
      </c>
      <c r="I746">
        <f>SUM($E$2:E746)</f>
        <v/>
      </c>
    </row>
    <row r="747">
      <c r="A747" t="inlineStr">
        <is>
          <t>Loner 745</t>
        </is>
      </c>
      <c r="B747" t="n">
        <v>-17619</v>
      </c>
      <c r="C747" t="n">
        <v>34801</v>
      </c>
      <c r="D747" t="n">
        <v>6017</v>
      </c>
      <c r="E747">
        <f>SUM(B747:D747)</f>
        <v/>
      </c>
      <c r="F747">
        <f>E747*0.25</f>
        <v/>
      </c>
      <c r="G747">
        <f>E747-F747</f>
        <v/>
      </c>
      <c r="H747">
        <f>IF(B747&gt;0,G747/B747,0)</f>
        <v/>
      </c>
      <c r="I747">
        <f>SUM($E$2:E747)</f>
        <v/>
      </c>
    </row>
    <row r="748">
      <c r="A748" t="inlineStr">
        <is>
          <t>Lager 746</t>
        </is>
      </c>
      <c r="B748" t="n">
        <v>-7790</v>
      </c>
      <c r="C748" t="n">
        <v>29086</v>
      </c>
      <c r="D748" t="n">
        <v>37166</v>
      </c>
      <c r="E748">
        <f>SUM(B748:D748)</f>
        <v/>
      </c>
      <c r="F748">
        <f>E748*0.25</f>
        <v/>
      </c>
      <c r="G748">
        <f>E748-F748</f>
        <v/>
      </c>
      <c r="H748">
        <f>IF(B748&gt;0,G748/B748,0)</f>
        <v/>
      </c>
      <c r="I748">
        <f>SUM($E$2:E748)</f>
        <v/>
      </c>
    </row>
    <row r="749">
      <c r="A749" t="inlineStr">
        <is>
          <t>Marknad 747</t>
        </is>
      </c>
      <c r="B749" t="n">
        <v>37458</v>
      </c>
      <c r="C749" t="n">
        <v>-17545</v>
      </c>
      <c r="D749" t="n">
        <v>-19393</v>
      </c>
      <c r="E749">
        <f>SUM(B749:D749)</f>
        <v/>
      </c>
      <c r="F749">
        <f>E749*0.25</f>
        <v/>
      </c>
      <c r="G749">
        <f>E749-F749</f>
        <v/>
      </c>
      <c r="H749">
        <f>IF(B749&gt;0,G749/B749,0)</f>
        <v/>
      </c>
      <c r="I749">
        <f>SUM($E$2:E749)</f>
        <v/>
      </c>
    </row>
    <row r="750">
      <c r="A750" t="inlineStr">
        <is>
          <t>Marknad 748</t>
        </is>
      </c>
      <c r="B750" t="n">
        <v>17221</v>
      </c>
      <c r="C750" t="n">
        <v>19503</v>
      </c>
      <c r="D750" t="n">
        <v>-12968</v>
      </c>
      <c r="E750">
        <f>SUM(B750:D750)</f>
        <v/>
      </c>
      <c r="F750">
        <f>E750*0.25</f>
        <v/>
      </c>
      <c r="G750">
        <f>E750-F750</f>
        <v/>
      </c>
      <c r="H750">
        <f>IF(B750&gt;0,G750/B750,0)</f>
        <v/>
      </c>
      <c r="I750">
        <f>SUM($E$2:E750)</f>
        <v/>
      </c>
    </row>
    <row r="751">
      <c r="A751" t="inlineStr">
        <is>
          <t>Resor 749</t>
        </is>
      </c>
      <c r="B751" t="n">
        <v>-1351</v>
      </c>
      <c r="C751" t="n">
        <v>9776</v>
      </c>
      <c r="D751" t="n">
        <v>22029</v>
      </c>
      <c r="E751">
        <f>SUM(B751:D751)</f>
        <v/>
      </c>
      <c r="F751">
        <f>E751*0.25</f>
        <v/>
      </c>
      <c r="G751">
        <f>E751-F751</f>
        <v/>
      </c>
      <c r="H751">
        <f>IF(B751&gt;0,G751/B751,0)</f>
        <v/>
      </c>
      <c r="I751">
        <f>SUM($E$2:E751)</f>
        <v/>
      </c>
    </row>
    <row r="752">
      <c r="A752" t="inlineStr">
        <is>
          <t>Frakt 750</t>
        </is>
      </c>
      <c r="B752" t="n">
        <v>14361</v>
      </c>
      <c r="C752" t="n">
        <v>12369</v>
      </c>
      <c r="D752" t="n">
        <v>38278</v>
      </c>
      <c r="E752">
        <f>SUM(B752:D752)</f>
        <v/>
      </c>
      <c r="F752">
        <f>E752*0.25</f>
        <v/>
      </c>
      <c r="G752">
        <f>E752-F752</f>
        <v/>
      </c>
      <c r="H752">
        <f>IF(B752&gt;0,G752/B752,0)</f>
        <v/>
      </c>
      <c r="I752">
        <f>SUM($E$2:E752)</f>
        <v/>
      </c>
    </row>
    <row r="753">
      <c r="A753" t="inlineStr">
        <is>
          <t>Loner 751</t>
        </is>
      </c>
      <c r="B753" t="n">
        <v>35775</v>
      </c>
      <c r="C753" t="n">
        <v>13044</v>
      </c>
      <c r="D753" t="n">
        <v>10672</v>
      </c>
      <c r="E753">
        <f>SUM(B753:D753)</f>
        <v/>
      </c>
      <c r="F753">
        <f>E753*0.25</f>
        <v/>
      </c>
      <c r="G753">
        <f>E753-F753</f>
        <v/>
      </c>
      <c r="H753">
        <f>IF(B753&gt;0,G753/B753,0)</f>
        <v/>
      </c>
      <c r="I753">
        <f>SUM($E$2:E753)</f>
        <v/>
      </c>
    </row>
    <row r="754">
      <c r="A754" t="inlineStr">
        <is>
          <t>Marknad 752</t>
        </is>
      </c>
      <c r="B754" t="n">
        <v>-7364</v>
      </c>
      <c r="C754" t="n">
        <v>33006</v>
      </c>
      <c r="D754" t="n">
        <v>-12618</v>
      </c>
      <c r="E754">
        <f>SUM(B754:D754)</f>
        <v/>
      </c>
      <c r="F754">
        <f>E754*0.25</f>
        <v/>
      </c>
      <c r="G754">
        <f>E754-F754</f>
        <v/>
      </c>
      <c r="H754">
        <f>IF(B754&gt;0,G754/B754,0)</f>
        <v/>
      </c>
      <c r="I754">
        <f>SUM($E$2:E754)</f>
        <v/>
      </c>
    </row>
    <row r="755">
      <c r="A755" t="inlineStr">
        <is>
          <t>Resor 753</t>
        </is>
      </c>
      <c r="B755" t="n">
        <v>-9351</v>
      </c>
      <c r="C755" t="n">
        <v>27914</v>
      </c>
      <c r="D755" t="n">
        <v>10075</v>
      </c>
      <c r="E755">
        <f>SUM(B755:D755)</f>
        <v/>
      </c>
      <c r="F755">
        <f>E755*0.25</f>
        <v/>
      </c>
      <c r="G755">
        <f>E755-F755</f>
        <v/>
      </c>
      <c r="H755">
        <f>IF(B755&gt;0,G755/B755,0)</f>
        <v/>
      </c>
      <c r="I755">
        <f>SUM($E$2:E755)</f>
        <v/>
      </c>
    </row>
    <row r="756">
      <c r="A756" t="inlineStr">
        <is>
          <t>Marknad 754</t>
        </is>
      </c>
      <c r="B756" t="n">
        <v>27094</v>
      </c>
      <c r="C756" t="n">
        <v>-7798</v>
      </c>
      <c r="D756" t="n">
        <v>-19077</v>
      </c>
      <c r="E756">
        <f>SUM(B756:D756)</f>
        <v/>
      </c>
      <c r="F756">
        <f>E756*0.25</f>
        <v/>
      </c>
      <c r="G756">
        <f>E756-F756</f>
        <v/>
      </c>
      <c r="H756">
        <f>IF(B756&gt;0,G756/B756,0)</f>
        <v/>
      </c>
      <c r="I756">
        <f>SUM($E$2:E756)</f>
        <v/>
      </c>
    </row>
    <row r="757">
      <c r="A757" t="inlineStr">
        <is>
          <t>Resor 755</t>
        </is>
      </c>
      <c r="B757" t="n">
        <v>31823</v>
      </c>
      <c r="C757" t="n">
        <v>-666</v>
      </c>
      <c r="D757" t="n">
        <v>17210</v>
      </c>
      <c r="E757">
        <f>SUM(B757:D757)</f>
        <v/>
      </c>
      <c r="F757">
        <f>E757*0.25</f>
        <v/>
      </c>
      <c r="G757">
        <f>E757-F757</f>
        <v/>
      </c>
      <c r="H757">
        <f>IF(B757&gt;0,G757/B757,0)</f>
        <v/>
      </c>
      <c r="I757">
        <f>SUM($E$2:E757)</f>
        <v/>
      </c>
    </row>
    <row r="758">
      <c r="A758" t="inlineStr">
        <is>
          <t>Kontor 756</t>
        </is>
      </c>
      <c r="B758" t="n">
        <v>-8499</v>
      </c>
      <c r="C758" t="n">
        <v>20039</v>
      </c>
      <c r="D758" t="n">
        <v>36108</v>
      </c>
      <c r="E758">
        <f>SUM(B758:D758)</f>
        <v/>
      </c>
      <c r="F758">
        <f>E758*0.25</f>
        <v/>
      </c>
      <c r="G758">
        <f>E758-F758</f>
        <v/>
      </c>
      <c r="H758">
        <f>IF(B758&gt;0,G758/B758,0)</f>
        <v/>
      </c>
      <c r="I758">
        <f>SUM($E$2:E758)</f>
        <v/>
      </c>
    </row>
    <row r="759">
      <c r="A759" t="inlineStr">
        <is>
          <t>IT 757</t>
        </is>
      </c>
      <c r="B759" t="n">
        <v>34197</v>
      </c>
      <c r="C759" t="n">
        <v>8029</v>
      </c>
      <c r="D759" t="n">
        <v>13769</v>
      </c>
      <c r="E759">
        <f>SUM(B759:D759)</f>
        <v/>
      </c>
      <c r="F759">
        <f>E759*0.25</f>
        <v/>
      </c>
      <c r="G759">
        <f>E759-F759</f>
        <v/>
      </c>
      <c r="H759">
        <f>IF(B759&gt;0,G759/B759,0)</f>
        <v/>
      </c>
      <c r="I759">
        <f>SUM($E$2:E759)</f>
        <v/>
      </c>
    </row>
    <row r="760">
      <c r="A760" t="inlineStr">
        <is>
          <t>Resor 758</t>
        </is>
      </c>
      <c r="B760" t="n">
        <v>-14316</v>
      </c>
      <c r="C760" t="n">
        <v>6269</v>
      </c>
      <c r="D760" t="n">
        <v>23860</v>
      </c>
      <c r="E760">
        <f>SUM(B760:D760)</f>
        <v/>
      </c>
      <c r="F760">
        <f>E760*0.25</f>
        <v/>
      </c>
      <c r="G760">
        <f>E760-F760</f>
        <v/>
      </c>
      <c r="H760">
        <f>IF(B760&gt;0,G760/B760,0)</f>
        <v/>
      </c>
      <c r="I760">
        <f>SUM($E$2:E760)</f>
        <v/>
      </c>
    </row>
    <row r="761">
      <c r="A761" t="inlineStr">
        <is>
          <t>Konsult 759</t>
        </is>
      </c>
      <c r="B761" t="n">
        <v>-7891</v>
      </c>
      <c r="C761" t="n">
        <v>-10785</v>
      </c>
      <c r="D761" t="n">
        <v>11290</v>
      </c>
      <c r="E761">
        <f>SUM(B761:D761)</f>
        <v/>
      </c>
      <c r="F761">
        <f>E761*0.25</f>
        <v/>
      </c>
      <c r="G761">
        <f>E761-F761</f>
        <v/>
      </c>
      <c r="H761">
        <f>IF(B761&gt;0,G761/B761,0)</f>
        <v/>
      </c>
      <c r="I761">
        <f>SUM($E$2:E761)</f>
        <v/>
      </c>
    </row>
    <row r="762">
      <c r="A762" t="inlineStr">
        <is>
          <t>Resor 760</t>
        </is>
      </c>
      <c r="B762" t="n">
        <v>-3744</v>
      </c>
      <c r="C762" t="n">
        <v>-19553</v>
      </c>
      <c r="D762" t="n">
        <v>-2910</v>
      </c>
      <c r="E762">
        <f>SUM(B762:D762)</f>
        <v/>
      </c>
      <c r="F762">
        <f>E762*0.25</f>
        <v/>
      </c>
      <c r="G762">
        <f>E762-F762</f>
        <v/>
      </c>
      <c r="H762">
        <f>IF(B762&gt;0,G762/B762,0)</f>
        <v/>
      </c>
      <c r="I762">
        <f>SUM($E$2:E762)</f>
        <v/>
      </c>
    </row>
    <row r="763">
      <c r="A763" t="inlineStr">
        <is>
          <t>IT 761</t>
        </is>
      </c>
      <c r="B763" t="n">
        <v>-4565</v>
      </c>
      <c r="C763" t="n">
        <v>9277</v>
      </c>
      <c r="D763" t="n">
        <v>29398</v>
      </c>
      <c r="E763">
        <f>SUM(B763:D763)</f>
        <v/>
      </c>
      <c r="F763">
        <f>E763*0.25</f>
        <v/>
      </c>
      <c r="G763">
        <f>E763-F763</f>
        <v/>
      </c>
      <c r="H763">
        <f>IF(B763&gt;0,G763/B763,0)</f>
        <v/>
      </c>
      <c r="I763">
        <f>SUM($E$2:E763)</f>
        <v/>
      </c>
    </row>
    <row r="764">
      <c r="A764" t="inlineStr">
        <is>
          <t>Marknad 762</t>
        </is>
      </c>
      <c r="B764" t="n">
        <v>1602</v>
      </c>
      <c r="C764" t="n">
        <v>-212</v>
      </c>
      <c r="D764" t="n">
        <v>18172</v>
      </c>
      <c r="E764">
        <f>SUM(B764:D764)</f>
        <v/>
      </c>
      <c r="F764">
        <f>E764*0.25</f>
        <v/>
      </c>
      <c r="G764">
        <f>E764-F764</f>
        <v/>
      </c>
      <c r="H764">
        <f>IF(B764&gt;0,G764/B764,0)</f>
        <v/>
      </c>
      <c r="I764">
        <f>SUM($E$2:E764)</f>
        <v/>
      </c>
    </row>
    <row r="765">
      <c r="A765" t="inlineStr">
        <is>
          <t>Ovrigt 763</t>
        </is>
      </c>
      <c r="B765" t="n">
        <v>-19251</v>
      </c>
      <c r="C765" t="n">
        <v>-2859</v>
      </c>
      <c r="D765" t="n">
        <v>22839</v>
      </c>
      <c r="E765">
        <f>SUM(B765:D765)</f>
        <v/>
      </c>
      <c r="F765">
        <f>E765*0.25</f>
        <v/>
      </c>
      <c r="G765">
        <f>E765-F765</f>
        <v/>
      </c>
      <c r="H765">
        <f>IF(B765&gt;0,G765/B765,0)</f>
        <v/>
      </c>
      <c r="I765">
        <f>SUM($E$2:E765)</f>
        <v/>
      </c>
    </row>
    <row r="766">
      <c r="A766" t="inlineStr">
        <is>
          <t>Resor 764</t>
        </is>
      </c>
      <c r="B766" t="n">
        <v>25401</v>
      </c>
      <c r="C766" t="n">
        <v>-4514</v>
      </c>
      <c r="D766" t="n">
        <v>-15929</v>
      </c>
      <c r="E766">
        <f>SUM(B766:D766)</f>
        <v/>
      </c>
      <c r="F766">
        <f>E766*0.25</f>
        <v/>
      </c>
      <c r="G766">
        <f>E766-F766</f>
        <v/>
      </c>
      <c r="H766">
        <f>IF(B766&gt;0,G766/B766,0)</f>
        <v/>
      </c>
      <c r="I766">
        <f>SUM($E$2:E766)</f>
        <v/>
      </c>
    </row>
    <row r="767">
      <c r="A767" t="inlineStr">
        <is>
          <t>Konsult 765</t>
        </is>
      </c>
      <c r="B767" t="n">
        <v>10500</v>
      </c>
      <c r="C767" t="n">
        <v>106</v>
      </c>
      <c r="D767" t="n">
        <v>-9533</v>
      </c>
      <c r="E767">
        <f>SUM(B767:D767)</f>
        <v/>
      </c>
      <c r="F767">
        <f>E767*0.25</f>
        <v/>
      </c>
      <c r="G767">
        <f>E767-F767</f>
        <v/>
      </c>
      <c r="H767">
        <f>IF(B767&gt;0,G767/B767,0)</f>
        <v/>
      </c>
      <c r="I767">
        <f>SUM($E$2:E767)</f>
        <v/>
      </c>
    </row>
    <row r="768">
      <c r="A768" t="inlineStr">
        <is>
          <t>IT 766</t>
        </is>
      </c>
      <c r="B768" t="n">
        <v>24962</v>
      </c>
      <c r="C768" t="n">
        <v>12933</v>
      </c>
      <c r="D768" t="n">
        <v>38662</v>
      </c>
      <c r="E768">
        <f>SUM(B768:D768)</f>
        <v/>
      </c>
      <c r="F768">
        <f>E768*0.25</f>
        <v/>
      </c>
      <c r="G768">
        <f>E768-F768</f>
        <v/>
      </c>
      <c r="H768">
        <f>IF(B768&gt;0,G768/B768,0)</f>
        <v/>
      </c>
      <c r="I768">
        <f>SUM($E$2:E768)</f>
        <v/>
      </c>
    </row>
    <row r="769">
      <c r="A769" t="inlineStr">
        <is>
          <t>Marknad 767</t>
        </is>
      </c>
      <c r="B769" t="n">
        <v>25238</v>
      </c>
      <c r="C769" t="n">
        <v>-12306</v>
      </c>
      <c r="D769" t="n">
        <v>21858</v>
      </c>
      <c r="E769">
        <f>SUM(B769:D769)</f>
        <v/>
      </c>
      <c r="F769">
        <f>E769*0.25</f>
        <v/>
      </c>
      <c r="G769">
        <f>E769-F769</f>
        <v/>
      </c>
      <c r="H769">
        <f>IF(B769&gt;0,G769/B769,0)</f>
        <v/>
      </c>
      <c r="I769">
        <f>SUM($E$2:E769)</f>
        <v/>
      </c>
    </row>
    <row r="770">
      <c r="A770" t="inlineStr">
        <is>
          <t>Marknad 768</t>
        </is>
      </c>
      <c r="B770" t="n">
        <v>4087</v>
      </c>
      <c r="C770" t="n">
        <v>20280</v>
      </c>
      <c r="D770" t="n">
        <v>-5527</v>
      </c>
      <c r="E770">
        <f>SUM(B770:D770)</f>
        <v/>
      </c>
      <c r="F770">
        <f>E770*0.25</f>
        <v/>
      </c>
      <c r="G770">
        <f>E770-F770</f>
        <v/>
      </c>
      <c r="H770">
        <f>IF(B770&gt;0,G770/B770,0)</f>
        <v/>
      </c>
      <c r="I770">
        <f>SUM($E$2:E770)</f>
        <v/>
      </c>
    </row>
    <row r="771">
      <c r="A771" t="inlineStr">
        <is>
          <t>Kontor 769</t>
        </is>
      </c>
      <c r="B771" t="n">
        <v>-11247</v>
      </c>
      <c r="C771" t="n">
        <v>11338</v>
      </c>
      <c r="D771" t="n">
        <v>-9961</v>
      </c>
      <c r="E771">
        <f>SUM(B771:D771)</f>
        <v/>
      </c>
      <c r="F771">
        <f>E771*0.25</f>
        <v/>
      </c>
      <c r="G771">
        <f>E771-F771</f>
        <v/>
      </c>
      <c r="H771">
        <f>IF(B771&gt;0,G771/B771,0)</f>
        <v/>
      </c>
      <c r="I771">
        <f>SUM($E$2:E771)</f>
        <v/>
      </c>
    </row>
    <row r="772">
      <c r="A772" t="inlineStr">
        <is>
          <t>Lager 770</t>
        </is>
      </c>
      <c r="B772" t="n">
        <v>29003</v>
      </c>
      <c r="C772" t="n">
        <v>19697</v>
      </c>
      <c r="D772" t="n">
        <v>4485</v>
      </c>
      <c r="E772">
        <f>SUM(B772:D772)</f>
        <v/>
      </c>
      <c r="F772">
        <f>E772*0.25</f>
        <v/>
      </c>
      <c r="G772">
        <f>E772-F772</f>
        <v/>
      </c>
      <c r="H772">
        <f>IF(B772&gt;0,G772/B772,0)</f>
        <v/>
      </c>
      <c r="I772">
        <f>SUM($E$2:E772)</f>
        <v/>
      </c>
    </row>
    <row r="773">
      <c r="A773" t="inlineStr">
        <is>
          <t>IT 771</t>
        </is>
      </c>
      <c r="B773" t="n">
        <v>26002</v>
      </c>
      <c r="C773" t="n">
        <v>15994</v>
      </c>
      <c r="D773" t="n">
        <v>39821</v>
      </c>
      <c r="E773">
        <f>SUM(B773:D773)</f>
        <v/>
      </c>
      <c r="F773">
        <f>E773*0.25</f>
        <v/>
      </c>
      <c r="G773">
        <f>E773-F773</f>
        <v/>
      </c>
      <c r="H773">
        <f>IF(B773&gt;0,G773/B773,0)</f>
        <v/>
      </c>
      <c r="I773">
        <f>SUM($E$2:E773)</f>
        <v/>
      </c>
    </row>
    <row r="774">
      <c r="A774" t="inlineStr">
        <is>
          <t>Lager 772</t>
        </is>
      </c>
      <c r="B774" t="n">
        <v>29633</v>
      </c>
      <c r="C774" t="n">
        <v>15226</v>
      </c>
      <c r="D774" t="n">
        <v>32559</v>
      </c>
      <c r="E774">
        <f>SUM(B774:D774)</f>
        <v/>
      </c>
      <c r="F774">
        <f>E774*0.25</f>
        <v/>
      </c>
      <c r="G774">
        <f>E774-F774</f>
        <v/>
      </c>
      <c r="H774">
        <f>IF(B774&gt;0,G774/B774,0)</f>
        <v/>
      </c>
      <c r="I774">
        <f>SUM($E$2:E774)</f>
        <v/>
      </c>
    </row>
    <row r="775">
      <c r="A775" t="inlineStr">
        <is>
          <t>Kontor 773</t>
        </is>
      </c>
      <c r="B775" t="n">
        <v>29929</v>
      </c>
      <c r="C775" t="n">
        <v>-3783</v>
      </c>
      <c r="D775" t="n">
        <v>24586</v>
      </c>
      <c r="E775">
        <f>SUM(B775:D775)</f>
        <v/>
      </c>
      <c r="F775">
        <f>E775*0.25</f>
        <v/>
      </c>
      <c r="G775">
        <f>E775-F775</f>
        <v/>
      </c>
      <c r="H775">
        <f>IF(B775&gt;0,G775/B775,0)</f>
        <v/>
      </c>
      <c r="I775">
        <f>SUM($E$2:E775)</f>
        <v/>
      </c>
    </row>
    <row r="776">
      <c r="A776" t="inlineStr">
        <is>
          <t>Ovrigt 774</t>
        </is>
      </c>
      <c r="B776" t="n">
        <v>37221</v>
      </c>
      <c r="C776" t="n">
        <v>31601</v>
      </c>
      <c r="D776" t="n">
        <v>-14635</v>
      </c>
      <c r="E776">
        <f>SUM(B776:D776)</f>
        <v/>
      </c>
      <c r="F776">
        <f>E776*0.25</f>
        <v/>
      </c>
      <c r="G776">
        <f>E776-F776</f>
        <v/>
      </c>
      <c r="H776">
        <f>IF(B776&gt;0,G776/B776,0)</f>
        <v/>
      </c>
      <c r="I776">
        <f>SUM($E$2:E776)</f>
        <v/>
      </c>
    </row>
    <row r="777">
      <c r="A777" t="inlineStr">
        <is>
          <t>Frakt 775</t>
        </is>
      </c>
      <c r="B777" t="n">
        <v>9278</v>
      </c>
      <c r="C777" t="n">
        <v>14614</v>
      </c>
      <c r="D777" t="n">
        <v>26122</v>
      </c>
      <c r="E777">
        <f>SUM(B777:D777)</f>
        <v/>
      </c>
      <c r="F777">
        <f>E777*0.25</f>
        <v/>
      </c>
      <c r="G777">
        <f>E777-F777</f>
        <v/>
      </c>
      <c r="H777">
        <f>IF(B777&gt;0,G777/B777,0)</f>
        <v/>
      </c>
      <c r="I777">
        <f>SUM($E$2:E777)</f>
        <v/>
      </c>
    </row>
    <row r="778">
      <c r="A778" t="inlineStr">
        <is>
          <t>Resor 776</t>
        </is>
      </c>
      <c r="B778" t="n">
        <v>-14882</v>
      </c>
      <c r="C778" t="n">
        <v>16973</v>
      </c>
      <c r="D778" t="n">
        <v>-12647</v>
      </c>
      <c r="E778">
        <f>SUM(B778:D778)</f>
        <v/>
      </c>
      <c r="F778">
        <f>E778*0.25</f>
        <v/>
      </c>
      <c r="G778">
        <f>E778-F778</f>
        <v/>
      </c>
      <c r="H778">
        <f>IF(B778&gt;0,G778/B778,0)</f>
        <v/>
      </c>
      <c r="I778">
        <f>SUM($E$2:E778)</f>
        <v/>
      </c>
    </row>
    <row r="779">
      <c r="A779" t="inlineStr">
        <is>
          <t>Forsaljning 777</t>
        </is>
      </c>
      <c r="B779" t="n">
        <v>34314</v>
      </c>
      <c r="C779" t="n">
        <v>15890</v>
      </c>
      <c r="D779" t="n">
        <v>39171</v>
      </c>
      <c r="E779">
        <f>SUM(B779:D779)</f>
        <v/>
      </c>
      <c r="F779">
        <f>E779*0.25</f>
        <v/>
      </c>
      <c r="G779">
        <f>E779-F779</f>
        <v/>
      </c>
      <c r="H779">
        <f>IF(B779&gt;0,G779/B779,0)</f>
        <v/>
      </c>
      <c r="I779">
        <f>SUM($E$2:E779)</f>
        <v/>
      </c>
    </row>
    <row r="780">
      <c r="A780" t="inlineStr">
        <is>
          <t>Frakt 778</t>
        </is>
      </c>
      <c r="B780" t="n">
        <v>-6752</v>
      </c>
      <c r="C780" t="n">
        <v>17532</v>
      </c>
      <c r="D780" t="n">
        <v>15170</v>
      </c>
      <c r="E780">
        <f>SUM(B780:D780)</f>
        <v/>
      </c>
      <c r="F780">
        <f>E780*0.25</f>
        <v/>
      </c>
      <c r="G780">
        <f>E780-F780</f>
        <v/>
      </c>
      <c r="H780">
        <f>IF(B780&gt;0,G780/B780,0)</f>
        <v/>
      </c>
      <c r="I780">
        <f>SUM($E$2:E780)</f>
        <v/>
      </c>
    </row>
    <row r="781">
      <c r="A781" t="inlineStr">
        <is>
          <t>Loner 779</t>
        </is>
      </c>
      <c r="B781" t="n">
        <v>-9217</v>
      </c>
      <c r="C781" t="n">
        <v>1503</v>
      </c>
      <c r="D781" t="n">
        <v>35999</v>
      </c>
      <c r="E781">
        <f>SUM(B781:D781)</f>
        <v/>
      </c>
      <c r="F781">
        <f>E781*0.25</f>
        <v/>
      </c>
      <c r="G781">
        <f>E781-F781</f>
        <v/>
      </c>
      <c r="H781">
        <f>IF(B781&gt;0,G781/B781,0)</f>
        <v/>
      </c>
      <c r="I781">
        <f>SUM($E$2:E781)</f>
        <v/>
      </c>
    </row>
    <row r="782">
      <c r="A782" t="inlineStr">
        <is>
          <t>Frakt 780</t>
        </is>
      </c>
      <c r="B782" t="n">
        <v>8956</v>
      </c>
      <c r="C782" t="n">
        <v>-12383</v>
      </c>
      <c r="D782" t="n">
        <v>24583</v>
      </c>
      <c r="E782">
        <f>SUM(B782:D782)</f>
        <v/>
      </c>
      <c r="F782">
        <f>E782*0.25</f>
        <v/>
      </c>
      <c r="G782">
        <f>E782-F782</f>
        <v/>
      </c>
      <c r="H782">
        <f>IF(B782&gt;0,G782/B782,0)</f>
        <v/>
      </c>
      <c r="I782">
        <f>SUM($E$2:E782)</f>
        <v/>
      </c>
    </row>
    <row r="783">
      <c r="A783" t="inlineStr">
        <is>
          <t>Kontor 781</t>
        </is>
      </c>
      <c r="B783" t="n">
        <v>26983</v>
      </c>
      <c r="C783" t="n">
        <v>18217</v>
      </c>
      <c r="D783" t="n">
        <v>12035</v>
      </c>
      <c r="E783">
        <f>SUM(B783:D783)</f>
        <v/>
      </c>
      <c r="F783">
        <f>E783*0.25</f>
        <v/>
      </c>
      <c r="G783">
        <f>E783-F783</f>
        <v/>
      </c>
      <c r="H783">
        <f>IF(B783&gt;0,G783/B783,0)</f>
        <v/>
      </c>
      <c r="I783">
        <f>SUM($E$2:E783)</f>
        <v/>
      </c>
    </row>
    <row r="784">
      <c r="A784" t="inlineStr">
        <is>
          <t>Konsult 782</t>
        </is>
      </c>
      <c r="B784" t="n">
        <v>38909</v>
      </c>
      <c r="C784" t="n">
        <v>13447</v>
      </c>
      <c r="D784" t="n">
        <v>9195</v>
      </c>
      <c r="E784">
        <f>SUM(B784:D784)</f>
        <v/>
      </c>
      <c r="F784">
        <f>E784*0.25</f>
        <v/>
      </c>
      <c r="G784">
        <f>E784-F784</f>
        <v/>
      </c>
      <c r="H784">
        <f>IF(B784&gt;0,G784/B784,0)</f>
        <v/>
      </c>
      <c r="I784">
        <f>SUM($E$2:E784)</f>
        <v/>
      </c>
    </row>
    <row r="785">
      <c r="A785" t="inlineStr">
        <is>
          <t>Forsaljning 783</t>
        </is>
      </c>
      <c r="B785" t="n">
        <v>9716</v>
      </c>
      <c r="C785" t="n">
        <v>-11353</v>
      </c>
      <c r="D785" t="n">
        <v>13636</v>
      </c>
      <c r="E785">
        <f>SUM(B785:D785)</f>
        <v/>
      </c>
      <c r="F785">
        <f>E785*0.25</f>
        <v/>
      </c>
      <c r="G785">
        <f>E785-F785</f>
        <v/>
      </c>
      <c r="H785">
        <f>IF(B785&gt;0,G785/B785,0)</f>
        <v/>
      </c>
      <c r="I785">
        <f>SUM($E$2:E785)</f>
        <v/>
      </c>
    </row>
    <row r="786">
      <c r="A786" t="inlineStr">
        <is>
          <t>IT 784</t>
        </is>
      </c>
      <c r="B786" t="n">
        <v>9936</v>
      </c>
      <c r="C786" t="n">
        <v>16956</v>
      </c>
      <c r="D786" t="n">
        <v>-16217</v>
      </c>
      <c r="E786">
        <f>SUM(B786:D786)</f>
        <v/>
      </c>
      <c r="F786">
        <f>E786*0.25</f>
        <v/>
      </c>
      <c r="G786">
        <f>E786-F786</f>
        <v/>
      </c>
      <c r="H786">
        <f>IF(B786&gt;0,G786/B786,0)</f>
        <v/>
      </c>
      <c r="I786">
        <f>SUM($E$2:E786)</f>
        <v/>
      </c>
    </row>
    <row r="787">
      <c r="A787" t="inlineStr">
        <is>
          <t>Frakt 785</t>
        </is>
      </c>
      <c r="B787" t="n">
        <v>10302</v>
      </c>
      <c r="C787" t="n">
        <v>24090</v>
      </c>
      <c r="D787" t="n">
        <v>32882</v>
      </c>
      <c r="E787">
        <f>SUM(B787:D787)</f>
        <v/>
      </c>
      <c r="F787">
        <f>E787*0.25</f>
        <v/>
      </c>
      <c r="G787">
        <f>E787-F787</f>
        <v/>
      </c>
      <c r="H787">
        <f>IF(B787&gt;0,G787/B787,0)</f>
        <v/>
      </c>
      <c r="I787">
        <f>SUM($E$2:E787)</f>
        <v/>
      </c>
    </row>
    <row r="788">
      <c r="A788" t="inlineStr">
        <is>
          <t>Marknad 786</t>
        </is>
      </c>
      <c r="B788" t="n">
        <v>27400</v>
      </c>
      <c r="C788" t="n">
        <v>-18574</v>
      </c>
      <c r="D788" t="n">
        <v>5948</v>
      </c>
      <c r="E788">
        <f>SUM(B788:D788)</f>
        <v/>
      </c>
      <c r="F788">
        <f>E788*0.25</f>
        <v/>
      </c>
      <c r="G788">
        <f>E788-F788</f>
        <v/>
      </c>
      <c r="H788">
        <f>IF(B788&gt;0,G788/B788,0)</f>
        <v/>
      </c>
      <c r="I788">
        <f>SUM($E$2:E788)</f>
        <v/>
      </c>
    </row>
    <row r="789">
      <c r="A789" t="inlineStr">
        <is>
          <t>Marknad 787</t>
        </is>
      </c>
      <c r="B789" t="n">
        <v>33507</v>
      </c>
      <c r="C789" t="n">
        <v>-19803</v>
      </c>
      <c r="D789" t="n">
        <v>28877</v>
      </c>
      <c r="E789">
        <f>SUM(B789:D789)</f>
        <v/>
      </c>
      <c r="F789">
        <f>E789*0.25</f>
        <v/>
      </c>
      <c r="G789">
        <f>E789-F789</f>
        <v/>
      </c>
      <c r="H789">
        <f>IF(B789&gt;0,G789/B789,0)</f>
        <v/>
      </c>
      <c r="I789">
        <f>SUM($E$2:E789)</f>
        <v/>
      </c>
    </row>
    <row r="790">
      <c r="A790" t="inlineStr">
        <is>
          <t>Kontor 788</t>
        </is>
      </c>
      <c r="B790" t="n">
        <v>17900</v>
      </c>
      <c r="C790" t="n">
        <v>-15214</v>
      </c>
      <c r="D790" t="n">
        <v>-17032</v>
      </c>
      <c r="E790">
        <f>SUM(B790:D790)</f>
        <v/>
      </c>
      <c r="F790">
        <f>E790*0.25</f>
        <v/>
      </c>
      <c r="G790">
        <f>E790-F790</f>
        <v/>
      </c>
      <c r="H790">
        <f>IF(B790&gt;0,G790/B790,0)</f>
        <v/>
      </c>
      <c r="I790">
        <f>SUM($E$2:E790)</f>
        <v/>
      </c>
    </row>
    <row r="791">
      <c r="A791" t="inlineStr">
        <is>
          <t>IT 789</t>
        </is>
      </c>
      <c r="B791" t="n">
        <v>2579</v>
      </c>
      <c r="C791" t="n">
        <v>25900</v>
      </c>
      <c r="D791" t="n">
        <v>-15822</v>
      </c>
      <c r="E791">
        <f>SUM(B791:D791)</f>
        <v/>
      </c>
      <c r="F791">
        <f>E791*0.25</f>
        <v/>
      </c>
      <c r="G791">
        <f>E791-F791</f>
        <v/>
      </c>
      <c r="H791">
        <f>IF(B791&gt;0,G791/B791,0)</f>
        <v/>
      </c>
      <c r="I791">
        <f>SUM($E$2:E791)</f>
        <v/>
      </c>
    </row>
    <row r="792">
      <c r="A792" t="inlineStr">
        <is>
          <t>Frakt 790</t>
        </is>
      </c>
      <c r="B792" t="n">
        <v>-16052</v>
      </c>
      <c r="C792" t="n">
        <v>38603</v>
      </c>
      <c r="D792" t="n">
        <v>-15477</v>
      </c>
      <c r="E792">
        <f>SUM(B792:D792)</f>
        <v/>
      </c>
      <c r="F792">
        <f>E792*0.25</f>
        <v/>
      </c>
      <c r="G792">
        <f>E792-F792</f>
        <v/>
      </c>
      <c r="H792">
        <f>IF(B792&gt;0,G792/B792,0)</f>
        <v/>
      </c>
      <c r="I792">
        <f>SUM($E$2:E792)</f>
        <v/>
      </c>
    </row>
    <row r="793">
      <c r="A793" t="inlineStr">
        <is>
          <t>Lager 791</t>
        </is>
      </c>
      <c r="B793" t="n">
        <v>-17921</v>
      </c>
      <c r="C793" t="n">
        <v>-1186</v>
      </c>
      <c r="D793" t="n">
        <v>6795</v>
      </c>
      <c r="E793">
        <f>SUM(B793:D793)</f>
        <v/>
      </c>
      <c r="F793">
        <f>E793*0.25</f>
        <v/>
      </c>
      <c r="G793">
        <f>E793-F793</f>
        <v/>
      </c>
      <c r="H793">
        <f>IF(B793&gt;0,G793/B793,0)</f>
        <v/>
      </c>
      <c r="I793">
        <f>SUM($E$2:E793)</f>
        <v/>
      </c>
    </row>
    <row r="794">
      <c r="A794" t="inlineStr">
        <is>
          <t>Loner 792</t>
        </is>
      </c>
      <c r="B794" t="n">
        <v>30395</v>
      </c>
      <c r="C794" t="n">
        <v>-11125</v>
      </c>
      <c r="D794" t="n">
        <v>30189</v>
      </c>
      <c r="E794">
        <f>SUM(B794:D794)</f>
        <v/>
      </c>
      <c r="F794">
        <f>E794*0.25</f>
        <v/>
      </c>
      <c r="G794">
        <f>E794-F794</f>
        <v/>
      </c>
      <c r="H794">
        <f>IF(B794&gt;0,G794/B794,0)</f>
        <v/>
      </c>
      <c r="I794">
        <f>SUM($E$2:E794)</f>
        <v/>
      </c>
    </row>
    <row r="795">
      <c r="A795" t="inlineStr">
        <is>
          <t>IT 793</t>
        </is>
      </c>
      <c r="B795" t="n">
        <v>4540</v>
      </c>
      <c r="C795" t="n">
        <v>38414</v>
      </c>
      <c r="D795" t="n">
        <v>5066</v>
      </c>
      <c r="E795">
        <f>SUM(B795:D795)</f>
        <v/>
      </c>
      <c r="F795">
        <f>E795*0.25</f>
        <v/>
      </c>
      <c r="G795">
        <f>E795-F795</f>
        <v/>
      </c>
      <c r="H795">
        <f>IF(B795&gt;0,G795/B795,0)</f>
        <v/>
      </c>
      <c r="I795">
        <f>SUM($E$2:E795)</f>
        <v/>
      </c>
    </row>
    <row r="796">
      <c r="A796" t="inlineStr">
        <is>
          <t>Lager 794</t>
        </is>
      </c>
      <c r="B796" t="n">
        <v>36991</v>
      </c>
      <c r="C796" t="n">
        <v>39425</v>
      </c>
      <c r="D796" t="n">
        <v>4739</v>
      </c>
      <c r="E796">
        <f>SUM(B796:D796)</f>
        <v/>
      </c>
      <c r="F796">
        <f>E796*0.25</f>
        <v/>
      </c>
      <c r="G796">
        <f>E796-F796</f>
        <v/>
      </c>
      <c r="H796">
        <f>IF(B796&gt;0,G796/B796,0)</f>
        <v/>
      </c>
      <c r="I796">
        <f>SUM($E$2:E796)</f>
        <v/>
      </c>
    </row>
    <row r="797">
      <c r="A797" t="inlineStr">
        <is>
          <t>IT 795</t>
        </is>
      </c>
      <c r="B797" t="n">
        <v>-14741</v>
      </c>
      <c r="C797" t="n">
        <v>24743</v>
      </c>
      <c r="D797" t="n">
        <v>23371</v>
      </c>
      <c r="E797">
        <f>SUM(B797:D797)</f>
        <v/>
      </c>
      <c r="F797">
        <f>E797*0.25</f>
        <v/>
      </c>
      <c r="G797">
        <f>E797-F797</f>
        <v/>
      </c>
      <c r="H797">
        <f>IF(B797&gt;0,G797/B797,0)</f>
        <v/>
      </c>
      <c r="I797">
        <f>SUM($E$2:E797)</f>
        <v/>
      </c>
    </row>
    <row r="798">
      <c r="A798" t="inlineStr">
        <is>
          <t>Frakt 796</t>
        </is>
      </c>
      <c r="B798" t="n">
        <v>-11285</v>
      </c>
      <c r="C798" t="n">
        <v>22830</v>
      </c>
      <c r="D798" t="n">
        <v>36379</v>
      </c>
      <c r="E798">
        <f>SUM(B798:D798)</f>
        <v/>
      </c>
      <c r="F798">
        <f>E798*0.25</f>
        <v/>
      </c>
      <c r="G798">
        <f>E798-F798</f>
        <v/>
      </c>
      <c r="H798">
        <f>IF(B798&gt;0,G798/B798,0)</f>
        <v/>
      </c>
      <c r="I798">
        <f>SUM($E$2:E798)</f>
        <v/>
      </c>
    </row>
    <row r="799">
      <c r="A799" t="inlineStr">
        <is>
          <t>Resor 797</t>
        </is>
      </c>
      <c r="B799" t="n">
        <v>-12226</v>
      </c>
      <c r="C799" t="n">
        <v>-8304</v>
      </c>
      <c r="D799" t="n">
        <v>15209</v>
      </c>
      <c r="E799">
        <f>SUM(B799:D799)</f>
        <v/>
      </c>
      <c r="F799">
        <f>E799*0.25</f>
        <v/>
      </c>
      <c r="G799">
        <f>E799-F799</f>
        <v/>
      </c>
      <c r="H799">
        <f>IF(B799&gt;0,G799/B799,0)</f>
        <v/>
      </c>
      <c r="I799">
        <f>SUM($E$2:E799)</f>
        <v/>
      </c>
    </row>
    <row r="800">
      <c r="A800" t="inlineStr">
        <is>
          <t>IT 798</t>
        </is>
      </c>
      <c r="B800" t="n">
        <v>14658</v>
      </c>
      <c r="C800" t="n">
        <v>-11655</v>
      </c>
      <c r="D800" t="n">
        <v>27700</v>
      </c>
      <c r="E800">
        <f>SUM(B800:D800)</f>
        <v/>
      </c>
      <c r="F800">
        <f>E800*0.25</f>
        <v/>
      </c>
      <c r="G800">
        <f>E800-F800</f>
        <v/>
      </c>
      <c r="H800">
        <f>IF(B800&gt;0,G800/B800,0)</f>
        <v/>
      </c>
      <c r="I800">
        <f>SUM($E$2:E800)</f>
        <v/>
      </c>
    </row>
    <row r="801">
      <c r="A801" t="inlineStr">
        <is>
          <t>Kontor 799</t>
        </is>
      </c>
      <c r="B801" t="n">
        <v>34710</v>
      </c>
      <c r="C801" t="n">
        <v>-19773</v>
      </c>
      <c r="D801" t="n">
        <v>29556</v>
      </c>
      <c r="E801">
        <f>SUM(B801:D801)</f>
        <v/>
      </c>
      <c r="F801">
        <f>E801*0.25</f>
        <v/>
      </c>
      <c r="G801">
        <f>E801-F801</f>
        <v/>
      </c>
      <c r="H801">
        <f>IF(B801&gt;0,G801/B801,0)</f>
        <v/>
      </c>
      <c r="I801">
        <f>SUM($E$2:E801)</f>
        <v/>
      </c>
    </row>
    <row r="802">
      <c r="A802" t="inlineStr">
        <is>
          <t>Forsaljning 800</t>
        </is>
      </c>
      <c r="B802" t="n">
        <v>-447</v>
      </c>
      <c r="C802" t="n">
        <v>10343</v>
      </c>
      <c r="D802" t="n">
        <v>24138</v>
      </c>
      <c r="E802">
        <f>SUM(B802:D802)</f>
        <v/>
      </c>
      <c r="F802">
        <f>E802*0.25</f>
        <v/>
      </c>
      <c r="G802">
        <f>E802-F802</f>
        <v/>
      </c>
      <c r="H802">
        <f>IF(B802&gt;0,G802/B802,0)</f>
        <v/>
      </c>
      <c r="I802">
        <f>SUM($E$2:E802)</f>
        <v/>
      </c>
    </row>
    <row r="803">
      <c r="A803" t="inlineStr">
        <is>
          <t>Frakt 801</t>
        </is>
      </c>
      <c r="B803" t="n">
        <v>7795</v>
      </c>
      <c r="C803" t="n">
        <v>14860</v>
      </c>
      <c r="D803" t="n">
        <v>4856</v>
      </c>
      <c r="E803">
        <f>SUM(B803:D803)</f>
        <v/>
      </c>
      <c r="F803">
        <f>E803*0.25</f>
        <v/>
      </c>
      <c r="G803">
        <f>E803-F803</f>
        <v/>
      </c>
      <c r="H803">
        <f>IF(B803&gt;0,G803/B803,0)</f>
        <v/>
      </c>
      <c r="I803">
        <f>SUM($E$2:E803)</f>
        <v/>
      </c>
    </row>
    <row r="804">
      <c r="A804" t="inlineStr">
        <is>
          <t>Kontor 802</t>
        </is>
      </c>
      <c r="B804" t="n">
        <v>-3780</v>
      </c>
      <c r="C804" t="n">
        <v>10187</v>
      </c>
      <c r="D804" t="n">
        <v>2685</v>
      </c>
      <c r="E804">
        <f>SUM(B804:D804)</f>
        <v/>
      </c>
      <c r="F804">
        <f>E804*0.25</f>
        <v/>
      </c>
      <c r="G804">
        <f>E804-F804</f>
        <v/>
      </c>
      <c r="H804">
        <f>IF(B804&gt;0,G804/B804,0)</f>
        <v/>
      </c>
      <c r="I804">
        <f>SUM($E$2:E804)</f>
        <v/>
      </c>
    </row>
    <row r="805">
      <c r="A805" t="inlineStr">
        <is>
          <t>Loner 803</t>
        </is>
      </c>
      <c r="B805" t="n">
        <v>-1936</v>
      </c>
      <c r="C805" t="n">
        <v>-7648</v>
      </c>
      <c r="D805" t="n">
        <v>37357</v>
      </c>
      <c r="E805">
        <f>SUM(B805:D805)</f>
        <v/>
      </c>
      <c r="F805">
        <f>E805*0.25</f>
        <v/>
      </c>
      <c r="G805">
        <f>E805-F805</f>
        <v/>
      </c>
      <c r="H805">
        <f>IF(B805&gt;0,G805/B805,0)</f>
        <v/>
      </c>
      <c r="I805">
        <f>SUM($E$2:E805)</f>
        <v/>
      </c>
    </row>
    <row r="806">
      <c r="A806" t="inlineStr">
        <is>
          <t>Konsult 804</t>
        </is>
      </c>
      <c r="B806" t="n">
        <v>-17889</v>
      </c>
      <c r="C806" t="n">
        <v>33049</v>
      </c>
      <c r="D806" t="n">
        <v>23266</v>
      </c>
      <c r="E806">
        <f>SUM(B806:D806)</f>
        <v/>
      </c>
      <c r="F806">
        <f>E806*0.25</f>
        <v/>
      </c>
      <c r="G806">
        <f>E806-F806</f>
        <v/>
      </c>
      <c r="H806">
        <f>IF(B806&gt;0,G806/B806,0)</f>
        <v/>
      </c>
      <c r="I806">
        <f>SUM($E$2:E806)</f>
        <v/>
      </c>
    </row>
    <row r="807">
      <c r="A807" t="inlineStr">
        <is>
          <t>IT 805</t>
        </is>
      </c>
      <c r="B807" t="n">
        <v>20299</v>
      </c>
      <c r="C807" t="n">
        <v>30204</v>
      </c>
      <c r="D807" t="n">
        <v>37917</v>
      </c>
      <c r="E807">
        <f>SUM(B807:D807)</f>
        <v/>
      </c>
      <c r="F807">
        <f>E807*0.25</f>
        <v/>
      </c>
      <c r="G807">
        <f>E807-F807</f>
        <v/>
      </c>
      <c r="H807">
        <f>IF(B807&gt;0,G807/B807,0)</f>
        <v/>
      </c>
      <c r="I807">
        <f>SUM($E$2:E807)</f>
        <v/>
      </c>
    </row>
    <row r="808">
      <c r="A808" t="inlineStr">
        <is>
          <t>Forsaljning 806</t>
        </is>
      </c>
      <c r="B808" t="n">
        <v>-4228</v>
      </c>
      <c r="C808" t="n">
        <v>-6495</v>
      </c>
      <c r="D808" t="n">
        <v>-15591</v>
      </c>
      <c r="E808">
        <f>SUM(B808:D808)</f>
        <v/>
      </c>
      <c r="F808">
        <f>E808*0.25</f>
        <v/>
      </c>
      <c r="G808">
        <f>E808-F808</f>
        <v/>
      </c>
      <c r="H808">
        <f>IF(B808&gt;0,G808/B808,0)</f>
        <v/>
      </c>
      <c r="I808">
        <f>SUM($E$2:E808)</f>
        <v/>
      </c>
    </row>
    <row r="809">
      <c r="A809" t="inlineStr">
        <is>
          <t>Konsult 807</t>
        </is>
      </c>
      <c r="B809" t="n">
        <v>18924</v>
      </c>
      <c r="C809" t="n">
        <v>-17800</v>
      </c>
      <c r="D809" t="n">
        <v>9257</v>
      </c>
      <c r="E809">
        <f>SUM(B809:D809)</f>
        <v/>
      </c>
      <c r="F809">
        <f>E809*0.25</f>
        <v/>
      </c>
      <c r="G809">
        <f>E809-F809</f>
        <v/>
      </c>
      <c r="H809">
        <f>IF(B809&gt;0,G809/B809,0)</f>
        <v/>
      </c>
      <c r="I809">
        <f>SUM($E$2:E809)</f>
        <v/>
      </c>
    </row>
    <row r="810">
      <c r="A810" t="inlineStr">
        <is>
          <t>Ovrigt 808</t>
        </is>
      </c>
      <c r="B810" t="n">
        <v>24041</v>
      </c>
      <c r="C810" t="n">
        <v>26090</v>
      </c>
      <c r="D810" t="n">
        <v>37161</v>
      </c>
      <c r="E810">
        <f>SUM(B810:D810)</f>
        <v/>
      </c>
      <c r="F810">
        <f>E810*0.25</f>
        <v/>
      </c>
      <c r="G810">
        <f>E810-F810</f>
        <v/>
      </c>
      <c r="H810">
        <f>IF(B810&gt;0,G810/B810,0)</f>
        <v/>
      </c>
      <c r="I810">
        <f>SUM($E$2:E810)</f>
        <v/>
      </c>
    </row>
    <row r="811">
      <c r="A811" t="inlineStr">
        <is>
          <t>Forsaljning 809</t>
        </is>
      </c>
      <c r="B811" t="n">
        <v>-3962</v>
      </c>
      <c r="C811" t="n">
        <v>28532</v>
      </c>
      <c r="D811" t="n">
        <v>-17101</v>
      </c>
      <c r="E811">
        <f>SUM(B811:D811)</f>
        <v/>
      </c>
      <c r="F811">
        <f>E811*0.25</f>
        <v/>
      </c>
      <c r="G811">
        <f>E811-F811</f>
        <v/>
      </c>
      <c r="H811">
        <f>IF(B811&gt;0,G811/B811,0)</f>
        <v/>
      </c>
      <c r="I811">
        <f>SUM($E$2:E811)</f>
        <v/>
      </c>
    </row>
    <row r="812">
      <c r="A812" t="inlineStr">
        <is>
          <t>IT 810</t>
        </is>
      </c>
      <c r="B812" t="n">
        <v>8767</v>
      </c>
      <c r="C812" t="n">
        <v>-4643</v>
      </c>
      <c r="D812" t="n">
        <v>15373</v>
      </c>
      <c r="E812">
        <f>SUM(B812:D812)</f>
        <v/>
      </c>
      <c r="F812">
        <f>E812*0.25</f>
        <v/>
      </c>
      <c r="G812">
        <f>E812-F812</f>
        <v/>
      </c>
      <c r="H812">
        <f>IF(B812&gt;0,G812/B812,0)</f>
        <v/>
      </c>
      <c r="I812">
        <f>SUM($E$2:E812)</f>
        <v/>
      </c>
    </row>
    <row r="813">
      <c r="A813" t="inlineStr">
        <is>
          <t>Kontor 811</t>
        </is>
      </c>
      <c r="B813" t="n">
        <v>29439</v>
      </c>
      <c r="C813" t="n">
        <v>36605</v>
      </c>
      <c r="D813" t="n">
        <v>30860</v>
      </c>
      <c r="E813">
        <f>SUM(B813:D813)</f>
        <v/>
      </c>
      <c r="F813">
        <f>E813*0.25</f>
        <v/>
      </c>
      <c r="G813">
        <f>E813-F813</f>
        <v/>
      </c>
      <c r="H813">
        <f>IF(B813&gt;0,G813/B813,0)</f>
        <v/>
      </c>
      <c r="I813">
        <f>SUM($E$2:E813)</f>
        <v/>
      </c>
    </row>
    <row r="814">
      <c r="A814" t="inlineStr">
        <is>
          <t>Forsaljning 812</t>
        </is>
      </c>
      <c r="B814" t="n">
        <v>-10817</v>
      </c>
      <c r="C814" t="n">
        <v>13023</v>
      </c>
      <c r="D814" t="n">
        <v>-1043</v>
      </c>
      <c r="E814">
        <f>SUM(B814:D814)</f>
        <v/>
      </c>
      <c r="F814">
        <f>E814*0.25</f>
        <v/>
      </c>
      <c r="G814">
        <f>E814-F814</f>
        <v/>
      </c>
      <c r="H814">
        <f>IF(B814&gt;0,G814/B814,0)</f>
        <v/>
      </c>
      <c r="I814">
        <f>SUM($E$2:E814)</f>
        <v/>
      </c>
    </row>
    <row r="815">
      <c r="A815" t="inlineStr">
        <is>
          <t>Kontor 813</t>
        </is>
      </c>
      <c r="B815" t="n">
        <v>33463</v>
      </c>
      <c r="C815" t="n">
        <v>27940</v>
      </c>
      <c r="D815" t="n">
        <v>17755</v>
      </c>
      <c r="E815">
        <f>SUM(B815:D815)</f>
        <v/>
      </c>
      <c r="F815">
        <f>E815*0.25</f>
        <v/>
      </c>
      <c r="G815">
        <f>E815-F815</f>
        <v/>
      </c>
      <c r="H815">
        <f>IF(B815&gt;0,G815/B815,0)</f>
        <v/>
      </c>
      <c r="I815">
        <f>SUM($E$2:E815)</f>
        <v/>
      </c>
    </row>
    <row r="816">
      <c r="A816" t="inlineStr">
        <is>
          <t>Resor 814</t>
        </is>
      </c>
      <c r="B816" t="n">
        <v>17845</v>
      </c>
      <c r="C816" t="n">
        <v>19185</v>
      </c>
      <c r="D816" t="n">
        <v>30629</v>
      </c>
      <c r="E816">
        <f>SUM(B816:D816)</f>
        <v/>
      </c>
      <c r="F816">
        <f>E816*0.25</f>
        <v/>
      </c>
      <c r="G816">
        <f>E816-F816</f>
        <v/>
      </c>
      <c r="H816">
        <f>IF(B816&gt;0,G816/B816,0)</f>
        <v/>
      </c>
      <c r="I816">
        <f>SUM($E$2:E816)</f>
        <v/>
      </c>
    </row>
    <row r="817">
      <c r="A817" t="inlineStr">
        <is>
          <t>Resor 815</t>
        </is>
      </c>
      <c r="B817" t="n">
        <v>-4475</v>
      </c>
      <c r="C817" t="n">
        <v>-224</v>
      </c>
      <c r="D817" t="n">
        <v>37426</v>
      </c>
      <c r="E817">
        <f>SUM(B817:D817)</f>
        <v/>
      </c>
      <c r="F817">
        <f>E817*0.25</f>
        <v/>
      </c>
      <c r="G817">
        <f>E817-F817</f>
        <v/>
      </c>
      <c r="H817">
        <f>IF(B817&gt;0,G817/B817,0)</f>
        <v/>
      </c>
      <c r="I817">
        <f>SUM($E$2:E817)</f>
        <v/>
      </c>
    </row>
    <row r="818">
      <c r="A818" t="inlineStr">
        <is>
          <t>Loner 816</t>
        </is>
      </c>
      <c r="B818" t="n">
        <v>23267</v>
      </c>
      <c r="C818" t="n">
        <v>14160</v>
      </c>
      <c r="D818" t="n">
        <v>-5514</v>
      </c>
      <c r="E818">
        <f>SUM(B818:D818)</f>
        <v/>
      </c>
      <c r="F818">
        <f>E818*0.25</f>
        <v/>
      </c>
      <c r="G818">
        <f>E818-F818</f>
        <v/>
      </c>
      <c r="H818">
        <f>IF(B818&gt;0,G818/B818,0)</f>
        <v/>
      </c>
      <c r="I818">
        <f>SUM($E$2:E818)</f>
        <v/>
      </c>
    </row>
    <row r="819">
      <c r="A819" t="inlineStr">
        <is>
          <t>IT 817</t>
        </is>
      </c>
      <c r="B819" t="n">
        <v>-307</v>
      </c>
      <c r="C819" t="n">
        <v>-1968</v>
      </c>
      <c r="D819" t="n">
        <v>-16006</v>
      </c>
      <c r="E819">
        <f>SUM(B819:D819)</f>
        <v/>
      </c>
      <c r="F819">
        <f>E819*0.25</f>
        <v/>
      </c>
      <c r="G819">
        <f>E819-F819</f>
        <v/>
      </c>
      <c r="H819">
        <f>IF(B819&gt;0,G819/B819,0)</f>
        <v/>
      </c>
      <c r="I819">
        <f>SUM($E$2:E819)</f>
        <v/>
      </c>
    </row>
    <row r="820">
      <c r="A820" t="inlineStr">
        <is>
          <t>Frakt 818</t>
        </is>
      </c>
      <c r="B820" t="n">
        <v>18775</v>
      </c>
      <c r="C820" t="n">
        <v>37652</v>
      </c>
      <c r="D820" t="n">
        <v>28182</v>
      </c>
      <c r="E820">
        <f>SUM(B820:D820)</f>
        <v/>
      </c>
      <c r="F820">
        <f>E820*0.25</f>
        <v/>
      </c>
      <c r="G820">
        <f>E820-F820</f>
        <v/>
      </c>
      <c r="H820">
        <f>IF(B820&gt;0,G820/B820,0)</f>
        <v/>
      </c>
      <c r="I820">
        <f>SUM($E$2:E820)</f>
        <v/>
      </c>
    </row>
    <row r="821">
      <c r="A821" t="inlineStr">
        <is>
          <t>Loner 819</t>
        </is>
      </c>
      <c r="B821" t="n">
        <v>21025</v>
      </c>
      <c r="C821" t="n">
        <v>24482</v>
      </c>
      <c r="D821" t="n">
        <v>7997</v>
      </c>
      <c r="E821">
        <f>SUM(B821:D821)</f>
        <v/>
      </c>
      <c r="F821">
        <f>E821*0.25</f>
        <v/>
      </c>
      <c r="G821">
        <f>E821-F821</f>
        <v/>
      </c>
      <c r="H821">
        <f>IF(B821&gt;0,G821/B821,0)</f>
        <v/>
      </c>
      <c r="I821">
        <f>SUM($E$2:E821)</f>
        <v/>
      </c>
    </row>
    <row r="822">
      <c r="A822" t="inlineStr">
        <is>
          <t>Frakt 820</t>
        </is>
      </c>
      <c r="B822" t="n">
        <v>12481</v>
      </c>
      <c r="C822" t="n">
        <v>-16928</v>
      </c>
      <c r="D822" t="n">
        <v>2571</v>
      </c>
      <c r="E822">
        <f>SUM(B822:D822)</f>
        <v/>
      </c>
      <c r="F822">
        <f>E822*0.25</f>
        <v/>
      </c>
      <c r="G822">
        <f>E822-F822</f>
        <v/>
      </c>
      <c r="H822">
        <f>IF(B822&gt;0,G822/B822,0)</f>
        <v/>
      </c>
      <c r="I822">
        <f>SUM($E$2:E822)</f>
        <v/>
      </c>
    </row>
    <row r="823">
      <c r="A823" t="inlineStr">
        <is>
          <t>IT 821</t>
        </is>
      </c>
      <c r="B823" t="n">
        <v>31498</v>
      </c>
      <c r="C823" t="n">
        <v>14371</v>
      </c>
      <c r="D823" t="n">
        <v>888</v>
      </c>
      <c r="E823">
        <f>SUM(B823:D823)</f>
        <v/>
      </c>
      <c r="F823">
        <f>E823*0.25</f>
        <v/>
      </c>
      <c r="G823">
        <f>E823-F823</f>
        <v/>
      </c>
      <c r="H823">
        <f>IF(B823&gt;0,G823/B823,0)</f>
        <v/>
      </c>
      <c r="I823">
        <f>SUM($E$2:E823)</f>
        <v/>
      </c>
    </row>
    <row r="824">
      <c r="A824" t="inlineStr">
        <is>
          <t>IT 822</t>
        </is>
      </c>
      <c r="B824" t="n">
        <v>6755</v>
      </c>
      <c r="C824" t="n">
        <v>-10221</v>
      </c>
      <c r="D824" t="n">
        <v>-347</v>
      </c>
      <c r="E824">
        <f>SUM(B824:D824)</f>
        <v/>
      </c>
      <c r="F824">
        <f>E824*0.25</f>
        <v/>
      </c>
      <c r="G824">
        <f>E824-F824</f>
        <v/>
      </c>
      <c r="H824">
        <f>IF(B824&gt;0,G824/B824,0)</f>
        <v/>
      </c>
      <c r="I824">
        <f>SUM($E$2:E824)</f>
        <v/>
      </c>
    </row>
    <row r="825">
      <c r="A825" t="inlineStr">
        <is>
          <t>IT 823</t>
        </is>
      </c>
      <c r="B825" t="n">
        <v>-7950</v>
      </c>
      <c r="C825" t="n">
        <v>29441</v>
      </c>
      <c r="D825" t="n">
        <v>15253</v>
      </c>
      <c r="E825">
        <f>SUM(B825:D825)</f>
        <v/>
      </c>
      <c r="F825">
        <f>E825*0.25</f>
        <v/>
      </c>
      <c r="G825">
        <f>E825-F825</f>
        <v/>
      </c>
      <c r="H825">
        <f>IF(B825&gt;0,G825/B825,0)</f>
        <v/>
      </c>
      <c r="I825">
        <f>SUM($E$2:E825)</f>
        <v/>
      </c>
    </row>
    <row r="826">
      <c r="A826" t="inlineStr">
        <is>
          <t>Lager 824</t>
        </is>
      </c>
      <c r="B826" t="n">
        <v>-4208</v>
      </c>
      <c r="C826" t="n">
        <v>35662</v>
      </c>
      <c r="D826" t="n">
        <v>-5232</v>
      </c>
      <c r="E826">
        <f>SUM(B826:D826)</f>
        <v/>
      </c>
      <c r="F826">
        <f>E826*0.25</f>
        <v/>
      </c>
      <c r="G826">
        <f>E826-F826</f>
        <v/>
      </c>
      <c r="H826">
        <f>IF(B826&gt;0,G826/B826,0)</f>
        <v/>
      </c>
      <c r="I826">
        <f>SUM($E$2:E826)</f>
        <v/>
      </c>
    </row>
    <row r="827">
      <c r="A827" t="inlineStr">
        <is>
          <t>Marknad 825</t>
        </is>
      </c>
      <c r="B827" t="n">
        <v>36199</v>
      </c>
      <c r="C827" t="n">
        <v>26371</v>
      </c>
      <c r="D827" t="n">
        <v>-10540</v>
      </c>
      <c r="E827">
        <f>SUM(B827:D827)</f>
        <v/>
      </c>
      <c r="F827">
        <f>E827*0.25</f>
        <v/>
      </c>
      <c r="G827">
        <f>E827-F827</f>
        <v/>
      </c>
      <c r="H827">
        <f>IF(B827&gt;0,G827/B827,0)</f>
        <v/>
      </c>
      <c r="I827">
        <f>SUM($E$2:E827)</f>
        <v/>
      </c>
    </row>
    <row r="828">
      <c r="A828" t="inlineStr">
        <is>
          <t>Lager 826</t>
        </is>
      </c>
      <c r="B828" t="n">
        <v>39948</v>
      </c>
      <c r="C828" t="n">
        <v>-16224</v>
      </c>
      <c r="D828" t="n">
        <v>16856</v>
      </c>
      <c r="E828">
        <f>SUM(B828:D828)</f>
        <v/>
      </c>
      <c r="F828">
        <f>E828*0.25</f>
        <v/>
      </c>
      <c r="G828">
        <f>E828-F828</f>
        <v/>
      </c>
      <c r="H828">
        <f>IF(B828&gt;0,G828/B828,0)</f>
        <v/>
      </c>
      <c r="I828">
        <f>SUM($E$2:E828)</f>
        <v/>
      </c>
    </row>
    <row r="829">
      <c r="A829" t="inlineStr">
        <is>
          <t>IT 827</t>
        </is>
      </c>
      <c r="B829" t="n">
        <v>7296</v>
      </c>
      <c r="C829" t="n">
        <v>16522</v>
      </c>
      <c r="D829" t="n">
        <v>14733</v>
      </c>
      <c r="E829">
        <f>SUM(B829:D829)</f>
        <v/>
      </c>
      <c r="F829">
        <f>E829*0.25</f>
        <v/>
      </c>
      <c r="G829">
        <f>E829-F829</f>
        <v/>
      </c>
      <c r="H829">
        <f>IF(B829&gt;0,G829/B829,0)</f>
        <v/>
      </c>
      <c r="I829">
        <f>SUM($E$2:E829)</f>
        <v/>
      </c>
    </row>
    <row r="830">
      <c r="A830" t="inlineStr">
        <is>
          <t>Loner 828</t>
        </is>
      </c>
      <c r="B830" t="n">
        <v>5455</v>
      </c>
      <c r="C830" t="n">
        <v>-4085</v>
      </c>
      <c r="D830" t="n">
        <v>-3289</v>
      </c>
      <c r="E830">
        <f>SUM(B830:D830)</f>
        <v/>
      </c>
      <c r="F830">
        <f>E830*0.25</f>
        <v/>
      </c>
      <c r="G830">
        <f>E830-F830</f>
        <v/>
      </c>
      <c r="H830">
        <f>IF(B830&gt;0,G830/B830,0)</f>
        <v/>
      </c>
      <c r="I830">
        <f>SUM($E$2:E830)</f>
        <v/>
      </c>
    </row>
    <row r="831">
      <c r="A831" t="inlineStr">
        <is>
          <t>Kontor 829</t>
        </is>
      </c>
      <c r="B831" t="n">
        <v>1644</v>
      </c>
      <c r="C831" t="n">
        <v>22382</v>
      </c>
      <c r="D831" t="n">
        <v>-14819</v>
      </c>
      <c r="E831">
        <f>SUM(B831:D831)</f>
        <v/>
      </c>
      <c r="F831">
        <f>E831*0.25</f>
        <v/>
      </c>
      <c r="G831">
        <f>E831-F831</f>
        <v/>
      </c>
      <c r="H831">
        <f>IF(B831&gt;0,G831/B831,0)</f>
        <v/>
      </c>
      <c r="I831">
        <f>SUM($E$2:E831)</f>
        <v/>
      </c>
    </row>
    <row r="832">
      <c r="A832" t="inlineStr">
        <is>
          <t>Lager 830</t>
        </is>
      </c>
      <c r="B832" t="n">
        <v>35517</v>
      </c>
      <c r="C832" t="n">
        <v>4318</v>
      </c>
      <c r="D832" t="n">
        <v>-13941</v>
      </c>
      <c r="E832">
        <f>SUM(B832:D832)</f>
        <v/>
      </c>
      <c r="F832">
        <f>E832*0.25</f>
        <v/>
      </c>
      <c r="G832">
        <f>E832-F832</f>
        <v/>
      </c>
      <c r="H832">
        <f>IF(B832&gt;0,G832/B832,0)</f>
        <v/>
      </c>
      <c r="I832">
        <f>SUM($E$2:E832)</f>
        <v/>
      </c>
    </row>
    <row r="833">
      <c r="A833" t="inlineStr">
        <is>
          <t>Frakt 831</t>
        </is>
      </c>
      <c r="B833" t="n">
        <v>27486</v>
      </c>
      <c r="C833" t="n">
        <v>34355</v>
      </c>
      <c r="D833" t="n">
        <v>-7517</v>
      </c>
      <c r="E833">
        <f>SUM(B833:D833)</f>
        <v/>
      </c>
      <c r="F833">
        <f>E833*0.25</f>
        <v/>
      </c>
      <c r="G833">
        <f>E833-F833</f>
        <v/>
      </c>
      <c r="H833">
        <f>IF(B833&gt;0,G833/B833,0)</f>
        <v/>
      </c>
      <c r="I833">
        <f>SUM($E$2:E833)</f>
        <v/>
      </c>
    </row>
    <row r="834">
      <c r="A834" t="inlineStr">
        <is>
          <t>Forsaljning 832</t>
        </is>
      </c>
      <c r="B834" t="n">
        <v>-2407</v>
      </c>
      <c r="C834" t="n">
        <v>4718</v>
      </c>
      <c r="D834" t="n">
        <v>24149</v>
      </c>
      <c r="E834">
        <f>SUM(B834:D834)</f>
        <v/>
      </c>
      <c r="F834">
        <f>E834*0.25</f>
        <v/>
      </c>
      <c r="G834">
        <f>E834-F834</f>
        <v/>
      </c>
      <c r="H834">
        <f>IF(B834&gt;0,G834/B834,0)</f>
        <v/>
      </c>
      <c r="I834">
        <f>SUM($E$2:E834)</f>
        <v/>
      </c>
    </row>
    <row r="835">
      <c r="A835" t="inlineStr">
        <is>
          <t>Ovrigt 833</t>
        </is>
      </c>
      <c r="B835" t="n">
        <v>19513</v>
      </c>
      <c r="C835" t="n">
        <v>-17409</v>
      </c>
      <c r="D835" t="n">
        <v>37253</v>
      </c>
      <c r="E835">
        <f>SUM(B835:D835)</f>
        <v/>
      </c>
      <c r="F835">
        <f>E835*0.25</f>
        <v/>
      </c>
      <c r="G835">
        <f>E835-F835</f>
        <v/>
      </c>
      <c r="H835">
        <f>IF(B835&gt;0,G835/B835,0)</f>
        <v/>
      </c>
      <c r="I835">
        <f>SUM($E$2:E835)</f>
        <v/>
      </c>
    </row>
    <row r="836">
      <c r="A836" t="inlineStr">
        <is>
          <t>Konsult 834</t>
        </is>
      </c>
      <c r="B836" t="n">
        <v>-7669</v>
      </c>
      <c r="C836" t="n">
        <v>32733</v>
      </c>
      <c r="D836" t="n">
        <v>29918</v>
      </c>
      <c r="E836">
        <f>SUM(B836:D836)</f>
        <v/>
      </c>
      <c r="F836">
        <f>E836*0.25</f>
        <v/>
      </c>
      <c r="G836">
        <f>E836-F836</f>
        <v/>
      </c>
      <c r="H836">
        <f>IF(B836&gt;0,G836/B836,0)</f>
        <v/>
      </c>
      <c r="I836">
        <f>SUM($E$2:E836)</f>
        <v/>
      </c>
    </row>
    <row r="837">
      <c r="A837" t="inlineStr">
        <is>
          <t>Ovrigt 835</t>
        </is>
      </c>
      <c r="B837" t="n">
        <v>27468</v>
      </c>
      <c r="C837" t="n">
        <v>24004</v>
      </c>
      <c r="D837" t="n">
        <v>16624</v>
      </c>
      <c r="E837">
        <f>SUM(B837:D837)</f>
        <v/>
      </c>
      <c r="F837">
        <f>E837*0.25</f>
        <v/>
      </c>
      <c r="G837">
        <f>E837-F837</f>
        <v/>
      </c>
      <c r="H837">
        <f>IF(B837&gt;0,G837/B837,0)</f>
        <v/>
      </c>
      <c r="I837">
        <f>SUM($E$2:E837)</f>
        <v/>
      </c>
    </row>
    <row r="838">
      <c r="A838" t="inlineStr">
        <is>
          <t>Kontor 836</t>
        </is>
      </c>
      <c r="B838" t="n">
        <v>11417</v>
      </c>
      <c r="C838" t="n">
        <v>-6311</v>
      </c>
      <c r="D838" t="n">
        <v>36981</v>
      </c>
      <c r="E838">
        <f>SUM(B838:D838)</f>
        <v/>
      </c>
      <c r="F838">
        <f>E838*0.25</f>
        <v/>
      </c>
      <c r="G838">
        <f>E838-F838</f>
        <v/>
      </c>
      <c r="H838">
        <f>IF(B838&gt;0,G838/B838,0)</f>
        <v/>
      </c>
      <c r="I838">
        <f>SUM($E$2:E838)</f>
        <v/>
      </c>
    </row>
    <row r="839">
      <c r="A839" t="inlineStr">
        <is>
          <t>Resor 837</t>
        </is>
      </c>
      <c r="B839" t="n">
        <v>-131</v>
      </c>
      <c r="C839" t="n">
        <v>39571</v>
      </c>
      <c r="D839" t="n">
        <v>-18996</v>
      </c>
      <c r="E839">
        <f>SUM(B839:D839)</f>
        <v/>
      </c>
      <c r="F839">
        <f>E839*0.25</f>
        <v/>
      </c>
      <c r="G839">
        <f>E839-F839</f>
        <v/>
      </c>
      <c r="H839">
        <f>IF(B839&gt;0,G839/B839,0)</f>
        <v/>
      </c>
      <c r="I839">
        <f>SUM($E$2:E839)</f>
        <v/>
      </c>
    </row>
    <row r="840">
      <c r="A840" t="inlineStr">
        <is>
          <t>Kontor 838</t>
        </is>
      </c>
      <c r="B840" t="n">
        <v>-7547</v>
      </c>
      <c r="C840" t="n">
        <v>28593</v>
      </c>
      <c r="D840" t="n">
        <v>-12312</v>
      </c>
      <c r="E840">
        <f>SUM(B840:D840)</f>
        <v/>
      </c>
      <c r="F840">
        <f>E840*0.25</f>
        <v/>
      </c>
      <c r="G840">
        <f>E840-F840</f>
        <v/>
      </c>
      <c r="H840">
        <f>IF(B840&gt;0,G840/B840,0)</f>
        <v/>
      </c>
      <c r="I840">
        <f>SUM($E$2:E840)</f>
        <v/>
      </c>
    </row>
    <row r="841">
      <c r="A841" t="inlineStr">
        <is>
          <t>Lager 839</t>
        </is>
      </c>
      <c r="B841" t="n">
        <v>39928</v>
      </c>
      <c r="C841" t="n">
        <v>-4102</v>
      </c>
      <c r="D841" t="n">
        <v>25588</v>
      </c>
      <c r="E841">
        <f>SUM(B841:D841)</f>
        <v/>
      </c>
      <c r="F841">
        <f>E841*0.25</f>
        <v/>
      </c>
      <c r="G841">
        <f>E841-F841</f>
        <v/>
      </c>
      <c r="H841">
        <f>IF(B841&gt;0,G841/B841,0)</f>
        <v/>
      </c>
      <c r="I841">
        <f>SUM($E$2:E841)</f>
        <v/>
      </c>
    </row>
    <row r="842">
      <c r="A842" t="inlineStr">
        <is>
          <t>Ovrigt 840</t>
        </is>
      </c>
      <c r="B842" t="n">
        <v>26122</v>
      </c>
      <c r="C842" t="n">
        <v>-6598</v>
      </c>
      <c r="D842" t="n">
        <v>5993</v>
      </c>
      <c r="E842">
        <f>SUM(B842:D842)</f>
        <v/>
      </c>
      <c r="F842">
        <f>E842*0.25</f>
        <v/>
      </c>
      <c r="G842">
        <f>E842-F842</f>
        <v/>
      </c>
      <c r="H842">
        <f>IF(B842&gt;0,G842/B842,0)</f>
        <v/>
      </c>
      <c r="I842">
        <f>SUM($E$2:E842)</f>
        <v/>
      </c>
    </row>
    <row r="843">
      <c r="A843" t="inlineStr">
        <is>
          <t>Kontor 841</t>
        </is>
      </c>
      <c r="B843" t="n">
        <v>16181</v>
      </c>
      <c r="C843" t="n">
        <v>1077</v>
      </c>
      <c r="D843" t="n">
        <v>30824</v>
      </c>
      <c r="E843">
        <f>SUM(B843:D843)</f>
        <v/>
      </c>
      <c r="F843">
        <f>E843*0.25</f>
        <v/>
      </c>
      <c r="G843">
        <f>E843-F843</f>
        <v/>
      </c>
      <c r="H843">
        <f>IF(B843&gt;0,G843/B843,0)</f>
        <v/>
      </c>
      <c r="I843">
        <f>SUM($E$2:E843)</f>
        <v/>
      </c>
    </row>
    <row r="844">
      <c r="A844" t="inlineStr">
        <is>
          <t>Marknad 842</t>
        </is>
      </c>
      <c r="B844" t="n">
        <v>4947</v>
      </c>
      <c r="C844" t="n">
        <v>10556</v>
      </c>
      <c r="D844" t="n">
        <v>14973</v>
      </c>
      <c r="E844">
        <f>SUM(B844:D844)</f>
        <v/>
      </c>
      <c r="F844">
        <f>E844*0.25</f>
        <v/>
      </c>
      <c r="G844">
        <f>E844-F844</f>
        <v/>
      </c>
      <c r="H844">
        <f>IF(B844&gt;0,G844/B844,0)</f>
        <v/>
      </c>
      <c r="I844">
        <f>SUM($E$2:E844)</f>
        <v/>
      </c>
    </row>
    <row r="845">
      <c r="A845" t="inlineStr">
        <is>
          <t>Resor 843</t>
        </is>
      </c>
      <c r="B845" t="n">
        <v>212</v>
      </c>
      <c r="C845" t="n">
        <v>-2859</v>
      </c>
      <c r="D845" t="n">
        <v>3569</v>
      </c>
      <c r="E845">
        <f>SUM(B845:D845)</f>
        <v/>
      </c>
      <c r="F845">
        <f>E845*0.25</f>
        <v/>
      </c>
      <c r="G845">
        <f>E845-F845</f>
        <v/>
      </c>
      <c r="H845">
        <f>IF(B845&gt;0,G845/B845,0)</f>
        <v/>
      </c>
      <c r="I845">
        <f>SUM($E$2:E845)</f>
        <v/>
      </c>
    </row>
    <row r="846">
      <c r="A846" t="inlineStr">
        <is>
          <t>Frakt 844</t>
        </is>
      </c>
      <c r="B846" t="n">
        <v>37855</v>
      </c>
      <c r="C846" t="n">
        <v>12589</v>
      </c>
      <c r="D846" t="n">
        <v>10540</v>
      </c>
      <c r="E846">
        <f>SUM(B846:D846)</f>
        <v/>
      </c>
      <c r="F846">
        <f>E846*0.25</f>
        <v/>
      </c>
      <c r="G846">
        <f>E846-F846</f>
        <v/>
      </c>
      <c r="H846">
        <f>IF(B846&gt;0,G846/B846,0)</f>
        <v/>
      </c>
      <c r="I846">
        <f>SUM($E$2:E846)</f>
        <v/>
      </c>
    </row>
    <row r="847">
      <c r="A847" t="inlineStr">
        <is>
          <t>Konsult 845</t>
        </is>
      </c>
      <c r="B847" t="n">
        <v>32613</v>
      </c>
      <c r="C847" t="n">
        <v>27344</v>
      </c>
      <c r="D847" t="n">
        <v>10768</v>
      </c>
      <c r="E847">
        <f>SUM(B847:D847)</f>
        <v/>
      </c>
      <c r="F847">
        <f>E847*0.25</f>
        <v/>
      </c>
      <c r="G847">
        <f>E847-F847</f>
        <v/>
      </c>
      <c r="H847">
        <f>IF(B847&gt;0,G847/B847,0)</f>
        <v/>
      </c>
      <c r="I847">
        <f>SUM($E$2:E847)</f>
        <v/>
      </c>
    </row>
    <row r="848">
      <c r="A848" t="inlineStr">
        <is>
          <t>Resor 846</t>
        </is>
      </c>
      <c r="B848" t="n">
        <v>39921</v>
      </c>
      <c r="C848" t="n">
        <v>-6688</v>
      </c>
      <c r="D848" t="n">
        <v>4294</v>
      </c>
      <c r="E848">
        <f>SUM(B848:D848)</f>
        <v/>
      </c>
      <c r="F848">
        <f>E848*0.25</f>
        <v/>
      </c>
      <c r="G848">
        <f>E848-F848</f>
        <v/>
      </c>
      <c r="H848">
        <f>IF(B848&gt;0,G848/B848,0)</f>
        <v/>
      </c>
      <c r="I848">
        <f>SUM($E$2:E848)</f>
        <v/>
      </c>
    </row>
    <row r="849">
      <c r="A849" t="inlineStr">
        <is>
          <t>Resor 847</t>
        </is>
      </c>
      <c r="B849" t="n">
        <v>7127</v>
      </c>
      <c r="C849" t="n">
        <v>-17004</v>
      </c>
      <c r="D849" t="n">
        <v>16865</v>
      </c>
      <c r="E849">
        <f>SUM(B849:D849)</f>
        <v/>
      </c>
      <c r="F849">
        <f>E849*0.25</f>
        <v/>
      </c>
      <c r="G849">
        <f>E849-F849</f>
        <v/>
      </c>
      <c r="H849">
        <f>IF(B849&gt;0,G849/B849,0)</f>
        <v/>
      </c>
      <c r="I849">
        <f>SUM($E$2:E849)</f>
        <v/>
      </c>
    </row>
    <row r="850">
      <c r="A850" t="inlineStr">
        <is>
          <t>Kontor 848</t>
        </is>
      </c>
      <c r="B850" t="n">
        <v>28578</v>
      </c>
      <c r="C850" t="n">
        <v>-10437</v>
      </c>
      <c r="D850" t="n">
        <v>-18938</v>
      </c>
      <c r="E850">
        <f>SUM(B850:D850)</f>
        <v/>
      </c>
      <c r="F850">
        <f>E850*0.25</f>
        <v/>
      </c>
      <c r="G850">
        <f>E850-F850</f>
        <v/>
      </c>
      <c r="H850">
        <f>IF(B850&gt;0,G850/B850,0)</f>
        <v/>
      </c>
      <c r="I850">
        <f>SUM($E$2:E850)</f>
        <v/>
      </c>
    </row>
    <row r="851">
      <c r="A851" t="inlineStr">
        <is>
          <t>Marknad 849</t>
        </is>
      </c>
      <c r="B851" t="n">
        <v>16261</v>
      </c>
      <c r="C851" t="n">
        <v>18275</v>
      </c>
      <c r="D851" t="n">
        <v>17954</v>
      </c>
      <c r="E851">
        <f>SUM(B851:D851)</f>
        <v/>
      </c>
      <c r="F851">
        <f>E851*0.25</f>
        <v/>
      </c>
      <c r="G851">
        <f>E851-F851</f>
        <v/>
      </c>
      <c r="H851">
        <f>IF(B851&gt;0,G851/B851,0)</f>
        <v/>
      </c>
      <c r="I851">
        <f>SUM($E$2:E851)</f>
        <v/>
      </c>
    </row>
    <row r="852">
      <c r="A852" t="inlineStr">
        <is>
          <t>IT 850</t>
        </is>
      </c>
      <c r="B852" t="n">
        <v>-655</v>
      </c>
      <c r="C852" t="n">
        <v>-10012</v>
      </c>
      <c r="D852" t="n">
        <v>-7143</v>
      </c>
      <c r="E852">
        <f>SUM(B852:D852)</f>
        <v/>
      </c>
      <c r="F852">
        <f>E852*0.25</f>
        <v/>
      </c>
      <c r="G852">
        <f>E852-F852</f>
        <v/>
      </c>
      <c r="H852">
        <f>IF(B852&gt;0,G852/B852,0)</f>
        <v/>
      </c>
      <c r="I852">
        <f>SUM($E$2:E852)</f>
        <v/>
      </c>
    </row>
    <row r="853">
      <c r="A853" t="inlineStr">
        <is>
          <t>Resor 851</t>
        </is>
      </c>
      <c r="B853" t="n">
        <v>-4926</v>
      </c>
      <c r="C853" t="n">
        <v>4893</v>
      </c>
      <c r="D853" t="n">
        <v>17341</v>
      </c>
      <c r="E853">
        <f>SUM(B853:D853)</f>
        <v/>
      </c>
      <c r="F853">
        <f>E853*0.25</f>
        <v/>
      </c>
      <c r="G853">
        <f>E853-F853</f>
        <v/>
      </c>
      <c r="H853">
        <f>IF(B853&gt;0,G853/B853,0)</f>
        <v/>
      </c>
      <c r="I853">
        <f>SUM($E$2:E853)</f>
        <v/>
      </c>
    </row>
    <row r="854">
      <c r="A854" t="inlineStr">
        <is>
          <t>Kontor 852</t>
        </is>
      </c>
      <c r="B854" t="n">
        <v>12722</v>
      </c>
      <c r="C854" t="n">
        <v>16086</v>
      </c>
      <c r="D854" t="n">
        <v>22900</v>
      </c>
      <c r="E854">
        <f>SUM(B854:D854)</f>
        <v/>
      </c>
      <c r="F854">
        <f>E854*0.25</f>
        <v/>
      </c>
      <c r="G854">
        <f>E854-F854</f>
        <v/>
      </c>
      <c r="H854">
        <f>IF(B854&gt;0,G854/B854,0)</f>
        <v/>
      </c>
      <c r="I854">
        <f>SUM($E$2:E854)</f>
        <v/>
      </c>
    </row>
    <row r="855">
      <c r="A855" t="inlineStr">
        <is>
          <t>Resor 853</t>
        </is>
      </c>
      <c r="B855" t="n">
        <v>-3136</v>
      </c>
      <c r="C855" t="n">
        <v>30027</v>
      </c>
      <c r="D855" t="n">
        <v>33843</v>
      </c>
      <c r="E855">
        <f>SUM(B855:D855)</f>
        <v/>
      </c>
      <c r="F855">
        <f>E855*0.25</f>
        <v/>
      </c>
      <c r="G855">
        <f>E855-F855</f>
        <v/>
      </c>
      <c r="H855">
        <f>IF(B855&gt;0,G855/B855,0)</f>
        <v/>
      </c>
      <c r="I855">
        <f>SUM($E$2:E855)</f>
        <v/>
      </c>
    </row>
    <row r="856">
      <c r="A856" t="inlineStr">
        <is>
          <t>Lager 854</t>
        </is>
      </c>
      <c r="B856" t="n">
        <v>27419</v>
      </c>
      <c r="C856" t="n">
        <v>22054</v>
      </c>
      <c r="D856" t="n">
        <v>28470</v>
      </c>
      <c r="E856">
        <f>SUM(B856:D856)</f>
        <v/>
      </c>
      <c r="F856">
        <f>E856*0.25</f>
        <v/>
      </c>
      <c r="G856">
        <f>E856-F856</f>
        <v/>
      </c>
      <c r="H856">
        <f>IF(B856&gt;0,G856/B856,0)</f>
        <v/>
      </c>
      <c r="I856">
        <f>SUM($E$2:E856)</f>
        <v/>
      </c>
    </row>
    <row r="857">
      <c r="A857" t="inlineStr">
        <is>
          <t>Lager 855</t>
        </is>
      </c>
      <c r="B857" t="n">
        <v>10200</v>
      </c>
      <c r="C857" t="n">
        <v>-8975</v>
      </c>
      <c r="D857" t="n">
        <v>28022</v>
      </c>
      <c r="E857">
        <f>SUM(B857:D857)</f>
        <v/>
      </c>
      <c r="F857">
        <f>E857*0.25</f>
        <v/>
      </c>
      <c r="G857">
        <f>E857-F857</f>
        <v/>
      </c>
      <c r="H857">
        <f>IF(B857&gt;0,G857/B857,0)</f>
        <v/>
      </c>
      <c r="I857">
        <f>SUM($E$2:E857)</f>
        <v/>
      </c>
    </row>
    <row r="858">
      <c r="A858" t="inlineStr">
        <is>
          <t>Resor 856</t>
        </is>
      </c>
      <c r="B858" t="n">
        <v>-8908</v>
      </c>
      <c r="C858" t="n">
        <v>-10828</v>
      </c>
      <c r="D858" t="n">
        <v>27206</v>
      </c>
      <c r="E858">
        <f>SUM(B858:D858)</f>
        <v/>
      </c>
      <c r="F858">
        <f>E858*0.25</f>
        <v/>
      </c>
      <c r="G858">
        <f>E858-F858</f>
        <v/>
      </c>
      <c r="H858">
        <f>IF(B858&gt;0,G858/B858,0)</f>
        <v/>
      </c>
      <c r="I858">
        <f>SUM($E$2:E858)</f>
        <v/>
      </c>
    </row>
    <row r="859">
      <c r="A859" t="inlineStr">
        <is>
          <t>Frakt 857</t>
        </is>
      </c>
      <c r="B859" t="n">
        <v>12002</v>
      </c>
      <c r="C859" t="n">
        <v>-7939</v>
      </c>
      <c r="D859" t="n">
        <v>38285</v>
      </c>
      <c r="E859">
        <f>SUM(B859:D859)</f>
        <v/>
      </c>
      <c r="F859">
        <f>E859*0.25</f>
        <v/>
      </c>
      <c r="G859">
        <f>E859-F859</f>
        <v/>
      </c>
      <c r="H859">
        <f>IF(B859&gt;0,G859/B859,0)</f>
        <v/>
      </c>
      <c r="I859">
        <f>SUM($E$2:E859)</f>
        <v/>
      </c>
    </row>
    <row r="860">
      <c r="A860" t="inlineStr">
        <is>
          <t>Frakt 858</t>
        </is>
      </c>
      <c r="B860" t="n">
        <v>22061</v>
      </c>
      <c r="C860" t="n">
        <v>-16151</v>
      </c>
      <c r="D860" t="n">
        <v>14337</v>
      </c>
      <c r="E860">
        <f>SUM(B860:D860)</f>
        <v/>
      </c>
      <c r="F860">
        <f>E860*0.25</f>
        <v/>
      </c>
      <c r="G860">
        <f>E860-F860</f>
        <v/>
      </c>
      <c r="H860">
        <f>IF(B860&gt;0,G860/B860,0)</f>
        <v/>
      </c>
      <c r="I860">
        <f>SUM($E$2:E860)</f>
        <v/>
      </c>
    </row>
    <row r="861">
      <c r="A861" t="inlineStr">
        <is>
          <t>Forsaljning 859</t>
        </is>
      </c>
      <c r="B861" t="n">
        <v>34989</v>
      </c>
      <c r="C861" t="n">
        <v>35489</v>
      </c>
      <c r="D861" t="n">
        <v>-15129</v>
      </c>
      <c r="E861">
        <f>SUM(B861:D861)</f>
        <v/>
      </c>
      <c r="F861">
        <f>E861*0.25</f>
        <v/>
      </c>
      <c r="G861">
        <f>E861-F861</f>
        <v/>
      </c>
      <c r="H861">
        <f>IF(B861&gt;0,G861/B861,0)</f>
        <v/>
      </c>
      <c r="I861">
        <f>SUM($E$2:E861)</f>
        <v/>
      </c>
    </row>
    <row r="862">
      <c r="A862" t="inlineStr">
        <is>
          <t>Forsaljning 860</t>
        </is>
      </c>
      <c r="B862" t="n">
        <v>30091</v>
      </c>
      <c r="C862" t="n">
        <v>-19582</v>
      </c>
      <c r="D862" t="n">
        <v>7026</v>
      </c>
      <c r="E862">
        <f>SUM(B862:D862)</f>
        <v/>
      </c>
      <c r="F862">
        <f>E862*0.25</f>
        <v/>
      </c>
      <c r="G862">
        <f>E862-F862</f>
        <v/>
      </c>
      <c r="H862">
        <f>IF(B862&gt;0,G862/B862,0)</f>
        <v/>
      </c>
      <c r="I862">
        <f>SUM($E$2:E862)</f>
        <v/>
      </c>
    </row>
    <row r="863">
      <c r="A863" t="inlineStr">
        <is>
          <t>Loner 861</t>
        </is>
      </c>
      <c r="B863" t="n">
        <v>35217</v>
      </c>
      <c r="C863" t="n">
        <v>21333</v>
      </c>
      <c r="D863" t="n">
        <v>-4833</v>
      </c>
      <c r="E863">
        <f>SUM(B863:D863)</f>
        <v/>
      </c>
      <c r="F863">
        <f>E863*0.25</f>
        <v/>
      </c>
      <c r="G863">
        <f>E863-F863</f>
        <v/>
      </c>
      <c r="H863">
        <f>IF(B863&gt;0,G863/B863,0)</f>
        <v/>
      </c>
      <c r="I863">
        <f>SUM($E$2:E863)</f>
        <v/>
      </c>
    </row>
    <row r="864">
      <c r="A864" t="inlineStr">
        <is>
          <t>Konsult 862</t>
        </is>
      </c>
      <c r="B864" t="n">
        <v>26345</v>
      </c>
      <c r="C864" t="n">
        <v>-10103</v>
      </c>
      <c r="D864" t="n">
        <v>-19401</v>
      </c>
      <c r="E864">
        <f>SUM(B864:D864)</f>
        <v/>
      </c>
      <c r="F864">
        <f>E864*0.25</f>
        <v/>
      </c>
      <c r="G864">
        <f>E864-F864</f>
        <v/>
      </c>
      <c r="H864">
        <f>IF(B864&gt;0,G864/B864,0)</f>
        <v/>
      </c>
      <c r="I864">
        <f>SUM($E$2:E864)</f>
        <v/>
      </c>
    </row>
    <row r="865">
      <c r="A865" t="inlineStr">
        <is>
          <t>Kontor 863</t>
        </is>
      </c>
      <c r="B865" t="n">
        <v>13143</v>
      </c>
      <c r="C865" t="n">
        <v>9885</v>
      </c>
      <c r="D865" t="n">
        <v>4458</v>
      </c>
      <c r="E865">
        <f>SUM(B865:D865)</f>
        <v/>
      </c>
      <c r="F865">
        <f>E865*0.25</f>
        <v/>
      </c>
      <c r="G865">
        <f>E865-F865</f>
        <v/>
      </c>
      <c r="H865">
        <f>IF(B865&gt;0,G865/B865,0)</f>
        <v/>
      </c>
      <c r="I865">
        <f>SUM($E$2:E865)</f>
        <v/>
      </c>
    </row>
    <row r="866">
      <c r="A866" t="inlineStr">
        <is>
          <t>Forsaljning 864</t>
        </is>
      </c>
      <c r="B866" t="n">
        <v>20490</v>
      </c>
      <c r="C866" t="n">
        <v>21794</v>
      </c>
      <c r="D866" t="n">
        <v>23696</v>
      </c>
      <c r="E866">
        <f>SUM(B866:D866)</f>
        <v/>
      </c>
      <c r="F866">
        <f>E866*0.25</f>
        <v/>
      </c>
      <c r="G866">
        <f>E866-F866</f>
        <v/>
      </c>
      <c r="H866">
        <f>IF(B866&gt;0,G866/B866,0)</f>
        <v/>
      </c>
      <c r="I866">
        <f>SUM($E$2:E866)</f>
        <v/>
      </c>
    </row>
    <row r="867">
      <c r="A867" t="inlineStr">
        <is>
          <t>Ovrigt 865</t>
        </is>
      </c>
      <c r="B867" t="n">
        <v>39818</v>
      </c>
      <c r="C867" t="n">
        <v>11667</v>
      </c>
      <c r="D867" t="n">
        <v>23206</v>
      </c>
      <c r="E867">
        <f>SUM(B867:D867)</f>
        <v/>
      </c>
      <c r="F867">
        <f>E867*0.25</f>
        <v/>
      </c>
      <c r="G867">
        <f>E867-F867</f>
        <v/>
      </c>
      <c r="H867">
        <f>IF(B867&gt;0,G867/B867,0)</f>
        <v/>
      </c>
      <c r="I867">
        <f>SUM($E$2:E867)</f>
        <v/>
      </c>
    </row>
    <row r="868">
      <c r="A868" t="inlineStr">
        <is>
          <t>Lager 866</t>
        </is>
      </c>
      <c r="B868" t="n">
        <v>-18970</v>
      </c>
      <c r="C868" t="n">
        <v>-19567</v>
      </c>
      <c r="D868" t="n">
        <v>14879</v>
      </c>
      <c r="E868">
        <f>SUM(B868:D868)</f>
        <v/>
      </c>
      <c r="F868">
        <f>E868*0.25</f>
        <v/>
      </c>
      <c r="G868">
        <f>E868-F868</f>
        <v/>
      </c>
      <c r="H868">
        <f>IF(B868&gt;0,G868/B868,0)</f>
        <v/>
      </c>
      <c r="I868">
        <f>SUM($E$2:E868)</f>
        <v/>
      </c>
    </row>
    <row r="869">
      <c r="A869" t="inlineStr">
        <is>
          <t>Frakt 867</t>
        </is>
      </c>
      <c r="B869" t="n">
        <v>6957</v>
      </c>
      <c r="C869" t="n">
        <v>-19224</v>
      </c>
      <c r="D869" t="n">
        <v>-18904</v>
      </c>
      <c r="E869">
        <f>SUM(B869:D869)</f>
        <v/>
      </c>
      <c r="F869">
        <f>E869*0.25</f>
        <v/>
      </c>
      <c r="G869">
        <f>E869-F869</f>
        <v/>
      </c>
      <c r="H869">
        <f>IF(B869&gt;0,G869/B869,0)</f>
        <v/>
      </c>
      <c r="I869">
        <f>SUM($E$2:E869)</f>
        <v/>
      </c>
    </row>
    <row r="870">
      <c r="A870" t="inlineStr">
        <is>
          <t>Frakt 868</t>
        </is>
      </c>
      <c r="B870" t="n">
        <v>27329</v>
      </c>
      <c r="C870" t="n">
        <v>-1995</v>
      </c>
      <c r="D870" t="n">
        <v>15110</v>
      </c>
      <c r="E870">
        <f>SUM(B870:D870)</f>
        <v/>
      </c>
      <c r="F870">
        <f>E870*0.25</f>
        <v/>
      </c>
      <c r="G870">
        <f>E870-F870</f>
        <v/>
      </c>
      <c r="H870">
        <f>IF(B870&gt;0,G870/B870,0)</f>
        <v/>
      </c>
      <c r="I870">
        <f>SUM($E$2:E870)</f>
        <v/>
      </c>
    </row>
    <row r="871">
      <c r="A871" t="inlineStr">
        <is>
          <t>Marknad 869</t>
        </is>
      </c>
      <c r="B871" t="n">
        <v>-18877</v>
      </c>
      <c r="C871" t="n">
        <v>12913</v>
      </c>
      <c r="D871" t="n">
        <v>33291</v>
      </c>
      <c r="E871">
        <f>SUM(B871:D871)</f>
        <v/>
      </c>
      <c r="F871">
        <f>E871*0.25</f>
        <v/>
      </c>
      <c r="G871">
        <f>E871-F871</f>
        <v/>
      </c>
      <c r="H871">
        <f>IF(B871&gt;0,G871/B871,0)</f>
        <v/>
      </c>
      <c r="I871">
        <f>SUM($E$2:E871)</f>
        <v/>
      </c>
    </row>
    <row r="872">
      <c r="A872" t="inlineStr">
        <is>
          <t>IT 870</t>
        </is>
      </c>
      <c r="B872" t="n">
        <v>32833</v>
      </c>
      <c r="C872" t="n">
        <v>39622</v>
      </c>
      <c r="D872" t="n">
        <v>-8252</v>
      </c>
      <c r="E872">
        <f>SUM(B872:D872)</f>
        <v/>
      </c>
      <c r="F872">
        <f>E872*0.25</f>
        <v/>
      </c>
      <c r="G872">
        <f>E872-F872</f>
        <v/>
      </c>
      <c r="H872">
        <f>IF(B872&gt;0,G872/B872,0)</f>
        <v/>
      </c>
      <c r="I872">
        <f>SUM($E$2:E872)</f>
        <v/>
      </c>
    </row>
    <row r="873">
      <c r="A873" t="inlineStr">
        <is>
          <t>Konsult 871</t>
        </is>
      </c>
      <c r="B873" t="n">
        <v>-13688</v>
      </c>
      <c r="C873" t="n">
        <v>14366</v>
      </c>
      <c r="D873" t="n">
        <v>-10242</v>
      </c>
      <c r="E873">
        <f>SUM(B873:D873)</f>
        <v/>
      </c>
      <c r="F873">
        <f>E873*0.25</f>
        <v/>
      </c>
      <c r="G873">
        <f>E873-F873</f>
        <v/>
      </c>
      <c r="H873">
        <f>IF(B873&gt;0,G873/B873,0)</f>
        <v/>
      </c>
      <c r="I873">
        <f>SUM($E$2:E873)</f>
        <v/>
      </c>
    </row>
    <row r="874">
      <c r="A874" t="inlineStr">
        <is>
          <t>Kontor 872</t>
        </is>
      </c>
      <c r="B874" t="n">
        <v>-7422</v>
      </c>
      <c r="C874" t="n">
        <v>20617</v>
      </c>
      <c r="D874" t="n">
        <v>14501</v>
      </c>
      <c r="E874">
        <f>SUM(B874:D874)</f>
        <v/>
      </c>
      <c r="F874">
        <f>E874*0.25</f>
        <v/>
      </c>
      <c r="G874">
        <f>E874-F874</f>
        <v/>
      </c>
      <c r="H874">
        <f>IF(B874&gt;0,G874/B874,0)</f>
        <v/>
      </c>
      <c r="I874">
        <f>SUM($E$2:E874)</f>
        <v/>
      </c>
    </row>
    <row r="875">
      <c r="A875" t="inlineStr">
        <is>
          <t>Marknad 873</t>
        </is>
      </c>
      <c r="B875" t="n">
        <v>33425</v>
      </c>
      <c r="C875" t="n">
        <v>3228</v>
      </c>
      <c r="D875" t="n">
        <v>-2481</v>
      </c>
      <c r="E875">
        <f>SUM(B875:D875)</f>
        <v/>
      </c>
      <c r="F875">
        <f>E875*0.25</f>
        <v/>
      </c>
      <c r="G875">
        <f>E875-F875</f>
        <v/>
      </c>
      <c r="H875">
        <f>IF(B875&gt;0,G875/B875,0)</f>
        <v/>
      </c>
      <c r="I875">
        <f>SUM($E$2:E875)</f>
        <v/>
      </c>
    </row>
    <row r="876">
      <c r="A876" t="inlineStr">
        <is>
          <t>IT 874</t>
        </is>
      </c>
      <c r="B876" t="n">
        <v>-14822</v>
      </c>
      <c r="C876" t="n">
        <v>4448</v>
      </c>
      <c r="D876" t="n">
        <v>6609</v>
      </c>
      <c r="E876">
        <f>SUM(B876:D876)</f>
        <v/>
      </c>
      <c r="F876">
        <f>E876*0.25</f>
        <v/>
      </c>
      <c r="G876">
        <f>E876-F876</f>
        <v/>
      </c>
      <c r="H876">
        <f>IF(B876&gt;0,G876/B876,0)</f>
        <v/>
      </c>
      <c r="I876">
        <f>SUM($E$2:E876)</f>
        <v/>
      </c>
    </row>
    <row r="877">
      <c r="A877" t="inlineStr">
        <is>
          <t>Lager 875</t>
        </is>
      </c>
      <c r="B877" t="n">
        <v>17027</v>
      </c>
      <c r="C877" t="n">
        <v>-4062</v>
      </c>
      <c r="D877" t="n">
        <v>25694</v>
      </c>
      <c r="E877">
        <f>SUM(B877:D877)</f>
        <v/>
      </c>
      <c r="F877">
        <f>E877*0.25</f>
        <v/>
      </c>
      <c r="G877">
        <f>E877-F877</f>
        <v/>
      </c>
      <c r="H877">
        <f>IF(B877&gt;0,G877/B877,0)</f>
        <v/>
      </c>
      <c r="I877">
        <f>SUM($E$2:E877)</f>
        <v/>
      </c>
    </row>
    <row r="878">
      <c r="A878" t="inlineStr">
        <is>
          <t>Kontor 876</t>
        </is>
      </c>
      <c r="B878" t="n">
        <v>-341</v>
      </c>
      <c r="C878" t="n">
        <v>24829</v>
      </c>
      <c r="D878" t="n">
        <v>34267</v>
      </c>
      <c r="E878">
        <f>SUM(B878:D878)</f>
        <v/>
      </c>
      <c r="F878">
        <f>E878*0.25</f>
        <v/>
      </c>
      <c r="G878">
        <f>E878-F878</f>
        <v/>
      </c>
      <c r="H878">
        <f>IF(B878&gt;0,G878/B878,0)</f>
        <v/>
      </c>
      <c r="I878">
        <f>SUM($E$2:E878)</f>
        <v/>
      </c>
    </row>
    <row r="879">
      <c r="A879" t="inlineStr">
        <is>
          <t>Konsult 877</t>
        </is>
      </c>
      <c r="B879" t="n">
        <v>22843</v>
      </c>
      <c r="C879" t="n">
        <v>36244</v>
      </c>
      <c r="D879" t="n">
        <v>22591</v>
      </c>
      <c r="E879">
        <f>SUM(B879:D879)</f>
        <v/>
      </c>
      <c r="F879">
        <f>E879*0.25</f>
        <v/>
      </c>
      <c r="G879">
        <f>E879-F879</f>
        <v/>
      </c>
      <c r="H879">
        <f>IF(B879&gt;0,G879/B879,0)</f>
        <v/>
      </c>
      <c r="I879">
        <f>SUM($E$2:E879)</f>
        <v/>
      </c>
    </row>
    <row r="880">
      <c r="A880" t="inlineStr">
        <is>
          <t>Forsaljning 878</t>
        </is>
      </c>
      <c r="B880" t="n">
        <v>-13873</v>
      </c>
      <c r="C880" t="n">
        <v>6560</v>
      </c>
      <c r="D880" t="n">
        <v>4855</v>
      </c>
      <c r="E880">
        <f>SUM(B880:D880)</f>
        <v/>
      </c>
      <c r="F880">
        <f>E880*0.25</f>
        <v/>
      </c>
      <c r="G880">
        <f>E880-F880</f>
        <v/>
      </c>
      <c r="H880">
        <f>IF(B880&gt;0,G880/B880,0)</f>
        <v/>
      </c>
      <c r="I880">
        <f>SUM($E$2:E880)</f>
        <v/>
      </c>
    </row>
    <row r="881">
      <c r="A881" t="inlineStr">
        <is>
          <t>IT 879</t>
        </is>
      </c>
      <c r="B881" t="n">
        <v>16221</v>
      </c>
      <c r="C881" t="n">
        <v>11195</v>
      </c>
      <c r="D881" t="n">
        <v>-16323</v>
      </c>
      <c r="E881">
        <f>SUM(B881:D881)</f>
        <v/>
      </c>
      <c r="F881">
        <f>E881*0.25</f>
        <v/>
      </c>
      <c r="G881">
        <f>E881-F881</f>
        <v/>
      </c>
      <c r="H881">
        <f>IF(B881&gt;0,G881/B881,0)</f>
        <v/>
      </c>
      <c r="I881">
        <f>SUM($E$2:E881)</f>
        <v/>
      </c>
    </row>
    <row r="882">
      <c r="A882" t="inlineStr">
        <is>
          <t>Forsaljning 880</t>
        </is>
      </c>
      <c r="B882" t="n">
        <v>26061</v>
      </c>
      <c r="C882" t="n">
        <v>-8769</v>
      </c>
      <c r="D882" t="n">
        <v>-14582</v>
      </c>
      <c r="E882">
        <f>SUM(B882:D882)</f>
        <v/>
      </c>
      <c r="F882">
        <f>E882*0.25</f>
        <v/>
      </c>
      <c r="G882">
        <f>E882-F882</f>
        <v/>
      </c>
      <c r="H882">
        <f>IF(B882&gt;0,G882/B882,0)</f>
        <v/>
      </c>
      <c r="I882">
        <f>SUM($E$2:E882)</f>
        <v/>
      </c>
    </row>
    <row r="883">
      <c r="A883" t="inlineStr">
        <is>
          <t>Lager 881</t>
        </is>
      </c>
      <c r="B883" t="n">
        <v>35399</v>
      </c>
      <c r="C883" t="n">
        <v>8436</v>
      </c>
      <c r="D883" t="n">
        <v>22264</v>
      </c>
      <c r="E883">
        <f>SUM(B883:D883)</f>
        <v/>
      </c>
      <c r="F883">
        <f>E883*0.25</f>
        <v/>
      </c>
      <c r="G883">
        <f>E883-F883</f>
        <v/>
      </c>
      <c r="H883">
        <f>IF(B883&gt;0,G883/B883,0)</f>
        <v/>
      </c>
      <c r="I883">
        <f>SUM($E$2:E883)</f>
        <v/>
      </c>
    </row>
    <row r="884">
      <c r="A884" t="inlineStr">
        <is>
          <t>Resor 882</t>
        </is>
      </c>
      <c r="B884" t="n">
        <v>17083</v>
      </c>
      <c r="C884" t="n">
        <v>36227</v>
      </c>
      <c r="D884" t="n">
        <v>-13751</v>
      </c>
      <c r="E884">
        <f>SUM(B884:D884)</f>
        <v/>
      </c>
      <c r="F884">
        <f>E884*0.25</f>
        <v/>
      </c>
      <c r="G884">
        <f>E884-F884</f>
        <v/>
      </c>
      <c r="H884">
        <f>IF(B884&gt;0,G884/B884,0)</f>
        <v/>
      </c>
      <c r="I884">
        <f>SUM($E$2:E884)</f>
        <v/>
      </c>
    </row>
    <row r="885">
      <c r="A885" t="inlineStr">
        <is>
          <t>Frakt 883</t>
        </is>
      </c>
      <c r="B885" t="n">
        <v>-17212</v>
      </c>
      <c r="C885" t="n">
        <v>-4943</v>
      </c>
      <c r="D885" t="n">
        <v>-6145</v>
      </c>
      <c r="E885">
        <f>SUM(B885:D885)</f>
        <v/>
      </c>
      <c r="F885">
        <f>E885*0.25</f>
        <v/>
      </c>
      <c r="G885">
        <f>E885-F885</f>
        <v/>
      </c>
      <c r="H885">
        <f>IF(B885&gt;0,G885/B885,0)</f>
        <v/>
      </c>
      <c r="I885">
        <f>SUM($E$2:E885)</f>
        <v/>
      </c>
    </row>
    <row r="886">
      <c r="A886" t="inlineStr">
        <is>
          <t>Ovrigt 884</t>
        </is>
      </c>
      <c r="B886" t="n">
        <v>11162</v>
      </c>
      <c r="C886" t="n">
        <v>-2234</v>
      </c>
      <c r="D886" t="n">
        <v>-16949</v>
      </c>
      <c r="E886">
        <f>SUM(B886:D886)</f>
        <v/>
      </c>
      <c r="F886">
        <f>E886*0.25</f>
        <v/>
      </c>
      <c r="G886">
        <f>E886-F886</f>
        <v/>
      </c>
      <c r="H886">
        <f>IF(B886&gt;0,G886/B886,0)</f>
        <v/>
      </c>
      <c r="I886">
        <f>SUM($E$2:E886)</f>
        <v/>
      </c>
    </row>
    <row r="887">
      <c r="A887" t="inlineStr">
        <is>
          <t>Konsult 885</t>
        </is>
      </c>
      <c r="B887" t="n">
        <v>24854</v>
      </c>
      <c r="C887" t="n">
        <v>-1626</v>
      </c>
      <c r="D887" t="n">
        <v>38937</v>
      </c>
      <c r="E887">
        <f>SUM(B887:D887)</f>
        <v/>
      </c>
      <c r="F887">
        <f>E887*0.25</f>
        <v/>
      </c>
      <c r="G887">
        <f>E887-F887</f>
        <v/>
      </c>
      <c r="H887">
        <f>IF(B887&gt;0,G887/B887,0)</f>
        <v/>
      </c>
      <c r="I887">
        <f>SUM($E$2:E887)</f>
        <v/>
      </c>
    </row>
    <row r="888">
      <c r="A888" t="inlineStr">
        <is>
          <t>Frakt 886</t>
        </is>
      </c>
      <c r="B888" t="n">
        <v>16930</v>
      </c>
      <c r="C888" t="n">
        <v>23129</v>
      </c>
      <c r="D888" t="n">
        <v>-17844</v>
      </c>
      <c r="E888">
        <f>SUM(B888:D888)</f>
        <v/>
      </c>
      <c r="F888">
        <f>E888*0.25</f>
        <v/>
      </c>
      <c r="G888">
        <f>E888-F888</f>
        <v/>
      </c>
      <c r="H888">
        <f>IF(B888&gt;0,G888/B888,0)</f>
        <v/>
      </c>
      <c r="I888">
        <f>SUM($E$2:E888)</f>
        <v/>
      </c>
    </row>
    <row r="889">
      <c r="A889" t="inlineStr">
        <is>
          <t>Loner 887</t>
        </is>
      </c>
      <c r="B889" t="n">
        <v>35733</v>
      </c>
      <c r="C889" t="n">
        <v>610</v>
      </c>
      <c r="D889" t="n">
        <v>-18974</v>
      </c>
      <c r="E889">
        <f>SUM(B889:D889)</f>
        <v/>
      </c>
      <c r="F889">
        <f>E889*0.25</f>
        <v/>
      </c>
      <c r="G889">
        <f>E889-F889</f>
        <v/>
      </c>
      <c r="H889">
        <f>IF(B889&gt;0,G889/B889,0)</f>
        <v/>
      </c>
      <c r="I889">
        <f>SUM($E$2:E889)</f>
        <v/>
      </c>
    </row>
    <row r="890">
      <c r="A890" t="inlineStr">
        <is>
          <t>Kontor 888</t>
        </is>
      </c>
      <c r="B890" t="n">
        <v>18471</v>
      </c>
      <c r="C890" t="n">
        <v>-10551</v>
      </c>
      <c r="D890" t="n">
        <v>29299</v>
      </c>
      <c r="E890">
        <f>SUM(B890:D890)</f>
        <v/>
      </c>
      <c r="F890">
        <f>E890*0.25</f>
        <v/>
      </c>
      <c r="G890">
        <f>E890-F890</f>
        <v/>
      </c>
      <c r="H890">
        <f>IF(B890&gt;0,G890/B890,0)</f>
        <v/>
      </c>
      <c r="I890">
        <f>SUM($E$2:E890)</f>
        <v/>
      </c>
    </row>
    <row r="891">
      <c r="A891" t="inlineStr">
        <is>
          <t>IT 889</t>
        </is>
      </c>
      <c r="B891" t="n">
        <v>-14958</v>
      </c>
      <c r="C891" t="n">
        <v>-387</v>
      </c>
      <c r="D891" t="n">
        <v>-9354</v>
      </c>
      <c r="E891">
        <f>SUM(B891:D891)</f>
        <v/>
      </c>
      <c r="F891">
        <f>E891*0.25</f>
        <v/>
      </c>
      <c r="G891">
        <f>E891-F891</f>
        <v/>
      </c>
      <c r="H891">
        <f>IF(B891&gt;0,G891/B891,0)</f>
        <v/>
      </c>
      <c r="I891">
        <f>SUM($E$2:E891)</f>
        <v/>
      </c>
    </row>
    <row r="892">
      <c r="A892" t="inlineStr">
        <is>
          <t>Ovrigt 890</t>
        </is>
      </c>
      <c r="B892" t="n">
        <v>-4241</v>
      </c>
      <c r="C892" t="n">
        <v>17138</v>
      </c>
      <c r="D892" t="n">
        <v>34699</v>
      </c>
      <c r="E892">
        <f>SUM(B892:D892)</f>
        <v/>
      </c>
      <c r="F892">
        <f>E892*0.25</f>
        <v/>
      </c>
      <c r="G892">
        <f>E892-F892</f>
        <v/>
      </c>
      <c r="H892">
        <f>IF(B892&gt;0,G892/B892,0)</f>
        <v/>
      </c>
      <c r="I892">
        <f>SUM($E$2:E892)</f>
        <v/>
      </c>
    </row>
    <row r="893">
      <c r="A893" t="inlineStr">
        <is>
          <t>IT 891</t>
        </is>
      </c>
      <c r="B893" t="n">
        <v>24370</v>
      </c>
      <c r="C893" t="n">
        <v>38754</v>
      </c>
      <c r="D893" t="n">
        <v>15426</v>
      </c>
      <c r="E893">
        <f>SUM(B893:D893)</f>
        <v/>
      </c>
      <c r="F893">
        <f>E893*0.25</f>
        <v/>
      </c>
      <c r="G893">
        <f>E893-F893</f>
        <v/>
      </c>
      <c r="H893">
        <f>IF(B893&gt;0,G893/B893,0)</f>
        <v/>
      </c>
      <c r="I893">
        <f>SUM($E$2:E893)</f>
        <v/>
      </c>
    </row>
    <row r="894">
      <c r="A894" t="inlineStr">
        <is>
          <t>Resor 892</t>
        </is>
      </c>
      <c r="B894" t="n">
        <v>5155</v>
      </c>
      <c r="C894" t="n">
        <v>29519</v>
      </c>
      <c r="D894" t="n">
        <v>28479</v>
      </c>
      <c r="E894">
        <f>SUM(B894:D894)</f>
        <v/>
      </c>
      <c r="F894">
        <f>E894*0.25</f>
        <v/>
      </c>
      <c r="G894">
        <f>E894-F894</f>
        <v/>
      </c>
      <c r="H894">
        <f>IF(B894&gt;0,G894/B894,0)</f>
        <v/>
      </c>
      <c r="I894">
        <f>SUM($E$2:E894)</f>
        <v/>
      </c>
    </row>
    <row r="895">
      <c r="A895" t="inlineStr">
        <is>
          <t>Loner 893</t>
        </is>
      </c>
      <c r="B895" t="n">
        <v>31806</v>
      </c>
      <c r="C895" t="n">
        <v>25174</v>
      </c>
      <c r="D895" t="n">
        <v>27458</v>
      </c>
      <c r="E895">
        <f>SUM(B895:D895)</f>
        <v/>
      </c>
      <c r="F895">
        <f>E895*0.25</f>
        <v/>
      </c>
      <c r="G895">
        <f>E895-F895</f>
        <v/>
      </c>
      <c r="H895">
        <f>IF(B895&gt;0,G895/B895,0)</f>
        <v/>
      </c>
      <c r="I895">
        <f>SUM($E$2:E895)</f>
        <v/>
      </c>
    </row>
    <row r="896">
      <c r="A896" t="inlineStr">
        <is>
          <t>Konsult 894</t>
        </is>
      </c>
      <c r="B896" t="n">
        <v>12819</v>
      </c>
      <c r="C896" t="n">
        <v>28854</v>
      </c>
      <c r="D896" t="n">
        <v>2666</v>
      </c>
      <c r="E896">
        <f>SUM(B896:D896)</f>
        <v/>
      </c>
      <c r="F896">
        <f>E896*0.25</f>
        <v/>
      </c>
      <c r="G896">
        <f>E896-F896</f>
        <v/>
      </c>
      <c r="H896">
        <f>IF(B896&gt;0,G896/B896,0)</f>
        <v/>
      </c>
      <c r="I896">
        <f>SUM($E$2:E896)</f>
        <v/>
      </c>
    </row>
    <row r="897">
      <c r="A897" t="inlineStr">
        <is>
          <t>Forsaljning 895</t>
        </is>
      </c>
      <c r="B897" t="n">
        <v>-13599</v>
      </c>
      <c r="C897" t="n">
        <v>8645</v>
      </c>
      <c r="D897" t="n">
        <v>-4787</v>
      </c>
      <c r="E897">
        <f>SUM(B897:D897)</f>
        <v/>
      </c>
      <c r="F897">
        <f>E897*0.25</f>
        <v/>
      </c>
      <c r="G897">
        <f>E897-F897</f>
        <v/>
      </c>
      <c r="H897">
        <f>IF(B897&gt;0,G897/B897,0)</f>
        <v/>
      </c>
      <c r="I897">
        <f>SUM($E$2:E897)</f>
        <v/>
      </c>
    </row>
    <row r="898">
      <c r="A898" t="inlineStr">
        <is>
          <t>Konsult 896</t>
        </is>
      </c>
      <c r="B898" t="n">
        <v>2321</v>
      </c>
      <c r="C898" t="n">
        <v>19660</v>
      </c>
      <c r="D898" t="n">
        <v>30397</v>
      </c>
      <c r="E898">
        <f>SUM(B898:D898)</f>
        <v/>
      </c>
      <c r="F898">
        <f>E898*0.25</f>
        <v/>
      </c>
      <c r="G898">
        <f>E898-F898</f>
        <v/>
      </c>
      <c r="H898">
        <f>IF(B898&gt;0,G898/B898,0)</f>
        <v/>
      </c>
      <c r="I898">
        <f>SUM($E$2:E898)</f>
        <v/>
      </c>
    </row>
    <row r="899">
      <c r="A899" t="inlineStr">
        <is>
          <t>Ovrigt 897</t>
        </is>
      </c>
      <c r="B899" t="n">
        <v>19033</v>
      </c>
      <c r="C899" t="n">
        <v>5998</v>
      </c>
      <c r="D899" t="n">
        <v>30695</v>
      </c>
      <c r="E899">
        <f>SUM(B899:D899)</f>
        <v/>
      </c>
      <c r="F899">
        <f>E899*0.25</f>
        <v/>
      </c>
      <c r="G899">
        <f>E899-F899</f>
        <v/>
      </c>
      <c r="H899">
        <f>IF(B899&gt;0,G899/B899,0)</f>
        <v/>
      </c>
      <c r="I899">
        <f>SUM($E$2:E899)</f>
        <v/>
      </c>
    </row>
    <row r="900">
      <c r="A900" t="inlineStr">
        <is>
          <t>Resor 898</t>
        </is>
      </c>
      <c r="B900" t="n">
        <v>-18059</v>
      </c>
      <c r="C900" t="n">
        <v>21557</v>
      </c>
      <c r="D900" t="n">
        <v>-2088</v>
      </c>
      <c r="E900">
        <f>SUM(B900:D900)</f>
        <v/>
      </c>
      <c r="F900">
        <f>E900*0.25</f>
        <v/>
      </c>
      <c r="G900">
        <f>E900-F900</f>
        <v/>
      </c>
      <c r="H900">
        <f>IF(B900&gt;0,G900/B900,0)</f>
        <v/>
      </c>
      <c r="I900">
        <f>SUM($E$2:E900)</f>
        <v/>
      </c>
    </row>
    <row r="901">
      <c r="A901" t="inlineStr">
        <is>
          <t>Lager 899</t>
        </is>
      </c>
      <c r="B901" t="n">
        <v>12152</v>
      </c>
      <c r="C901" t="n">
        <v>-5049</v>
      </c>
      <c r="D901" t="n">
        <v>3318</v>
      </c>
      <c r="E901">
        <f>SUM(B901:D901)</f>
        <v/>
      </c>
      <c r="F901">
        <f>E901*0.25</f>
        <v/>
      </c>
      <c r="G901">
        <f>E901-F901</f>
        <v/>
      </c>
      <c r="H901">
        <f>IF(B901&gt;0,G901/B901,0)</f>
        <v/>
      </c>
      <c r="I901">
        <f>SUM($E$2:E901)</f>
        <v/>
      </c>
    </row>
    <row r="902">
      <c r="A902" t="inlineStr">
        <is>
          <t>Frakt 900</t>
        </is>
      </c>
      <c r="B902" t="n">
        <v>4603</v>
      </c>
      <c r="C902" t="n">
        <v>8301</v>
      </c>
      <c r="D902" t="n">
        <v>-7828</v>
      </c>
      <c r="E902">
        <f>SUM(B902:D902)</f>
        <v/>
      </c>
      <c r="F902">
        <f>E902*0.25</f>
        <v/>
      </c>
      <c r="G902">
        <f>E902-F902</f>
        <v/>
      </c>
      <c r="H902">
        <f>IF(B902&gt;0,G902/B902,0)</f>
        <v/>
      </c>
      <c r="I902">
        <f>SUM($E$2:E902)</f>
        <v/>
      </c>
    </row>
    <row r="903">
      <c r="A903" t="inlineStr">
        <is>
          <t>Ovrigt 901</t>
        </is>
      </c>
      <c r="B903" t="n">
        <v>23297</v>
      </c>
      <c r="C903" t="n">
        <v>4908</v>
      </c>
      <c r="D903" t="n">
        <v>-14384</v>
      </c>
      <c r="E903">
        <f>SUM(B903:D903)</f>
        <v/>
      </c>
      <c r="F903">
        <f>E903*0.25</f>
        <v/>
      </c>
      <c r="G903">
        <f>E903-F903</f>
        <v/>
      </c>
      <c r="H903">
        <f>IF(B903&gt;0,G903/B903,0)</f>
        <v/>
      </c>
      <c r="I903">
        <f>SUM($E$2:E903)</f>
        <v/>
      </c>
    </row>
    <row r="904">
      <c r="A904" t="inlineStr">
        <is>
          <t>Ovrigt 902</t>
        </is>
      </c>
      <c r="B904" t="n">
        <v>-643</v>
      </c>
      <c r="C904" t="n">
        <v>32301</v>
      </c>
      <c r="D904" t="n">
        <v>-3849</v>
      </c>
      <c r="E904">
        <f>SUM(B904:D904)</f>
        <v/>
      </c>
      <c r="F904">
        <f>E904*0.25</f>
        <v/>
      </c>
      <c r="G904">
        <f>E904-F904</f>
        <v/>
      </c>
      <c r="H904">
        <f>IF(B904&gt;0,G904/B904,0)</f>
        <v/>
      </c>
      <c r="I904">
        <f>SUM($E$2:E904)</f>
        <v/>
      </c>
    </row>
    <row r="905">
      <c r="A905" t="inlineStr">
        <is>
          <t>Konsult 903</t>
        </is>
      </c>
      <c r="B905" t="n">
        <v>-14624</v>
      </c>
      <c r="C905" t="n">
        <v>-2439</v>
      </c>
      <c r="D905" t="n">
        <v>-9893</v>
      </c>
      <c r="E905">
        <f>SUM(B905:D905)</f>
        <v/>
      </c>
      <c r="F905">
        <f>E905*0.25</f>
        <v/>
      </c>
      <c r="G905">
        <f>E905-F905</f>
        <v/>
      </c>
      <c r="H905">
        <f>IF(B905&gt;0,G905/B905,0)</f>
        <v/>
      </c>
      <c r="I905">
        <f>SUM($E$2:E905)</f>
        <v/>
      </c>
    </row>
    <row r="906">
      <c r="A906" t="inlineStr">
        <is>
          <t>IT 904</t>
        </is>
      </c>
      <c r="B906" t="n">
        <v>26640</v>
      </c>
      <c r="C906" t="n">
        <v>31373</v>
      </c>
      <c r="D906" t="n">
        <v>21543</v>
      </c>
      <c r="E906">
        <f>SUM(B906:D906)</f>
        <v/>
      </c>
      <c r="F906">
        <f>E906*0.25</f>
        <v/>
      </c>
      <c r="G906">
        <f>E906-F906</f>
        <v/>
      </c>
      <c r="H906">
        <f>IF(B906&gt;0,G906/B906,0)</f>
        <v/>
      </c>
      <c r="I906">
        <f>SUM($E$2:E906)</f>
        <v/>
      </c>
    </row>
    <row r="907">
      <c r="A907" t="inlineStr">
        <is>
          <t>Loner 905</t>
        </is>
      </c>
      <c r="B907" t="n">
        <v>28474</v>
      </c>
      <c r="C907" t="n">
        <v>5534</v>
      </c>
      <c r="D907" t="n">
        <v>753</v>
      </c>
      <c r="E907">
        <f>SUM(B907:D907)</f>
        <v/>
      </c>
      <c r="F907">
        <f>E907*0.25</f>
        <v/>
      </c>
      <c r="G907">
        <f>E907-F907</f>
        <v/>
      </c>
      <c r="H907">
        <f>IF(B907&gt;0,G907/B907,0)</f>
        <v/>
      </c>
      <c r="I907">
        <f>SUM($E$2:E907)</f>
        <v/>
      </c>
    </row>
    <row r="908">
      <c r="A908" t="inlineStr">
        <is>
          <t>Resor 906</t>
        </is>
      </c>
      <c r="B908" t="n">
        <v>-13018</v>
      </c>
      <c r="C908" t="n">
        <v>-14003</v>
      </c>
      <c r="D908" t="n">
        <v>-19660</v>
      </c>
      <c r="E908">
        <f>SUM(B908:D908)</f>
        <v/>
      </c>
      <c r="F908">
        <f>E908*0.25</f>
        <v/>
      </c>
      <c r="G908">
        <f>E908-F908</f>
        <v/>
      </c>
      <c r="H908">
        <f>IF(B908&gt;0,G908/B908,0)</f>
        <v/>
      </c>
      <c r="I908">
        <f>SUM($E$2:E908)</f>
        <v/>
      </c>
    </row>
    <row r="909">
      <c r="A909" t="inlineStr">
        <is>
          <t>Marknad 907</t>
        </is>
      </c>
      <c r="B909" t="n">
        <v>9146</v>
      </c>
      <c r="C909" t="n">
        <v>3587</v>
      </c>
      <c r="D909" t="n">
        <v>29895</v>
      </c>
      <c r="E909">
        <f>SUM(B909:D909)</f>
        <v/>
      </c>
      <c r="F909">
        <f>E909*0.25</f>
        <v/>
      </c>
      <c r="G909">
        <f>E909-F909</f>
        <v/>
      </c>
      <c r="H909">
        <f>IF(B909&gt;0,G909/B909,0)</f>
        <v/>
      </c>
      <c r="I909">
        <f>SUM($E$2:E909)</f>
        <v/>
      </c>
    </row>
    <row r="910">
      <c r="A910" t="inlineStr">
        <is>
          <t>Marknad 908</t>
        </is>
      </c>
      <c r="B910" t="n">
        <v>-13301</v>
      </c>
      <c r="C910" t="n">
        <v>-11317</v>
      </c>
      <c r="D910" t="n">
        <v>-14279</v>
      </c>
      <c r="E910">
        <f>SUM(B910:D910)</f>
        <v/>
      </c>
      <c r="F910">
        <f>E910*0.25</f>
        <v/>
      </c>
      <c r="G910">
        <f>E910-F910</f>
        <v/>
      </c>
      <c r="H910">
        <f>IF(B910&gt;0,G910/B910,0)</f>
        <v/>
      </c>
      <c r="I910">
        <f>SUM($E$2:E910)</f>
        <v/>
      </c>
    </row>
    <row r="911">
      <c r="A911" t="inlineStr">
        <is>
          <t>Loner 909</t>
        </is>
      </c>
      <c r="B911" t="n">
        <v>8244</v>
      </c>
      <c r="C911" t="n">
        <v>9415</v>
      </c>
      <c r="D911" t="n">
        <v>16502</v>
      </c>
      <c r="E911">
        <f>SUM(B911:D911)</f>
        <v/>
      </c>
      <c r="F911">
        <f>E911*0.25</f>
        <v/>
      </c>
      <c r="G911">
        <f>E911-F911</f>
        <v/>
      </c>
      <c r="H911">
        <f>IF(B911&gt;0,G911/B911,0)</f>
        <v/>
      </c>
      <c r="I911">
        <f>SUM($E$2:E911)</f>
        <v/>
      </c>
    </row>
    <row r="912">
      <c r="A912" t="inlineStr">
        <is>
          <t>Frakt 910</t>
        </is>
      </c>
      <c r="B912" t="n">
        <v>13583</v>
      </c>
      <c r="C912" t="n">
        <v>6741</v>
      </c>
      <c r="D912" t="n">
        <v>-13231</v>
      </c>
      <c r="E912">
        <f>SUM(B912:D912)</f>
        <v/>
      </c>
      <c r="F912">
        <f>E912*0.25</f>
        <v/>
      </c>
      <c r="G912">
        <f>E912-F912</f>
        <v/>
      </c>
      <c r="H912">
        <f>IF(B912&gt;0,G912/B912,0)</f>
        <v/>
      </c>
      <c r="I912">
        <f>SUM($E$2:E912)</f>
        <v/>
      </c>
    </row>
    <row r="913">
      <c r="A913" t="inlineStr">
        <is>
          <t>Forsaljning 911</t>
        </is>
      </c>
      <c r="B913" t="n">
        <v>-14127</v>
      </c>
      <c r="C913" t="n">
        <v>3194</v>
      </c>
      <c r="D913" t="n">
        <v>16321</v>
      </c>
      <c r="E913">
        <f>SUM(B913:D913)</f>
        <v/>
      </c>
      <c r="F913">
        <f>E913*0.25</f>
        <v/>
      </c>
      <c r="G913">
        <f>E913-F913</f>
        <v/>
      </c>
      <c r="H913">
        <f>IF(B913&gt;0,G913/B913,0)</f>
        <v/>
      </c>
      <c r="I913">
        <f>SUM($E$2:E913)</f>
        <v/>
      </c>
    </row>
    <row r="914">
      <c r="A914" t="inlineStr">
        <is>
          <t>Konsult 912</t>
        </is>
      </c>
      <c r="B914" t="n">
        <v>19120</v>
      </c>
      <c r="C914" t="n">
        <v>19193</v>
      </c>
      <c r="D914" t="n">
        <v>31408</v>
      </c>
      <c r="E914">
        <f>SUM(B914:D914)</f>
        <v/>
      </c>
      <c r="F914">
        <f>E914*0.25</f>
        <v/>
      </c>
      <c r="G914">
        <f>E914-F914</f>
        <v/>
      </c>
      <c r="H914">
        <f>IF(B914&gt;0,G914/B914,0)</f>
        <v/>
      </c>
      <c r="I914">
        <f>SUM($E$2:E914)</f>
        <v/>
      </c>
    </row>
    <row r="915">
      <c r="A915" t="inlineStr">
        <is>
          <t>Resor 913</t>
        </is>
      </c>
      <c r="B915" t="n">
        <v>36604</v>
      </c>
      <c r="C915" t="n">
        <v>5246</v>
      </c>
      <c r="D915" t="n">
        <v>-19192</v>
      </c>
      <c r="E915">
        <f>SUM(B915:D915)</f>
        <v/>
      </c>
      <c r="F915">
        <f>E915*0.25</f>
        <v/>
      </c>
      <c r="G915">
        <f>E915-F915</f>
        <v/>
      </c>
      <c r="H915">
        <f>IF(B915&gt;0,G915/B915,0)</f>
        <v/>
      </c>
      <c r="I915">
        <f>SUM($E$2:E915)</f>
        <v/>
      </c>
    </row>
    <row r="916">
      <c r="A916" t="inlineStr">
        <is>
          <t>Marknad 914</t>
        </is>
      </c>
      <c r="B916" t="n">
        <v>7119</v>
      </c>
      <c r="C916" t="n">
        <v>5414</v>
      </c>
      <c r="D916" t="n">
        <v>31063</v>
      </c>
      <c r="E916">
        <f>SUM(B916:D916)</f>
        <v/>
      </c>
      <c r="F916">
        <f>E916*0.25</f>
        <v/>
      </c>
      <c r="G916">
        <f>E916-F916</f>
        <v/>
      </c>
      <c r="H916">
        <f>IF(B916&gt;0,G916/B916,0)</f>
        <v/>
      </c>
      <c r="I916">
        <f>SUM($E$2:E916)</f>
        <v/>
      </c>
    </row>
    <row r="917">
      <c r="A917" t="inlineStr">
        <is>
          <t>Konsult 915</t>
        </is>
      </c>
      <c r="B917" t="n">
        <v>27503</v>
      </c>
      <c r="C917" t="n">
        <v>39056</v>
      </c>
      <c r="D917" t="n">
        <v>16669</v>
      </c>
      <c r="E917">
        <f>SUM(B917:D917)</f>
        <v/>
      </c>
      <c r="F917">
        <f>E917*0.25</f>
        <v/>
      </c>
      <c r="G917">
        <f>E917-F917</f>
        <v/>
      </c>
      <c r="H917">
        <f>IF(B917&gt;0,G917/B917,0)</f>
        <v/>
      </c>
      <c r="I917">
        <f>SUM($E$2:E917)</f>
        <v/>
      </c>
    </row>
    <row r="918">
      <c r="A918" t="inlineStr">
        <is>
          <t>Kontor 916</t>
        </is>
      </c>
      <c r="B918" t="n">
        <v>17483</v>
      </c>
      <c r="C918" t="n">
        <v>14151</v>
      </c>
      <c r="D918" t="n">
        <v>-8887</v>
      </c>
      <c r="E918">
        <f>SUM(B918:D918)</f>
        <v/>
      </c>
      <c r="F918">
        <f>E918*0.25</f>
        <v/>
      </c>
      <c r="G918">
        <f>E918-F918</f>
        <v/>
      </c>
      <c r="H918">
        <f>IF(B918&gt;0,G918/B918,0)</f>
        <v/>
      </c>
      <c r="I918">
        <f>SUM($E$2:E918)</f>
        <v/>
      </c>
    </row>
    <row r="919">
      <c r="A919" t="inlineStr">
        <is>
          <t>IT 917</t>
        </is>
      </c>
      <c r="B919" t="n">
        <v>-8892</v>
      </c>
      <c r="C919" t="n">
        <v>-10901</v>
      </c>
      <c r="D919" t="n">
        <v>-2377</v>
      </c>
      <c r="E919">
        <f>SUM(B919:D919)</f>
        <v/>
      </c>
      <c r="F919">
        <f>E919*0.25</f>
        <v/>
      </c>
      <c r="G919">
        <f>E919-F919</f>
        <v/>
      </c>
      <c r="H919">
        <f>IF(B919&gt;0,G919/B919,0)</f>
        <v/>
      </c>
      <c r="I919">
        <f>SUM($E$2:E919)</f>
        <v/>
      </c>
    </row>
    <row r="920">
      <c r="A920" t="inlineStr">
        <is>
          <t>Marknad 918</t>
        </is>
      </c>
      <c r="B920" t="n">
        <v>-2410</v>
      </c>
      <c r="C920" t="n">
        <v>12317</v>
      </c>
      <c r="D920" t="n">
        <v>-10437</v>
      </c>
      <c r="E920">
        <f>SUM(B920:D920)</f>
        <v/>
      </c>
      <c r="F920">
        <f>E920*0.25</f>
        <v/>
      </c>
      <c r="G920">
        <f>E920-F920</f>
        <v/>
      </c>
      <c r="H920">
        <f>IF(B920&gt;0,G920/B920,0)</f>
        <v/>
      </c>
      <c r="I920">
        <f>SUM($E$2:E920)</f>
        <v/>
      </c>
    </row>
    <row r="921">
      <c r="A921" t="inlineStr">
        <is>
          <t>Konsult 919</t>
        </is>
      </c>
      <c r="B921" t="n">
        <v>-9042</v>
      </c>
      <c r="C921" t="n">
        <v>8486</v>
      </c>
      <c r="D921" t="n">
        <v>-1915</v>
      </c>
      <c r="E921">
        <f>SUM(B921:D921)</f>
        <v/>
      </c>
      <c r="F921">
        <f>E921*0.25</f>
        <v/>
      </c>
      <c r="G921">
        <f>E921-F921</f>
        <v/>
      </c>
      <c r="H921">
        <f>IF(B921&gt;0,G921/B921,0)</f>
        <v/>
      </c>
      <c r="I921">
        <f>SUM($E$2:E921)</f>
        <v/>
      </c>
    </row>
    <row r="922">
      <c r="A922" t="inlineStr">
        <is>
          <t>IT 920</t>
        </is>
      </c>
      <c r="B922" t="n">
        <v>-356</v>
      </c>
      <c r="C922" t="n">
        <v>11734</v>
      </c>
      <c r="D922" t="n">
        <v>31292</v>
      </c>
      <c r="E922">
        <f>SUM(B922:D922)</f>
        <v/>
      </c>
      <c r="F922">
        <f>E922*0.25</f>
        <v/>
      </c>
      <c r="G922">
        <f>E922-F922</f>
        <v/>
      </c>
      <c r="H922">
        <f>IF(B922&gt;0,G922/B922,0)</f>
        <v/>
      </c>
      <c r="I922">
        <f>SUM($E$2:E922)</f>
        <v/>
      </c>
    </row>
    <row r="923">
      <c r="A923" t="inlineStr">
        <is>
          <t>Konsult 921</t>
        </is>
      </c>
      <c r="B923" t="n">
        <v>3666</v>
      </c>
      <c r="C923" t="n">
        <v>-3505</v>
      </c>
      <c r="D923" t="n">
        <v>-3840</v>
      </c>
      <c r="E923">
        <f>SUM(B923:D923)</f>
        <v/>
      </c>
      <c r="F923">
        <f>E923*0.25</f>
        <v/>
      </c>
      <c r="G923">
        <f>E923-F923</f>
        <v/>
      </c>
      <c r="H923">
        <f>IF(B923&gt;0,G923/B923,0)</f>
        <v/>
      </c>
      <c r="I923">
        <f>SUM($E$2:E923)</f>
        <v/>
      </c>
    </row>
    <row r="924">
      <c r="A924" t="inlineStr">
        <is>
          <t>Lager 922</t>
        </is>
      </c>
      <c r="B924" t="n">
        <v>18915</v>
      </c>
      <c r="C924" t="n">
        <v>20414</v>
      </c>
      <c r="D924" t="n">
        <v>-7185</v>
      </c>
      <c r="E924">
        <f>SUM(B924:D924)</f>
        <v/>
      </c>
      <c r="F924">
        <f>E924*0.25</f>
        <v/>
      </c>
      <c r="G924">
        <f>E924-F924</f>
        <v/>
      </c>
      <c r="H924">
        <f>IF(B924&gt;0,G924/B924,0)</f>
        <v/>
      </c>
      <c r="I924">
        <f>SUM($E$2:E924)</f>
        <v/>
      </c>
    </row>
    <row r="925">
      <c r="A925" t="inlineStr">
        <is>
          <t>Lager 923</t>
        </is>
      </c>
      <c r="B925" t="n">
        <v>-12990</v>
      </c>
      <c r="C925" t="n">
        <v>-11121</v>
      </c>
      <c r="D925" t="n">
        <v>-34</v>
      </c>
      <c r="E925">
        <f>SUM(B925:D925)</f>
        <v/>
      </c>
      <c r="F925">
        <f>E925*0.25</f>
        <v/>
      </c>
      <c r="G925">
        <f>E925-F925</f>
        <v/>
      </c>
      <c r="H925">
        <f>IF(B925&gt;0,G925/B925,0)</f>
        <v/>
      </c>
      <c r="I925">
        <f>SUM($E$2:E925)</f>
        <v/>
      </c>
    </row>
    <row r="926">
      <c r="A926" t="inlineStr">
        <is>
          <t>Forsaljning 924</t>
        </is>
      </c>
      <c r="B926" t="n">
        <v>5932</v>
      </c>
      <c r="C926" t="n">
        <v>1772</v>
      </c>
      <c r="D926" t="n">
        <v>35155</v>
      </c>
      <c r="E926">
        <f>SUM(B926:D926)</f>
        <v/>
      </c>
      <c r="F926">
        <f>E926*0.25</f>
        <v/>
      </c>
      <c r="G926">
        <f>E926-F926</f>
        <v/>
      </c>
      <c r="H926">
        <f>IF(B926&gt;0,G926/B926,0)</f>
        <v/>
      </c>
      <c r="I926">
        <f>SUM($E$2:E926)</f>
        <v/>
      </c>
    </row>
    <row r="927">
      <c r="A927" t="inlineStr">
        <is>
          <t>Ovrigt 925</t>
        </is>
      </c>
      <c r="B927" t="n">
        <v>4896</v>
      </c>
      <c r="C927" t="n">
        <v>32695</v>
      </c>
      <c r="D927" t="n">
        <v>36505</v>
      </c>
      <c r="E927">
        <f>SUM(B927:D927)</f>
        <v/>
      </c>
      <c r="F927">
        <f>E927*0.25</f>
        <v/>
      </c>
      <c r="G927">
        <f>E927-F927</f>
        <v/>
      </c>
      <c r="H927">
        <f>IF(B927&gt;0,G927/B927,0)</f>
        <v/>
      </c>
      <c r="I927">
        <f>SUM($E$2:E927)</f>
        <v/>
      </c>
    </row>
    <row r="928">
      <c r="A928" t="inlineStr">
        <is>
          <t>Resor 926</t>
        </is>
      </c>
      <c r="B928" t="n">
        <v>8850</v>
      </c>
      <c r="C928" t="n">
        <v>1937</v>
      </c>
      <c r="D928" t="n">
        <v>8220</v>
      </c>
      <c r="E928">
        <f>SUM(B928:D928)</f>
        <v/>
      </c>
      <c r="F928">
        <f>E928*0.25</f>
        <v/>
      </c>
      <c r="G928">
        <f>E928-F928</f>
        <v/>
      </c>
      <c r="H928">
        <f>IF(B928&gt;0,G928/B928,0)</f>
        <v/>
      </c>
      <c r="I928">
        <f>SUM($E$2:E928)</f>
        <v/>
      </c>
    </row>
    <row r="929">
      <c r="A929" t="inlineStr">
        <is>
          <t>Ovrigt 927</t>
        </is>
      </c>
      <c r="B929" t="n">
        <v>-11079</v>
      </c>
      <c r="C929" t="n">
        <v>-311</v>
      </c>
      <c r="D929" t="n">
        <v>1015</v>
      </c>
      <c r="E929">
        <f>SUM(B929:D929)</f>
        <v/>
      </c>
      <c r="F929">
        <f>E929*0.25</f>
        <v/>
      </c>
      <c r="G929">
        <f>E929-F929</f>
        <v/>
      </c>
      <c r="H929">
        <f>IF(B929&gt;0,G929/B929,0)</f>
        <v/>
      </c>
      <c r="I929">
        <f>SUM($E$2:E929)</f>
        <v/>
      </c>
    </row>
    <row r="930">
      <c r="A930" t="inlineStr">
        <is>
          <t>Ovrigt 928</t>
        </is>
      </c>
      <c r="B930" t="n">
        <v>25566</v>
      </c>
      <c r="C930" t="n">
        <v>-6837</v>
      </c>
      <c r="D930" t="n">
        <v>11392</v>
      </c>
      <c r="E930">
        <f>SUM(B930:D930)</f>
        <v/>
      </c>
      <c r="F930">
        <f>E930*0.25</f>
        <v/>
      </c>
      <c r="G930">
        <f>E930-F930</f>
        <v/>
      </c>
      <c r="H930">
        <f>IF(B930&gt;0,G930/B930,0)</f>
        <v/>
      </c>
      <c r="I930">
        <f>SUM($E$2:E930)</f>
        <v/>
      </c>
    </row>
    <row r="931">
      <c r="A931" t="inlineStr">
        <is>
          <t>Resor 929</t>
        </is>
      </c>
      <c r="B931" t="n">
        <v>-8359</v>
      </c>
      <c r="C931" t="n">
        <v>6099</v>
      </c>
      <c r="D931" t="n">
        <v>915</v>
      </c>
      <c r="E931">
        <f>SUM(B931:D931)</f>
        <v/>
      </c>
      <c r="F931">
        <f>E931*0.25</f>
        <v/>
      </c>
      <c r="G931">
        <f>E931-F931</f>
        <v/>
      </c>
      <c r="H931">
        <f>IF(B931&gt;0,G931/B931,0)</f>
        <v/>
      </c>
      <c r="I931">
        <f>SUM($E$2:E931)</f>
        <v/>
      </c>
    </row>
    <row r="932">
      <c r="A932" t="inlineStr">
        <is>
          <t>Marknad 930</t>
        </is>
      </c>
      <c r="B932" t="n">
        <v>28160</v>
      </c>
      <c r="C932" t="n">
        <v>25544</v>
      </c>
      <c r="D932" t="n">
        <v>21477</v>
      </c>
      <c r="E932">
        <f>SUM(B932:D932)</f>
        <v/>
      </c>
      <c r="F932">
        <f>E932*0.25</f>
        <v/>
      </c>
      <c r="G932">
        <f>E932-F932</f>
        <v/>
      </c>
      <c r="H932">
        <f>IF(B932&gt;0,G932/B932,0)</f>
        <v/>
      </c>
      <c r="I932">
        <f>SUM($E$2:E932)</f>
        <v/>
      </c>
    </row>
    <row r="933">
      <c r="A933" t="inlineStr">
        <is>
          <t>Lager 931</t>
        </is>
      </c>
      <c r="B933" t="n">
        <v>17740</v>
      </c>
      <c r="C933" t="n">
        <v>31247</v>
      </c>
      <c r="D933" t="n">
        <v>-4113</v>
      </c>
      <c r="E933">
        <f>SUM(B933:D933)</f>
        <v/>
      </c>
      <c r="F933">
        <f>E933*0.25</f>
        <v/>
      </c>
      <c r="G933">
        <f>E933-F933</f>
        <v/>
      </c>
      <c r="H933">
        <f>IF(B933&gt;0,G933/B933,0)</f>
        <v/>
      </c>
      <c r="I933">
        <f>SUM($E$2:E933)</f>
        <v/>
      </c>
    </row>
    <row r="934">
      <c r="A934" t="inlineStr">
        <is>
          <t>Resor 932</t>
        </is>
      </c>
      <c r="B934" t="n">
        <v>4645</v>
      </c>
      <c r="C934" t="n">
        <v>-1631</v>
      </c>
      <c r="D934" t="n">
        <v>33509</v>
      </c>
      <c r="E934">
        <f>SUM(B934:D934)</f>
        <v/>
      </c>
      <c r="F934">
        <f>E934*0.25</f>
        <v/>
      </c>
      <c r="G934">
        <f>E934-F934</f>
        <v/>
      </c>
      <c r="H934">
        <f>IF(B934&gt;0,G934/B934,0)</f>
        <v/>
      </c>
      <c r="I934">
        <f>SUM($E$2:E934)</f>
        <v/>
      </c>
    </row>
    <row r="935">
      <c r="A935" t="inlineStr">
        <is>
          <t>IT 933</t>
        </is>
      </c>
      <c r="B935" t="n">
        <v>3921</v>
      </c>
      <c r="C935" t="n">
        <v>-12537</v>
      </c>
      <c r="D935" t="n">
        <v>16952</v>
      </c>
      <c r="E935">
        <f>SUM(B935:D935)</f>
        <v/>
      </c>
      <c r="F935">
        <f>E935*0.25</f>
        <v/>
      </c>
      <c r="G935">
        <f>E935-F935</f>
        <v/>
      </c>
      <c r="H935">
        <f>IF(B935&gt;0,G935/B935,0)</f>
        <v/>
      </c>
      <c r="I935">
        <f>SUM($E$2:E935)</f>
        <v/>
      </c>
    </row>
    <row r="936">
      <c r="A936" t="inlineStr">
        <is>
          <t>Kontor 934</t>
        </is>
      </c>
      <c r="B936" t="n">
        <v>18812</v>
      </c>
      <c r="C936" t="n">
        <v>15758</v>
      </c>
      <c r="D936" t="n">
        <v>-8209</v>
      </c>
      <c r="E936">
        <f>SUM(B936:D936)</f>
        <v/>
      </c>
      <c r="F936">
        <f>E936*0.25</f>
        <v/>
      </c>
      <c r="G936">
        <f>E936-F936</f>
        <v/>
      </c>
      <c r="H936">
        <f>IF(B936&gt;0,G936/B936,0)</f>
        <v/>
      </c>
      <c r="I936">
        <f>SUM($E$2:E936)</f>
        <v/>
      </c>
    </row>
    <row r="937">
      <c r="A937" t="inlineStr">
        <is>
          <t>Frakt 935</t>
        </is>
      </c>
      <c r="B937" t="n">
        <v>-18237</v>
      </c>
      <c r="C937" t="n">
        <v>27658</v>
      </c>
      <c r="D937" t="n">
        <v>10252</v>
      </c>
      <c r="E937">
        <f>SUM(B937:D937)</f>
        <v/>
      </c>
      <c r="F937">
        <f>E937*0.25</f>
        <v/>
      </c>
      <c r="G937">
        <f>E937-F937</f>
        <v/>
      </c>
      <c r="H937">
        <f>IF(B937&gt;0,G937/B937,0)</f>
        <v/>
      </c>
      <c r="I937">
        <f>SUM($E$2:E937)</f>
        <v/>
      </c>
    </row>
    <row r="938">
      <c r="A938" t="inlineStr">
        <is>
          <t>Kontor 936</t>
        </is>
      </c>
      <c r="B938" t="n">
        <v>8734</v>
      </c>
      <c r="C938" t="n">
        <v>32277</v>
      </c>
      <c r="D938" t="n">
        <v>-908</v>
      </c>
      <c r="E938">
        <f>SUM(B938:D938)</f>
        <v/>
      </c>
      <c r="F938">
        <f>E938*0.25</f>
        <v/>
      </c>
      <c r="G938">
        <f>E938-F938</f>
        <v/>
      </c>
      <c r="H938">
        <f>IF(B938&gt;0,G938/B938,0)</f>
        <v/>
      </c>
      <c r="I938">
        <f>SUM($E$2:E938)</f>
        <v/>
      </c>
    </row>
    <row r="939">
      <c r="A939" t="inlineStr">
        <is>
          <t>Konsult 937</t>
        </is>
      </c>
      <c r="B939" t="n">
        <v>33671</v>
      </c>
      <c r="C939" t="n">
        <v>35560</v>
      </c>
      <c r="D939" t="n">
        <v>32144</v>
      </c>
      <c r="E939">
        <f>SUM(B939:D939)</f>
        <v/>
      </c>
      <c r="F939">
        <f>E939*0.25</f>
        <v/>
      </c>
      <c r="G939">
        <f>E939-F939</f>
        <v/>
      </c>
      <c r="H939">
        <f>IF(B939&gt;0,G939/B939,0)</f>
        <v/>
      </c>
      <c r="I939">
        <f>SUM($E$2:E939)</f>
        <v/>
      </c>
    </row>
    <row r="940">
      <c r="A940" t="inlineStr">
        <is>
          <t>IT 938</t>
        </is>
      </c>
      <c r="B940" t="n">
        <v>24104</v>
      </c>
      <c r="C940" t="n">
        <v>12722</v>
      </c>
      <c r="D940" t="n">
        <v>-10879</v>
      </c>
      <c r="E940">
        <f>SUM(B940:D940)</f>
        <v/>
      </c>
      <c r="F940">
        <f>E940*0.25</f>
        <v/>
      </c>
      <c r="G940">
        <f>E940-F940</f>
        <v/>
      </c>
      <c r="H940">
        <f>IF(B940&gt;0,G940/B940,0)</f>
        <v/>
      </c>
      <c r="I940">
        <f>SUM($E$2:E940)</f>
        <v/>
      </c>
    </row>
    <row r="941">
      <c r="A941" t="inlineStr">
        <is>
          <t>Marknad 939</t>
        </is>
      </c>
      <c r="B941" t="n">
        <v>-4139</v>
      </c>
      <c r="C941" t="n">
        <v>-3441</v>
      </c>
      <c r="D941" t="n">
        <v>23166</v>
      </c>
      <c r="E941">
        <f>SUM(B941:D941)</f>
        <v/>
      </c>
      <c r="F941">
        <f>E941*0.25</f>
        <v/>
      </c>
      <c r="G941">
        <f>E941-F941</f>
        <v/>
      </c>
      <c r="H941">
        <f>IF(B941&gt;0,G941/B941,0)</f>
        <v/>
      </c>
      <c r="I941">
        <f>SUM($E$2:E941)</f>
        <v/>
      </c>
    </row>
    <row r="942">
      <c r="A942" t="inlineStr">
        <is>
          <t>Loner 940</t>
        </is>
      </c>
      <c r="B942" t="n">
        <v>26873</v>
      </c>
      <c r="C942" t="n">
        <v>7730</v>
      </c>
      <c r="D942" t="n">
        <v>31712</v>
      </c>
      <c r="E942">
        <f>SUM(B942:D942)</f>
        <v/>
      </c>
      <c r="F942">
        <f>E942*0.25</f>
        <v/>
      </c>
      <c r="G942">
        <f>E942-F942</f>
        <v/>
      </c>
      <c r="H942">
        <f>IF(B942&gt;0,G942/B942,0)</f>
        <v/>
      </c>
      <c r="I942">
        <f>SUM($E$2:E942)</f>
        <v/>
      </c>
    </row>
    <row r="943">
      <c r="A943" t="inlineStr">
        <is>
          <t>IT 941</t>
        </is>
      </c>
      <c r="B943" t="n">
        <v>-15153</v>
      </c>
      <c r="C943" t="n">
        <v>9430</v>
      </c>
      <c r="D943" t="n">
        <v>19186</v>
      </c>
      <c r="E943">
        <f>SUM(B943:D943)</f>
        <v/>
      </c>
      <c r="F943">
        <f>E943*0.25</f>
        <v/>
      </c>
      <c r="G943">
        <f>E943-F943</f>
        <v/>
      </c>
      <c r="H943">
        <f>IF(B943&gt;0,G943/B943,0)</f>
        <v/>
      </c>
      <c r="I943">
        <f>SUM($E$2:E943)</f>
        <v/>
      </c>
    </row>
    <row r="944">
      <c r="A944" t="inlineStr">
        <is>
          <t>Lager 942</t>
        </is>
      </c>
      <c r="B944" t="n">
        <v>18157</v>
      </c>
      <c r="C944" t="n">
        <v>6267</v>
      </c>
      <c r="D944" t="n">
        <v>15020</v>
      </c>
      <c r="E944">
        <f>SUM(B944:D944)</f>
        <v/>
      </c>
      <c r="F944">
        <f>E944*0.25</f>
        <v/>
      </c>
      <c r="G944">
        <f>E944-F944</f>
        <v/>
      </c>
      <c r="H944">
        <f>IF(B944&gt;0,G944/B944,0)</f>
        <v/>
      </c>
      <c r="I944">
        <f>SUM($E$2:E944)</f>
        <v/>
      </c>
    </row>
    <row r="945">
      <c r="A945" t="inlineStr">
        <is>
          <t>Frakt 943</t>
        </is>
      </c>
      <c r="B945" t="n">
        <v>36992</v>
      </c>
      <c r="C945" t="n">
        <v>25331</v>
      </c>
      <c r="D945" t="n">
        <v>7413</v>
      </c>
      <c r="E945">
        <f>SUM(B945:D945)</f>
        <v/>
      </c>
      <c r="F945">
        <f>E945*0.25</f>
        <v/>
      </c>
      <c r="G945">
        <f>E945-F945</f>
        <v/>
      </c>
      <c r="H945">
        <f>IF(B945&gt;0,G945/B945,0)</f>
        <v/>
      </c>
      <c r="I945">
        <f>SUM($E$2:E945)</f>
        <v/>
      </c>
    </row>
    <row r="946">
      <c r="A946" t="inlineStr">
        <is>
          <t>Frakt 944</t>
        </is>
      </c>
      <c r="B946" t="n">
        <v>-17591</v>
      </c>
      <c r="C946" t="n">
        <v>31820</v>
      </c>
      <c r="D946" t="n">
        <v>3562</v>
      </c>
      <c r="E946">
        <f>SUM(B946:D946)</f>
        <v/>
      </c>
      <c r="F946">
        <f>E946*0.25</f>
        <v/>
      </c>
      <c r="G946">
        <f>E946-F946</f>
        <v/>
      </c>
      <c r="H946">
        <f>IF(B946&gt;0,G946/B946,0)</f>
        <v/>
      </c>
      <c r="I946">
        <f>SUM($E$2:E946)</f>
        <v/>
      </c>
    </row>
    <row r="947">
      <c r="A947" t="inlineStr">
        <is>
          <t>Frakt 945</t>
        </is>
      </c>
      <c r="B947" t="n">
        <v>18916</v>
      </c>
      <c r="C947" t="n">
        <v>21823</v>
      </c>
      <c r="D947" t="n">
        <v>39926</v>
      </c>
      <c r="E947">
        <f>SUM(B947:D947)</f>
        <v/>
      </c>
      <c r="F947">
        <f>E947*0.25</f>
        <v/>
      </c>
      <c r="G947">
        <f>E947-F947</f>
        <v/>
      </c>
      <c r="H947">
        <f>IF(B947&gt;0,G947/B947,0)</f>
        <v/>
      </c>
      <c r="I947">
        <f>SUM($E$2:E947)</f>
        <v/>
      </c>
    </row>
    <row r="948">
      <c r="A948" t="inlineStr">
        <is>
          <t>Konsult 946</t>
        </is>
      </c>
      <c r="B948" t="n">
        <v>-12833</v>
      </c>
      <c r="C948" t="n">
        <v>30394</v>
      </c>
      <c r="D948" t="n">
        <v>-3732</v>
      </c>
      <c r="E948">
        <f>SUM(B948:D948)</f>
        <v/>
      </c>
      <c r="F948">
        <f>E948*0.25</f>
        <v/>
      </c>
      <c r="G948">
        <f>E948-F948</f>
        <v/>
      </c>
      <c r="H948">
        <f>IF(B948&gt;0,G948/B948,0)</f>
        <v/>
      </c>
      <c r="I948">
        <f>SUM($E$2:E948)</f>
        <v/>
      </c>
    </row>
    <row r="949">
      <c r="A949" t="inlineStr">
        <is>
          <t>Resor 947</t>
        </is>
      </c>
      <c r="B949" t="n">
        <v>-9099</v>
      </c>
      <c r="C949" t="n">
        <v>22401</v>
      </c>
      <c r="D949" t="n">
        <v>20152</v>
      </c>
      <c r="E949">
        <f>SUM(B949:D949)</f>
        <v/>
      </c>
      <c r="F949">
        <f>E949*0.25</f>
        <v/>
      </c>
      <c r="G949">
        <f>E949-F949</f>
        <v/>
      </c>
      <c r="H949">
        <f>IF(B949&gt;0,G949/B949,0)</f>
        <v/>
      </c>
      <c r="I949">
        <f>SUM($E$2:E949)</f>
        <v/>
      </c>
    </row>
    <row r="950">
      <c r="A950" t="inlineStr">
        <is>
          <t>Forsaljning 948</t>
        </is>
      </c>
      <c r="B950" t="n">
        <v>16911</v>
      </c>
      <c r="C950" t="n">
        <v>22272</v>
      </c>
      <c r="D950" t="n">
        <v>24398</v>
      </c>
      <c r="E950">
        <f>SUM(B950:D950)</f>
        <v/>
      </c>
      <c r="F950">
        <f>E950*0.25</f>
        <v/>
      </c>
      <c r="G950">
        <f>E950-F950</f>
        <v/>
      </c>
      <c r="H950">
        <f>IF(B950&gt;0,G950/B950,0)</f>
        <v/>
      </c>
      <c r="I950">
        <f>SUM($E$2:E950)</f>
        <v/>
      </c>
    </row>
    <row r="951">
      <c r="A951" t="inlineStr">
        <is>
          <t>IT 949</t>
        </is>
      </c>
      <c r="B951" t="n">
        <v>29327</v>
      </c>
      <c r="C951" t="n">
        <v>1731</v>
      </c>
      <c r="D951" t="n">
        <v>32181</v>
      </c>
      <c r="E951">
        <f>SUM(B951:D951)</f>
        <v/>
      </c>
      <c r="F951">
        <f>E951*0.25</f>
        <v/>
      </c>
      <c r="G951">
        <f>E951-F951</f>
        <v/>
      </c>
      <c r="H951">
        <f>IF(B951&gt;0,G951/B951,0)</f>
        <v/>
      </c>
      <c r="I951">
        <f>SUM($E$2:E951)</f>
        <v/>
      </c>
    </row>
    <row r="952">
      <c r="A952" t="inlineStr">
        <is>
          <t>IT 950</t>
        </is>
      </c>
      <c r="B952" t="n">
        <v>-13057</v>
      </c>
      <c r="C952" t="n">
        <v>-19309</v>
      </c>
      <c r="D952" t="n">
        <v>-13538</v>
      </c>
      <c r="E952">
        <f>SUM(B952:D952)</f>
        <v/>
      </c>
      <c r="F952">
        <f>E952*0.25</f>
        <v/>
      </c>
      <c r="G952">
        <f>E952-F952</f>
        <v/>
      </c>
      <c r="H952">
        <f>IF(B952&gt;0,G952/B952,0)</f>
        <v/>
      </c>
      <c r="I952">
        <f>SUM($E$2:E952)</f>
        <v/>
      </c>
    </row>
    <row r="953">
      <c r="A953" t="inlineStr">
        <is>
          <t>Marknad 951</t>
        </is>
      </c>
      <c r="B953" t="n">
        <v>-5451</v>
      </c>
      <c r="C953" t="n">
        <v>13467</v>
      </c>
      <c r="D953" t="n">
        <v>28945</v>
      </c>
      <c r="E953">
        <f>SUM(B953:D953)</f>
        <v/>
      </c>
      <c r="F953">
        <f>E953*0.25</f>
        <v/>
      </c>
      <c r="G953">
        <f>E953-F953</f>
        <v/>
      </c>
      <c r="H953">
        <f>IF(B953&gt;0,G953/B953,0)</f>
        <v/>
      </c>
      <c r="I953">
        <f>SUM($E$2:E953)</f>
        <v/>
      </c>
    </row>
    <row r="954">
      <c r="A954" t="inlineStr">
        <is>
          <t>Frakt 952</t>
        </is>
      </c>
      <c r="B954" t="n">
        <v>16568</v>
      </c>
      <c r="C954" t="n">
        <v>18044</v>
      </c>
      <c r="D954" t="n">
        <v>25066</v>
      </c>
      <c r="E954">
        <f>SUM(B954:D954)</f>
        <v/>
      </c>
      <c r="F954">
        <f>E954*0.25</f>
        <v/>
      </c>
      <c r="G954">
        <f>E954-F954</f>
        <v/>
      </c>
      <c r="H954">
        <f>IF(B954&gt;0,G954/B954,0)</f>
        <v/>
      </c>
      <c r="I954">
        <f>SUM($E$2:E954)</f>
        <v/>
      </c>
    </row>
    <row r="955">
      <c r="A955" t="inlineStr">
        <is>
          <t>Ovrigt 953</t>
        </is>
      </c>
      <c r="B955" t="n">
        <v>-5515</v>
      </c>
      <c r="C955" t="n">
        <v>9214</v>
      </c>
      <c r="D955" t="n">
        <v>4518</v>
      </c>
      <c r="E955">
        <f>SUM(B955:D955)</f>
        <v/>
      </c>
      <c r="F955">
        <f>E955*0.25</f>
        <v/>
      </c>
      <c r="G955">
        <f>E955-F955</f>
        <v/>
      </c>
      <c r="H955">
        <f>IF(B955&gt;0,G955/B955,0)</f>
        <v/>
      </c>
      <c r="I955">
        <f>SUM($E$2:E955)</f>
        <v/>
      </c>
    </row>
    <row r="956">
      <c r="A956" t="inlineStr">
        <is>
          <t>IT 954</t>
        </is>
      </c>
      <c r="B956" t="n">
        <v>10347</v>
      </c>
      <c r="C956" t="n">
        <v>30616</v>
      </c>
      <c r="D956" t="n">
        <v>24535</v>
      </c>
      <c r="E956">
        <f>SUM(B956:D956)</f>
        <v/>
      </c>
      <c r="F956">
        <f>E956*0.25</f>
        <v/>
      </c>
      <c r="G956">
        <f>E956-F956</f>
        <v/>
      </c>
      <c r="H956">
        <f>IF(B956&gt;0,G956/B956,0)</f>
        <v/>
      </c>
      <c r="I956">
        <f>SUM($E$2:E956)</f>
        <v/>
      </c>
    </row>
    <row r="957">
      <c r="A957" t="inlineStr">
        <is>
          <t>Ovrigt 955</t>
        </is>
      </c>
      <c r="B957" t="n">
        <v>25248</v>
      </c>
      <c r="C957" t="n">
        <v>12798</v>
      </c>
      <c r="D957" t="n">
        <v>-10121</v>
      </c>
      <c r="E957">
        <f>SUM(B957:D957)</f>
        <v/>
      </c>
      <c r="F957">
        <f>E957*0.25</f>
        <v/>
      </c>
      <c r="G957">
        <f>E957-F957</f>
        <v/>
      </c>
      <c r="H957">
        <f>IF(B957&gt;0,G957/B957,0)</f>
        <v/>
      </c>
      <c r="I957">
        <f>SUM($E$2:E957)</f>
        <v/>
      </c>
    </row>
    <row r="958">
      <c r="A958" t="inlineStr">
        <is>
          <t>Resor 956</t>
        </is>
      </c>
      <c r="B958" t="n">
        <v>-18391</v>
      </c>
      <c r="C958" t="n">
        <v>11638</v>
      </c>
      <c r="D958" t="n">
        <v>-13149</v>
      </c>
      <c r="E958">
        <f>SUM(B958:D958)</f>
        <v/>
      </c>
      <c r="F958">
        <f>E958*0.25</f>
        <v/>
      </c>
      <c r="G958">
        <f>E958-F958</f>
        <v/>
      </c>
      <c r="H958">
        <f>IF(B958&gt;0,G958/B958,0)</f>
        <v/>
      </c>
      <c r="I958">
        <f>SUM($E$2:E958)</f>
        <v/>
      </c>
    </row>
    <row r="959">
      <c r="A959" t="inlineStr">
        <is>
          <t>Marknad 957</t>
        </is>
      </c>
      <c r="B959" t="n">
        <v>7261</v>
      </c>
      <c r="C959" t="n">
        <v>-14374</v>
      </c>
      <c r="D959" t="n">
        <v>-12394</v>
      </c>
      <c r="E959">
        <f>SUM(B959:D959)</f>
        <v/>
      </c>
      <c r="F959">
        <f>E959*0.25</f>
        <v/>
      </c>
      <c r="G959">
        <f>E959-F959</f>
        <v/>
      </c>
      <c r="H959">
        <f>IF(B959&gt;0,G959/B959,0)</f>
        <v/>
      </c>
      <c r="I959">
        <f>SUM($E$2:E959)</f>
        <v/>
      </c>
    </row>
    <row r="960">
      <c r="A960" t="inlineStr">
        <is>
          <t>Loner 958</t>
        </is>
      </c>
      <c r="B960" t="n">
        <v>2828</v>
      </c>
      <c r="C960" t="n">
        <v>440</v>
      </c>
      <c r="D960" t="n">
        <v>2483</v>
      </c>
      <c r="E960">
        <f>SUM(B960:D960)</f>
        <v/>
      </c>
      <c r="F960">
        <f>E960*0.25</f>
        <v/>
      </c>
      <c r="G960">
        <f>E960-F960</f>
        <v/>
      </c>
      <c r="H960">
        <f>IF(B960&gt;0,G960/B960,0)</f>
        <v/>
      </c>
      <c r="I960">
        <f>SUM($E$2:E960)</f>
        <v/>
      </c>
    </row>
    <row r="961">
      <c r="A961" t="inlineStr">
        <is>
          <t>Lager 959</t>
        </is>
      </c>
      <c r="B961" t="n">
        <v>31397</v>
      </c>
      <c r="C961" t="n">
        <v>-6443</v>
      </c>
      <c r="D961" t="n">
        <v>14151</v>
      </c>
      <c r="E961">
        <f>SUM(B961:D961)</f>
        <v/>
      </c>
      <c r="F961">
        <f>E961*0.25</f>
        <v/>
      </c>
      <c r="G961">
        <f>E961-F961</f>
        <v/>
      </c>
      <c r="H961">
        <f>IF(B961&gt;0,G961/B961,0)</f>
        <v/>
      </c>
      <c r="I961">
        <f>SUM($E$2:E961)</f>
        <v/>
      </c>
    </row>
    <row r="962">
      <c r="A962" t="inlineStr">
        <is>
          <t>Lager 960</t>
        </is>
      </c>
      <c r="B962" t="n">
        <v>2826</v>
      </c>
      <c r="C962" t="n">
        <v>11205</v>
      </c>
      <c r="D962" t="n">
        <v>-13603</v>
      </c>
      <c r="E962">
        <f>SUM(B962:D962)</f>
        <v/>
      </c>
      <c r="F962">
        <f>E962*0.25</f>
        <v/>
      </c>
      <c r="G962">
        <f>E962-F962</f>
        <v/>
      </c>
      <c r="H962">
        <f>IF(B962&gt;0,G962/B962,0)</f>
        <v/>
      </c>
      <c r="I962">
        <f>SUM($E$2:E962)</f>
        <v/>
      </c>
    </row>
    <row r="963">
      <c r="A963" t="inlineStr">
        <is>
          <t>Lager 961</t>
        </is>
      </c>
      <c r="B963" t="n">
        <v>27316</v>
      </c>
      <c r="C963" t="n">
        <v>25663</v>
      </c>
      <c r="D963" t="n">
        <v>9651</v>
      </c>
      <c r="E963">
        <f>SUM(B963:D963)</f>
        <v/>
      </c>
      <c r="F963">
        <f>E963*0.25</f>
        <v/>
      </c>
      <c r="G963">
        <f>E963-F963</f>
        <v/>
      </c>
      <c r="H963">
        <f>IF(B963&gt;0,G963/B963,0)</f>
        <v/>
      </c>
      <c r="I963">
        <f>SUM($E$2:E963)</f>
        <v/>
      </c>
    </row>
    <row r="964">
      <c r="A964" t="inlineStr">
        <is>
          <t>Resor 962</t>
        </is>
      </c>
      <c r="B964" t="n">
        <v>-15598</v>
      </c>
      <c r="C964" t="n">
        <v>-322</v>
      </c>
      <c r="D964" t="n">
        <v>-17072</v>
      </c>
      <c r="E964">
        <f>SUM(B964:D964)</f>
        <v/>
      </c>
      <c r="F964">
        <f>E964*0.25</f>
        <v/>
      </c>
      <c r="G964">
        <f>E964-F964</f>
        <v/>
      </c>
      <c r="H964">
        <f>IF(B964&gt;0,G964/B964,0)</f>
        <v/>
      </c>
      <c r="I964">
        <f>SUM($E$2:E964)</f>
        <v/>
      </c>
    </row>
    <row r="965">
      <c r="A965" t="inlineStr">
        <is>
          <t>Konsult 963</t>
        </is>
      </c>
      <c r="B965" t="n">
        <v>-18520</v>
      </c>
      <c r="C965" t="n">
        <v>35651</v>
      </c>
      <c r="D965" t="n">
        <v>2483</v>
      </c>
      <c r="E965">
        <f>SUM(B965:D965)</f>
        <v/>
      </c>
      <c r="F965">
        <f>E965*0.25</f>
        <v/>
      </c>
      <c r="G965">
        <f>E965-F965</f>
        <v/>
      </c>
      <c r="H965">
        <f>IF(B965&gt;0,G965/B965,0)</f>
        <v/>
      </c>
      <c r="I965">
        <f>SUM($E$2:E965)</f>
        <v/>
      </c>
    </row>
    <row r="966">
      <c r="A966" t="inlineStr">
        <is>
          <t>Konsult 964</t>
        </is>
      </c>
      <c r="B966" t="n">
        <v>24377</v>
      </c>
      <c r="C966" t="n">
        <v>32432</v>
      </c>
      <c r="D966" t="n">
        <v>-9229</v>
      </c>
      <c r="E966">
        <f>SUM(B966:D966)</f>
        <v/>
      </c>
      <c r="F966">
        <f>E966*0.25</f>
        <v/>
      </c>
      <c r="G966">
        <f>E966-F966</f>
        <v/>
      </c>
      <c r="H966">
        <f>IF(B966&gt;0,G966/B966,0)</f>
        <v/>
      </c>
      <c r="I966">
        <f>SUM($E$2:E966)</f>
        <v/>
      </c>
    </row>
    <row r="967">
      <c r="A967" t="inlineStr">
        <is>
          <t>Kontor 965</t>
        </is>
      </c>
      <c r="B967" t="n">
        <v>13816</v>
      </c>
      <c r="C967" t="n">
        <v>-8568</v>
      </c>
      <c r="D967" t="n">
        <v>16169</v>
      </c>
      <c r="E967">
        <f>SUM(B967:D967)</f>
        <v/>
      </c>
      <c r="F967">
        <f>E967*0.25</f>
        <v/>
      </c>
      <c r="G967">
        <f>E967-F967</f>
        <v/>
      </c>
      <c r="H967">
        <f>IF(B967&gt;0,G967/B967,0)</f>
        <v/>
      </c>
      <c r="I967">
        <f>SUM($E$2:E967)</f>
        <v/>
      </c>
    </row>
    <row r="968">
      <c r="A968" t="inlineStr">
        <is>
          <t>Loner 966</t>
        </is>
      </c>
      <c r="B968" t="n">
        <v>1691</v>
      </c>
      <c r="C968" t="n">
        <v>16690</v>
      </c>
      <c r="D968" t="n">
        <v>7942</v>
      </c>
      <c r="E968">
        <f>SUM(B968:D968)</f>
        <v/>
      </c>
      <c r="F968">
        <f>E968*0.25</f>
        <v/>
      </c>
      <c r="G968">
        <f>E968-F968</f>
        <v/>
      </c>
      <c r="H968">
        <f>IF(B968&gt;0,G968/B968,0)</f>
        <v/>
      </c>
      <c r="I968">
        <f>SUM($E$2:E968)</f>
        <v/>
      </c>
    </row>
    <row r="969">
      <c r="A969" t="inlineStr">
        <is>
          <t>Lager 967</t>
        </is>
      </c>
      <c r="B969" t="n">
        <v>-4806</v>
      </c>
      <c r="C969" t="n">
        <v>32281</v>
      </c>
      <c r="D969" t="n">
        <v>6545</v>
      </c>
      <c r="E969">
        <f>SUM(B969:D969)</f>
        <v/>
      </c>
      <c r="F969">
        <f>E969*0.25</f>
        <v/>
      </c>
      <c r="G969">
        <f>E969-F969</f>
        <v/>
      </c>
      <c r="H969">
        <f>IF(B969&gt;0,G969/B969,0)</f>
        <v/>
      </c>
      <c r="I969">
        <f>SUM($E$2:E969)</f>
        <v/>
      </c>
    </row>
    <row r="970">
      <c r="A970" t="inlineStr">
        <is>
          <t>Loner 968</t>
        </is>
      </c>
      <c r="B970" t="n">
        <v>-7785</v>
      </c>
      <c r="C970" t="n">
        <v>21974</v>
      </c>
      <c r="D970" t="n">
        <v>23077</v>
      </c>
      <c r="E970">
        <f>SUM(B970:D970)</f>
        <v/>
      </c>
      <c r="F970">
        <f>E970*0.25</f>
        <v/>
      </c>
      <c r="G970">
        <f>E970-F970</f>
        <v/>
      </c>
      <c r="H970">
        <f>IF(B970&gt;0,G970/B970,0)</f>
        <v/>
      </c>
      <c r="I970">
        <f>SUM($E$2:E970)</f>
        <v/>
      </c>
    </row>
    <row r="971">
      <c r="A971" t="inlineStr">
        <is>
          <t>IT 969</t>
        </is>
      </c>
      <c r="B971" t="n">
        <v>5924</v>
      </c>
      <c r="C971" t="n">
        <v>-18087</v>
      </c>
      <c r="D971" t="n">
        <v>28325</v>
      </c>
      <c r="E971">
        <f>SUM(B971:D971)</f>
        <v/>
      </c>
      <c r="F971">
        <f>E971*0.25</f>
        <v/>
      </c>
      <c r="G971">
        <f>E971-F971</f>
        <v/>
      </c>
      <c r="H971">
        <f>IF(B971&gt;0,G971/B971,0)</f>
        <v/>
      </c>
      <c r="I971">
        <f>SUM($E$2:E971)</f>
        <v/>
      </c>
    </row>
    <row r="972">
      <c r="A972" t="inlineStr">
        <is>
          <t>Ovrigt 970</t>
        </is>
      </c>
      <c r="B972" t="n">
        <v>37874</v>
      </c>
      <c r="C972" t="n">
        <v>-7069</v>
      </c>
      <c r="D972" t="n">
        <v>9463</v>
      </c>
      <c r="E972">
        <f>SUM(B972:D972)</f>
        <v/>
      </c>
      <c r="F972">
        <f>E972*0.25</f>
        <v/>
      </c>
      <c r="G972">
        <f>E972-F972</f>
        <v/>
      </c>
      <c r="H972">
        <f>IF(B972&gt;0,G972/B972,0)</f>
        <v/>
      </c>
      <c r="I972">
        <f>SUM($E$2:E972)</f>
        <v/>
      </c>
    </row>
    <row r="973">
      <c r="A973" t="inlineStr">
        <is>
          <t>Ovrigt 971</t>
        </is>
      </c>
      <c r="B973" t="n">
        <v>8151</v>
      </c>
      <c r="C973" t="n">
        <v>5482</v>
      </c>
      <c r="D973" t="n">
        <v>-19709</v>
      </c>
      <c r="E973">
        <f>SUM(B973:D973)</f>
        <v/>
      </c>
      <c r="F973">
        <f>E973*0.25</f>
        <v/>
      </c>
      <c r="G973">
        <f>E973-F973</f>
        <v/>
      </c>
      <c r="H973">
        <f>IF(B973&gt;0,G973/B973,0)</f>
        <v/>
      </c>
      <c r="I973">
        <f>SUM($E$2:E973)</f>
        <v/>
      </c>
    </row>
    <row r="974">
      <c r="A974" t="inlineStr">
        <is>
          <t>Kontor 972</t>
        </is>
      </c>
      <c r="B974" t="n">
        <v>-6514</v>
      </c>
      <c r="C974" t="n">
        <v>-1759</v>
      </c>
      <c r="D974" t="n">
        <v>29304</v>
      </c>
      <c r="E974">
        <f>SUM(B974:D974)</f>
        <v/>
      </c>
      <c r="F974">
        <f>E974*0.25</f>
        <v/>
      </c>
      <c r="G974">
        <f>E974-F974</f>
        <v/>
      </c>
      <c r="H974">
        <f>IF(B974&gt;0,G974/B974,0)</f>
        <v/>
      </c>
      <c r="I974">
        <f>SUM($E$2:E974)</f>
        <v/>
      </c>
    </row>
    <row r="975">
      <c r="A975" t="inlineStr">
        <is>
          <t>Konsult 973</t>
        </is>
      </c>
      <c r="B975" t="n">
        <v>17837</v>
      </c>
      <c r="C975" t="n">
        <v>-13332</v>
      </c>
      <c r="D975" t="n">
        <v>32396</v>
      </c>
      <c r="E975">
        <f>SUM(B975:D975)</f>
        <v/>
      </c>
      <c r="F975">
        <f>E975*0.25</f>
        <v/>
      </c>
      <c r="G975">
        <f>E975-F975</f>
        <v/>
      </c>
      <c r="H975">
        <f>IF(B975&gt;0,G975/B975,0)</f>
        <v/>
      </c>
      <c r="I975">
        <f>SUM($E$2:E975)</f>
        <v/>
      </c>
    </row>
    <row r="976">
      <c r="A976" t="inlineStr">
        <is>
          <t>Frakt 974</t>
        </is>
      </c>
      <c r="B976" t="n">
        <v>-7748</v>
      </c>
      <c r="C976" t="n">
        <v>3972</v>
      </c>
      <c r="D976" t="n">
        <v>1363</v>
      </c>
      <c r="E976">
        <f>SUM(B976:D976)</f>
        <v/>
      </c>
      <c r="F976">
        <f>E976*0.25</f>
        <v/>
      </c>
      <c r="G976">
        <f>E976-F976</f>
        <v/>
      </c>
      <c r="H976">
        <f>IF(B976&gt;0,G976/B976,0)</f>
        <v/>
      </c>
      <c r="I976">
        <f>SUM($E$2:E976)</f>
        <v/>
      </c>
    </row>
    <row r="977">
      <c r="A977" t="inlineStr">
        <is>
          <t>Kontor 975</t>
        </is>
      </c>
      <c r="B977" t="n">
        <v>9986</v>
      </c>
      <c r="C977" t="n">
        <v>-12532</v>
      </c>
      <c r="D977" t="n">
        <v>-2807</v>
      </c>
      <c r="E977">
        <f>SUM(B977:D977)</f>
        <v/>
      </c>
      <c r="F977">
        <f>E977*0.25</f>
        <v/>
      </c>
      <c r="G977">
        <f>E977-F977</f>
        <v/>
      </c>
      <c r="H977">
        <f>IF(B977&gt;0,G977/B977,0)</f>
        <v/>
      </c>
      <c r="I977">
        <f>SUM($E$2:E977)</f>
        <v/>
      </c>
    </row>
    <row r="978">
      <c r="A978" t="inlineStr">
        <is>
          <t>Lager 976</t>
        </is>
      </c>
      <c r="B978" t="n">
        <v>14584</v>
      </c>
      <c r="C978" t="n">
        <v>21884</v>
      </c>
      <c r="D978" t="n">
        <v>539</v>
      </c>
      <c r="E978">
        <f>SUM(B978:D978)</f>
        <v/>
      </c>
      <c r="F978">
        <f>E978*0.25</f>
        <v/>
      </c>
      <c r="G978">
        <f>E978-F978</f>
        <v/>
      </c>
      <c r="H978">
        <f>IF(B978&gt;0,G978/B978,0)</f>
        <v/>
      </c>
      <c r="I978">
        <f>SUM($E$2:E978)</f>
        <v/>
      </c>
    </row>
    <row r="979">
      <c r="A979" t="inlineStr">
        <is>
          <t>Ovrigt 977</t>
        </is>
      </c>
      <c r="B979" t="n">
        <v>5469</v>
      </c>
      <c r="C979" t="n">
        <v>20062</v>
      </c>
      <c r="D979" t="n">
        <v>5725</v>
      </c>
      <c r="E979">
        <f>SUM(B979:D979)</f>
        <v/>
      </c>
      <c r="F979">
        <f>E979*0.25</f>
        <v/>
      </c>
      <c r="G979">
        <f>E979-F979</f>
        <v/>
      </c>
      <c r="H979">
        <f>IF(B979&gt;0,G979/B979,0)</f>
        <v/>
      </c>
      <c r="I979">
        <f>SUM($E$2:E979)</f>
        <v/>
      </c>
    </row>
    <row r="980">
      <c r="A980" t="inlineStr">
        <is>
          <t>Ovrigt 978</t>
        </is>
      </c>
      <c r="B980" t="n">
        <v>-12514</v>
      </c>
      <c r="C980" t="n">
        <v>2801</v>
      </c>
      <c r="D980" t="n">
        <v>3067</v>
      </c>
      <c r="E980">
        <f>SUM(B980:D980)</f>
        <v/>
      </c>
      <c r="F980">
        <f>E980*0.25</f>
        <v/>
      </c>
      <c r="G980">
        <f>E980-F980</f>
        <v/>
      </c>
      <c r="H980">
        <f>IF(B980&gt;0,G980/B980,0)</f>
        <v/>
      </c>
      <c r="I980">
        <f>SUM($E$2:E980)</f>
        <v/>
      </c>
    </row>
    <row r="981">
      <c r="A981" t="inlineStr">
        <is>
          <t>Lager 979</t>
        </is>
      </c>
      <c r="B981" t="n">
        <v>20459</v>
      </c>
      <c r="C981" t="n">
        <v>-8694</v>
      </c>
      <c r="D981" t="n">
        <v>33329</v>
      </c>
      <c r="E981">
        <f>SUM(B981:D981)</f>
        <v/>
      </c>
      <c r="F981">
        <f>E981*0.25</f>
        <v/>
      </c>
      <c r="G981">
        <f>E981-F981</f>
        <v/>
      </c>
      <c r="H981">
        <f>IF(B981&gt;0,G981/B981,0)</f>
        <v/>
      </c>
      <c r="I981">
        <f>SUM($E$2:E981)</f>
        <v/>
      </c>
    </row>
    <row r="982">
      <c r="A982" t="inlineStr">
        <is>
          <t>Marknad 980</t>
        </is>
      </c>
      <c r="B982" t="n">
        <v>20270</v>
      </c>
      <c r="C982" t="n">
        <v>18677</v>
      </c>
      <c r="D982" t="n">
        <v>-14446</v>
      </c>
      <c r="E982">
        <f>SUM(B982:D982)</f>
        <v/>
      </c>
      <c r="F982">
        <f>E982*0.25</f>
        <v/>
      </c>
      <c r="G982">
        <f>E982-F982</f>
        <v/>
      </c>
      <c r="H982">
        <f>IF(B982&gt;0,G982/B982,0)</f>
        <v/>
      </c>
      <c r="I982">
        <f>SUM($E$2:E982)</f>
        <v/>
      </c>
    </row>
    <row r="983">
      <c r="A983" t="inlineStr">
        <is>
          <t>Loner 981</t>
        </is>
      </c>
      <c r="B983" t="n">
        <v>524</v>
      </c>
      <c r="C983" t="n">
        <v>-12276</v>
      </c>
      <c r="D983" t="n">
        <v>-4365</v>
      </c>
      <c r="E983">
        <f>SUM(B983:D983)</f>
        <v/>
      </c>
      <c r="F983">
        <f>E983*0.25</f>
        <v/>
      </c>
      <c r="G983">
        <f>E983-F983</f>
        <v/>
      </c>
      <c r="H983">
        <f>IF(B983&gt;0,G983/B983,0)</f>
        <v/>
      </c>
      <c r="I983">
        <f>SUM($E$2:E983)</f>
        <v/>
      </c>
    </row>
    <row r="984">
      <c r="A984" t="inlineStr">
        <is>
          <t>Marknad 982</t>
        </is>
      </c>
      <c r="B984" t="n">
        <v>-12336</v>
      </c>
      <c r="C984" t="n">
        <v>-8004</v>
      </c>
      <c r="D984" t="n">
        <v>4464</v>
      </c>
      <c r="E984">
        <f>SUM(B984:D984)</f>
        <v/>
      </c>
      <c r="F984">
        <f>E984*0.25</f>
        <v/>
      </c>
      <c r="G984">
        <f>E984-F984</f>
        <v/>
      </c>
      <c r="H984">
        <f>IF(B984&gt;0,G984/B984,0)</f>
        <v/>
      </c>
      <c r="I984">
        <f>SUM($E$2:E984)</f>
        <v/>
      </c>
    </row>
    <row r="985">
      <c r="A985" t="inlineStr">
        <is>
          <t>Loner 983</t>
        </is>
      </c>
      <c r="B985" t="n">
        <v>13477</v>
      </c>
      <c r="C985" t="n">
        <v>5458</v>
      </c>
      <c r="D985" t="n">
        <v>7409</v>
      </c>
      <c r="E985">
        <f>SUM(B985:D985)</f>
        <v/>
      </c>
      <c r="F985">
        <f>E985*0.25</f>
        <v/>
      </c>
      <c r="G985">
        <f>E985-F985</f>
        <v/>
      </c>
      <c r="H985">
        <f>IF(B985&gt;0,G985/B985,0)</f>
        <v/>
      </c>
      <c r="I985">
        <f>SUM($E$2:E985)</f>
        <v/>
      </c>
    </row>
    <row r="986">
      <c r="A986" t="inlineStr">
        <is>
          <t>Ovrigt 984</t>
        </is>
      </c>
      <c r="B986" t="n">
        <v>-10965</v>
      </c>
      <c r="C986" t="n">
        <v>17670</v>
      </c>
      <c r="D986" t="n">
        <v>5146</v>
      </c>
      <c r="E986">
        <f>SUM(B986:D986)</f>
        <v/>
      </c>
      <c r="F986">
        <f>E986*0.25</f>
        <v/>
      </c>
      <c r="G986">
        <f>E986-F986</f>
        <v/>
      </c>
      <c r="H986">
        <f>IF(B986&gt;0,G986/B986,0)</f>
        <v/>
      </c>
      <c r="I986">
        <f>SUM($E$2:E986)</f>
        <v/>
      </c>
    </row>
    <row r="987">
      <c r="A987" t="inlineStr">
        <is>
          <t>IT 985</t>
        </is>
      </c>
      <c r="B987" t="n">
        <v>-7827</v>
      </c>
      <c r="C987" t="n">
        <v>11894</v>
      </c>
      <c r="D987" t="n">
        <v>21648</v>
      </c>
      <c r="E987">
        <f>SUM(B987:D987)</f>
        <v/>
      </c>
      <c r="F987">
        <f>E987*0.25</f>
        <v/>
      </c>
      <c r="G987">
        <f>E987-F987</f>
        <v/>
      </c>
      <c r="H987">
        <f>IF(B987&gt;0,G987/B987,0)</f>
        <v/>
      </c>
      <c r="I987">
        <f>SUM($E$2:E987)</f>
        <v/>
      </c>
    </row>
    <row r="988">
      <c r="A988" t="inlineStr">
        <is>
          <t>Frakt 986</t>
        </is>
      </c>
      <c r="B988" t="n">
        <v>25444</v>
      </c>
      <c r="C988" t="n">
        <v>22287</v>
      </c>
      <c r="D988" t="n">
        <v>-8647</v>
      </c>
      <c r="E988">
        <f>SUM(B988:D988)</f>
        <v/>
      </c>
      <c r="F988">
        <f>E988*0.25</f>
        <v/>
      </c>
      <c r="G988">
        <f>E988-F988</f>
        <v/>
      </c>
      <c r="H988">
        <f>IF(B988&gt;0,G988/B988,0)</f>
        <v/>
      </c>
      <c r="I988">
        <f>SUM($E$2:E988)</f>
        <v/>
      </c>
    </row>
    <row r="989">
      <c r="A989" t="inlineStr">
        <is>
          <t>Frakt 987</t>
        </is>
      </c>
      <c r="B989" t="n">
        <v>-9065</v>
      </c>
      <c r="C989" t="n">
        <v>12089</v>
      </c>
      <c r="D989" t="n">
        <v>-1071</v>
      </c>
      <c r="E989">
        <f>SUM(B989:D989)</f>
        <v/>
      </c>
      <c r="F989">
        <f>E989*0.25</f>
        <v/>
      </c>
      <c r="G989">
        <f>E989-F989</f>
        <v/>
      </c>
      <c r="H989">
        <f>IF(B989&gt;0,G989/B989,0)</f>
        <v/>
      </c>
      <c r="I989">
        <f>SUM($E$2:E989)</f>
        <v/>
      </c>
    </row>
    <row r="990">
      <c r="A990" t="inlineStr">
        <is>
          <t>Loner 988</t>
        </is>
      </c>
      <c r="B990" t="n">
        <v>-7739</v>
      </c>
      <c r="C990" t="n">
        <v>616</v>
      </c>
      <c r="D990" t="n">
        <v>35180</v>
      </c>
      <c r="E990">
        <f>SUM(B990:D990)</f>
        <v/>
      </c>
      <c r="F990">
        <f>E990*0.25</f>
        <v/>
      </c>
      <c r="G990">
        <f>E990-F990</f>
        <v/>
      </c>
      <c r="H990">
        <f>IF(B990&gt;0,G990/B990,0)</f>
        <v/>
      </c>
      <c r="I990">
        <f>SUM($E$2:E990)</f>
        <v/>
      </c>
    </row>
    <row r="991">
      <c r="A991" t="inlineStr">
        <is>
          <t>Lager 989</t>
        </is>
      </c>
      <c r="B991" t="n">
        <v>20593</v>
      </c>
      <c r="C991" t="n">
        <v>-16487</v>
      </c>
      <c r="D991" t="n">
        <v>36722</v>
      </c>
      <c r="E991">
        <f>SUM(B991:D991)</f>
        <v/>
      </c>
      <c r="F991">
        <f>E991*0.25</f>
        <v/>
      </c>
      <c r="G991">
        <f>E991-F991</f>
        <v/>
      </c>
      <c r="H991">
        <f>IF(B991&gt;0,G991/B991,0)</f>
        <v/>
      </c>
      <c r="I991">
        <f>SUM($E$2:E991)</f>
        <v/>
      </c>
    </row>
    <row r="992">
      <c r="A992" t="inlineStr">
        <is>
          <t>Resor 990</t>
        </is>
      </c>
      <c r="B992" t="n">
        <v>-19372</v>
      </c>
      <c r="C992" t="n">
        <v>11759</v>
      </c>
      <c r="D992" t="n">
        <v>-11053</v>
      </c>
      <c r="E992">
        <f>SUM(B992:D992)</f>
        <v/>
      </c>
      <c r="F992">
        <f>E992*0.25</f>
        <v/>
      </c>
      <c r="G992">
        <f>E992-F992</f>
        <v/>
      </c>
      <c r="H992">
        <f>IF(B992&gt;0,G992/B992,0)</f>
        <v/>
      </c>
      <c r="I992">
        <f>SUM($E$2:E992)</f>
        <v/>
      </c>
    </row>
    <row r="993">
      <c r="A993" t="inlineStr">
        <is>
          <t>Kontor 991</t>
        </is>
      </c>
      <c r="B993" t="n">
        <v>33425</v>
      </c>
      <c r="C993" t="n">
        <v>5162</v>
      </c>
      <c r="D993" t="n">
        <v>16803</v>
      </c>
      <c r="E993">
        <f>SUM(B993:D993)</f>
        <v/>
      </c>
      <c r="F993">
        <f>E993*0.25</f>
        <v/>
      </c>
      <c r="G993">
        <f>E993-F993</f>
        <v/>
      </c>
      <c r="H993">
        <f>IF(B993&gt;0,G993/B993,0)</f>
        <v/>
      </c>
      <c r="I993">
        <f>SUM($E$2:E993)</f>
        <v/>
      </c>
    </row>
    <row r="994">
      <c r="A994" t="inlineStr">
        <is>
          <t>Frakt 992</t>
        </is>
      </c>
      <c r="B994" t="n">
        <v>22799</v>
      </c>
      <c r="C994" t="n">
        <v>12438</v>
      </c>
      <c r="D994" t="n">
        <v>6813</v>
      </c>
      <c r="E994">
        <f>SUM(B994:D994)</f>
        <v/>
      </c>
      <c r="F994">
        <f>E994*0.25</f>
        <v/>
      </c>
      <c r="G994">
        <f>E994-F994</f>
        <v/>
      </c>
      <c r="H994">
        <f>IF(B994&gt;0,G994/B994,0)</f>
        <v/>
      </c>
      <c r="I994">
        <f>SUM($E$2:E994)</f>
        <v/>
      </c>
    </row>
    <row r="995">
      <c r="A995" t="inlineStr">
        <is>
          <t>Lager 993</t>
        </is>
      </c>
      <c r="B995" t="n">
        <v>7238</v>
      </c>
      <c r="C995" t="n">
        <v>26539</v>
      </c>
      <c r="D995" t="n">
        <v>35043</v>
      </c>
      <c r="E995">
        <f>SUM(B995:D995)</f>
        <v/>
      </c>
      <c r="F995">
        <f>E995*0.25</f>
        <v/>
      </c>
      <c r="G995">
        <f>E995-F995</f>
        <v/>
      </c>
      <c r="H995">
        <f>IF(B995&gt;0,G995/B995,0)</f>
        <v/>
      </c>
      <c r="I995">
        <f>SUM($E$2:E995)</f>
        <v/>
      </c>
    </row>
    <row r="996">
      <c r="A996" t="inlineStr">
        <is>
          <t>Lager 994</t>
        </is>
      </c>
      <c r="B996" t="n">
        <v>12027</v>
      </c>
      <c r="C996" t="n">
        <v>-9039</v>
      </c>
      <c r="D996" t="n">
        <v>-14583</v>
      </c>
      <c r="E996">
        <f>SUM(B996:D996)</f>
        <v/>
      </c>
      <c r="F996">
        <f>E996*0.25</f>
        <v/>
      </c>
      <c r="G996">
        <f>E996-F996</f>
        <v/>
      </c>
      <c r="H996">
        <f>IF(B996&gt;0,G996/B996,0)</f>
        <v/>
      </c>
      <c r="I996">
        <f>SUM($E$2:E996)</f>
        <v/>
      </c>
    </row>
    <row r="997">
      <c r="A997" t="inlineStr">
        <is>
          <t>Ovrigt 995</t>
        </is>
      </c>
      <c r="B997" t="n">
        <v>-17978</v>
      </c>
      <c r="C997" t="n">
        <v>32158</v>
      </c>
      <c r="D997" t="n">
        <v>29876</v>
      </c>
      <c r="E997">
        <f>SUM(B997:D997)</f>
        <v/>
      </c>
      <c r="F997">
        <f>E997*0.25</f>
        <v/>
      </c>
      <c r="G997">
        <f>E997-F997</f>
        <v/>
      </c>
      <c r="H997">
        <f>IF(B997&gt;0,G997/B997,0)</f>
        <v/>
      </c>
      <c r="I997">
        <f>SUM($E$2:E997)</f>
        <v/>
      </c>
    </row>
    <row r="998">
      <c r="A998" t="inlineStr">
        <is>
          <t>Kontor 996</t>
        </is>
      </c>
      <c r="B998" t="n">
        <v>-858</v>
      </c>
      <c r="C998" t="n">
        <v>-17858</v>
      </c>
      <c r="D998" t="n">
        <v>-1988</v>
      </c>
      <c r="E998">
        <f>SUM(B998:D998)</f>
        <v/>
      </c>
      <c r="F998">
        <f>E998*0.25</f>
        <v/>
      </c>
      <c r="G998">
        <f>E998-F998</f>
        <v/>
      </c>
      <c r="H998">
        <f>IF(B998&gt;0,G998/B998,0)</f>
        <v/>
      </c>
      <c r="I998">
        <f>SUM($E$2:E998)</f>
        <v/>
      </c>
    </row>
    <row r="999">
      <c r="A999" t="inlineStr">
        <is>
          <t>Kontor 997</t>
        </is>
      </c>
      <c r="B999" t="n">
        <v>15232</v>
      </c>
      <c r="C999" t="n">
        <v>-1082</v>
      </c>
      <c r="D999" t="n">
        <v>-8977</v>
      </c>
      <c r="E999">
        <f>SUM(B999:D999)</f>
        <v/>
      </c>
      <c r="F999">
        <f>E999*0.25</f>
        <v/>
      </c>
      <c r="G999">
        <f>E999-F999</f>
        <v/>
      </c>
      <c r="H999">
        <f>IF(B999&gt;0,G999/B999,0)</f>
        <v/>
      </c>
      <c r="I999">
        <f>SUM($E$2:E999)</f>
        <v/>
      </c>
    </row>
    <row r="1000">
      <c r="A1000" t="inlineStr">
        <is>
          <t>Lager 998</t>
        </is>
      </c>
      <c r="B1000" t="n">
        <v>17070</v>
      </c>
      <c r="C1000" t="n">
        <v>28661</v>
      </c>
      <c r="D1000" t="n">
        <v>30629</v>
      </c>
      <c r="E1000">
        <f>SUM(B1000:D1000)</f>
        <v/>
      </c>
      <c r="F1000">
        <f>E1000*0.25</f>
        <v/>
      </c>
      <c r="G1000">
        <f>E1000-F1000</f>
        <v/>
      </c>
      <c r="H1000">
        <f>IF(B1000&gt;0,G1000/B1000,0)</f>
        <v/>
      </c>
      <c r="I1000">
        <f>SUM($E$2:E1000)</f>
        <v/>
      </c>
    </row>
    <row r="1001">
      <c r="A1001" t="inlineStr">
        <is>
          <t>Lager 999</t>
        </is>
      </c>
      <c r="B1001" t="n">
        <v>16026</v>
      </c>
      <c r="C1001" t="n">
        <v>13476</v>
      </c>
      <c r="D1001" t="n">
        <v>-12581</v>
      </c>
      <c r="E1001">
        <f>SUM(B1001:D1001)</f>
        <v/>
      </c>
      <c r="F1001">
        <f>E1001*0.25</f>
        <v/>
      </c>
      <c r="G1001">
        <f>E1001-F1001</f>
        <v/>
      </c>
      <c r="H1001">
        <f>IF(B1001&gt;0,G1001/B1001,0)</f>
        <v/>
      </c>
      <c r="I1001">
        <f>SUM($E$2:E1001)</f>
        <v/>
      </c>
    </row>
    <row r="1002">
      <c r="A1002" t="inlineStr">
        <is>
          <t>Ovrigt 1000</t>
        </is>
      </c>
      <c r="B1002" t="n">
        <v>-12516</v>
      </c>
      <c r="C1002" t="n">
        <v>-2444</v>
      </c>
      <c r="D1002" t="n">
        <v>30797</v>
      </c>
      <c r="E1002">
        <f>SUM(B1002:D1002)</f>
        <v/>
      </c>
      <c r="F1002">
        <f>E1002*0.25</f>
        <v/>
      </c>
      <c r="G1002">
        <f>E1002-F1002</f>
        <v/>
      </c>
      <c r="H1002">
        <f>IF(B1002&gt;0,G1002/B1002,0)</f>
        <v/>
      </c>
      <c r="I1002">
        <f>SUM($E$2:E1002)</f>
        <v/>
      </c>
    </row>
    <row r="1003">
      <c r="A1003" t="inlineStr">
        <is>
          <t>Frakt 1001</t>
        </is>
      </c>
      <c r="B1003" t="n">
        <v>33954</v>
      </c>
      <c r="C1003" t="n">
        <v>4042</v>
      </c>
      <c r="D1003" t="n">
        <v>15523</v>
      </c>
      <c r="E1003">
        <f>SUM(B1003:D1003)</f>
        <v/>
      </c>
      <c r="F1003">
        <f>E1003*0.25</f>
        <v/>
      </c>
      <c r="G1003">
        <f>E1003-F1003</f>
        <v/>
      </c>
      <c r="H1003">
        <f>IF(B1003&gt;0,G1003/B1003,0)</f>
        <v/>
      </c>
      <c r="I1003">
        <f>SUM($E$2:E1003)</f>
        <v/>
      </c>
    </row>
    <row r="1004">
      <c r="A1004" t="inlineStr">
        <is>
          <t>Forsaljning 1002</t>
        </is>
      </c>
      <c r="B1004" t="n">
        <v>29807</v>
      </c>
      <c r="C1004" t="n">
        <v>27119</v>
      </c>
      <c r="D1004" t="n">
        <v>8925</v>
      </c>
      <c r="E1004">
        <f>SUM(B1004:D1004)</f>
        <v/>
      </c>
      <c r="F1004">
        <f>E1004*0.25</f>
        <v/>
      </c>
      <c r="G1004">
        <f>E1004-F1004</f>
        <v/>
      </c>
      <c r="H1004">
        <f>IF(B1004&gt;0,G1004/B1004,0)</f>
        <v/>
      </c>
      <c r="I1004">
        <f>SUM($E$2:E1004)</f>
        <v/>
      </c>
    </row>
    <row r="1005">
      <c r="A1005" t="inlineStr">
        <is>
          <t>Frakt 1003</t>
        </is>
      </c>
      <c r="B1005" t="n">
        <v>-5678</v>
      </c>
      <c r="C1005" t="n">
        <v>7862</v>
      </c>
      <c r="D1005" t="n">
        <v>-13289</v>
      </c>
      <c r="E1005">
        <f>SUM(B1005:D1005)</f>
        <v/>
      </c>
      <c r="F1005">
        <f>E1005*0.25</f>
        <v/>
      </c>
      <c r="G1005">
        <f>E1005-F1005</f>
        <v/>
      </c>
      <c r="H1005">
        <f>IF(B1005&gt;0,G1005/B1005,0)</f>
        <v/>
      </c>
      <c r="I1005">
        <f>SUM($E$2:E1005)</f>
        <v/>
      </c>
    </row>
    <row r="1006">
      <c r="A1006" t="inlineStr">
        <is>
          <t>Kontor 1004</t>
        </is>
      </c>
      <c r="B1006" t="n">
        <v>-490</v>
      </c>
      <c r="C1006" t="n">
        <v>37331</v>
      </c>
      <c r="D1006" t="n">
        <v>-17888</v>
      </c>
      <c r="E1006">
        <f>SUM(B1006:D1006)</f>
        <v/>
      </c>
      <c r="F1006">
        <f>E1006*0.25</f>
        <v/>
      </c>
      <c r="G1006">
        <f>E1006-F1006</f>
        <v/>
      </c>
      <c r="H1006">
        <f>IF(B1006&gt;0,G1006/B1006,0)</f>
        <v/>
      </c>
      <c r="I1006">
        <f>SUM($E$2:E1006)</f>
        <v/>
      </c>
    </row>
    <row r="1007">
      <c r="A1007" t="inlineStr">
        <is>
          <t>Lager 1005</t>
        </is>
      </c>
      <c r="B1007" t="n">
        <v>-2777</v>
      </c>
      <c r="C1007" t="n">
        <v>2844</v>
      </c>
      <c r="D1007" t="n">
        <v>36505</v>
      </c>
      <c r="E1007">
        <f>SUM(B1007:D1007)</f>
        <v/>
      </c>
      <c r="F1007">
        <f>E1007*0.25</f>
        <v/>
      </c>
      <c r="G1007">
        <f>E1007-F1007</f>
        <v/>
      </c>
      <c r="H1007">
        <f>IF(B1007&gt;0,G1007/B1007,0)</f>
        <v/>
      </c>
      <c r="I1007">
        <f>SUM($E$2:E1007)</f>
        <v/>
      </c>
    </row>
    <row r="1008">
      <c r="A1008" t="inlineStr">
        <is>
          <t>Konsult 1006</t>
        </is>
      </c>
      <c r="B1008" t="n">
        <v>8774</v>
      </c>
      <c r="C1008" t="n">
        <v>36707</v>
      </c>
      <c r="D1008" t="n">
        <v>-12307</v>
      </c>
      <c r="E1008">
        <f>SUM(B1008:D1008)</f>
        <v/>
      </c>
      <c r="F1008">
        <f>E1008*0.25</f>
        <v/>
      </c>
      <c r="G1008">
        <f>E1008-F1008</f>
        <v/>
      </c>
      <c r="H1008">
        <f>IF(B1008&gt;0,G1008/B1008,0)</f>
        <v/>
      </c>
      <c r="I1008">
        <f>SUM($E$2:E1008)</f>
        <v/>
      </c>
    </row>
    <row r="1009">
      <c r="A1009" t="inlineStr">
        <is>
          <t>Kontor 1007</t>
        </is>
      </c>
      <c r="B1009" t="n">
        <v>-6246</v>
      </c>
      <c r="C1009" t="n">
        <v>33130</v>
      </c>
      <c r="D1009" t="n">
        <v>28340</v>
      </c>
      <c r="E1009">
        <f>SUM(B1009:D1009)</f>
        <v/>
      </c>
      <c r="F1009">
        <f>E1009*0.25</f>
        <v/>
      </c>
      <c r="G1009">
        <f>E1009-F1009</f>
        <v/>
      </c>
      <c r="H1009">
        <f>IF(B1009&gt;0,G1009/B1009,0)</f>
        <v/>
      </c>
      <c r="I1009">
        <f>SUM($E$2:E1009)</f>
        <v/>
      </c>
    </row>
    <row r="1010">
      <c r="A1010" t="inlineStr">
        <is>
          <t>Ovrigt 1008</t>
        </is>
      </c>
      <c r="B1010" t="n">
        <v>25163</v>
      </c>
      <c r="C1010" t="n">
        <v>2978</v>
      </c>
      <c r="D1010" t="n">
        <v>36429</v>
      </c>
      <c r="E1010">
        <f>SUM(B1010:D1010)</f>
        <v/>
      </c>
      <c r="F1010">
        <f>E1010*0.25</f>
        <v/>
      </c>
      <c r="G1010">
        <f>E1010-F1010</f>
        <v/>
      </c>
      <c r="H1010">
        <f>IF(B1010&gt;0,G1010/B1010,0)</f>
        <v/>
      </c>
      <c r="I1010">
        <f>SUM($E$2:E1010)</f>
        <v/>
      </c>
    </row>
    <row r="1011">
      <c r="A1011" t="inlineStr">
        <is>
          <t>Ovrigt 1009</t>
        </is>
      </c>
      <c r="B1011" t="n">
        <v>21469</v>
      </c>
      <c r="C1011" t="n">
        <v>8060</v>
      </c>
      <c r="D1011" t="n">
        <v>-9123</v>
      </c>
      <c r="E1011">
        <f>SUM(B1011:D1011)</f>
        <v/>
      </c>
      <c r="F1011">
        <f>E1011*0.25</f>
        <v/>
      </c>
      <c r="G1011">
        <f>E1011-F1011</f>
        <v/>
      </c>
      <c r="H1011">
        <f>IF(B1011&gt;0,G1011/B1011,0)</f>
        <v/>
      </c>
      <c r="I1011">
        <f>SUM($E$2:E1011)</f>
        <v/>
      </c>
    </row>
    <row r="1012">
      <c r="A1012" t="inlineStr">
        <is>
          <t>Ovrigt 1010</t>
        </is>
      </c>
      <c r="B1012" t="n">
        <v>-10876</v>
      </c>
      <c r="C1012" t="n">
        <v>31435</v>
      </c>
      <c r="D1012" t="n">
        <v>-6459</v>
      </c>
      <c r="E1012">
        <f>SUM(B1012:D1012)</f>
        <v/>
      </c>
      <c r="F1012">
        <f>E1012*0.25</f>
        <v/>
      </c>
      <c r="G1012">
        <f>E1012-F1012</f>
        <v/>
      </c>
      <c r="H1012">
        <f>IF(B1012&gt;0,G1012/B1012,0)</f>
        <v/>
      </c>
      <c r="I1012">
        <f>SUM($E$2:E1012)</f>
        <v/>
      </c>
    </row>
    <row r="1013">
      <c r="A1013" t="inlineStr">
        <is>
          <t>Kontor 1011</t>
        </is>
      </c>
      <c r="B1013" t="n">
        <v>32785</v>
      </c>
      <c r="C1013" t="n">
        <v>-16110</v>
      </c>
      <c r="D1013" t="n">
        <v>17360</v>
      </c>
      <c r="E1013">
        <f>SUM(B1013:D1013)</f>
        <v/>
      </c>
      <c r="F1013">
        <f>E1013*0.25</f>
        <v/>
      </c>
      <c r="G1013">
        <f>E1013-F1013</f>
        <v/>
      </c>
      <c r="H1013">
        <f>IF(B1013&gt;0,G1013/B1013,0)</f>
        <v/>
      </c>
      <c r="I1013">
        <f>SUM($E$2:E1013)</f>
        <v/>
      </c>
    </row>
    <row r="1014">
      <c r="A1014" t="inlineStr">
        <is>
          <t>Resor 1012</t>
        </is>
      </c>
      <c r="B1014" t="n">
        <v>14883</v>
      </c>
      <c r="C1014" t="n">
        <v>-1579</v>
      </c>
      <c r="D1014" t="n">
        <v>19115</v>
      </c>
      <c r="E1014">
        <f>SUM(B1014:D1014)</f>
        <v/>
      </c>
      <c r="F1014">
        <f>E1014*0.25</f>
        <v/>
      </c>
      <c r="G1014">
        <f>E1014-F1014</f>
        <v/>
      </c>
      <c r="H1014">
        <f>IF(B1014&gt;0,G1014/B1014,0)</f>
        <v/>
      </c>
      <c r="I1014">
        <f>SUM($E$2:E1014)</f>
        <v/>
      </c>
    </row>
    <row r="1015">
      <c r="A1015" t="inlineStr">
        <is>
          <t>Frakt 1013</t>
        </is>
      </c>
      <c r="B1015" t="n">
        <v>-8966</v>
      </c>
      <c r="C1015" t="n">
        <v>1210</v>
      </c>
      <c r="D1015" t="n">
        <v>26140</v>
      </c>
      <c r="E1015">
        <f>SUM(B1015:D1015)</f>
        <v/>
      </c>
      <c r="F1015">
        <f>E1015*0.25</f>
        <v/>
      </c>
      <c r="G1015">
        <f>E1015-F1015</f>
        <v/>
      </c>
      <c r="H1015">
        <f>IF(B1015&gt;0,G1015/B1015,0)</f>
        <v/>
      </c>
      <c r="I1015">
        <f>SUM($E$2:E1015)</f>
        <v/>
      </c>
    </row>
    <row r="1016">
      <c r="A1016" t="inlineStr">
        <is>
          <t>Marknad 1014</t>
        </is>
      </c>
      <c r="B1016" t="n">
        <v>-1039</v>
      </c>
      <c r="C1016" t="n">
        <v>17534</v>
      </c>
      <c r="D1016" t="n">
        <v>-2480</v>
      </c>
      <c r="E1016">
        <f>SUM(B1016:D1016)</f>
        <v/>
      </c>
      <c r="F1016">
        <f>E1016*0.25</f>
        <v/>
      </c>
      <c r="G1016">
        <f>E1016-F1016</f>
        <v/>
      </c>
      <c r="H1016">
        <f>IF(B1016&gt;0,G1016/B1016,0)</f>
        <v/>
      </c>
      <c r="I1016">
        <f>SUM($E$2:E1016)</f>
        <v/>
      </c>
    </row>
    <row r="1017">
      <c r="A1017" t="inlineStr">
        <is>
          <t>Frakt 1015</t>
        </is>
      </c>
      <c r="B1017" t="n">
        <v>38992</v>
      </c>
      <c r="C1017" t="n">
        <v>24518</v>
      </c>
      <c r="D1017" t="n">
        <v>33423</v>
      </c>
      <c r="E1017">
        <f>SUM(B1017:D1017)</f>
        <v/>
      </c>
      <c r="F1017">
        <f>E1017*0.25</f>
        <v/>
      </c>
      <c r="G1017">
        <f>E1017-F1017</f>
        <v/>
      </c>
      <c r="H1017">
        <f>IF(B1017&gt;0,G1017/B1017,0)</f>
        <v/>
      </c>
      <c r="I1017">
        <f>SUM($E$2:E1017)</f>
        <v/>
      </c>
    </row>
    <row r="1018">
      <c r="A1018" t="inlineStr">
        <is>
          <t>Konsult 1016</t>
        </is>
      </c>
      <c r="B1018" t="n">
        <v>-11115</v>
      </c>
      <c r="C1018" t="n">
        <v>29158</v>
      </c>
      <c r="D1018" t="n">
        <v>31491</v>
      </c>
      <c r="E1018">
        <f>SUM(B1018:D1018)</f>
        <v/>
      </c>
      <c r="F1018">
        <f>E1018*0.25</f>
        <v/>
      </c>
      <c r="G1018">
        <f>E1018-F1018</f>
        <v/>
      </c>
      <c r="H1018">
        <f>IF(B1018&gt;0,G1018/B1018,0)</f>
        <v/>
      </c>
      <c r="I1018">
        <f>SUM($E$2:E1018)</f>
        <v/>
      </c>
    </row>
    <row r="1019">
      <c r="A1019" t="inlineStr">
        <is>
          <t>IT 1017</t>
        </is>
      </c>
      <c r="B1019" t="n">
        <v>-16115</v>
      </c>
      <c r="C1019" t="n">
        <v>-1826</v>
      </c>
      <c r="D1019" t="n">
        <v>36822</v>
      </c>
      <c r="E1019">
        <f>SUM(B1019:D1019)</f>
        <v/>
      </c>
      <c r="F1019">
        <f>E1019*0.25</f>
        <v/>
      </c>
      <c r="G1019">
        <f>E1019-F1019</f>
        <v/>
      </c>
      <c r="H1019">
        <f>IF(B1019&gt;0,G1019/B1019,0)</f>
        <v/>
      </c>
      <c r="I1019">
        <f>SUM($E$2:E1019)</f>
        <v/>
      </c>
    </row>
    <row r="1020">
      <c r="A1020" t="inlineStr">
        <is>
          <t>Loner 1018</t>
        </is>
      </c>
      <c r="B1020" t="n">
        <v>25968</v>
      </c>
      <c r="C1020" t="n">
        <v>36759</v>
      </c>
      <c r="D1020" t="n">
        <v>-11304</v>
      </c>
      <c r="E1020">
        <f>SUM(B1020:D1020)</f>
        <v/>
      </c>
      <c r="F1020">
        <f>E1020*0.25</f>
        <v/>
      </c>
      <c r="G1020">
        <f>E1020-F1020</f>
        <v/>
      </c>
      <c r="H1020">
        <f>IF(B1020&gt;0,G1020/B1020,0)</f>
        <v/>
      </c>
      <c r="I1020">
        <f>SUM($E$2:E1020)</f>
        <v/>
      </c>
    </row>
    <row r="1021">
      <c r="A1021" t="inlineStr">
        <is>
          <t>Kontor 1019</t>
        </is>
      </c>
      <c r="B1021" t="n">
        <v>-10416</v>
      </c>
      <c r="C1021" t="n">
        <v>26621</v>
      </c>
      <c r="D1021" t="n">
        <v>1108</v>
      </c>
      <c r="E1021">
        <f>SUM(B1021:D1021)</f>
        <v/>
      </c>
      <c r="F1021">
        <f>E1021*0.25</f>
        <v/>
      </c>
      <c r="G1021">
        <f>E1021-F1021</f>
        <v/>
      </c>
      <c r="H1021">
        <f>IF(B1021&gt;0,G1021/B1021,0)</f>
        <v/>
      </c>
      <c r="I1021">
        <f>SUM($E$2:E1021)</f>
        <v/>
      </c>
    </row>
    <row r="1022">
      <c r="A1022" t="inlineStr">
        <is>
          <t>Kontor 1020</t>
        </is>
      </c>
      <c r="B1022" t="n">
        <v>29903</v>
      </c>
      <c r="C1022" t="n">
        <v>35283</v>
      </c>
      <c r="D1022" t="n">
        <v>24317</v>
      </c>
      <c r="E1022">
        <f>SUM(B1022:D1022)</f>
        <v/>
      </c>
      <c r="F1022">
        <f>E1022*0.25</f>
        <v/>
      </c>
      <c r="G1022">
        <f>E1022-F1022</f>
        <v/>
      </c>
      <c r="H1022">
        <f>IF(B1022&gt;0,G1022/B1022,0)</f>
        <v/>
      </c>
      <c r="I1022">
        <f>SUM($E$2:E1022)</f>
        <v/>
      </c>
    </row>
    <row r="1023">
      <c r="A1023" t="inlineStr">
        <is>
          <t>IT 1021</t>
        </is>
      </c>
      <c r="B1023" t="n">
        <v>12077</v>
      </c>
      <c r="C1023" t="n">
        <v>-10683</v>
      </c>
      <c r="D1023" t="n">
        <v>17842</v>
      </c>
      <c r="E1023">
        <f>SUM(B1023:D1023)</f>
        <v/>
      </c>
      <c r="F1023">
        <f>E1023*0.25</f>
        <v/>
      </c>
      <c r="G1023">
        <f>E1023-F1023</f>
        <v/>
      </c>
      <c r="H1023">
        <f>IF(B1023&gt;0,G1023/B1023,0)</f>
        <v/>
      </c>
      <c r="I1023">
        <f>SUM($E$2:E1023)</f>
        <v/>
      </c>
    </row>
    <row r="1024">
      <c r="A1024" t="inlineStr">
        <is>
          <t>Marknad 1022</t>
        </is>
      </c>
      <c r="B1024" t="n">
        <v>21144</v>
      </c>
      <c r="C1024" t="n">
        <v>7146</v>
      </c>
      <c r="D1024" t="n">
        <v>4587</v>
      </c>
      <c r="E1024">
        <f>SUM(B1024:D1024)</f>
        <v/>
      </c>
      <c r="F1024">
        <f>E1024*0.25</f>
        <v/>
      </c>
      <c r="G1024">
        <f>E1024-F1024</f>
        <v/>
      </c>
      <c r="H1024">
        <f>IF(B1024&gt;0,G1024/B1024,0)</f>
        <v/>
      </c>
      <c r="I1024">
        <f>SUM($E$2:E1024)</f>
        <v/>
      </c>
    </row>
    <row r="1025">
      <c r="A1025" t="inlineStr">
        <is>
          <t>Lager 1023</t>
        </is>
      </c>
      <c r="B1025" t="n">
        <v>-15051</v>
      </c>
      <c r="C1025" t="n">
        <v>21525</v>
      </c>
      <c r="D1025" t="n">
        <v>32074</v>
      </c>
      <c r="E1025">
        <f>SUM(B1025:D1025)</f>
        <v/>
      </c>
      <c r="F1025">
        <f>E1025*0.25</f>
        <v/>
      </c>
      <c r="G1025">
        <f>E1025-F1025</f>
        <v/>
      </c>
      <c r="H1025">
        <f>IF(B1025&gt;0,G1025/B1025,0)</f>
        <v/>
      </c>
      <c r="I1025">
        <f>SUM($E$2:E1025)</f>
        <v/>
      </c>
    </row>
    <row r="1026">
      <c r="A1026" t="inlineStr">
        <is>
          <t>Konsult 1024</t>
        </is>
      </c>
      <c r="B1026" t="n">
        <v>6401</v>
      </c>
      <c r="C1026" t="n">
        <v>13791</v>
      </c>
      <c r="D1026" t="n">
        <v>29139</v>
      </c>
      <c r="E1026">
        <f>SUM(B1026:D1026)</f>
        <v/>
      </c>
      <c r="F1026">
        <f>E1026*0.25</f>
        <v/>
      </c>
      <c r="G1026">
        <f>E1026-F1026</f>
        <v/>
      </c>
      <c r="H1026">
        <f>IF(B1026&gt;0,G1026/B1026,0)</f>
        <v/>
      </c>
      <c r="I1026">
        <f>SUM($E$2:E1026)</f>
        <v/>
      </c>
    </row>
    <row r="1027">
      <c r="A1027" t="inlineStr">
        <is>
          <t>Marknad 1025</t>
        </is>
      </c>
      <c r="B1027" t="n">
        <v>25528</v>
      </c>
      <c r="C1027" t="n">
        <v>37495</v>
      </c>
      <c r="D1027" t="n">
        <v>4187</v>
      </c>
      <c r="E1027">
        <f>SUM(B1027:D1027)</f>
        <v/>
      </c>
      <c r="F1027">
        <f>E1027*0.25</f>
        <v/>
      </c>
      <c r="G1027">
        <f>E1027-F1027</f>
        <v/>
      </c>
      <c r="H1027">
        <f>IF(B1027&gt;0,G1027/B1027,0)</f>
        <v/>
      </c>
      <c r="I1027">
        <f>SUM($E$2:E1027)</f>
        <v/>
      </c>
    </row>
    <row r="1028">
      <c r="A1028" t="inlineStr">
        <is>
          <t>Lager 1026</t>
        </is>
      </c>
      <c r="B1028" t="n">
        <v>11984</v>
      </c>
      <c r="C1028" t="n">
        <v>1449</v>
      </c>
      <c r="D1028" t="n">
        <v>18139</v>
      </c>
      <c r="E1028">
        <f>SUM(B1028:D1028)</f>
        <v/>
      </c>
      <c r="F1028">
        <f>E1028*0.25</f>
        <v/>
      </c>
      <c r="G1028">
        <f>E1028-F1028</f>
        <v/>
      </c>
      <c r="H1028">
        <f>IF(B1028&gt;0,G1028/B1028,0)</f>
        <v/>
      </c>
      <c r="I1028">
        <f>SUM($E$2:E1028)</f>
        <v/>
      </c>
    </row>
    <row r="1029">
      <c r="A1029" t="inlineStr">
        <is>
          <t>Forsaljning 1027</t>
        </is>
      </c>
      <c r="B1029" t="n">
        <v>36944</v>
      </c>
      <c r="C1029" t="n">
        <v>30733</v>
      </c>
      <c r="D1029" t="n">
        <v>35519</v>
      </c>
      <c r="E1029">
        <f>SUM(B1029:D1029)</f>
        <v/>
      </c>
      <c r="F1029">
        <f>E1029*0.25</f>
        <v/>
      </c>
      <c r="G1029">
        <f>E1029-F1029</f>
        <v/>
      </c>
      <c r="H1029">
        <f>IF(B1029&gt;0,G1029/B1029,0)</f>
        <v/>
      </c>
      <c r="I1029">
        <f>SUM($E$2:E1029)</f>
        <v/>
      </c>
    </row>
    <row r="1030">
      <c r="A1030" t="inlineStr">
        <is>
          <t>Konsult 1028</t>
        </is>
      </c>
      <c r="B1030" t="n">
        <v>27902</v>
      </c>
      <c r="C1030" t="n">
        <v>10044</v>
      </c>
      <c r="D1030" t="n">
        <v>21604</v>
      </c>
      <c r="E1030">
        <f>SUM(B1030:D1030)</f>
        <v/>
      </c>
      <c r="F1030">
        <f>E1030*0.25</f>
        <v/>
      </c>
      <c r="G1030">
        <f>E1030-F1030</f>
        <v/>
      </c>
      <c r="H1030">
        <f>IF(B1030&gt;0,G1030/B1030,0)</f>
        <v/>
      </c>
      <c r="I1030">
        <f>SUM($E$2:E1030)</f>
        <v/>
      </c>
    </row>
    <row r="1031">
      <c r="A1031" t="inlineStr">
        <is>
          <t>Resor 1029</t>
        </is>
      </c>
      <c r="B1031" t="n">
        <v>35712</v>
      </c>
      <c r="C1031" t="n">
        <v>-15850</v>
      </c>
      <c r="D1031" t="n">
        <v>32145</v>
      </c>
      <c r="E1031">
        <f>SUM(B1031:D1031)</f>
        <v/>
      </c>
      <c r="F1031">
        <f>E1031*0.25</f>
        <v/>
      </c>
      <c r="G1031">
        <f>E1031-F1031</f>
        <v/>
      </c>
      <c r="H1031">
        <f>IF(B1031&gt;0,G1031/B1031,0)</f>
        <v/>
      </c>
      <c r="I1031">
        <f>SUM($E$2:E1031)</f>
        <v/>
      </c>
    </row>
    <row r="1032">
      <c r="A1032" t="inlineStr">
        <is>
          <t>Frakt 1030</t>
        </is>
      </c>
      <c r="B1032" t="n">
        <v>6064</v>
      </c>
      <c r="C1032" t="n">
        <v>-5725</v>
      </c>
      <c r="D1032" t="n">
        <v>8157</v>
      </c>
      <c r="E1032">
        <f>SUM(B1032:D1032)</f>
        <v/>
      </c>
      <c r="F1032">
        <f>E1032*0.25</f>
        <v/>
      </c>
      <c r="G1032">
        <f>E1032-F1032</f>
        <v/>
      </c>
      <c r="H1032">
        <f>IF(B1032&gt;0,G1032/B1032,0)</f>
        <v/>
      </c>
      <c r="I1032">
        <f>SUM($E$2:E1032)</f>
        <v/>
      </c>
    </row>
    <row r="1033">
      <c r="A1033" t="inlineStr">
        <is>
          <t>Kontor 1031</t>
        </is>
      </c>
      <c r="B1033" t="n">
        <v>12421</v>
      </c>
      <c r="C1033" t="n">
        <v>-2402</v>
      </c>
      <c r="D1033" t="n">
        <v>1159</v>
      </c>
      <c r="E1033">
        <f>SUM(B1033:D1033)</f>
        <v/>
      </c>
      <c r="F1033">
        <f>E1033*0.25</f>
        <v/>
      </c>
      <c r="G1033">
        <f>E1033-F1033</f>
        <v/>
      </c>
      <c r="H1033">
        <f>IF(B1033&gt;0,G1033/B1033,0)</f>
        <v/>
      </c>
      <c r="I1033">
        <f>SUM($E$2:E1033)</f>
        <v/>
      </c>
    </row>
    <row r="1034">
      <c r="A1034" t="inlineStr">
        <is>
          <t>Marknad 1032</t>
        </is>
      </c>
      <c r="B1034" t="n">
        <v>2135</v>
      </c>
      <c r="C1034" t="n">
        <v>15868</v>
      </c>
      <c r="D1034" t="n">
        <v>17875</v>
      </c>
      <c r="E1034">
        <f>SUM(B1034:D1034)</f>
        <v/>
      </c>
      <c r="F1034">
        <f>E1034*0.25</f>
        <v/>
      </c>
      <c r="G1034">
        <f>E1034-F1034</f>
        <v/>
      </c>
      <c r="H1034">
        <f>IF(B1034&gt;0,G1034/B1034,0)</f>
        <v/>
      </c>
      <c r="I1034">
        <f>SUM($E$2:E1034)</f>
        <v/>
      </c>
    </row>
    <row r="1035">
      <c r="A1035" t="inlineStr">
        <is>
          <t>Loner 1033</t>
        </is>
      </c>
      <c r="B1035" t="n">
        <v>17102</v>
      </c>
      <c r="C1035" t="n">
        <v>35864</v>
      </c>
      <c r="D1035" t="n">
        <v>11807</v>
      </c>
      <c r="E1035">
        <f>SUM(B1035:D1035)</f>
        <v/>
      </c>
      <c r="F1035">
        <f>E1035*0.25</f>
        <v/>
      </c>
      <c r="G1035">
        <f>E1035-F1035</f>
        <v/>
      </c>
      <c r="H1035">
        <f>IF(B1035&gt;0,G1035/B1035,0)</f>
        <v/>
      </c>
      <c r="I1035">
        <f>SUM($E$2:E1035)</f>
        <v/>
      </c>
    </row>
    <row r="1036">
      <c r="A1036" t="inlineStr">
        <is>
          <t>Resor 1034</t>
        </is>
      </c>
      <c r="B1036" t="n">
        <v>38599</v>
      </c>
      <c r="C1036" t="n">
        <v>24731</v>
      </c>
      <c r="D1036" t="n">
        <v>29955</v>
      </c>
      <c r="E1036">
        <f>SUM(B1036:D1036)</f>
        <v/>
      </c>
      <c r="F1036">
        <f>E1036*0.25</f>
        <v/>
      </c>
      <c r="G1036">
        <f>E1036-F1036</f>
        <v/>
      </c>
      <c r="H1036">
        <f>IF(B1036&gt;0,G1036/B1036,0)</f>
        <v/>
      </c>
      <c r="I1036">
        <f>SUM($E$2:E1036)</f>
        <v/>
      </c>
    </row>
    <row r="1037">
      <c r="A1037" t="inlineStr">
        <is>
          <t>Forsaljning 1035</t>
        </is>
      </c>
      <c r="B1037" t="n">
        <v>-16990</v>
      </c>
      <c r="C1037" t="n">
        <v>-13475</v>
      </c>
      <c r="D1037" t="n">
        <v>21037</v>
      </c>
      <c r="E1037">
        <f>SUM(B1037:D1037)</f>
        <v/>
      </c>
      <c r="F1037">
        <f>E1037*0.25</f>
        <v/>
      </c>
      <c r="G1037">
        <f>E1037-F1037</f>
        <v/>
      </c>
      <c r="H1037">
        <f>IF(B1037&gt;0,G1037/B1037,0)</f>
        <v/>
      </c>
      <c r="I1037">
        <f>SUM($E$2:E1037)</f>
        <v/>
      </c>
    </row>
    <row r="1038">
      <c r="A1038" t="inlineStr">
        <is>
          <t>Lager 1036</t>
        </is>
      </c>
      <c r="B1038" t="n">
        <v>-18933</v>
      </c>
      <c r="C1038" t="n">
        <v>-11858</v>
      </c>
      <c r="D1038" t="n">
        <v>36207</v>
      </c>
      <c r="E1038">
        <f>SUM(B1038:D1038)</f>
        <v/>
      </c>
      <c r="F1038">
        <f>E1038*0.25</f>
        <v/>
      </c>
      <c r="G1038">
        <f>E1038-F1038</f>
        <v/>
      </c>
      <c r="H1038">
        <f>IF(B1038&gt;0,G1038/B1038,0)</f>
        <v/>
      </c>
      <c r="I1038">
        <f>SUM($E$2:E1038)</f>
        <v/>
      </c>
    </row>
    <row r="1039">
      <c r="A1039" t="inlineStr">
        <is>
          <t>Loner 1037</t>
        </is>
      </c>
      <c r="B1039" t="n">
        <v>8920</v>
      </c>
      <c r="C1039" t="n">
        <v>9918</v>
      </c>
      <c r="D1039" t="n">
        <v>-19956</v>
      </c>
      <c r="E1039">
        <f>SUM(B1039:D1039)</f>
        <v/>
      </c>
      <c r="F1039">
        <f>E1039*0.25</f>
        <v/>
      </c>
      <c r="G1039">
        <f>E1039-F1039</f>
        <v/>
      </c>
      <c r="H1039">
        <f>IF(B1039&gt;0,G1039/B1039,0)</f>
        <v/>
      </c>
      <c r="I1039">
        <f>SUM($E$2:E1039)</f>
        <v/>
      </c>
    </row>
    <row r="1040">
      <c r="A1040" t="inlineStr">
        <is>
          <t>IT 1038</t>
        </is>
      </c>
      <c r="B1040" t="n">
        <v>-6741</v>
      </c>
      <c r="C1040" t="n">
        <v>25127</v>
      </c>
      <c r="D1040" t="n">
        <v>39598</v>
      </c>
      <c r="E1040">
        <f>SUM(B1040:D1040)</f>
        <v/>
      </c>
      <c r="F1040">
        <f>E1040*0.25</f>
        <v/>
      </c>
      <c r="G1040">
        <f>E1040-F1040</f>
        <v/>
      </c>
      <c r="H1040">
        <f>IF(B1040&gt;0,G1040/B1040,0)</f>
        <v/>
      </c>
      <c r="I1040">
        <f>SUM($E$2:E1040)</f>
        <v/>
      </c>
    </row>
    <row r="1041">
      <c r="A1041" t="inlineStr">
        <is>
          <t>Loner 1039</t>
        </is>
      </c>
      <c r="B1041" t="n">
        <v>37812</v>
      </c>
      <c r="C1041" t="n">
        <v>22598</v>
      </c>
      <c r="D1041" t="n">
        <v>-217</v>
      </c>
      <c r="E1041">
        <f>SUM(B1041:D1041)</f>
        <v/>
      </c>
      <c r="F1041">
        <f>E1041*0.25</f>
        <v/>
      </c>
      <c r="G1041">
        <f>E1041-F1041</f>
        <v/>
      </c>
      <c r="H1041">
        <f>IF(B1041&gt;0,G1041/B1041,0)</f>
        <v/>
      </c>
      <c r="I1041">
        <f>SUM($E$2:E1041)</f>
        <v/>
      </c>
    </row>
    <row r="1042">
      <c r="A1042" t="inlineStr">
        <is>
          <t>Loner 1040</t>
        </is>
      </c>
      <c r="B1042" t="n">
        <v>37306</v>
      </c>
      <c r="C1042" t="n">
        <v>37448</v>
      </c>
      <c r="D1042" t="n">
        <v>-2042</v>
      </c>
      <c r="E1042">
        <f>SUM(B1042:D1042)</f>
        <v/>
      </c>
      <c r="F1042">
        <f>E1042*0.25</f>
        <v/>
      </c>
      <c r="G1042">
        <f>E1042-F1042</f>
        <v/>
      </c>
      <c r="H1042">
        <f>IF(B1042&gt;0,G1042/B1042,0)</f>
        <v/>
      </c>
      <c r="I1042">
        <f>SUM($E$2:E1042)</f>
        <v/>
      </c>
    </row>
    <row r="1043">
      <c r="A1043" t="inlineStr">
        <is>
          <t>Konsult 1041</t>
        </is>
      </c>
      <c r="B1043" t="n">
        <v>22899</v>
      </c>
      <c r="C1043" t="n">
        <v>3621</v>
      </c>
      <c r="D1043" t="n">
        <v>-3591</v>
      </c>
      <c r="E1043">
        <f>SUM(B1043:D1043)</f>
        <v/>
      </c>
      <c r="F1043">
        <f>E1043*0.25</f>
        <v/>
      </c>
      <c r="G1043">
        <f>E1043-F1043</f>
        <v/>
      </c>
      <c r="H1043">
        <f>IF(B1043&gt;0,G1043/B1043,0)</f>
        <v/>
      </c>
      <c r="I1043">
        <f>SUM($E$2:E1043)</f>
        <v/>
      </c>
    </row>
    <row r="1044">
      <c r="A1044" t="inlineStr">
        <is>
          <t>Konsult 1042</t>
        </is>
      </c>
      <c r="B1044" t="n">
        <v>4369</v>
      </c>
      <c r="C1044" t="n">
        <v>23549</v>
      </c>
      <c r="D1044" t="n">
        <v>39231</v>
      </c>
      <c r="E1044">
        <f>SUM(B1044:D1044)</f>
        <v/>
      </c>
      <c r="F1044">
        <f>E1044*0.25</f>
        <v/>
      </c>
      <c r="G1044">
        <f>E1044-F1044</f>
        <v/>
      </c>
      <c r="H1044">
        <f>IF(B1044&gt;0,G1044/B1044,0)</f>
        <v/>
      </c>
      <c r="I1044">
        <f>SUM($E$2:E1044)</f>
        <v/>
      </c>
    </row>
    <row r="1045">
      <c r="A1045" t="inlineStr">
        <is>
          <t>Loner 1043</t>
        </is>
      </c>
      <c r="B1045" t="n">
        <v>-16607</v>
      </c>
      <c r="C1045" t="n">
        <v>5974</v>
      </c>
      <c r="D1045" t="n">
        <v>20999</v>
      </c>
      <c r="E1045">
        <f>SUM(B1045:D1045)</f>
        <v/>
      </c>
      <c r="F1045">
        <f>E1045*0.25</f>
        <v/>
      </c>
      <c r="G1045">
        <f>E1045-F1045</f>
        <v/>
      </c>
      <c r="H1045">
        <f>IF(B1045&gt;0,G1045/B1045,0)</f>
        <v/>
      </c>
      <c r="I1045">
        <f>SUM($E$2:E1045)</f>
        <v/>
      </c>
    </row>
    <row r="1046">
      <c r="A1046" t="inlineStr">
        <is>
          <t>Marknad 1044</t>
        </is>
      </c>
      <c r="B1046" t="n">
        <v>27578</v>
      </c>
      <c r="C1046" t="n">
        <v>25838</v>
      </c>
      <c r="D1046" t="n">
        <v>29494</v>
      </c>
      <c r="E1046">
        <f>SUM(B1046:D1046)</f>
        <v/>
      </c>
      <c r="F1046">
        <f>E1046*0.25</f>
        <v/>
      </c>
      <c r="G1046">
        <f>E1046-F1046</f>
        <v/>
      </c>
      <c r="H1046">
        <f>IF(B1046&gt;0,G1046/B1046,0)</f>
        <v/>
      </c>
      <c r="I1046">
        <f>SUM($E$2:E1046)</f>
        <v/>
      </c>
    </row>
    <row r="1047">
      <c r="A1047" t="inlineStr">
        <is>
          <t>Kontor 1045</t>
        </is>
      </c>
      <c r="B1047" t="n">
        <v>8130</v>
      </c>
      <c r="C1047" t="n">
        <v>22957</v>
      </c>
      <c r="D1047" t="n">
        <v>-14024</v>
      </c>
      <c r="E1047">
        <f>SUM(B1047:D1047)</f>
        <v/>
      </c>
      <c r="F1047">
        <f>E1047*0.25</f>
        <v/>
      </c>
      <c r="G1047">
        <f>E1047-F1047</f>
        <v/>
      </c>
      <c r="H1047">
        <f>IF(B1047&gt;0,G1047/B1047,0)</f>
        <v/>
      </c>
      <c r="I1047">
        <f>SUM($E$2:E1047)</f>
        <v/>
      </c>
    </row>
    <row r="1048">
      <c r="A1048" t="inlineStr">
        <is>
          <t>Konsult 1046</t>
        </is>
      </c>
      <c r="B1048" t="n">
        <v>-19929</v>
      </c>
      <c r="C1048" t="n">
        <v>-6014</v>
      </c>
      <c r="D1048" t="n">
        <v>11248</v>
      </c>
      <c r="E1048">
        <f>SUM(B1048:D1048)</f>
        <v/>
      </c>
      <c r="F1048">
        <f>E1048*0.25</f>
        <v/>
      </c>
      <c r="G1048">
        <f>E1048-F1048</f>
        <v/>
      </c>
      <c r="H1048">
        <f>IF(B1048&gt;0,G1048/B1048,0)</f>
        <v/>
      </c>
      <c r="I1048">
        <f>SUM($E$2:E1048)</f>
        <v/>
      </c>
    </row>
    <row r="1049">
      <c r="A1049" t="inlineStr">
        <is>
          <t>Konsult 1047</t>
        </is>
      </c>
      <c r="B1049" t="n">
        <v>-11304</v>
      </c>
      <c r="C1049" t="n">
        <v>18907</v>
      </c>
      <c r="D1049" t="n">
        <v>-5177</v>
      </c>
      <c r="E1049">
        <f>SUM(B1049:D1049)</f>
        <v/>
      </c>
      <c r="F1049">
        <f>E1049*0.25</f>
        <v/>
      </c>
      <c r="G1049">
        <f>E1049-F1049</f>
        <v/>
      </c>
      <c r="H1049">
        <f>IF(B1049&gt;0,G1049/B1049,0)</f>
        <v/>
      </c>
      <c r="I1049">
        <f>SUM($E$2:E1049)</f>
        <v/>
      </c>
    </row>
    <row r="1050">
      <c r="A1050" t="inlineStr">
        <is>
          <t>Frakt 1048</t>
        </is>
      </c>
      <c r="B1050" t="n">
        <v>24563</v>
      </c>
      <c r="C1050" t="n">
        <v>9167</v>
      </c>
      <c r="D1050" t="n">
        <v>-19392</v>
      </c>
      <c r="E1050">
        <f>SUM(B1050:D1050)</f>
        <v/>
      </c>
      <c r="F1050">
        <f>E1050*0.25</f>
        <v/>
      </c>
      <c r="G1050">
        <f>E1050-F1050</f>
        <v/>
      </c>
      <c r="H1050">
        <f>IF(B1050&gt;0,G1050/B1050,0)</f>
        <v/>
      </c>
      <c r="I1050">
        <f>SUM($E$2:E1050)</f>
        <v/>
      </c>
    </row>
    <row r="1051">
      <c r="A1051" t="inlineStr">
        <is>
          <t>Forsaljning 1049</t>
        </is>
      </c>
      <c r="B1051" t="n">
        <v>25586</v>
      </c>
      <c r="C1051" t="n">
        <v>2516</v>
      </c>
      <c r="D1051" t="n">
        <v>33550</v>
      </c>
      <c r="E1051">
        <f>SUM(B1051:D1051)</f>
        <v/>
      </c>
      <c r="F1051">
        <f>E1051*0.25</f>
        <v/>
      </c>
      <c r="G1051">
        <f>E1051-F1051</f>
        <v/>
      </c>
      <c r="H1051">
        <f>IF(B1051&gt;0,G1051/B1051,0)</f>
        <v/>
      </c>
      <c r="I1051">
        <f>SUM($E$2:E1051)</f>
        <v/>
      </c>
    </row>
    <row r="1052">
      <c r="A1052" t="inlineStr">
        <is>
          <t>Konsult 1050</t>
        </is>
      </c>
      <c r="B1052" t="n">
        <v>36383</v>
      </c>
      <c r="C1052" t="n">
        <v>7676</v>
      </c>
      <c r="D1052" t="n">
        <v>25484</v>
      </c>
      <c r="E1052">
        <f>SUM(B1052:D1052)</f>
        <v/>
      </c>
      <c r="F1052">
        <f>E1052*0.25</f>
        <v/>
      </c>
      <c r="G1052">
        <f>E1052-F1052</f>
        <v/>
      </c>
      <c r="H1052">
        <f>IF(B1052&gt;0,G1052/B1052,0)</f>
        <v/>
      </c>
      <c r="I1052">
        <f>SUM($E$2:E1052)</f>
        <v/>
      </c>
    </row>
    <row r="1053">
      <c r="A1053" t="inlineStr">
        <is>
          <t>Loner 1051</t>
        </is>
      </c>
      <c r="B1053" t="n">
        <v>11306</v>
      </c>
      <c r="C1053" t="n">
        <v>-15359</v>
      </c>
      <c r="D1053" t="n">
        <v>-4996</v>
      </c>
      <c r="E1053">
        <f>SUM(B1053:D1053)</f>
        <v/>
      </c>
      <c r="F1053">
        <f>E1053*0.25</f>
        <v/>
      </c>
      <c r="G1053">
        <f>E1053-F1053</f>
        <v/>
      </c>
      <c r="H1053">
        <f>IF(B1053&gt;0,G1053/B1053,0)</f>
        <v/>
      </c>
      <c r="I1053">
        <f>SUM($E$2:E1053)</f>
        <v/>
      </c>
    </row>
    <row r="1054">
      <c r="A1054" t="inlineStr">
        <is>
          <t>IT 1052</t>
        </is>
      </c>
      <c r="B1054" t="n">
        <v>-14146</v>
      </c>
      <c r="C1054" t="n">
        <v>27891</v>
      </c>
      <c r="D1054" t="n">
        <v>32819</v>
      </c>
      <c r="E1054">
        <f>SUM(B1054:D1054)</f>
        <v/>
      </c>
      <c r="F1054">
        <f>E1054*0.25</f>
        <v/>
      </c>
      <c r="G1054">
        <f>E1054-F1054</f>
        <v/>
      </c>
      <c r="H1054">
        <f>IF(B1054&gt;0,G1054/B1054,0)</f>
        <v/>
      </c>
      <c r="I1054">
        <f>SUM($E$2:E1054)</f>
        <v/>
      </c>
    </row>
    <row r="1055">
      <c r="A1055" t="inlineStr">
        <is>
          <t>Konsult 1053</t>
        </is>
      </c>
      <c r="B1055" t="n">
        <v>-13237</v>
      </c>
      <c r="C1055" t="n">
        <v>535</v>
      </c>
      <c r="D1055" t="n">
        <v>4088</v>
      </c>
      <c r="E1055">
        <f>SUM(B1055:D1055)</f>
        <v/>
      </c>
      <c r="F1055">
        <f>E1055*0.25</f>
        <v/>
      </c>
      <c r="G1055">
        <f>E1055-F1055</f>
        <v/>
      </c>
      <c r="H1055">
        <f>IF(B1055&gt;0,G1055/B1055,0)</f>
        <v/>
      </c>
      <c r="I1055">
        <f>SUM($E$2:E1055)</f>
        <v/>
      </c>
    </row>
    <row r="1056">
      <c r="A1056" t="inlineStr">
        <is>
          <t>Marknad 1054</t>
        </is>
      </c>
      <c r="B1056" t="n">
        <v>-11014</v>
      </c>
      <c r="C1056" t="n">
        <v>5082</v>
      </c>
      <c r="D1056" t="n">
        <v>30689</v>
      </c>
      <c r="E1056">
        <f>SUM(B1056:D1056)</f>
        <v/>
      </c>
      <c r="F1056">
        <f>E1056*0.25</f>
        <v/>
      </c>
      <c r="G1056">
        <f>E1056-F1056</f>
        <v/>
      </c>
      <c r="H1056">
        <f>IF(B1056&gt;0,G1056/B1056,0)</f>
        <v/>
      </c>
      <c r="I1056">
        <f>SUM($E$2:E1056)</f>
        <v/>
      </c>
    </row>
    <row r="1057">
      <c r="A1057" t="inlineStr">
        <is>
          <t>Loner 1055</t>
        </is>
      </c>
      <c r="B1057" t="n">
        <v>22046</v>
      </c>
      <c r="C1057" t="n">
        <v>24376</v>
      </c>
      <c r="D1057" t="n">
        <v>-10638</v>
      </c>
      <c r="E1057">
        <f>SUM(B1057:D1057)</f>
        <v/>
      </c>
      <c r="F1057">
        <f>E1057*0.25</f>
        <v/>
      </c>
      <c r="G1057">
        <f>E1057-F1057</f>
        <v/>
      </c>
      <c r="H1057">
        <f>IF(B1057&gt;0,G1057/B1057,0)</f>
        <v/>
      </c>
      <c r="I1057">
        <f>SUM($E$2:E1057)</f>
        <v/>
      </c>
    </row>
    <row r="1058">
      <c r="A1058" t="inlineStr">
        <is>
          <t>Konsult 1056</t>
        </is>
      </c>
      <c r="B1058" t="n">
        <v>14767</v>
      </c>
      <c r="C1058" t="n">
        <v>16915</v>
      </c>
      <c r="D1058" t="n">
        <v>-19445</v>
      </c>
      <c r="E1058">
        <f>SUM(B1058:D1058)</f>
        <v/>
      </c>
      <c r="F1058">
        <f>E1058*0.25</f>
        <v/>
      </c>
      <c r="G1058">
        <f>E1058-F1058</f>
        <v/>
      </c>
      <c r="H1058">
        <f>IF(B1058&gt;0,G1058/B1058,0)</f>
        <v/>
      </c>
      <c r="I1058">
        <f>SUM($E$2:E1058)</f>
        <v/>
      </c>
    </row>
    <row r="1059">
      <c r="A1059" t="inlineStr">
        <is>
          <t>Ovrigt 1057</t>
        </is>
      </c>
      <c r="B1059" t="n">
        <v>22599</v>
      </c>
      <c r="C1059" t="n">
        <v>-9245</v>
      </c>
      <c r="D1059" t="n">
        <v>8842</v>
      </c>
      <c r="E1059">
        <f>SUM(B1059:D1059)</f>
        <v/>
      </c>
      <c r="F1059">
        <f>E1059*0.25</f>
        <v/>
      </c>
      <c r="G1059">
        <f>E1059-F1059</f>
        <v/>
      </c>
      <c r="H1059">
        <f>IF(B1059&gt;0,G1059/B1059,0)</f>
        <v/>
      </c>
      <c r="I1059">
        <f>SUM($E$2:E1059)</f>
        <v/>
      </c>
    </row>
    <row r="1060" hidden="1">
      <c r="A1060" t="inlineStr">
        <is>
          <t>Resor 1058</t>
        </is>
      </c>
      <c r="B1060" t="n">
        <v>27345</v>
      </c>
      <c r="C1060" t="n">
        <v>-6038</v>
      </c>
      <c r="D1060" t="n">
        <v>21161</v>
      </c>
      <c r="E1060">
        <f>SUM(B1060:D1060)</f>
        <v/>
      </c>
      <c r="F1060">
        <f>E1060*0.25</f>
        <v/>
      </c>
      <c r="G1060">
        <f>E1060-F1060</f>
        <v/>
      </c>
      <c r="H1060">
        <f>IF(B1060&gt;0,G1060/B1060,0)</f>
        <v/>
      </c>
      <c r="I1060">
        <f>SUM($E$2:E1060)</f>
        <v/>
      </c>
    </row>
    <row r="1061">
      <c r="A1061" t="inlineStr">
        <is>
          <t>Loner 1059</t>
        </is>
      </c>
      <c r="B1061" t="n">
        <v>6981</v>
      </c>
      <c r="C1061" t="n">
        <v>20375</v>
      </c>
      <c r="D1061" t="n">
        <v>24994</v>
      </c>
      <c r="E1061">
        <f>SUM(B1061:D1061)</f>
        <v/>
      </c>
      <c r="F1061">
        <f>E1061*0.25</f>
        <v/>
      </c>
      <c r="G1061">
        <f>E1061-F1061</f>
        <v/>
      </c>
      <c r="H1061">
        <f>IF(B1061&gt;0,G1061/B1061,0)</f>
        <v/>
      </c>
      <c r="I1061">
        <f>SUM($E$2:E1061)</f>
        <v/>
      </c>
    </row>
    <row r="1062">
      <c r="A1062" t="inlineStr">
        <is>
          <t>Lager 1060</t>
        </is>
      </c>
      <c r="B1062" t="n">
        <v>36358</v>
      </c>
      <c r="C1062" t="n">
        <v>-5763</v>
      </c>
      <c r="D1062" t="n">
        <v>-14319</v>
      </c>
      <c r="E1062">
        <f>SUM(B1062:D1062)</f>
        <v/>
      </c>
      <c r="F1062">
        <f>E1062*0.25</f>
        <v/>
      </c>
      <c r="G1062">
        <f>E1062-F1062</f>
        <v/>
      </c>
      <c r="H1062">
        <f>IF(B1062&gt;0,G1062/B1062,0)</f>
        <v/>
      </c>
      <c r="I1062">
        <f>SUM($E$2:E1062)</f>
        <v/>
      </c>
    </row>
    <row r="1063">
      <c r="A1063" t="inlineStr">
        <is>
          <t>Konsult 1061</t>
        </is>
      </c>
      <c r="B1063" t="n">
        <v>-10825</v>
      </c>
      <c r="C1063" t="n">
        <v>29312</v>
      </c>
      <c r="D1063" t="n">
        <v>-11929</v>
      </c>
      <c r="E1063">
        <f>SUM(B1063:D1063)</f>
        <v/>
      </c>
      <c r="F1063">
        <f>E1063*0.25</f>
        <v/>
      </c>
      <c r="G1063">
        <f>E1063-F1063</f>
        <v/>
      </c>
      <c r="H1063">
        <f>IF(B1063&gt;0,G1063/B1063,0)</f>
        <v/>
      </c>
      <c r="I1063">
        <f>SUM($E$2:E1063)</f>
        <v/>
      </c>
    </row>
    <row r="1064">
      <c r="A1064" t="inlineStr">
        <is>
          <t>Ovrigt 1062</t>
        </is>
      </c>
      <c r="B1064" t="n">
        <v>27841</v>
      </c>
      <c r="C1064" t="n">
        <v>5167</v>
      </c>
      <c r="D1064" t="n">
        <v>3038</v>
      </c>
      <c r="E1064">
        <f>SUM(B1064:D1064)</f>
        <v/>
      </c>
      <c r="F1064">
        <f>E1064*0.25</f>
        <v/>
      </c>
      <c r="G1064">
        <f>E1064-F1064</f>
        <v/>
      </c>
      <c r="H1064">
        <f>IF(B1064&gt;0,G1064/B1064,0)</f>
        <v/>
      </c>
      <c r="I1064">
        <f>SUM($E$2:E1064)</f>
        <v/>
      </c>
    </row>
    <row r="1065">
      <c r="A1065" t="inlineStr">
        <is>
          <t>IT 1063</t>
        </is>
      </c>
      <c r="B1065" t="n">
        <v>611</v>
      </c>
      <c r="C1065" t="n">
        <v>31844</v>
      </c>
      <c r="D1065" t="n">
        <v>-10837</v>
      </c>
      <c r="E1065">
        <f>SUM(B1065:D1065)</f>
        <v/>
      </c>
      <c r="F1065">
        <f>E1065*0.25</f>
        <v/>
      </c>
      <c r="G1065">
        <f>E1065-F1065</f>
        <v/>
      </c>
      <c r="H1065">
        <f>IF(B1065&gt;0,G1065/B1065,0)</f>
        <v/>
      </c>
      <c r="I1065">
        <f>SUM($E$2:E1065)</f>
        <v/>
      </c>
    </row>
    <row r="1066">
      <c r="A1066" t="inlineStr">
        <is>
          <t>Kontor 1064</t>
        </is>
      </c>
      <c r="B1066" t="n">
        <v>-1849</v>
      </c>
      <c r="C1066" t="n">
        <v>22245</v>
      </c>
      <c r="D1066" t="n">
        <v>-14479</v>
      </c>
      <c r="E1066">
        <f>SUM(B1066:D1066)</f>
        <v/>
      </c>
      <c r="F1066">
        <f>E1066*0.25</f>
        <v/>
      </c>
      <c r="G1066">
        <f>E1066-F1066</f>
        <v/>
      </c>
      <c r="H1066">
        <f>IF(B1066&gt;0,G1066/B1066,0)</f>
        <v/>
      </c>
      <c r="I1066">
        <f>SUM($E$2:E1066)</f>
        <v/>
      </c>
    </row>
    <row r="1067">
      <c r="A1067" t="inlineStr">
        <is>
          <t>Kontor 1065</t>
        </is>
      </c>
      <c r="B1067" t="n">
        <v>16267</v>
      </c>
      <c r="C1067" t="n">
        <v>19387</v>
      </c>
      <c r="D1067" t="n">
        <v>19322</v>
      </c>
      <c r="E1067">
        <f>SUM(B1067:D1067)</f>
        <v/>
      </c>
      <c r="F1067">
        <f>E1067*0.25</f>
        <v/>
      </c>
      <c r="G1067">
        <f>E1067-F1067</f>
        <v/>
      </c>
      <c r="H1067">
        <f>IF(B1067&gt;0,G1067/B1067,0)</f>
        <v/>
      </c>
      <c r="I1067">
        <f>SUM($E$2:E1067)</f>
        <v/>
      </c>
    </row>
    <row r="1068">
      <c r="A1068" t="inlineStr">
        <is>
          <t>Ovrigt 1066</t>
        </is>
      </c>
      <c r="B1068" t="n">
        <v>-1328</v>
      </c>
      <c r="C1068" t="n">
        <v>31050</v>
      </c>
      <c r="D1068" t="n">
        <v>25251</v>
      </c>
      <c r="E1068">
        <f>SUM(B1068:D1068)</f>
        <v/>
      </c>
      <c r="F1068">
        <f>E1068*0.25</f>
        <v/>
      </c>
      <c r="G1068">
        <f>E1068-F1068</f>
        <v/>
      </c>
      <c r="H1068">
        <f>IF(B1068&gt;0,G1068/B1068,0)</f>
        <v/>
      </c>
      <c r="I1068">
        <f>SUM($E$2:E1068)</f>
        <v/>
      </c>
    </row>
    <row r="1069">
      <c r="A1069" t="inlineStr">
        <is>
          <t>Forsaljning 1067</t>
        </is>
      </c>
      <c r="B1069" t="n">
        <v>35567</v>
      </c>
      <c r="C1069" t="n">
        <v>35513</v>
      </c>
      <c r="D1069" t="n">
        <v>23149</v>
      </c>
      <c r="E1069">
        <f>SUM(B1069:D1069)</f>
        <v/>
      </c>
      <c r="F1069">
        <f>E1069*0.25</f>
        <v/>
      </c>
      <c r="G1069">
        <f>E1069-F1069</f>
        <v/>
      </c>
      <c r="H1069">
        <f>IF(B1069&gt;0,G1069/B1069,0)</f>
        <v/>
      </c>
      <c r="I1069">
        <f>SUM($E$2:E1069)</f>
        <v/>
      </c>
    </row>
    <row r="1070">
      <c r="A1070" t="inlineStr">
        <is>
          <t>Marknad 1068</t>
        </is>
      </c>
      <c r="B1070" t="n">
        <v>-6536</v>
      </c>
      <c r="C1070" t="n">
        <v>13931</v>
      </c>
      <c r="D1070" t="n">
        <v>19775</v>
      </c>
      <c r="E1070">
        <f>SUM(B1070:D1070)</f>
        <v/>
      </c>
      <c r="F1070">
        <f>E1070*0.25</f>
        <v/>
      </c>
      <c r="G1070">
        <f>E1070-F1070</f>
        <v/>
      </c>
      <c r="H1070">
        <f>IF(B1070&gt;0,G1070/B1070,0)</f>
        <v/>
      </c>
      <c r="I1070">
        <f>SUM($E$2:E1070)</f>
        <v/>
      </c>
    </row>
    <row r="1071">
      <c r="A1071" t="inlineStr">
        <is>
          <t>Frakt 1069</t>
        </is>
      </c>
      <c r="B1071" t="n">
        <v>-7637</v>
      </c>
      <c r="C1071" t="n">
        <v>29010</v>
      </c>
      <c r="D1071" t="n">
        <v>5673</v>
      </c>
      <c r="E1071">
        <f>SUM(B1071:D1071)</f>
        <v/>
      </c>
      <c r="F1071">
        <f>E1071*0.25</f>
        <v/>
      </c>
      <c r="G1071">
        <f>E1071-F1071</f>
        <v/>
      </c>
      <c r="H1071">
        <f>IF(B1071&gt;0,G1071/B1071,0)</f>
        <v/>
      </c>
      <c r="I1071">
        <f>SUM($E$2:E1071)</f>
        <v/>
      </c>
    </row>
    <row r="1072">
      <c r="A1072" t="inlineStr">
        <is>
          <t>Marknad 1070</t>
        </is>
      </c>
      <c r="B1072" t="n">
        <v>22347</v>
      </c>
      <c r="C1072" t="n">
        <v>-16424</v>
      </c>
      <c r="D1072" t="n">
        <v>31367</v>
      </c>
      <c r="E1072">
        <f>SUM(B1072:D1072)</f>
        <v/>
      </c>
      <c r="F1072">
        <f>E1072*0.25</f>
        <v/>
      </c>
      <c r="G1072">
        <f>E1072-F1072</f>
        <v/>
      </c>
      <c r="H1072">
        <f>IF(B1072&gt;0,G1072/B1072,0)</f>
        <v/>
      </c>
      <c r="I1072">
        <f>SUM($E$2:E1072)</f>
        <v/>
      </c>
    </row>
    <row r="1073">
      <c r="A1073" t="inlineStr">
        <is>
          <t>Kontor 1071</t>
        </is>
      </c>
      <c r="B1073" t="n">
        <v>12432</v>
      </c>
      <c r="C1073" t="n">
        <v>5289</v>
      </c>
      <c r="D1073" t="n">
        <v>-12612</v>
      </c>
      <c r="E1073">
        <f>SUM(B1073:D1073)</f>
        <v/>
      </c>
      <c r="F1073">
        <f>E1073*0.25</f>
        <v/>
      </c>
      <c r="G1073">
        <f>E1073-F1073</f>
        <v/>
      </c>
      <c r="H1073">
        <f>IF(B1073&gt;0,G1073/B1073,0)</f>
        <v/>
      </c>
      <c r="I1073">
        <f>SUM($E$2:E1073)</f>
        <v/>
      </c>
    </row>
    <row r="1074">
      <c r="A1074" t="inlineStr">
        <is>
          <t>Kontor 1072</t>
        </is>
      </c>
      <c r="B1074" t="n">
        <v>12740</v>
      </c>
      <c r="C1074" t="n">
        <v>21817</v>
      </c>
      <c r="D1074" t="n">
        <v>18923</v>
      </c>
      <c r="E1074">
        <f>SUM(B1074:D1074)</f>
        <v/>
      </c>
      <c r="F1074">
        <f>E1074*0.25</f>
        <v/>
      </c>
      <c r="G1074">
        <f>E1074-F1074</f>
        <v/>
      </c>
      <c r="H1074">
        <f>IF(B1074&gt;0,G1074/B1074,0)</f>
        <v/>
      </c>
      <c r="I1074">
        <f>SUM($E$2:E1074)</f>
        <v/>
      </c>
    </row>
    <row r="1075">
      <c r="A1075" t="inlineStr">
        <is>
          <t>Konsult 1073</t>
        </is>
      </c>
      <c r="B1075" t="n">
        <v>14621</v>
      </c>
      <c r="C1075" t="n">
        <v>38243</v>
      </c>
      <c r="D1075" t="n">
        <v>-19210</v>
      </c>
      <c r="E1075">
        <f>SUM(B1075:D1075)</f>
        <v/>
      </c>
      <c r="F1075">
        <f>E1075*0.25</f>
        <v/>
      </c>
      <c r="G1075">
        <f>E1075-F1075</f>
        <v/>
      </c>
      <c r="H1075">
        <f>IF(B1075&gt;0,G1075/B1075,0)</f>
        <v/>
      </c>
      <c r="I1075">
        <f>SUM($E$2:E1075)</f>
        <v/>
      </c>
    </row>
    <row r="1076">
      <c r="A1076" t="inlineStr">
        <is>
          <t>Resor 1074</t>
        </is>
      </c>
      <c r="B1076" t="n">
        <v>740</v>
      </c>
      <c r="C1076" t="n">
        <v>-11351</v>
      </c>
      <c r="D1076" t="n">
        <v>5351</v>
      </c>
      <c r="E1076">
        <f>SUM(B1076:D1076)</f>
        <v/>
      </c>
      <c r="F1076">
        <f>E1076*0.25</f>
        <v/>
      </c>
      <c r="G1076">
        <f>E1076-F1076</f>
        <v/>
      </c>
      <c r="H1076">
        <f>IF(B1076&gt;0,G1076/B1076,0)</f>
        <v/>
      </c>
      <c r="I1076">
        <f>SUM($E$2:E1076)</f>
        <v/>
      </c>
    </row>
    <row r="1077">
      <c r="A1077" t="inlineStr">
        <is>
          <t>Ovrigt 1075</t>
        </is>
      </c>
      <c r="B1077" t="n">
        <v>7581</v>
      </c>
      <c r="C1077" t="n">
        <v>3947</v>
      </c>
      <c r="D1077" t="n">
        <v>15806</v>
      </c>
      <c r="E1077">
        <f>SUM(B1077:D1077)</f>
        <v/>
      </c>
      <c r="F1077">
        <f>E1077*0.25</f>
        <v/>
      </c>
      <c r="G1077">
        <f>E1077-F1077</f>
        <v/>
      </c>
      <c r="H1077">
        <f>IF(B1077&gt;0,G1077/B1077,0)</f>
        <v/>
      </c>
      <c r="I1077">
        <f>SUM($E$2:E1077)</f>
        <v/>
      </c>
    </row>
    <row r="1078">
      <c r="A1078" t="inlineStr">
        <is>
          <t>Loner 1076</t>
        </is>
      </c>
      <c r="B1078" t="n">
        <v>29986</v>
      </c>
      <c r="C1078" t="n">
        <v>10868</v>
      </c>
      <c r="D1078" t="n">
        <v>30486</v>
      </c>
      <c r="E1078">
        <f>SUM(B1078:D1078)</f>
        <v/>
      </c>
      <c r="F1078">
        <f>E1078*0.25</f>
        <v/>
      </c>
      <c r="G1078">
        <f>E1078-F1078</f>
        <v/>
      </c>
      <c r="H1078">
        <f>IF(B1078&gt;0,G1078/B1078,0)</f>
        <v/>
      </c>
      <c r="I1078">
        <f>SUM($E$2:E1078)</f>
        <v/>
      </c>
    </row>
    <row r="1079">
      <c r="A1079" t="inlineStr">
        <is>
          <t>Konsult 1077</t>
        </is>
      </c>
      <c r="B1079" t="n">
        <v>-18907</v>
      </c>
      <c r="C1079" t="n">
        <v>18493</v>
      </c>
      <c r="D1079" t="n">
        <v>-15575</v>
      </c>
      <c r="E1079">
        <f>SUM(B1079:D1079)</f>
        <v/>
      </c>
      <c r="F1079">
        <f>E1079*0.25</f>
        <v/>
      </c>
      <c r="G1079">
        <f>E1079-F1079</f>
        <v/>
      </c>
      <c r="H1079">
        <f>IF(B1079&gt;0,G1079/B1079,0)</f>
        <v/>
      </c>
      <c r="I1079">
        <f>SUM($E$2:E1079)</f>
        <v/>
      </c>
    </row>
    <row r="1080">
      <c r="A1080" t="inlineStr">
        <is>
          <t>Forsaljning 1078</t>
        </is>
      </c>
      <c r="B1080" t="n">
        <v>-2818</v>
      </c>
      <c r="C1080" t="n">
        <v>-5862</v>
      </c>
      <c r="D1080" t="n">
        <v>-17390</v>
      </c>
      <c r="E1080">
        <f>SUM(B1080:D1080)</f>
        <v/>
      </c>
      <c r="F1080">
        <f>E1080*0.25</f>
        <v/>
      </c>
      <c r="G1080">
        <f>E1080-F1080</f>
        <v/>
      </c>
      <c r="H1080">
        <f>IF(B1080&gt;0,G1080/B1080,0)</f>
        <v/>
      </c>
      <c r="I1080">
        <f>SUM($E$2:E1080)</f>
        <v/>
      </c>
    </row>
    <row r="1081">
      <c r="A1081" t="inlineStr">
        <is>
          <t>Forsaljning 1079</t>
        </is>
      </c>
      <c r="B1081" t="n">
        <v>31726</v>
      </c>
      <c r="C1081" t="n">
        <v>6081</v>
      </c>
      <c r="D1081" t="n">
        <v>13201</v>
      </c>
      <c r="E1081">
        <f>SUM(B1081:D1081)</f>
        <v/>
      </c>
      <c r="F1081">
        <f>E1081*0.25</f>
        <v/>
      </c>
      <c r="G1081">
        <f>E1081-F1081</f>
        <v/>
      </c>
      <c r="H1081">
        <f>IF(B1081&gt;0,G1081/B1081,0)</f>
        <v/>
      </c>
      <c r="I1081">
        <f>SUM($E$2:E1081)</f>
        <v/>
      </c>
    </row>
    <row r="1082">
      <c r="A1082" t="inlineStr">
        <is>
          <t>Marknad 1080</t>
        </is>
      </c>
      <c r="B1082" t="n">
        <v>21194</v>
      </c>
      <c r="C1082" t="n">
        <v>26702</v>
      </c>
      <c r="D1082" t="n">
        <v>12836</v>
      </c>
      <c r="E1082">
        <f>SUM(B1082:D1082)</f>
        <v/>
      </c>
      <c r="F1082">
        <f>E1082*0.25</f>
        <v/>
      </c>
      <c r="G1082">
        <f>E1082-F1082</f>
        <v/>
      </c>
      <c r="H1082">
        <f>IF(B1082&gt;0,G1082/B1082,0)</f>
        <v/>
      </c>
      <c r="I1082">
        <f>SUM($E$2:E1082)</f>
        <v/>
      </c>
    </row>
    <row r="1083">
      <c r="A1083" t="inlineStr">
        <is>
          <t>IT 1081</t>
        </is>
      </c>
      <c r="B1083" t="n">
        <v>7759</v>
      </c>
      <c r="C1083" t="n">
        <v>25993</v>
      </c>
      <c r="D1083" t="n">
        <v>6363</v>
      </c>
      <c r="E1083">
        <f>SUM(B1083:D1083)</f>
        <v/>
      </c>
      <c r="F1083">
        <f>E1083*0.25</f>
        <v/>
      </c>
      <c r="G1083">
        <f>E1083-F1083</f>
        <v/>
      </c>
      <c r="H1083">
        <f>IF(B1083&gt;0,G1083/B1083,0)</f>
        <v/>
      </c>
      <c r="I1083">
        <f>SUM($E$2:E1083)</f>
        <v/>
      </c>
    </row>
    <row r="1084">
      <c r="A1084" t="inlineStr">
        <is>
          <t>Konsult 1082</t>
        </is>
      </c>
      <c r="B1084" t="n">
        <v>21978</v>
      </c>
      <c r="C1084" t="n">
        <v>15164</v>
      </c>
      <c r="D1084" t="n">
        <v>15235</v>
      </c>
      <c r="E1084">
        <f>SUM(B1084:D1084)</f>
        <v/>
      </c>
      <c r="F1084">
        <f>E1084*0.25</f>
        <v/>
      </c>
      <c r="G1084">
        <f>E1084-F1084</f>
        <v/>
      </c>
      <c r="H1084">
        <f>IF(B1084&gt;0,G1084/B1084,0)</f>
        <v/>
      </c>
      <c r="I1084">
        <f>SUM($E$2:E1084)</f>
        <v/>
      </c>
    </row>
    <row r="1085">
      <c r="A1085" t="inlineStr">
        <is>
          <t>Ovrigt 1083</t>
        </is>
      </c>
      <c r="B1085" t="n">
        <v>-9994</v>
      </c>
      <c r="C1085" t="n">
        <v>-1816</v>
      </c>
      <c r="D1085" t="n">
        <v>-14522</v>
      </c>
      <c r="E1085">
        <f>SUM(B1085:D1085)</f>
        <v/>
      </c>
      <c r="F1085">
        <f>E1085*0.25</f>
        <v/>
      </c>
      <c r="G1085">
        <f>E1085-F1085</f>
        <v/>
      </c>
      <c r="H1085">
        <f>IF(B1085&gt;0,G1085/B1085,0)</f>
        <v/>
      </c>
      <c r="I1085">
        <f>SUM($E$2:E1085)</f>
        <v/>
      </c>
    </row>
    <row r="1086">
      <c r="A1086" t="inlineStr">
        <is>
          <t>Marknad 1084</t>
        </is>
      </c>
      <c r="B1086" t="n">
        <v>-14822</v>
      </c>
      <c r="C1086" t="n">
        <v>13508</v>
      </c>
      <c r="D1086" t="n">
        <v>-6684</v>
      </c>
      <c r="E1086">
        <f>SUM(B1086:D1086)</f>
        <v/>
      </c>
      <c r="F1086">
        <f>E1086*0.25</f>
        <v/>
      </c>
      <c r="G1086">
        <f>E1086-F1086</f>
        <v/>
      </c>
      <c r="H1086">
        <f>IF(B1086&gt;0,G1086/B1086,0)</f>
        <v/>
      </c>
      <c r="I1086">
        <f>SUM($E$2:E1086)</f>
        <v/>
      </c>
    </row>
    <row r="1087">
      <c r="A1087" t="inlineStr">
        <is>
          <t>Loner 1085</t>
        </is>
      </c>
      <c r="B1087" t="n">
        <v>15152</v>
      </c>
      <c r="C1087" t="n">
        <v>1413</v>
      </c>
      <c r="D1087" t="n">
        <v>5606</v>
      </c>
      <c r="E1087">
        <f>SUM(B1087:D1087)</f>
        <v/>
      </c>
      <c r="F1087">
        <f>E1087*0.25</f>
        <v/>
      </c>
      <c r="G1087">
        <f>E1087-F1087</f>
        <v/>
      </c>
      <c r="H1087">
        <f>IF(B1087&gt;0,G1087/B1087,0)</f>
        <v/>
      </c>
      <c r="I1087">
        <f>SUM($E$2:E1087)</f>
        <v/>
      </c>
    </row>
    <row r="1088">
      <c r="A1088" t="inlineStr">
        <is>
          <t>Ovrigt 1086</t>
        </is>
      </c>
      <c r="B1088" t="n">
        <v>21569</v>
      </c>
      <c r="C1088" t="n">
        <v>30018</v>
      </c>
      <c r="D1088" t="n">
        <v>34691</v>
      </c>
      <c r="E1088">
        <f>SUM(B1088:D1088)</f>
        <v/>
      </c>
      <c r="F1088">
        <f>E1088*0.25</f>
        <v/>
      </c>
      <c r="G1088">
        <f>E1088-F1088</f>
        <v/>
      </c>
      <c r="H1088">
        <f>IF(B1088&gt;0,G1088/B1088,0)</f>
        <v/>
      </c>
      <c r="I1088">
        <f>SUM($E$2:E1088)</f>
        <v/>
      </c>
    </row>
    <row r="1089">
      <c r="A1089" t="inlineStr">
        <is>
          <t>Konsult 1087</t>
        </is>
      </c>
      <c r="B1089" t="n">
        <v>327</v>
      </c>
      <c r="C1089" t="n">
        <v>25788</v>
      </c>
      <c r="D1089" t="n">
        <v>8671</v>
      </c>
      <c r="E1089">
        <f>SUM(B1089:D1089)</f>
        <v/>
      </c>
      <c r="F1089">
        <f>E1089*0.25</f>
        <v/>
      </c>
      <c r="G1089">
        <f>E1089-F1089</f>
        <v/>
      </c>
      <c r="H1089">
        <f>IF(B1089&gt;0,G1089/B1089,0)</f>
        <v/>
      </c>
      <c r="I1089">
        <f>SUM($E$2:E1089)</f>
        <v/>
      </c>
    </row>
    <row r="1090">
      <c r="A1090" t="inlineStr">
        <is>
          <t>Kontor 1088</t>
        </is>
      </c>
      <c r="B1090" t="n">
        <v>-16206</v>
      </c>
      <c r="C1090" t="n">
        <v>-3978</v>
      </c>
      <c r="D1090" t="n">
        <v>-14350</v>
      </c>
      <c r="E1090">
        <f>SUM(B1090:D1090)</f>
        <v/>
      </c>
      <c r="F1090">
        <f>E1090*0.25</f>
        <v/>
      </c>
      <c r="G1090">
        <f>E1090-F1090</f>
        <v/>
      </c>
      <c r="H1090">
        <f>IF(B1090&gt;0,G1090/B1090,0)</f>
        <v/>
      </c>
      <c r="I1090">
        <f>SUM($E$2:E1090)</f>
        <v/>
      </c>
    </row>
    <row r="1091">
      <c r="A1091" t="inlineStr">
        <is>
          <t>IT 1089</t>
        </is>
      </c>
      <c r="B1091" t="n">
        <v>-12399</v>
      </c>
      <c r="C1091" t="n">
        <v>9712</v>
      </c>
      <c r="D1091" t="n">
        <v>20127</v>
      </c>
      <c r="E1091">
        <f>SUM(B1091:D1091)</f>
        <v/>
      </c>
      <c r="F1091">
        <f>E1091*0.25</f>
        <v/>
      </c>
      <c r="G1091">
        <f>E1091-F1091</f>
        <v/>
      </c>
      <c r="H1091">
        <f>IF(B1091&gt;0,G1091/B1091,0)</f>
        <v/>
      </c>
      <c r="I1091">
        <f>SUM($E$2:E1091)</f>
        <v/>
      </c>
    </row>
    <row r="1092">
      <c r="A1092" t="inlineStr">
        <is>
          <t>Ovrigt 1090</t>
        </is>
      </c>
      <c r="B1092" t="n">
        <v>-16394</v>
      </c>
      <c r="C1092" t="n">
        <v>269</v>
      </c>
      <c r="D1092" t="n">
        <v>23652</v>
      </c>
      <c r="E1092">
        <f>SUM(B1092:D1092)</f>
        <v/>
      </c>
      <c r="F1092">
        <f>E1092*0.25</f>
        <v/>
      </c>
      <c r="G1092">
        <f>E1092-F1092</f>
        <v/>
      </c>
      <c r="H1092">
        <f>IF(B1092&gt;0,G1092/B1092,0)</f>
        <v/>
      </c>
      <c r="I1092">
        <f>SUM($E$2:E1092)</f>
        <v/>
      </c>
    </row>
    <row r="1093">
      <c r="A1093" t="inlineStr">
        <is>
          <t>Loner 1091</t>
        </is>
      </c>
      <c r="B1093" t="n">
        <v>-12173</v>
      </c>
      <c r="C1093" t="n">
        <v>-19170</v>
      </c>
      <c r="D1093" t="n">
        <v>26392</v>
      </c>
      <c r="E1093">
        <f>SUM(B1093:D1093)</f>
        <v/>
      </c>
      <c r="F1093">
        <f>E1093*0.25</f>
        <v/>
      </c>
      <c r="G1093">
        <f>E1093-F1093</f>
        <v/>
      </c>
      <c r="H1093">
        <f>IF(B1093&gt;0,G1093/B1093,0)</f>
        <v/>
      </c>
      <c r="I1093">
        <f>SUM($E$2:E1093)</f>
        <v/>
      </c>
    </row>
    <row r="1094">
      <c r="A1094" t="inlineStr">
        <is>
          <t>Loner 1092</t>
        </is>
      </c>
      <c r="B1094" t="n">
        <v>25973</v>
      </c>
      <c r="C1094" t="n">
        <v>-19257</v>
      </c>
      <c r="D1094" t="n">
        <v>-9264</v>
      </c>
      <c r="E1094">
        <f>SUM(B1094:D1094)</f>
        <v/>
      </c>
      <c r="F1094">
        <f>E1094*0.25</f>
        <v/>
      </c>
      <c r="G1094">
        <f>E1094-F1094</f>
        <v/>
      </c>
      <c r="H1094">
        <f>IF(B1094&gt;0,G1094/B1094,0)</f>
        <v/>
      </c>
      <c r="I1094">
        <f>SUM($E$2:E1094)</f>
        <v/>
      </c>
    </row>
    <row r="1095">
      <c r="A1095" t="inlineStr">
        <is>
          <t>Lager 1093</t>
        </is>
      </c>
      <c r="B1095" t="n">
        <v>2721</v>
      </c>
      <c r="C1095" t="n">
        <v>14275</v>
      </c>
      <c r="D1095" t="n">
        <v>13896</v>
      </c>
      <c r="E1095">
        <f>SUM(B1095:D1095)</f>
        <v/>
      </c>
      <c r="F1095">
        <f>E1095*0.25</f>
        <v/>
      </c>
      <c r="G1095">
        <f>E1095-F1095</f>
        <v/>
      </c>
      <c r="H1095">
        <f>IF(B1095&gt;0,G1095/B1095,0)</f>
        <v/>
      </c>
      <c r="I1095">
        <f>SUM($E$2:E1095)</f>
        <v/>
      </c>
    </row>
    <row r="1096">
      <c r="A1096" t="inlineStr">
        <is>
          <t>Marknad 1094</t>
        </is>
      </c>
      <c r="B1096" t="n">
        <v>-9058</v>
      </c>
      <c r="C1096" t="n">
        <v>4370</v>
      </c>
      <c r="D1096" t="n">
        <v>-11682</v>
      </c>
      <c r="E1096">
        <f>SUM(B1096:D1096)</f>
        <v/>
      </c>
      <c r="F1096">
        <f>E1096*0.25</f>
        <v/>
      </c>
      <c r="G1096">
        <f>E1096-F1096</f>
        <v/>
      </c>
      <c r="H1096">
        <f>IF(B1096&gt;0,G1096/B1096,0)</f>
        <v/>
      </c>
      <c r="I1096">
        <f>SUM($E$2:E1096)</f>
        <v/>
      </c>
    </row>
    <row r="1097">
      <c r="A1097" t="inlineStr">
        <is>
          <t>Marknad 1095</t>
        </is>
      </c>
      <c r="B1097" t="n">
        <v>28033</v>
      </c>
      <c r="C1097" t="n">
        <v>38092</v>
      </c>
      <c r="D1097" t="n">
        <v>-12264</v>
      </c>
      <c r="E1097">
        <f>SUM(B1097:D1097)</f>
        <v/>
      </c>
      <c r="F1097">
        <f>E1097*0.25</f>
        <v/>
      </c>
      <c r="G1097">
        <f>E1097-F1097</f>
        <v/>
      </c>
      <c r="H1097">
        <f>IF(B1097&gt;0,G1097/B1097,0)</f>
        <v/>
      </c>
      <c r="I1097">
        <f>SUM($E$2:E1097)</f>
        <v/>
      </c>
    </row>
    <row r="1098">
      <c r="A1098" t="inlineStr">
        <is>
          <t>Forsaljning 1096</t>
        </is>
      </c>
      <c r="B1098" t="n">
        <v>1955</v>
      </c>
      <c r="C1098" t="n">
        <v>32894</v>
      </c>
      <c r="D1098" t="n">
        <v>8136</v>
      </c>
      <c r="E1098">
        <f>SUM(B1098:D1098)</f>
        <v/>
      </c>
      <c r="F1098">
        <f>E1098*0.25</f>
        <v/>
      </c>
      <c r="G1098">
        <f>E1098-F1098</f>
        <v/>
      </c>
      <c r="H1098">
        <f>IF(B1098&gt;0,G1098/B1098,0)</f>
        <v/>
      </c>
      <c r="I1098">
        <f>SUM($E$2:E1098)</f>
        <v/>
      </c>
    </row>
    <row r="1099">
      <c r="A1099" t="inlineStr">
        <is>
          <t>Marknad 1097</t>
        </is>
      </c>
      <c r="B1099" t="n">
        <v>14331</v>
      </c>
      <c r="C1099" t="n">
        <v>-15815</v>
      </c>
      <c r="D1099" t="n">
        <v>-2768</v>
      </c>
      <c r="E1099">
        <f>SUM(B1099:D1099)</f>
        <v/>
      </c>
      <c r="F1099">
        <f>E1099*0.25</f>
        <v/>
      </c>
      <c r="G1099">
        <f>E1099-F1099</f>
        <v/>
      </c>
      <c r="H1099">
        <f>IF(B1099&gt;0,G1099/B1099,0)</f>
        <v/>
      </c>
      <c r="I1099">
        <f>SUM($E$2:E1099)</f>
        <v/>
      </c>
    </row>
    <row r="1100">
      <c r="A1100" t="inlineStr">
        <is>
          <t>Ovrigt 1098</t>
        </is>
      </c>
      <c r="B1100" t="n">
        <v>21125</v>
      </c>
      <c r="C1100" t="n">
        <v>-14950</v>
      </c>
      <c r="D1100" t="n">
        <v>12515</v>
      </c>
      <c r="E1100">
        <f>SUM(B1100:D1100)</f>
        <v/>
      </c>
      <c r="F1100">
        <f>E1100*0.25</f>
        <v/>
      </c>
      <c r="G1100">
        <f>E1100-F1100</f>
        <v/>
      </c>
      <c r="H1100">
        <f>IF(B1100&gt;0,G1100/B1100,0)</f>
        <v/>
      </c>
      <c r="I1100">
        <f>SUM($E$2:E1100)</f>
        <v/>
      </c>
    </row>
    <row r="1101">
      <c r="A1101" t="inlineStr">
        <is>
          <t>Lager 1099</t>
        </is>
      </c>
      <c r="B1101" t="n">
        <v>13474</v>
      </c>
      <c r="C1101" t="n">
        <v>3601</v>
      </c>
      <c r="D1101" t="n">
        <v>-16367</v>
      </c>
      <c r="E1101">
        <f>SUM(B1101:D1101)</f>
        <v/>
      </c>
      <c r="F1101">
        <f>E1101*0.25</f>
        <v/>
      </c>
      <c r="G1101">
        <f>E1101-F1101</f>
        <v/>
      </c>
      <c r="H1101">
        <f>IF(B1101&gt;0,G1101/B1101,0)</f>
        <v/>
      </c>
      <c r="I1101">
        <f>SUM($E$2:E1101)</f>
        <v/>
      </c>
    </row>
    <row r="1102">
      <c r="A1102" t="inlineStr">
        <is>
          <t>Lager 1100</t>
        </is>
      </c>
      <c r="B1102" t="n">
        <v>36319</v>
      </c>
      <c r="C1102" t="n">
        <v>17151</v>
      </c>
      <c r="D1102" t="n">
        <v>-9064</v>
      </c>
      <c r="E1102">
        <f>SUM(B1102:D1102)</f>
        <v/>
      </c>
      <c r="F1102">
        <f>E1102*0.25</f>
        <v/>
      </c>
      <c r="G1102">
        <f>E1102-F1102</f>
        <v/>
      </c>
      <c r="H1102">
        <f>IF(B1102&gt;0,G1102/B1102,0)</f>
        <v/>
      </c>
      <c r="I1102">
        <f>SUM($E$2:E1102)</f>
        <v/>
      </c>
    </row>
    <row r="1103">
      <c r="A1103" t="inlineStr">
        <is>
          <t>Resor 1101</t>
        </is>
      </c>
      <c r="B1103" t="n">
        <v>-9691</v>
      </c>
      <c r="C1103" t="n">
        <v>-3281</v>
      </c>
      <c r="D1103" t="n">
        <v>30680</v>
      </c>
      <c r="E1103">
        <f>SUM(B1103:D1103)</f>
        <v/>
      </c>
      <c r="F1103">
        <f>E1103*0.25</f>
        <v/>
      </c>
      <c r="G1103">
        <f>E1103-F1103</f>
        <v/>
      </c>
      <c r="H1103">
        <f>IF(B1103&gt;0,G1103/B1103,0)</f>
        <v/>
      </c>
      <c r="I1103">
        <f>SUM($E$2:E1103)</f>
        <v/>
      </c>
    </row>
    <row r="1104">
      <c r="A1104" t="inlineStr">
        <is>
          <t>Konsult 1102</t>
        </is>
      </c>
      <c r="B1104" t="n">
        <v>38606</v>
      </c>
      <c r="C1104" t="n">
        <v>17611</v>
      </c>
      <c r="D1104" t="n">
        <v>24179</v>
      </c>
      <c r="E1104">
        <f>SUM(B1104:D1104)</f>
        <v/>
      </c>
      <c r="F1104">
        <f>E1104*0.25</f>
        <v/>
      </c>
      <c r="G1104">
        <f>E1104-F1104</f>
        <v/>
      </c>
      <c r="H1104">
        <f>IF(B1104&gt;0,G1104/B1104,0)</f>
        <v/>
      </c>
      <c r="I1104">
        <f>SUM($E$2:E1104)</f>
        <v/>
      </c>
    </row>
    <row r="1105">
      <c r="A1105" t="inlineStr">
        <is>
          <t>Konsult 1103</t>
        </is>
      </c>
      <c r="B1105" t="n">
        <v>-5032</v>
      </c>
      <c r="C1105" t="n">
        <v>28547</v>
      </c>
      <c r="D1105" t="n">
        <v>13346</v>
      </c>
      <c r="E1105">
        <f>SUM(B1105:D1105)</f>
        <v/>
      </c>
      <c r="F1105">
        <f>E1105*0.25</f>
        <v/>
      </c>
      <c r="G1105">
        <f>E1105-F1105</f>
        <v/>
      </c>
      <c r="H1105">
        <f>IF(B1105&gt;0,G1105/B1105,0)</f>
        <v/>
      </c>
      <c r="I1105">
        <f>SUM($E$2:E1105)</f>
        <v/>
      </c>
    </row>
    <row r="1106">
      <c r="A1106" t="inlineStr">
        <is>
          <t>Forsaljning 1104</t>
        </is>
      </c>
      <c r="B1106" t="n">
        <v>-17114</v>
      </c>
      <c r="C1106" t="n">
        <v>36275</v>
      </c>
      <c r="D1106" t="n">
        <v>36552</v>
      </c>
      <c r="E1106">
        <f>SUM(B1106:D1106)</f>
        <v/>
      </c>
      <c r="F1106">
        <f>E1106*0.25</f>
        <v/>
      </c>
      <c r="G1106">
        <f>E1106-F1106</f>
        <v/>
      </c>
      <c r="H1106">
        <f>IF(B1106&gt;0,G1106/B1106,0)</f>
        <v/>
      </c>
      <c r="I1106">
        <f>SUM($E$2:E1106)</f>
        <v/>
      </c>
    </row>
    <row r="1107">
      <c r="A1107" t="inlineStr">
        <is>
          <t>Forsaljning 1105</t>
        </is>
      </c>
      <c r="B1107" t="n">
        <v>-3974</v>
      </c>
      <c r="C1107" t="n">
        <v>-16987</v>
      </c>
      <c r="D1107" t="n">
        <v>10917</v>
      </c>
      <c r="E1107">
        <f>SUM(B1107:D1107)</f>
        <v/>
      </c>
      <c r="F1107">
        <f>E1107*0.25</f>
        <v/>
      </c>
      <c r="G1107">
        <f>E1107-F1107</f>
        <v/>
      </c>
      <c r="H1107">
        <f>IF(B1107&gt;0,G1107/B1107,0)</f>
        <v/>
      </c>
      <c r="I1107">
        <f>SUM($E$2:E1107)</f>
        <v/>
      </c>
    </row>
    <row r="1108">
      <c r="A1108" t="inlineStr">
        <is>
          <t>Resor 1106</t>
        </is>
      </c>
      <c r="B1108" t="n">
        <v>5098</v>
      </c>
      <c r="C1108" t="n">
        <v>-10165</v>
      </c>
      <c r="D1108" t="n">
        <v>-8272</v>
      </c>
      <c r="E1108">
        <f>SUM(B1108:D1108)</f>
        <v/>
      </c>
      <c r="F1108">
        <f>E1108*0.25</f>
        <v/>
      </c>
      <c r="G1108">
        <f>E1108-F1108</f>
        <v/>
      </c>
      <c r="H1108">
        <f>IF(B1108&gt;0,G1108/B1108,0)</f>
        <v/>
      </c>
      <c r="I1108">
        <f>SUM($E$2:E1108)</f>
        <v/>
      </c>
    </row>
    <row r="1109">
      <c r="A1109" t="inlineStr">
        <is>
          <t>Forsaljning 1107</t>
        </is>
      </c>
      <c r="B1109" t="n">
        <v>16232</v>
      </c>
      <c r="C1109" t="n">
        <v>32632</v>
      </c>
      <c r="D1109" t="n">
        <v>39896</v>
      </c>
      <c r="E1109">
        <f>SUM(B1109:D1109)</f>
        <v/>
      </c>
      <c r="F1109">
        <f>E1109*0.25</f>
        <v/>
      </c>
      <c r="G1109">
        <f>E1109-F1109</f>
        <v/>
      </c>
      <c r="H1109">
        <f>IF(B1109&gt;0,G1109/B1109,0)</f>
        <v/>
      </c>
      <c r="I1109">
        <f>SUM($E$2:E1109)</f>
        <v/>
      </c>
    </row>
    <row r="1110">
      <c r="A1110" t="inlineStr">
        <is>
          <t>IT 1108</t>
        </is>
      </c>
      <c r="B1110" t="n">
        <v>-5287</v>
      </c>
      <c r="C1110" t="n">
        <v>1089</v>
      </c>
      <c r="D1110" t="n">
        <v>-3730</v>
      </c>
      <c r="E1110">
        <f>SUM(B1110:D1110)</f>
        <v/>
      </c>
      <c r="F1110">
        <f>E1110*0.25</f>
        <v/>
      </c>
      <c r="G1110">
        <f>E1110-F1110</f>
        <v/>
      </c>
      <c r="H1110">
        <f>IF(B1110&gt;0,G1110/B1110,0)</f>
        <v/>
      </c>
      <c r="I1110">
        <f>SUM($E$2:E1110)</f>
        <v/>
      </c>
    </row>
    <row r="1111">
      <c r="A1111" t="inlineStr">
        <is>
          <t>IT 1109</t>
        </is>
      </c>
      <c r="B1111" t="n">
        <v>27204</v>
      </c>
      <c r="C1111" t="n">
        <v>967</v>
      </c>
      <c r="D1111" t="n">
        <v>-2223</v>
      </c>
      <c r="E1111">
        <f>SUM(B1111:D1111)</f>
        <v/>
      </c>
      <c r="F1111">
        <f>E1111*0.25</f>
        <v/>
      </c>
      <c r="G1111">
        <f>E1111-F1111</f>
        <v/>
      </c>
      <c r="H1111">
        <f>IF(B1111&gt;0,G1111/B1111,0)</f>
        <v/>
      </c>
      <c r="I1111">
        <f>SUM($E$2:E1111)</f>
        <v/>
      </c>
    </row>
    <row r="1112">
      <c r="A1112" t="inlineStr">
        <is>
          <t>Konsult 1110</t>
        </is>
      </c>
      <c r="B1112" t="n">
        <v>17456</v>
      </c>
      <c r="C1112" t="n">
        <v>4432</v>
      </c>
      <c r="D1112" t="n">
        <v>-12175</v>
      </c>
      <c r="E1112">
        <f>SUM(B1112:D1112)</f>
        <v/>
      </c>
      <c r="F1112">
        <f>E1112*0.25</f>
        <v/>
      </c>
      <c r="G1112">
        <f>E1112-F1112</f>
        <v/>
      </c>
      <c r="H1112">
        <f>IF(B1112&gt;0,G1112/B1112,0)</f>
        <v/>
      </c>
      <c r="I1112">
        <f>SUM($E$2:E1112)</f>
        <v/>
      </c>
    </row>
    <row r="1113">
      <c r="A1113" t="inlineStr">
        <is>
          <t>Frakt 1111</t>
        </is>
      </c>
      <c r="B1113" t="n">
        <v>24127</v>
      </c>
      <c r="C1113" t="n">
        <v>39109</v>
      </c>
      <c r="D1113" t="n">
        <v>-16549</v>
      </c>
      <c r="E1113">
        <f>SUM(B1113:D1113)</f>
        <v/>
      </c>
      <c r="F1113">
        <f>E1113*0.25</f>
        <v/>
      </c>
      <c r="G1113">
        <f>E1113-F1113</f>
        <v/>
      </c>
      <c r="H1113">
        <f>IF(B1113&gt;0,G1113/B1113,0)</f>
        <v/>
      </c>
      <c r="I1113">
        <f>SUM($E$2:E1113)</f>
        <v/>
      </c>
    </row>
    <row r="1114">
      <c r="A1114" t="inlineStr">
        <is>
          <t>Loner 1112</t>
        </is>
      </c>
      <c r="B1114" t="n">
        <v>-5374</v>
      </c>
      <c r="C1114" t="n">
        <v>32713</v>
      </c>
      <c r="D1114" t="n">
        <v>13801</v>
      </c>
      <c r="E1114">
        <f>SUM(B1114:D1114)</f>
        <v/>
      </c>
      <c r="F1114">
        <f>E1114*0.25</f>
        <v/>
      </c>
      <c r="G1114">
        <f>E1114-F1114</f>
        <v/>
      </c>
      <c r="H1114">
        <f>IF(B1114&gt;0,G1114/B1114,0)</f>
        <v/>
      </c>
      <c r="I1114">
        <f>SUM($E$2:E1114)</f>
        <v/>
      </c>
    </row>
    <row r="1115">
      <c r="A1115" t="inlineStr">
        <is>
          <t>Forsaljning 1113</t>
        </is>
      </c>
      <c r="B1115" t="n">
        <v>6275</v>
      </c>
      <c r="C1115" t="n">
        <v>-15483</v>
      </c>
      <c r="D1115" t="n">
        <v>37474</v>
      </c>
      <c r="E1115">
        <f>SUM(B1115:D1115)</f>
        <v/>
      </c>
      <c r="F1115">
        <f>E1115*0.25</f>
        <v/>
      </c>
      <c r="G1115">
        <f>E1115-F1115</f>
        <v/>
      </c>
      <c r="H1115">
        <f>IF(B1115&gt;0,G1115/B1115,0)</f>
        <v/>
      </c>
      <c r="I1115">
        <f>SUM($E$2:E1115)</f>
        <v/>
      </c>
    </row>
    <row r="1116">
      <c r="A1116" t="inlineStr">
        <is>
          <t>Lager 1114</t>
        </is>
      </c>
      <c r="B1116" t="n">
        <v>36756</v>
      </c>
      <c r="C1116" t="n">
        <v>-1499</v>
      </c>
      <c r="D1116" t="n">
        <v>30693</v>
      </c>
      <c r="E1116">
        <f>SUM(B1116:D1116)</f>
        <v/>
      </c>
      <c r="F1116">
        <f>E1116*0.25</f>
        <v/>
      </c>
      <c r="G1116">
        <f>E1116-F1116</f>
        <v/>
      </c>
      <c r="H1116">
        <f>IF(B1116&gt;0,G1116/B1116,0)</f>
        <v/>
      </c>
      <c r="I1116">
        <f>SUM($E$2:E1116)</f>
        <v/>
      </c>
    </row>
    <row r="1117">
      <c r="A1117" t="inlineStr">
        <is>
          <t>Marknad 1115</t>
        </is>
      </c>
      <c r="B1117" t="n">
        <v>1449</v>
      </c>
      <c r="C1117" t="n">
        <v>-14339</v>
      </c>
      <c r="D1117" t="n">
        <v>16247</v>
      </c>
      <c r="E1117">
        <f>SUM(B1117:D1117)</f>
        <v/>
      </c>
      <c r="F1117">
        <f>E1117*0.25</f>
        <v/>
      </c>
      <c r="G1117">
        <f>E1117-F1117</f>
        <v/>
      </c>
      <c r="H1117">
        <f>IF(B1117&gt;0,G1117/B1117,0)</f>
        <v/>
      </c>
      <c r="I1117">
        <f>SUM($E$2:E1117)</f>
        <v/>
      </c>
    </row>
    <row r="1118">
      <c r="A1118" t="inlineStr">
        <is>
          <t>Lager 1116</t>
        </is>
      </c>
      <c r="B1118" t="n">
        <v>-19478</v>
      </c>
      <c r="C1118" t="n">
        <v>4177</v>
      </c>
      <c r="D1118" t="n">
        <v>-6849</v>
      </c>
      <c r="E1118">
        <f>SUM(B1118:D1118)</f>
        <v/>
      </c>
      <c r="F1118">
        <f>E1118*0.25</f>
        <v/>
      </c>
      <c r="G1118">
        <f>E1118-F1118</f>
        <v/>
      </c>
      <c r="H1118">
        <f>IF(B1118&gt;0,G1118/B1118,0)</f>
        <v/>
      </c>
      <c r="I1118">
        <f>SUM($E$2:E1118)</f>
        <v/>
      </c>
    </row>
    <row r="1119">
      <c r="A1119" t="inlineStr">
        <is>
          <t>Marknad 1117</t>
        </is>
      </c>
      <c r="B1119" t="n">
        <v>16949</v>
      </c>
      <c r="C1119" t="n">
        <v>31413</v>
      </c>
      <c r="D1119" t="n">
        <v>-83</v>
      </c>
      <c r="E1119">
        <f>SUM(B1119:D1119)</f>
        <v/>
      </c>
      <c r="F1119">
        <f>E1119*0.25</f>
        <v/>
      </c>
      <c r="G1119">
        <f>E1119-F1119</f>
        <v/>
      </c>
      <c r="H1119">
        <f>IF(B1119&gt;0,G1119/B1119,0)</f>
        <v/>
      </c>
      <c r="I1119">
        <f>SUM($E$2:E1119)</f>
        <v/>
      </c>
    </row>
    <row r="1120">
      <c r="A1120" t="inlineStr">
        <is>
          <t>Ovrigt 1118</t>
        </is>
      </c>
      <c r="B1120" t="n">
        <v>-4103</v>
      </c>
      <c r="C1120" t="n">
        <v>10403</v>
      </c>
      <c r="D1120" t="n">
        <v>4135</v>
      </c>
      <c r="E1120">
        <f>SUM(B1120:D1120)</f>
        <v/>
      </c>
      <c r="F1120">
        <f>E1120*0.25</f>
        <v/>
      </c>
      <c r="G1120">
        <f>E1120-F1120</f>
        <v/>
      </c>
      <c r="H1120">
        <f>IF(B1120&gt;0,G1120/B1120,0)</f>
        <v/>
      </c>
      <c r="I1120">
        <f>SUM($E$2:E1120)</f>
        <v/>
      </c>
    </row>
    <row r="1121">
      <c r="A1121" t="inlineStr">
        <is>
          <t>Ovrigt 1119</t>
        </is>
      </c>
      <c r="B1121" t="n">
        <v>12332</v>
      </c>
      <c r="C1121" t="n">
        <v>30633</v>
      </c>
      <c r="D1121" t="n">
        <v>30848</v>
      </c>
      <c r="E1121">
        <f>SUM(B1121:D1121)</f>
        <v/>
      </c>
      <c r="F1121">
        <f>E1121*0.25</f>
        <v/>
      </c>
      <c r="G1121">
        <f>E1121-F1121</f>
        <v/>
      </c>
      <c r="H1121">
        <f>IF(B1121&gt;0,G1121/B1121,0)</f>
        <v/>
      </c>
      <c r="I1121">
        <f>SUM($E$2:E1121)</f>
        <v/>
      </c>
    </row>
    <row r="1122">
      <c r="A1122" t="inlineStr">
        <is>
          <t>Kontor 1120</t>
        </is>
      </c>
      <c r="B1122" t="n">
        <v>28002</v>
      </c>
      <c r="C1122" t="n">
        <v>39011</v>
      </c>
      <c r="D1122" t="n">
        <v>15819</v>
      </c>
      <c r="E1122">
        <f>SUM(B1122:D1122)</f>
        <v/>
      </c>
      <c r="F1122">
        <f>E1122*0.25</f>
        <v/>
      </c>
      <c r="G1122">
        <f>E1122-F1122</f>
        <v/>
      </c>
      <c r="H1122">
        <f>IF(B1122&gt;0,G1122/B1122,0)</f>
        <v/>
      </c>
      <c r="I1122">
        <f>SUM($E$2:E1122)</f>
        <v/>
      </c>
    </row>
    <row r="1123">
      <c r="A1123" t="inlineStr">
        <is>
          <t>Kontor 1121</t>
        </is>
      </c>
      <c r="B1123" t="n">
        <v>-10133</v>
      </c>
      <c r="C1123" t="n">
        <v>-19583</v>
      </c>
      <c r="D1123" t="n">
        <v>6872</v>
      </c>
      <c r="E1123">
        <f>SUM(B1123:D1123)</f>
        <v/>
      </c>
      <c r="F1123">
        <f>E1123*0.25</f>
        <v/>
      </c>
      <c r="G1123">
        <f>E1123-F1123</f>
        <v/>
      </c>
      <c r="H1123">
        <f>IF(B1123&gt;0,G1123/B1123,0)</f>
        <v/>
      </c>
      <c r="I1123">
        <f>SUM($E$2:E1123)</f>
        <v/>
      </c>
    </row>
    <row r="1124">
      <c r="A1124" t="inlineStr">
        <is>
          <t>Forsaljning 1122</t>
        </is>
      </c>
      <c r="B1124" t="n">
        <v>-4731</v>
      </c>
      <c r="C1124" t="n">
        <v>15490</v>
      </c>
      <c r="D1124" t="n">
        <v>2703</v>
      </c>
      <c r="E1124">
        <f>SUM(B1124:D1124)</f>
        <v/>
      </c>
      <c r="F1124">
        <f>E1124*0.25</f>
        <v/>
      </c>
      <c r="G1124">
        <f>E1124-F1124</f>
        <v/>
      </c>
      <c r="H1124">
        <f>IF(B1124&gt;0,G1124/B1124,0)</f>
        <v/>
      </c>
      <c r="I1124">
        <f>SUM($E$2:E1124)</f>
        <v/>
      </c>
    </row>
    <row r="1125">
      <c r="A1125" t="inlineStr">
        <is>
          <t>Forsaljning 1123</t>
        </is>
      </c>
      <c r="B1125" t="n">
        <v>1955</v>
      </c>
      <c r="C1125" t="n">
        <v>-19905</v>
      </c>
      <c r="D1125" t="n">
        <v>29737</v>
      </c>
      <c r="E1125">
        <f>SUM(B1125:D1125)</f>
        <v/>
      </c>
      <c r="F1125">
        <f>E1125*0.25</f>
        <v/>
      </c>
      <c r="G1125">
        <f>E1125-F1125</f>
        <v/>
      </c>
      <c r="H1125">
        <f>IF(B1125&gt;0,G1125/B1125,0)</f>
        <v/>
      </c>
      <c r="I1125">
        <f>SUM($E$2:E1125)</f>
        <v/>
      </c>
    </row>
    <row r="1126">
      <c r="A1126" t="inlineStr">
        <is>
          <t>IT 1124</t>
        </is>
      </c>
      <c r="B1126" t="n">
        <v>35640</v>
      </c>
      <c r="C1126" t="n">
        <v>28370</v>
      </c>
      <c r="D1126" t="n">
        <v>27658</v>
      </c>
      <c r="E1126">
        <f>SUM(B1126:D1126)</f>
        <v/>
      </c>
      <c r="F1126">
        <f>E1126*0.25</f>
        <v/>
      </c>
      <c r="G1126">
        <f>E1126-F1126</f>
        <v/>
      </c>
      <c r="H1126">
        <f>IF(B1126&gt;0,G1126/B1126,0)</f>
        <v/>
      </c>
      <c r="I1126">
        <f>SUM($E$2:E1126)</f>
        <v/>
      </c>
    </row>
    <row r="1127">
      <c r="A1127" t="inlineStr">
        <is>
          <t>Marknad 1125</t>
        </is>
      </c>
      <c r="B1127" t="n">
        <v>-13188</v>
      </c>
      <c r="C1127" t="n">
        <v>-6553</v>
      </c>
      <c r="D1127" t="n">
        <v>14721</v>
      </c>
      <c r="E1127">
        <f>SUM(B1127:D1127)</f>
        <v/>
      </c>
      <c r="F1127">
        <f>E1127*0.25</f>
        <v/>
      </c>
      <c r="G1127">
        <f>E1127-F1127</f>
        <v/>
      </c>
      <c r="H1127">
        <f>IF(B1127&gt;0,G1127/B1127,0)</f>
        <v/>
      </c>
      <c r="I1127">
        <f>SUM($E$2:E1127)</f>
        <v/>
      </c>
    </row>
    <row r="1128">
      <c r="A1128" t="inlineStr">
        <is>
          <t>Kontor 1126</t>
        </is>
      </c>
      <c r="B1128" t="n">
        <v>7513</v>
      </c>
      <c r="C1128" t="n">
        <v>12245</v>
      </c>
      <c r="D1128" t="n">
        <v>-16075</v>
      </c>
      <c r="E1128">
        <f>SUM(B1128:D1128)</f>
        <v/>
      </c>
      <c r="F1128">
        <f>E1128*0.25</f>
        <v/>
      </c>
      <c r="G1128">
        <f>E1128-F1128</f>
        <v/>
      </c>
      <c r="H1128">
        <f>IF(B1128&gt;0,G1128/B1128,0)</f>
        <v/>
      </c>
      <c r="I1128">
        <f>SUM($E$2:E1128)</f>
        <v/>
      </c>
    </row>
    <row r="1129">
      <c r="A1129" t="inlineStr">
        <is>
          <t>Loner 1127</t>
        </is>
      </c>
      <c r="B1129" t="n">
        <v>26638</v>
      </c>
      <c r="C1129" t="n">
        <v>-1662</v>
      </c>
      <c r="D1129" t="n">
        <v>-13904</v>
      </c>
      <c r="E1129">
        <f>SUM(B1129:D1129)</f>
        <v/>
      </c>
      <c r="F1129">
        <f>E1129*0.25</f>
        <v/>
      </c>
      <c r="G1129">
        <f>E1129-F1129</f>
        <v/>
      </c>
      <c r="H1129">
        <f>IF(B1129&gt;0,G1129/B1129,0)</f>
        <v/>
      </c>
      <c r="I1129">
        <f>SUM($E$2:E1129)</f>
        <v/>
      </c>
    </row>
    <row r="1130">
      <c r="A1130" t="inlineStr">
        <is>
          <t>Forsaljning 1128</t>
        </is>
      </c>
      <c r="B1130" t="n">
        <v>-4831</v>
      </c>
      <c r="C1130" t="n">
        <v>38804</v>
      </c>
      <c r="D1130" t="n">
        <v>35410</v>
      </c>
      <c r="E1130">
        <f>SUM(B1130:D1130)</f>
        <v/>
      </c>
      <c r="F1130">
        <f>E1130*0.25</f>
        <v/>
      </c>
      <c r="G1130">
        <f>E1130-F1130</f>
        <v/>
      </c>
      <c r="H1130">
        <f>IF(B1130&gt;0,G1130/B1130,0)</f>
        <v/>
      </c>
      <c r="I1130">
        <f>SUM($E$2:E1130)</f>
        <v/>
      </c>
    </row>
    <row r="1131">
      <c r="A1131" t="inlineStr">
        <is>
          <t>Frakt 1129</t>
        </is>
      </c>
      <c r="B1131" t="n">
        <v>7070</v>
      </c>
      <c r="C1131" t="n">
        <v>25930</v>
      </c>
      <c r="D1131" t="n">
        <v>38692</v>
      </c>
      <c r="E1131">
        <f>SUM(B1131:D1131)</f>
        <v/>
      </c>
      <c r="F1131">
        <f>E1131*0.25</f>
        <v/>
      </c>
      <c r="G1131">
        <f>E1131-F1131</f>
        <v/>
      </c>
      <c r="H1131">
        <f>IF(B1131&gt;0,G1131/B1131,0)</f>
        <v/>
      </c>
      <c r="I1131">
        <f>SUM($E$2:E1131)</f>
        <v/>
      </c>
    </row>
    <row r="1132">
      <c r="A1132" t="inlineStr">
        <is>
          <t>Resor 1130</t>
        </is>
      </c>
      <c r="B1132" t="n">
        <v>10045</v>
      </c>
      <c r="C1132" t="n">
        <v>29014</v>
      </c>
      <c r="D1132" t="n">
        <v>-14436</v>
      </c>
      <c r="E1132">
        <f>SUM(B1132:D1132)</f>
        <v/>
      </c>
      <c r="F1132">
        <f>E1132*0.25</f>
        <v/>
      </c>
      <c r="G1132">
        <f>E1132-F1132</f>
        <v/>
      </c>
      <c r="H1132">
        <f>IF(B1132&gt;0,G1132/B1132,0)</f>
        <v/>
      </c>
      <c r="I1132">
        <f>SUM($E$2:E1132)</f>
        <v/>
      </c>
    </row>
    <row r="1133">
      <c r="A1133" t="inlineStr">
        <is>
          <t>Ovrigt 1131</t>
        </is>
      </c>
      <c r="B1133" t="n">
        <v>-13737</v>
      </c>
      <c r="C1133" t="n">
        <v>13123</v>
      </c>
      <c r="D1133" t="n">
        <v>-11251</v>
      </c>
      <c r="E1133">
        <f>SUM(B1133:D1133)</f>
        <v/>
      </c>
      <c r="F1133">
        <f>E1133*0.25</f>
        <v/>
      </c>
      <c r="G1133">
        <f>E1133-F1133</f>
        <v/>
      </c>
      <c r="H1133">
        <f>IF(B1133&gt;0,G1133/B1133,0)</f>
        <v/>
      </c>
      <c r="I1133">
        <f>SUM($E$2:E1133)</f>
        <v/>
      </c>
    </row>
    <row r="1134">
      <c r="A1134" t="inlineStr">
        <is>
          <t>IT 1132</t>
        </is>
      </c>
      <c r="B1134" t="n">
        <v>-15096</v>
      </c>
      <c r="C1134" t="n">
        <v>18790</v>
      </c>
      <c r="D1134" t="n">
        <v>17212</v>
      </c>
      <c r="E1134">
        <f>SUM(B1134:D1134)</f>
        <v/>
      </c>
      <c r="F1134">
        <f>E1134*0.25</f>
        <v/>
      </c>
      <c r="G1134">
        <f>E1134-F1134</f>
        <v/>
      </c>
      <c r="H1134">
        <f>IF(B1134&gt;0,G1134/B1134,0)</f>
        <v/>
      </c>
      <c r="I1134">
        <f>SUM($E$2:E1134)</f>
        <v/>
      </c>
    </row>
    <row r="1135">
      <c r="A1135" t="inlineStr">
        <is>
          <t>Forsaljning 1133</t>
        </is>
      </c>
      <c r="B1135" t="n">
        <v>8507</v>
      </c>
      <c r="C1135" t="n">
        <v>23413</v>
      </c>
      <c r="D1135" t="n">
        <v>-11434</v>
      </c>
      <c r="E1135">
        <f>SUM(B1135:D1135)</f>
        <v/>
      </c>
      <c r="F1135">
        <f>E1135*0.25</f>
        <v/>
      </c>
      <c r="G1135">
        <f>E1135-F1135</f>
        <v/>
      </c>
      <c r="H1135">
        <f>IF(B1135&gt;0,G1135/B1135,0)</f>
        <v/>
      </c>
      <c r="I1135">
        <f>SUM($E$2:E1135)</f>
        <v/>
      </c>
    </row>
    <row r="1136">
      <c r="A1136" t="inlineStr">
        <is>
          <t>Kontor 1134</t>
        </is>
      </c>
      <c r="B1136" t="n">
        <v>-885</v>
      </c>
      <c r="C1136" t="n">
        <v>-2896</v>
      </c>
      <c r="D1136" t="n">
        <v>35765</v>
      </c>
      <c r="E1136">
        <f>SUM(B1136:D1136)</f>
        <v/>
      </c>
      <c r="F1136">
        <f>E1136*0.25</f>
        <v/>
      </c>
      <c r="G1136">
        <f>E1136-F1136</f>
        <v/>
      </c>
      <c r="H1136">
        <f>IF(B1136&gt;0,G1136/B1136,0)</f>
        <v/>
      </c>
      <c r="I1136">
        <f>SUM($E$2:E1136)</f>
        <v/>
      </c>
    </row>
    <row r="1137">
      <c r="A1137" t="inlineStr">
        <is>
          <t>Resor 1135</t>
        </is>
      </c>
      <c r="B1137" t="n">
        <v>32482</v>
      </c>
      <c r="C1137" t="n">
        <v>5752</v>
      </c>
      <c r="D1137" t="n">
        <v>25922</v>
      </c>
      <c r="E1137">
        <f>SUM(B1137:D1137)</f>
        <v/>
      </c>
      <c r="F1137">
        <f>E1137*0.25</f>
        <v/>
      </c>
      <c r="G1137">
        <f>E1137-F1137</f>
        <v/>
      </c>
      <c r="H1137">
        <f>IF(B1137&gt;0,G1137/B1137,0)</f>
        <v/>
      </c>
      <c r="I1137">
        <f>SUM($E$2:E1137)</f>
        <v/>
      </c>
    </row>
    <row r="1138">
      <c r="A1138" t="inlineStr">
        <is>
          <t>Resor 1136</t>
        </is>
      </c>
      <c r="B1138" t="n">
        <v>844</v>
      </c>
      <c r="C1138" t="n">
        <v>9671</v>
      </c>
      <c r="D1138" t="n">
        <v>-2178</v>
      </c>
      <c r="E1138">
        <f>SUM(B1138:D1138)</f>
        <v/>
      </c>
      <c r="F1138">
        <f>E1138*0.25</f>
        <v/>
      </c>
      <c r="G1138">
        <f>E1138-F1138</f>
        <v/>
      </c>
      <c r="H1138">
        <f>IF(B1138&gt;0,G1138/B1138,0)</f>
        <v/>
      </c>
      <c r="I1138">
        <f>SUM($E$2:E1138)</f>
        <v/>
      </c>
    </row>
    <row r="1139">
      <c r="A1139" t="inlineStr">
        <is>
          <t>Kontor 1137</t>
        </is>
      </c>
      <c r="B1139" t="n">
        <v>-15106</v>
      </c>
      <c r="C1139" t="n">
        <v>-6716</v>
      </c>
      <c r="D1139" t="n">
        <v>-11080</v>
      </c>
      <c r="E1139">
        <f>SUM(B1139:D1139)</f>
        <v/>
      </c>
      <c r="F1139">
        <f>E1139*0.25</f>
        <v/>
      </c>
      <c r="G1139">
        <f>E1139-F1139</f>
        <v/>
      </c>
      <c r="H1139">
        <f>IF(B1139&gt;0,G1139/B1139,0)</f>
        <v/>
      </c>
      <c r="I1139">
        <f>SUM($E$2:E1139)</f>
        <v/>
      </c>
    </row>
    <row r="1140">
      <c r="A1140" t="inlineStr">
        <is>
          <t>Ovrigt 1138</t>
        </is>
      </c>
      <c r="B1140" t="n">
        <v>-12859</v>
      </c>
      <c r="C1140" t="n">
        <v>-9816</v>
      </c>
      <c r="D1140" t="n">
        <v>-13076</v>
      </c>
      <c r="E1140">
        <f>SUM(B1140:D1140)</f>
        <v/>
      </c>
      <c r="F1140">
        <f>E1140*0.25</f>
        <v/>
      </c>
      <c r="G1140">
        <f>E1140-F1140</f>
        <v/>
      </c>
      <c r="H1140">
        <f>IF(B1140&gt;0,G1140/B1140,0)</f>
        <v/>
      </c>
      <c r="I1140">
        <f>SUM($E$2:E1140)</f>
        <v/>
      </c>
    </row>
    <row r="1141">
      <c r="A1141" t="inlineStr">
        <is>
          <t>Loner 1139</t>
        </is>
      </c>
      <c r="B1141" t="n">
        <v>9462</v>
      </c>
      <c r="C1141" t="n">
        <v>10543</v>
      </c>
      <c r="D1141" t="n">
        <v>580</v>
      </c>
      <c r="E1141">
        <f>SUM(B1141:D1141)</f>
        <v/>
      </c>
      <c r="F1141">
        <f>E1141*0.25</f>
        <v/>
      </c>
      <c r="G1141">
        <f>E1141-F1141</f>
        <v/>
      </c>
      <c r="H1141">
        <f>IF(B1141&gt;0,G1141/B1141,0)</f>
        <v/>
      </c>
      <c r="I1141">
        <f>SUM($E$2:E1141)</f>
        <v/>
      </c>
    </row>
    <row r="1142">
      <c r="A1142" t="inlineStr">
        <is>
          <t>IT 1140</t>
        </is>
      </c>
      <c r="B1142" t="n">
        <v>-12088</v>
      </c>
      <c r="C1142" t="n">
        <v>15122</v>
      </c>
      <c r="D1142" t="n">
        <v>3480</v>
      </c>
      <c r="E1142">
        <f>SUM(B1142:D1142)</f>
        <v/>
      </c>
      <c r="F1142">
        <f>E1142*0.25</f>
        <v/>
      </c>
      <c r="G1142">
        <f>E1142-F1142</f>
        <v/>
      </c>
      <c r="H1142">
        <f>IF(B1142&gt;0,G1142/B1142,0)</f>
        <v/>
      </c>
      <c r="I1142">
        <f>SUM($E$2:E1142)</f>
        <v/>
      </c>
    </row>
    <row r="1143">
      <c r="A1143" t="inlineStr">
        <is>
          <t>Kontor 1141</t>
        </is>
      </c>
      <c r="B1143" t="n">
        <v>9616</v>
      </c>
      <c r="C1143" t="n">
        <v>205</v>
      </c>
      <c r="D1143" t="n">
        <v>10365</v>
      </c>
      <c r="E1143">
        <f>SUM(B1143:D1143)</f>
        <v/>
      </c>
      <c r="F1143">
        <f>E1143*0.25</f>
        <v/>
      </c>
      <c r="G1143">
        <f>E1143-F1143</f>
        <v/>
      </c>
      <c r="H1143">
        <f>IF(B1143&gt;0,G1143/B1143,0)</f>
        <v/>
      </c>
      <c r="I1143">
        <f>SUM($E$2:E1143)</f>
        <v/>
      </c>
    </row>
    <row r="1144">
      <c r="A1144" t="inlineStr">
        <is>
          <t>Marknad 1142</t>
        </is>
      </c>
      <c r="B1144" t="n">
        <v>35868</v>
      </c>
      <c r="C1144" t="n">
        <v>-12142</v>
      </c>
      <c r="D1144" t="n">
        <v>-14075</v>
      </c>
      <c r="E1144">
        <f>SUM(B1144:D1144)</f>
        <v/>
      </c>
      <c r="F1144">
        <f>E1144*0.25</f>
        <v/>
      </c>
      <c r="G1144">
        <f>E1144-F1144</f>
        <v/>
      </c>
      <c r="H1144">
        <f>IF(B1144&gt;0,G1144/B1144,0)</f>
        <v/>
      </c>
      <c r="I1144">
        <f>SUM($E$2:E1144)</f>
        <v/>
      </c>
    </row>
    <row r="1145">
      <c r="A1145" t="inlineStr">
        <is>
          <t>Loner 1143</t>
        </is>
      </c>
      <c r="B1145" t="n">
        <v>32926</v>
      </c>
      <c r="C1145" t="n">
        <v>24961</v>
      </c>
      <c r="D1145" t="n">
        <v>-63</v>
      </c>
      <c r="E1145">
        <f>SUM(B1145:D1145)</f>
        <v/>
      </c>
      <c r="F1145">
        <f>E1145*0.25</f>
        <v/>
      </c>
      <c r="G1145">
        <f>E1145-F1145</f>
        <v/>
      </c>
      <c r="H1145">
        <f>IF(B1145&gt;0,G1145/B1145,0)</f>
        <v/>
      </c>
      <c r="I1145">
        <f>SUM($E$2:E1145)</f>
        <v/>
      </c>
    </row>
    <row r="1146">
      <c r="A1146" t="inlineStr">
        <is>
          <t>Ovrigt 1144</t>
        </is>
      </c>
      <c r="B1146" t="n">
        <v>-17357</v>
      </c>
      <c r="C1146" t="n">
        <v>-5909</v>
      </c>
      <c r="D1146" t="n">
        <v>34783</v>
      </c>
      <c r="E1146">
        <f>SUM(B1146:D1146)</f>
        <v/>
      </c>
      <c r="F1146">
        <f>E1146*0.25</f>
        <v/>
      </c>
      <c r="G1146">
        <f>E1146-F1146</f>
        <v/>
      </c>
      <c r="H1146">
        <f>IF(B1146&gt;0,G1146/B1146,0)</f>
        <v/>
      </c>
      <c r="I1146">
        <f>SUM($E$2:E1146)</f>
        <v/>
      </c>
    </row>
    <row r="1147">
      <c r="A1147" t="inlineStr">
        <is>
          <t>Resor 1145</t>
        </is>
      </c>
      <c r="B1147" t="n">
        <v>-10280</v>
      </c>
      <c r="C1147" t="n">
        <v>-14023</v>
      </c>
      <c r="D1147" t="n">
        <v>26606</v>
      </c>
      <c r="E1147">
        <f>SUM(B1147:D1147)</f>
        <v/>
      </c>
      <c r="F1147">
        <f>E1147*0.25</f>
        <v/>
      </c>
      <c r="G1147">
        <f>E1147-F1147</f>
        <v/>
      </c>
      <c r="H1147">
        <f>IF(B1147&gt;0,G1147/B1147,0)</f>
        <v/>
      </c>
      <c r="I1147">
        <f>SUM($E$2:E1147)</f>
        <v/>
      </c>
    </row>
    <row r="1148">
      <c r="A1148" t="inlineStr">
        <is>
          <t>Kontor 1146</t>
        </is>
      </c>
      <c r="B1148" t="n">
        <v>3313</v>
      </c>
      <c r="C1148" t="n">
        <v>5968</v>
      </c>
      <c r="D1148" t="n">
        <v>13650</v>
      </c>
      <c r="E1148">
        <f>SUM(B1148:D1148)</f>
        <v/>
      </c>
      <c r="F1148">
        <f>E1148*0.25</f>
        <v/>
      </c>
      <c r="G1148">
        <f>E1148-F1148</f>
        <v/>
      </c>
      <c r="H1148">
        <f>IF(B1148&gt;0,G1148/B1148,0)</f>
        <v/>
      </c>
      <c r="I1148">
        <f>SUM($E$2:E1148)</f>
        <v/>
      </c>
    </row>
    <row r="1149">
      <c r="A1149" t="inlineStr">
        <is>
          <t>Forsaljning 1147</t>
        </is>
      </c>
      <c r="B1149" t="n">
        <v>24379</v>
      </c>
      <c r="C1149" t="n">
        <v>-416</v>
      </c>
      <c r="D1149" t="n">
        <v>-2950</v>
      </c>
      <c r="E1149">
        <f>SUM(B1149:D1149)</f>
        <v/>
      </c>
      <c r="F1149">
        <f>E1149*0.25</f>
        <v/>
      </c>
      <c r="G1149">
        <f>E1149-F1149</f>
        <v/>
      </c>
      <c r="H1149">
        <f>IF(B1149&gt;0,G1149/B1149,0)</f>
        <v/>
      </c>
      <c r="I1149">
        <f>SUM($E$2:E1149)</f>
        <v/>
      </c>
    </row>
    <row r="1150">
      <c r="A1150" t="inlineStr">
        <is>
          <t>Loner 1148</t>
        </is>
      </c>
      <c r="B1150" t="n">
        <v>-17964</v>
      </c>
      <c r="C1150" t="n">
        <v>6502</v>
      </c>
      <c r="D1150" t="n">
        <v>36007</v>
      </c>
      <c r="E1150">
        <f>SUM(B1150:D1150)</f>
        <v/>
      </c>
      <c r="F1150">
        <f>E1150*0.25</f>
        <v/>
      </c>
      <c r="G1150">
        <f>E1150-F1150</f>
        <v/>
      </c>
      <c r="H1150">
        <f>IF(B1150&gt;0,G1150/B1150,0)</f>
        <v/>
      </c>
      <c r="I1150">
        <f>SUM($E$2:E1150)</f>
        <v/>
      </c>
    </row>
    <row r="1151">
      <c r="A1151" t="inlineStr">
        <is>
          <t>Lager 1149</t>
        </is>
      </c>
      <c r="B1151" t="n">
        <v>16434</v>
      </c>
      <c r="C1151" t="n">
        <v>29026</v>
      </c>
      <c r="D1151" t="n">
        <v>16052</v>
      </c>
      <c r="E1151">
        <f>SUM(B1151:D1151)</f>
        <v/>
      </c>
      <c r="F1151">
        <f>E1151*0.25</f>
        <v/>
      </c>
      <c r="G1151">
        <f>E1151-F1151</f>
        <v/>
      </c>
      <c r="H1151">
        <f>IF(B1151&gt;0,G1151/B1151,0)</f>
        <v/>
      </c>
      <c r="I1151">
        <f>SUM($E$2:E1151)</f>
        <v/>
      </c>
    </row>
    <row r="1152">
      <c r="A1152" t="inlineStr">
        <is>
          <t>Kontor 1150</t>
        </is>
      </c>
      <c r="B1152" t="n">
        <v>-13793</v>
      </c>
      <c r="C1152" t="n">
        <v>10280</v>
      </c>
      <c r="D1152" t="n">
        <v>-13322</v>
      </c>
      <c r="E1152">
        <f>SUM(B1152:D1152)</f>
        <v/>
      </c>
      <c r="F1152">
        <f>E1152*0.25</f>
        <v/>
      </c>
      <c r="G1152">
        <f>E1152-F1152</f>
        <v/>
      </c>
      <c r="H1152">
        <f>IF(B1152&gt;0,G1152/B1152,0)</f>
        <v/>
      </c>
      <c r="I1152">
        <f>SUM($E$2:E1152)</f>
        <v/>
      </c>
    </row>
    <row r="1153">
      <c r="A1153" t="inlineStr">
        <is>
          <t>Loner 1151</t>
        </is>
      </c>
      <c r="B1153" t="n">
        <v>-12041</v>
      </c>
      <c r="C1153" t="n">
        <v>-19217</v>
      </c>
      <c r="D1153" t="n">
        <v>-15959</v>
      </c>
      <c r="E1153">
        <f>SUM(B1153:D1153)</f>
        <v/>
      </c>
      <c r="F1153">
        <f>E1153*0.25</f>
        <v/>
      </c>
      <c r="G1153">
        <f>E1153-F1153</f>
        <v/>
      </c>
      <c r="H1153">
        <f>IF(B1153&gt;0,G1153/B1153,0)</f>
        <v/>
      </c>
      <c r="I1153">
        <f>SUM($E$2:E1153)</f>
        <v/>
      </c>
    </row>
    <row r="1154">
      <c r="A1154" t="inlineStr">
        <is>
          <t>Kontor 1152</t>
        </is>
      </c>
      <c r="B1154" t="n">
        <v>-11434</v>
      </c>
      <c r="C1154" t="n">
        <v>-7016</v>
      </c>
      <c r="D1154" t="n">
        <v>33980</v>
      </c>
      <c r="E1154">
        <f>SUM(B1154:D1154)</f>
        <v/>
      </c>
      <c r="F1154">
        <f>E1154*0.25</f>
        <v/>
      </c>
      <c r="G1154">
        <f>E1154-F1154</f>
        <v/>
      </c>
      <c r="H1154">
        <f>IF(B1154&gt;0,G1154/B1154,0)</f>
        <v/>
      </c>
      <c r="I1154">
        <f>SUM($E$2:E1154)</f>
        <v/>
      </c>
    </row>
    <row r="1155">
      <c r="A1155" t="inlineStr">
        <is>
          <t>IT 1153</t>
        </is>
      </c>
      <c r="B1155" t="n">
        <v>4395</v>
      </c>
      <c r="C1155" t="n">
        <v>24976</v>
      </c>
      <c r="D1155" t="n">
        <v>21307</v>
      </c>
      <c r="E1155">
        <f>SUM(B1155:D1155)</f>
        <v/>
      </c>
      <c r="F1155">
        <f>E1155*0.25</f>
        <v/>
      </c>
      <c r="G1155">
        <f>E1155-F1155</f>
        <v/>
      </c>
      <c r="H1155">
        <f>IF(B1155&gt;0,G1155/B1155,0)</f>
        <v/>
      </c>
      <c r="I1155">
        <f>SUM($E$2:E1155)</f>
        <v/>
      </c>
    </row>
    <row r="1156">
      <c r="A1156" t="inlineStr">
        <is>
          <t>Konsult 1154</t>
        </is>
      </c>
      <c r="B1156" t="n">
        <v>18163</v>
      </c>
      <c r="C1156" t="n">
        <v>18411</v>
      </c>
      <c r="D1156" t="n">
        <v>-3038</v>
      </c>
      <c r="E1156">
        <f>SUM(B1156:D1156)</f>
        <v/>
      </c>
      <c r="F1156">
        <f>E1156*0.25</f>
        <v/>
      </c>
      <c r="G1156">
        <f>E1156-F1156</f>
        <v/>
      </c>
      <c r="H1156">
        <f>IF(B1156&gt;0,G1156/B1156,0)</f>
        <v/>
      </c>
      <c r="I1156">
        <f>SUM($E$2:E1156)</f>
        <v/>
      </c>
    </row>
    <row r="1157">
      <c r="A1157" t="inlineStr">
        <is>
          <t>Konsult 1155</t>
        </is>
      </c>
      <c r="B1157" t="n">
        <v>-18572</v>
      </c>
      <c r="C1157" t="n">
        <v>-15775</v>
      </c>
      <c r="D1157" t="n">
        <v>-7041</v>
      </c>
      <c r="E1157">
        <f>SUM(B1157:D1157)</f>
        <v/>
      </c>
      <c r="F1157">
        <f>E1157*0.25</f>
        <v/>
      </c>
      <c r="G1157">
        <f>E1157-F1157</f>
        <v/>
      </c>
      <c r="H1157">
        <f>IF(B1157&gt;0,G1157/B1157,0)</f>
        <v/>
      </c>
      <c r="I1157">
        <f>SUM($E$2:E1157)</f>
        <v/>
      </c>
    </row>
    <row r="1158">
      <c r="A1158" t="inlineStr">
        <is>
          <t>Lager 1156</t>
        </is>
      </c>
      <c r="B1158" t="n">
        <v>33038</v>
      </c>
      <c r="C1158" t="n">
        <v>-11560</v>
      </c>
      <c r="D1158" t="n">
        <v>-13973</v>
      </c>
      <c r="E1158">
        <f>SUM(B1158:D1158)</f>
        <v/>
      </c>
      <c r="F1158">
        <f>E1158*0.25</f>
        <v/>
      </c>
      <c r="G1158">
        <f>E1158-F1158</f>
        <v/>
      </c>
      <c r="H1158">
        <f>IF(B1158&gt;0,G1158/B1158,0)</f>
        <v/>
      </c>
      <c r="I1158">
        <f>SUM($E$2:E1158)</f>
        <v/>
      </c>
    </row>
    <row r="1159">
      <c r="A1159" t="inlineStr">
        <is>
          <t>Resor 1157</t>
        </is>
      </c>
      <c r="B1159" t="n">
        <v>-11971</v>
      </c>
      <c r="C1159" t="n">
        <v>-17202</v>
      </c>
      <c r="D1159" t="n">
        <v>10211</v>
      </c>
      <c r="E1159">
        <f>SUM(B1159:D1159)</f>
        <v/>
      </c>
      <c r="F1159">
        <f>E1159*0.25</f>
        <v/>
      </c>
      <c r="G1159">
        <f>E1159-F1159</f>
        <v/>
      </c>
      <c r="H1159">
        <f>IF(B1159&gt;0,G1159/B1159,0)</f>
        <v/>
      </c>
      <c r="I1159">
        <f>SUM($E$2:E1159)</f>
        <v/>
      </c>
    </row>
    <row r="1160">
      <c r="A1160" t="inlineStr">
        <is>
          <t>Forsaljning 1158</t>
        </is>
      </c>
      <c r="B1160" t="n">
        <v>-8991</v>
      </c>
      <c r="C1160" t="n">
        <v>17610</v>
      </c>
      <c r="D1160" t="n">
        <v>8387</v>
      </c>
      <c r="E1160">
        <f>SUM(B1160:D1160)</f>
        <v/>
      </c>
      <c r="F1160">
        <f>E1160*0.25</f>
        <v/>
      </c>
      <c r="G1160">
        <f>E1160-F1160</f>
        <v/>
      </c>
      <c r="H1160">
        <f>IF(B1160&gt;0,G1160/B1160,0)</f>
        <v/>
      </c>
      <c r="I1160">
        <f>SUM($E$2:E1160)</f>
        <v/>
      </c>
    </row>
    <row r="1161">
      <c r="A1161" t="inlineStr">
        <is>
          <t>IT 1159</t>
        </is>
      </c>
      <c r="B1161" t="n">
        <v>12514</v>
      </c>
      <c r="C1161" t="n">
        <v>-18068</v>
      </c>
      <c r="D1161" t="n">
        <v>5082</v>
      </c>
      <c r="E1161">
        <f>SUM(B1161:D1161)</f>
        <v/>
      </c>
      <c r="F1161">
        <f>E1161*0.25</f>
        <v/>
      </c>
      <c r="G1161">
        <f>E1161-F1161</f>
        <v/>
      </c>
      <c r="H1161">
        <f>IF(B1161&gt;0,G1161/B1161,0)</f>
        <v/>
      </c>
      <c r="I1161">
        <f>SUM($E$2:E1161)</f>
        <v/>
      </c>
    </row>
    <row r="1162">
      <c r="A1162" t="inlineStr">
        <is>
          <t>IT 1160</t>
        </is>
      </c>
      <c r="B1162" t="n">
        <v>-8675</v>
      </c>
      <c r="C1162" t="n">
        <v>3196</v>
      </c>
      <c r="D1162" t="n">
        <v>-5929</v>
      </c>
      <c r="E1162">
        <f>SUM(B1162:D1162)</f>
        <v/>
      </c>
      <c r="F1162">
        <f>E1162*0.25</f>
        <v/>
      </c>
      <c r="G1162">
        <f>E1162-F1162</f>
        <v/>
      </c>
      <c r="H1162">
        <f>IF(B1162&gt;0,G1162/B1162,0)</f>
        <v/>
      </c>
      <c r="I1162">
        <f>SUM($E$2:E1162)</f>
        <v/>
      </c>
    </row>
    <row r="1163">
      <c r="A1163" t="inlineStr">
        <is>
          <t>Loner 1161</t>
        </is>
      </c>
      <c r="B1163" t="n">
        <v>-1979</v>
      </c>
      <c r="C1163" t="n">
        <v>-1660</v>
      </c>
      <c r="D1163" t="n">
        <v>9229</v>
      </c>
      <c r="E1163">
        <f>SUM(B1163:D1163)</f>
        <v/>
      </c>
      <c r="F1163">
        <f>E1163*0.25</f>
        <v/>
      </c>
      <c r="G1163">
        <f>E1163-F1163</f>
        <v/>
      </c>
      <c r="H1163">
        <f>IF(B1163&gt;0,G1163/B1163,0)</f>
        <v/>
      </c>
      <c r="I1163">
        <f>SUM($E$2:E1163)</f>
        <v/>
      </c>
    </row>
    <row r="1164">
      <c r="A1164" t="inlineStr">
        <is>
          <t>Loner 1162</t>
        </is>
      </c>
      <c r="B1164" t="n">
        <v>-17730</v>
      </c>
      <c r="C1164" t="n">
        <v>20246</v>
      </c>
      <c r="D1164" t="n">
        <v>20578</v>
      </c>
      <c r="E1164">
        <f>SUM(B1164:D1164)</f>
        <v/>
      </c>
      <c r="F1164">
        <f>E1164*0.25</f>
        <v/>
      </c>
      <c r="G1164">
        <f>E1164-F1164</f>
        <v/>
      </c>
      <c r="H1164">
        <f>IF(B1164&gt;0,G1164/B1164,0)</f>
        <v/>
      </c>
      <c r="I1164">
        <f>SUM($E$2:E1164)</f>
        <v/>
      </c>
    </row>
    <row r="1165">
      <c r="A1165" t="inlineStr">
        <is>
          <t>Ovrigt 1163</t>
        </is>
      </c>
      <c r="B1165" t="n">
        <v>-3893</v>
      </c>
      <c r="C1165" t="n">
        <v>22420</v>
      </c>
      <c r="D1165" t="n">
        <v>-660</v>
      </c>
      <c r="E1165">
        <f>SUM(B1165:D1165)</f>
        <v/>
      </c>
      <c r="F1165">
        <f>E1165*0.25</f>
        <v/>
      </c>
      <c r="G1165">
        <f>E1165-F1165</f>
        <v/>
      </c>
      <c r="H1165">
        <f>IF(B1165&gt;0,G1165/B1165,0)</f>
        <v/>
      </c>
      <c r="I1165">
        <f>SUM($E$2:E1165)</f>
        <v/>
      </c>
    </row>
    <row r="1166">
      <c r="A1166" t="inlineStr">
        <is>
          <t>Lager 1164</t>
        </is>
      </c>
      <c r="B1166" t="n">
        <v>7000</v>
      </c>
      <c r="C1166" t="n">
        <v>37853</v>
      </c>
      <c r="D1166" t="n">
        <v>16089</v>
      </c>
      <c r="E1166">
        <f>SUM(B1166:D1166)</f>
        <v/>
      </c>
      <c r="F1166">
        <f>E1166*0.25</f>
        <v/>
      </c>
      <c r="G1166">
        <f>E1166-F1166</f>
        <v/>
      </c>
      <c r="H1166">
        <f>IF(B1166&gt;0,G1166/B1166,0)</f>
        <v/>
      </c>
      <c r="I1166">
        <f>SUM($E$2:E1166)</f>
        <v/>
      </c>
    </row>
    <row r="1167">
      <c r="A1167" t="inlineStr">
        <is>
          <t>Lager 1165</t>
        </is>
      </c>
      <c r="B1167" t="n">
        <v>-16004</v>
      </c>
      <c r="C1167" t="n">
        <v>-14252</v>
      </c>
      <c r="D1167" t="n">
        <v>-1665</v>
      </c>
      <c r="E1167">
        <f>SUM(B1167:D1167)</f>
        <v/>
      </c>
      <c r="F1167">
        <f>E1167*0.25</f>
        <v/>
      </c>
      <c r="G1167">
        <f>E1167-F1167</f>
        <v/>
      </c>
      <c r="H1167">
        <f>IF(B1167&gt;0,G1167/B1167,0)</f>
        <v/>
      </c>
      <c r="I1167">
        <f>SUM($E$2:E1167)</f>
        <v/>
      </c>
    </row>
    <row r="1168">
      <c r="A1168" t="inlineStr">
        <is>
          <t>IT 1166</t>
        </is>
      </c>
      <c r="B1168" t="n">
        <v>-11007</v>
      </c>
      <c r="C1168" t="n">
        <v>7474</v>
      </c>
      <c r="D1168" t="n">
        <v>-6929</v>
      </c>
      <c r="E1168">
        <f>SUM(B1168:D1168)</f>
        <v/>
      </c>
      <c r="F1168">
        <f>E1168*0.25</f>
        <v/>
      </c>
      <c r="G1168">
        <f>E1168-F1168</f>
        <v/>
      </c>
      <c r="H1168">
        <f>IF(B1168&gt;0,G1168/B1168,0)</f>
        <v/>
      </c>
      <c r="I1168">
        <f>SUM($E$2:E1168)</f>
        <v/>
      </c>
    </row>
    <row r="1169">
      <c r="A1169" t="inlineStr">
        <is>
          <t>Frakt 1167</t>
        </is>
      </c>
      <c r="B1169" t="n">
        <v>-3672</v>
      </c>
      <c r="C1169" t="n">
        <v>21337</v>
      </c>
      <c r="D1169" t="n">
        <v>32570</v>
      </c>
      <c r="E1169">
        <f>SUM(B1169:D1169)</f>
        <v/>
      </c>
      <c r="F1169">
        <f>E1169*0.25</f>
        <v/>
      </c>
      <c r="G1169">
        <f>E1169-F1169</f>
        <v/>
      </c>
      <c r="H1169">
        <f>IF(B1169&gt;0,G1169/B1169,0)</f>
        <v/>
      </c>
      <c r="I1169">
        <f>SUM($E$2:E1169)</f>
        <v/>
      </c>
    </row>
    <row r="1170">
      <c r="A1170" t="inlineStr">
        <is>
          <t>Frakt 1168</t>
        </is>
      </c>
      <c r="B1170" t="n">
        <v>32091</v>
      </c>
      <c r="C1170" t="n">
        <v>-18721</v>
      </c>
      <c r="D1170" t="n">
        <v>5067</v>
      </c>
      <c r="E1170">
        <f>SUM(B1170:D1170)</f>
        <v/>
      </c>
      <c r="F1170">
        <f>E1170*0.25</f>
        <v/>
      </c>
      <c r="G1170">
        <f>E1170-F1170</f>
        <v/>
      </c>
      <c r="H1170">
        <f>IF(B1170&gt;0,G1170/B1170,0)</f>
        <v/>
      </c>
      <c r="I1170">
        <f>SUM($E$2:E1170)</f>
        <v/>
      </c>
    </row>
    <row r="1171">
      <c r="A1171" t="inlineStr">
        <is>
          <t>Resor 1169</t>
        </is>
      </c>
      <c r="B1171" t="n">
        <v>11436</v>
      </c>
      <c r="C1171" t="n">
        <v>15685</v>
      </c>
      <c r="D1171" t="n">
        <v>31212</v>
      </c>
      <c r="E1171">
        <f>SUM(B1171:D1171)</f>
        <v/>
      </c>
      <c r="F1171">
        <f>E1171*0.25</f>
        <v/>
      </c>
      <c r="G1171">
        <f>E1171-F1171</f>
        <v/>
      </c>
      <c r="H1171">
        <f>IF(B1171&gt;0,G1171/B1171,0)</f>
        <v/>
      </c>
      <c r="I1171">
        <f>SUM($E$2:E1171)</f>
        <v/>
      </c>
    </row>
    <row r="1172">
      <c r="A1172" t="inlineStr">
        <is>
          <t>Lager 1170</t>
        </is>
      </c>
      <c r="B1172" t="n">
        <v>2546</v>
      </c>
      <c r="C1172" t="n">
        <v>39813</v>
      </c>
      <c r="D1172" t="n">
        <v>17070</v>
      </c>
      <c r="E1172">
        <f>SUM(B1172:D1172)</f>
        <v/>
      </c>
      <c r="F1172">
        <f>E1172*0.25</f>
        <v/>
      </c>
      <c r="G1172">
        <f>E1172-F1172</f>
        <v/>
      </c>
      <c r="H1172">
        <f>IF(B1172&gt;0,G1172/B1172,0)</f>
        <v/>
      </c>
      <c r="I1172">
        <f>SUM($E$2:E1172)</f>
        <v/>
      </c>
    </row>
    <row r="1173">
      <c r="A1173" t="inlineStr">
        <is>
          <t>Frakt 1171</t>
        </is>
      </c>
      <c r="B1173" t="n">
        <v>1076</v>
      </c>
      <c r="C1173" t="n">
        <v>5452</v>
      </c>
      <c r="D1173" t="n">
        <v>-2277</v>
      </c>
      <c r="E1173">
        <f>SUM(B1173:D1173)</f>
        <v/>
      </c>
      <c r="F1173">
        <f>E1173*0.25</f>
        <v/>
      </c>
      <c r="G1173">
        <f>E1173-F1173</f>
        <v/>
      </c>
      <c r="H1173">
        <f>IF(B1173&gt;0,G1173/B1173,0)</f>
        <v/>
      </c>
      <c r="I1173">
        <f>SUM($E$2:E1173)</f>
        <v/>
      </c>
    </row>
    <row r="1174">
      <c r="A1174" t="inlineStr">
        <is>
          <t>Loner 1172</t>
        </is>
      </c>
      <c r="B1174" t="n">
        <v>-18292</v>
      </c>
      <c r="C1174" t="n">
        <v>897</v>
      </c>
      <c r="D1174" t="n">
        <v>19132</v>
      </c>
      <c r="E1174">
        <f>SUM(B1174:D1174)</f>
        <v/>
      </c>
      <c r="F1174">
        <f>E1174*0.25</f>
        <v/>
      </c>
      <c r="G1174">
        <f>E1174-F1174</f>
        <v/>
      </c>
      <c r="H1174">
        <f>IF(B1174&gt;0,G1174/B1174,0)</f>
        <v/>
      </c>
      <c r="I1174">
        <f>SUM($E$2:E1174)</f>
        <v/>
      </c>
    </row>
    <row r="1175">
      <c r="A1175" t="inlineStr">
        <is>
          <t>Kontor 1173</t>
        </is>
      </c>
      <c r="B1175" t="n">
        <v>-18080</v>
      </c>
      <c r="C1175" t="n">
        <v>38704</v>
      </c>
      <c r="D1175" t="n">
        <v>33129</v>
      </c>
      <c r="E1175">
        <f>SUM(B1175:D1175)</f>
        <v/>
      </c>
      <c r="F1175">
        <f>E1175*0.25</f>
        <v/>
      </c>
      <c r="G1175">
        <f>E1175-F1175</f>
        <v/>
      </c>
      <c r="H1175">
        <f>IF(B1175&gt;0,G1175/B1175,0)</f>
        <v/>
      </c>
      <c r="I1175">
        <f>SUM($E$2:E1175)</f>
        <v/>
      </c>
    </row>
    <row r="1176">
      <c r="A1176" t="inlineStr">
        <is>
          <t>Marknad 1174</t>
        </is>
      </c>
      <c r="B1176" t="n">
        <v>-16161</v>
      </c>
      <c r="C1176" t="n">
        <v>32995</v>
      </c>
      <c r="D1176" t="n">
        <v>10912</v>
      </c>
      <c r="E1176">
        <f>SUM(B1176:D1176)</f>
        <v/>
      </c>
      <c r="F1176">
        <f>E1176*0.25</f>
        <v/>
      </c>
      <c r="G1176">
        <f>E1176-F1176</f>
        <v/>
      </c>
      <c r="H1176">
        <f>IF(B1176&gt;0,G1176/B1176,0)</f>
        <v/>
      </c>
      <c r="I1176">
        <f>SUM($E$2:E1176)</f>
        <v/>
      </c>
    </row>
    <row r="1177">
      <c r="A1177" t="inlineStr">
        <is>
          <t>Frakt 1175</t>
        </is>
      </c>
      <c r="B1177" t="n">
        <v>3424</v>
      </c>
      <c r="C1177" t="n">
        <v>30255</v>
      </c>
      <c r="D1177" t="n">
        <v>18272</v>
      </c>
      <c r="E1177">
        <f>SUM(B1177:D1177)</f>
        <v/>
      </c>
      <c r="F1177">
        <f>E1177*0.25</f>
        <v/>
      </c>
      <c r="G1177">
        <f>E1177-F1177</f>
        <v/>
      </c>
      <c r="H1177">
        <f>IF(B1177&gt;0,G1177/B1177,0)</f>
        <v/>
      </c>
      <c r="I1177">
        <f>SUM($E$2:E1177)</f>
        <v/>
      </c>
    </row>
    <row r="1178">
      <c r="A1178" t="inlineStr">
        <is>
          <t>Kontor 1176</t>
        </is>
      </c>
      <c r="B1178" t="n">
        <v>-9539</v>
      </c>
      <c r="C1178" t="n">
        <v>-13438</v>
      </c>
      <c r="D1178" t="n">
        <v>-3757</v>
      </c>
      <c r="E1178">
        <f>SUM(B1178:D1178)</f>
        <v/>
      </c>
      <c r="F1178">
        <f>E1178*0.25</f>
        <v/>
      </c>
      <c r="G1178">
        <f>E1178-F1178</f>
        <v/>
      </c>
      <c r="H1178">
        <f>IF(B1178&gt;0,G1178/B1178,0)</f>
        <v/>
      </c>
      <c r="I1178">
        <f>SUM($E$2:E1178)</f>
        <v/>
      </c>
    </row>
    <row r="1179">
      <c r="A1179" t="inlineStr">
        <is>
          <t>Kontor 1177</t>
        </is>
      </c>
      <c r="B1179" t="n">
        <v>-2533</v>
      </c>
      <c r="C1179" t="n">
        <v>14975</v>
      </c>
      <c r="D1179" t="n">
        <v>33496</v>
      </c>
      <c r="E1179">
        <f>SUM(B1179:D1179)</f>
        <v/>
      </c>
      <c r="F1179">
        <f>E1179*0.25</f>
        <v/>
      </c>
      <c r="G1179">
        <f>E1179-F1179</f>
        <v/>
      </c>
      <c r="H1179">
        <f>IF(B1179&gt;0,G1179/B1179,0)</f>
        <v/>
      </c>
      <c r="I1179">
        <f>SUM($E$2:E1179)</f>
        <v/>
      </c>
    </row>
    <row r="1180">
      <c r="A1180" t="inlineStr">
        <is>
          <t>Forsaljning 1178</t>
        </is>
      </c>
      <c r="B1180" t="n">
        <v>30072</v>
      </c>
      <c r="C1180" t="n">
        <v>-5621</v>
      </c>
      <c r="D1180" t="n">
        <v>17728</v>
      </c>
      <c r="E1180">
        <f>SUM(B1180:D1180)</f>
        <v/>
      </c>
      <c r="F1180">
        <f>E1180*0.25</f>
        <v/>
      </c>
      <c r="G1180">
        <f>E1180-F1180</f>
        <v/>
      </c>
      <c r="H1180">
        <f>IF(B1180&gt;0,G1180/B1180,0)</f>
        <v/>
      </c>
      <c r="I1180">
        <f>SUM($E$2:E1180)</f>
        <v/>
      </c>
    </row>
    <row r="1181">
      <c r="A1181" t="inlineStr">
        <is>
          <t>IT 1179</t>
        </is>
      </c>
      <c r="B1181" t="n">
        <v>3252</v>
      </c>
      <c r="C1181" t="n">
        <v>34999</v>
      </c>
      <c r="D1181" t="n">
        <v>35392</v>
      </c>
      <c r="E1181">
        <f>SUM(B1181:D1181)</f>
        <v/>
      </c>
      <c r="F1181">
        <f>E1181*0.25</f>
        <v/>
      </c>
      <c r="G1181">
        <f>E1181-F1181</f>
        <v/>
      </c>
      <c r="H1181">
        <f>IF(B1181&gt;0,G1181/B1181,0)</f>
        <v/>
      </c>
      <c r="I1181">
        <f>SUM($E$2:E1181)</f>
        <v/>
      </c>
    </row>
    <row r="1182">
      <c r="A1182" t="inlineStr">
        <is>
          <t>Loner 1180</t>
        </is>
      </c>
      <c r="B1182" t="n">
        <v>-8460</v>
      </c>
      <c r="C1182" t="n">
        <v>-4498</v>
      </c>
      <c r="D1182" t="n">
        <v>18831</v>
      </c>
      <c r="E1182">
        <f>SUM(B1182:D1182)</f>
        <v/>
      </c>
      <c r="F1182">
        <f>E1182*0.25</f>
        <v/>
      </c>
      <c r="G1182">
        <f>E1182-F1182</f>
        <v/>
      </c>
      <c r="H1182">
        <f>IF(B1182&gt;0,G1182/B1182,0)</f>
        <v/>
      </c>
      <c r="I1182">
        <f>SUM($E$2:E1182)</f>
        <v/>
      </c>
    </row>
    <row r="1183">
      <c r="A1183" t="inlineStr">
        <is>
          <t>Resor 1181</t>
        </is>
      </c>
      <c r="B1183" t="n">
        <v>32835</v>
      </c>
      <c r="C1183" t="n">
        <v>28372</v>
      </c>
      <c r="D1183" t="n">
        <v>25719</v>
      </c>
      <c r="E1183">
        <f>SUM(B1183:D1183)</f>
        <v/>
      </c>
      <c r="F1183">
        <f>E1183*0.25</f>
        <v/>
      </c>
      <c r="G1183">
        <f>E1183-F1183</f>
        <v/>
      </c>
      <c r="H1183">
        <f>IF(B1183&gt;0,G1183/B1183,0)</f>
        <v/>
      </c>
      <c r="I1183">
        <f>SUM($E$2:E1183)</f>
        <v/>
      </c>
    </row>
    <row r="1184">
      <c r="A1184" t="inlineStr">
        <is>
          <t>Resor 1182</t>
        </is>
      </c>
      <c r="B1184" t="n">
        <v>39898</v>
      </c>
      <c r="C1184" t="n">
        <v>18768</v>
      </c>
      <c r="D1184" t="n">
        <v>-18152</v>
      </c>
      <c r="E1184">
        <f>SUM(B1184:D1184)</f>
        <v/>
      </c>
      <c r="F1184">
        <f>E1184*0.25</f>
        <v/>
      </c>
      <c r="G1184">
        <f>E1184-F1184</f>
        <v/>
      </c>
      <c r="H1184">
        <f>IF(B1184&gt;0,G1184/B1184,0)</f>
        <v/>
      </c>
      <c r="I1184">
        <f>SUM($E$2:E1184)</f>
        <v/>
      </c>
    </row>
    <row r="1185">
      <c r="A1185" t="inlineStr">
        <is>
          <t>Resor 1183</t>
        </is>
      </c>
      <c r="B1185" t="n">
        <v>17201</v>
      </c>
      <c r="C1185" t="n">
        <v>16936</v>
      </c>
      <c r="D1185" t="n">
        <v>-10688</v>
      </c>
      <c r="E1185">
        <f>SUM(B1185:D1185)</f>
        <v/>
      </c>
      <c r="F1185">
        <f>E1185*0.25</f>
        <v/>
      </c>
      <c r="G1185">
        <f>E1185-F1185</f>
        <v/>
      </c>
      <c r="H1185">
        <f>IF(B1185&gt;0,G1185/B1185,0)</f>
        <v/>
      </c>
      <c r="I1185">
        <f>SUM($E$2:E1185)</f>
        <v/>
      </c>
    </row>
    <row r="1186">
      <c r="A1186" t="inlineStr">
        <is>
          <t>Ovrigt 1184</t>
        </is>
      </c>
      <c r="B1186" t="n">
        <v>-7664</v>
      </c>
      <c r="C1186" t="n">
        <v>34833</v>
      </c>
      <c r="D1186" t="n">
        <v>33110</v>
      </c>
      <c r="E1186">
        <f>SUM(B1186:D1186)</f>
        <v/>
      </c>
      <c r="F1186">
        <f>E1186*0.25</f>
        <v/>
      </c>
      <c r="G1186">
        <f>E1186-F1186</f>
        <v/>
      </c>
      <c r="H1186">
        <f>IF(B1186&gt;0,G1186/B1186,0)</f>
        <v/>
      </c>
      <c r="I1186">
        <f>SUM($E$2:E1186)</f>
        <v/>
      </c>
    </row>
    <row r="1187">
      <c r="A1187" t="inlineStr">
        <is>
          <t>Lager 1185</t>
        </is>
      </c>
      <c r="B1187" t="n">
        <v>15528</v>
      </c>
      <c r="C1187" t="n">
        <v>254</v>
      </c>
      <c r="D1187" t="n">
        <v>-8495</v>
      </c>
      <c r="E1187">
        <f>SUM(B1187:D1187)</f>
        <v/>
      </c>
      <c r="F1187">
        <f>E1187*0.25</f>
        <v/>
      </c>
      <c r="G1187">
        <f>E1187-F1187</f>
        <v/>
      </c>
      <c r="H1187">
        <f>IF(B1187&gt;0,G1187/B1187,0)</f>
        <v/>
      </c>
      <c r="I1187">
        <f>SUM($E$2:E1187)</f>
        <v/>
      </c>
    </row>
    <row r="1188">
      <c r="A1188" t="inlineStr">
        <is>
          <t>Lager 1186</t>
        </is>
      </c>
      <c r="B1188" t="n">
        <v>-17513</v>
      </c>
      <c r="C1188" t="n">
        <v>-14085</v>
      </c>
      <c r="D1188" t="n">
        <v>-16319</v>
      </c>
      <c r="E1188">
        <f>SUM(B1188:D1188)</f>
        <v/>
      </c>
      <c r="F1188">
        <f>E1188*0.25</f>
        <v/>
      </c>
      <c r="G1188">
        <f>E1188-F1188</f>
        <v/>
      </c>
      <c r="H1188">
        <f>IF(B1188&gt;0,G1188/B1188,0)</f>
        <v/>
      </c>
      <c r="I1188">
        <f>SUM($E$2:E1188)</f>
        <v/>
      </c>
    </row>
    <row r="1189">
      <c r="A1189" t="inlineStr">
        <is>
          <t>Kontor 1187</t>
        </is>
      </c>
      <c r="B1189" t="n">
        <v>19430</v>
      </c>
      <c r="C1189" t="n">
        <v>-5661</v>
      </c>
      <c r="D1189" t="n">
        <v>-18694</v>
      </c>
      <c r="E1189">
        <f>SUM(B1189:D1189)</f>
        <v/>
      </c>
      <c r="F1189">
        <f>E1189*0.25</f>
        <v/>
      </c>
      <c r="G1189">
        <f>E1189-F1189</f>
        <v/>
      </c>
      <c r="H1189">
        <f>IF(B1189&gt;0,G1189/B1189,0)</f>
        <v/>
      </c>
      <c r="I1189">
        <f>SUM($E$2:E1189)</f>
        <v/>
      </c>
    </row>
    <row r="1190">
      <c r="A1190" t="inlineStr">
        <is>
          <t>Frakt 1188</t>
        </is>
      </c>
      <c r="B1190" t="n">
        <v>11325</v>
      </c>
      <c r="C1190" t="n">
        <v>-19956</v>
      </c>
      <c r="D1190" t="n">
        <v>1740</v>
      </c>
      <c r="E1190">
        <f>SUM(B1190:D1190)</f>
        <v/>
      </c>
      <c r="F1190">
        <f>E1190*0.25</f>
        <v/>
      </c>
      <c r="G1190">
        <f>E1190-F1190</f>
        <v/>
      </c>
      <c r="H1190">
        <f>IF(B1190&gt;0,G1190/B1190,0)</f>
        <v/>
      </c>
      <c r="I1190">
        <f>SUM($E$2:E1190)</f>
        <v/>
      </c>
    </row>
    <row r="1191">
      <c r="A1191" t="inlineStr">
        <is>
          <t>Ovrigt 1189</t>
        </is>
      </c>
      <c r="B1191" t="n">
        <v>-6797</v>
      </c>
      <c r="C1191" t="n">
        <v>32851</v>
      </c>
      <c r="D1191" t="n">
        <v>-11449</v>
      </c>
      <c r="E1191">
        <f>SUM(B1191:D1191)</f>
        <v/>
      </c>
      <c r="F1191">
        <f>E1191*0.25</f>
        <v/>
      </c>
      <c r="G1191">
        <f>E1191-F1191</f>
        <v/>
      </c>
      <c r="H1191">
        <f>IF(B1191&gt;0,G1191/B1191,0)</f>
        <v/>
      </c>
      <c r="I1191">
        <f>SUM($E$2:E1191)</f>
        <v/>
      </c>
    </row>
    <row r="1192">
      <c r="A1192" t="inlineStr">
        <is>
          <t>Resor 1190</t>
        </is>
      </c>
      <c r="B1192" t="n">
        <v>26985</v>
      </c>
      <c r="C1192" t="n">
        <v>-8370</v>
      </c>
      <c r="D1192" t="n">
        <v>32587</v>
      </c>
      <c r="E1192">
        <f>SUM(B1192:D1192)</f>
        <v/>
      </c>
      <c r="F1192">
        <f>E1192*0.25</f>
        <v/>
      </c>
      <c r="G1192">
        <f>E1192-F1192</f>
        <v/>
      </c>
      <c r="H1192">
        <f>IF(B1192&gt;0,G1192/B1192,0)</f>
        <v/>
      </c>
      <c r="I1192">
        <f>SUM($E$2:E1192)</f>
        <v/>
      </c>
    </row>
    <row r="1193">
      <c r="A1193" t="inlineStr">
        <is>
          <t>Resor 1191</t>
        </is>
      </c>
      <c r="B1193" t="n">
        <v>-16097</v>
      </c>
      <c r="C1193" t="n">
        <v>-18564</v>
      </c>
      <c r="D1193" t="n">
        <v>-10320</v>
      </c>
      <c r="E1193">
        <f>SUM(B1193:D1193)</f>
        <v/>
      </c>
      <c r="F1193">
        <f>E1193*0.25</f>
        <v/>
      </c>
      <c r="G1193">
        <f>E1193-F1193</f>
        <v/>
      </c>
      <c r="H1193">
        <f>IF(B1193&gt;0,G1193/B1193,0)</f>
        <v/>
      </c>
      <c r="I1193">
        <f>SUM($E$2:E1193)</f>
        <v/>
      </c>
    </row>
    <row r="1194">
      <c r="A1194" t="inlineStr">
        <is>
          <t>Ovrigt 1192</t>
        </is>
      </c>
      <c r="B1194" t="n">
        <v>26182</v>
      </c>
      <c r="C1194" t="n">
        <v>-10717</v>
      </c>
      <c r="D1194" t="n">
        <v>30748</v>
      </c>
      <c r="E1194">
        <f>SUM(B1194:D1194)</f>
        <v/>
      </c>
      <c r="F1194">
        <f>E1194*0.25</f>
        <v/>
      </c>
      <c r="G1194">
        <f>E1194-F1194</f>
        <v/>
      </c>
      <c r="H1194">
        <f>IF(B1194&gt;0,G1194/B1194,0)</f>
        <v/>
      </c>
      <c r="I1194">
        <f>SUM($E$2:E1194)</f>
        <v/>
      </c>
    </row>
    <row r="1195">
      <c r="A1195" t="inlineStr">
        <is>
          <t>Konsult 1193</t>
        </is>
      </c>
      <c r="B1195" t="n">
        <v>35474</v>
      </c>
      <c r="C1195" t="n">
        <v>14491</v>
      </c>
      <c r="D1195" t="n">
        <v>36404</v>
      </c>
      <c r="E1195">
        <f>SUM(B1195:D1195)</f>
        <v/>
      </c>
      <c r="F1195">
        <f>E1195*0.25</f>
        <v/>
      </c>
      <c r="G1195">
        <f>E1195-F1195</f>
        <v/>
      </c>
      <c r="H1195">
        <f>IF(B1195&gt;0,G1195/B1195,0)</f>
        <v/>
      </c>
      <c r="I1195">
        <f>SUM($E$2:E1195)</f>
        <v/>
      </c>
    </row>
    <row r="1196">
      <c r="A1196" t="inlineStr">
        <is>
          <t>Resor 1194</t>
        </is>
      </c>
      <c r="B1196" t="n">
        <v>-15247</v>
      </c>
      <c r="C1196" t="n">
        <v>4483</v>
      </c>
      <c r="D1196" t="n">
        <v>26172</v>
      </c>
      <c r="E1196">
        <f>SUM(B1196:D1196)</f>
        <v/>
      </c>
      <c r="F1196">
        <f>E1196*0.25</f>
        <v/>
      </c>
      <c r="G1196">
        <f>E1196-F1196</f>
        <v/>
      </c>
      <c r="H1196">
        <f>IF(B1196&gt;0,G1196/B1196,0)</f>
        <v/>
      </c>
      <c r="I1196">
        <f>SUM($E$2:E1196)</f>
        <v/>
      </c>
    </row>
    <row r="1197">
      <c r="A1197" t="inlineStr">
        <is>
          <t>IT 1195</t>
        </is>
      </c>
      <c r="B1197" t="n">
        <v>18405</v>
      </c>
      <c r="C1197" t="n">
        <v>-13379</v>
      </c>
      <c r="D1197" t="n">
        <v>2056</v>
      </c>
      <c r="E1197">
        <f>SUM(B1197:D1197)</f>
        <v/>
      </c>
      <c r="F1197">
        <f>E1197*0.25</f>
        <v/>
      </c>
      <c r="G1197">
        <f>E1197-F1197</f>
        <v/>
      </c>
      <c r="H1197">
        <f>IF(B1197&gt;0,G1197/B1197,0)</f>
        <v/>
      </c>
      <c r="I1197">
        <f>SUM($E$2:E1197)</f>
        <v/>
      </c>
    </row>
    <row r="1198">
      <c r="A1198" t="inlineStr">
        <is>
          <t>Marknad 1196</t>
        </is>
      </c>
      <c r="B1198" t="n">
        <v>1142</v>
      </c>
      <c r="C1198" t="n">
        <v>-11058</v>
      </c>
      <c r="D1198" t="n">
        <v>-9678</v>
      </c>
      <c r="E1198">
        <f>SUM(B1198:D1198)</f>
        <v/>
      </c>
      <c r="F1198">
        <f>E1198*0.25</f>
        <v/>
      </c>
      <c r="G1198">
        <f>E1198-F1198</f>
        <v/>
      </c>
      <c r="H1198">
        <f>IF(B1198&gt;0,G1198/B1198,0)</f>
        <v/>
      </c>
      <c r="I1198">
        <f>SUM($E$2:E1198)</f>
        <v/>
      </c>
    </row>
    <row r="1199">
      <c r="A1199" t="inlineStr">
        <is>
          <t>IT 1197</t>
        </is>
      </c>
      <c r="B1199" t="n">
        <v>31894</v>
      </c>
      <c r="C1199" t="n">
        <v>21894</v>
      </c>
      <c r="D1199" t="n">
        <v>11929</v>
      </c>
      <c r="E1199">
        <f>SUM(B1199:D1199)</f>
        <v/>
      </c>
      <c r="F1199">
        <f>E1199*0.25</f>
        <v/>
      </c>
      <c r="G1199">
        <f>E1199-F1199</f>
        <v/>
      </c>
      <c r="H1199">
        <f>IF(B1199&gt;0,G1199/B1199,0)</f>
        <v/>
      </c>
      <c r="I1199">
        <f>SUM($E$2:E1199)</f>
        <v/>
      </c>
    </row>
    <row r="1200">
      <c r="A1200" t="inlineStr">
        <is>
          <t>Resor 1198</t>
        </is>
      </c>
      <c r="B1200" t="n">
        <v>-8584</v>
      </c>
      <c r="C1200" t="n">
        <v>26345</v>
      </c>
      <c r="D1200" t="n">
        <v>16829</v>
      </c>
      <c r="E1200">
        <f>SUM(B1200:D1200)</f>
        <v/>
      </c>
      <c r="F1200">
        <f>E1200*0.25</f>
        <v/>
      </c>
      <c r="G1200">
        <f>E1200-F1200</f>
        <v/>
      </c>
      <c r="H1200">
        <f>IF(B1200&gt;0,G1200/B1200,0)</f>
        <v/>
      </c>
      <c r="I1200">
        <f>SUM($E$2:E1200)</f>
        <v/>
      </c>
    </row>
    <row r="1201">
      <c r="A1201" t="inlineStr">
        <is>
          <t>Ovrigt 1199</t>
        </is>
      </c>
      <c r="B1201" t="n">
        <v>31576</v>
      </c>
      <c r="C1201" t="n">
        <v>3384</v>
      </c>
      <c r="D1201" t="n">
        <v>-5370</v>
      </c>
      <c r="E1201">
        <f>SUM(B1201:D1201)</f>
        <v/>
      </c>
      <c r="F1201">
        <f>E1201*0.25</f>
        <v/>
      </c>
      <c r="G1201">
        <f>E1201-F1201</f>
        <v/>
      </c>
      <c r="H1201">
        <f>IF(B1201&gt;0,G1201/B1201,0)</f>
        <v/>
      </c>
      <c r="I1201">
        <f>SUM($E$2:E1201)</f>
        <v/>
      </c>
    </row>
    <row r="1202">
      <c r="A1202" t="inlineStr">
        <is>
          <t>Ovrigt 1200</t>
        </is>
      </c>
      <c r="B1202" t="n">
        <v>33376</v>
      </c>
      <c r="C1202" t="n">
        <v>-8509</v>
      </c>
      <c r="D1202" t="n">
        <v>4797</v>
      </c>
      <c r="E1202">
        <f>SUM(B1202:D1202)</f>
        <v/>
      </c>
      <c r="F1202">
        <f>E1202*0.25</f>
        <v/>
      </c>
      <c r="G1202">
        <f>E1202-F1202</f>
        <v/>
      </c>
      <c r="H1202">
        <f>IF(B1202&gt;0,G1202/B1202,0)</f>
        <v/>
      </c>
      <c r="I1202">
        <f>SUM($E$2:E1202)</f>
        <v/>
      </c>
    </row>
    <row r="1203">
      <c r="A1203" t="inlineStr">
        <is>
          <t>Marknad 1201</t>
        </is>
      </c>
      <c r="B1203" t="n">
        <v>28103</v>
      </c>
      <c r="C1203" t="n">
        <v>25121</v>
      </c>
      <c r="D1203" t="n">
        <v>-699</v>
      </c>
      <c r="E1203">
        <f>SUM(B1203:D1203)</f>
        <v/>
      </c>
      <c r="F1203">
        <f>E1203*0.25</f>
        <v/>
      </c>
      <c r="G1203">
        <f>E1203-F1203</f>
        <v/>
      </c>
      <c r="H1203">
        <f>IF(B1203&gt;0,G1203/B1203,0)</f>
        <v/>
      </c>
      <c r="I1203">
        <f>SUM($E$2:E1203)</f>
        <v/>
      </c>
    </row>
    <row r="1204">
      <c r="A1204" t="inlineStr">
        <is>
          <t>Loner 1202</t>
        </is>
      </c>
      <c r="B1204" t="n">
        <v>-8354</v>
      </c>
      <c r="C1204" t="n">
        <v>27764</v>
      </c>
      <c r="D1204" t="n">
        <v>-19883</v>
      </c>
      <c r="E1204">
        <f>SUM(B1204:D1204)</f>
        <v/>
      </c>
      <c r="F1204">
        <f>E1204*0.25</f>
        <v/>
      </c>
      <c r="G1204">
        <f>E1204-F1204</f>
        <v/>
      </c>
      <c r="H1204">
        <f>IF(B1204&gt;0,G1204/B1204,0)</f>
        <v/>
      </c>
      <c r="I1204">
        <f>SUM($E$2:E1204)</f>
        <v/>
      </c>
    </row>
    <row r="1205">
      <c r="A1205" t="inlineStr">
        <is>
          <t>Ovrigt 1203</t>
        </is>
      </c>
      <c r="B1205" t="n">
        <v>5663</v>
      </c>
      <c r="C1205" t="n">
        <v>35755</v>
      </c>
      <c r="D1205" t="n">
        <v>30517</v>
      </c>
      <c r="E1205">
        <f>SUM(B1205:D1205)</f>
        <v/>
      </c>
      <c r="F1205">
        <f>E1205*0.25</f>
        <v/>
      </c>
      <c r="G1205">
        <f>E1205-F1205</f>
        <v/>
      </c>
      <c r="H1205">
        <f>IF(B1205&gt;0,G1205/B1205,0)</f>
        <v/>
      </c>
      <c r="I1205">
        <f>SUM($E$2:E1205)</f>
        <v/>
      </c>
    </row>
    <row r="1206">
      <c r="A1206" t="inlineStr">
        <is>
          <t>Ovrigt 1204</t>
        </is>
      </c>
      <c r="B1206" t="n">
        <v>-17878</v>
      </c>
      <c r="C1206" t="n">
        <v>-8068</v>
      </c>
      <c r="D1206" t="n">
        <v>19478</v>
      </c>
      <c r="E1206">
        <f>SUM(B1206:D1206)</f>
        <v/>
      </c>
      <c r="F1206">
        <f>E1206*0.25</f>
        <v/>
      </c>
      <c r="G1206">
        <f>E1206-F1206</f>
        <v/>
      </c>
      <c r="H1206">
        <f>IF(B1206&gt;0,G1206/B1206,0)</f>
        <v/>
      </c>
      <c r="I1206">
        <f>SUM($E$2:E1206)</f>
        <v/>
      </c>
    </row>
    <row r="1207">
      <c r="A1207" t="inlineStr">
        <is>
          <t>Resor 1205</t>
        </is>
      </c>
      <c r="B1207" t="n">
        <v>33005</v>
      </c>
      <c r="C1207" t="n">
        <v>20067</v>
      </c>
      <c r="D1207" t="n">
        <v>-5524</v>
      </c>
      <c r="E1207">
        <f>SUM(B1207:D1207)</f>
        <v/>
      </c>
      <c r="F1207">
        <f>E1207*0.25</f>
        <v/>
      </c>
      <c r="G1207">
        <f>E1207-F1207</f>
        <v/>
      </c>
      <c r="H1207">
        <f>IF(B1207&gt;0,G1207/B1207,0)</f>
        <v/>
      </c>
      <c r="I1207">
        <f>SUM($E$2:E1207)</f>
        <v/>
      </c>
    </row>
    <row r="1208">
      <c r="A1208" t="inlineStr">
        <is>
          <t>Ovrigt 1206</t>
        </is>
      </c>
      <c r="B1208" t="n">
        <v>-13178</v>
      </c>
      <c r="C1208" t="n">
        <v>12517</v>
      </c>
      <c r="D1208" t="n">
        <v>-10783</v>
      </c>
      <c r="E1208">
        <f>SUM(B1208:D1208)</f>
        <v/>
      </c>
      <c r="F1208">
        <f>E1208*0.25</f>
        <v/>
      </c>
      <c r="G1208">
        <f>E1208-F1208</f>
        <v/>
      </c>
      <c r="H1208">
        <f>IF(B1208&gt;0,G1208/B1208,0)</f>
        <v/>
      </c>
      <c r="I1208">
        <f>SUM($E$2:E1208)</f>
        <v/>
      </c>
    </row>
    <row r="1209">
      <c r="A1209" t="inlineStr">
        <is>
          <t>Resor 1207</t>
        </is>
      </c>
      <c r="B1209" t="n">
        <v>28846</v>
      </c>
      <c r="C1209" t="n">
        <v>-14901</v>
      </c>
      <c r="D1209" t="n">
        <v>-4403</v>
      </c>
      <c r="E1209">
        <f>SUM(B1209:D1209)</f>
        <v/>
      </c>
      <c r="F1209">
        <f>E1209*0.25</f>
        <v/>
      </c>
      <c r="G1209">
        <f>E1209-F1209</f>
        <v/>
      </c>
      <c r="H1209">
        <f>IF(B1209&gt;0,G1209/B1209,0)</f>
        <v/>
      </c>
      <c r="I1209">
        <f>SUM($E$2:E1209)</f>
        <v/>
      </c>
    </row>
    <row r="1210">
      <c r="A1210" t="inlineStr">
        <is>
          <t>Resor 1208</t>
        </is>
      </c>
      <c r="B1210" t="n">
        <v>939</v>
      </c>
      <c r="C1210" t="n">
        <v>-8998</v>
      </c>
      <c r="D1210" t="n">
        <v>21693</v>
      </c>
      <c r="E1210">
        <f>SUM(B1210:D1210)</f>
        <v/>
      </c>
      <c r="F1210">
        <f>E1210*0.25</f>
        <v/>
      </c>
      <c r="G1210">
        <f>E1210-F1210</f>
        <v/>
      </c>
      <c r="H1210">
        <f>IF(B1210&gt;0,G1210/B1210,0)</f>
        <v/>
      </c>
      <c r="I1210">
        <f>SUM($E$2:E1210)</f>
        <v/>
      </c>
    </row>
    <row r="1211">
      <c r="A1211" t="inlineStr">
        <is>
          <t>Konsult 1209</t>
        </is>
      </c>
      <c r="B1211" t="n">
        <v>33848</v>
      </c>
      <c r="C1211" t="n">
        <v>26462</v>
      </c>
      <c r="D1211" t="n">
        <v>23910</v>
      </c>
      <c r="E1211">
        <f>SUM(B1211:D1211)</f>
        <v/>
      </c>
      <c r="F1211">
        <f>E1211*0.25</f>
        <v/>
      </c>
      <c r="G1211">
        <f>E1211-F1211</f>
        <v/>
      </c>
      <c r="H1211">
        <f>IF(B1211&gt;0,G1211/B1211,0)</f>
        <v/>
      </c>
      <c r="I1211">
        <f>SUM($E$2:E1211)</f>
        <v/>
      </c>
    </row>
    <row r="1212">
      <c r="A1212" t="inlineStr">
        <is>
          <t>Resor 1210</t>
        </is>
      </c>
      <c r="B1212" t="n">
        <v>9270</v>
      </c>
      <c r="C1212" t="n">
        <v>-19254</v>
      </c>
      <c r="D1212" t="n">
        <v>-2620</v>
      </c>
      <c r="E1212">
        <f>SUM(B1212:D1212)</f>
        <v/>
      </c>
      <c r="F1212">
        <f>E1212*0.25</f>
        <v/>
      </c>
      <c r="G1212">
        <f>E1212-F1212</f>
        <v/>
      </c>
      <c r="H1212">
        <f>IF(B1212&gt;0,G1212/B1212,0)</f>
        <v/>
      </c>
      <c r="I1212">
        <f>SUM($E$2:E1212)</f>
        <v/>
      </c>
    </row>
    <row r="1213">
      <c r="A1213" t="inlineStr">
        <is>
          <t>Kontor 1211</t>
        </is>
      </c>
      <c r="B1213" t="n">
        <v>-3647</v>
      </c>
      <c r="C1213" t="n">
        <v>25427</v>
      </c>
      <c r="D1213" t="n">
        <v>-15558</v>
      </c>
      <c r="E1213">
        <f>SUM(B1213:D1213)</f>
        <v/>
      </c>
      <c r="F1213">
        <f>E1213*0.25</f>
        <v/>
      </c>
      <c r="G1213">
        <f>E1213-F1213</f>
        <v/>
      </c>
      <c r="H1213">
        <f>IF(B1213&gt;0,G1213/B1213,0)</f>
        <v/>
      </c>
      <c r="I1213">
        <f>SUM($E$2:E1213)</f>
        <v/>
      </c>
    </row>
    <row r="1214">
      <c r="A1214" t="inlineStr">
        <is>
          <t>Resor 1212</t>
        </is>
      </c>
      <c r="B1214" t="n">
        <v>-3180</v>
      </c>
      <c r="C1214" t="n">
        <v>31578</v>
      </c>
      <c r="D1214" t="n">
        <v>-12920</v>
      </c>
      <c r="E1214">
        <f>SUM(B1214:D1214)</f>
        <v/>
      </c>
      <c r="F1214">
        <f>E1214*0.25</f>
        <v/>
      </c>
      <c r="G1214">
        <f>E1214-F1214</f>
        <v/>
      </c>
      <c r="H1214">
        <f>IF(B1214&gt;0,G1214/B1214,0)</f>
        <v/>
      </c>
      <c r="I1214">
        <f>SUM($E$2:E1214)</f>
        <v/>
      </c>
    </row>
    <row r="1215">
      <c r="A1215" t="inlineStr">
        <is>
          <t>Forsaljning 1213</t>
        </is>
      </c>
      <c r="B1215" t="n">
        <v>-16845</v>
      </c>
      <c r="C1215" t="n">
        <v>5292</v>
      </c>
      <c r="D1215" t="n">
        <v>8719</v>
      </c>
      <c r="E1215">
        <f>SUM(B1215:D1215)</f>
        <v/>
      </c>
      <c r="F1215">
        <f>E1215*0.25</f>
        <v/>
      </c>
      <c r="G1215">
        <f>E1215-F1215</f>
        <v/>
      </c>
      <c r="H1215">
        <f>IF(B1215&gt;0,G1215/B1215,0)</f>
        <v/>
      </c>
      <c r="I1215">
        <f>SUM($E$2:E1215)</f>
        <v/>
      </c>
    </row>
    <row r="1216">
      <c r="A1216" t="inlineStr">
        <is>
          <t>IT 1214</t>
        </is>
      </c>
      <c r="B1216" t="n">
        <v>-9099</v>
      </c>
      <c r="C1216" t="n">
        <v>37969</v>
      </c>
      <c r="D1216" t="n">
        <v>7133</v>
      </c>
      <c r="E1216">
        <f>SUM(B1216:D1216)</f>
        <v/>
      </c>
      <c r="F1216">
        <f>E1216*0.25</f>
        <v/>
      </c>
      <c r="G1216">
        <f>E1216-F1216</f>
        <v/>
      </c>
      <c r="H1216">
        <f>IF(B1216&gt;0,G1216/B1216,0)</f>
        <v/>
      </c>
      <c r="I1216">
        <f>SUM($E$2:E1216)</f>
        <v/>
      </c>
    </row>
    <row r="1217">
      <c r="A1217" t="inlineStr">
        <is>
          <t>Lager 1215</t>
        </is>
      </c>
      <c r="B1217" t="n">
        <v>37787</v>
      </c>
      <c r="C1217" t="n">
        <v>4819</v>
      </c>
      <c r="D1217" t="n">
        <v>3018</v>
      </c>
      <c r="E1217">
        <f>SUM(B1217:D1217)</f>
        <v/>
      </c>
      <c r="F1217">
        <f>E1217*0.25</f>
        <v/>
      </c>
      <c r="G1217">
        <f>E1217-F1217</f>
        <v/>
      </c>
      <c r="H1217">
        <f>IF(B1217&gt;0,G1217/B1217,0)</f>
        <v/>
      </c>
      <c r="I1217">
        <f>SUM($E$2:E1217)</f>
        <v/>
      </c>
    </row>
    <row r="1218">
      <c r="A1218" t="inlineStr">
        <is>
          <t>Frakt 1216</t>
        </is>
      </c>
      <c r="B1218" t="n">
        <v>4598</v>
      </c>
      <c r="C1218" t="n">
        <v>-13353</v>
      </c>
      <c r="D1218" t="n">
        <v>34316</v>
      </c>
      <c r="E1218">
        <f>SUM(B1218:D1218)</f>
        <v/>
      </c>
      <c r="F1218">
        <f>E1218*0.25</f>
        <v/>
      </c>
      <c r="G1218">
        <f>E1218-F1218</f>
        <v/>
      </c>
      <c r="H1218">
        <f>IF(B1218&gt;0,G1218/B1218,0)</f>
        <v/>
      </c>
      <c r="I1218">
        <f>SUM($E$2:E1218)</f>
        <v/>
      </c>
    </row>
    <row r="1219">
      <c r="A1219" t="inlineStr">
        <is>
          <t>Lager 1217</t>
        </is>
      </c>
      <c r="B1219" t="n">
        <v>31690</v>
      </c>
      <c r="C1219" t="n">
        <v>36626</v>
      </c>
      <c r="D1219" t="n">
        <v>17883</v>
      </c>
      <c r="E1219">
        <f>SUM(B1219:D1219)</f>
        <v/>
      </c>
      <c r="F1219">
        <f>E1219*0.25</f>
        <v/>
      </c>
      <c r="G1219">
        <f>E1219-F1219</f>
        <v/>
      </c>
      <c r="H1219">
        <f>IF(B1219&gt;0,G1219/B1219,0)</f>
        <v/>
      </c>
      <c r="I1219">
        <f>SUM($E$2:E1219)</f>
        <v/>
      </c>
    </row>
    <row r="1220">
      <c r="A1220" t="inlineStr">
        <is>
          <t>Kontor 1218</t>
        </is>
      </c>
      <c r="B1220" t="n">
        <v>-9341</v>
      </c>
      <c r="C1220" t="n">
        <v>9575</v>
      </c>
      <c r="D1220" t="n">
        <v>-15170</v>
      </c>
      <c r="E1220">
        <f>SUM(B1220:D1220)</f>
        <v/>
      </c>
      <c r="F1220">
        <f>E1220*0.25</f>
        <v/>
      </c>
      <c r="G1220">
        <f>E1220-F1220</f>
        <v/>
      </c>
      <c r="H1220">
        <f>IF(B1220&gt;0,G1220/B1220,0)</f>
        <v/>
      </c>
      <c r="I1220">
        <f>SUM($E$2:E1220)</f>
        <v/>
      </c>
    </row>
    <row r="1221">
      <c r="A1221" t="inlineStr">
        <is>
          <t>Forsaljning 1219</t>
        </is>
      </c>
      <c r="B1221" t="n">
        <v>-673</v>
      </c>
      <c r="C1221" t="n">
        <v>-18685</v>
      </c>
      <c r="D1221" t="n">
        <v>887</v>
      </c>
      <c r="E1221">
        <f>SUM(B1221:D1221)</f>
        <v/>
      </c>
      <c r="F1221">
        <f>E1221*0.25</f>
        <v/>
      </c>
      <c r="G1221">
        <f>E1221-F1221</f>
        <v/>
      </c>
      <c r="H1221">
        <f>IF(B1221&gt;0,G1221/B1221,0)</f>
        <v/>
      </c>
      <c r="I1221">
        <f>SUM($E$2:E1221)</f>
        <v/>
      </c>
    </row>
    <row r="1222">
      <c r="A1222" t="inlineStr">
        <is>
          <t>Marknad 1220</t>
        </is>
      </c>
      <c r="B1222" t="n">
        <v>-13137</v>
      </c>
      <c r="C1222" t="n">
        <v>-15138</v>
      </c>
      <c r="D1222" t="n">
        <v>2400</v>
      </c>
      <c r="E1222">
        <f>SUM(B1222:D1222)</f>
        <v/>
      </c>
      <c r="F1222">
        <f>E1222*0.25</f>
        <v/>
      </c>
      <c r="G1222">
        <f>E1222-F1222</f>
        <v/>
      </c>
      <c r="H1222">
        <f>IF(B1222&gt;0,G1222/B1222,0)</f>
        <v/>
      </c>
      <c r="I1222">
        <f>SUM($E$2:E1222)</f>
        <v/>
      </c>
    </row>
    <row r="1223">
      <c r="A1223" t="inlineStr">
        <is>
          <t>Loner 1221</t>
        </is>
      </c>
      <c r="B1223" t="n">
        <v>38191</v>
      </c>
      <c r="C1223" t="n">
        <v>4606</v>
      </c>
      <c r="D1223" t="n">
        <v>-9455</v>
      </c>
      <c r="E1223">
        <f>SUM(B1223:D1223)</f>
        <v/>
      </c>
      <c r="F1223">
        <f>E1223*0.25</f>
        <v/>
      </c>
      <c r="G1223">
        <f>E1223-F1223</f>
        <v/>
      </c>
      <c r="H1223">
        <f>IF(B1223&gt;0,G1223/B1223,0)</f>
        <v/>
      </c>
      <c r="I1223">
        <f>SUM($E$2:E1223)</f>
        <v/>
      </c>
    </row>
    <row r="1224">
      <c r="A1224" t="inlineStr">
        <is>
          <t>Konsult 1222</t>
        </is>
      </c>
      <c r="B1224" t="n">
        <v>15851</v>
      </c>
      <c r="C1224" t="n">
        <v>38859</v>
      </c>
      <c r="D1224" t="n">
        <v>-13899</v>
      </c>
      <c r="E1224">
        <f>SUM(B1224:D1224)</f>
        <v/>
      </c>
      <c r="F1224">
        <f>E1224*0.25</f>
        <v/>
      </c>
      <c r="G1224">
        <f>E1224-F1224</f>
        <v/>
      </c>
      <c r="H1224">
        <f>IF(B1224&gt;0,G1224/B1224,0)</f>
        <v/>
      </c>
      <c r="I1224">
        <f>SUM($E$2:E1224)</f>
        <v/>
      </c>
    </row>
    <row r="1225">
      <c r="A1225" t="inlineStr">
        <is>
          <t>Resor 1223</t>
        </is>
      </c>
      <c r="B1225" t="n">
        <v>18930</v>
      </c>
      <c r="C1225" t="n">
        <v>20215</v>
      </c>
      <c r="D1225" t="n">
        <v>38538</v>
      </c>
      <c r="E1225">
        <f>SUM(B1225:D1225)</f>
        <v/>
      </c>
      <c r="F1225">
        <f>E1225*0.25</f>
        <v/>
      </c>
      <c r="G1225">
        <f>E1225-F1225</f>
        <v/>
      </c>
      <c r="H1225">
        <f>IF(B1225&gt;0,G1225/B1225,0)</f>
        <v/>
      </c>
      <c r="I1225">
        <f>SUM($E$2:E1225)</f>
        <v/>
      </c>
    </row>
    <row r="1226">
      <c r="A1226" t="inlineStr">
        <is>
          <t>Lager 1224</t>
        </is>
      </c>
      <c r="B1226" t="n">
        <v>26170</v>
      </c>
      <c r="C1226" t="n">
        <v>-17969</v>
      </c>
      <c r="D1226" t="n">
        <v>8267</v>
      </c>
      <c r="E1226">
        <f>SUM(B1226:D1226)</f>
        <v/>
      </c>
      <c r="F1226">
        <f>E1226*0.25</f>
        <v/>
      </c>
      <c r="G1226">
        <f>E1226-F1226</f>
        <v/>
      </c>
      <c r="H1226">
        <f>IF(B1226&gt;0,G1226/B1226,0)</f>
        <v/>
      </c>
      <c r="I1226">
        <f>SUM($E$2:E1226)</f>
        <v/>
      </c>
    </row>
    <row r="1227">
      <c r="A1227" t="inlineStr">
        <is>
          <t>Loner 1225</t>
        </is>
      </c>
      <c r="B1227" t="n">
        <v>19801</v>
      </c>
      <c r="C1227" t="n">
        <v>38310</v>
      </c>
      <c r="D1227" t="n">
        <v>8455</v>
      </c>
      <c r="E1227">
        <f>SUM(B1227:D1227)</f>
        <v/>
      </c>
      <c r="F1227">
        <f>E1227*0.25</f>
        <v/>
      </c>
      <c r="G1227">
        <f>E1227-F1227</f>
        <v/>
      </c>
      <c r="H1227">
        <f>IF(B1227&gt;0,G1227/B1227,0)</f>
        <v/>
      </c>
      <c r="I1227">
        <f>SUM($E$2:E1227)</f>
        <v/>
      </c>
    </row>
    <row r="1228">
      <c r="A1228" t="inlineStr">
        <is>
          <t>Loner 1226</t>
        </is>
      </c>
      <c r="B1228" t="n">
        <v>-16491</v>
      </c>
      <c r="C1228" t="n">
        <v>-13364</v>
      </c>
      <c r="D1228" t="n">
        <v>1698</v>
      </c>
      <c r="E1228">
        <f>SUM(B1228:D1228)</f>
        <v/>
      </c>
      <c r="F1228">
        <f>E1228*0.25</f>
        <v/>
      </c>
      <c r="G1228">
        <f>E1228-F1228</f>
        <v/>
      </c>
      <c r="H1228">
        <f>IF(B1228&gt;0,G1228/B1228,0)</f>
        <v/>
      </c>
      <c r="I1228">
        <f>SUM($E$2:E1228)</f>
        <v/>
      </c>
    </row>
    <row r="1229">
      <c r="A1229" t="inlineStr">
        <is>
          <t>Kontor 1227</t>
        </is>
      </c>
      <c r="B1229" t="n">
        <v>-7550</v>
      </c>
      <c r="C1229" t="n">
        <v>6822</v>
      </c>
      <c r="D1229" t="n">
        <v>25691</v>
      </c>
      <c r="E1229">
        <f>SUM(B1229:D1229)</f>
        <v/>
      </c>
      <c r="F1229">
        <f>E1229*0.25</f>
        <v/>
      </c>
      <c r="G1229">
        <f>E1229-F1229</f>
        <v/>
      </c>
      <c r="H1229">
        <f>IF(B1229&gt;0,G1229/B1229,0)</f>
        <v/>
      </c>
      <c r="I1229">
        <f>SUM($E$2:E1229)</f>
        <v/>
      </c>
    </row>
    <row r="1230">
      <c r="A1230" t="inlineStr">
        <is>
          <t>Frakt 1228</t>
        </is>
      </c>
      <c r="B1230" t="n">
        <v>27319</v>
      </c>
      <c r="C1230" t="n">
        <v>27839</v>
      </c>
      <c r="D1230" t="n">
        <v>15397</v>
      </c>
      <c r="E1230">
        <f>SUM(B1230:D1230)</f>
        <v/>
      </c>
      <c r="F1230">
        <f>E1230*0.25</f>
        <v/>
      </c>
      <c r="G1230">
        <f>E1230-F1230</f>
        <v/>
      </c>
      <c r="H1230">
        <f>IF(B1230&gt;0,G1230/B1230,0)</f>
        <v/>
      </c>
      <c r="I1230">
        <f>SUM($E$2:E1230)</f>
        <v/>
      </c>
    </row>
    <row r="1231">
      <c r="A1231" t="inlineStr">
        <is>
          <t>Marknad 1229</t>
        </is>
      </c>
      <c r="B1231" t="n">
        <v>23292</v>
      </c>
      <c r="C1231" t="n">
        <v>-1551</v>
      </c>
      <c r="D1231" t="n">
        <v>-510</v>
      </c>
      <c r="E1231">
        <f>SUM(B1231:D1231)</f>
        <v/>
      </c>
      <c r="F1231">
        <f>E1231*0.25</f>
        <v/>
      </c>
      <c r="G1231">
        <f>E1231-F1231</f>
        <v/>
      </c>
      <c r="H1231">
        <f>IF(B1231&gt;0,G1231/B1231,0)</f>
        <v/>
      </c>
      <c r="I1231">
        <f>SUM($E$2:E1231)</f>
        <v/>
      </c>
    </row>
    <row r="1232">
      <c r="A1232" t="inlineStr">
        <is>
          <t>Kontor 1230</t>
        </is>
      </c>
      <c r="B1232" t="n">
        <v>-13715</v>
      </c>
      <c r="C1232" t="n">
        <v>-16748</v>
      </c>
      <c r="D1232" t="n">
        <v>5749</v>
      </c>
      <c r="E1232">
        <f>SUM(B1232:D1232)</f>
        <v/>
      </c>
      <c r="F1232">
        <f>E1232*0.25</f>
        <v/>
      </c>
      <c r="G1232">
        <f>E1232-F1232</f>
        <v/>
      </c>
      <c r="H1232">
        <f>IF(B1232&gt;0,G1232/B1232,0)</f>
        <v/>
      </c>
      <c r="I1232">
        <f>SUM($E$2:E1232)</f>
        <v/>
      </c>
    </row>
    <row r="1233">
      <c r="A1233" t="inlineStr">
        <is>
          <t>Ovrigt 1231</t>
        </is>
      </c>
      <c r="B1233" t="n">
        <v>16022</v>
      </c>
      <c r="C1233" t="n">
        <v>35040</v>
      </c>
      <c r="D1233" t="n">
        <v>12174</v>
      </c>
      <c r="E1233">
        <f>SUM(B1233:D1233)</f>
        <v/>
      </c>
      <c r="F1233">
        <f>E1233*0.25</f>
        <v/>
      </c>
      <c r="G1233">
        <f>E1233-F1233</f>
        <v/>
      </c>
      <c r="H1233">
        <f>IF(B1233&gt;0,G1233/B1233,0)</f>
        <v/>
      </c>
      <c r="I1233">
        <f>SUM($E$2:E1233)</f>
        <v/>
      </c>
    </row>
    <row r="1234">
      <c r="A1234" t="inlineStr">
        <is>
          <t>Loner 1232</t>
        </is>
      </c>
      <c r="B1234" t="n">
        <v>-16428</v>
      </c>
      <c r="C1234" t="n">
        <v>3647</v>
      </c>
      <c r="D1234" t="n">
        <v>-19750</v>
      </c>
      <c r="E1234">
        <f>SUM(B1234:D1234)</f>
        <v/>
      </c>
      <c r="F1234">
        <f>E1234*0.25</f>
        <v/>
      </c>
      <c r="G1234">
        <f>E1234-F1234</f>
        <v/>
      </c>
      <c r="H1234">
        <f>IF(B1234&gt;0,G1234/B1234,0)</f>
        <v/>
      </c>
      <c r="I1234">
        <f>SUM($E$2:E1234)</f>
        <v/>
      </c>
    </row>
    <row r="1235">
      <c r="A1235" t="inlineStr">
        <is>
          <t>IT 1233</t>
        </is>
      </c>
      <c r="B1235" t="n">
        <v>-14258</v>
      </c>
      <c r="C1235" t="n">
        <v>-697</v>
      </c>
      <c r="D1235" t="n">
        <v>33994</v>
      </c>
      <c r="E1235">
        <f>SUM(B1235:D1235)</f>
        <v/>
      </c>
      <c r="F1235">
        <f>E1235*0.25</f>
        <v/>
      </c>
      <c r="G1235">
        <f>E1235-F1235</f>
        <v/>
      </c>
      <c r="H1235">
        <f>IF(B1235&gt;0,G1235/B1235,0)</f>
        <v/>
      </c>
      <c r="I1235">
        <f>SUM($E$2:E1235)</f>
        <v/>
      </c>
    </row>
    <row r="1236">
      <c r="A1236" t="inlineStr">
        <is>
          <t>Ovrigt 1234</t>
        </is>
      </c>
      <c r="B1236" t="n">
        <v>11478</v>
      </c>
      <c r="C1236" t="n">
        <v>-6915</v>
      </c>
      <c r="D1236" t="n">
        <v>-13644</v>
      </c>
      <c r="E1236">
        <f>SUM(B1236:D1236)</f>
        <v/>
      </c>
      <c r="F1236">
        <f>E1236*0.25</f>
        <v/>
      </c>
      <c r="G1236">
        <f>E1236-F1236</f>
        <v/>
      </c>
      <c r="H1236">
        <f>IF(B1236&gt;0,G1236/B1236,0)</f>
        <v/>
      </c>
      <c r="I1236">
        <f>SUM($E$2:E1236)</f>
        <v/>
      </c>
    </row>
    <row r="1237">
      <c r="A1237" t="inlineStr">
        <is>
          <t>Forsaljning 1235</t>
        </is>
      </c>
      <c r="B1237" t="n">
        <v>-6438</v>
      </c>
      <c r="C1237" t="n">
        <v>-8805</v>
      </c>
      <c r="D1237" t="n">
        <v>21824</v>
      </c>
      <c r="E1237">
        <f>SUM(B1237:D1237)</f>
        <v/>
      </c>
      <c r="F1237">
        <f>E1237*0.25</f>
        <v/>
      </c>
      <c r="G1237">
        <f>E1237-F1237</f>
        <v/>
      </c>
      <c r="H1237">
        <f>IF(B1237&gt;0,G1237/B1237,0)</f>
        <v/>
      </c>
      <c r="I1237">
        <f>SUM($E$2:E1237)</f>
        <v/>
      </c>
    </row>
    <row r="1238">
      <c r="A1238" t="inlineStr">
        <is>
          <t>Marknad 1236</t>
        </is>
      </c>
      <c r="B1238" t="n">
        <v>-14631</v>
      </c>
      <c r="C1238" t="n">
        <v>11035</v>
      </c>
      <c r="D1238" t="n">
        <v>35297</v>
      </c>
      <c r="E1238">
        <f>SUM(B1238:D1238)</f>
        <v/>
      </c>
      <c r="F1238">
        <f>E1238*0.25</f>
        <v/>
      </c>
      <c r="G1238">
        <f>E1238-F1238</f>
        <v/>
      </c>
      <c r="H1238">
        <f>IF(B1238&gt;0,G1238/B1238,0)</f>
        <v/>
      </c>
      <c r="I1238">
        <f>SUM($E$2:E1238)</f>
        <v/>
      </c>
    </row>
    <row r="1239">
      <c r="A1239" t="inlineStr">
        <is>
          <t>Konsult 1237</t>
        </is>
      </c>
      <c r="B1239" t="n">
        <v>208</v>
      </c>
      <c r="C1239" t="n">
        <v>31437</v>
      </c>
      <c r="D1239" t="n">
        <v>6048</v>
      </c>
      <c r="E1239">
        <f>SUM(B1239:D1239)</f>
        <v/>
      </c>
      <c r="F1239">
        <f>E1239*0.25</f>
        <v/>
      </c>
      <c r="G1239">
        <f>E1239-F1239</f>
        <v/>
      </c>
      <c r="H1239">
        <f>IF(B1239&gt;0,G1239/B1239,0)</f>
        <v/>
      </c>
      <c r="I1239">
        <f>SUM($E$2:E1239)</f>
        <v/>
      </c>
    </row>
    <row r="1240">
      <c r="A1240" t="inlineStr">
        <is>
          <t>Lager 1238</t>
        </is>
      </c>
      <c r="B1240" t="n">
        <v>12053</v>
      </c>
      <c r="C1240" t="n">
        <v>38646</v>
      </c>
      <c r="D1240" t="n">
        <v>23321</v>
      </c>
      <c r="E1240">
        <f>SUM(B1240:D1240)</f>
        <v/>
      </c>
      <c r="F1240">
        <f>E1240*0.25</f>
        <v/>
      </c>
      <c r="G1240">
        <f>E1240-F1240</f>
        <v/>
      </c>
      <c r="H1240">
        <f>IF(B1240&gt;0,G1240/B1240,0)</f>
        <v/>
      </c>
      <c r="I1240">
        <f>SUM($E$2:E1240)</f>
        <v/>
      </c>
    </row>
    <row r="1241">
      <c r="A1241" t="inlineStr">
        <is>
          <t>Marknad 1239</t>
        </is>
      </c>
      <c r="B1241" t="n">
        <v>-14028</v>
      </c>
      <c r="C1241" t="n">
        <v>22065</v>
      </c>
      <c r="D1241" t="n">
        <v>15659</v>
      </c>
      <c r="E1241">
        <f>SUM(B1241:D1241)</f>
        <v/>
      </c>
      <c r="F1241">
        <f>E1241*0.25</f>
        <v/>
      </c>
      <c r="G1241">
        <f>E1241-F1241</f>
        <v/>
      </c>
      <c r="H1241">
        <f>IF(B1241&gt;0,G1241/B1241,0)</f>
        <v/>
      </c>
      <c r="I1241">
        <f>SUM($E$2:E1241)</f>
        <v/>
      </c>
    </row>
    <row r="1242">
      <c r="A1242" t="inlineStr">
        <is>
          <t>IT 1240</t>
        </is>
      </c>
      <c r="B1242" t="n">
        <v>-7884</v>
      </c>
      <c r="C1242" t="n">
        <v>4315</v>
      </c>
      <c r="D1242" t="n">
        <v>38031</v>
      </c>
      <c r="E1242">
        <f>SUM(B1242:D1242)</f>
        <v/>
      </c>
      <c r="F1242">
        <f>E1242*0.25</f>
        <v/>
      </c>
      <c r="G1242">
        <f>E1242-F1242</f>
        <v/>
      </c>
      <c r="H1242">
        <f>IF(B1242&gt;0,G1242/B1242,0)</f>
        <v/>
      </c>
      <c r="I1242">
        <f>SUM($E$2:E1242)</f>
        <v/>
      </c>
    </row>
    <row r="1243">
      <c r="A1243" t="inlineStr">
        <is>
          <t>IT 1241</t>
        </is>
      </c>
      <c r="B1243" t="n">
        <v>4209</v>
      </c>
      <c r="C1243" t="n">
        <v>-7773</v>
      </c>
      <c r="D1243" t="n">
        <v>9214</v>
      </c>
      <c r="E1243">
        <f>SUM(B1243:D1243)</f>
        <v/>
      </c>
      <c r="F1243">
        <f>E1243*0.25</f>
        <v/>
      </c>
      <c r="G1243">
        <f>E1243-F1243</f>
        <v/>
      </c>
      <c r="H1243">
        <f>IF(B1243&gt;0,G1243/B1243,0)</f>
        <v/>
      </c>
      <c r="I1243">
        <f>SUM($E$2:E1243)</f>
        <v/>
      </c>
    </row>
    <row r="1244">
      <c r="A1244" t="inlineStr">
        <is>
          <t>Forsaljning 1242</t>
        </is>
      </c>
      <c r="B1244" t="n">
        <v>-2745</v>
      </c>
      <c r="C1244" t="n">
        <v>8818</v>
      </c>
      <c r="D1244" t="n">
        <v>10478</v>
      </c>
      <c r="E1244">
        <f>SUM(B1244:D1244)</f>
        <v/>
      </c>
      <c r="F1244">
        <f>E1244*0.25</f>
        <v/>
      </c>
      <c r="G1244">
        <f>E1244-F1244</f>
        <v/>
      </c>
      <c r="H1244">
        <f>IF(B1244&gt;0,G1244/B1244,0)</f>
        <v/>
      </c>
      <c r="I1244">
        <f>SUM($E$2:E1244)</f>
        <v/>
      </c>
    </row>
    <row r="1245">
      <c r="A1245" t="inlineStr">
        <is>
          <t>Marknad 1243</t>
        </is>
      </c>
      <c r="B1245" t="n">
        <v>-5173</v>
      </c>
      <c r="C1245" t="n">
        <v>34858</v>
      </c>
      <c r="D1245" t="n">
        <v>-2400</v>
      </c>
      <c r="E1245">
        <f>SUM(B1245:D1245)</f>
        <v/>
      </c>
      <c r="F1245">
        <f>E1245*0.25</f>
        <v/>
      </c>
      <c r="G1245">
        <f>E1245-F1245</f>
        <v/>
      </c>
      <c r="H1245">
        <f>IF(B1245&gt;0,G1245/B1245,0)</f>
        <v/>
      </c>
      <c r="I1245">
        <f>SUM($E$2:E1245)</f>
        <v/>
      </c>
    </row>
    <row r="1246">
      <c r="A1246" t="inlineStr">
        <is>
          <t>Ovrigt 1244</t>
        </is>
      </c>
      <c r="B1246" t="n">
        <v>-15961</v>
      </c>
      <c r="C1246" t="n">
        <v>-10096</v>
      </c>
      <c r="D1246" t="n">
        <v>29298</v>
      </c>
      <c r="E1246">
        <f>SUM(B1246:D1246)</f>
        <v/>
      </c>
      <c r="F1246">
        <f>E1246*0.25</f>
        <v/>
      </c>
      <c r="G1246">
        <f>E1246-F1246</f>
        <v/>
      </c>
      <c r="H1246">
        <f>IF(B1246&gt;0,G1246/B1246,0)</f>
        <v/>
      </c>
      <c r="I1246">
        <f>SUM($E$2:E1246)</f>
        <v/>
      </c>
    </row>
    <row r="1247">
      <c r="A1247" t="inlineStr">
        <is>
          <t>Konsult 1245</t>
        </is>
      </c>
      <c r="B1247" t="n">
        <v>-14384</v>
      </c>
      <c r="C1247" t="n">
        <v>23787</v>
      </c>
      <c r="D1247" t="n">
        <v>2530</v>
      </c>
      <c r="E1247">
        <f>SUM(B1247:D1247)</f>
        <v/>
      </c>
      <c r="F1247">
        <f>E1247*0.25</f>
        <v/>
      </c>
      <c r="G1247">
        <f>E1247-F1247</f>
        <v/>
      </c>
      <c r="H1247">
        <f>IF(B1247&gt;0,G1247/B1247,0)</f>
        <v/>
      </c>
      <c r="I1247">
        <f>SUM($E$2:E1247)</f>
        <v/>
      </c>
    </row>
    <row r="1248">
      <c r="A1248" t="inlineStr">
        <is>
          <t>Frakt 1246</t>
        </is>
      </c>
      <c r="B1248" t="n">
        <v>7131</v>
      </c>
      <c r="C1248" t="n">
        <v>29575</v>
      </c>
      <c r="D1248" t="n">
        <v>18648</v>
      </c>
      <c r="E1248">
        <f>SUM(B1248:D1248)</f>
        <v/>
      </c>
      <c r="F1248">
        <f>E1248*0.25</f>
        <v/>
      </c>
      <c r="G1248">
        <f>E1248-F1248</f>
        <v/>
      </c>
      <c r="H1248">
        <f>IF(B1248&gt;0,G1248/B1248,0)</f>
        <v/>
      </c>
      <c r="I1248">
        <f>SUM($E$2:E1248)</f>
        <v/>
      </c>
    </row>
    <row r="1249">
      <c r="A1249" t="inlineStr">
        <is>
          <t>Kontor 1247</t>
        </is>
      </c>
      <c r="B1249" t="n">
        <v>16280</v>
      </c>
      <c r="C1249" t="n">
        <v>-16004</v>
      </c>
      <c r="D1249" t="n">
        <v>35102</v>
      </c>
      <c r="E1249">
        <f>SUM(B1249:D1249)</f>
        <v/>
      </c>
      <c r="F1249">
        <f>E1249*0.25</f>
        <v/>
      </c>
      <c r="G1249">
        <f>E1249-F1249</f>
        <v/>
      </c>
      <c r="H1249">
        <f>IF(B1249&gt;0,G1249/B1249,0)</f>
        <v/>
      </c>
      <c r="I1249">
        <f>SUM($E$2:E1249)</f>
        <v/>
      </c>
    </row>
    <row r="1250">
      <c r="A1250" t="inlineStr">
        <is>
          <t>IT 1248</t>
        </is>
      </c>
      <c r="B1250" t="n">
        <v>33635</v>
      </c>
      <c r="C1250" t="n">
        <v>14247</v>
      </c>
      <c r="D1250" t="n">
        <v>7435</v>
      </c>
      <c r="E1250">
        <f>SUM(B1250:D1250)</f>
        <v/>
      </c>
      <c r="F1250">
        <f>E1250*0.25</f>
        <v/>
      </c>
      <c r="G1250">
        <f>E1250-F1250</f>
        <v/>
      </c>
      <c r="H1250">
        <f>IF(B1250&gt;0,G1250/B1250,0)</f>
        <v/>
      </c>
      <c r="I1250">
        <f>SUM($E$2:E1250)</f>
        <v/>
      </c>
    </row>
    <row r="1251">
      <c r="A1251" t="inlineStr">
        <is>
          <t>Frakt 1249</t>
        </is>
      </c>
      <c r="B1251" t="n">
        <v>25027</v>
      </c>
      <c r="C1251" t="n">
        <v>36812</v>
      </c>
      <c r="D1251" t="n">
        <v>11118</v>
      </c>
      <c r="E1251">
        <f>SUM(B1251:D1251)</f>
        <v/>
      </c>
      <c r="F1251">
        <f>E1251*0.25</f>
        <v/>
      </c>
      <c r="G1251">
        <f>E1251-F1251</f>
        <v/>
      </c>
      <c r="H1251">
        <f>IF(B1251&gt;0,G1251/B1251,0)</f>
        <v/>
      </c>
      <c r="I1251">
        <f>SUM($E$2:E1251)</f>
        <v/>
      </c>
    </row>
    <row r="1252">
      <c r="A1252" t="inlineStr">
        <is>
          <t>Ovrigt 1250</t>
        </is>
      </c>
      <c r="B1252" t="n">
        <v>37780</v>
      </c>
      <c r="C1252" t="n">
        <v>-4557</v>
      </c>
      <c r="D1252" t="n">
        <v>11212</v>
      </c>
      <c r="E1252">
        <f>SUM(B1252:D1252)</f>
        <v/>
      </c>
      <c r="F1252">
        <f>E1252*0.25</f>
        <v/>
      </c>
      <c r="G1252">
        <f>E1252-F1252</f>
        <v/>
      </c>
      <c r="H1252">
        <f>IF(B1252&gt;0,G1252/B1252,0)</f>
        <v/>
      </c>
      <c r="I1252">
        <f>SUM($E$2:E1252)</f>
        <v/>
      </c>
    </row>
    <row r="1253">
      <c r="A1253" t="inlineStr">
        <is>
          <t>Marknad 1251</t>
        </is>
      </c>
      <c r="B1253" t="n">
        <v>-14826</v>
      </c>
      <c r="C1253" t="n">
        <v>5873</v>
      </c>
      <c r="D1253" t="n">
        <v>39164</v>
      </c>
      <c r="E1253">
        <f>SUM(B1253:D1253)</f>
        <v/>
      </c>
      <c r="F1253">
        <f>E1253*0.25</f>
        <v/>
      </c>
      <c r="G1253">
        <f>E1253-F1253</f>
        <v/>
      </c>
      <c r="H1253">
        <f>IF(B1253&gt;0,G1253/B1253,0)</f>
        <v/>
      </c>
      <c r="I1253">
        <f>SUM($E$2:E1253)</f>
        <v/>
      </c>
    </row>
    <row r="1254">
      <c r="A1254" t="inlineStr">
        <is>
          <t>Forsaljning 1252</t>
        </is>
      </c>
      <c r="B1254" t="n">
        <v>12905</v>
      </c>
      <c r="C1254" t="n">
        <v>17435</v>
      </c>
      <c r="D1254" t="n">
        <v>39012</v>
      </c>
      <c r="E1254">
        <f>SUM(B1254:D1254)</f>
        <v/>
      </c>
      <c r="F1254">
        <f>E1254*0.25</f>
        <v/>
      </c>
      <c r="G1254">
        <f>E1254-F1254</f>
        <v/>
      </c>
      <c r="H1254">
        <f>IF(B1254&gt;0,G1254/B1254,0)</f>
        <v/>
      </c>
      <c r="I1254">
        <f>SUM($E$2:E1254)</f>
        <v/>
      </c>
    </row>
    <row r="1255">
      <c r="A1255" t="inlineStr">
        <is>
          <t>Frakt 1253</t>
        </is>
      </c>
      <c r="B1255" t="n">
        <v>32458</v>
      </c>
      <c r="C1255" t="n">
        <v>17452</v>
      </c>
      <c r="D1255" t="n">
        <v>24402</v>
      </c>
      <c r="E1255">
        <f>SUM(B1255:D1255)</f>
        <v/>
      </c>
      <c r="F1255">
        <f>E1255*0.25</f>
        <v/>
      </c>
      <c r="G1255">
        <f>E1255-F1255</f>
        <v/>
      </c>
      <c r="H1255">
        <f>IF(B1255&gt;0,G1255/B1255,0)</f>
        <v/>
      </c>
      <c r="I1255">
        <f>SUM($E$2:E1255)</f>
        <v/>
      </c>
    </row>
    <row r="1256">
      <c r="A1256" t="inlineStr">
        <is>
          <t>Ovrigt 1254</t>
        </is>
      </c>
      <c r="B1256" t="n">
        <v>-10337</v>
      </c>
      <c r="C1256" t="n">
        <v>-12118</v>
      </c>
      <c r="D1256" t="n">
        <v>29623</v>
      </c>
      <c r="E1256">
        <f>SUM(B1256:D1256)</f>
        <v/>
      </c>
      <c r="F1256">
        <f>E1256*0.25</f>
        <v/>
      </c>
      <c r="G1256">
        <f>E1256-F1256</f>
        <v/>
      </c>
      <c r="H1256">
        <f>IF(B1256&gt;0,G1256/B1256,0)</f>
        <v/>
      </c>
      <c r="I1256">
        <f>SUM($E$2:E1256)</f>
        <v/>
      </c>
    </row>
    <row r="1257">
      <c r="A1257" t="inlineStr">
        <is>
          <t>Lager 1255</t>
        </is>
      </c>
      <c r="B1257" t="n">
        <v>-8671</v>
      </c>
      <c r="C1257" t="n">
        <v>-9045</v>
      </c>
      <c r="D1257" t="n">
        <v>-6114</v>
      </c>
      <c r="E1257">
        <f>SUM(B1257:D1257)</f>
        <v/>
      </c>
      <c r="F1257">
        <f>E1257*0.25</f>
        <v/>
      </c>
      <c r="G1257">
        <f>E1257-F1257</f>
        <v/>
      </c>
      <c r="H1257">
        <f>IF(B1257&gt;0,G1257/B1257,0)</f>
        <v/>
      </c>
      <c r="I1257">
        <f>SUM($E$2:E1257)</f>
        <v/>
      </c>
    </row>
    <row r="1258">
      <c r="A1258" t="inlineStr">
        <is>
          <t>Kontor 1256</t>
        </is>
      </c>
      <c r="B1258" t="n">
        <v>-11731</v>
      </c>
      <c r="C1258" t="n">
        <v>-17204</v>
      </c>
      <c r="D1258" t="n">
        <v>7746</v>
      </c>
      <c r="E1258">
        <f>SUM(B1258:D1258)</f>
        <v/>
      </c>
      <c r="F1258">
        <f>E1258*0.25</f>
        <v/>
      </c>
      <c r="G1258">
        <f>E1258-F1258</f>
        <v/>
      </c>
      <c r="H1258">
        <f>IF(B1258&gt;0,G1258/B1258,0)</f>
        <v/>
      </c>
      <c r="I1258">
        <f>SUM($E$2:E1258)</f>
        <v/>
      </c>
    </row>
    <row r="1259">
      <c r="A1259" t="inlineStr">
        <is>
          <t>Konsult 1257</t>
        </is>
      </c>
      <c r="B1259" t="n">
        <v>24769</v>
      </c>
      <c r="C1259" t="n">
        <v>8533</v>
      </c>
      <c r="D1259" t="n">
        <v>-6768</v>
      </c>
      <c r="E1259">
        <f>SUM(B1259:D1259)</f>
        <v/>
      </c>
      <c r="F1259">
        <f>E1259*0.25</f>
        <v/>
      </c>
      <c r="G1259">
        <f>E1259-F1259</f>
        <v/>
      </c>
      <c r="H1259">
        <f>IF(B1259&gt;0,G1259/B1259,0)</f>
        <v/>
      </c>
      <c r="I1259">
        <f>SUM($E$2:E1259)</f>
        <v/>
      </c>
    </row>
    <row r="1260">
      <c r="A1260" t="inlineStr">
        <is>
          <t>Loner 1258</t>
        </is>
      </c>
      <c r="B1260" t="n">
        <v>34664</v>
      </c>
      <c r="C1260" t="n">
        <v>18997</v>
      </c>
      <c r="D1260" t="n">
        <v>-3100</v>
      </c>
      <c r="E1260">
        <f>SUM(B1260:D1260)</f>
        <v/>
      </c>
      <c r="F1260">
        <f>E1260*0.25</f>
        <v/>
      </c>
      <c r="G1260">
        <f>E1260-F1260</f>
        <v/>
      </c>
      <c r="H1260">
        <f>IF(B1260&gt;0,G1260/B1260,0)</f>
        <v/>
      </c>
      <c r="I1260">
        <f>SUM($E$2:E1260)</f>
        <v/>
      </c>
    </row>
    <row r="1261">
      <c r="A1261" t="inlineStr">
        <is>
          <t>Resor 1259</t>
        </is>
      </c>
      <c r="B1261" t="n">
        <v>39690</v>
      </c>
      <c r="C1261" t="n">
        <v>27651</v>
      </c>
      <c r="D1261" t="n">
        <v>39911</v>
      </c>
      <c r="E1261">
        <f>SUM(B1261:D1261)</f>
        <v/>
      </c>
      <c r="F1261">
        <f>E1261*0.25</f>
        <v/>
      </c>
      <c r="G1261">
        <f>E1261-F1261</f>
        <v/>
      </c>
      <c r="H1261">
        <f>IF(B1261&gt;0,G1261/B1261,0)</f>
        <v/>
      </c>
      <c r="I1261">
        <f>SUM($E$2:E1261)</f>
        <v/>
      </c>
    </row>
    <row r="1262">
      <c r="A1262" t="inlineStr">
        <is>
          <t>Konsult 1260</t>
        </is>
      </c>
      <c r="B1262" t="n">
        <v>-14297</v>
      </c>
      <c r="C1262" t="n">
        <v>5434</v>
      </c>
      <c r="D1262" t="n">
        <v>16461</v>
      </c>
      <c r="E1262">
        <f>SUM(B1262:D1262)</f>
        <v/>
      </c>
      <c r="F1262">
        <f>E1262*0.25</f>
        <v/>
      </c>
      <c r="G1262">
        <f>E1262-F1262</f>
        <v/>
      </c>
      <c r="H1262">
        <f>IF(B1262&gt;0,G1262/B1262,0)</f>
        <v/>
      </c>
      <c r="I1262">
        <f>SUM($E$2:E1262)</f>
        <v/>
      </c>
    </row>
    <row r="1263">
      <c r="A1263" t="inlineStr">
        <is>
          <t>IT 1261</t>
        </is>
      </c>
      <c r="B1263" t="n">
        <v>16179</v>
      </c>
      <c r="C1263" t="n">
        <v>1373</v>
      </c>
      <c r="D1263" t="n">
        <v>36139</v>
      </c>
      <c r="E1263">
        <f>SUM(B1263:D1263)</f>
        <v/>
      </c>
      <c r="F1263">
        <f>E1263*0.25</f>
        <v/>
      </c>
      <c r="G1263">
        <f>E1263-F1263</f>
        <v/>
      </c>
      <c r="H1263">
        <f>IF(B1263&gt;0,G1263/B1263,0)</f>
        <v/>
      </c>
      <c r="I1263">
        <f>SUM($E$2:E1263)</f>
        <v/>
      </c>
    </row>
    <row r="1264">
      <c r="A1264" t="inlineStr">
        <is>
          <t>Marknad 1262</t>
        </is>
      </c>
      <c r="B1264" t="n">
        <v>14058</v>
      </c>
      <c r="C1264" t="n">
        <v>10025</v>
      </c>
      <c r="D1264" t="n">
        <v>37243</v>
      </c>
      <c r="E1264">
        <f>SUM(B1264:D1264)</f>
        <v/>
      </c>
      <c r="F1264">
        <f>E1264*0.25</f>
        <v/>
      </c>
      <c r="G1264">
        <f>E1264-F1264</f>
        <v/>
      </c>
      <c r="H1264">
        <f>IF(B1264&gt;0,G1264/B1264,0)</f>
        <v/>
      </c>
      <c r="I1264">
        <f>SUM($E$2:E1264)</f>
        <v/>
      </c>
    </row>
    <row r="1265">
      <c r="A1265" t="inlineStr">
        <is>
          <t>Forsaljning 1263</t>
        </is>
      </c>
      <c r="B1265" t="n">
        <v>31547</v>
      </c>
      <c r="C1265" t="n">
        <v>25902</v>
      </c>
      <c r="D1265" t="n">
        <v>20832</v>
      </c>
      <c r="E1265">
        <f>SUM(B1265:D1265)</f>
        <v/>
      </c>
      <c r="F1265">
        <f>E1265*0.25</f>
        <v/>
      </c>
      <c r="G1265">
        <f>E1265-F1265</f>
        <v/>
      </c>
      <c r="H1265">
        <f>IF(B1265&gt;0,G1265/B1265,0)</f>
        <v/>
      </c>
      <c r="I1265">
        <f>SUM($E$2:E1265)</f>
        <v/>
      </c>
    </row>
    <row r="1266">
      <c r="A1266" t="inlineStr">
        <is>
          <t>Ovrigt 1264</t>
        </is>
      </c>
      <c r="B1266" t="n">
        <v>14246</v>
      </c>
      <c r="C1266" t="n">
        <v>31228</v>
      </c>
      <c r="D1266" t="n">
        <v>7498</v>
      </c>
      <c r="E1266">
        <f>SUM(B1266:D1266)</f>
        <v/>
      </c>
      <c r="F1266">
        <f>E1266*0.25</f>
        <v/>
      </c>
      <c r="G1266">
        <f>E1266-F1266</f>
        <v/>
      </c>
      <c r="H1266">
        <f>IF(B1266&gt;0,G1266/B1266,0)</f>
        <v/>
      </c>
      <c r="I1266">
        <f>SUM($E$2:E1266)</f>
        <v/>
      </c>
    </row>
    <row r="1267">
      <c r="A1267" t="inlineStr">
        <is>
          <t>Konsult 1265</t>
        </is>
      </c>
      <c r="B1267" t="n">
        <v>7160</v>
      </c>
      <c r="C1267" t="n">
        <v>-10194</v>
      </c>
      <c r="D1267" t="n">
        <v>-10288</v>
      </c>
      <c r="E1267">
        <f>SUM(B1267:D1267)</f>
        <v/>
      </c>
      <c r="F1267">
        <f>E1267*0.25</f>
        <v/>
      </c>
      <c r="G1267">
        <f>E1267-F1267</f>
        <v/>
      </c>
      <c r="H1267">
        <f>IF(B1267&gt;0,G1267/B1267,0)</f>
        <v/>
      </c>
      <c r="I1267">
        <f>SUM($E$2:E1267)</f>
        <v/>
      </c>
    </row>
    <row r="1268">
      <c r="A1268" t="inlineStr">
        <is>
          <t>Ovrigt 1266</t>
        </is>
      </c>
      <c r="B1268" t="n">
        <v>18530</v>
      </c>
      <c r="C1268" t="n">
        <v>18186</v>
      </c>
      <c r="D1268" t="n">
        <v>29701</v>
      </c>
      <c r="E1268">
        <f>SUM(B1268:D1268)</f>
        <v/>
      </c>
      <c r="F1268">
        <f>E1268*0.25</f>
        <v/>
      </c>
      <c r="G1268">
        <f>E1268-F1268</f>
        <v/>
      </c>
      <c r="H1268">
        <f>IF(B1268&gt;0,G1268/B1268,0)</f>
        <v/>
      </c>
      <c r="I1268">
        <f>SUM($E$2:E1268)</f>
        <v/>
      </c>
    </row>
    <row r="1269">
      <c r="A1269" t="inlineStr">
        <is>
          <t>Konsult 1267</t>
        </is>
      </c>
      <c r="B1269" t="n">
        <v>-13078</v>
      </c>
      <c r="C1269" t="n">
        <v>16876</v>
      </c>
      <c r="D1269" t="n">
        <v>31088</v>
      </c>
      <c r="E1269">
        <f>SUM(B1269:D1269)</f>
        <v/>
      </c>
      <c r="F1269">
        <f>E1269*0.25</f>
        <v/>
      </c>
      <c r="G1269">
        <f>E1269-F1269</f>
        <v/>
      </c>
      <c r="H1269">
        <f>IF(B1269&gt;0,G1269/B1269,0)</f>
        <v/>
      </c>
      <c r="I1269">
        <f>SUM($E$2:E1269)</f>
        <v/>
      </c>
    </row>
    <row r="1270">
      <c r="A1270" t="inlineStr">
        <is>
          <t>Konsult 1268</t>
        </is>
      </c>
      <c r="B1270" t="n">
        <v>31494</v>
      </c>
      <c r="C1270" t="n">
        <v>-1251</v>
      </c>
      <c r="D1270" t="n">
        <v>36850</v>
      </c>
      <c r="E1270">
        <f>SUM(B1270:D1270)</f>
        <v/>
      </c>
      <c r="F1270">
        <f>E1270*0.25</f>
        <v/>
      </c>
      <c r="G1270">
        <f>E1270-F1270</f>
        <v/>
      </c>
      <c r="H1270">
        <f>IF(B1270&gt;0,G1270/B1270,0)</f>
        <v/>
      </c>
      <c r="I1270">
        <f>SUM($E$2:E1270)</f>
        <v/>
      </c>
    </row>
    <row r="1271">
      <c r="A1271" t="inlineStr">
        <is>
          <t>Frakt 1269</t>
        </is>
      </c>
      <c r="B1271" t="n">
        <v>37680</v>
      </c>
      <c r="C1271" t="n">
        <v>2535</v>
      </c>
      <c r="D1271" t="n">
        <v>37533</v>
      </c>
      <c r="E1271">
        <f>SUM(B1271:D1271)</f>
        <v/>
      </c>
      <c r="F1271">
        <f>E1271*0.25</f>
        <v/>
      </c>
      <c r="G1271">
        <f>E1271-F1271</f>
        <v/>
      </c>
      <c r="H1271">
        <f>IF(B1271&gt;0,G1271/B1271,0)</f>
        <v/>
      </c>
      <c r="I1271">
        <f>SUM($E$2:E1271)</f>
        <v/>
      </c>
    </row>
    <row r="1272">
      <c r="A1272" t="inlineStr">
        <is>
          <t>IT 1270</t>
        </is>
      </c>
      <c r="B1272" t="n">
        <v>-2690</v>
      </c>
      <c r="C1272" t="n">
        <v>5103</v>
      </c>
      <c r="D1272" t="n">
        <v>22912</v>
      </c>
      <c r="E1272">
        <f>SUM(B1272:D1272)</f>
        <v/>
      </c>
      <c r="F1272">
        <f>E1272*0.25</f>
        <v/>
      </c>
      <c r="G1272">
        <f>E1272-F1272</f>
        <v/>
      </c>
      <c r="H1272">
        <f>IF(B1272&gt;0,G1272/B1272,0)</f>
        <v/>
      </c>
      <c r="I1272">
        <f>SUM($E$2:E1272)</f>
        <v/>
      </c>
    </row>
    <row r="1273">
      <c r="A1273" t="inlineStr">
        <is>
          <t>Lager 1271</t>
        </is>
      </c>
      <c r="B1273" t="n">
        <v>17488</v>
      </c>
      <c r="C1273" t="n">
        <v>19908</v>
      </c>
      <c r="D1273" t="n">
        <v>11001</v>
      </c>
      <c r="E1273">
        <f>SUM(B1273:D1273)</f>
        <v/>
      </c>
      <c r="F1273">
        <f>E1273*0.25</f>
        <v/>
      </c>
      <c r="G1273">
        <f>E1273-F1273</f>
        <v/>
      </c>
      <c r="H1273">
        <f>IF(B1273&gt;0,G1273/B1273,0)</f>
        <v/>
      </c>
      <c r="I1273">
        <f>SUM($E$2:E1273)</f>
        <v/>
      </c>
    </row>
    <row r="1274">
      <c r="A1274" t="inlineStr">
        <is>
          <t>Forsaljning 1272</t>
        </is>
      </c>
      <c r="B1274" t="n">
        <v>-8715</v>
      </c>
      <c r="C1274" t="n">
        <v>-1951</v>
      </c>
      <c r="D1274" t="n">
        <v>6409</v>
      </c>
      <c r="E1274">
        <f>SUM(B1274:D1274)</f>
        <v/>
      </c>
      <c r="F1274">
        <f>E1274*0.25</f>
        <v/>
      </c>
      <c r="G1274">
        <f>E1274-F1274</f>
        <v/>
      </c>
      <c r="H1274">
        <f>IF(B1274&gt;0,G1274/B1274,0)</f>
        <v/>
      </c>
      <c r="I1274">
        <f>SUM($E$2:E1274)</f>
        <v/>
      </c>
    </row>
    <row r="1275">
      <c r="A1275" t="inlineStr">
        <is>
          <t>Loner 1273</t>
        </is>
      </c>
      <c r="B1275" t="n">
        <v>20517</v>
      </c>
      <c r="C1275" t="n">
        <v>19888</v>
      </c>
      <c r="D1275" t="n">
        <v>24617</v>
      </c>
      <c r="E1275">
        <f>SUM(B1275:D1275)</f>
        <v/>
      </c>
      <c r="F1275">
        <f>E1275*0.25</f>
        <v/>
      </c>
      <c r="G1275">
        <f>E1275-F1275</f>
        <v/>
      </c>
      <c r="H1275">
        <f>IF(B1275&gt;0,G1275/B1275,0)</f>
        <v/>
      </c>
      <c r="I1275">
        <f>SUM($E$2:E1275)</f>
        <v/>
      </c>
    </row>
    <row r="1276">
      <c r="A1276" t="inlineStr">
        <is>
          <t>IT 1274</t>
        </is>
      </c>
      <c r="B1276" t="n">
        <v>-17459</v>
      </c>
      <c r="C1276" t="n">
        <v>5938</v>
      </c>
      <c r="D1276" t="n">
        <v>38299</v>
      </c>
      <c r="E1276">
        <f>SUM(B1276:D1276)</f>
        <v/>
      </c>
      <c r="F1276">
        <f>E1276*0.25</f>
        <v/>
      </c>
      <c r="G1276">
        <f>E1276-F1276</f>
        <v/>
      </c>
      <c r="H1276">
        <f>IF(B1276&gt;0,G1276/B1276,0)</f>
        <v/>
      </c>
      <c r="I1276">
        <f>SUM($E$2:E1276)</f>
        <v/>
      </c>
    </row>
    <row r="1277">
      <c r="A1277" t="inlineStr">
        <is>
          <t>Resor 1275</t>
        </is>
      </c>
      <c r="B1277" t="n">
        <v>25253</v>
      </c>
      <c r="C1277" t="n">
        <v>-4431</v>
      </c>
      <c r="D1277" t="n">
        <v>-16770</v>
      </c>
      <c r="E1277">
        <f>SUM(B1277:D1277)</f>
        <v/>
      </c>
      <c r="F1277">
        <f>E1277*0.25</f>
        <v/>
      </c>
      <c r="G1277">
        <f>E1277-F1277</f>
        <v/>
      </c>
      <c r="H1277">
        <f>IF(B1277&gt;0,G1277/B1277,0)</f>
        <v/>
      </c>
      <c r="I1277">
        <f>SUM($E$2:E1277)</f>
        <v/>
      </c>
    </row>
    <row r="1278">
      <c r="A1278" t="inlineStr">
        <is>
          <t>Lager 1276</t>
        </is>
      </c>
      <c r="B1278" t="n">
        <v>-2399</v>
      </c>
      <c r="C1278" t="n">
        <v>38787</v>
      </c>
      <c r="D1278" t="n">
        <v>4408</v>
      </c>
      <c r="E1278">
        <f>SUM(B1278:D1278)</f>
        <v/>
      </c>
      <c r="F1278">
        <f>E1278*0.25</f>
        <v/>
      </c>
      <c r="G1278">
        <f>E1278-F1278</f>
        <v/>
      </c>
      <c r="H1278">
        <f>IF(B1278&gt;0,G1278/B1278,0)</f>
        <v/>
      </c>
      <c r="I1278">
        <f>SUM($E$2:E1278)</f>
        <v/>
      </c>
    </row>
    <row r="1279">
      <c r="A1279" t="inlineStr">
        <is>
          <t>Forsaljning 1277</t>
        </is>
      </c>
      <c r="B1279" t="n">
        <v>2142</v>
      </c>
      <c r="C1279" t="n">
        <v>33568</v>
      </c>
      <c r="D1279" t="n">
        <v>32012</v>
      </c>
      <c r="E1279">
        <f>SUM(B1279:D1279)</f>
        <v/>
      </c>
      <c r="F1279">
        <f>E1279*0.25</f>
        <v/>
      </c>
      <c r="G1279">
        <f>E1279-F1279</f>
        <v/>
      </c>
      <c r="H1279">
        <f>IF(B1279&gt;0,G1279/B1279,0)</f>
        <v/>
      </c>
      <c r="I1279">
        <f>SUM($E$2:E1279)</f>
        <v/>
      </c>
    </row>
    <row r="1280">
      <c r="A1280" t="inlineStr">
        <is>
          <t>Marknad 1278</t>
        </is>
      </c>
      <c r="B1280" t="n">
        <v>378</v>
      </c>
      <c r="C1280" t="n">
        <v>-1628</v>
      </c>
      <c r="D1280" t="n">
        <v>35236</v>
      </c>
      <c r="E1280">
        <f>SUM(B1280:D1280)</f>
        <v/>
      </c>
      <c r="F1280">
        <f>E1280*0.25</f>
        <v/>
      </c>
      <c r="G1280">
        <f>E1280-F1280</f>
        <v/>
      </c>
      <c r="H1280">
        <f>IF(B1280&gt;0,G1280/B1280,0)</f>
        <v/>
      </c>
      <c r="I1280">
        <f>SUM($E$2:E1280)</f>
        <v/>
      </c>
    </row>
    <row r="1281">
      <c r="A1281" t="inlineStr">
        <is>
          <t>Lager 1279</t>
        </is>
      </c>
      <c r="B1281" t="n">
        <v>36245</v>
      </c>
      <c r="C1281" t="n">
        <v>25625</v>
      </c>
      <c r="D1281" t="n">
        <v>24882</v>
      </c>
      <c r="E1281">
        <f>SUM(B1281:D1281)</f>
        <v/>
      </c>
      <c r="F1281">
        <f>E1281*0.25</f>
        <v/>
      </c>
      <c r="G1281">
        <f>E1281-F1281</f>
        <v/>
      </c>
      <c r="H1281">
        <f>IF(B1281&gt;0,G1281/B1281,0)</f>
        <v/>
      </c>
      <c r="I1281">
        <f>SUM($E$2:E1281)</f>
        <v/>
      </c>
    </row>
    <row r="1282">
      <c r="A1282" t="inlineStr">
        <is>
          <t>Konsult 1280</t>
        </is>
      </c>
      <c r="B1282" t="n">
        <v>36944</v>
      </c>
      <c r="C1282" t="n">
        <v>-5061</v>
      </c>
      <c r="D1282" t="n">
        <v>-11193</v>
      </c>
      <c r="E1282">
        <f>SUM(B1282:D1282)</f>
        <v/>
      </c>
      <c r="F1282">
        <f>E1282*0.25</f>
        <v/>
      </c>
      <c r="G1282">
        <f>E1282-F1282</f>
        <v/>
      </c>
      <c r="H1282">
        <f>IF(B1282&gt;0,G1282/B1282,0)</f>
        <v/>
      </c>
      <c r="I1282">
        <f>SUM($E$2:E1282)</f>
        <v/>
      </c>
    </row>
    <row r="1283">
      <c r="A1283" t="inlineStr">
        <is>
          <t>Marknad 1281</t>
        </is>
      </c>
      <c r="B1283" t="n">
        <v>28740</v>
      </c>
      <c r="C1283" t="n">
        <v>9039</v>
      </c>
      <c r="D1283" t="n">
        <v>30726</v>
      </c>
      <c r="E1283">
        <f>SUM(B1283:D1283)</f>
        <v/>
      </c>
      <c r="F1283">
        <f>E1283*0.25</f>
        <v/>
      </c>
      <c r="G1283">
        <f>E1283-F1283</f>
        <v/>
      </c>
      <c r="H1283">
        <f>IF(B1283&gt;0,G1283/B1283,0)</f>
        <v/>
      </c>
      <c r="I1283">
        <f>SUM($E$2:E1283)</f>
        <v/>
      </c>
    </row>
    <row r="1284">
      <c r="A1284" t="inlineStr">
        <is>
          <t>Resor 1282</t>
        </is>
      </c>
      <c r="B1284" t="n">
        <v>-2344</v>
      </c>
      <c r="C1284" t="n">
        <v>27762</v>
      </c>
      <c r="D1284" t="n">
        <v>7313</v>
      </c>
      <c r="E1284">
        <f>SUM(B1284:D1284)</f>
        <v/>
      </c>
      <c r="F1284">
        <f>E1284*0.25</f>
        <v/>
      </c>
      <c r="G1284">
        <f>E1284-F1284</f>
        <v/>
      </c>
      <c r="H1284">
        <f>IF(B1284&gt;0,G1284/B1284,0)</f>
        <v/>
      </c>
      <c r="I1284">
        <f>SUM($E$2:E1284)</f>
        <v/>
      </c>
    </row>
    <row r="1285">
      <c r="A1285" t="inlineStr">
        <is>
          <t>Ovrigt 1283</t>
        </is>
      </c>
      <c r="B1285" t="n">
        <v>22307</v>
      </c>
      <c r="C1285" t="n">
        <v>-14149</v>
      </c>
      <c r="D1285" t="n">
        <v>-7684</v>
      </c>
      <c r="E1285">
        <f>SUM(B1285:D1285)</f>
        <v/>
      </c>
      <c r="F1285">
        <f>E1285*0.25</f>
        <v/>
      </c>
      <c r="G1285">
        <f>E1285-F1285</f>
        <v/>
      </c>
      <c r="H1285">
        <f>IF(B1285&gt;0,G1285/B1285,0)</f>
        <v/>
      </c>
      <c r="I1285">
        <f>SUM($E$2:E1285)</f>
        <v/>
      </c>
    </row>
    <row r="1286">
      <c r="A1286" t="inlineStr">
        <is>
          <t>Lager 1284</t>
        </is>
      </c>
      <c r="B1286" t="n">
        <v>-6147</v>
      </c>
      <c r="C1286" t="n">
        <v>39862</v>
      </c>
      <c r="D1286" t="n">
        <v>33999</v>
      </c>
      <c r="E1286">
        <f>SUM(B1286:D1286)</f>
        <v/>
      </c>
      <c r="F1286">
        <f>E1286*0.25</f>
        <v/>
      </c>
      <c r="G1286">
        <f>E1286-F1286</f>
        <v/>
      </c>
      <c r="H1286">
        <f>IF(B1286&gt;0,G1286/B1286,0)</f>
        <v/>
      </c>
      <c r="I1286">
        <f>SUM($E$2:E1286)</f>
        <v/>
      </c>
    </row>
    <row r="1287">
      <c r="A1287" t="inlineStr">
        <is>
          <t>IT 1285</t>
        </is>
      </c>
      <c r="B1287" t="n">
        <v>28558</v>
      </c>
      <c r="C1287" t="n">
        <v>11749</v>
      </c>
      <c r="D1287" t="n">
        <v>29774</v>
      </c>
      <c r="E1287">
        <f>SUM(B1287:D1287)</f>
        <v/>
      </c>
      <c r="F1287">
        <f>E1287*0.25</f>
        <v/>
      </c>
      <c r="G1287">
        <f>E1287-F1287</f>
        <v/>
      </c>
      <c r="H1287">
        <f>IF(B1287&gt;0,G1287/B1287,0)</f>
        <v/>
      </c>
      <c r="I1287">
        <f>SUM($E$2:E1287)</f>
        <v/>
      </c>
    </row>
    <row r="1288">
      <c r="A1288" t="inlineStr">
        <is>
          <t>Frakt 1286</t>
        </is>
      </c>
      <c r="B1288" t="n">
        <v>36832</v>
      </c>
      <c r="C1288" t="n">
        <v>4504</v>
      </c>
      <c r="D1288" t="n">
        <v>33806</v>
      </c>
      <c r="E1288">
        <f>SUM(B1288:D1288)</f>
        <v/>
      </c>
      <c r="F1288">
        <f>E1288*0.25</f>
        <v/>
      </c>
      <c r="G1288">
        <f>E1288-F1288</f>
        <v/>
      </c>
      <c r="H1288">
        <f>IF(B1288&gt;0,G1288/B1288,0)</f>
        <v/>
      </c>
      <c r="I1288">
        <f>SUM($E$2:E1288)</f>
        <v/>
      </c>
    </row>
    <row r="1289">
      <c r="A1289" t="inlineStr">
        <is>
          <t>Forsaljning 1287</t>
        </is>
      </c>
      <c r="B1289" t="n">
        <v>13768</v>
      </c>
      <c r="C1289" t="n">
        <v>31871</v>
      </c>
      <c r="D1289" t="n">
        <v>-9582</v>
      </c>
      <c r="E1289">
        <f>SUM(B1289:D1289)</f>
        <v/>
      </c>
      <c r="F1289">
        <f>E1289*0.25</f>
        <v/>
      </c>
      <c r="G1289">
        <f>E1289-F1289</f>
        <v/>
      </c>
      <c r="H1289">
        <f>IF(B1289&gt;0,G1289/B1289,0)</f>
        <v/>
      </c>
      <c r="I1289">
        <f>SUM($E$2:E1289)</f>
        <v/>
      </c>
    </row>
    <row r="1290">
      <c r="A1290" t="inlineStr">
        <is>
          <t>Konsult 1288</t>
        </is>
      </c>
      <c r="B1290" t="n">
        <v>389</v>
      </c>
      <c r="C1290" t="n">
        <v>26502</v>
      </c>
      <c r="D1290" t="n">
        <v>13213</v>
      </c>
      <c r="E1290">
        <f>SUM(B1290:D1290)</f>
        <v/>
      </c>
      <c r="F1290">
        <f>E1290*0.25</f>
        <v/>
      </c>
      <c r="G1290">
        <f>E1290-F1290</f>
        <v/>
      </c>
      <c r="H1290">
        <f>IF(B1290&gt;0,G1290/B1290,0)</f>
        <v/>
      </c>
      <c r="I1290">
        <f>SUM($E$2:E1290)</f>
        <v/>
      </c>
    </row>
    <row r="1291">
      <c r="A1291" t="inlineStr">
        <is>
          <t>IT 1289</t>
        </is>
      </c>
      <c r="B1291" t="n">
        <v>-11111</v>
      </c>
      <c r="C1291" t="n">
        <v>31151</v>
      </c>
      <c r="D1291" t="n">
        <v>35790</v>
      </c>
      <c r="E1291">
        <f>SUM(B1291:D1291)</f>
        <v/>
      </c>
      <c r="F1291">
        <f>E1291*0.25</f>
        <v/>
      </c>
      <c r="G1291">
        <f>E1291-F1291</f>
        <v/>
      </c>
      <c r="H1291">
        <f>IF(B1291&gt;0,G1291/B1291,0)</f>
        <v/>
      </c>
      <c r="I1291">
        <f>SUM($E$2:E1291)</f>
        <v/>
      </c>
    </row>
    <row r="1292">
      <c r="A1292" t="inlineStr">
        <is>
          <t>Frakt 1290</t>
        </is>
      </c>
      <c r="B1292" t="n">
        <v>37627</v>
      </c>
      <c r="C1292" t="n">
        <v>17268</v>
      </c>
      <c r="D1292" t="n">
        <v>-18103</v>
      </c>
      <c r="E1292">
        <f>SUM(B1292:D1292)</f>
        <v/>
      </c>
      <c r="F1292">
        <f>E1292*0.25</f>
        <v/>
      </c>
      <c r="G1292">
        <f>E1292-F1292</f>
        <v/>
      </c>
      <c r="H1292">
        <f>IF(B1292&gt;0,G1292/B1292,0)</f>
        <v/>
      </c>
      <c r="I1292">
        <f>SUM($E$2:E1292)</f>
        <v/>
      </c>
    </row>
    <row r="1293">
      <c r="A1293" t="inlineStr">
        <is>
          <t>Loner 1291</t>
        </is>
      </c>
      <c r="B1293" t="n">
        <v>-7368</v>
      </c>
      <c r="C1293" t="n">
        <v>37355</v>
      </c>
      <c r="D1293" t="n">
        <v>34586</v>
      </c>
      <c r="E1293">
        <f>SUM(B1293:D1293)</f>
        <v/>
      </c>
      <c r="F1293">
        <f>E1293*0.25</f>
        <v/>
      </c>
      <c r="G1293">
        <f>E1293-F1293</f>
        <v/>
      </c>
      <c r="H1293">
        <f>IF(B1293&gt;0,G1293/B1293,0)</f>
        <v/>
      </c>
      <c r="I1293">
        <f>SUM($E$2:E1293)</f>
        <v/>
      </c>
    </row>
    <row r="1294">
      <c r="A1294" t="inlineStr">
        <is>
          <t>Kontor 1292</t>
        </is>
      </c>
      <c r="B1294" t="n">
        <v>34852</v>
      </c>
      <c r="C1294" t="n">
        <v>-16224</v>
      </c>
      <c r="D1294" t="n">
        <v>-3650</v>
      </c>
      <c r="E1294">
        <f>SUM(B1294:D1294)</f>
        <v/>
      </c>
      <c r="F1294">
        <f>E1294*0.25</f>
        <v/>
      </c>
      <c r="G1294">
        <f>E1294-F1294</f>
        <v/>
      </c>
      <c r="H1294">
        <f>IF(B1294&gt;0,G1294/B1294,0)</f>
        <v/>
      </c>
      <c r="I1294">
        <f>SUM($E$2:E1294)</f>
        <v/>
      </c>
    </row>
    <row r="1295">
      <c r="A1295" t="inlineStr">
        <is>
          <t>Forsaljning 1293</t>
        </is>
      </c>
      <c r="B1295" t="n">
        <v>9913</v>
      </c>
      <c r="C1295" t="n">
        <v>-16687</v>
      </c>
      <c r="D1295" t="n">
        <v>3617</v>
      </c>
      <c r="E1295">
        <f>SUM(B1295:D1295)</f>
        <v/>
      </c>
      <c r="F1295">
        <f>E1295*0.25</f>
        <v/>
      </c>
      <c r="G1295">
        <f>E1295-F1295</f>
        <v/>
      </c>
      <c r="H1295">
        <f>IF(B1295&gt;0,G1295/B1295,0)</f>
        <v/>
      </c>
      <c r="I1295">
        <f>SUM($E$2:E1295)</f>
        <v/>
      </c>
    </row>
    <row r="1296">
      <c r="A1296" t="inlineStr">
        <is>
          <t>Kontor 1294</t>
        </is>
      </c>
      <c r="B1296" t="n">
        <v>-2045</v>
      </c>
      <c r="C1296" t="n">
        <v>4140</v>
      </c>
      <c r="D1296" t="n">
        <v>33969</v>
      </c>
      <c r="E1296">
        <f>SUM(B1296:D1296)</f>
        <v/>
      </c>
      <c r="F1296">
        <f>E1296*0.25</f>
        <v/>
      </c>
      <c r="G1296">
        <f>E1296-F1296</f>
        <v/>
      </c>
      <c r="H1296">
        <f>IF(B1296&gt;0,G1296/B1296,0)</f>
        <v/>
      </c>
      <c r="I1296">
        <f>SUM($E$2:E1296)</f>
        <v/>
      </c>
    </row>
    <row r="1297">
      <c r="A1297" t="inlineStr">
        <is>
          <t>Lager 1295</t>
        </is>
      </c>
      <c r="B1297" t="n">
        <v>13103</v>
      </c>
      <c r="C1297" t="n">
        <v>6014</v>
      </c>
      <c r="D1297" t="n">
        <v>21642</v>
      </c>
      <c r="E1297">
        <f>SUM(B1297:D1297)</f>
        <v/>
      </c>
      <c r="F1297">
        <f>E1297*0.25</f>
        <v/>
      </c>
      <c r="G1297">
        <f>E1297-F1297</f>
        <v/>
      </c>
      <c r="H1297">
        <f>IF(B1297&gt;0,G1297/B1297,0)</f>
        <v/>
      </c>
      <c r="I1297">
        <f>SUM($E$2:E1297)</f>
        <v/>
      </c>
    </row>
    <row r="1298">
      <c r="A1298" t="inlineStr">
        <is>
          <t>Konsult 1296</t>
        </is>
      </c>
      <c r="B1298" t="n">
        <v>24641</v>
      </c>
      <c r="C1298" t="n">
        <v>-17998</v>
      </c>
      <c r="D1298" t="n">
        <v>-4145</v>
      </c>
      <c r="E1298">
        <f>SUM(B1298:D1298)</f>
        <v/>
      </c>
      <c r="F1298">
        <f>E1298*0.25</f>
        <v/>
      </c>
      <c r="G1298">
        <f>E1298-F1298</f>
        <v/>
      </c>
      <c r="H1298">
        <f>IF(B1298&gt;0,G1298/B1298,0)</f>
        <v/>
      </c>
      <c r="I1298">
        <f>SUM($E$2:E1298)</f>
        <v/>
      </c>
    </row>
    <row r="1299">
      <c r="A1299" t="inlineStr">
        <is>
          <t>Resor 1297</t>
        </is>
      </c>
      <c r="B1299" t="n">
        <v>12033</v>
      </c>
      <c r="C1299" t="n">
        <v>18931</v>
      </c>
      <c r="D1299" t="n">
        <v>9235</v>
      </c>
      <c r="E1299">
        <f>SUM(B1299:D1299)</f>
        <v/>
      </c>
      <c r="F1299">
        <f>E1299*0.25</f>
        <v/>
      </c>
      <c r="G1299">
        <f>E1299-F1299</f>
        <v/>
      </c>
      <c r="H1299">
        <f>IF(B1299&gt;0,G1299/B1299,0)</f>
        <v/>
      </c>
      <c r="I1299">
        <f>SUM($E$2:E1299)</f>
        <v/>
      </c>
    </row>
    <row r="1300">
      <c r="A1300" t="inlineStr">
        <is>
          <t>Loner 1298</t>
        </is>
      </c>
      <c r="B1300" t="n">
        <v>37047</v>
      </c>
      <c r="C1300" t="n">
        <v>11102</v>
      </c>
      <c r="D1300" t="n">
        <v>18461</v>
      </c>
      <c r="E1300">
        <f>SUM(B1300:D1300)</f>
        <v/>
      </c>
      <c r="F1300">
        <f>E1300*0.25</f>
        <v/>
      </c>
      <c r="G1300">
        <f>E1300-F1300</f>
        <v/>
      </c>
      <c r="H1300">
        <f>IF(B1300&gt;0,G1300/B1300,0)</f>
        <v/>
      </c>
      <c r="I1300">
        <f>SUM($E$2:E1300)</f>
        <v/>
      </c>
    </row>
    <row r="1301">
      <c r="A1301" t="inlineStr">
        <is>
          <t>Frakt 1299</t>
        </is>
      </c>
      <c r="B1301" t="n">
        <v>2921</v>
      </c>
      <c r="C1301" t="n">
        <v>2560</v>
      </c>
      <c r="D1301" t="n">
        <v>-9284</v>
      </c>
      <c r="E1301">
        <f>SUM(B1301:D1301)</f>
        <v/>
      </c>
      <c r="F1301">
        <f>E1301*0.25</f>
        <v/>
      </c>
      <c r="G1301">
        <f>E1301-F1301</f>
        <v/>
      </c>
      <c r="H1301">
        <f>IF(B1301&gt;0,G1301/B1301,0)</f>
        <v/>
      </c>
      <c r="I1301">
        <f>SUM($E$2:E1301)</f>
        <v/>
      </c>
    </row>
    <row r="1302">
      <c r="A1302" t="inlineStr">
        <is>
          <t>Marknad 1300</t>
        </is>
      </c>
      <c r="B1302" t="n">
        <v>29083</v>
      </c>
      <c r="C1302" t="n">
        <v>34451</v>
      </c>
      <c r="D1302" t="n">
        <v>25144</v>
      </c>
      <c r="E1302">
        <f>SUM(B1302:D1302)</f>
        <v/>
      </c>
      <c r="F1302">
        <f>E1302*0.25</f>
        <v/>
      </c>
      <c r="G1302">
        <f>E1302-F1302</f>
        <v/>
      </c>
      <c r="H1302">
        <f>IF(B1302&gt;0,G1302/B1302,0)</f>
        <v/>
      </c>
      <c r="I1302">
        <f>SUM($E$2:E1302)</f>
        <v/>
      </c>
    </row>
    <row r="1303">
      <c r="A1303" t="inlineStr">
        <is>
          <t>Konsult 1301</t>
        </is>
      </c>
      <c r="B1303" t="n">
        <v>-1318</v>
      </c>
      <c r="C1303" t="n">
        <v>-18202</v>
      </c>
      <c r="D1303" t="n">
        <v>5333</v>
      </c>
      <c r="E1303">
        <f>SUM(B1303:D1303)</f>
        <v/>
      </c>
      <c r="F1303">
        <f>E1303*0.25</f>
        <v/>
      </c>
      <c r="G1303">
        <f>E1303-F1303</f>
        <v/>
      </c>
      <c r="H1303">
        <f>IF(B1303&gt;0,G1303/B1303,0)</f>
        <v/>
      </c>
      <c r="I1303">
        <f>SUM($E$2:E1303)</f>
        <v/>
      </c>
    </row>
    <row r="1304">
      <c r="A1304" t="inlineStr">
        <is>
          <t>Forsaljning 1302</t>
        </is>
      </c>
      <c r="B1304" t="n">
        <v>-9324</v>
      </c>
      <c r="C1304" t="n">
        <v>35956</v>
      </c>
      <c r="D1304" t="n">
        <v>17503</v>
      </c>
      <c r="E1304">
        <f>SUM(B1304:D1304)</f>
        <v/>
      </c>
      <c r="F1304">
        <f>E1304*0.25</f>
        <v/>
      </c>
      <c r="G1304">
        <f>E1304-F1304</f>
        <v/>
      </c>
      <c r="H1304">
        <f>IF(B1304&gt;0,G1304/B1304,0)</f>
        <v/>
      </c>
      <c r="I1304">
        <f>SUM($E$2:E1304)</f>
        <v/>
      </c>
    </row>
    <row r="1305">
      <c r="A1305" t="inlineStr">
        <is>
          <t>Kontor 1303</t>
        </is>
      </c>
      <c r="B1305" t="n">
        <v>36171</v>
      </c>
      <c r="C1305" t="n">
        <v>-5494</v>
      </c>
      <c r="D1305" t="n">
        <v>22426</v>
      </c>
      <c r="E1305">
        <f>SUM(B1305:D1305)</f>
        <v/>
      </c>
      <c r="F1305">
        <f>E1305*0.25</f>
        <v/>
      </c>
      <c r="G1305">
        <f>E1305-F1305</f>
        <v/>
      </c>
      <c r="H1305">
        <f>IF(B1305&gt;0,G1305/B1305,0)</f>
        <v/>
      </c>
      <c r="I1305">
        <f>SUM($E$2:E1305)</f>
        <v/>
      </c>
    </row>
    <row r="1306">
      <c r="A1306" t="inlineStr">
        <is>
          <t>Kontor 1304</t>
        </is>
      </c>
      <c r="B1306" t="n">
        <v>24413</v>
      </c>
      <c r="C1306" t="n">
        <v>-6452</v>
      </c>
      <c r="D1306" t="n">
        <v>-2366</v>
      </c>
      <c r="E1306">
        <f>SUM(B1306:D1306)</f>
        <v/>
      </c>
      <c r="F1306">
        <f>E1306*0.25</f>
        <v/>
      </c>
      <c r="G1306">
        <f>E1306-F1306</f>
        <v/>
      </c>
      <c r="H1306">
        <f>IF(B1306&gt;0,G1306/B1306,0)</f>
        <v/>
      </c>
      <c r="I1306">
        <f>SUM($E$2:E1306)</f>
        <v/>
      </c>
    </row>
    <row r="1307">
      <c r="A1307" t="inlineStr">
        <is>
          <t>IT 1305</t>
        </is>
      </c>
      <c r="B1307" t="n">
        <v>13638</v>
      </c>
      <c r="C1307" t="n">
        <v>-18686</v>
      </c>
      <c r="D1307" t="n">
        <v>36664</v>
      </c>
      <c r="E1307">
        <f>SUM(B1307:D1307)</f>
        <v/>
      </c>
      <c r="F1307">
        <f>E1307*0.25</f>
        <v/>
      </c>
      <c r="G1307">
        <f>E1307-F1307</f>
        <v/>
      </c>
      <c r="H1307">
        <f>IF(B1307&gt;0,G1307/B1307,0)</f>
        <v/>
      </c>
      <c r="I1307">
        <f>SUM($E$2:E1307)</f>
        <v/>
      </c>
    </row>
    <row r="1308">
      <c r="A1308" t="inlineStr">
        <is>
          <t>Forsaljning 1306</t>
        </is>
      </c>
      <c r="B1308" t="n">
        <v>11070</v>
      </c>
      <c r="C1308" t="n">
        <v>39737</v>
      </c>
      <c r="D1308" t="n">
        <v>-11329</v>
      </c>
      <c r="E1308">
        <f>SUM(B1308:D1308)</f>
        <v/>
      </c>
      <c r="F1308">
        <f>E1308*0.25</f>
        <v/>
      </c>
      <c r="G1308">
        <f>E1308-F1308</f>
        <v/>
      </c>
      <c r="H1308">
        <f>IF(B1308&gt;0,G1308/B1308,0)</f>
        <v/>
      </c>
      <c r="I1308">
        <f>SUM($E$2:E1308)</f>
        <v/>
      </c>
    </row>
    <row r="1309">
      <c r="A1309" t="inlineStr">
        <is>
          <t>Loner 1307</t>
        </is>
      </c>
      <c r="B1309" t="n">
        <v>19396</v>
      </c>
      <c r="C1309" t="n">
        <v>32485</v>
      </c>
      <c r="D1309" t="n">
        <v>-19446</v>
      </c>
      <c r="E1309">
        <f>SUM(B1309:D1309)</f>
        <v/>
      </c>
      <c r="F1309">
        <f>E1309*0.25</f>
        <v/>
      </c>
      <c r="G1309">
        <f>E1309-F1309</f>
        <v/>
      </c>
      <c r="H1309">
        <f>IF(B1309&gt;0,G1309/B1309,0)</f>
        <v/>
      </c>
      <c r="I1309">
        <f>SUM($E$2:E1309)</f>
        <v/>
      </c>
    </row>
    <row r="1310">
      <c r="A1310" t="inlineStr">
        <is>
          <t>Kontor 1308</t>
        </is>
      </c>
      <c r="B1310" t="n">
        <v>-3460</v>
      </c>
      <c r="C1310" t="n">
        <v>19868</v>
      </c>
      <c r="D1310" t="n">
        <v>32762</v>
      </c>
      <c r="E1310">
        <f>SUM(B1310:D1310)</f>
        <v/>
      </c>
      <c r="F1310">
        <f>E1310*0.25</f>
        <v/>
      </c>
      <c r="G1310">
        <f>E1310-F1310</f>
        <v/>
      </c>
      <c r="H1310">
        <f>IF(B1310&gt;0,G1310/B1310,0)</f>
        <v/>
      </c>
      <c r="I1310">
        <f>SUM($E$2:E1310)</f>
        <v/>
      </c>
    </row>
    <row r="1311">
      <c r="A1311" t="inlineStr">
        <is>
          <t>Marknad 1309</t>
        </is>
      </c>
      <c r="B1311" t="n">
        <v>26710</v>
      </c>
      <c r="C1311" t="n">
        <v>26489</v>
      </c>
      <c r="D1311" t="n">
        <v>22122</v>
      </c>
      <c r="E1311">
        <f>SUM(B1311:D1311)</f>
        <v/>
      </c>
      <c r="F1311">
        <f>E1311*0.25</f>
        <v/>
      </c>
      <c r="G1311">
        <f>E1311-F1311</f>
        <v/>
      </c>
      <c r="H1311">
        <f>IF(B1311&gt;0,G1311/B1311,0)</f>
        <v/>
      </c>
      <c r="I1311">
        <f>SUM($E$2:E1311)</f>
        <v/>
      </c>
    </row>
    <row r="1312">
      <c r="A1312" t="inlineStr">
        <is>
          <t>Marknad 1310</t>
        </is>
      </c>
      <c r="B1312" t="n">
        <v>7774</v>
      </c>
      <c r="C1312" t="n">
        <v>38686</v>
      </c>
      <c r="D1312" t="n">
        <v>4672</v>
      </c>
      <c r="E1312">
        <f>SUM(B1312:D1312)</f>
        <v/>
      </c>
      <c r="F1312">
        <f>E1312*0.25</f>
        <v/>
      </c>
      <c r="G1312">
        <f>E1312-F1312</f>
        <v/>
      </c>
      <c r="H1312">
        <f>IF(B1312&gt;0,G1312/B1312,0)</f>
        <v/>
      </c>
      <c r="I1312">
        <f>SUM($E$2:E1312)</f>
        <v/>
      </c>
    </row>
    <row r="1313">
      <c r="A1313" t="inlineStr">
        <is>
          <t>Resor 1311</t>
        </is>
      </c>
      <c r="B1313" t="n">
        <v>10080</v>
      </c>
      <c r="C1313" t="n">
        <v>-3486</v>
      </c>
      <c r="D1313" t="n">
        <v>-5700</v>
      </c>
      <c r="E1313">
        <f>SUM(B1313:D1313)</f>
        <v/>
      </c>
      <c r="F1313">
        <f>E1313*0.25</f>
        <v/>
      </c>
      <c r="G1313">
        <f>E1313-F1313</f>
        <v/>
      </c>
      <c r="H1313">
        <f>IF(B1313&gt;0,G1313/B1313,0)</f>
        <v/>
      </c>
      <c r="I1313">
        <f>SUM($E$2:E1313)</f>
        <v/>
      </c>
    </row>
    <row r="1314">
      <c r="A1314" t="inlineStr">
        <is>
          <t>Lager 1312</t>
        </is>
      </c>
      <c r="B1314" t="n">
        <v>-199</v>
      </c>
      <c r="C1314" t="n">
        <v>24380</v>
      </c>
      <c r="D1314" t="n">
        <v>14120</v>
      </c>
      <c r="E1314">
        <f>SUM(B1314:D1314)</f>
        <v/>
      </c>
      <c r="F1314">
        <f>E1314*0.25</f>
        <v/>
      </c>
      <c r="G1314">
        <f>E1314-F1314</f>
        <v/>
      </c>
      <c r="H1314">
        <f>IF(B1314&gt;0,G1314/B1314,0)</f>
        <v/>
      </c>
      <c r="I1314">
        <f>SUM($E$2:E1314)</f>
        <v/>
      </c>
    </row>
    <row r="1315">
      <c r="A1315" t="inlineStr">
        <is>
          <t>Ovrigt 1313</t>
        </is>
      </c>
      <c r="B1315" t="n">
        <v>6027</v>
      </c>
      <c r="C1315" t="n">
        <v>18304</v>
      </c>
      <c r="D1315" t="n">
        <v>-13295</v>
      </c>
      <c r="E1315">
        <f>SUM(B1315:D1315)</f>
        <v/>
      </c>
      <c r="F1315">
        <f>E1315*0.25</f>
        <v/>
      </c>
      <c r="G1315">
        <f>E1315-F1315</f>
        <v/>
      </c>
      <c r="H1315">
        <f>IF(B1315&gt;0,G1315/B1315,0)</f>
        <v/>
      </c>
      <c r="I1315">
        <f>SUM($E$2:E1315)</f>
        <v/>
      </c>
    </row>
    <row r="1316">
      <c r="A1316" t="inlineStr">
        <is>
          <t>Forsaljning 1314</t>
        </is>
      </c>
      <c r="B1316" t="n">
        <v>13522</v>
      </c>
      <c r="C1316" t="n">
        <v>23408</v>
      </c>
      <c r="D1316" t="n">
        <v>35265</v>
      </c>
      <c r="E1316">
        <f>SUM(B1316:D1316)</f>
        <v/>
      </c>
      <c r="F1316">
        <f>E1316*0.25</f>
        <v/>
      </c>
      <c r="G1316">
        <f>E1316-F1316</f>
        <v/>
      </c>
      <c r="H1316">
        <f>IF(B1316&gt;0,G1316/B1316,0)</f>
        <v/>
      </c>
      <c r="I1316">
        <f>SUM($E$2:E1316)</f>
        <v/>
      </c>
    </row>
    <row r="1317">
      <c r="A1317" t="inlineStr">
        <is>
          <t>Resor 1315</t>
        </is>
      </c>
      <c r="B1317" t="n">
        <v>16795</v>
      </c>
      <c r="C1317" t="n">
        <v>22424</v>
      </c>
      <c r="D1317" t="n">
        <v>18913</v>
      </c>
      <c r="E1317">
        <f>SUM(B1317:D1317)</f>
        <v/>
      </c>
      <c r="F1317">
        <f>E1317*0.25</f>
        <v/>
      </c>
      <c r="G1317">
        <f>E1317-F1317</f>
        <v/>
      </c>
      <c r="H1317">
        <f>IF(B1317&gt;0,G1317/B1317,0)</f>
        <v/>
      </c>
      <c r="I1317">
        <f>SUM($E$2:E1317)</f>
        <v/>
      </c>
    </row>
    <row r="1318">
      <c r="A1318" t="inlineStr">
        <is>
          <t>Ovrigt 1316</t>
        </is>
      </c>
      <c r="B1318" t="n">
        <v>-1475</v>
      </c>
      <c r="C1318" t="n">
        <v>-440</v>
      </c>
      <c r="D1318" t="n">
        <v>24853</v>
      </c>
      <c r="E1318">
        <f>SUM(B1318:D1318)</f>
        <v/>
      </c>
      <c r="F1318">
        <f>E1318*0.25</f>
        <v/>
      </c>
      <c r="G1318">
        <f>E1318-F1318</f>
        <v/>
      </c>
      <c r="H1318">
        <f>IF(B1318&gt;0,G1318/B1318,0)</f>
        <v/>
      </c>
      <c r="I1318">
        <f>SUM($E$2:E1318)</f>
        <v/>
      </c>
    </row>
    <row r="1319">
      <c r="A1319" t="inlineStr">
        <is>
          <t>Konsult 1317</t>
        </is>
      </c>
      <c r="B1319" t="n">
        <v>11571</v>
      </c>
      <c r="C1319" t="n">
        <v>-15817</v>
      </c>
      <c r="D1319" t="n">
        <v>2038</v>
      </c>
      <c r="E1319">
        <f>SUM(B1319:D1319)</f>
        <v/>
      </c>
      <c r="F1319">
        <f>E1319*0.25</f>
        <v/>
      </c>
      <c r="G1319">
        <f>E1319-F1319</f>
        <v/>
      </c>
      <c r="H1319">
        <f>IF(B1319&gt;0,G1319/B1319,0)</f>
        <v/>
      </c>
      <c r="I1319">
        <f>SUM($E$2:E1319)</f>
        <v/>
      </c>
    </row>
    <row r="1320">
      <c r="A1320" t="inlineStr">
        <is>
          <t>Marknad 1318</t>
        </is>
      </c>
      <c r="B1320" t="n">
        <v>21982</v>
      </c>
      <c r="C1320" t="n">
        <v>1308</v>
      </c>
      <c r="D1320" t="n">
        <v>36458</v>
      </c>
      <c r="E1320">
        <f>SUM(B1320:D1320)</f>
        <v/>
      </c>
      <c r="F1320">
        <f>E1320*0.25</f>
        <v/>
      </c>
      <c r="G1320">
        <f>E1320-F1320</f>
        <v/>
      </c>
      <c r="H1320">
        <f>IF(B1320&gt;0,G1320/B1320,0)</f>
        <v/>
      </c>
      <c r="I1320">
        <f>SUM($E$2:E1320)</f>
        <v/>
      </c>
    </row>
    <row r="1321">
      <c r="A1321" t="inlineStr">
        <is>
          <t>Marknad 1319</t>
        </is>
      </c>
      <c r="B1321" t="n">
        <v>-2886</v>
      </c>
      <c r="C1321" t="n">
        <v>22999</v>
      </c>
      <c r="D1321" t="n">
        <v>26602</v>
      </c>
      <c r="E1321">
        <f>SUM(B1321:D1321)</f>
        <v/>
      </c>
      <c r="F1321">
        <f>E1321*0.25</f>
        <v/>
      </c>
      <c r="G1321">
        <f>E1321-F1321</f>
        <v/>
      </c>
      <c r="H1321">
        <f>IF(B1321&gt;0,G1321/B1321,0)</f>
        <v/>
      </c>
      <c r="I1321">
        <f>SUM($E$2:E1321)</f>
        <v/>
      </c>
    </row>
    <row r="1322">
      <c r="A1322" t="inlineStr">
        <is>
          <t>Marknad 1320</t>
        </is>
      </c>
      <c r="B1322" t="n">
        <v>-7656</v>
      </c>
      <c r="C1322" t="n">
        <v>-10175</v>
      </c>
      <c r="D1322" t="n">
        <v>13901</v>
      </c>
      <c r="E1322">
        <f>SUM(B1322:D1322)</f>
        <v/>
      </c>
      <c r="F1322">
        <f>E1322*0.25</f>
        <v/>
      </c>
      <c r="G1322">
        <f>E1322-F1322</f>
        <v/>
      </c>
      <c r="H1322">
        <f>IF(B1322&gt;0,G1322/B1322,0)</f>
        <v/>
      </c>
      <c r="I1322">
        <f>SUM($E$2:E1322)</f>
        <v/>
      </c>
    </row>
    <row r="1323">
      <c r="A1323" t="inlineStr">
        <is>
          <t>Kontor 1321</t>
        </is>
      </c>
      <c r="B1323" t="n">
        <v>38961</v>
      </c>
      <c r="C1323" t="n">
        <v>-16280</v>
      </c>
      <c r="D1323" t="n">
        <v>32784</v>
      </c>
      <c r="E1323">
        <f>SUM(B1323:D1323)</f>
        <v/>
      </c>
      <c r="F1323">
        <f>E1323*0.25</f>
        <v/>
      </c>
      <c r="G1323">
        <f>E1323-F1323</f>
        <v/>
      </c>
      <c r="H1323">
        <f>IF(B1323&gt;0,G1323/B1323,0)</f>
        <v/>
      </c>
      <c r="I1323">
        <f>SUM($E$2:E1323)</f>
        <v/>
      </c>
    </row>
    <row r="1324">
      <c r="A1324" t="inlineStr">
        <is>
          <t>Ovrigt 1322</t>
        </is>
      </c>
      <c r="B1324" t="n">
        <v>6482</v>
      </c>
      <c r="C1324" t="n">
        <v>23288</v>
      </c>
      <c r="D1324" t="n">
        <v>944</v>
      </c>
      <c r="E1324">
        <f>SUM(B1324:D1324)</f>
        <v/>
      </c>
      <c r="F1324">
        <f>E1324*0.25</f>
        <v/>
      </c>
      <c r="G1324">
        <f>E1324-F1324</f>
        <v/>
      </c>
      <c r="H1324">
        <f>IF(B1324&gt;0,G1324/B1324,0)</f>
        <v/>
      </c>
      <c r="I1324">
        <f>SUM($E$2:E1324)</f>
        <v/>
      </c>
    </row>
    <row r="1325">
      <c r="A1325" t="inlineStr">
        <is>
          <t>Loner 1323</t>
        </is>
      </c>
      <c r="B1325" t="n">
        <v>27270</v>
      </c>
      <c r="C1325" t="n">
        <v>-18332</v>
      </c>
      <c r="D1325" t="n">
        <v>22952</v>
      </c>
      <c r="E1325">
        <f>SUM(B1325:D1325)</f>
        <v/>
      </c>
      <c r="F1325">
        <f>E1325*0.25</f>
        <v/>
      </c>
      <c r="G1325">
        <f>E1325-F1325</f>
        <v/>
      </c>
      <c r="H1325">
        <f>IF(B1325&gt;0,G1325/B1325,0)</f>
        <v/>
      </c>
      <c r="I1325">
        <f>SUM($E$2:E1325)</f>
        <v/>
      </c>
    </row>
    <row r="1326">
      <c r="A1326" t="inlineStr">
        <is>
          <t>Lager 1324</t>
        </is>
      </c>
      <c r="B1326" t="n">
        <v>-628</v>
      </c>
      <c r="C1326" t="n">
        <v>-2999</v>
      </c>
      <c r="D1326" t="n">
        <v>39435</v>
      </c>
      <c r="E1326">
        <f>SUM(B1326:D1326)</f>
        <v/>
      </c>
      <c r="F1326">
        <f>E1326*0.25</f>
        <v/>
      </c>
      <c r="G1326">
        <f>E1326-F1326</f>
        <v/>
      </c>
      <c r="H1326">
        <f>IF(B1326&gt;0,G1326/B1326,0)</f>
        <v/>
      </c>
      <c r="I1326">
        <f>SUM($E$2:E1326)</f>
        <v/>
      </c>
    </row>
    <row r="1327">
      <c r="A1327" t="inlineStr">
        <is>
          <t>IT 1325</t>
        </is>
      </c>
      <c r="B1327" t="n">
        <v>6515</v>
      </c>
      <c r="C1327" t="n">
        <v>5445</v>
      </c>
      <c r="D1327" t="n">
        <v>28282</v>
      </c>
      <c r="E1327">
        <f>SUM(B1327:D1327)</f>
        <v/>
      </c>
      <c r="F1327">
        <f>E1327*0.25</f>
        <v/>
      </c>
      <c r="G1327">
        <f>E1327-F1327</f>
        <v/>
      </c>
      <c r="H1327">
        <f>IF(B1327&gt;0,G1327/B1327,0)</f>
        <v/>
      </c>
      <c r="I1327">
        <f>SUM($E$2:E1327)</f>
        <v/>
      </c>
    </row>
    <row r="1328">
      <c r="A1328" t="inlineStr">
        <is>
          <t>Forsaljning 1326</t>
        </is>
      </c>
      <c r="B1328" t="n">
        <v>18209</v>
      </c>
      <c r="C1328" t="n">
        <v>26404</v>
      </c>
      <c r="D1328" t="n">
        <v>17489</v>
      </c>
      <c r="E1328">
        <f>SUM(B1328:D1328)</f>
        <v/>
      </c>
      <c r="F1328">
        <f>E1328*0.25</f>
        <v/>
      </c>
      <c r="G1328">
        <f>E1328-F1328</f>
        <v/>
      </c>
      <c r="H1328">
        <f>IF(B1328&gt;0,G1328/B1328,0)</f>
        <v/>
      </c>
      <c r="I1328">
        <f>SUM($E$2:E1328)</f>
        <v/>
      </c>
    </row>
    <row r="1329">
      <c r="A1329" t="inlineStr">
        <is>
          <t>Kontor 1327</t>
        </is>
      </c>
      <c r="B1329" t="n">
        <v>2489</v>
      </c>
      <c r="C1329" t="n">
        <v>27615</v>
      </c>
      <c r="D1329" t="n">
        <v>26751</v>
      </c>
      <c r="E1329">
        <f>SUM(B1329:D1329)</f>
        <v/>
      </c>
      <c r="F1329">
        <f>E1329*0.25</f>
        <v/>
      </c>
      <c r="G1329">
        <f>E1329-F1329</f>
        <v/>
      </c>
      <c r="H1329">
        <f>IF(B1329&gt;0,G1329/B1329,0)</f>
        <v/>
      </c>
      <c r="I1329">
        <f>SUM($E$2:E1329)</f>
        <v/>
      </c>
    </row>
    <row r="1330">
      <c r="A1330" t="inlineStr">
        <is>
          <t>Kontor 1328</t>
        </is>
      </c>
      <c r="B1330" t="n">
        <v>24978</v>
      </c>
      <c r="C1330" t="n">
        <v>15037</v>
      </c>
      <c r="D1330" t="n">
        <v>21832</v>
      </c>
      <c r="E1330">
        <f>SUM(B1330:D1330)</f>
        <v/>
      </c>
      <c r="F1330">
        <f>E1330*0.25</f>
        <v/>
      </c>
      <c r="G1330">
        <f>E1330-F1330</f>
        <v/>
      </c>
      <c r="H1330">
        <f>IF(B1330&gt;0,G1330/B1330,0)</f>
        <v/>
      </c>
      <c r="I1330">
        <f>SUM($E$2:E1330)</f>
        <v/>
      </c>
    </row>
    <row r="1331">
      <c r="A1331" t="inlineStr">
        <is>
          <t>Lager 1329</t>
        </is>
      </c>
      <c r="B1331" t="n">
        <v>39410</v>
      </c>
      <c r="C1331" t="n">
        <v>24031</v>
      </c>
      <c r="D1331" t="n">
        <v>3494</v>
      </c>
      <c r="E1331">
        <f>SUM(B1331:D1331)</f>
        <v/>
      </c>
      <c r="F1331">
        <f>E1331*0.25</f>
        <v/>
      </c>
      <c r="G1331">
        <f>E1331-F1331</f>
        <v/>
      </c>
      <c r="H1331">
        <f>IF(B1331&gt;0,G1331/B1331,0)</f>
        <v/>
      </c>
      <c r="I1331">
        <f>SUM($E$2:E1331)</f>
        <v/>
      </c>
    </row>
    <row r="1332">
      <c r="A1332" t="inlineStr">
        <is>
          <t>Frakt 1330</t>
        </is>
      </c>
      <c r="B1332" t="n">
        <v>-327</v>
      </c>
      <c r="C1332" t="n">
        <v>35405</v>
      </c>
      <c r="D1332" t="n">
        <v>-8860</v>
      </c>
      <c r="E1332">
        <f>SUM(B1332:D1332)</f>
        <v/>
      </c>
      <c r="F1332">
        <f>E1332*0.25</f>
        <v/>
      </c>
      <c r="G1332">
        <f>E1332-F1332</f>
        <v/>
      </c>
      <c r="H1332">
        <f>IF(B1332&gt;0,G1332/B1332,0)</f>
        <v/>
      </c>
      <c r="I1332">
        <f>SUM($E$2:E1332)</f>
        <v/>
      </c>
    </row>
    <row r="1333">
      <c r="A1333" t="inlineStr">
        <is>
          <t>Frakt 1331</t>
        </is>
      </c>
      <c r="B1333" t="n">
        <v>-8130</v>
      </c>
      <c r="C1333" t="n">
        <v>-747</v>
      </c>
      <c r="D1333" t="n">
        <v>-13604</v>
      </c>
      <c r="E1333">
        <f>SUM(B1333:D1333)</f>
        <v/>
      </c>
      <c r="F1333">
        <f>E1333*0.25</f>
        <v/>
      </c>
      <c r="G1333">
        <f>E1333-F1333</f>
        <v/>
      </c>
      <c r="H1333">
        <f>IF(B1333&gt;0,G1333/B1333,0)</f>
        <v/>
      </c>
      <c r="I1333">
        <f>SUM($E$2:E1333)</f>
        <v/>
      </c>
    </row>
    <row r="1334">
      <c r="A1334" t="inlineStr">
        <is>
          <t>Lager 1332</t>
        </is>
      </c>
      <c r="B1334" t="n">
        <v>-11616</v>
      </c>
      <c r="C1334" t="n">
        <v>28556</v>
      </c>
      <c r="D1334" t="n">
        <v>-3049</v>
      </c>
      <c r="E1334">
        <f>SUM(B1334:D1334)</f>
        <v/>
      </c>
      <c r="F1334">
        <f>E1334*0.25</f>
        <v/>
      </c>
      <c r="G1334">
        <f>E1334-F1334</f>
        <v/>
      </c>
      <c r="H1334">
        <f>IF(B1334&gt;0,G1334/B1334,0)</f>
        <v/>
      </c>
      <c r="I1334">
        <f>SUM($E$2:E1334)</f>
        <v/>
      </c>
    </row>
    <row r="1335">
      <c r="A1335" t="inlineStr">
        <is>
          <t>Frakt 1333</t>
        </is>
      </c>
      <c r="B1335" t="n">
        <v>29998</v>
      </c>
      <c r="C1335" t="n">
        <v>39809</v>
      </c>
      <c r="D1335" t="n">
        <v>-8003</v>
      </c>
      <c r="E1335">
        <f>SUM(B1335:D1335)</f>
        <v/>
      </c>
      <c r="F1335">
        <f>E1335*0.25</f>
        <v/>
      </c>
      <c r="G1335">
        <f>E1335-F1335</f>
        <v/>
      </c>
      <c r="H1335">
        <f>IF(B1335&gt;0,G1335/B1335,0)</f>
        <v/>
      </c>
      <c r="I1335">
        <f>SUM($E$2:E1335)</f>
        <v/>
      </c>
    </row>
    <row r="1336">
      <c r="A1336" t="inlineStr">
        <is>
          <t>Resor 1334</t>
        </is>
      </c>
      <c r="B1336" t="n">
        <v>22889</v>
      </c>
      <c r="C1336" t="n">
        <v>-14148</v>
      </c>
      <c r="D1336" t="n">
        <v>-5435</v>
      </c>
      <c r="E1336">
        <f>SUM(B1336:D1336)</f>
        <v/>
      </c>
      <c r="F1336">
        <f>E1336*0.25</f>
        <v/>
      </c>
      <c r="G1336">
        <f>E1336-F1336</f>
        <v/>
      </c>
      <c r="H1336">
        <f>IF(B1336&gt;0,G1336/B1336,0)</f>
        <v/>
      </c>
      <c r="I1336">
        <f>SUM($E$2:E1336)</f>
        <v/>
      </c>
    </row>
    <row r="1337">
      <c r="A1337" t="inlineStr">
        <is>
          <t>Resor 1335</t>
        </is>
      </c>
      <c r="B1337" t="n">
        <v>-5364</v>
      </c>
      <c r="C1337" t="n">
        <v>28772</v>
      </c>
      <c r="D1337" t="n">
        <v>37110</v>
      </c>
      <c r="E1337">
        <f>SUM(B1337:D1337)</f>
        <v/>
      </c>
      <c r="F1337">
        <f>E1337*0.25</f>
        <v/>
      </c>
      <c r="G1337">
        <f>E1337-F1337</f>
        <v/>
      </c>
      <c r="H1337">
        <f>IF(B1337&gt;0,G1337/B1337,0)</f>
        <v/>
      </c>
      <c r="I1337">
        <f>SUM($E$2:E1337)</f>
        <v/>
      </c>
    </row>
    <row r="1338">
      <c r="A1338" t="inlineStr">
        <is>
          <t>Marknad 1336</t>
        </is>
      </c>
      <c r="B1338" t="n">
        <v>7556</v>
      </c>
      <c r="C1338" t="n">
        <v>31648</v>
      </c>
      <c r="D1338" t="n">
        <v>38120</v>
      </c>
      <c r="E1338">
        <f>SUM(B1338:D1338)</f>
        <v/>
      </c>
      <c r="F1338">
        <f>E1338*0.25</f>
        <v/>
      </c>
      <c r="G1338">
        <f>E1338-F1338</f>
        <v/>
      </c>
      <c r="H1338">
        <f>IF(B1338&gt;0,G1338/B1338,0)</f>
        <v/>
      </c>
      <c r="I1338">
        <f>SUM($E$2:E1338)</f>
        <v/>
      </c>
    </row>
    <row r="1339">
      <c r="A1339" t="inlineStr">
        <is>
          <t>Resor 1337</t>
        </is>
      </c>
      <c r="B1339" t="n">
        <v>4358</v>
      </c>
      <c r="C1339" t="n">
        <v>-2924</v>
      </c>
      <c r="D1339" t="n">
        <v>18375</v>
      </c>
      <c r="E1339">
        <f>SUM(B1339:D1339)</f>
        <v/>
      </c>
      <c r="F1339">
        <f>E1339*0.25</f>
        <v/>
      </c>
      <c r="G1339">
        <f>E1339-F1339</f>
        <v/>
      </c>
      <c r="H1339">
        <f>IF(B1339&gt;0,G1339/B1339,0)</f>
        <v/>
      </c>
      <c r="I1339">
        <f>SUM($E$2:E1339)</f>
        <v/>
      </c>
    </row>
    <row r="1340">
      <c r="A1340" t="inlineStr">
        <is>
          <t>Marknad 1338</t>
        </is>
      </c>
      <c r="B1340" t="n">
        <v>10393</v>
      </c>
      <c r="C1340" t="n">
        <v>35785</v>
      </c>
      <c r="D1340" t="n">
        <v>-12282</v>
      </c>
      <c r="E1340">
        <f>SUM(B1340:D1340)</f>
        <v/>
      </c>
      <c r="F1340">
        <f>E1340*0.25</f>
        <v/>
      </c>
      <c r="G1340">
        <f>E1340-F1340</f>
        <v/>
      </c>
      <c r="H1340">
        <f>IF(B1340&gt;0,G1340/B1340,0)</f>
        <v/>
      </c>
      <c r="I1340">
        <f>SUM($E$2:E1340)</f>
        <v/>
      </c>
    </row>
    <row r="1341">
      <c r="A1341" t="inlineStr">
        <is>
          <t>Lager 1339</t>
        </is>
      </c>
      <c r="B1341" t="n">
        <v>-16483</v>
      </c>
      <c r="C1341" t="n">
        <v>36779</v>
      </c>
      <c r="D1341" t="n">
        <v>21575</v>
      </c>
      <c r="E1341">
        <f>SUM(B1341:D1341)</f>
        <v/>
      </c>
      <c r="F1341">
        <f>E1341*0.25</f>
        <v/>
      </c>
      <c r="G1341">
        <f>E1341-F1341</f>
        <v/>
      </c>
      <c r="H1341">
        <f>IF(B1341&gt;0,G1341/B1341,0)</f>
        <v/>
      </c>
      <c r="I1341">
        <f>SUM($E$2:E1341)</f>
        <v/>
      </c>
    </row>
    <row r="1342">
      <c r="A1342" t="inlineStr">
        <is>
          <t>Ovrigt 1340</t>
        </is>
      </c>
      <c r="B1342" t="n">
        <v>18031</v>
      </c>
      <c r="C1342" t="n">
        <v>20675</v>
      </c>
      <c r="D1342" t="n">
        <v>-15333</v>
      </c>
      <c r="E1342">
        <f>SUM(B1342:D1342)</f>
        <v/>
      </c>
      <c r="F1342">
        <f>E1342*0.25</f>
        <v/>
      </c>
      <c r="G1342">
        <f>E1342-F1342</f>
        <v/>
      </c>
      <c r="H1342">
        <f>IF(B1342&gt;0,G1342/B1342,0)</f>
        <v/>
      </c>
      <c r="I1342">
        <f>SUM($E$2:E1342)</f>
        <v/>
      </c>
    </row>
    <row r="1343">
      <c r="A1343" t="inlineStr">
        <is>
          <t>Lager 1341</t>
        </is>
      </c>
      <c r="B1343" t="n">
        <v>38289</v>
      </c>
      <c r="C1343" t="n">
        <v>-7251</v>
      </c>
      <c r="D1343" t="n">
        <v>12799</v>
      </c>
      <c r="E1343">
        <f>SUM(B1343:D1343)</f>
        <v/>
      </c>
      <c r="F1343">
        <f>E1343*0.25</f>
        <v/>
      </c>
      <c r="G1343">
        <f>E1343-F1343</f>
        <v/>
      </c>
      <c r="H1343">
        <f>IF(B1343&gt;0,G1343/B1343,0)</f>
        <v/>
      </c>
      <c r="I1343">
        <f>SUM($E$2:E1343)</f>
        <v/>
      </c>
    </row>
    <row r="1344">
      <c r="A1344" t="inlineStr">
        <is>
          <t>Konsult 1342</t>
        </is>
      </c>
      <c r="B1344" t="n">
        <v>36852</v>
      </c>
      <c r="C1344" t="n">
        <v>24610</v>
      </c>
      <c r="D1344" t="n">
        <v>5013</v>
      </c>
      <c r="E1344">
        <f>SUM(B1344:D1344)</f>
        <v/>
      </c>
      <c r="F1344">
        <f>E1344*0.25</f>
        <v/>
      </c>
      <c r="G1344">
        <f>E1344-F1344</f>
        <v/>
      </c>
      <c r="H1344">
        <f>IF(B1344&gt;0,G1344/B1344,0)</f>
        <v/>
      </c>
      <c r="I1344">
        <f>SUM($E$2:E1344)</f>
        <v/>
      </c>
    </row>
    <row r="1345">
      <c r="A1345" t="inlineStr">
        <is>
          <t>Frakt 1343</t>
        </is>
      </c>
      <c r="B1345" t="n">
        <v>-447</v>
      </c>
      <c r="C1345" t="n">
        <v>7073</v>
      </c>
      <c r="D1345" t="n">
        <v>-16457</v>
      </c>
      <c r="E1345">
        <f>SUM(B1345:D1345)</f>
        <v/>
      </c>
      <c r="F1345">
        <f>E1345*0.25</f>
        <v/>
      </c>
      <c r="G1345">
        <f>E1345-F1345</f>
        <v/>
      </c>
      <c r="H1345">
        <f>IF(B1345&gt;0,G1345/B1345,0)</f>
        <v/>
      </c>
      <c r="I1345">
        <f>SUM($E$2:E1345)</f>
        <v/>
      </c>
    </row>
    <row r="1346">
      <c r="A1346" t="inlineStr">
        <is>
          <t>Loner 1344</t>
        </is>
      </c>
      <c r="B1346" t="n">
        <v>-10998</v>
      </c>
      <c r="C1346" t="n">
        <v>-6874</v>
      </c>
      <c r="D1346" t="n">
        <v>2457</v>
      </c>
      <c r="E1346">
        <f>SUM(B1346:D1346)</f>
        <v/>
      </c>
      <c r="F1346">
        <f>E1346*0.25</f>
        <v/>
      </c>
      <c r="G1346">
        <f>E1346-F1346</f>
        <v/>
      </c>
      <c r="H1346">
        <f>IF(B1346&gt;0,G1346/B1346,0)</f>
        <v/>
      </c>
      <c r="I1346">
        <f>SUM($E$2:E1346)</f>
        <v/>
      </c>
    </row>
    <row r="1347">
      <c r="A1347" t="inlineStr">
        <is>
          <t>IT 1345</t>
        </is>
      </c>
      <c r="B1347" t="n">
        <v>17316</v>
      </c>
      <c r="C1347" t="n">
        <v>38513</v>
      </c>
      <c r="D1347" t="n">
        <v>39416</v>
      </c>
      <c r="E1347">
        <f>SUM(B1347:D1347)</f>
        <v/>
      </c>
      <c r="F1347">
        <f>E1347*0.25</f>
        <v/>
      </c>
      <c r="G1347">
        <f>E1347-F1347</f>
        <v/>
      </c>
      <c r="H1347">
        <f>IF(B1347&gt;0,G1347/B1347,0)</f>
        <v/>
      </c>
      <c r="I1347">
        <f>SUM($E$2:E1347)</f>
        <v/>
      </c>
    </row>
    <row r="1348">
      <c r="A1348" t="inlineStr">
        <is>
          <t>Lager 1346</t>
        </is>
      </c>
      <c r="B1348" t="n">
        <v>-10614</v>
      </c>
      <c r="C1348" t="n">
        <v>734</v>
      </c>
      <c r="D1348" t="n">
        <v>36517</v>
      </c>
      <c r="E1348">
        <f>SUM(B1348:D1348)</f>
        <v/>
      </c>
      <c r="F1348">
        <f>E1348*0.25</f>
        <v/>
      </c>
      <c r="G1348">
        <f>E1348-F1348</f>
        <v/>
      </c>
      <c r="H1348">
        <f>IF(B1348&gt;0,G1348/B1348,0)</f>
        <v/>
      </c>
      <c r="I1348">
        <f>SUM($E$2:E1348)</f>
        <v/>
      </c>
    </row>
    <row r="1349">
      <c r="A1349" t="inlineStr">
        <is>
          <t>Loner 1347</t>
        </is>
      </c>
      <c r="B1349" t="n">
        <v>31048</v>
      </c>
      <c r="C1349" t="n">
        <v>-14704</v>
      </c>
      <c r="D1349" t="n">
        <v>11954</v>
      </c>
      <c r="E1349">
        <f>SUM(B1349:D1349)</f>
        <v/>
      </c>
      <c r="F1349">
        <f>E1349*0.25</f>
        <v/>
      </c>
      <c r="G1349">
        <f>E1349-F1349</f>
        <v/>
      </c>
      <c r="H1349">
        <f>IF(B1349&gt;0,G1349/B1349,0)</f>
        <v/>
      </c>
      <c r="I1349">
        <f>SUM($E$2:E1349)</f>
        <v/>
      </c>
    </row>
    <row r="1350">
      <c r="A1350" t="inlineStr">
        <is>
          <t>Resor 1348</t>
        </is>
      </c>
      <c r="B1350" t="n">
        <v>21355</v>
      </c>
      <c r="C1350" t="n">
        <v>-8412</v>
      </c>
      <c r="D1350" t="n">
        <v>539</v>
      </c>
      <c r="E1350">
        <f>SUM(B1350:D1350)</f>
        <v/>
      </c>
      <c r="F1350">
        <f>E1350*0.25</f>
        <v/>
      </c>
      <c r="G1350">
        <f>E1350-F1350</f>
        <v/>
      </c>
      <c r="H1350">
        <f>IF(B1350&gt;0,G1350/B1350,0)</f>
        <v/>
      </c>
      <c r="I1350">
        <f>SUM($E$2:E1350)</f>
        <v/>
      </c>
    </row>
    <row r="1351">
      <c r="A1351" t="inlineStr">
        <is>
          <t>Forsaljning 1349</t>
        </is>
      </c>
      <c r="B1351" t="n">
        <v>-19692</v>
      </c>
      <c r="C1351" t="n">
        <v>9625</v>
      </c>
      <c r="D1351" t="n">
        <v>-2075</v>
      </c>
      <c r="E1351">
        <f>SUM(B1351:D1351)</f>
        <v/>
      </c>
      <c r="F1351">
        <f>E1351*0.25</f>
        <v/>
      </c>
      <c r="G1351">
        <f>E1351-F1351</f>
        <v/>
      </c>
      <c r="H1351">
        <f>IF(B1351&gt;0,G1351/B1351,0)</f>
        <v/>
      </c>
      <c r="I1351">
        <f>SUM($E$2:E1351)</f>
        <v/>
      </c>
    </row>
    <row r="1352">
      <c r="A1352" t="inlineStr">
        <is>
          <t>Kontor 1350</t>
        </is>
      </c>
      <c r="B1352" t="n">
        <v>29885</v>
      </c>
      <c r="C1352" t="n">
        <v>30694</v>
      </c>
      <c r="D1352" t="n">
        <v>-8951</v>
      </c>
      <c r="E1352">
        <f>SUM(B1352:D1352)</f>
        <v/>
      </c>
      <c r="F1352">
        <f>E1352*0.25</f>
        <v/>
      </c>
      <c r="G1352">
        <f>E1352-F1352</f>
        <v/>
      </c>
      <c r="H1352">
        <f>IF(B1352&gt;0,G1352/B1352,0)</f>
        <v/>
      </c>
      <c r="I1352">
        <f>SUM($E$2:E1352)</f>
        <v/>
      </c>
    </row>
    <row r="1353">
      <c r="A1353" t="inlineStr">
        <is>
          <t>Ovrigt 1351</t>
        </is>
      </c>
      <c r="B1353" t="n">
        <v>30101</v>
      </c>
      <c r="C1353" t="n">
        <v>-9617</v>
      </c>
      <c r="D1353" t="n">
        <v>12084</v>
      </c>
      <c r="E1353">
        <f>SUM(B1353:D1353)</f>
        <v/>
      </c>
      <c r="F1353">
        <f>E1353*0.25</f>
        <v/>
      </c>
      <c r="G1353">
        <f>E1353-F1353</f>
        <v/>
      </c>
      <c r="H1353">
        <f>IF(B1353&gt;0,G1353/B1353,0)</f>
        <v/>
      </c>
      <c r="I1353">
        <f>SUM($E$2:E1353)</f>
        <v/>
      </c>
    </row>
    <row r="1354">
      <c r="A1354" t="inlineStr">
        <is>
          <t>Konsult 1352</t>
        </is>
      </c>
      <c r="B1354" t="n">
        <v>-11520</v>
      </c>
      <c r="C1354" t="n">
        <v>20270</v>
      </c>
      <c r="D1354" t="n">
        <v>8423</v>
      </c>
      <c r="E1354">
        <f>SUM(B1354:D1354)</f>
        <v/>
      </c>
      <c r="F1354">
        <f>E1354*0.25</f>
        <v/>
      </c>
      <c r="G1354">
        <f>E1354-F1354</f>
        <v/>
      </c>
      <c r="H1354">
        <f>IF(B1354&gt;0,G1354/B1354,0)</f>
        <v/>
      </c>
      <c r="I1354">
        <f>SUM($E$2:E1354)</f>
        <v/>
      </c>
    </row>
    <row r="1355">
      <c r="A1355" t="inlineStr">
        <is>
          <t>IT 1353</t>
        </is>
      </c>
      <c r="B1355" t="n">
        <v>6436</v>
      </c>
      <c r="C1355" t="n">
        <v>8116</v>
      </c>
      <c r="D1355" t="n">
        <v>11286</v>
      </c>
      <c r="E1355">
        <f>SUM(B1355:D1355)</f>
        <v/>
      </c>
      <c r="F1355">
        <f>E1355*0.25</f>
        <v/>
      </c>
      <c r="G1355">
        <f>E1355-F1355</f>
        <v/>
      </c>
      <c r="H1355">
        <f>IF(B1355&gt;0,G1355/B1355,0)</f>
        <v/>
      </c>
      <c r="I1355">
        <f>SUM($E$2:E1355)</f>
        <v/>
      </c>
    </row>
    <row r="1356">
      <c r="A1356" t="inlineStr">
        <is>
          <t>IT 1354</t>
        </is>
      </c>
      <c r="B1356" t="n">
        <v>-19695</v>
      </c>
      <c r="C1356" t="n">
        <v>-17528</v>
      </c>
      <c r="D1356" t="n">
        <v>14981</v>
      </c>
      <c r="E1356">
        <f>SUM(B1356:D1356)</f>
        <v/>
      </c>
      <c r="F1356">
        <f>E1356*0.25</f>
        <v/>
      </c>
      <c r="G1356">
        <f>E1356-F1356</f>
        <v/>
      </c>
      <c r="H1356">
        <f>IF(B1356&gt;0,G1356/B1356,0)</f>
        <v/>
      </c>
      <c r="I1356">
        <f>SUM($E$2:E1356)</f>
        <v/>
      </c>
    </row>
    <row r="1357">
      <c r="A1357" t="inlineStr">
        <is>
          <t>Kontor 1355</t>
        </is>
      </c>
      <c r="B1357" t="n">
        <v>27884</v>
      </c>
      <c r="C1357" t="n">
        <v>4451</v>
      </c>
      <c r="D1357" t="n">
        <v>-19078</v>
      </c>
      <c r="E1357">
        <f>SUM(B1357:D1357)</f>
        <v/>
      </c>
      <c r="F1357">
        <f>E1357*0.25</f>
        <v/>
      </c>
      <c r="G1357">
        <f>E1357-F1357</f>
        <v/>
      </c>
      <c r="H1357">
        <f>IF(B1357&gt;0,G1357/B1357,0)</f>
        <v/>
      </c>
      <c r="I1357">
        <f>SUM($E$2:E1357)</f>
        <v/>
      </c>
    </row>
    <row r="1358">
      <c r="A1358" t="inlineStr">
        <is>
          <t>Resor 1356</t>
        </is>
      </c>
      <c r="B1358" t="n">
        <v>29600</v>
      </c>
      <c r="C1358" t="n">
        <v>34606</v>
      </c>
      <c r="D1358" t="n">
        <v>14801</v>
      </c>
      <c r="E1358">
        <f>SUM(B1358:D1358)</f>
        <v/>
      </c>
      <c r="F1358">
        <f>E1358*0.25</f>
        <v/>
      </c>
      <c r="G1358">
        <f>E1358-F1358</f>
        <v/>
      </c>
      <c r="H1358">
        <f>IF(B1358&gt;0,G1358/B1358,0)</f>
        <v/>
      </c>
      <c r="I1358">
        <f>SUM($E$2:E1358)</f>
        <v/>
      </c>
    </row>
    <row r="1359">
      <c r="A1359" t="inlineStr">
        <is>
          <t>Kontor 1357</t>
        </is>
      </c>
      <c r="B1359" t="n">
        <v>-18826</v>
      </c>
      <c r="C1359" t="n">
        <v>24351</v>
      </c>
      <c r="D1359" t="n">
        <v>-19730</v>
      </c>
      <c r="E1359">
        <f>SUM(B1359:D1359)</f>
        <v/>
      </c>
      <c r="F1359">
        <f>E1359*0.25</f>
        <v/>
      </c>
      <c r="G1359">
        <f>E1359-F1359</f>
        <v/>
      </c>
      <c r="H1359">
        <f>IF(B1359&gt;0,G1359/B1359,0)</f>
        <v/>
      </c>
      <c r="I1359">
        <f>SUM($E$2:E1359)</f>
        <v/>
      </c>
    </row>
    <row r="1360">
      <c r="A1360" t="inlineStr">
        <is>
          <t>Kontor 1358</t>
        </is>
      </c>
      <c r="B1360" t="n">
        <v>-5172</v>
      </c>
      <c r="C1360" t="n">
        <v>25450</v>
      </c>
      <c r="D1360" t="n">
        <v>37474</v>
      </c>
      <c r="E1360">
        <f>SUM(B1360:D1360)</f>
        <v/>
      </c>
      <c r="F1360">
        <f>E1360*0.25</f>
        <v/>
      </c>
      <c r="G1360">
        <f>E1360-F1360</f>
        <v/>
      </c>
      <c r="H1360">
        <f>IF(B1360&gt;0,G1360/B1360,0)</f>
        <v/>
      </c>
      <c r="I1360">
        <f>SUM($E$2:E1360)</f>
        <v/>
      </c>
    </row>
    <row r="1361">
      <c r="A1361" t="inlineStr">
        <is>
          <t>Resor 1359</t>
        </is>
      </c>
      <c r="B1361" t="n">
        <v>453</v>
      </c>
      <c r="C1361" t="n">
        <v>-11551</v>
      </c>
      <c r="D1361" t="n">
        <v>-13269</v>
      </c>
      <c r="E1361">
        <f>SUM(B1361:D1361)</f>
        <v/>
      </c>
      <c r="F1361">
        <f>E1361*0.25</f>
        <v/>
      </c>
      <c r="G1361">
        <f>E1361-F1361</f>
        <v/>
      </c>
      <c r="H1361">
        <f>IF(B1361&gt;0,G1361/B1361,0)</f>
        <v/>
      </c>
      <c r="I1361">
        <f>SUM($E$2:E1361)</f>
        <v/>
      </c>
    </row>
    <row r="1362">
      <c r="A1362" t="inlineStr">
        <is>
          <t>IT 1360</t>
        </is>
      </c>
      <c r="B1362" t="n">
        <v>12986</v>
      </c>
      <c r="C1362" t="n">
        <v>18579</v>
      </c>
      <c r="D1362" t="n">
        <v>61</v>
      </c>
      <c r="E1362">
        <f>SUM(B1362:D1362)</f>
        <v/>
      </c>
      <c r="F1362">
        <f>E1362*0.25</f>
        <v/>
      </c>
      <c r="G1362">
        <f>E1362-F1362</f>
        <v/>
      </c>
      <c r="H1362">
        <f>IF(B1362&gt;0,G1362/B1362,0)</f>
        <v/>
      </c>
      <c r="I1362">
        <f>SUM($E$2:E1362)</f>
        <v/>
      </c>
    </row>
    <row r="1363">
      <c r="A1363" t="inlineStr">
        <is>
          <t>Loner 1361</t>
        </is>
      </c>
      <c r="B1363" t="n">
        <v>-15722</v>
      </c>
      <c r="C1363" t="n">
        <v>33991</v>
      </c>
      <c r="D1363" t="n">
        <v>-17004</v>
      </c>
      <c r="E1363">
        <f>SUM(B1363:D1363)</f>
        <v/>
      </c>
      <c r="F1363">
        <f>E1363*0.25</f>
        <v/>
      </c>
      <c r="G1363">
        <f>E1363-F1363</f>
        <v/>
      </c>
      <c r="H1363">
        <f>IF(B1363&gt;0,G1363/B1363,0)</f>
        <v/>
      </c>
      <c r="I1363">
        <f>SUM($E$2:E1363)</f>
        <v/>
      </c>
    </row>
    <row r="1364">
      <c r="A1364" t="inlineStr">
        <is>
          <t>Marknad 1362</t>
        </is>
      </c>
      <c r="B1364" t="n">
        <v>-941</v>
      </c>
      <c r="C1364" t="n">
        <v>9879</v>
      </c>
      <c r="D1364" t="n">
        <v>27699</v>
      </c>
      <c r="E1364">
        <f>SUM(B1364:D1364)</f>
        <v/>
      </c>
      <c r="F1364">
        <f>E1364*0.25</f>
        <v/>
      </c>
      <c r="G1364">
        <f>E1364-F1364</f>
        <v/>
      </c>
      <c r="H1364">
        <f>IF(B1364&gt;0,G1364/B1364,0)</f>
        <v/>
      </c>
      <c r="I1364">
        <f>SUM($E$2:E1364)</f>
        <v/>
      </c>
    </row>
    <row r="1365">
      <c r="A1365" t="inlineStr">
        <is>
          <t>Frakt 1363</t>
        </is>
      </c>
      <c r="B1365" t="n">
        <v>19083</v>
      </c>
      <c r="C1365" t="n">
        <v>14348</v>
      </c>
      <c r="D1365" t="n">
        <v>2140</v>
      </c>
      <c r="E1365">
        <f>SUM(B1365:D1365)</f>
        <v/>
      </c>
      <c r="F1365">
        <f>E1365*0.25</f>
        <v/>
      </c>
      <c r="G1365">
        <f>E1365-F1365</f>
        <v/>
      </c>
      <c r="H1365">
        <f>IF(B1365&gt;0,G1365/B1365,0)</f>
        <v/>
      </c>
      <c r="I1365">
        <f>SUM($E$2:E1365)</f>
        <v/>
      </c>
    </row>
    <row r="1366">
      <c r="A1366" t="inlineStr">
        <is>
          <t>IT 1364</t>
        </is>
      </c>
      <c r="B1366" t="n">
        <v>38194</v>
      </c>
      <c r="C1366" t="n">
        <v>25008</v>
      </c>
      <c r="D1366" t="n">
        <v>-11232</v>
      </c>
      <c r="E1366">
        <f>SUM(B1366:D1366)</f>
        <v/>
      </c>
      <c r="F1366">
        <f>E1366*0.25</f>
        <v/>
      </c>
      <c r="G1366">
        <f>E1366-F1366</f>
        <v/>
      </c>
      <c r="H1366">
        <f>IF(B1366&gt;0,G1366/B1366,0)</f>
        <v/>
      </c>
      <c r="I1366">
        <f>SUM($E$2:E1366)</f>
        <v/>
      </c>
    </row>
    <row r="1367">
      <c r="A1367" t="inlineStr">
        <is>
          <t>Resor 1365</t>
        </is>
      </c>
      <c r="B1367" t="n">
        <v>39073</v>
      </c>
      <c r="C1367" t="n">
        <v>12124</v>
      </c>
      <c r="D1367" t="n">
        <v>3543</v>
      </c>
      <c r="E1367">
        <f>SUM(B1367:D1367)</f>
        <v/>
      </c>
      <c r="F1367">
        <f>E1367*0.25</f>
        <v/>
      </c>
      <c r="G1367">
        <f>E1367-F1367</f>
        <v/>
      </c>
      <c r="H1367">
        <f>IF(B1367&gt;0,G1367/B1367,0)</f>
        <v/>
      </c>
      <c r="I1367">
        <f>SUM($E$2:E1367)</f>
        <v/>
      </c>
    </row>
    <row r="1368">
      <c r="A1368" t="inlineStr">
        <is>
          <t>Kontor 1366</t>
        </is>
      </c>
      <c r="B1368" t="n">
        <v>-9195</v>
      </c>
      <c r="C1368" t="n">
        <v>39434</v>
      </c>
      <c r="D1368" t="n">
        <v>33215</v>
      </c>
      <c r="E1368">
        <f>SUM(B1368:D1368)</f>
        <v/>
      </c>
      <c r="F1368">
        <f>E1368*0.25</f>
        <v/>
      </c>
      <c r="G1368">
        <f>E1368-F1368</f>
        <v/>
      </c>
      <c r="H1368">
        <f>IF(B1368&gt;0,G1368/B1368,0)</f>
        <v/>
      </c>
      <c r="I1368">
        <f>SUM($E$2:E1368)</f>
        <v/>
      </c>
    </row>
    <row r="1369">
      <c r="A1369" t="inlineStr">
        <is>
          <t>IT 1367</t>
        </is>
      </c>
      <c r="B1369" t="n">
        <v>-18747</v>
      </c>
      <c r="C1369" t="n">
        <v>-5031</v>
      </c>
      <c r="D1369" t="n">
        <v>-5299</v>
      </c>
      <c r="E1369">
        <f>SUM(B1369:D1369)</f>
        <v/>
      </c>
      <c r="F1369">
        <f>E1369*0.25</f>
        <v/>
      </c>
      <c r="G1369">
        <f>E1369-F1369</f>
        <v/>
      </c>
      <c r="H1369">
        <f>IF(B1369&gt;0,G1369/B1369,0)</f>
        <v/>
      </c>
      <c r="I1369">
        <f>SUM($E$2:E1369)</f>
        <v/>
      </c>
    </row>
    <row r="1370">
      <c r="A1370" t="inlineStr">
        <is>
          <t>Loner 1368</t>
        </is>
      </c>
      <c r="B1370" t="n">
        <v>-6160</v>
      </c>
      <c r="C1370" t="n">
        <v>28108</v>
      </c>
      <c r="D1370" t="n">
        <v>-18564</v>
      </c>
      <c r="E1370">
        <f>SUM(B1370:D1370)</f>
        <v/>
      </c>
      <c r="F1370">
        <f>E1370*0.25</f>
        <v/>
      </c>
      <c r="G1370">
        <f>E1370-F1370</f>
        <v/>
      </c>
      <c r="H1370">
        <f>IF(B1370&gt;0,G1370/B1370,0)</f>
        <v/>
      </c>
      <c r="I1370">
        <f>SUM($E$2:E1370)</f>
        <v/>
      </c>
    </row>
    <row r="1371">
      <c r="A1371" t="inlineStr">
        <is>
          <t>Ovrigt 1369</t>
        </is>
      </c>
      <c r="B1371" t="n">
        <v>13071</v>
      </c>
      <c r="C1371" t="n">
        <v>-8926</v>
      </c>
      <c r="D1371" t="n">
        <v>-11929</v>
      </c>
      <c r="E1371">
        <f>SUM(B1371:D1371)</f>
        <v/>
      </c>
      <c r="F1371">
        <f>E1371*0.25</f>
        <v/>
      </c>
      <c r="G1371">
        <f>E1371-F1371</f>
        <v/>
      </c>
      <c r="H1371">
        <f>IF(B1371&gt;0,G1371/B1371,0)</f>
        <v/>
      </c>
      <c r="I1371">
        <f>SUM($E$2:E1371)</f>
        <v/>
      </c>
    </row>
    <row r="1372">
      <c r="A1372" t="inlineStr">
        <is>
          <t>Resor 1370</t>
        </is>
      </c>
      <c r="B1372" t="n">
        <v>26603</v>
      </c>
      <c r="C1372" t="n">
        <v>22633</v>
      </c>
      <c r="D1372" t="n">
        <v>31912</v>
      </c>
      <c r="E1372">
        <f>SUM(B1372:D1372)</f>
        <v/>
      </c>
      <c r="F1372">
        <f>E1372*0.25</f>
        <v/>
      </c>
      <c r="G1372">
        <f>E1372-F1372</f>
        <v/>
      </c>
      <c r="H1372">
        <f>IF(B1372&gt;0,G1372/B1372,0)</f>
        <v/>
      </c>
      <c r="I1372">
        <f>SUM($E$2:E1372)</f>
        <v/>
      </c>
    </row>
    <row r="1373">
      <c r="A1373" t="inlineStr">
        <is>
          <t>Forsaljning 1371</t>
        </is>
      </c>
      <c r="B1373" t="n">
        <v>4588</v>
      </c>
      <c r="C1373" t="n">
        <v>37445</v>
      </c>
      <c r="D1373" t="n">
        <v>21964</v>
      </c>
      <c r="E1373">
        <f>SUM(B1373:D1373)</f>
        <v/>
      </c>
      <c r="F1373">
        <f>E1373*0.25</f>
        <v/>
      </c>
      <c r="G1373">
        <f>E1373-F1373</f>
        <v/>
      </c>
      <c r="H1373">
        <f>IF(B1373&gt;0,G1373/B1373,0)</f>
        <v/>
      </c>
      <c r="I1373">
        <f>SUM($E$2:E1373)</f>
        <v/>
      </c>
    </row>
    <row r="1374">
      <c r="A1374" t="inlineStr">
        <is>
          <t>Marknad 1372</t>
        </is>
      </c>
      <c r="B1374" t="n">
        <v>30544</v>
      </c>
      <c r="C1374" t="n">
        <v>15044</v>
      </c>
      <c r="D1374" t="n">
        <v>20837</v>
      </c>
      <c r="E1374">
        <f>SUM(B1374:D1374)</f>
        <v/>
      </c>
      <c r="F1374">
        <f>E1374*0.25</f>
        <v/>
      </c>
      <c r="G1374">
        <f>E1374-F1374</f>
        <v/>
      </c>
      <c r="H1374">
        <f>IF(B1374&gt;0,G1374/B1374,0)</f>
        <v/>
      </c>
      <c r="I1374">
        <f>SUM($E$2:E1374)</f>
        <v/>
      </c>
    </row>
    <row r="1375">
      <c r="A1375" t="inlineStr">
        <is>
          <t>Forsaljning 1373</t>
        </is>
      </c>
      <c r="B1375" t="n">
        <v>18923</v>
      </c>
      <c r="C1375" t="n">
        <v>-16857</v>
      </c>
      <c r="D1375" t="n">
        <v>23382</v>
      </c>
      <c r="E1375">
        <f>SUM(B1375:D1375)</f>
        <v/>
      </c>
      <c r="F1375">
        <f>E1375*0.25</f>
        <v/>
      </c>
      <c r="G1375">
        <f>E1375-F1375</f>
        <v/>
      </c>
      <c r="H1375">
        <f>IF(B1375&gt;0,G1375/B1375,0)</f>
        <v/>
      </c>
      <c r="I1375">
        <f>SUM($E$2:E1375)</f>
        <v/>
      </c>
    </row>
    <row r="1376">
      <c r="A1376" t="inlineStr">
        <is>
          <t>Konsult 1374</t>
        </is>
      </c>
      <c r="B1376" t="n">
        <v>22832</v>
      </c>
      <c r="C1376" t="n">
        <v>34795</v>
      </c>
      <c r="D1376" t="n">
        <v>-18707</v>
      </c>
      <c r="E1376">
        <f>SUM(B1376:D1376)</f>
        <v/>
      </c>
      <c r="F1376">
        <f>E1376*0.25</f>
        <v/>
      </c>
      <c r="G1376">
        <f>E1376-F1376</f>
        <v/>
      </c>
      <c r="H1376">
        <f>IF(B1376&gt;0,G1376/B1376,0)</f>
        <v/>
      </c>
      <c r="I1376">
        <f>SUM($E$2:E1376)</f>
        <v/>
      </c>
    </row>
    <row r="1377">
      <c r="A1377" t="inlineStr">
        <is>
          <t>Forsaljning 1375</t>
        </is>
      </c>
      <c r="B1377" t="n">
        <v>25203</v>
      </c>
      <c r="C1377" t="n">
        <v>-12412</v>
      </c>
      <c r="D1377" t="n">
        <v>7313</v>
      </c>
      <c r="E1377">
        <f>SUM(B1377:D1377)</f>
        <v/>
      </c>
      <c r="F1377">
        <f>E1377*0.25</f>
        <v/>
      </c>
      <c r="G1377">
        <f>E1377-F1377</f>
        <v/>
      </c>
      <c r="H1377">
        <f>IF(B1377&gt;0,G1377/B1377,0)</f>
        <v/>
      </c>
      <c r="I1377">
        <f>SUM($E$2:E1377)</f>
        <v/>
      </c>
    </row>
    <row r="1378">
      <c r="A1378" t="inlineStr">
        <is>
          <t>Lager 1376</t>
        </is>
      </c>
      <c r="B1378" t="n">
        <v>4920</v>
      </c>
      <c r="C1378" t="n">
        <v>-11901</v>
      </c>
      <c r="D1378" t="n">
        <v>15866</v>
      </c>
      <c r="E1378">
        <f>SUM(B1378:D1378)</f>
        <v/>
      </c>
      <c r="F1378">
        <f>E1378*0.25</f>
        <v/>
      </c>
      <c r="G1378">
        <f>E1378-F1378</f>
        <v/>
      </c>
      <c r="H1378">
        <f>IF(B1378&gt;0,G1378/B1378,0)</f>
        <v/>
      </c>
      <c r="I1378">
        <f>SUM($E$2:E1378)</f>
        <v/>
      </c>
    </row>
    <row r="1379">
      <c r="A1379" t="inlineStr">
        <is>
          <t>Marknad 1377</t>
        </is>
      </c>
      <c r="B1379" t="n">
        <v>11090</v>
      </c>
      <c r="C1379" t="n">
        <v>25997</v>
      </c>
      <c r="D1379" t="n">
        <v>-9965</v>
      </c>
      <c r="E1379">
        <f>SUM(B1379:D1379)</f>
        <v/>
      </c>
      <c r="F1379">
        <f>E1379*0.25</f>
        <v/>
      </c>
      <c r="G1379">
        <f>E1379-F1379</f>
        <v/>
      </c>
      <c r="H1379">
        <f>IF(B1379&gt;0,G1379/B1379,0)</f>
        <v/>
      </c>
      <c r="I1379">
        <f>SUM($E$2:E1379)</f>
        <v/>
      </c>
    </row>
    <row r="1380">
      <c r="A1380" t="inlineStr">
        <is>
          <t>Kontor 1378</t>
        </is>
      </c>
      <c r="B1380" t="n">
        <v>25560</v>
      </c>
      <c r="C1380" t="n">
        <v>24940</v>
      </c>
      <c r="D1380" t="n">
        <v>21308</v>
      </c>
      <c r="E1380">
        <f>SUM(B1380:D1380)</f>
        <v/>
      </c>
      <c r="F1380">
        <f>E1380*0.25</f>
        <v/>
      </c>
      <c r="G1380">
        <f>E1380-F1380</f>
        <v/>
      </c>
      <c r="H1380">
        <f>IF(B1380&gt;0,G1380/B1380,0)</f>
        <v/>
      </c>
      <c r="I1380">
        <f>SUM($E$2:E1380)</f>
        <v/>
      </c>
    </row>
    <row r="1381">
      <c r="A1381" t="inlineStr">
        <is>
          <t>Forsaljning 1379</t>
        </is>
      </c>
      <c r="B1381" t="n">
        <v>-267</v>
      </c>
      <c r="C1381" t="n">
        <v>7582</v>
      </c>
      <c r="D1381" t="n">
        <v>23362</v>
      </c>
      <c r="E1381">
        <f>SUM(B1381:D1381)</f>
        <v/>
      </c>
      <c r="F1381">
        <f>E1381*0.25</f>
        <v/>
      </c>
      <c r="G1381">
        <f>E1381-F1381</f>
        <v/>
      </c>
      <c r="H1381">
        <f>IF(B1381&gt;0,G1381/B1381,0)</f>
        <v/>
      </c>
      <c r="I1381">
        <f>SUM($E$2:E1381)</f>
        <v/>
      </c>
    </row>
    <row r="1382">
      <c r="A1382" t="inlineStr">
        <is>
          <t>Konsult 1380</t>
        </is>
      </c>
      <c r="B1382" t="n">
        <v>23416</v>
      </c>
      <c r="C1382" t="n">
        <v>14098</v>
      </c>
      <c r="D1382" t="n">
        <v>-2307</v>
      </c>
      <c r="E1382">
        <f>SUM(B1382:D1382)</f>
        <v/>
      </c>
      <c r="F1382">
        <f>E1382*0.25</f>
        <v/>
      </c>
      <c r="G1382">
        <f>E1382-F1382</f>
        <v/>
      </c>
      <c r="H1382">
        <f>IF(B1382&gt;0,G1382/B1382,0)</f>
        <v/>
      </c>
      <c r="I1382">
        <f>SUM($E$2:E1382)</f>
        <v/>
      </c>
    </row>
    <row r="1383">
      <c r="A1383" t="inlineStr">
        <is>
          <t>Ovrigt 1381</t>
        </is>
      </c>
      <c r="B1383" t="n">
        <v>19690</v>
      </c>
      <c r="C1383" t="n">
        <v>25922</v>
      </c>
      <c r="D1383" t="n">
        <v>-11011</v>
      </c>
      <c r="E1383">
        <f>SUM(B1383:D1383)</f>
        <v/>
      </c>
      <c r="F1383">
        <f>E1383*0.25</f>
        <v/>
      </c>
      <c r="G1383">
        <f>E1383-F1383</f>
        <v/>
      </c>
      <c r="H1383">
        <f>IF(B1383&gt;0,G1383/B1383,0)</f>
        <v/>
      </c>
      <c r="I1383">
        <f>SUM($E$2:E1383)</f>
        <v/>
      </c>
    </row>
    <row r="1384">
      <c r="A1384" t="inlineStr">
        <is>
          <t>IT 1382</t>
        </is>
      </c>
      <c r="B1384" t="n">
        <v>34437</v>
      </c>
      <c r="C1384" t="n">
        <v>38892</v>
      </c>
      <c r="D1384" t="n">
        <v>-13125</v>
      </c>
      <c r="E1384">
        <f>SUM(B1384:D1384)</f>
        <v/>
      </c>
      <c r="F1384">
        <f>E1384*0.25</f>
        <v/>
      </c>
      <c r="G1384">
        <f>E1384-F1384</f>
        <v/>
      </c>
      <c r="H1384">
        <f>IF(B1384&gt;0,G1384/B1384,0)</f>
        <v/>
      </c>
      <c r="I1384">
        <f>SUM($E$2:E1384)</f>
        <v/>
      </c>
    </row>
    <row r="1385">
      <c r="A1385" t="inlineStr">
        <is>
          <t>Frakt 1383</t>
        </is>
      </c>
      <c r="B1385" t="n">
        <v>27105</v>
      </c>
      <c r="C1385" t="n">
        <v>20481</v>
      </c>
      <c r="D1385" t="n">
        <v>-12285</v>
      </c>
      <c r="E1385">
        <f>SUM(B1385:D1385)</f>
        <v/>
      </c>
      <c r="F1385">
        <f>E1385*0.25</f>
        <v/>
      </c>
      <c r="G1385">
        <f>E1385-F1385</f>
        <v/>
      </c>
      <c r="H1385">
        <f>IF(B1385&gt;0,G1385/B1385,0)</f>
        <v/>
      </c>
      <c r="I1385">
        <f>SUM($E$2:E1385)</f>
        <v/>
      </c>
    </row>
    <row r="1386">
      <c r="A1386" t="inlineStr">
        <is>
          <t>Marknad 1384</t>
        </is>
      </c>
      <c r="B1386" t="n">
        <v>-12529</v>
      </c>
      <c r="C1386" t="n">
        <v>31430</v>
      </c>
      <c r="D1386" t="n">
        <v>-13036</v>
      </c>
      <c r="E1386">
        <f>SUM(B1386:D1386)</f>
        <v/>
      </c>
      <c r="F1386">
        <f>E1386*0.25</f>
        <v/>
      </c>
      <c r="G1386">
        <f>E1386-F1386</f>
        <v/>
      </c>
      <c r="H1386">
        <f>IF(B1386&gt;0,G1386/B1386,0)</f>
        <v/>
      </c>
      <c r="I1386">
        <f>SUM($E$2:E1386)</f>
        <v/>
      </c>
    </row>
    <row r="1387">
      <c r="A1387" t="inlineStr">
        <is>
          <t>Lager 1385</t>
        </is>
      </c>
      <c r="B1387" t="n">
        <v>-6982</v>
      </c>
      <c r="C1387" t="n">
        <v>19911</v>
      </c>
      <c r="D1387" t="n">
        <v>-6910</v>
      </c>
      <c r="E1387">
        <f>SUM(B1387:D1387)</f>
        <v/>
      </c>
      <c r="F1387">
        <f>E1387*0.25</f>
        <v/>
      </c>
      <c r="G1387">
        <f>E1387-F1387</f>
        <v/>
      </c>
      <c r="H1387">
        <f>IF(B1387&gt;0,G1387/B1387,0)</f>
        <v/>
      </c>
      <c r="I1387">
        <f>SUM($E$2:E1387)</f>
        <v/>
      </c>
    </row>
    <row r="1388">
      <c r="A1388" t="inlineStr">
        <is>
          <t>Marknad 1386</t>
        </is>
      </c>
      <c r="B1388" t="n">
        <v>34493</v>
      </c>
      <c r="C1388" t="n">
        <v>14284</v>
      </c>
      <c r="D1388" t="n">
        <v>-6784</v>
      </c>
      <c r="E1388">
        <f>SUM(B1388:D1388)</f>
        <v/>
      </c>
      <c r="F1388">
        <f>E1388*0.25</f>
        <v/>
      </c>
      <c r="G1388">
        <f>E1388-F1388</f>
        <v/>
      </c>
      <c r="H1388">
        <f>IF(B1388&gt;0,G1388/B1388,0)</f>
        <v/>
      </c>
      <c r="I1388">
        <f>SUM($E$2:E1388)</f>
        <v/>
      </c>
    </row>
    <row r="1389">
      <c r="A1389" t="inlineStr">
        <is>
          <t>Resor 1387</t>
        </is>
      </c>
      <c r="B1389" t="n">
        <v>26100</v>
      </c>
      <c r="C1389" t="n">
        <v>6853</v>
      </c>
      <c r="D1389" t="n">
        <v>-644</v>
      </c>
      <c r="E1389">
        <f>SUM(B1389:D1389)</f>
        <v/>
      </c>
      <c r="F1389">
        <f>E1389*0.25</f>
        <v/>
      </c>
      <c r="G1389">
        <f>E1389-F1389</f>
        <v/>
      </c>
      <c r="H1389">
        <f>IF(B1389&gt;0,G1389/B1389,0)</f>
        <v/>
      </c>
      <c r="I1389">
        <f>SUM($E$2:E1389)</f>
        <v/>
      </c>
    </row>
    <row r="1390">
      <c r="A1390" t="inlineStr">
        <is>
          <t>Loner 1388</t>
        </is>
      </c>
      <c r="B1390" t="n">
        <v>-17418</v>
      </c>
      <c r="C1390" t="n">
        <v>15922</v>
      </c>
      <c r="D1390" t="n">
        <v>12529</v>
      </c>
      <c r="E1390">
        <f>SUM(B1390:D1390)</f>
        <v/>
      </c>
      <c r="F1390">
        <f>E1390*0.25</f>
        <v/>
      </c>
      <c r="G1390">
        <f>E1390-F1390</f>
        <v/>
      </c>
      <c r="H1390">
        <f>IF(B1390&gt;0,G1390/B1390,0)</f>
        <v/>
      </c>
      <c r="I1390">
        <f>SUM($E$2:E1390)</f>
        <v/>
      </c>
    </row>
    <row r="1391">
      <c r="A1391" t="inlineStr">
        <is>
          <t>Kontor 1389</t>
        </is>
      </c>
      <c r="B1391" t="n">
        <v>25102</v>
      </c>
      <c r="C1391" t="n">
        <v>11500</v>
      </c>
      <c r="D1391" t="n">
        <v>1666</v>
      </c>
      <c r="E1391">
        <f>SUM(B1391:D1391)</f>
        <v/>
      </c>
      <c r="F1391">
        <f>E1391*0.25</f>
        <v/>
      </c>
      <c r="G1391">
        <f>E1391-F1391</f>
        <v/>
      </c>
      <c r="H1391">
        <f>IF(B1391&gt;0,G1391/B1391,0)</f>
        <v/>
      </c>
      <c r="I1391">
        <f>SUM($E$2:E1391)</f>
        <v/>
      </c>
    </row>
    <row r="1392">
      <c r="A1392" t="inlineStr">
        <is>
          <t>Kontor 1390</t>
        </is>
      </c>
      <c r="B1392" t="n">
        <v>-19821</v>
      </c>
      <c r="C1392" t="n">
        <v>-19165</v>
      </c>
      <c r="D1392" t="n">
        <v>24016</v>
      </c>
      <c r="E1392">
        <f>SUM(B1392:D1392)</f>
        <v/>
      </c>
      <c r="F1392">
        <f>E1392*0.25</f>
        <v/>
      </c>
      <c r="G1392">
        <f>E1392-F1392</f>
        <v/>
      </c>
      <c r="H1392">
        <f>IF(B1392&gt;0,G1392/B1392,0)</f>
        <v/>
      </c>
      <c r="I1392">
        <f>SUM($E$2:E1392)</f>
        <v/>
      </c>
    </row>
    <row r="1393">
      <c r="A1393" t="inlineStr">
        <is>
          <t>Konsult 1391</t>
        </is>
      </c>
      <c r="B1393" t="n">
        <v>39433</v>
      </c>
      <c r="C1393" t="n">
        <v>-12763</v>
      </c>
      <c r="D1393" t="n">
        <v>34737</v>
      </c>
      <c r="E1393">
        <f>SUM(B1393:D1393)</f>
        <v/>
      </c>
      <c r="F1393">
        <f>E1393*0.25</f>
        <v/>
      </c>
      <c r="G1393">
        <f>E1393-F1393</f>
        <v/>
      </c>
      <c r="H1393">
        <f>IF(B1393&gt;0,G1393/B1393,0)</f>
        <v/>
      </c>
      <c r="I1393">
        <f>SUM($E$2:E1393)</f>
        <v/>
      </c>
    </row>
    <row r="1394">
      <c r="A1394" t="inlineStr">
        <is>
          <t>Ovrigt 1392</t>
        </is>
      </c>
      <c r="B1394" t="n">
        <v>23845</v>
      </c>
      <c r="C1394" t="n">
        <v>12381</v>
      </c>
      <c r="D1394" t="n">
        <v>-10226</v>
      </c>
      <c r="E1394">
        <f>SUM(B1394:D1394)</f>
        <v/>
      </c>
      <c r="F1394">
        <f>E1394*0.25</f>
        <v/>
      </c>
      <c r="G1394">
        <f>E1394-F1394</f>
        <v/>
      </c>
      <c r="H1394">
        <f>IF(B1394&gt;0,G1394/B1394,0)</f>
        <v/>
      </c>
      <c r="I1394">
        <f>SUM($E$2:E1394)</f>
        <v/>
      </c>
    </row>
    <row r="1395">
      <c r="A1395" t="inlineStr">
        <is>
          <t>Konsult 1393</t>
        </is>
      </c>
      <c r="B1395" t="n">
        <v>31087</v>
      </c>
      <c r="C1395" t="n">
        <v>13535</v>
      </c>
      <c r="D1395" t="n">
        <v>-15082</v>
      </c>
      <c r="E1395">
        <f>SUM(B1395:D1395)</f>
        <v/>
      </c>
      <c r="F1395">
        <f>E1395*0.25</f>
        <v/>
      </c>
      <c r="G1395">
        <f>E1395-F1395</f>
        <v/>
      </c>
      <c r="H1395">
        <f>IF(B1395&gt;0,G1395/B1395,0)</f>
        <v/>
      </c>
      <c r="I1395">
        <f>SUM($E$2:E1395)</f>
        <v/>
      </c>
    </row>
    <row r="1396">
      <c r="A1396" t="inlineStr">
        <is>
          <t>Konsult 1394</t>
        </is>
      </c>
      <c r="B1396" t="n">
        <v>39295</v>
      </c>
      <c r="C1396" t="n">
        <v>-3230</v>
      </c>
      <c r="D1396" t="n">
        <v>22227</v>
      </c>
      <c r="E1396">
        <f>SUM(B1396:D1396)</f>
        <v/>
      </c>
      <c r="F1396">
        <f>E1396*0.25</f>
        <v/>
      </c>
      <c r="G1396">
        <f>E1396-F1396</f>
        <v/>
      </c>
      <c r="H1396">
        <f>IF(B1396&gt;0,G1396/B1396,0)</f>
        <v/>
      </c>
      <c r="I1396">
        <f>SUM($E$2:E1396)</f>
        <v/>
      </c>
    </row>
    <row r="1397">
      <c r="A1397" t="inlineStr">
        <is>
          <t>Kontor 1395</t>
        </is>
      </c>
      <c r="B1397" t="n">
        <v>9933</v>
      </c>
      <c r="C1397" t="n">
        <v>-600</v>
      </c>
      <c r="D1397" t="n">
        <v>-2691</v>
      </c>
      <c r="E1397">
        <f>SUM(B1397:D1397)</f>
        <v/>
      </c>
      <c r="F1397">
        <f>E1397*0.25</f>
        <v/>
      </c>
      <c r="G1397">
        <f>E1397-F1397</f>
        <v/>
      </c>
      <c r="H1397">
        <f>IF(B1397&gt;0,G1397/B1397,0)</f>
        <v/>
      </c>
      <c r="I1397">
        <f>SUM($E$2:E1397)</f>
        <v/>
      </c>
    </row>
    <row r="1398">
      <c r="A1398" t="inlineStr">
        <is>
          <t>Lager 1396</t>
        </is>
      </c>
      <c r="B1398" t="n">
        <v>-16718</v>
      </c>
      <c r="C1398" t="n">
        <v>-13459</v>
      </c>
      <c r="D1398" t="n">
        <v>33292</v>
      </c>
      <c r="E1398">
        <f>SUM(B1398:D1398)</f>
        <v/>
      </c>
      <c r="F1398">
        <f>E1398*0.25</f>
        <v/>
      </c>
      <c r="G1398">
        <f>E1398-F1398</f>
        <v/>
      </c>
      <c r="H1398">
        <f>IF(B1398&gt;0,G1398/B1398,0)</f>
        <v/>
      </c>
      <c r="I1398">
        <f>SUM($E$2:E1398)</f>
        <v/>
      </c>
    </row>
    <row r="1399">
      <c r="A1399" t="inlineStr">
        <is>
          <t>Loner 1397</t>
        </is>
      </c>
      <c r="B1399" t="n">
        <v>37287</v>
      </c>
      <c r="C1399" t="n">
        <v>-17415</v>
      </c>
      <c r="D1399" t="n">
        <v>35852</v>
      </c>
      <c r="E1399">
        <f>SUM(B1399:D1399)</f>
        <v/>
      </c>
      <c r="F1399">
        <f>E1399*0.25</f>
        <v/>
      </c>
      <c r="G1399">
        <f>E1399-F1399</f>
        <v/>
      </c>
      <c r="H1399">
        <f>IF(B1399&gt;0,G1399/B1399,0)</f>
        <v/>
      </c>
      <c r="I1399">
        <f>SUM($E$2:E1399)</f>
        <v/>
      </c>
    </row>
    <row r="1400">
      <c r="A1400" t="inlineStr">
        <is>
          <t>Marknad 1398</t>
        </is>
      </c>
      <c r="B1400" t="n">
        <v>3607</v>
      </c>
      <c r="C1400" t="n">
        <v>32533</v>
      </c>
      <c r="D1400" t="n">
        <v>24352</v>
      </c>
      <c r="E1400">
        <f>SUM(B1400:D1400)</f>
        <v/>
      </c>
      <c r="F1400">
        <f>E1400*0.25</f>
        <v/>
      </c>
      <c r="G1400">
        <f>E1400-F1400</f>
        <v/>
      </c>
      <c r="H1400">
        <f>IF(B1400&gt;0,G1400/B1400,0)</f>
        <v/>
      </c>
      <c r="I1400">
        <f>SUM($E$2:E1400)</f>
        <v/>
      </c>
    </row>
    <row r="1401">
      <c r="A1401" t="inlineStr">
        <is>
          <t>Resor 1399</t>
        </is>
      </c>
      <c r="B1401" t="n">
        <v>7918</v>
      </c>
      <c r="C1401" t="n">
        <v>28400</v>
      </c>
      <c r="D1401" t="n">
        <v>-12405</v>
      </c>
      <c r="E1401">
        <f>SUM(B1401:D1401)</f>
        <v/>
      </c>
      <c r="F1401">
        <f>E1401*0.25</f>
        <v/>
      </c>
      <c r="G1401">
        <f>E1401-F1401</f>
        <v/>
      </c>
      <c r="H1401">
        <f>IF(B1401&gt;0,G1401/B1401,0)</f>
        <v/>
      </c>
      <c r="I1401">
        <f>SUM($E$2:E1401)</f>
        <v/>
      </c>
    </row>
    <row r="1402">
      <c r="A1402" t="inlineStr">
        <is>
          <t>Konsult 1400</t>
        </is>
      </c>
      <c r="B1402" t="n">
        <v>35787</v>
      </c>
      <c r="C1402" t="n">
        <v>29689</v>
      </c>
      <c r="D1402" t="n">
        <v>38346</v>
      </c>
      <c r="E1402">
        <f>SUM(B1402:D1402)</f>
        <v/>
      </c>
      <c r="F1402">
        <f>E1402*0.25</f>
        <v/>
      </c>
      <c r="G1402">
        <f>E1402-F1402</f>
        <v/>
      </c>
      <c r="H1402">
        <f>IF(B1402&gt;0,G1402/B1402,0)</f>
        <v/>
      </c>
      <c r="I1402">
        <f>SUM($E$2:E1402)</f>
        <v/>
      </c>
    </row>
    <row r="1403">
      <c r="A1403" t="inlineStr">
        <is>
          <t>Forsaljning 1401</t>
        </is>
      </c>
      <c r="B1403" t="n">
        <v>-19367</v>
      </c>
      <c r="C1403" t="n">
        <v>35836</v>
      </c>
      <c r="D1403" t="n">
        <v>-10931</v>
      </c>
      <c r="E1403">
        <f>SUM(B1403:D1403)</f>
        <v/>
      </c>
      <c r="F1403">
        <f>E1403*0.25</f>
        <v/>
      </c>
      <c r="G1403">
        <f>E1403-F1403</f>
        <v/>
      </c>
      <c r="H1403">
        <f>IF(B1403&gt;0,G1403/B1403,0)</f>
        <v/>
      </c>
      <c r="I1403">
        <f>SUM($E$2:E1403)</f>
        <v/>
      </c>
    </row>
    <row r="1404">
      <c r="A1404" t="inlineStr">
        <is>
          <t>Loner 1402</t>
        </is>
      </c>
      <c r="B1404" t="n">
        <v>1539</v>
      </c>
      <c r="C1404" t="n">
        <v>3430</v>
      </c>
      <c r="D1404" t="n">
        <v>38623</v>
      </c>
      <c r="E1404">
        <f>SUM(B1404:D1404)</f>
        <v/>
      </c>
      <c r="F1404">
        <f>E1404*0.25</f>
        <v/>
      </c>
      <c r="G1404">
        <f>E1404-F1404</f>
        <v/>
      </c>
      <c r="H1404">
        <f>IF(B1404&gt;0,G1404/B1404,0)</f>
        <v/>
      </c>
      <c r="I1404">
        <f>SUM($E$2:E1404)</f>
        <v/>
      </c>
    </row>
    <row r="1405">
      <c r="A1405" t="inlineStr">
        <is>
          <t>Lager 1403</t>
        </is>
      </c>
      <c r="B1405" t="n">
        <v>20750</v>
      </c>
      <c r="C1405" t="n">
        <v>-2417</v>
      </c>
      <c r="D1405" t="n">
        <v>37571</v>
      </c>
      <c r="E1405">
        <f>SUM(B1405:D1405)</f>
        <v/>
      </c>
      <c r="F1405">
        <f>E1405*0.25</f>
        <v/>
      </c>
      <c r="G1405">
        <f>E1405-F1405</f>
        <v/>
      </c>
      <c r="H1405">
        <f>IF(B1405&gt;0,G1405/B1405,0)</f>
        <v/>
      </c>
      <c r="I1405">
        <f>SUM($E$2:E1405)</f>
        <v/>
      </c>
    </row>
    <row r="1406">
      <c r="A1406" t="inlineStr">
        <is>
          <t>Konsult 1404</t>
        </is>
      </c>
      <c r="B1406" t="n">
        <v>4420</v>
      </c>
      <c r="C1406" t="n">
        <v>33409</v>
      </c>
      <c r="D1406" t="n">
        <v>2460</v>
      </c>
      <c r="E1406">
        <f>SUM(B1406:D1406)</f>
        <v/>
      </c>
      <c r="F1406">
        <f>E1406*0.25</f>
        <v/>
      </c>
      <c r="G1406">
        <f>E1406-F1406</f>
        <v/>
      </c>
      <c r="H1406">
        <f>IF(B1406&gt;0,G1406/B1406,0)</f>
        <v/>
      </c>
      <c r="I1406">
        <f>SUM($E$2:E1406)</f>
        <v/>
      </c>
    </row>
    <row r="1407">
      <c r="A1407" t="inlineStr">
        <is>
          <t>Loner 1405</t>
        </is>
      </c>
      <c r="B1407" t="n">
        <v>-12540</v>
      </c>
      <c r="C1407" t="n">
        <v>6265</v>
      </c>
      <c r="D1407" t="n">
        <v>6230</v>
      </c>
      <c r="E1407">
        <f>SUM(B1407:D1407)</f>
        <v/>
      </c>
      <c r="F1407">
        <f>E1407*0.25</f>
        <v/>
      </c>
      <c r="G1407">
        <f>E1407-F1407</f>
        <v/>
      </c>
      <c r="H1407">
        <f>IF(B1407&gt;0,G1407/B1407,0)</f>
        <v/>
      </c>
      <c r="I1407">
        <f>SUM($E$2:E1407)</f>
        <v/>
      </c>
    </row>
    <row r="1408">
      <c r="A1408" t="inlineStr">
        <is>
          <t>Lager 1406</t>
        </is>
      </c>
      <c r="B1408" t="n">
        <v>-2186</v>
      </c>
      <c r="C1408" t="n">
        <v>34768</v>
      </c>
      <c r="D1408" t="n">
        <v>5278</v>
      </c>
      <c r="E1408">
        <f>SUM(B1408:D1408)</f>
        <v/>
      </c>
      <c r="F1408">
        <f>E1408*0.25</f>
        <v/>
      </c>
      <c r="G1408">
        <f>E1408-F1408</f>
        <v/>
      </c>
      <c r="H1408">
        <f>IF(B1408&gt;0,G1408/B1408,0)</f>
        <v/>
      </c>
      <c r="I1408">
        <f>SUM($E$2:E1408)</f>
        <v/>
      </c>
    </row>
    <row r="1409">
      <c r="A1409" t="inlineStr">
        <is>
          <t>Lager 1407</t>
        </is>
      </c>
      <c r="B1409" t="n">
        <v>32422</v>
      </c>
      <c r="C1409" t="n">
        <v>7639</v>
      </c>
      <c r="D1409" t="n">
        <v>22522</v>
      </c>
      <c r="E1409">
        <f>SUM(B1409:D1409)</f>
        <v/>
      </c>
      <c r="F1409">
        <f>E1409*0.25</f>
        <v/>
      </c>
      <c r="G1409">
        <f>E1409-F1409</f>
        <v/>
      </c>
      <c r="H1409">
        <f>IF(B1409&gt;0,G1409/B1409,0)</f>
        <v/>
      </c>
      <c r="I1409">
        <f>SUM($E$2:E1409)</f>
        <v/>
      </c>
    </row>
    <row r="1410" hidden="1">
      <c r="A1410" t="inlineStr">
        <is>
          <t>Loner 1408</t>
        </is>
      </c>
      <c r="B1410" t="n">
        <v>-12591</v>
      </c>
      <c r="C1410" t="n">
        <v>-11316</v>
      </c>
      <c r="D1410" t="n">
        <v>25624</v>
      </c>
      <c r="E1410">
        <f>SUM(B1410:D1410)</f>
        <v/>
      </c>
      <c r="F1410">
        <f>E1410*0.25</f>
        <v/>
      </c>
      <c r="G1410">
        <f>E1410-F1410</f>
        <v/>
      </c>
      <c r="H1410">
        <f>IF(B1410&gt;0,G1410/B1410,0)</f>
        <v/>
      </c>
      <c r="I1410">
        <f>SUM($E$2:E1410)</f>
        <v/>
      </c>
    </row>
    <row r="1411">
      <c r="A1411" t="inlineStr">
        <is>
          <t>Forsaljning 1409</t>
        </is>
      </c>
      <c r="B1411" t="n">
        <v>35335</v>
      </c>
      <c r="C1411" t="n">
        <v>-9554</v>
      </c>
      <c r="D1411" t="n">
        <v>-13204</v>
      </c>
      <c r="E1411">
        <f>SUM(B1411:D1411)</f>
        <v/>
      </c>
      <c r="F1411">
        <f>E1411*0.25</f>
        <v/>
      </c>
      <c r="G1411">
        <f>E1411-F1411</f>
        <v/>
      </c>
      <c r="H1411">
        <f>IF(B1411&gt;0,G1411/B1411,0)</f>
        <v/>
      </c>
      <c r="I1411">
        <f>SUM($E$2:E1411)</f>
        <v/>
      </c>
    </row>
    <row r="1412">
      <c r="A1412" t="inlineStr">
        <is>
          <t>IT 1410</t>
        </is>
      </c>
      <c r="B1412" t="n">
        <v>39718</v>
      </c>
      <c r="C1412" t="n">
        <v>18715</v>
      </c>
      <c r="D1412" t="n">
        <v>11632</v>
      </c>
      <c r="E1412">
        <f>SUM(B1412:D1412)</f>
        <v/>
      </c>
      <c r="F1412">
        <f>E1412*0.25</f>
        <v/>
      </c>
      <c r="G1412">
        <f>E1412-F1412</f>
        <v/>
      </c>
      <c r="H1412">
        <f>IF(B1412&gt;0,G1412/B1412,0)</f>
        <v/>
      </c>
      <c r="I1412">
        <f>SUM($E$2:E1412)</f>
        <v/>
      </c>
    </row>
    <row r="1413">
      <c r="A1413" t="inlineStr">
        <is>
          <t>Ovrigt 1411</t>
        </is>
      </c>
      <c r="B1413" t="n">
        <v>24459</v>
      </c>
      <c r="C1413" t="n">
        <v>8715</v>
      </c>
      <c r="D1413" t="n">
        <v>-8121</v>
      </c>
      <c r="E1413">
        <f>SUM(B1413:D1413)</f>
        <v/>
      </c>
      <c r="F1413">
        <f>E1413*0.25</f>
        <v/>
      </c>
      <c r="G1413">
        <f>E1413-F1413</f>
        <v/>
      </c>
      <c r="H1413">
        <f>IF(B1413&gt;0,G1413/B1413,0)</f>
        <v/>
      </c>
      <c r="I1413">
        <f>SUM($E$2:E1413)</f>
        <v/>
      </c>
    </row>
    <row r="1414">
      <c r="A1414" t="inlineStr">
        <is>
          <t>Ovrigt 1412</t>
        </is>
      </c>
      <c r="B1414" t="n">
        <v>4887</v>
      </c>
      <c r="C1414" t="n">
        <v>31063</v>
      </c>
      <c r="D1414" t="n">
        <v>3501</v>
      </c>
      <c r="E1414">
        <f>SUM(B1414:D1414)</f>
        <v/>
      </c>
      <c r="F1414">
        <f>E1414*0.25</f>
        <v/>
      </c>
      <c r="G1414">
        <f>E1414-F1414</f>
        <v/>
      </c>
      <c r="H1414">
        <f>IF(B1414&gt;0,G1414/B1414,0)</f>
        <v/>
      </c>
      <c r="I1414">
        <f>SUM($E$2:E1414)</f>
        <v/>
      </c>
    </row>
    <row r="1415">
      <c r="A1415" t="inlineStr">
        <is>
          <t>Ovrigt 1413</t>
        </is>
      </c>
      <c r="B1415" t="n">
        <v>-18112</v>
      </c>
      <c r="C1415" t="n">
        <v>36529</v>
      </c>
      <c r="D1415" t="n">
        <v>24857</v>
      </c>
      <c r="E1415">
        <f>SUM(B1415:D1415)</f>
        <v/>
      </c>
      <c r="F1415">
        <f>E1415*0.25</f>
        <v/>
      </c>
      <c r="G1415">
        <f>E1415-F1415</f>
        <v/>
      </c>
      <c r="H1415">
        <f>IF(B1415&gt;0,G1415/B1415,0)</f>
        <v/>
      </c>
      <c r="I1415">
        <f>SUM($E$2:E1415)</f>
        <v/>
      </c>
    </row>
    <row r="1416">
      <c r="A1416" t="inlineStr">
        <is>
          <t>Loner 1414</t>
        </is>
      </c>
      <c r="B1416" t="n">
        <v>11659</v>
      </c>
      <c r="C1416" t="n">
        <v>11989</v>
      </c>
      <c r="D1416" t="n">
        <v>-12599</v>
      </c>
      <c r="E1416">
        <f>SUM(B1416:D1416)</f>
        <v/>
      </c>
      <c r="F1416">
        <f>E1416*0.25</f>
        <v/>
      </c>
      <c r="G1416">
        <f>E1416-F1416</f>
        <v/>
      </c>
      <c r="H1416">
        <f>IF(B1416&gt;0,G1416/B1416,0)</f>
        <v/>
      </c>
      <c r="I1416">
        <f>SUM($E$2:E1416)</f>
        <v/>
      </c>
    </row>
    <row r="1417">
      <c r="A1417" t="inlineStr">
        <is>
          <t>IT 1415</t>
        </is>
      </c>
      <c r="B1417" t="n">
        <v>8880</v>
      </c>
      <c r="C1417" t="n">
        <v>-16988</v>
      </c>
      <c r="D1417" t="n">
        <v>-15850</v>
      </c>
      <c r="E1417">
        <f>SUM(B1417:D1417)</f>
        <v/>
      </c>
      <c r="F1417">
        <f>E1417*0.25</f>
        <v/>
      </c>
      <c r="G1417">
        <f>E1417-F1417</f>
        <v/>
      </c>
      <c r="H1417">
        <f>IF(B1417&gt;0,G1417/B1417,0)</f>
        <v/>
      </c>
      <c r="I1417">
        <f>SUM($E$2:E1417)</f>
        <v/>
      </c>
    </row>
    <row r="1418">
      <c r="A1418" t="inlineStr">
        <is>
          <t>Marknad 1416</t>
        </is>
      </c>
      <c r="B1418" t="n">
        <v>22924</v>
      </c>
      <c r="C1418" t="n">
        <v>593</v>
      </c>
      <c r="D1418" t="n">
        <v>-19190</v>
      </c>
      <c r="E1418">
        <f>SUM(B1418:D1418)</f>
        <v/>
      </c>
      <c r="F1418">
        <f>E1418*0.25</f>
        <v/>
      </c>
      <c r="G1418">
        <f>E1418-F1418</f>
        <v/>
      </c>
      <c r="H1418">
        <f>IF(B1418&gt;0,G1418/B1418,0)</f>
        <v/>
      </c>
      <c r="I1418">
        <f>SUM($E$2:E1418)</f>
        <v/>
      </c>
    </row>
    <row r="1419">
      <c r="A1419" t="inlineStr">
        <is>
          <t>Frakt 1417</t>
        </is>
      </c>
      <c r="B1419" t="n">
        <v>30300</v>
      </c>
      <c r="C1419" t="n">
        <v>28734</v>
      </c>
      <c r="D1419" t="n">
        <v>17791</v>
      </c>
      <c r="E1419">
        <f>SUM(B1419:D1419)</f>
        <v/>
      </c>
      <c r="F1419">
        <f>E1419*0.25</f>
        <v/>
      </c>
      <c r="G1419">
        <f>E1419-F1419</f>
        <v/>
      </c>
      <c r="H1419">
        <f>IF(B1419&gt;0,G1419/B1419,0)</f>
        <v/>
      </c>
      <c r="I1419">
        <f>SUM($E$2:E1419)</f>
        <v/>
      </c>
    </row>
    <row r="1420">
      <c r="A1420" t="inlineStr">
        <is>
          <t>Ovrigt 1418</t>
        </is>
      </c>
      <c r="B1420" t="n">
        <v>-5321</v>
      </c>
      <c r="C1420" t="n">
        <v>23898</v>
      </c>
      <c r="D1420" t="n">
        <v>37222</v>
      </c>
      <c r="E1420">
        <f>SUM(B1420:D1420)</f>
        <v/>
      </c>
      <c r="F1420">
        <f>E1420*0.25</f>
        <v/>
      </c>
      <c r="G1420">
        <f>E1420-F1420</f>
        <v/>
      </c>
      <c r="H1420">
        <f>IF(B1420&gt;0,G1420/B1420,0)</f>
        <v/>
      </c>
      <c r="I1420">
        <f>SUM($E$2:E1420)</f>
        <v/>
      </c>
    </row>
    <row r="1421">
      <c r="A1421" t="inlineStr">
        <is>
          <t>Resor 1419</t>
        </is>
      </c>
      <c r="B1421" t="n">
        <v>14019</v>
      </c>
      <c r="C1421" t="n">
        <v>14282</v>
      </c>
      <c r="D1421" t="n">
        <v>25104</v>
      </c>
      <c r="E1421">
        <f>SUM(B1421:D1421)</f>
        <v/>
      </c>
      <c r="F1421">
        <f>E1421*0.25</f>
        <v/>
      </c>
      <c r="G1421">
        <f>E1421-F1421</f>
        <v/>
      </c>
      <c r="H1421">
        <f>IF(B1421&gt;0,G1421/B1421,0)</f>
        <v/>
      </c>
      <c r="I1421">
        <f>SUM($E$2:E1421)</f>
        <v/>
      </c>
    </row>
    <row r="1422">
      <c r="A1422" t="inlineStr">
        <is>
          <t>Ovrigt 1420</t>
        </is>
      </c>
      <c r="B1422" t="n">
        <v>-13759</v>
      </c>
      <c r="C1422" t="n">
        <v>8367</v>
      </c>
      <c r="D1422" t="n">
        <v>23366</v>
      </c>
      <c r="E1422">
        <f>SUM(B1422:D1422)</f>
        <v/>
      </c>
      <c r="F1422">
        <f>E1422*0.25</f>
        <v/>
      </c>
      <c r="G1422">
        <f>E1422-F1422</f>
        <v/>
      </c>
      <c r="H1422">
        <f>IF(B1422&gt;0,G1422/B1422,0)</f>
        <v/>
      </c>
      <c r="I1422">
        <f>SUM($E$2:E1422)</f>
        <v/>
      </c>
    </row>
    <row r="1423">
      <c r="A1423" t="inlineStr">
        <is>
          <t>Kontor 1421</t>
        </is>
      </c>
      <c r="B1423" t="n">
        <v>11583</v>
      </c>
      <c r="C1423" t="n">
        <v>2659</v>
      </c>
      <c r="D1423" t="n">
        <v>23496</v>
      </c>
      <c r="E1423">
        <f>SUM(B1423:D1423)</f>
        <v/>
      </c>
      <c r="F1423">
        <f>E1423*0.25</f>
        <v/>
      </c>
      <c r="G1423">
        <f>E1423-F1423</f>
        <v/>
      </c>
      <c r="H1423">
        <f>IF(B1423&gt;0,G1423/B1423,0)</f>
        <v/>
      </c>
      <c r="I1423">
        <f>SUM($E$2:E1423)</f>
        <v/>
      </c>
    </row>
    <row r="1424">
      <c r="A1424" t="inlineStr">
        <is>
          <t>IT 1422</t>
        </is>
      </c>
      <c r="B1424" t="n">
        <v>-10258</v>
      </c>
      <c r="C1424" t="n">
        <v>34986</v>
      </c>
      <c r="D1424" t="n">
        <v>34161</v>
      </c>
      <c r="E1424">
        <f>SUM(B1424:D1424)</f>
        <v/>
      </c>
      <c r="F1424">
        <f>E1424*0.25</f>
        <v/>
      </c>
      <c r="G1424">
        <f>E1424-F1424</f>
        <v/>
      </c>
      <c r="H1424">
        <f>IF(B1424&gt;0,G1424/B1424,0)</f>
        <v/>
      </c>
      <c r="I1424">
        <f>SUM($E$2:E1424)</f>
        <v/>
      </c>
    </row>
    <row r="1425">
      <c r="A1425" t="inlineStr">
        <is>
          <t>Frakt 1423</t>
        </is>
      </c>
      <c r="B1425" t="n">
        <v>38462</v>
      </c>
      <c r="C1425" t="n">
        <v>20167</v>
      </c>
      <c r="D1425" t="n">
        <v>-16424</v>
      </c>
      <c r="E1425">
        <f>SUM(B1425:D1425)</f>
        <v/>
      </c>
      <c r="F1425">
        <f>E1425*0.25</f>
        <v/>
      </c>
      <c r="G1425">
        <f>E1425-F1425</f>
        <v/>
      </c>
      <c r="H1425">
        <f>IF(B1425&gt;0,G1425/B1425,0)</f>
        <v/>
      </c>
      <c r="I1425">
        <f>SUM($E$2:E1425)</f>
        <v/>
      </c>
    </row>
    <row r="1426">
      <c r="A1426" t="inlineStr">
        <is>
          <t>Forsaljning 1424</t>
        </is>
      </c>
      <c r="B1426" t="n">
        <v>22165</v>
      </c>
      <c r="C1426" t="n">
        <v>-9716</v>
      </c>
      <c r="D1426" t="n">
        <v>13132</v>
      </c>
      <c r="E1426">
        <f>SUM(B1426:D1426)</f>
        <v/>
      </c>
      <c r="F1426">
        <f>E1426*0.25</f>
        <v/>
      </c>
      <c r="G1426">
        <f>E1426-F1426</f>
        <v/>
      </c>
      <c r="H1426">
        <f>IF(B1426&gt;0,G1426/B1426,0)</f>
        <v/>
      </c>
      <c r="I1426">
        <f>SUM($E$2:E1426)</f>
        <v/>
      </c>
    </row>
    <row r="1427">
      <c r="A1427" t="inlineStr">
        <is>
          <t>Lager 1425</t>
        </is>
      </c>
      <c r="B1427" t="n">
        <v>35828</v>
      </c>
      <c r="C1427" t="n">
        <v>12495</v>
      </c>
      <c r="D1427" t="n">
        <v>36978</v>
      </c>
      <c r="E1427">
        <f>SUM(B1427:D1427)</f>
        <v/>
      </c>
      <c r="F1427">
        <f>E1427*0.25</f>
        <v/>
      </c>
      <c r="G1427">
        <f>E1427-F1427</f>
        <v/>
      </c>
      <c r="H1427">
        <f>IF(B1427&gt;0,G1427/B1427,0)</f>
        <v/>
      </c>
      <c r="I1427">
        <f>SUM($E$2:E1427)</f>
        <v/>
      </c>
    </row>
    <row r="1428">
      <c r="A1428" t="inlineStr">
        <is>
          <t>Loner 1426</t>
        </is>
      </c>
      <c r="B1428" t="n">
        <v>-15094</v>
      </c>
      <c r="C1428" t="n">
        <v>29245</v>
      </c>
      <c r="D1428" t="n">
        <v>12220</v>
      </c>
      <c r="E1428">
        <f>SUM(B1428:D1428)</f>
        <v/>
      </c>
      <c r="F1428">
        <f>E1428*0.25</f>
        <v/>
      </c>
      <c r="G1428">
        <f>E1428-F1428</f>
        <v/>
      </c>
      <c r="H1428">
        <f>IF(B1428&gt;0,G1428/B1428,0)</f>
        <v/>
      </c>
      <c r="I1428">
        <f>SUM($E$2:E1428)</f>
        <v/>
      </c>
    </row>
    <row r="1429">
      <c r="A1429" t="inlineStr">
        <is>
          <t>Resor 1427</t>
        </is>
      </c>
      <c r="B1429" t="n">
        <v>-4213</v>
      </c>
      <c r="C1429" t="n">
        <v>1685</v>
      </c>
      <c r="D1429" t="n">
        <v>-1771</v>
      </c>
      <c r="E1429">
        <f>SUM(B1429:D1429)</f>
        <v/>
      </c>
      <c r="F1429">
        <f>E1429*0.25</f>
        <v/>
      </c>
      <c r="G1429">
        <f>E1429-F1429</f>
        <v/>
      </c>
      <c r="H1429">
        <f>IF(B1429&gt;0,G1429/B1429,0)</f>
        <v/>
      </c>
      <c r="I1429">
        <f>SUM($E$2:E1429)</f>
        <v/>
      </c>
    </row>
    <row r="1430">
      <c r="A1430" t="inlineStr">
        <is>
          <t>Forsaljning 1428</t>
        </is>
      </c>
      <c r="B1430" t="n">
        <v>13222</v>
      </c>
      <c r="C1430" t="n">
        <v>-5405</v>
      </c>
      <c r="D1430" t="n">
        <v>16077</v>
      </c>
      <c r="E1430">
        <f>SUM(B1430:D1430)</f>
        <v/>
      </c>
      <c r="F1430">
        <f>E1430*0.25</f>
        <v/>
      </c>
      <c r="G1430">
        <f>E1430-F1430</f>
        <v/>
      </c>
      <c r="H1430">
        <f>IF(B1430&gt;0,G1430/B1430,0)</f>
        <v/>
      </c>
      <c r="I1430">
        <f>SUM($E$2:E1430)</f>
        <v/>
      </c>
    </row>
    <row r="1431">
      <c r="A1431" t="inlineStr">
        <is>
          <t>IT 1429</t>
        </is>
      </c>
      <c r="B1431" t="n">
        <v>6429</v>
      </c>
      <c r="C1431" t="n">
        <v>33549</v>
      </c>
      <c r="D1431" t="n">
        <v>-4600</v>
      </c>
      <c r="E1431">
        <f>SUM(B1431:D1431)</f>
        <v/>
      </c>
      <c r="F1431">
        <f>E1431*0.25</f>
        <v/>
      </c>
      <c r="G1431">
        <f>E1431-F1431</f>
        <v/>
      </c>
      <c r="H1431">
        <f>IF(B1431&gt;0,G1431/B1431,0)</f>
        <v/>
      </c>
      <c r="I1431">
        <f>SUM($E$2:E1431)</f>
        <v/>
      </c>
    </row>
    <row r="1432">
      <c r="A1432" t="inlineStr">
        <is>
          <t>Konsult 1430</t>
        </is>
      </c>
      <c r="B1432" t="n">
        <v>10087</v>
      </c>
      <c r="C1432" t="n">
        <v>9110</v>
      </c>
      <c r="D1432" t="n">
        <v>32511</v>
      </c>
      <c r="E1432">
        <f>SUM(B1432:D1432)</f>
        <v/>
      </c>
      <c r="F1432">
        <f>E1432*0.25</f>
        <v/>
      </c>
      <c r="G1432">
        <f>E1432-F1432</f>
        <v/>
      </c>
      <c r="H1432">
        <f>IF(B1432&gt;0,G1432/B1432,0)</f>
        <v/>
      </c>
      <c r="I1432">
        <f>SUM($E$2:E1432)</f>
        <v/>
      </c>
    </row>
    <row r="1433">
      <c r="A1433" t="inlineStr">
        <is>
          <t>Ovrigt 1431</t>
        </is>
      </c>
      <c r="B1433" t="n">
        <v>9366</v>
      </c>
      <c r="C1433" t="n">
        <v>-14232</v>
      </c>
      <c r="D1433" t="n">
        <v>36137</v>
      </c>
      <c r="E1433">
        <f>SUM(B1433:D1433)</f>
        <v/>
      </c>
      <c r="F1433">
        <f>E1433*0.25</f>
        <v/>
      </c>
      <c r="G1433">
        <f>E1433-F1433</f>
        <v/>
      </c>
      <c r="H1433">
        <f>IF(B1433&gt;0,G1433/B1433,0)</f>
        <v/>
      </c>
      <c r="I1433">
        <f>SUM($E$2:E1433)</f>
        <v/>
      </c>
    </row>
    <row r="1434">
      <c r="A1434" t="inlineStr">
        <is>
          <t>Lager 1432</t>
        </is>
      </c>
      <c r="B1434" t="n">
        <v>9299</v>
      </c>
      <c r="C1434" t="n">
        <v>713</v>
      </c>
      <c r="D1434" t="n">
        <v>-12221</v>
      </c>
      <c r="E1434">
        <f>SUM(B1434:D1434)</f>
        <v/>
      </c>
      <c r="F1434">
        <f>E1434*0.25</f>
        <v/>
      </c>
      <c r="G1434">
        <f>E1434-F1434</f>
        <v/>
      </c>
      <c r="H1434">
        <f>IF(B1434&gt;0,G1434/B1434,0)</f>
        <v/>
      </c>
      <c r="I1434">
        <f>SUM($E$2:E1434)</f>
        <v/>
      </c>
    </row>
    <row r="1435">
      <c r="A1435" t="inlineStr">
        <is>
          <t>Lager 1433</t>
        </is>
      </c>
      <c r="B1435" t="n">
        <v>28839</v>
      </c>
      <c r="C1435" t="n">
        <v>22819</v>
      </c>
      <c r="D1435" t="n">
        <v>-18836</v>
      </c>
      <c r="E1435">
        <f>SUM(B1435:D1435)</f>
        <v/>
      </c>
      <c r="F1435">
        <f>E1435*0.25</f>
        <v/>
      </c>
      <c r="G1435">
        <f>E1435-F1435</f>
        <v/>
      </c>
      <c r="H1435">
        <f>IF(B1435&gt;0,G1435/B1435,0)</f>
        <v/>
      </c>
      <c r="I1435">
        <f>SUM($E$2:E1435)</f>
        <v/>
      </c>
    </row>
    <row r="1436">
      <c r="A1436" t="inlineStr">
        <is>
          <t>Konsult 1434</t>
        </is>
      </c>
      <c r="B1436" t="n">
        <v>6439</v>
      </c>
      <c r="C1436" t="n">
        <v>7023</v>
      </c>
      <c r="D1436" t="n">
        <v>-17652</v>
      </c>
      <c r="E1436">
        <f>SUM(B1436:D1436)</f>
        <v/>
      </c>
      <c r="F1436">
        <f>E1436*0.25</f>
        <v/>
      </c>
      <c r="G1436">
        <f>E1436-F1436</f>
        <v/>
      </c>
      <c r="H1436">
        <f>IF(B1436&gt;0,G1436/B1436,0)</f>
        <v/>
      </c>
      <c r="I1436">
        <f>SUM($E$2:E1436)</f>
        <v/>
      </c>
    </row>
    <row r="1437">
      <c r="A1437" t="inlineStr">
        <is>
          <t>Frakt 1435</t>
        </is>
      </c>
      <c r="B1437" t="n">
        <v>15985</v>
      </c>
      <c r="C1437" t="n">
        <v>-19989</v>
      </c>
      <c r="D1437" t="n">
        <v>34126</v>
      </c>
      <c r="E1437">
        <f>SUM(B1437:D1437)</f>
        <v/>
      </c>
      <c r="F1437">
        <f>E1437*0.25</f>
        <v/>
      </c>
      <c r="G1437">
        <f>E1437-F1437</f>
        <v/>
      </c>
      <c r="H1437">
        <f>IF(B1437&gt;0,G1437/B1437,0)</f>
        <v/>
      </c>
      <c r="I1437">
        <f>SUM($E$2:E1437)</f>
        <v/>
      </c>
    </row>
    <row r="1438">
      <c r="A1438" t="inlineStr">
        <is>
          <t>Konsult 1436</t>
        </is>
      </c>
      <c r="B1438" t="n">
        <v>31890</v>
      </c>
      <c r="C1438" t="n">
        <v>19597</v>
      </c>
      <c r="D1438" t="n">
        <v>20571</v>
      </c>
      <c r="E1438">
        <f>SUM(B1438:D1438)</f>
        <v/>
      </c>
      <c r="F1438">
        <f>E1438*0.25</f>
        <v/>
      </c>
      <c r="G1438">
        <f>E1438-F1438</f>
        <v/>
      </c>
      <c r="H1438">
        <f>IF(B1438&gt;0,G1438/B1438,0)</f>
        <v/>
      </c>
      <c r="I1438">
        <f>SUM($E$2:E1438)</f>
        <v/>
      </c>
    </row>
    <row r="1439">
      <c r="A1439" t="inlineStr">
        <is>
          <t>Marknad 1437</t>
        </is>
      </c>
      <c r="B1439" t="n">
        <v>38334</v>
      </c>
      <c r="C1439" t="n">
        <v>13314</v>
      </c>
      <c r="D1439" t="n">
        <v>16853</v>
      </c>
      <c r="E1439">
        <f>SUM(B1439:D1439)</f>
        <v/>
      </c>
      <c r="F1439">
        <f>E1439*0.25</f>
        <v/>
      </c>
      <c r="G1439">
        <f>E1439-F1439</f>
        <v/>
      </c>
      <c r="H1439">
        <f>IF(B1439&gt;0,G1439/B1439,0)</f>
        <v/>
      </c>
      <c r="I1439">
        <f>SUM($E$2:E1439)</f>
        <v/>
      </c>
    </row>
    <row r="1440">
      <c r="A1440" t="inlineStr">
        <is>
          <t>Kontor 1438</t>
        </is>
      </c>
      <c r="B1440" t="n">
        <v>22899</v>
      </c>
      <c r="C1440" t="n">
        <v>24005</v>
      </c>
      <c r="D1440" t="n">
        <v>9898</v>
      </c>
      <c r="E1440">
        <f>SUM(B1440:D1440)</f>
        <v/>
      </c>
      <c r="F1440">
        <f>E1440*0.25</f>
        <v/>
      </c>
      <c r="G1440">
        <f>E1440-F1440</f>
        <v/>
      </c>
      <c r="H1440">
        <f>IF(B1440&gt;0,G1440/B1440,0)</f>
        <v/>
      </c>
      <c r="I1440">
        <f>SUM($E$2:E1440)</f>
        <v/>
      </c>
    </row>
    <row r="1441">
      <c r="A1441" t="inlineStr">
        <is>
          <t>Resor 1439</t>
        </is>
      </c>
      <c r="B1441" t="n">
        <v>3812</v>
      </c>
      <c r="C1441" t="n">
        <v>34087</v>
      </c>
      <c r="D1441" t="n">
        <v>-16444</v>
      </c>
      <c r="E1441">
        <f>SUM(B1441:D1441)</f>
        <v/>
      </c>
      <c r="F1441">
        <f>E1441*0.25</f>
        <v/>
      </c>
      <c r="G1441">
        <f>E1441-F1441</f>
        <v/>
      </c>
      <c r="H1441">
        <f>IF(B1441&gt;0,G1441/B1441,0)</f>
        <v/>
      </c>
      <c r="I1441">
        <f>SUM($E$2:E1441)</f>
        <v/>
      </c>
    </row>
    <row r="1442">
      <c r="A1442" t="inlineStr">
        <is>
          <t>Kontor 1440</t>
        </is>
      </c>
      <c r="B1442" t="n">
        <v>35333</v>
      </c>
      <c r="C1442" t="n">
        <v>9783</v>
      </c>
      <c r="D1442" t="n">
        <v>1756</v>
      </c>
      <c r="E1442">
        <f>SUM(B1442:D1442)</f>
        <v/>
      </c>
      <c r="F1442">
        <f>E1442*0.25</f>
        <v/>
      </c>
      <c r="G1442">
        <f>E1442-F1442</f>
        <v/>
      </c>
      <c r="H1442">
        <f>IF(B1442&gt;0,G1442/B1442,0)</f>
        <v/>
      </c>
      <c r="I1442">
        <f>SUM($E$2:E1442)</f>
        <v/>
      </c>
    </row>
    <row r="1443">
      <c r="A1443" t="inlineStr">
        <is>
          <t>Frakt 1441</t>
        </is>
      </c>
      <c r="B1443" t="n">
        <v>30293</v>
      </c>
      <c r="C1443" t="n">
        <v>20616</v>
      </c>
      <c r="D1443" t="n">
        <v>19318</v>
      </c>
      <c r="E1443">
        <f>SUM(B1443:D1443)</f>
        <v/>
      </c>
      <c r="F1443">
        <f>E1443*0.25</f>
        <v/>
      </c>
      <c r="G1443">
        <f>E1443-F1443</f>
        <v/>
      </c>
      <c r="H1443">
        <f>IF(B1443&gt;0,G1443/B1443,0)</f>
        <v/>
      </c>
      <c r="I1443">
        <f>SUM($E$2:E1443)</f>
        <v/>
      </c>
    </row>
    <row r="1444">
      <c r="A1444" t="inlineStr">
        <is>
          <t>Lager 1442</t>
        </is>
      </c>
      <c r="B1444" t="n">
        <v>26966</v>
      </c>
      <c r="C1444" t="n">
        <v>23068</v>
      </c>
      <c r="D1444" t="n">
        <v>3808</v>
      </c>
      <c r="E1444">
        <f>SUM(B1444:D1444)</f>
        <v/>
      </c>
      <c r="F1444">
        <f>E1444*0.25</f>
        <v/>
      </c>
      <c r="G1444">
        <f>E1444-F1444</f>
        <v/>
      </c>
      <c r="H1444">
        <f>IF(B1444&gt;0,G1444/B1444,0)</f>
        <v/>
      </c>
      <c r="I1444">
        <f>SUM($E$2:E1444)</f>
        <v/>
      </c>
    </row>
    <row r="1445">
      <c r="A1445" t="inlineStr">
        <is>
          <t>Lager 1443</t>
        </is>
      </c>
      <c r="B1445" t="n">
        <v>-12528</v>
      </c>
      <c r="C1445" t="n">
        <v>-13615</v>
      </c>
      <c r="D1445" t="n">
        <v>29762</v>
      </c>
      <c r="E1445">
        <f>SUM(B1445:D1445)</f>
        <v/>
      </c>
      <c r="F1445">
        <f>E1445*0.25</f>
        <v/>
      </c>
      <c r="G1445">
        <f>E1445-F1445</f>
        <v/>
      </c>
      <c r="H1445">
        <f>IF(B1445&gt;0,G1445/B1445,0)</f>
        <v/>
      </c>
      <c r="I1445">
        <f>SUM($E$2:E1445)</f>
        <v/>
      </c>
    </row>
    <row r="1446">
      <c r="A1446" t="inlineStr">
        <is>
          <t>Kontor 1444</t>
        </is>
      </c>
      <c r="B1446" t="n">
        <v>-19857</v>
      </c>
      <c r="C1446" t="n">
        <v>2371</v>
      </c>
      <c r="D1446" t="n">
        <v>3274</v>
      </c>
      <c r="E1446">
        <f>SUM(B1446:D1446)</f>
        <v/>
      </c>
      <c r="F1446">
        <f>E1446*0.25</f>
        <v/>
      </c>
      <c r="G1446">
        <f>E1446-F1446</f>
        <v/>
      </c>
      <c r="H1446">
        <f>IF(B1446&gt;0,G1446/B1446,0)</f>
        <v/>
      </c>
      <c r="I1446">
        <f>SUM($E$2:E1446)</f>
        <v/>
      </c>
    </row>
    <row r="1447">
      <c r="A1447" t="inlineStr">
        <is>
          <t>Marknad 1445</t>
        </is>
      </c>
      <c r="B1447" t="n">
        <v>15893</v>
      </c>
      <c r="C1447" t="n">
        <v>14208</v>
      </c>
      <c r="D1447" t="n">
        <v>4503</v>
      </c>
      <c r="E1447">
        <f>SUM(B1447:D1447)</f>
        <v/>
      </c>
      <c r="F1447">
        <f>E1447*0.25</f>
        <v/>
      </c>
      <c r="G1447">
        <f>E1447-F1447</f>
        <v/>
      </c>
      <c r="H1447">
        <f>IF(B1447&gt;0,G1447/B1447,0)</f>
        <v/>
      </c>
      <c r="I1447">
        <f>SUM($E$2:E1447)</f>
        <v/>
      </c>
    </row>
    <row r="1448">
      <c r="A1448" t="inlineStr">
        <is>
          <t>Konsult 1446</t>
        </is>
      </c>
      <c r="B1448" t="n">
        <v>-17000</v>
      </c>
      <c r="C1448" t="n">
        <v>38777</v>
      </c>
      <c r="D1448" t="n">
        <v>-9242</v>
      </c>
      <c r="E1448">
        <f>SUM(B1448:D1448)</f>
        <v/>
      </c>
      <c r="F1448">
        <f>E1448*0.25</f>
        <v/>
      </c>
      <c r="G1448">
        <f>E1448-F1448</f>
        <v/>
      </c>
      <c r="H1448">
        <f>IF(B1448&gt;0,G1448/B1448,0)</f>
        <v/>
      </c>
      <c r="I1448">
        <f>SUM($E$2:E1448)</f>
        <v/>
      </c>
    </row>
    <row r="1449">
      <c r="A1449" t="inlineStr">
        <is>
          <t>Lager 1447</t>
        </is>
      </c>
      <c r="B1449" t="n">
        <v>-10796</v>
      </c>
      <c r="C1449" t="n">
        <v>33860</v>
      </c>
      <c r="D1449" t="n">
        <v>26979</v>
      </c>
      <c r="E1449">
        <f>SUM(B1449:D1449)</f>
        <v/>
      </c>
      <c r="F1449">
        <f>E1449*0.25</f>
        <v/>
      </c>
      <c r="G1449">
        <f>E1449-F1449</f>
        <v/>
      </c>
      <c r="H1449">
        <f>IF(B1449&gt;0,G1449/B1449,0)</f>
        <v/>
      </c>
      <c r="I1449">
        <f>SUM($E$2:E1449)</f>
        <v/>
      </c>
    </row>
    <row r="1450">
      <c r="A1450" t="inlineStr">
        <is>
          <t>IT 1448</t>
        </is>
      </c>
      <c r="B1450" t="n">
        <v>-12991</v>
      </c>
      <c r="C1450" t="n">
        <v>-3335</v>
      </c>
      <c r="D1450" t="n">
        <v>20032</v>
      </c>
      <c r="E1450">
        <f>SUM(B1450:D1450)</f>
        <v/>
      </c>
      <c r="F1450">
        <f>E1450*0.25</f>
        <v/>
      </c>
      <c r="G1450">
        <f>E1450-F1450</f>
        <v/>
      </c>
      <c r="H1450">
        <f>IF(B1450&gt;0,G1450/B1450,0)</f>
        <v/>
      </c>
      <c r="I1450">
        <f>SUM($E$2:E1450)</f>
        <v/>
      </c>
    </row>
    <row r="1451">
      <c r="A1451" t="inlineStr">
        <is>
          <t>Kontor 1449</t>
        </is>
      </c>
      <c r="B1451" t="n">
        <v>-7710</v>
      </c>
      <c r="C1451" t="n">
        <v>-12087</v>
      </c>
      <c r="D1451" t="n">
        <v>35849</v>
      </c>
      <c r="E1451">
        <f>SUM(B1451:D1451)</f>
        <v/>
      </c>
      <c r="F1451">
        <f>E1451*0.25</f>
        <v/>
      </c>
      <c r="G1451">
        <f>E1451-F1451</f>
        <v/>
      </c>
      <c r="H1451">
        <f>IF(B1451&gt;0,G1451/B1451,0)</f>
        <v/>
      </c>
      <c r="I1451">
        <f>SUM($E$2:E1451)</f>
        <v/>
      </c>
    </row>
    <row r="1452">
      <c r="A1452" t="inlineStr">
        <is>
          <t>IT 1450</t>
        </is>
      </c>
      <c r="B1452" t="n">
        <v>-5872</v>
      </c>
      <c r="C1452" t="n">
        <v>9952</v>
      </c>
      <c r="D1452" t="n">
        <v>34037</v>
      </c>
      <c r="E1452">
        <f>SUM(B1452:D1452)</f>
        <v/>
      </c>
      <c r="F1452">
        <f>E1452*0.25</f>
        <v/>
      </c>
      <c r="G1452">
        <f>E1452-F1452</f>
        <v/>
      </c>
      <c r="H1452">
        <f>IF(B1452&gt;0,G1452/B1452,0)</f>
        <v/>
      </c>
      <c r="I1452">
        <f>SUM($E$2:E1452)</f>
        <v/>
      </c>
    </row>
    <row r="1453">
      <c r="A1453" t="inlineStr">
        <is>
          <t>Kontor 1451</t>
        </is>
      </c>
      <c r="B1453" t="n">
        <v>26975</v>
      </c>
      <c r="C1453" t="n">
        <v>2146</v>
      </c>
      <c r="D1453" t="n">
        <v>-12938</v>
      </c>
      <c r="E1453">
        <f>SUM(B1453:D1453)</f>
        <v/>
      </c>
      <c r="F1453">
        <f>E1453*0.25</f>
        <v/>
      </c>
      <c r="G1453">
        <f>E1453-F1453</f>
        <v/>
      </c>
      <c r="H1453">
        <f>IF(B1453&gt;0,G1453/B1453,0)</f>
        <v/>
      </c>
      <c r="I1453">
        <f>SUM($E$2:E1453)</f>
        <v/>
      </c>
    </row>
    <row r="1454">
      <c r="A1454" t="inlineStr">
        <is>
          <t>IT 1452</t>
        </is>
      </c>
      <c r="B1454" t="n">
        <v>-16953</v>
      </c>
      <c r="C1454" t="n">
        <v>21500</v>
      </c>
      <c r="D1454" t="n">
        <v>34884</v>
      </c>
      <c r="E1454">
        <f>SUM(B1454:D1454)</f>
        <v/>
      </c>
      <c r="F1454">
        <f>E1454*0.25</f>
        <v/>
      </c>
      <c r="G1454">
        <f>E1454-F1454</f>
        <v/>
      </c>
      <c r="H1454">
        <f>IF(B1454&gt;0,G1454/B1454,0)</f>
        <v/>
      </c>
      <c r="I1454">
        <f>SUM($E$2:E1454)</f>
        <v/>
      </c>
    </row>
    <row r="1455">
      <c r="A1455" t="inlineStr">
        <is>
          <t>Ovrigt 1453</t>
        </is>
      </c>
      <c r="B1455" t="n">
        <v>-11925</v>
      </c>
      <c r="C1455" t="n">
        <v>30603</v>
      </c>
      <c r="D1455" t="n">
        <v>38442</v>
      </c>
      <c r="E1455">
        <f>SUM(B1455:D1455)</f>
        <v/>
      </c>
      <c r="F1455">
        <f>E1455*0.25</f>
        <v/>
      </c>
      <c r="G1455">
        <f>E1455-F1455</f>
        <v/>
      </c>
      <c r="H1455">
        <f>IF(B1455&gt;0,G1455/B1455,0)</f>
        <v/>
      </c>
      <c r="I1455">
        <f>SUM($E$2:E1455)</f>
        <v/>
      </c>
    </row>
    <row r="1456">
      <c r="A1456" t="inlineStr">
        <is>
          <t>Lager 1454</t>
        </is>
      </c>
      <c r="B1456" t="n">
        <v>9975</v>
      </c>
      <c r="C1456" t="n">
        <v>23152</v>
      </c>
      <c r="D1456" t="n">
        <v>18621</v>
      </c>
      <c r="E1456">
        <f>SUM(B1456:D1456)</f>
        <v/>
      </c>
      <c r="F1456">
        <f>E1456*0.25</f>
        <v/>
      </c>
      <c r="G1456">
        <f>E1456-F1456</f>
        <v/>
      </c>
      <c r="H1456">
        <f>IF(B1456&gt;0,G1456/B1456,0)</f>
        <v/>
      </c>
      <c r="I1456">
        <f>SUM($E$2:E1456)</f>
        <v/>
      </c>
    </row>
    <row r="1457">
      <c r="A1457" t="inlineStr">
        <is>
          <t>Frakt 1455</t>
        </is>
      </c>
      <c r="B1457" t="n">
        <v>-11177</v>
      </c>
      <c r="C1457" t="n">
        <v>12691</v>
      </c>
      <c r="D1457" t="n">
        <v>-19716</v>
      </c>
      <c r="E1457">
        <f>SUM(B1457:D1457)</f>
        <v/>
      </c>
      <c r="F1457">
        <f>E1457*0.25</f>
        <v/>
      </c>
      <c r="G1457">
        <f>E1457-F1457</f>
        <v/>
      </c>
      <c r="H1457">
        <f>IF(B1457&gt;0,G1457/B1457,0)</f>
        <v/>
      </c>
      <c r="I1457">
        <f>SUM($E$2:E1457)</f>
        <v/>
      </c>
    </row>
    <row r="1458">
      <c r="A1458" t="inlineStr">
        <is>
          <t>Frakt 1456</t>
        </is>
      </c>
      <c r="B1458" t="n">
        <v>28248</v>
      </c>
      <c r="C1458" t="n">
        <v>-16817</v>
      </c>
      <c r="D1458" t="n">
        <v>16256</v>
      </c>
      <c r="E1458">
        <f>SUM(B1458:D1458)</f>
        <v/>
      </c>
      <c r="F1458">
        <f>E1458*0.25</f>
        <v/>
      </c>
      <c r="G1458">
        <f>E1458-F1458</f>
        <v/>
      </c>
      <c r="H1458">
        <f>IF(B1458&gt;0,G1458/B1458,0)</f>
        <v/>
      </c>
      <c r="I1458">
        <f>SUM($E$2:E1458)</f>
        <v/>
      </c>
    </row>
    <row r="1459">
      <c r="A1459" t="inlineStr">
        <is>
          <t>IT 1457</t>
        </is>
      </c>
      <c r="B1459" t="n">
        <v>34972</v>
      </c>
      <c r="C1459" t="n">
        <v>18346</v>
      </c>
      <c r="D1459" t="n">
        <v>11649</v>
      </c>
      <c r="E1459">
        <f>SUM(B1459:D1459)</f>
        <v/>
      </c>
      <c r="F1459">
        <f>E1459*0.25</f>
        <v/>
      </c>
      <c r="G1459">
        <f>E1459-F1459</f>
        <v/>
      </c>
      <c r="H1459">
        <f>IF(B1459&gt;0,G1459/B1459,0)</f>
        <v/>
      </c>
      <c r="I1459">
        <f>SUM($E$2:E1459)</f>
        <v/>
      </c>
    </row>
    <row r="1460">
      <c r="A1460" t="inlineStr">
        <is>
          <t>Frakt 1458</t>
        </is>
      </c>
      <c r="B1460" t="n">
        <v>31188</v>
      </c>
      <c r="C1460" t="n">
        <v>39649</v>
      </c>
      <c r="D1460" t="n">
        <v>-8387</v>
      </c>
      <c r="E1460">
        <f>SUM(B1460:D1460)</f>
        <v/>
      </c>
      <c r="F1460">
        <f>E1460*0.25</f>
        <v/>
      </c>
      <c r="G1460">
        <f>E1460-F1460</f>
        <v/>
      </c>
      <c r="H1460">
        <f>IF(B1460&gt;0,G1460/B1460,0)</f>
        <v/>
      </c>
      <c r="I1460">
        <f>SUM($E$2:E1460)</f>
        <v/>
      </c>
    </row>
    <row r="1461">
      <c r="A1461" t="inlineStr">
        <is>
          <t>Ovrigt 1459</t>
        </is>
      </c>
      <c r="B1461" t="n">
        <v>-8620</v>
      </c>
      <c r="C1461" t="n">
        <v>27873</v>
      </c>
      <c r="D1461" t="n">
        <v>33427</v>
      </c>
      <c r="E1461">
        <f>SUM(B1461:D1461)</f>
        <v/>
      </c>
      <c r="F1461">
        <f>E1461*0.25</f>
        <v/>
      </c>
      <c r="G1461">
        <f>E1461-F1461</f>
        <v/>
      </c>
      <c r="H1461">
        <f>IF(B1461&gt;0,G1461/B1461,0)</f>
        <v/>
      </c>
      <c r="I1461">
        <f>SUM($E$2:E1461)</f>
        <v/>
      </c>
    </row>
    <row r="1462">
      <c r="A1462" t="inlineStr">
        <is>
          <t>Loner 1460</t>
        </is>
      </c>
      <c r="B1462" t="n">
        <v>-13214</v>
      </c>
      <c r="C1462" t="n">
        <v>5389</v>
      </c>
      <c r="D1462" t="n">
        <v>23091</v>
      </c>
      <c r="E1462">
        <f>SUM(B1462:D1462)</f>
        <v/>
      </c>
      <c r="F1462">
        <f>E1462*0.25</f>
        <v/>
      </c>
      <c r="G1462">
        <f>E1462-F1462</f>
        <v/>
      </c>
      <c r="H1462">
        <f>IF(B1462&gt;0,G1462/B1462,0)</f>
        <v/>
      </c>
      <c r="I1462">
        <f>SUM($E$2:E1462)</f>
        <v/>
      </c>
    </row>
    <row r="1463">
      <c r="A1463" t="inlineStr">
        <is>
          <t>Ovrigt 1461</t>
        </is>
      </c>
      <c r="B1463" t="n">
        <v>19725</v>
      </c>
      <c r="C1463" t="n">
        <v>37848</v>
      </c>
      <c r="D1463" t="n">
        <v>1092</v>
      </c>
      <c r="E1463">
        <f>SUM(B1463:D1463)</f>
        <v/>
      </c>
      <c r="F1463">
        <f>E1463*0.25</f>
        <v/>
      </c>
      <c r="G1463">
        <f>E1463-F1463</f>
        <v/>
      </c>
      <c r="H1463">
        <f>IF(B1463&gt;0,G1463/B1463,0)</f>
        <v/>
      </c>
      <c r="I1463">
        <f>SUM($E$2:E1463)</f>
        <v/>
      </c>
    </row>
    <row r="1464">
      <c r="A1464" t="inlineStr">
        <is>
          <t>Frakt 1462</t>
        </is>
      </c>
      <c r="B1464" t="n">
        <v>37762</v>
      </c>
      <c r="C1464" t="n">
        <v>5209</v>
      </c>
      <c r="D1464" t="n">
        <v>7437</v>
      </c>
      <c r="E1464">
        <f>SUM(B1464:D1464)</f>
        <v/>
      </c>
      <c r="F1464">
        <f>E1464*0.25</f>
        <v/>
      </c>
      <c r="G1464">
        <f>E1464-F1464</f>
        <v/>
      </c>
      <c r="H1464">
        <f>IF(B1464&gt;0,G1464/B1464,0)</f>
        <v/>
      </c>
      <c r="I1464">
        <f>SUM($E$2:E1464)</f>
        <v/>
      </c>
    </row>
    <row r="1465">
      <c r="A1465" t="inlineStr">
        <is>
          <t>Ovrigt 1463</t>
        </is>
      </c>
      <c r="B1465" t="n">
        <v>25384</v>
      </c>
      <c r="C1465" t="n">
        <v>29962</v>
      </c>
      <c r="D1465" t="n">
        <v>-3732</v>
      </c>
      <c r="E1465">
        <f>SUM(B1465:D1465)</f>
        <v/>
      </c>
      <c r="F1465">
        <f>E1465*0.25</f>
        <v/>
      </c>
      <c r="G1465">
        <f>E1465-F1465</f>
        <v/>
      </c>
      <c r="H1465">
        <f>IF(B1465&gt;0,G1465/B1465,0)</f>
        <v/>
      </c>
      <c r="I1465">
        <f>SUM($E$2:E1465)</f>
        <v/>
      </c>
    </row>
    <row r="1466">
      <c r="A1466" t="inlineStr">
        <is>
          <t>Marknad 1464</t>
        </is>
      </c>
      <c r="B1466" t="n">
        <v>6074</v>
      </c>
      <c r="C1466" t="n">
        <v>2469</v>
      </c>
      <c r="D1466" t="n">
        <v>-722</v>
      </c>
      <c r="E1466">
        <f>SUM(B1466:D1466)</f>
        <v/>
      </c>
      <c r="F1466">
        <f>E1466*0.25</f>
        <v/>
      </c>
      <c r="G1466">
        <f>E1466-F1466</f>
        <v/>
      </c>
      <c r="H1466">
        <f>IF(B1466&gt;0,G1466/B1466,0)</f>
        <v/>
      </c>
      <c r="I1466">
        <f>SUM($E$2:E1466)</f>
        <v/>
      </c>
    </row>
    <row r="1467">
      <c r="A1467" t="inlineStr">
        <is>
          <t>Lager 1465</t>
        </is>
      </c>
      <c r="B1467" t="n">
        <v>32743</v>
      </c>
      <c r="C1467" t="n">
        <v>-11260</v>
      </c>
      <c r="D1467" t="n">
        <v>-10945</v>
      </c>
      <c r="E1467">
        <f>SUM(B1467:D1467)</f>
        <v/>
      </c>
      <c r="F1467">
        <f>E1467*0.25</f>
        <v/>
      </c>
      <c r="G1467">
        <f>E1467-F1467</f>
        <v/>
      </c>
      <c r="H1467">
        <f>IF(B1467&gt;0,G1467/B1467,0)</f>
        <v/>
      </c>
      <c r="I1467">
        <f>SUM($E$2:E1467)</f>
        <v/>
      </c>
    </row>
    <row r="1468">
      <c r="A1468" t="inlineStr">
        <is>
          <t>IT 1466</t>
        </is>
      </c>
      <c r="B1468" t="n">
        <v>19487</v>
      </c>
      <c r="C1468" t="n">
        <v>25876</v>
      </c>
      <c r="D1468" t="n">
        <v>38093</v>
      </c>
      <c r="E1468">
        <f>SUM(B1468:D1468)</f>
        <v/>
      </c>
      <c r="F1468">
        <f>E1468*0.25</f>
        <v/>
      </c>
      <c r="G1468">
        <f>E1468-F1468</f>
        <v/>
      </c>
      <c r="H1468">
        <f>IF(B1468&gt;0,G1468/B1468,0)</f>
        <v/>
      </c>
      <c r="I1468">
        <f>SUM($E$2:E1468)</f>
        <v/>
      </c>
    </row>
    <row r="1469">
      <c r="A1469" t="inlineStr">
        <is>
          <t>Frakt 1467</t>
        </is>
      </c>
      <c r="B1469" t="n">
        <v>-411</v>
      </c>
      <c r="C1469" t="n">
        <v>35251</v>
      </c>
      <c r="D1469" t="n">
        <v>25973</v>
      </c>
      <c r="E1469">
        <f>SUM(B1469:D1469)</f>
        <v/>
      </c>
      <c r="F1469">
        <f>E1469*0.25</f>
        <v/>
      </c>
      <c r="G1469">
        <f>E1469-F1469</f>
        <v/>
      </c>
      <c r="H1469">
        <f>IF(B1469&gt;0,G1469/B1469,0)</f>
        <v/>
      </c>
      <c r="I1469">
        <f>SUM($E$2:E1469)</f>
        <v/>
      </c>
    </row>
    <row r="1470">
      <c r="A1470" t="inlineStr">
        <is>
          <t>Frakt 1468</t>
        </is>
      </c>
      <c r="B1470" t="n">
        <v>36407</v>
      </c>
      <c r="C1470" t="n">
        <v>572</v>
      </c>
      <c r="D1470" t="n">
        <v>26653</v>
      </c>
      <c r="E1470">
        <f>SUM(B1470:D1470)</f>
        <v/>
      </c>
      <c r="F1470">
        <f>E1470*0.25</f>
        <v/>
      </c>
      <c r="G1470">
        <f>E1470-F1470</f>
        <v/>
      </c>
      <c r="H1470">
        <f>IF(B1470&gt;0,G1470/B1470,0)</f>
        <v/>
      </c>
      <c r="I1470">
        <f>SUM($E$2:E1470)</f>
        <v/>
      </c>
    </row>
    <row r="1471">
      <c r="A1471" t="inlineStr">
        <is>
          <t>Frakt 1469</t>
        </is>
      </c>
      <c r="B1471" t="n">
        <v>21456</v>
      </c>
      <c r="C1471" t="n">
        <v>-5757</v>
      </c>
      <c r="D1471" t="n">
        <v>-6835</v>
      </c>
      <c r="E1471">
        <f>SUM(B1471:D1471)</f>
        <v/>
      </c>
      <c r="F1471">
        <f>E1471*0.25</f>
        <v/>
      </c>
      <c r="G1471">
        <f>E1471-F1471</f>
        <v/>
      </c>
      <c r="H1471">
        <f>IF(B1471&gt;0,G1471/B1471,0)</f>
        <v/>
      </c>
      <c r="I1471">
        <f>SUM($E$2:E1471)</f>
        <v/>
      </c>
    </row>
    <row r="1472">
      <c r="A1472" t="inlineStr">
        <is>
          <t>Kontor 1470</t>
        </is>
      </c>
      <c r="B1472" t="n">
        <v>20905</v>
      </c>
      <c r="C1472" t="n">
        <v>26817</v>
      </c>
      <c r="D1472" t="n">
        <v>-957</v>
      </c>
      <c r="E1472">
        <f>SUM(B1472:D1472)</f>
        <v/>
      </c>
      <c r="F1472">
        <f>E1472*0.25</f>
        <v/>
      </c>
      <c r="G1472">
        <f>E1472-F1472</f>
        <v/>
      </c>
      <c r="H1472">
        <f>IF(B1472&gt;0,G1472/B1472,0)</f>
        <v/>
      </c>
      <c r="I1472">
        <f>SUM($E$2:E1472)</f>
        <v/>
      </c>
    </row>
    <row r="1473">
      <c r="A1473" t="inlineStr">
        <is>
          <t>Resor 1471</t>
        </is>
      </c>
      <c r="B1473" t="n">
        <v>24064</v>
      </c>
      <c r="C1473" t="n">
        <v>-11306</v>
      </c>
      <c r="D1473" t="n">
        <v>26556</v>
      </c>
      <c r="E1473">
        <f>SUM(B1473:D1473)</f>
        <v/>
      </c>
      <c r="F1473">
        <f>E1473*0.25</f>
        <v/>
      </c>
      <c r="G1473">
        <f>E1473-F1473</f>
        <v/>
      </c>
      <c r="H1473">
        <f>IF(B1473&gt;0,G1473/B1473,0)</f>
        <v/>
      </c>
      <c r="I1473">
        <f>SUM($E$2:E1473)</f>
        <v/>
      </c>
    </row>
    <row r="1474">
      <c r="A1474" t="inlineStr">
        <is>
          <t>Loner 1472</t>
        </is>
      </c>
      <c r="B1474" t="n">
        <v>13023</v>
      </c>
      <c r="C1474" t="n">
        <v>15552</v>
      </c>
      <c r="D1474" t="n">
        <v>25502</v>
      </c>
      <c r="E1474">
        <f>SUM(B1474:D1474)</f>
        <v/>
      </c>
      <c r="F1474">
        <f>E1474*0.25</f>
        <v/>
      </c>
      <c r="G1474">
        <f>E1474-F1474</f>
        <v/>
      </c>
      <c r="H1474">
        <f>IF(B1474&gt;0,G1474/B1474,0)</f>
        <v/>
      </c>
      <c r="I1474">
        <f>SUM($E$2:E1474)</f>
        <v/>
      </c>
    </row>
    <row r="1475">
      <c r="A1475" t="inlineStr">
        <is>
          <t>Resor 1473</t>
        </is>
      </c>
      <c r="B1475" t="n">
        <v>26553</v>
      </c>
      <c r="C1475" t="n">
        <v>-12437</v>
      </c>
      <c r="D1475" t="n">
        <v>29858</v>
      </c>
      <c r="E1475">
        <f>SUM(B1475:D1475)</f>
        <v/>
      </c>
      <c r="F1475">
        <f>E1475*0.25</f>
        <v/>
      </c>
      <c r="G1475">
        <f>E1475-F1475</f>
        <v/>
      </c>
      <c r="H1475">
        <f>IF(B1475&gt;0,G1475/B1475,0)</f>
        <v/>
      </c>
      <c r="I1475">
        <f>SUM($E$2:E1475)</f>
        <v/>
      </c>
    </row>
    <row r="1476">
      <c r="A1476" t="inlineStr">
        <is>
          <t>Resor 1474</t>
        </is>
      </c>
      <c r="B1476" t="n">
        <v>16849</v>
      </c>
      <c r="C1476" t="n">
        <v>11481</v>
      </c>
      <c r="D1476" t="n">
        <v>18194</v>
      </c>
      <c r="E1476">
        <f>SUM(B1476:D1476)</f>
        <v/>
      </c>
      <c r="F1476">
        <f>E1476*0.25</f>
        <v/>
      </c>
      <c r="G1476">
        <f>E1476-F1476</f>
        <v/>
      </c>
      <c r="H1476">
        <f>IF(B1476&gt;0,G1476/B1476,0)</f>
        <v/>
      </c>
      <c r="I1476">
        <f>SUM($E$2:E1476)</f>
        <v/>
      </c>
    </row>
    <row r="1477">
      <c r="A1477" t="inlineStr">
        <is>
          <t>Ovrigt 1475</t>
        </is>
      </c>
      <c r="B1477" t="n">
        <v>23722</v>
      </c>
      <c r="C1477" t="n">
        <v>26538</v>
      </c>
      <c r="D1477" t="n">
        <v>7359</v>
      </c>
      <c r="E1477">
        <f>SUM(B1477:D1477)</f>
        <v/>
      </c>
      <c r="F1477">
        <f>E1477*0.25</f>
        <v/>
      </c>
      <c r="G1477">
        <f>E1477-F1477</f>
        <v/>
      </c>
      <c r="H1477">
        <f>IF(B1477&gt;0,G1477/B1477,0)</f>
        <v/>
      </c>
      <c r="I1477">
        <f>SUM($E$2:E1477)</f>
        <v/>
      </c>
    </row>
    <row r="1478">
      <c r="A1478" t="inlineStr">
        <is>
          <t>Frakt 1476</t>
        </is>
      </c>
      <c r="B1478" t="n">
        <v>-1262</v>
      </c>
      <c r="C1478" t="n">
        <v>37506</v>
      </c>
      <c r="D1478" t="n">
        <v>35528</v>
      </c>
      <c r="E1478">
        <f>SUM(B1478:D1478)</f>
        <v/>
      </c>
      <c r="F1478">
        <f>E1478*0.25</f>
        <v/>
      </c>
      <c r="G1478">
        <f>E1478-F1478</f>
        <v/>
      </c>
      <c r="H1478">
        <f>IF(B1478&gt;0,G1478/B1478,0)</f>
        <v/>
      </c>
      <c r="I1478">
        <f>SUM($E$2:E1478)</f>
        <v/>
      </c>
    </row>
    <row r="1479">
      <c r="A1479" t="inlineStr">
        <is>
          <t>IT 1477</t>
        </is>
      </c>
      <c r="B1479" t="n">
        <v>32973</v>
      </c>
      <c r="C1479" t="n">
        <v>-19164</v>
      </c>
      <c r="D1479" t="n">
        <v>14257</v>
      </c>
      <c r="E1479">
        <f>SUM(B1479:D1479)</f>
        <v/>
      </c>
      <c r="F1479">
        <f>E1479*0.25</f>
        <v/>
      </c>
      <c r="G1479">
        <f>E1479-F1479</f>
        <v/>
      </c>
      <c r="H1479">
        <f>IF(B1479&gt;0,G1479/B1479,0)</f>
        <v/>
      </c>
      <c r="I1479">
        <f>SUM($E$2:E1479)</f>
        <v/>
      </c>
    </row>
    <row r="1480">
      <c r="A1480" t="inlineStr">
        <is>
          <t>Konsult 1478</t>
        </is>
      </c>
      <c r="B1480" t="n">
        <v>-18344</v>
      </c>
      <c r="C1480" t="n">
        <v>4960</v>
      </c>
      <c r="D1480" t="n">
        <v>-10476</v>
      </c>
      <c r="E1480">
        <f>SUM(B1480:D1480)</f>
        <v/>
      </c>
      <c r="F1480">
        <f>E1480*0.25</f>
        <v/>
      </c>
      <c r="G1480">
        <f>E1480-F1480</f>
        <v/>
      </c>
      <c r="H1480">
        <f>IF(B1480&gt;0,G1480/B1480,0)</f>
        <v/>
      </c>
      <c r="I1480">
        <f>SUM($E$2:E1480)</f>
        <v/>
      </c>
    </row>
    <row r="1481">
      <c r="A1481" t="inlineStr">
        <is>
          <t>Forsaljning 1479</t>
        </is>
      </c>
      <c r="B1481" t="n">
        <v>23925</v>
      </c>
      <c r="C1481" t="n">
        <v>-16291</v>
      </c>
      <c r="D1481" t="n">
        <v>-6900</v>
      </c>
      <c r="E1481">
        <f>SUM(B1481:D1481)</f>
        <v/>
      </c>
      <c r="F1481">
        <f>E1481*0.25</f>
        <v/>
      </c>
      <c r="G1481">
        <f>E1481-F1481</f>
        <v/>
      </c>
      <c r="H1481">
        <f>IF(B1481&gt;0,G1481/B1481,0)</f>
        <v/>
      </c>
      <c r="I1481">
        <f>SUM($E$2:E1481)</f>
        <v/>
      </c>
    </row>
    <row r="1482">
      <c r="A1482" t="inlineStr">
        <is>
          <t>Marknad 1480</t>
        </is>
      </c>
      <c r="B1482" t="n">
        <v>29164</v>
      </c>
      <c r="C1482" t="n">
        <v>31480</v>
      </c>
      <c r="D1482" t="n">
        <v>-9453</v>
      </c>
      <c r="E1482">
        <f>SUM(B1482:D1482)</f>
        <v/>
      </c>
      <c r="F1482">
        <f>E1482*0.25</f>
        <v/>
      </c>
      <c r="G1482">
        <f>E1482-F1482</f>
        <v/>
      </c>
      <c r="H1482">
        <f>IF(B1482&gt;0,G1482/B1482,0)</f>
        <v/>
      </c>
      <c r="I1482">
        <f>SUM($E$2:E1482)</f>
        <v/>
      </c>
    </row>
    <row r="1483">
      <c r="A1483" t="inlineStr">
        <is>
          <t>Marknad 1481</t>
        </is>
      </c>
      <c r="B1483" t="n">
        <v>24786</v>
      </c>
      <c r="C1483" t="n">
        <v>-3580</v>
      </c>
      <c r="D1483" t="n">
        <v>-10404</v>
      </c>
      <c r="E1483">
        <f>SUM(B1483:D1483)</f>
        <v/>
      </c>
      <c r="F1483">
        <f>E1483*0.25</f>
        <v/>
      </c>
      <c r="G1483">
        <f>E1483-F1483</f>
        <v/>
      </c>
      <c r="H1483">
        <f>IF(B1483&gt;0,G1483/B1483,0)</f>
        <v/>
      </c>
      <c r="I1483">
        <f>SUM($E$2:E1483)</f>
        <v/>
      </c>
    </row>
    <row r="1484">
      <c r="A1484" t="inlineStr">
        <is>
          <t>Forsaljning 1482</t>
        </is>
      </c>
      <c r="B1484" t="n">
        <v>25258</v>
      </c>
      <c r="C1484" t="n">
        <v>31403</v>
      </c>
      <c r="D1484" t="n">
        <v>-658</v>
      </c>
      <c r="E1484">
        <f>SUM(B1484:D1484)</f>
        <v/>
      </c>
      <c r="F1484">
        <f>E1484*0.25</f>
        <v/>
      </c>
      <c r="G1484">
        <f>E1484-F1484</f>
        <v/>
      </c>
      <c r="H1484">
        <f>IF(B1484&gt;0,G1484/B1484,0)</f>
        <v/>
      </c>
      <c r="I1484">
        <f>SUM($E$2:E1484)</f>
        <v/>
      </c>
    </row>
    <row r="1485">
      <c r="A1485" t="inlineStr">
        <is>
          <t>Kontor 1483</t>
        </is>
      </c>
      <c r="B1485" t="n">
        <v>29387</v>
      </c>
      <c r="C1485" t="n">
        <v>15466</v>
      </c>
      <c r="D1485" t="n">
        <v>-17883</v>
      </c>
      <c r="E1485">
        <f>SUM(B1485:D1485)</f>
        <v/>
      </c>
      <c r="F1485">
        <f>E1485*0.25</f>
        <v/>
      </c>
      <c r="G1485">
        <f>E1485-F1485</f>
        <v/>
      </c>
      <c r="H1485">
        <f>IF(B1485&gt;0,G1485/B1485,0)</f>
        <v/>
      </c>
      <c r="I1485">
        <f>SUM($E$2:E1485)</f>
        <v/>
      </c>
    </row>
    <row r="1486">
      <c r="A1486" t="inlineStr">
        <is>
          <t>Resor 1484</t>
        </is>
      </c>
      <c r="B1486" t="n">
        <v>33348</v>
      </c>
      <c r="C1486" t="n">
        <v>9661</v>
      </c>
      <c r="D1486" t="n">
        <v>-13284</v>
      </c>
      <c r="E1486">
        <f>SUM(B1486:D1486)</f>
        <v/>
      </c>
      <c r="F1486">
        <f>E1486*0.25</f>
        <v/>
      </c>
      <c r="G1486">
        <f>E1486-F1486</f>
        <v/>
      </c>
      <c r="H1486">
        <f>IF(B1486&gt;0,G1486/B1486,0)</f>
        <v/>
      </c>
      <c r="I1486">
        <f>SUM($E$2:E1486)</f>
        <v/>
      </c>
    </row>
    <row r="1487">
      <c r="A1487" t="inlineStr">
        <is>
          <t>Ovrigt 1485</t>
        </is>
      </c>
      <c r="B1487" t="n">
        <v>36887</v>
      </c>
      <c r="C1487" t="n">
        <v>24271</v>
      </c>
      <c r="D1487" t="n">
        <v>28463</v>
      </c>
      <c r="E1487">
        <f>SUM(B1487:D1487)</f>
        <v/>
      </c>
      <c r="F1487">
        <f>E1487*0.25</f>
        <v/>
      </c>
      <c r="G1487">
        <f>E1487-F1487</f>
        <v/>
      </c>
      <c r="H1487">
        <f>IF(B1487&gt;0,G1487/B1487,0)</f>
        <v/>
      </c>
      <c r="I1487">
        <f>SUM($E$2:E1487)</f>
        <v/>
      </c>
    </row>
    <row r="1488">
      <c r="A1488" t="inlineStr">
        <is>
          <t>Frakt 1486</t>
        </is>
      </c>
      <c r="B1488" t="n">
        <v>36678</v>
      </c>
      <c r="C1488" t="n">
        <v>-5300</v>
      </c>
      <c r="D1488" t="n">
        <v>28654</v>
      </c>
      <c r="E1488">
        <f>SUM(B1488:D1488)</f>
        <v/>
      </c>
      <c r="F1488">
        <f>E1488*0.25</f>
        <v/>
      </c>
      <c r="G1488">
        <f>E1488-F1488</f>
        <v/>
      </c>
      <c r="H1488">
        <f>IF(B1488&gt;0,G1488/B1488,0)</f>
        <v/>
      </c>
      <c r="I1488">
        <f>SUM($E$2:E1488)</f>
        <v/>
      </c>
    </row>
    <row r="1489">
      <c r="A1489" t="inlineStr">
        <is>
          <t>Frakt 1487</t>
        </is>
      </c>
      <c r="B1489" t="n">
        <v>5486</v>
      </c>
      <c r="C1489" t="n">
        <v>-4429</v>
      </c>
      <c r="D1489" t="n">
        <v>13483</v>
      </c>
      <c r="E1489">
        <f>SUM(B1489:D1489)</f>
        <v/>
      </c>
      <c r="F1489">
        <f>E1489*0.25</f>
        <v/>
      </c>
      <c r="G1489">
        <f>E1489-F1489</f>
        <v/>
      </c>
      <c r="H1489">
        <f>IF(B1489&gt;0,G1489/B1489,0)</f>
        <v/>
      </c>
      <c r="I1489">
        <f>SUM($E$2:E1489)</f>
        <v/>
      </c>
    </row>
    <row r="1490">
      <c r="A1490" t="inlineStr">
        <is>
          <t>Marknad 1488</t>
        </is>
      </c>
      <c r="B1490" t="n">
        <v>25412</v>
      </c>
      <c r="C1490" t="n">
        <v>23548</v>
      </c>
      <c r="D1490" t="n">
        <v>-16922</v>
      </c>
      <c r="E1490">
        <f>SUM(B1490:D1490)</f>
        <v/>
      </c>
      <c r="F1490">
        <f>E1490*0.25</f>
        <v/>
      </c>
      <c r="G1490">
        <f>E1490-F1490</f>
        <v/>
      </c>
      <c r="H1490">
        <f>IF(B1490&gt;0,G1490/B1490,0)</f>
        <v/>
      </c>
      <c r="I1490">
        <f>SUM($E$2:E1490)</f>
        <v/>
      </c>
    </row>
    <row r="1491">
      <c r="A1491" t="inlineStr">
        <is>
          <t>IT 1489</t>
        </is>
      </c>
      <c r="B1491" t="n">
        <v>5398</v>
      </c>
      <c r="C1491" t="n">
        <v>7300</v>
      </c>
      <c r="D1491" t="n">
        <v>31649</v>
      </c>
      <c r="E1491">
        <f>SUM(B1491:D1491)</f>
        <v/>
      </c>
      <c r="F1491">
        <f>E1491*0.25</f>
        <v/>
      </c>
      <c r="G1491">
        <f>E1491-F1491</f>
        <v/>
      </c>
      <c r="H1491">
        <f>IF(B1491&gt;0,G1491/B1491,0)</f>
        <v/>
      </c>
      <c r="I1491">
        <f>SUM($E$2:E1491)</f>
        <v/>
      </c>
    </row>
    <row r="1492">
      <c r="A1492" t="inlineStr">
        <is>
          <t>Resor 1490</t>
        </is>
      </c>
      <c r="B1492" t="n">
        <v>16184</v>
      </c>
      <c r="C1492" t="n">
        <v>-16475</v>
      </c>
      <c r="D1492" t="n">
        <v>-19151</v>
      </c>
      <c r="E1492">
        <f>SUM(B1492:D1492)</f>
        <v/>
      </c>
      <c r="F1492">
        <f>E1492*0.25</f>
        <v/>
      </c>
      <c r="G1492">
        <f>E1492-F1492</f>
        <v/>
      </c>
      <c r="H1492">
        <f>IF(B1492&gt;0,G1492/B1492,0)</f>
        <v/>
      </c>
      <c r="I1492">
        <f>SUM($E$2:E1492)</f>
        <v/>
      </c>
    </row>
    <row r="1493">
      <c r="A1493" t="inlineStr">
        <is>
          <t>Marknad 1491</t>
        </is>
      </c>
      <c r="B1493" t="n">
        <v>-6691</v>
      </c>
      <c r="C1493" t="n">
        <v>20669</v>
      </c>
      <c r="D1493" t="n">
        <v>36940</v>
      </c>
      <c r="E1493">
        <f>SUM(B1493:D1493)</f>
        <v/>
      </c>
      <c r="F1493">
        <f>E1493*0.25</f>
        <v/>
      </c>
      <c r="G1493">
        <f>E1493-F1493</f>
        <v/>
      </c>
      <c r="H1493">
        <f>IF(B1493&gt;0,G1493/B1493,0)</f>
        <v/>
      </c>
      <c r="I1493">
        <f>SUM($E$2:E1493)</f>
        <v/>
      </c>
    </row>
    <row r="1494">
      <c r="A1494" t="inlineStr">
        <is>
          <t>Lager 1492</t>
        </is>
      </c>
      <c r="B1494" t="n">
        <v>34393</v>
      </c>
      <c r="C1494" t="n">
        <v>-5219</v>
      </c>
      <c r="D1494" t="n">
        <v>39735</v>
      </c>
      <c r="E1494">
        <f>SUM(B1494:D1494)</f>
        <v/>
      </c>
      <c r="F1494">
        <f>E1494*0.25</f>
        <v/>
      </c>
      <c r="G1494">
        <f>E1494-F1494</f>
        <v/>
      </c>
      <c r="H1494">
        <f>IF(B1494&gt;0,G1494/B1494,0)</f>
        <v/>
      </c>
      <c r="I1494">
        <f>SUM($E$2:E1494)</f>
        <v/>
      </c>
    </row>
    <row r="1495">
      <c r="A1495" t="inlineStr">
        <is>
          <t>Resor 1493</t>
        </is>
      </c>
      <c r="B1495" t="n">
        <v>29486</v>
      </c>
      <c r="C1495" t="n">
        <v>18560</v>
      </c>
      <c r="D1495" t="n">
        <v>15822</v>
      </c>
      <c r="E1495">
        <f>SUM(B1495:D1495)</f>
        <v/>
      </c>
      <c r="F1495">
        <f>E1495*0.25</f>
        <v/>
      </c>
      <c r="G1495">
        <f>E1495-F1495</f>
        <v/>
      </c>
      <c r="H1495">
        <f>IF(B1495&gt;0,G1495/B1495,0)</f>
        <v/>
      </c>
      <c r="I1495">
        <f>SUM($E$2:E1495)</f>
        <v/>
      </c>
    </row>
    <row r="1496">
      <c r="A1496" t="inlineStr">
        <is>
          <t>Ovrigt 1494</t>
        </is>
      </c>
      <c r="B1496" t="n">
        <v>-7125</v>
      </c>
      <c r="C1496" t="n">
        <v>30865</v>
      </c>
      <c r="D1496" t="n">
        <v>27507</v>
      </c>
      <c r="E1496">
        <f>SUM(B1496:D1496)</f>
        <v/>
      </c>
      <c r="F1496">
        <f>E1496*0.25</f>
        <v/>
      </c>
      <c r="G1496">
        <f>E1496-F1496</f>
        <v/>
      </c>
      <c r="H1496">
        <f>IF(B1496&gt;0,G1496/B1496,0)</f>
        <v/>
      </c>
      <c r="I1496">
        <f>SUM($E$2:E1496)</f>
        <v/>
      </c>
    </row>
    <row r="1497">
      <c r="A1497" t="inlineStr">
        <is>
          <t>Kontor 1495</t>
        </is>
      </c>
      <c r="B1497" t="n">
        <v>-721</v>
      </c>
      <c r="C1497" t="n">
        <v>9413</v>
      </c>
      <c r="D1497" t="n">
        <v>-8373</v>
      </c>
      <c r="E1497">
        <f>SUM(B1497:D1497)</f>
        <v/>
      </c>
      <c r="F1497">
        <f>E1497*0.25</f>
        <v/>
      </c>
      <c r="G1497">
        <f>E1497-F1497</f>
        <v/>
      </c>
      <c r="H1497">
        <f>IF(B1497&gt;0,G1497/B1497,0)</f>
        <v/>
      </c>
      <c r="I1497">
        <f>SUM($E$2:E1497)</f>
        <v/>
      </c>
    </row>
    <row r="1498">
      <c r="A1498" t="inlineStr">
        <is>
          <t>Konsult 1496</t>
        </is>
      </c>
      <c r="B1498" t="n">
        <v>-7747</v>
      </c>
      <c r="C1498" t="n">
        <v>-8611</v>
      </c>
      <c r="D1498" t="n">
        <v>28174</v>
      </c>
      <c r="E1498">
        <f>SUM(B1498:D1498)</f>
        <v/>
      </c>
      <c r="F1498">
        <f>E1498*0.25</f>
        <v/>
      </c>
      <c r="G1498">
        <f>E1498-F1498</f>
        <v/>
      </c>
      <c r="H1498">
        <f>IF(B1498&gt;0,G1498/B1498,0)</f>
        <v/>
      </c>
      <c r="I1498">
        <f>SUM($E$2:E1498)</f>
        <v/>
      </c>
    </row>
    <row r="1499">
      <c r="A1499" t="inlineStr">
        <is>
          <t>Frakt 1497</t>
        </is>
      </c>
      <c r="B1499" t="n">
        <v>-12179</v>
      </c>
      <c r="C1499" t="n">
        <v>4720</v>
      </c>
      <c r="D1499" t="n">
        <v>-17337</v>
      </c>
      <c r="E1499">
        <f>SUM(B1499:D1499)</f>
        <v/>
      </c>
      <c r="F1499">
        <f>E1499*0.25</f>
        <v/>
      </c>
      <c r="G1499">
        <f>E1499-F1499</f>
        <v/>
      </c>
      <c r="H1499">
        <f>IF(B1499&gt;0,G1499/B1499,0)</f>
        <v/>
      </c>
      <c r="I1499">
        <f>SUM($E$2:E1499)</f>
        <v/>
      </c>
    </row>
    <row r="1500">
      <c r="A1500" t="inlineStr">
        <is>
          <t>IT 1498</t>
        </is>
      </c>
      <c r="B1500" t="n">
        <v>-1709</v>
      </c>
      <c r="C1500" t="n">
        <v>16477</v>
      </c>
      <c r="D1500" t="n">
        <v>-2683</v>
      </c>
      <c r="E1500">
        <f>SUM(B1500:D1500)</f>
        <v/>
      </c>
      <c r="F1500">
        <f>E1500*0.25</f>
        <v/>
      </c>
      <c r="G1500">
        <f>E1500-F1500</f>
        <v/>
      </c>
      <c r="H1500">
        <f>IF(B1500&gt;0,G1500/B1500,0)</f>
        <v/>
      </c>
      <c r="I1500">
        <f>SUM($E$2:E1500)</f>
        <v/>
      </c>
    </row>
    <row r="1501">
      <c r="A1501" t="inlineStr">
        <is>
          <t>Loner 1499</t>
        </is>
      </c>
      <c r="B1501" t="n">
        <v>-9454</v>
      </c>
      <c r="C1501" t="n">
        <v>18272</v>
      </c>
      <c r="D1501" t="n">
        <v>35444</v>
      </c>
      <c r="E1501">
        <f>SUM(B1501:D1501)</f>
        <v/>
      </c>
      <c r="F1501">
        <f>E1501*0.25</f>
        <v/>
      </c>
      <c r="G1501">
        <f>E1501-F1501</f>
        <v/>
      </c>
      <c r="H1501">
        <f>IF(B1501&gt;0,G1501/B1501,0)</f>
        <v/>
      </c>
      <c r="I1501">
        <f>SUM($E$2:E1501)</f>
        <v/>
      </c>
    </row>
    <row r="1502">
      <c r="A1502" t="inlineStr">
        <is>
          <t>Marknad 1500</t>
        </is>
      </c>
      <c r="B1502" t="n">
        <v>-19631</v>
      </c>
      <c r="C1502" t="n">
        <v>1663</v>
      </c>
      <c r="D1502" t="n">
        <v>10561</v>
      </c>
      <c r="E1502">
        <f>SUM(B1502:D1502)</f>
        <v/>
      </c>
      <c r="F1502">
        <f>E1502*0.25</f>
        <v/>
      </c>
      <c r="G1502">
        <f>E1502-F1502</f>
        <v/>
      </c>
      <c r="H1502">
        <f>IF(B1502&gt;0,G1502/B1502,0)</f>
        <v/>
      </c>
      <c r="I1502">
        <f>SUM($E$2:E1502)</f>
        <v/>
      </c>
    </row>
    <row r="1503">
      <c r="A1503" t="inlineStr">
        <is>
          <t>Loner 1501</t>
        </is>
      </c>
      <c r="B1503" t="n">
        <v>-17383</v>
      </c>
      <c r="C1503" t="n">
        <v>-9927</v>
      </c>
      <c r="D1503" t="n">
        <v>1143</v>
      </c>
      <c r="E1503">
        <f>SUM(B1503:D1503)</f>
        <v/>
      </c>
      <c r="F1503">
        <f>E1503*0.25</f>
        <v/>
      </c>
      <c r="G1503">
        <f>E1503-F1503</f>
        <v/>
      </c>
      <c r="H1503">
        <f>IF(B1503&gt;0,G1503/B1503,0)</f>
        <v/>
      </c>
      <c r="I1503">
        <f>SUM($E$2:E1503)</f>
        <v/>
      </c>
    </row>
    <row r="1504">
      <c r="A1504" t="inlineStr">
        <is>
          <t>Ovrigt 1502</t>
        </is>
      </c>
      <c r="B1504" t="n">
        <v>-16668</v>
      </c>
      <c r="C1504" t="n">
        <v>30702</v>
      </c>
      <c r="D1504" t="n">
        <v>20984</v>
      </c>
      <c r="E1504">
        <f>SUM(B1504:D1504)</f>
        <v/>
      </c>
      <c r="F1504">
        <f>E1504*0.25</f>
        <v/>
      </c>
      <c r="G1504">
        <f>E1504-F1504</f>
        <v/>
      </c>
      <c r="H1504">
        <f>IF(B1504&gt;0,G1504/B1504,0)</f>
        <v/>
      </c>
      <c r="I1504">
        <f>SUM($E$2:E1504)</f>
        <v/>
      </c>
    </row>
    <row r="1505">
      <c r="A1505" t="inlineStr">
        <is>
          <t>Ovrigt 1503</t>
        </is>
      </c>
      <c r="B1505" t="n">
        <v>35256</v>
      </c>
      <c r="C1505" t="n">
        <v>23377</v>
      </c>
      <c r="D1505" t="n">
        <v>-264</v>
      </c>
      <c r="E1505">
        <f>SUM(B1505:D1505)</f>
        <v/>
      </c>
      <c r="F1505">
        <f>E1505*0.25</f>
        <v/>
      </c>
      <c r="G1505">
        <f>E1505-F1505</f>
        <v/>
      </c>
      <c r="H1505">
        <f>IF(B1505&gt;0,G1505/B1505,0)</f>
        <v/>
      </c>
      <c r="I1505">
        <f>SUM($E$2:E1505)</f>
        <v/>
      </c>
    </row>
    <row r="1506">
      <c r="A1506" t="inlineStr">
        <is>
          <t>Lager 1504</t>
        </is>
      </c>
      <c r="B1506" t="n">
        <v>31767</v>
      </c>
      <c r="C1506" t="n">
        <v>17530</v>
      </c>
      <c r="D1506" t="n">
        <v>16055</v>
      </c>
      <c r="E1506">
        <f>SUM(B1506:D1506)</f>
        <v/>
      </c>
      <c r="F1506">
        <f>E1506*0.25</f>
        <v/>
      </c>
      <c r="G1506">
        <f>E1506-F1506</f>
        <v/>
      </c>
      <c r="H1506">
        <f>IF(B1506&gt;0,G1506/B1506,0)</f>
        <v/>
      </c>
      <c r="I1506">
        <f>SUM($E$2:E1506)</f>
        <v/>
      </c>
    </row>
    <row r="1507">
      <c r="A1507" t="inlineStr">
        <is>
          <t>Resor 1505</t>
        </is>
      </c>
      <c r="B1507" t="n">
        <v>-15224</v>
      </c>
      <c r="C1507" t="n">
        <v>31382</v>
      </c>
      <c r="D1507" t="n">
        <v>26378</v>
      </c>
      <c r="E1507">
        <f>SUM(B1507:D1507)</f>
        <v/>
      </c>
      <c r="F1507">
        <f>E1507*0.25</f>
        <v/>
      </c>
      <c r="G1507">
        <f>E1507-F1507</f>
        <v/>
      </c>
      <c r="H1507">
        <f>IF(B1507&gt;0,G1507/B1507,0)</f>
        <v/>
      </c>
      <c r="I1507">
        <f>SUM($E$2:E1507)</f>
        <v/>
      </c>
    </row>
    <row r="1508">
      <c r="A1508" t="inlineStr">
        <is>
          <t>Resor 1506</t>
        </is>
      </c>
      <c r="B1508" t="n">
        <v>14432</v>
      </c>
      <c r="C1508" t="n">
        <v>-5585</v>
      </c>
      <c r="D1508" t="n">
        <v>-7950</v>
      </c>
      <c r="E1508">
        <f>SUM(B1508:D1508)</f>
        <v/>
      </c>
      <c r="F1508">
        <f>E1508*0.25</f>
        <v/>
      </c>
      <c r="G1508">
        <f>E1508-F1508</f>
        <v/>
      </c>
      <c r="H1508">
        <f>IF(B1508&gt;0,G1508/B1508,0)</f>
        <v/>
      </c>
      <c r="I1508">
        <f>SUM($E$2:E1508)</f>
        <v/>
      </c>
    </row>
    <row r="1509">
      <c r="A1509" t="inlineStr">
        <is>
          <t>Frakt 1507</t>
        </is>
      </c>
      <c r="B1509" t="n">
        <v>-15532</v>
      </c>
      <c r="C1509" t="n">
        <v>31528</v>
      </c>
      <c r="D1509" t="n">
        <v>13104</v>
      </c>
      <c r="E1509">
        <f>SUM(B1509:D1509)</f>
        <v/>
      </c>
      <c r="F1509">
        <f>E1509*0.25</f>
        <v/>
      </c>
      <c r="G1509">
        <f>E1509-F1509</f>
        <v/>
      </c>
      <c r="H1509">
        <f>IF(B1509&gt;0,G1509/B1509,0)</f>
        <v/>
      </c>
      <c r="I1509">
        <f>SUM($E$2:E1509)</f>
        <v/>
      </c>
    </row>
    <row r="1510">
      <c r="A1510" t="inlineStr">
        <is>
          <t>Loner 1508</t>
        </is>
      </c>
      <c r="B1510" t="n">
        <v>7258</v>
      </c>
      <c r="C1510" t="n">
        <v>15591</v>
      </c>
      <c r="D1510" t="n">
        <v>15195</v>
      </c>
      <c r="E1510">
        <f>SUM(B1510:D1510)</f>
        <v/>
      </c>
      <c r="F1510">
        <f>E1510*0.25</f>
        <v/>
      </c>
      <c r="G1510">
        <f>E1510-F1510</f>
        <v/>
      </c>
      <c r="H1510">
        <f>IF(B1510&gt;0,G1510/B1510,0)</f>
        <v/>
      </c>
      <c r="I1510">
        <f>SUM($E$2:E1510)</f>
        <v/>
      </c>
    </row>
    <row r="1511">
      <c r="A1511" t="inlineStr">
        <is>
          <t>IT 1509</t>
        </is>
      </c>
      <c r="B1511" t="n">
        <v>-13975</v>
      </c>
      <c r="C1511" t="n">
        <v>2898</v>
      </c>
      <c r="D1511" t="n">
        <v>-5504</v>
      </c>
      <c r="E1511">
        <f>SUM(B1511:D1511)</f>
        <v/>
      </c>
      <c r="F1511">
        <f>E1511*0.25</f>
        <v/>
      </c>
      <c r="G1511">
        <f>E1511-F1511</f>
        <v/>
      </c>
      <c r="H1511">
        <f>IF(B1511&gt;0,G1511/B1511,0)</f>
        <v/>
      </c>
      <c r="I1511">
        <f>SUM($E$2:E1511)</f>
        <v/>
      </c>
    </row>
    <row r="1512">
      <c r="A1512" t="inlineStr">
        <is>
          <t>Kontor 1510</t>
        </is>
      </c>
      <c r="B1512" t="n">
        <v>23472</v>
      </c>
      <c r="C1512" t="n">
        <v>1750</v>
      </c>
      <c r="D1512" t="n">
        <v>1696</v>
      </c>
      <c r="E1512">
        <f>SUM(B1512:D1512)</f>
        <v/>
      </c>
      <c r="F1512">
        <f>E1512*0.25</f>
        <v/>
      </c>
      <c r="G1512">
        <f>E1512-F1512</f>
        <v/>
      </c>
      <c r="H1512">
        <f>IF(B1512&gt;0,G1512/B1512,0)</f>
        <v/>
      </c>
      <c r="I1512">
        <f>SUM($E$2:E1512)</f>
        <v/>
      </c>
    </row>
    <row r="1513">
      <c r="A1513" t="inlineStr">
        <is>
          <t>Resor 1511</t>
        </is>
      </c>
      <c r="B1513" t="n">
        <v>-761</v>
      </c>
      <c r="C1513" t="n">
        <v>-5684</v>
      </c>
      <c r="D1513" t="n">
        <v>29326</v>
      </c>
      <c r="E1513">
        <f>SUM(B1513:D1513)</f>
        <v/>
      </c>
      <c r="F1513">
        <f>E1513*0.25</f>
        <v/>
      </c>
      <c r="G1513">
        <f>E1513-F1513</f>
        <v/>
      </c>
      <c r="H1513">
        <f>IF(B1513&gt;0,G1513/B1513,0)</f>
        <v/>
      </c>
      <c r="I1513">
        <f>SUM($E$2:E1513)</f>
        <v/>
      </c>
    </row>
    <row r="1514">
      <c r="A1514" t="inlineStr">
        <is>
          <t>Ovrigt 1512</t>
        </is>
      </c>
      <c r="B1514" t="n">
        <v>14766</v>
      </c>
      <c r="C1514" t="n">
        <v>11120</v>
      </c>
      <c r="D1514" t="n">
        <v>16787</v>
      </c>
      <c r="E1514">
        <f>SUM(B1514:D1514)</f>
        <v/>
      </c>
      <c r="F1514">
        <f>E1514*0.25</f>
        <v/>
      </c>
      <c r="G1514">
        <f>E1514-F1514</f>
        <v/>
      </c>
      <c r="H1514">
        <f>IF(B1514&gt;0,G1514/B1514,0)</f>
        <v/>
      </c>
      <c r="I1514">
        <f>SUM($E$2:E1514)</f>
        <v/>
      </c>
    </row>
    <row r="1515">
      <c r="A1515" t="inlineStr">
        <is>
          <t>Forsaljning 1513</t>
        </is>
      </c>
      <c r="B1515" t="n">
        <v>-12482</v>
      </c>
      <c r="C1515" t="n">
        <v>23839</v>
      </c>
      <c r="D1515" t="n">
        <v>2675</v>
      </c>
      <c r="E1515">
        <f>SUM(B1515:D1515)</f>
        <v/>
      </c>
      <c r="F1515">
        <f>E1515*0.25</f>
        <v/>
      </c>
      <c r="G1515">
        <f>E1515-F1515</f>
        <v/>
      </c>
      <c r="H1515">
        <f>IF(B1515&gt;0,G1515/B1515,0)</f>
        <v/>
      </c>
      <c r="I1515">
        <f>SUM($E$2:E1515)</f>
        <v/>
      </c>
    </row>
    <row r="1516">
      <c r="A1516" t="inlineStr">
        <is>
          <t>Lager 1514</t>
        </is>
      </c>
      <c r="B1516" t="n">
        <v>-4249</v>
      </c>
      <c r="C1516" t="n">
        <v>39277</v>
      </c>
      <c r="D1516" t="n">
        <v>22091</v>
      </c>
      <c r="E1516">
        <f>SUM(B1516:D1516)</f>
        <v/>
      </c>
      <c r="F1516">
        <f>E1516*0.25</f>
        <v/>
      </c>
      <c r="G1516">
        <f>E1516-F1516</f>
        <v/>
      </c>
      <c r="H1516">
        <f>IF(B1516&gt;0,G1516/B1516,0)</f>
        <v/>
      </c>
      <c r="I1516">
        <f>SUM($E$2:E1516)</f>
        <v/>
      </c>
    </row>
    <row r="1517">
      <c r="A1517" t="inlineStr">
        <is>
          <t>Ovrigt 1515</t>
        </is>
      </c>
      <c r="B1517" t="n">
        <v>20706</v>
      </c>
      <c r="C1517" t="n">
        <v>-4021</v>
      </c>
      <c r="D1517" t="n">
        <v>-17387</v>
      </c>
      <c r="E1517">
        <f>SUM(B1517:D1517)</f>
        <v/>
      </c>
      <c r="F1517">
        <f>E1517*0.25</f>
        <v/>
      </c>
      <c r="G1517">
        <f>E1517-F1517</f>
        <v/>
      </c>
      <c r="H1517">
        <f>IF(B1517&gt;0,G1517/B1517,0)</f>
        <v/>
      </c>
      <c r="I1517">
        <f>SUM($E$2:E1517)</f>
        <v/>
      </c>
    </row>
    <row r="1518">
      <c r="A1518" t="inlineStr">
        <is>
          <t>Resor 1516</t>
        </is>
      </c>
      <c r="B1518" t="n">
        <v>4993</v>
      </c>
      <c r="C1518" t="n">
        <v>32180</v>
      </c>
      <c r="D1518" t="n">
        <v>-12570</v>
      </c>
      <c r="E1518">
        <f>SUM(B1518:D1518)</f>
        <v/>
      </c>
      <c r="F1518">
        <f>E1518*0.25</f>
        <v/>
      </c>
      <c r="G1518">
        <f>E1518-F1518</f>
        <v/>
      </c>
      <c r="H1518">
        <f>IF(B1518&gt;0,G1518/B1518,0)</f>
        <v/>
      </c>
      <c r="I1518">
        <f>SUM($E$2:E1518)</f>
        <v/>
      </c>
    </row>
    <row r="1519">
      <c r="A1519" t="inlineStr">
        <is>
          <t>IT 1517</t>
        </is>
      </c>
      <c r="B1519" t="n">
        <v>-3185</v>
      </c>
      <c r="C1519" t="n">
        <v>15404</v>
      </c>
      <c r="D1519" t="n">
        <v>27446</v>
      </c>
      <c r="E1519">
        <f>SUM(B1519:D1519)</f>
        <v/>
      </c>
      <c r="F1519">
        <f>E1519*0.25</f>
        <v/>
      </c>
      <c r="G1519">
        <f>E1519-F1519</f>
        <v/>
      </c>
      <c r="H1519">
        <f>IF(B1519&gt;0,G1519/B1519,0)</f>
        <v/>
      </c>
      <c r="I1519">
        <f>SUM($E$2:E1519)</f>
        <v/>
      </c>
    </row>
    <row r="1520">
      <c r="A1520" t="inlineStr">
        <is>
          <t>Marknad 1518</t>
        </is>
      </c>
      <c r="B1520" t="n">
        <v>-18381</v>
      </c>
      <c r="C1520" t="n">
        <v>39725</v>
      </c>
      <c r="D1520" t="n">
        <v>13873</v>
      </c>
      <c r="E1520">
        <f>SUM(B1520:D1520)</f>
        <v/>
      </c>
      <c r="F1520">
        <f>E1520*0.25</f>
        <v/>
      </c>
      <c r="G1520">
        <f>E1520-F1520</f>
        <v/>
      </c>
      <c r="H1520">
        <f>IF(B1520&gt;0,G1520/B1520,0)</f>
        <v/>
      </c>
      <c r="I1520">
        <f>SUM($E$2:E1520)</f>
        <v/>
      </c>
    </row>
    <row r="1521">
      <c r="A1521" t="inlineStr">
        <is>
          <t>Resor 1519</t>
        </is>
      </c>
      <c r="B1521" t="n">
        <v>13705</v>
      </c>
      <c r="C1521" t="n">
        <v>32613</v>
      </c>
      <c r="D1521" t="n">
        <v>13340</v>
      </c>
      <c r="E1521">
        <f>SUM(B1521:D1521)</f>
        <v/>
      </c>
      <c r="F1521">
        <f>E1521*0.25</f>
        <v/>
      </c>
      <c r="G1521">
        <f>E1521-F1521</f>
        <v/>
      </c>
      <c r="H1521">
        <f>IF(B1521&gt;0,G1521/B1521,0)</f>
        <v/>
      </c>
      <c r="I1521">
        <f>SUM($E$2:E1521)</f>
        <v/>
      </c>
    </row>
    <row r="1522">
      <c r="A1522" t="inlineStr">
        <is>
          <t>Lager 1520</t>
        </is>
      </c>
      <c r="B1522" t="n">
        <v>11903</v>
      </c>
      <c r="C1522" t="n">
        <v>-17127</v>
      </c>
      <c r="D1522" t="n">
        <v>-573</v>
      </c>
      <c r="E1522">
        <f>SUM(B1522:D1522)</f>
        <v/>
      </c>
      <c r="F1522">
        <f>E1522*0.25</f>
        <v/>
      </c>
      <c r="G1522">
        <f>E1522-F1522</f>
        <v/>
      </c>
      <c r="H1522">
        <f>IF(B1522&gt;0,G1522/B1522,0)</f>
        <v/>
      </c>
      <c r="I1522">
        <f>SUM($E$2:E1522)</f>
        <v/>
      </c>
    </row>
    <row r="1523">
      <c r="A1523" t="inlineStr">
        <is>
          <t>Kontor 1521</t>
        </is>
      </c>
      <c r="B1523" t="n">
        <v>992</v>
      </c>
      <c r="C1523" t="n">
        <v>13678</v>
      </c>
      <c r="D1523" t="n">
        <v>-14604</v>
      </c>
      <c r="E1523">
        <f>SUM(B1523:D1523)</f>
        <v/>
      </c>
      <c r="F1523">
        <f>E1523*0.25</f>
        <v/>
      </c>
      <c r="G1523">
        <f>E1523-F1523</f>
        <v/>
      </c>
      <c r="H1523">
        <f>IF(B1523&gt;0,G1523/B1523,0)</f>
        <v/>
      </c>
      <c r="I1523">
        <f>SUM($E$2:E1523)</f>
        <v/>
      </c>
    </row>
    <row r="1524">
      <c r="A1524" t="inlineStr">
        <is>
          <t>Konsult 1522</t>
        </is>
      </c>
      <c r="B1524" t="n">
        <v>-9030</v>
      </c>
      <c r="C1524" t="n">
        <v>30680</v>
      </c>
      <c r="D1524" t="n">
        <v>15256</v>
      </c>
      <c r="E1524">
        <f>SUM(B1524:D1524)</f>
        <v/>
      </c>
      <c r="F1524">
        <f>E1524*0.25</f>
        <v/>
      </c>
      <c r="G1524">
        <f>E1524-F1524</f>
        <v/>
      </c>
      <c r="H1524">
        <f>IF(B1524&gt;0,G1524/B1524,0)</f>
        <v/>
      </c>
      <c r="I1524">
        <f>SUM($E$2:E1524)</f>
        <v/>
      </c>
    </row>
    <row r="1525">
      <c r="A1525" t="inlineStr">
        <is>
          <t>Frakt 1523</t>
        </is>
      </c>
      <c r="B1525" t="n">
        <v>-19520</v>
      </c>
      <c r="C1525" t="n">
        <v>21086</v>
      </c>
      <c r="D1525" t="n">
        <v>-15710</v>
      </c>
      <c r="E1525">
        <f>SUM(B1525:D1525)</f>
        <v/>
      </c>
      <c r="F1525">
        <f>E1525*0.25</f>
        <v/>
      </c>
      <c r="G1525">
        <f>E1525-F1525</f>
        <v/>
      </c>
      <c r="H1525">
        <f>IF(B1525&gt;0,G1525/B1525,0)</f>
        <v/>
      </c>
      <c r="I1525">
        <f>SUM($E$2:E1525)</f>
        <v/>
      </c>
    </row>
    <row r="1526">
      <c r="A1526" t="inlineStr">
        <is>
          <t>Kontor 1524</t>
        </is>
      </c>
      <c r="B1526" t="n">
        <v>23931</v>
      </c>
      <c r="C1526" t="n">
        <v>21255</v>
      </c>
      <c r="D1526" t="n">
        <v>30697</v>
      </c>
      <c r="E1526">
        <f>SUM(B1526:D1526)</f>
        <v/>
      </c>
      <c r="F1526">
        <f>E1526*0.25</f>
        <v/>
      </c>
      <c r="G1526">
        <f>E1526-F1526</f>
        <v/>
      </c>
      <c r="H1526">
        <f>IF(B1526&gt;0,G1526/B1526,0)</f>
        <v/>
      </c>
      <c r="I1526">
        <f>SUM($E$2:E1526)</f>
        <v/>
      </c>
    </row>
    <row r="1527">
      <c r="A1527" t="inlineStr">
        <is>
          <t>Kontor 1525</t>
        </is>
      </c>
      <c r="B1527" t="n">
        <v>36685</v>
      </c>
      <c r="C1527" t="n">
        <v>24918</v>
      </c>
      <c r="D1527" t="n">
        <v>7800</v>
      </c>
      <c r="E1527">
        <f>SUM(B1527:D1527)</f>
        <v/>
      </c>
      <c r="F1527">
        <f>E1527*0.25</f>
        <v/>
      </c>
      <c r="G1527">
        <f>E1527-F1527</f>
        <v/>
      </c>
      <c r="H1527">
        <f>IF(B1527&gt;0,G1527/B1527,0)</f>
        <v/>
      </c>
      <c r="I1527">
        <f>SUM($E$2:E1527)</f>
        <v/>
      </c>
    </row>
    <row r="1528">
      <c r="A1528" t="inlineStr">
        <is>
          <t>Konsult 1526</t>
        </is>
      </c>
      <c r="B1528" t="n">
        <v>-6528</v>
      </c>
      <c r="C1528" t="n">
        <v>15242</v>
      </c>
      <c r="D1528" t="n">
        <v>34312</v>
      </c>
      <c r="E1528">
        <f>SUM(B1528:D1528)</f>
        <v/>
      </c>
      <c r="F1528">
        <f>E1528*0.25</f>
        <v/>
      </c>
      <c r="G1528">
        <f>E1528-F1528</f>
        <v/>
      </c>
      <c r="H1528">
        <f>IF(B1528&gt;0,G1528/B1528,0)</f>
        <v/>
      </c>
      <c r="I1528">
        <f>SUM($E$2:E1528)</f>
        <v/>
      </c>
    </row>
    <row r="1529">
      <c r="A1529" t="inlineStr">
        <is>
          <t>IT 1527</t>
        </is>
      </c>
      <c r="B1529" t="n">
        <v>22373</v>
      </c>
      <c r="C1529" t="n">
        <v>33526</v>
      </c>
      <c r="D1529" t="n">
        <v>-15274</v>
      </c>
      <c r="E1529">
        <f>SUM(B1529:D1529)</f>
        <v/>
      </c>
      <c r="F1529">
        <f>E1529*0.25</f>
        <v/>
      </c>
      <c r="G1529">
        <f>E1529-F1529</f>
        <v/>
      </c>
      <c r="H1529">
        <f>IF(B1529&gt;0,G1529/B1529,0)</f>
        <v/>
      </c>
      <c r="I1529">
        <f>SUM($E$2:E1529)</f>
        <v/>
      </c>
    </row>
    <row r="1530">
      <c r="A1530" t="inlineStr">
        <is>
          <t>Loner 1528</t>
        </is>
      </c>
      <c r="B1530" t="n">
        <v>-18444</v>
      </c>
      <c r="C1530" t="n">
        <v>10095</v>
      </c>
      <c r="D1530" t="n">
        <v>26980</v>
      </c>
      <c r="E1530">
        <f>SUM(B1530:D1530)</f>
        <v/>
      </c>
      <c r="F1530">
        <f>E1530*0.25</f>
        <v/>
      </c>
      <c r="G1530">
        <f>E1530-F1530</f>
        <v/>
      </c>
      <c r="H1530">
        <f>IF(B1530&gt;0,G1530/B1530,0)</f>
        <v/>
      </c>
      <c r="I1530">
        <f>SUM($E$2:E1530)</f>
        <v/>
      </c>
    </row>
    <row r="1531">
      <c r="A1531" t="inlineStr">
        <is>
          <t>Resor 1529</t>
        </is>
      </c>
      <c r="B1531" t="n">
        <v>-17518</v>
      </c>
      <c r="C1531" t="n">
        <v>-14265</v>
      </c>
      <c r="D1531" t="n">
        <v>-15200</v>
      </c>
      <c r="E1531">
        <f>SUM(B1531:D1531)</f>
        <v/>
      </c>
      <c r="F1531">
        <f>E1531*0.25</f>
        <v/>
      </c>
      <c r="G1531">
        <f>E1531-F1531</f>
        <v/>
      </c>
      <c r="H1531">
        <f>IF(B1531&gt;0,G1531/B1531,0)</f>
        <v/>
      </c>
      <c r="I1531">
        <f>SUM($E$2:E1531)</f>
        <v/>
      </c>
    </row>
    <row r="1532">
      <c r="A1532" t="inlineStr">
        <is>
          <t>Forsaljning 1530</t>
        </is>
      </c>
      <c r="B1532" t="n">
        <v>-8336</v>
      </c>
      <c r="C1532" t="n">
        <v>32049</v>
      </c>
      <c r="D1532" t="n">
        <v>-3491</v>
      </c>
      <c r="E1532">
        <f>SUM(B1532:D1532)</f>
        <v/>
      </c>
      <c r="F1532">
        <f>E1532*0.25</f>
        <v/>
      </c>
      <c r="G1532">
        <f>E1532-F1532</f>
        <v/>
      </c>
      <c r="H1532">
        <f>IF(B1532&gt;0,G1532/B1532,0)</f>
        <v/>
      </c>
      <c r="I1532">
        <f>SUM($E$2:E1532)</f>
        <v/>
      </c>
    </row>
    <row r="1533">
      <c r="A1533" t="inlineStr">
        <is>
          <t>Frakt 1531</t>
        </is>
      </c>
      <c r="B1533" t="n">
        <v>-15384</v>
      </c>
      <c r="C1533" t="n">
        <v>17680</v>
      </c>
      <c r="D1533" t="n">
        <v>33845</v>
      </c>
      <c r="E1533">
        <f>SUM(B1533:D1533)</f>
        <v/>
      </c>
      <c r="F1533">
        <f>E1533*0.25</f>
        <v/>
      </c>
      <c r="G1533">
        <f>E1533-F1533</f>
        <v/>
      </c>
      <c r="H1533">
        <f>IF(B1533&gt;0,G1533/B1533,0)</f>
        <v/>
      </c>
      <c r="I1533">
        <f>SUM($E$2:E1533)</f>
        <v/>
      </c>
    </row>
    <row r="1534">
      <c r="A1534" t="inlineStr">
        <is>
          <t>Kontor 1532</t>
        </is>
      </c>
      <c r="B1534" t="n">
        <v>39702</v>
      </c>
      <c r="C1534" t="n">
        <v>-3050</v>
      </c>
      <c r="D1534" t="n">
        <v>6714</v>
      </c>
      <c r="E1534">
        <f>SUM(B1534:D1534)</f>
        <v/>
      </c>
      <c r="F1534">
        <f>E1534*0.25</f>
        <v/>
      </c>
      <c r="G1534">
        <f>E1534-F1534</f>
        <v/>
      </c>
      <c r="H1534">
        <f>IF(B1534&gt;0,G1534/B1534,0)</f>
        <v/>
      </c>
      <c r="I1534">
        <f>SUM($E$2:E1534)</f>
        <v/>
      </c>
    </row>
    <row r="1535">
      <c r="A1535" t="inlineStr">
        <is>
          <t>IT 1533</t>
        </is>
      </c>
      <c r="B1535" t="n">
        <v>9564</v>
      </c>
      <c r="C1535" t="n">
        <v>21301</v>
      </c>
      <c r="D1535" t="n">
        <v>6505</v>
      </c>
      <c r="E1535">
        <f>SUM(B1535:D1535)</f>
        <v/>
      </c>
      <c r="F1535">
        <f>E1535*0.25</f>
        <v/>
      </c>
      <c r="G1535">
        <f>E1535-F1535</f>
        <v/>
      </c>
      <c r="H1535">
        <f>IF(B1535&gt;0,G1535/B1535,0)</f>
        <v/>
      </c>
      <c r="I1535">
        <f>SUM($E$2:E1535)</f>
        <v/>
      </c>
    </row>
    <row r="1536">
      <c r="A1536" t="inlineStr">
        <is>
          <t>IT 1534</t>
        </is>
      </c>
      <c r="B1536" t="n">
        <v>735</v>
      </c>
      <c r="C1536" t="n">
        <v>-18894</v>
      </c>
      <c r="D1536" t="n">
        <v>5526</v>
      </c>
      <c r="E1536">
        <f>SUM(B1536:D1536)</f>
        <v/>
      </c>
      <c r="F1536">
        <f>E1536*0.25</f>
        <v/>
      </c>
      <c r="G1536">
        <f>E1536-F1536</f>
        <v/>
      </c>
      <c r="H1536">
        <f>IF(B1536&gt;0,G1536/B1536,0)</f>
        <v/>
      </c>
      <c r="I1536">
        <f>SUM($E$2:E1536)</f>
        <v/>
      </c>
    </row>
    <row r="1537">
      <c r="A1537" t="inlineStr">
        <is>
          <t>Konsult 1535</t>
        </is>
      </c>
      <c r="B1537" t="n">
        <v>15050</v>
      </c>
      <c r="C1537" t="n">
        <v>-19614</v>
      </c>
      <c r="D1537" t="n">
        <v>22036</v>
      </c>
      <c r="E1537">
        <f>SUM(B1537:D1537)</f>
        <v/>
      </c>
      <c r="F1537">
        <f>E1537*0.25</f>
        <v/>
      </c>
      <c r="G1537">
        <f>E1537-F1537</f>
        <v/>
      </c>
      <c r="H1537">
        <f>IF(B1537&gt;0,G1537/B1537,0)</f>
        <v/>
      </c>
      <c r="I1537">
        <f>SUM($E$2:E1537)</f>
        <v/>
      </c>
    </row>
    <row r="1538">
      <c r="A1538" t="inlineStr">
        <is>
          <t>Ovrigt 1536</t>
        </is>
      </c>
      <c r="B1538" t="n">
        <v>-15856</v>
      </c>
      <c r="C1538" t="n">
        <v>29542</v>
      </c>
      <c r="D1538" t="n">
        <v>28886</v>
      </c>
      <c r="E1538">
        <f>SUM(B1538:D1538)</f>
        <v/>
      </c>
      <c r="F1538">
        <f>E1538*0.25</f>
        <v/>
      </c>
      <c r="G1538">
        <f>E1538-F1538</f>
        <v/>
      </c>
      <c r="H1538">
        <f>IF(B1538&gt;0,G1538/B1538,0)</f>
        <v/>
      </c>
      <c r="I1538">
        <f>SUM($E$2:E1538)</f>
        <v/>
      </c>
    </row>
    <row r="1539">
      <c r="A1539" t="inlineStr">
        <is>
          <t>Ovrigt 1537</t>
        </is>
      </c>
      <c r="B1539" t="n">
        <v>-17018</v>
      </c>
      <c r="C1539" t="n">
        <v>25933</v>
      </c>
      <c r="D1539" t="n">
        <v>35590</v>
      </c>
      <c r="E1539">
        <f>SUM(B1539:D1539)</f>
        <v/>
      </c>
      <c r="F1539">
        <f>E1539*0.25</f>
        <v/>
      </c>
      <c r="G1539">
        <f>E1539-F1539</f>
        <v/>
      </c>
      <c r="H1539">
        <f>IF(B1539&gt;0,G1539/B1539,0)</f>
        <v/>
      </c>
      <c r="I1539">
        <f>SUM($E$2:E1539)</f>
        <v/>
      </c>
    </row>
    <row r="1540">
      <c r="A1540" t="inlineStr">
        <is>
          <t>Konsult 1538</t>
        </is>
      </c>
      <c r="B1540" t="n">
        <v>3442</v>
      </c>
      <c r="C1540" t="n">
        <v>12953</v>
      </c>
      <c r="D1540" t="n">
        <v>-13045</v>
      </c>
      <c r="E1540">
        <f>SUM(B1540:D1540)</f>
        <v/>
      </c>
      <c r="F1540">
        <f>E1540*0.25</f>
        <v/>
      </c>
      <c r="G1540">
        <f>E1540-F1540</f>
        <v/>
      </c>
      <c r="H1540">
        <f>IF(B1540&gt;0,G1540/B1540,0)</f>
        <v/>
      </c>
      <c r="I1540">
        <f>SUM($E$2:E1540)</f>
        <v/>
      </c>
    </row>
    <row r="1541">
      <c r="A1541" t="inlineStr">
        <is>
          <t>Marknad 1539</t>
        </is>
      </c>
      <c r="B1541" t="n">
        <v>31569</v>
      </c>
      <c r="C1541" t="n">
        <v>24949</v>
      </c>
      <c r="D1541" t="n">
        <v>-251</v>
      </c>
      <c r="E1541">
        <f>SUM(B1541:D1541)</f>
        <v/>
      </c>
      <c r="F1541">
        <f>E1541*0.25</f>
        <v/>
      </c>
      <c r="G1541">
        <f>E1541-F1541</f>
        <v/>
      </c>
      <c r="H1541">
        <f>IF(B1541&gt;0,G1541/B1541,0)</f>
        <v/>
      </c>
      <c r="I1541">
        <f>SUM($E$2:E1541)</f>
        <v/>
      </c>
    </row>
    <row r="1542">
      <c r="A1542" t="inlineStr">
        <is>
          <t>Ovrigt 1540</t>
        </is>
      </c>
      <c r="B1542" t="n">
        <v>-14331</v>
      </c>
      <c r="C1542" t="n">
        <v>-1551</v>
      </c>
      <c r="D1542" t="n">
        <v>30153</v>
      </c>
      <c r="E1542">
        <f>SUM(B1542:D1542)</f>
        <v/>
      </c>
      <c r="F1542">
        <f>E1542*0.25</f>
        <v/>
      </c>
      <c r="G1542">
        <f>E1542-F1542</f>
        <v/>
      </c>
      <c r="H1542">
        <f>IF(B1542&gt;0,G1542/B1542,0)</f>
        <v/>
      </c>
      <c r="I1542">
        <f>SUM($E$2:E1542)</f>
        <v/>
      </c>
    </row>
    <row r="1543">
      <c r="A1543" t="inlineStr">
        <is>
          <t>Lager 1541</t>
        </is>
      </c>
      <c r="B1543" t="n">
        <v>4996</v>
      </c>
      <c r="C1543" t="n">
        <v>5894</v>
      </c>
      <c r="D1543" t="n">
        <v>33878</v>
      </c>
      <c r="E1543">
        <f>SUM(B1543:D1543)</f>
        <v/>
      </c>
      <c r="F1543">
        <f>E1543*0.25</f>
        <v/>
      </c>
      <c r="G1543">
        <f>E1543-F1543</f>
        <v/>
      </c>
      <c r="H1543">
        <f>IF(B1543&gt;0,G1543/B1543,0)</f>
        <v/>
      </c>
      <c r="I1543">
        <f>SUM($E$2:E1543)</f>
        <v/>
      </c>
    </row>
    <row r="1544">
      <c r="A1544" t="inlineStr">
        <is>
          <t>Forsaljning 1542</t>
        </is>
      </c>
      <c r="B1544" t="n">
        <v>11063</v>
      </c>
      <c r="C1544" t="n">
        <v>-9756</v>
      </c>
      <c r="D1544" t="n">
        <v>14961</v>
      </c>
      <c r="E1544">
        <f>SUM(B1544:D1544)</f>
        <v/>
      </c>
      <c r="F1544">
        <f>E1544*0.25</f>
        <v/>
      </c>
      <c r="G1544">
        <f>E1544-F1544</f>
        <v/>
      </c>
      <c r="H1544">
        <f>IF(B1544&gt;0,G1544/B1544,0)</f>
        <v/>
      </c>
      <c r="I1544">
        <f>SUM($E$2:E1544)</f>
        <v/>
      </c>
    </row>
    <row r="1545">
      <c r="A1545" t="inlineStr">
        <is>
          <t>Kontor 1543</t>
        </is>
      </c>
      <c r="B1545" t="n">
        <v>-11063</v>
      </c>
      <c r="C1545" t="n">
        <v>28939</v>
      </c>
      <c r="D1545" t="n">
        <v>5624</v>
      </c>
      <c r="E1545">
        <f>SUM(B1545:D1545)</f>
        <v/>
      </c>
      <c r="F1545">
        <f>E1545*0.25</f>
        <v/>
      </c>
      <c r="G1545">
        <f>E1545-F1545</f>
        <v/>
      </c>
      <c r="H1545">
        <f>IF(B1545&gt;0,G1545/B1545,0)</f>
        <v/>
      </c>
      <c r="I1545">
        <f>SUM($E$2:E1545)</f>
        <v/>
      </c>
    </row>
    <row r="1546">
      <c r="A1546" t="inlineStr">
        <is>
          <t>Frakt 1544</t>
        </is>
      </c>
      <c r="B1546" t="n">
        <v>-669</v>
      </c>
      <c r="C1546" t="n">
        <v>21552</v>
      </c>
      <c r="D1546" t="n">
        <v>-10558</v>
      </c>
      <c r="E1546">
        <f>SUM(B1546:D1546)</f>
        <v/>
      </c>
      <c r="F1546">
        <f>E1546*0.25</f>
        <v/>
      </c>
      <c r="G1546">
        <f>E1546-F1546</f>
        <v/>
      </c>
      <c r="H1546">
        <f>IF(B1546&gt;0,G1546/B1546,0)</f>
        <v/>
      </c>
      <c r="I1546">
        <f>SUM($E$2:E1546)</f>
        <v/>
      </c>
    </row>
    <row r="1547">
      <c r="A1547" t="inlineStr">
        <is>
          <t>Marknad 1545</t>
        </is>
      </c>
      <c r="B1547" t="n">
        <v>24386</v>
      </c>
      <c r="C1547" t="n">
        <v>38128</v>
      </c>
      <c r="D1547" t="n">
        <v>39910</v>
      </c>
      <c r="E1547">
        <f>SUM(B1547:D1547)</f>
        <v/>
      </c>
      <c r="F1547">
        <f>E1547*0.25</f>
        <v/>
      </c>
      <c r="G1547">
        <f>E1547-F1547</f>
        <v/>
      </c>
      <c r="H1547">
        <f>IF(B1547&gt;0,G1547/B1547,0)</f>
        <v/>
      </c>
      <c r="I1547">
        <f>SUM($E$2:E1547)</f>
        <v/>
      </c>
    </row>
    <row r="1548">
      <c r="A1548" t="inlineStr">
        <is>
          <t>Resor 1546</t>
        </is>
      </c>
      <c r="B1548" t="n">
        <v>-19270</v>
      </c>
      <c r="C1548" t="n">
        <v>16275</v>
      </c>
      <c r="D1548" t="n">
        <v>37328</v>
      </c>
      <c r="E1548">
        <f>SUM(B1548:D1548)</f>
        <v/>
      </c>
      <c r="F1548">
        <f>E1548*0.25</f>
        <v/>
      </c>
      <c r="G1548">
        <f>E1548-F1548</f>
        <v/>
      </c>
      <c r="H1548">
        <f>IF(B1548&gt;0,G1548/B1548,0)</f>
        <v/>
      </c>
      <c r="I1548">
        <f>SUM($E$2:E1548)</f>
        <v/>
      </c>
    </row>
    <row r="1549">
      <c r="A1549" t="inlineStr">
        <is>
          <t>Frakt 1547</t>
        </is>
      </c>
      <c r="B1549" t="n">
        <v>-10735</v>
      </c>
      <c r="C1549" t="n">
        <v>-11924</v>
      </c>
      <c r="D1549" t="n">
        <v>-17263</v>
      </c>
      <c r="E1549">
        <f>SUM(B1549:D1549)</f>
        <v/>
      </c>
      <c r="F1549">
        <f>E1549*0.25</f>
        <v/>
      </c>
      <c r="G1549">
        <f>E1549-F1549</f>
        <v/>
      </c>
      <c r="H1549">
        <f>IF(B1549&gt;0,G1549/B1549,0)</f>
        <v/>
      </c>
      <c r="I1549">
        <f>SUM($E$2:E1549)</f>
        <v/>
      </c>
    </row>
    <row r="1550">
      <c r="A1550" t="inlineStr">
        <is>
          <t>Forsaljning 1548</t>
        </is>
      </c>
      <c r="B1550" t="n">
        <v>17533</v>
      </c>
      <c r="C1550" t="n">
        <v>19102</v>
      </c>
      <c r="D1550" t="n">
        <v>5826</v>
      </c>
      <c r="E1550">
        <f>SUM(B1550:D1550)</f>
        <v/>
      </c>
      <c r="F1550">
        <f>E1550*0.25</f>
        <v/>
      </c>
      <c r="G1550">
        <f>E1550-F1550</f>
        <v/>
      </c>
      <c r="H1550">
        <f>IF(B1550&gt;0,G1550/B1550,0)</f>
        <v/>
      </c>
      <c r="I1550">
        <f>SUM($E$2:E1550)</f>
        <v/>
      </c>
    </row>
    <row r="1551">
      <c r="A1551" t="inlineStr">
        <is>
          <t>Frakt 1549</t>
        </is>
      </c>
      <c r="B1551" t="n">
        <v>15882</v>
      </c>
      <c r="C1551" t="n">
        <v>-14422</v>
      </c>
      <c r="D1551" t="n">
        <v>-32</v>
      </c>
      <c r="E1551">
        <f>SUM(B1551:D1551)</f>
        <v/>
      </c>
      <c r="F1551">
        <f>E1551*0.25</f>
        <v/>
      </c>
      <c r="G1551">
        <f>E1551-F1551</f>
        <v/>
      </c>
      <c r="H1551">
        <f>IF(B1551&gt;0,G1551/B1551,0)</f>
        <v/>
      </c>
      <c r="I1551">
        <f>SUM($E$2:E1551)</f>
        <v/>
      </c>
    </row>
    <row r="1552">
      <c r="A1552" t="inlineStr">
        <is>
          <t>Kontor 1550</t>
        </is>
      </c>
      <c r="B1552" t="n">
        <v>29040</v>
      </c>
      <c r="C1552" t="n">
        <v>28590</v>
      </c>
      <c r="D1552" t="n">
        <v>39214</v>
      </c>
      <c r="E1552">
        <f>SUM(B1552:D1552)</f>
        <v/>
      </c>
      <c r="F1552">
        <f>E1552*0.25</f>
        <v/>
      </c>
      <c r="G1552">
        <f>E1552-F1552</f>
        <v/>
      </c>
      <c r="H1552">
        <f>IF(B1552&gt;0,G1552/B1552,0)</f>
        <v/>
      </c>
      <c r="I1552">
        <f>SUM($E$2:E1552)</f>
        <v/>
      </c>
    </row>
    <row r="1553">
      <c r="A1553" t="inlineStr">
        <is>
          <t>Resor 1551</t>
        </is>
      </c>
      <c r="B1553" t="n">
        <v>-6124</v>
      </c>
      <c r="C1553" t="n">
        <v>7043</v>
      </c>
      <c r="D1553" t="n">
        <v>39351</v>
      </c>
      <c r="E1553">
        <f>SUM(B1553:D1553)</f>
        <v/>
      </c>
      <c r="F1553">
        <f>E1553*0.25</f>
        <v/>
      </c>
      <c r="G1553">
        <f>E1553-F1553</f>
        <v/>
      </c>
      <c r="H1553">
        <f>IF(B1553&gt;0,G1553/B1553,0)</f>
        <v/>
      </c>
      <c r="I1553">
        <f>SUM($E$2:E1553)</f>
        <v/>
      </c>
    </row>
    <row r="1554">
      <c r="A1554" t="inlineStr">
        <is>
          <t>Frakt 1552</t>
        </is>
      </c>
      <c r="B1554" t="n">
        <v>-10665</v>
      </c>
      <c r="C1554" t="n">
        <v>-9452</v>
      </c>
      <c r="D1554" t="n">
        <v>-7942</v>
      </c>
      <c r="E1554">
        <f>SUM(B1554:D1554)</f>
        <v/>
      </c>
      <c r="F1554">
        <f>E1554*0.25</f>
        <v/>
      </c>
      <c r="G1554">
        <f>E1554-F1554</f>
        <v/>
      </c>
      <c r="H1554">
        <f>IF(B1554&gt;0,G1554/B1554,0)</f>
        <v/>
      </c>
      <c r="I1554">
        <f>SUM($E$2:E1554)</f>
        <v/>
      </c>
    </row>
    <row r="1555">
      <c r="A1555" t="inlineStr">
        <is>
          <t>Kontor 1553</t>
        </is>
      </c>
      <c r="B1555" t="n">
        <v>20428</v>
      </c>
      <c r="C1555" t="n">
        <v>34706</v>
      </c>
      <c r="D1555" t="n">
        <v>-3437</v>
      </c>
      <c r="E1555">
        <f>SUM(B1555:D1555)</f>
        <v/>
      </c>
      <c r="F1555">
        <f>E1555*0.25</f>
        <v/>
      </c>
      <c r="G1555">
        <f>E1555-F1555</f>
        <v/>
      </c>
      <c r="H1555">
        <f>IF(B1555&gt;0,G1555/B1555,0)</f>
        <v/>
      </c>
      <c r="I1555">
        <f>SUM($E$2:E1555)</f>
        <v/>
      </c>
    </row>
    <row r="1556">
      <c r="A1556" t="inlineStr">
        <is>
          <t>Kontor 1554</t>
        </is>
      </c>
      <c r="B1556" t="n">
        <v>-12489</v>
      </c>
      <c r="C1556" t="n">
        <v>-8115</v>
      </c>
      <c r="D1556" t="n">
        <v>23973</v>
      </c>
      <c r="E1556">
        <f>SUM(B1556:D1556)</f>
        <v/>
      </c>
      <c r="F1556">
        <f>E1556*0.25</f>
        <v/>
      </c>
      <c r="G1556">
        <f>E1556-F1556</f>
        <v/>
      </c>
      <c r="H1556">
        <f>IF(B1556&gt;0,G1556/B1556,0)</f>
        <v/>
      </c>
      <c r="I1556">
        <f>SUM($E$2:E1556)</f>
        <v/>
      </c>
    </row>
    <row r="1557">
      <c r="A1557" t="inlineStr">
        <is>
          <t>Ovrigt 1555</t>
        </is>
      </c>
      <c r="B1557" t="n">
        <v>35853</v>
      </c>
      <c r="C1557" t="n">
        <v>-16436</v>
      </c>
      <c r="D1557" t="n">
        <v>35796</v>
      </c>
      <c r="E1557">
        <f>SUM(B1557:D1557)</f>
        <v/>
      </c>
      <c r="F1557">
        <f>E1557*0.25</f>
        <v/>
      </c>
      <c r="G1557">
        <f>E1557-F1557</f>
        <v/>
      </c>
      <c r="H1557">
        <f>IF(B1557&gt;0,G1557/B1557,0)</f>
        <v/>
      </c>
      <c r="I1557">
        <f>SUM($E$2:E1557)</f>
        <v/>
      </c>
    </row>
    <row r="1558">
      <c r="A1558" t="inlineStr">
        <is>
          <t>Frakt 1556</t>
        </is>
      </c>
      <c r="B1558" t="n">
        <v>10229</v>
      </c>
      <c r="C1558" t="n">
        <v>22249</v>
      </c>
      <c r="D1558" t="n">
        <v>16022</v>
      </c>
      <c r="E1558">
        <f>SUM(B1558:D1558)</f>
        <v/>
      </c>
      <c r="F1558">
        <f>E1558*0.25</f>
        <v/>
      </c>
      <c r="G1558">
        <f>E1558-F1558</f>
        <v/>
      </c>
      <c r="H1558">
        <f>IF(B1558&gt;0,G1558/B1558,0)</f>
        <v/>
      </c>
      <c r="I1558">
        <f>SUM($E$2:E1558)</f>
        <v/>
      </c>
    </row>
    <row r="1559">
      <c r="A1559" t="inlineStr">
        <is>
          <t>Konsult 1557</t>
        </is>
      </c>
      <c r="B1559" t="n">
        <v>-952</v>
      </c>
      <c r="C1559" t="n">
        <v>24019</v>
      </c>
      <c r="D1559" t="n">
        <v>-15586</v>
      </c>
      <c r="E1559">
        <f>SUM(B1559:D1559)</f>
        <v/>
      </c>
      <c r="F1559">
        <f>E1559*0.25</f>
        <v/>
      </c>
      <c r="G1559">
        <f>E1559-F1559</f>
        <v/>
      </c>
      <c r="H1559">
        <f>IF(B1559&gt;0,G1559/B1559,0)</f>
        <v/>
      </c>
      <c r="I1559">
        <f>SUM($E$2:E1559)</f>
        <v/>
      </c>
    </row>
    <row r="1560">
      <c r="A1560" t="inlineStr">
        <is>
          <t>Marknad 1558</t>
        </is>
      </c>
      <c r="B1560" t="n">
        <v>-13565</v>
      </c>
      <c r="C1560" t="n">
        <v>-7063</v>
      </c>
      <c r="D1560" t="n">
        <v>27552</v>
      </c>
      <c r="E1560">
        <f>SUM(B1560:D1560)</f>
        <v/>
      </c>
      <c r="F1560">
        <f>E1560*0.25</f>
        <v/>
      </c>
      <c r="G1560">
        <f>E1560-F1560</f>
        <v/>
      </c>
      <c r="H1560">
        <f>IF(B1560&gt;0,G1560/B1560,0)</f>
        <v/>
      </c>
      <c r="I1560">
        <f>SUM($E$2:E1560)</f>
        <v/>
      </c>
    </row>
    <row r="1561">
      <c r="A1561" t="inlineStr">
        <is>
          <t>Ovrigt 1559</t>
        </is>
      </c>
      <c r="B1561" t="n">
        <v>11928</v>
      </c>
      <c r="C1561" t="n">
        <v>1682</v>
      </c>
      <c r="D1561" t="n">
        <v>3405</v>
      </c>
      <c r="E1561">
        <f>SUM(B1561:D1561)</f>
        <v/>
      </c>
      <c r="F1561">
        <f>E1561*0.25</f>
        <v/>
      </c>
      <c r="G1561">
        <f>E1561-F1561</f>
        <v/>
      </c>
      <c r="H1561">
        <f>IF(B1561&gt;0,G1561/B1561,0)</f>
        <v/>
      </c>
      <c r="I1561">
        <f>SUM($E$2:E1561)</f>
        <v/>
      </c>
    </row>
    <row r="1562">
      <c r="A1562" t="inlineStr">
        <is>
          <t>Loner 1560</t>
        </is>
      </c>
      <c r="B1562" t="n">
        <v>23994</v>
      </c>
      <c r="C1562" t="n">
        <v>22957</v>
      </c>
      <c r="D1562" t="n">
        <v>-4630</v>
      </c>
      <c r="E1562">
        <f>SUM(B1562:D1562)</f>
        <v/>
      </c>
      <c r="F1562">
        <f>E1562*0.25</f>
        <v/>
      </c>
      <c r="G1562">
        <f>E1562-F1562</f>
        <v/>
      </c>
      <c r="H1562">
        <f>IF(B1562&gt;0,G1562/B1562,0)</f>
        <v/>
      </c>
      <c r="I1562">
        <f>SUM($E$2:E1562)</f>
        <v/>
      </c>
    </row>
    <row r="1563">
      <c r="A1563" t="inlineStr">
        <is>
          <t>Konsult 1561</t>
        </is>
      </c>
      <c r="B1563" t="n">
        <v>-1314</v>
      </c>
      <c r="C1563" t="n">
        <v>20600</v>
      </c>
      <c r="D1563" t="n">
        <v>-15426</v>
      </c>
      <c r="E1563">
        <f>SUM(B1563:D1563)</f>
        <v/>
      </c>
      <c r="F1563">
        <f>E1563*0.25</f>
        <v/>
      </c>
      <c r="G1563">
        <f>E1563-F1563</f>
        <v/>
      </c>
      <c r="H1563">
        <f>IF(B1563&gt;0,G1563/B1563,0)</f>
        <v/>
      </c>
      <c r="I1563">
        <f>SUM($E$2:E1563)</f>
        <v/>
      </c>
    </row>
    <row r="1564">
      <c r="A1564" t="inlineStr">
        <is>
          <t>Kontor 1562</t>
        </is>
      </c>
      <c r="B1564" t="n">
        <v>826</v>
      </c>
      <c r="C1564" t="n">
        <v>11841</v>
      </c>
      <c r="D1564" t="n">
        <v>9533</v>
      </c>
      <c r="E1564">
        <f>SUM(B1564:D1564)</f>
        <v/>
      </c>
      <c r="F1564">
        <f>E1564*0.25</f>
        <v/>
      </c>
      <c r="G1564">
        <f>E1564-F1564</f>
        <v/>
      </c>
      <c r="H1564">
        <f>IF(B1564&gt;0,G1564/B1564,0)</f>
        <v/>
      </c>
      <c r="I1564">
        <f>SUM($E$2:E1564)</f>
        <v/>
      </c>
    </row>
    <row r="1565">
      <c r="A1565" t="inlineStr">
        <is>
          <t>Resor 1563</t>
        </is>
      </c>
      <c r="B1565" t="n">
        <v>20392</v>
      </c>
      <c r="C1565" t="n">
        <v>23215</v>
      </c>
      <c r="D1565" t="n">
        <v>32</v>
      </c>
      <c r="E1565">
        <f>SUM(B1565:D1565)</f>
        <v/>
      </c>
      <c r="F1565">
        <f>E1565*0.25</f>
        <v/>
      </c>
      <c r="G1565">
        <f>E1565-F1565</f>
        <v/>
      </c>
      <c r="H1565">
        <f>IF(B1565&gt;0,G1565/B1565,0)</f>
        <v/>
      </c>
      <c r="I1565">
        <f>SUM($E$2:E1565)</f>
        <v/>
      </c>
    </row>
    <row r="1566">
      <c r="A1566" t="inlineStr">
        <is>
          <t>Ovrigt 1564</t>
        </is>
      </c>
      <c r="B1566" t="n">
        <v>-10013</v>
      </c>
      <c r="C1566" t="n">
        <v>17064</v>
      </c>
      <c r="D1566" t="n">
        <v>17149</v>
      </c>
      <c r="E1566">
        <f>SUM(B1566:D1566)</f>
        <v/>
      </c>
      <c r="F1566">
        <f>E1566*0.25</f>
        <v/>
      </c>
      <c r="G1566">
        <f>E1566-F1566</f>
        <v/>
      </c>
      <c r="H1566">
        <f>IF(B1566&gt;0,G1566/B1566,0)</f>
        <v/>
      </c>
      <c r="I1566">
        <f>SUM($E$2:E1566)</f>
        <v/>
      </c>
    </row>
    <row r="1567">
      <c r="A1567" t="inlineStr">
        <is>
          <t>Resor 1565</t>
        </is>
      </c>
      <c r="B1567" t="n">
        <v>32933</v>
      </c>
      <c r="C1567" t="n">
        <v>731</v>
      </c>
      <c r="D1567" t="n">
        <v>8069</v>
      </c>
      <c r="E1567">
        <f>SUM(B1567:D1567)</f>
        <v/>
      </c>
      <c r="F1567">
        <f>E1567*0.25</f>
        <v/>
      </c>
      <c r="G1567">
        <f>E1567-F1567</f>
        <v/>
      </c>
      <c r="H1567">
        <f>IF(B1567&gt;0,G1567/B1567,0)</f>
        <v/>
      </c>
      <c r="I1567">
        <f>SUM($E$2:E1567)</f>
        <v/>
      </c>
    </row>
    <row r="1568">
      <c r="A1568" t="inlineStr">
        <is>
          <t>Loner 1566</t>
        </is>
      </c>
      <c r="B1568" t="n">
        <v>-19684</v>
      </c>
      <c r="C1568" t="n">
        <v>526</v>
      </c>
      <c r="D1568" t="n">
        <v>-3867</v>
      </c>
      <c r="E1568">
        <f>SUM(B1568:D1568)</f>
        <v/>
      </c>
      <c r="F1568">
        <f>E1568*0.25</f>
        <v/>
      </c>
      <c r="G1568">
        <f>E1568-F1568</f>
        <v/>
      </c>
      <c r="H1568">
        <f>IF(B1568&gt;0,G1568/B1568,0)</f>
        <v/>
      </c>
      <c r="I1568">
        <f>SUM($E$2:E1568)</f>
        <v/>
      </c>
    </row>
    <row r="1569">
      <c r="A1569" t="inlineStr">
        <is>
          <t>Kontor 1567</t>
        </is>
      </c>
      <c r="B1569" t="n">
        <v>26674</v>
      </c>
      <c r="C1569" t="n">
        <v>28484</v>
      </c>
      <c r="D1569" t="n">
        <v>21997</v>
      </c>
      <c r="E1569">
        <f>SUM(B1569:D1569)</f>
        <v/>
      </c>
      <c r="F1569">
        <f>E1569*0.25</f>
        <v/>
      </c>
      <c r="G1569">
        <f>E1569-F1569</f>
        <v/>
      </c>
      <c r="H1569">
        <f>IF(B1569&gt;0,G1569/B1569,0)</f>
        <v/>
      </c>
      <c r="I1569">
        <f>SUM($E$2:E1569)</f>
        <v/>
      </c>
    </row>
    <row r="1570">
      <c r="A1570" t="inlineStr">
        <is>
          <t>IT 1568</t>
        </is>
      </c>
      <c r="B1570" t="n">
        <v>-1868</v>
      </c>
      <c r="C1570" t="n">
        <v>35057</v>
      </c>
      <c r="D1570" t="n">
        <v>3559</v>
      </c>
      <c r="E1570">
        <f>SUM(B1570:D1570)</f>
        <v/>
      </c>
      <c r="F1570">
        <f>E1570*0.25</f>
        <v/>
      </c>
      <c r="G1570">
        <f>E1570-F1570</f>
        <v/>
      </c>
      <c r="H1570">
        <f>IF(B1570&gt;0,G1570/B1570,0)</f>
        <v/>
      </c>
      <c r="I1570">
        <f>SUM($E$2:E1570)</f>
        <v/>
      </c>
    </row>
    <row r="1571">
      <c r="A1571" t="inlineStr">
        <is>
          <t>Loner 1569</t>
        </is>
      </c>
      <c r="B1571" t="n">
        <v>24536</v>
      </c>
      <c r="C1571" t="n">
        <v>28036</v>
      </c>
      <c r="D1571" t="n">
        <v>1729</v>
      </c>
      <c r="E1571">
        <f>SUM(B1571:D1571)</f>
        <v/>
      </c>
      <c r="F1571">
        <f>E1571*0.25</f>
        <v/>
      </c>
      <c r="G1571">
        <f>E1571-F1571</f>
        <v/>
      </c>
      <c r="H1571">
        <f>IF(B1571&gt;0,G1571/B1571,0)</f>
        <v/>
      </c>
      <c r="I1571">
        <f>SUM($E$2:E1571)</f>
        <v/>
      </c>
    </row>
    <row r="1572">
      <c r="A1572" t="inlineStr">
        <is>
          <t>Lager 1570</t>
        </is>
      </c>
      <c r="B1572" t="n">
        <v>10333</v>
      </c>
      <c r="C1572" t="n">
        <v>9186</v>
      </c>
      <c r="D1572" t="n">
        <v>3510</v>
      </c>
      <c r="E1572">
        <f>SUM(B1572:D1572)</f>
        <v/>
      </c>
      <c r="F1572">
        <f>E1572*0.25</f>
        <v/>
      </c>
      <c r="G1572">
        <f>E1572-F1572</f>
        <v/>
      </c>
      <c r="H1572">
        <f>IF(B1572&gt;0,G1572/B1572,0)</f>
        <v/>
      </c>
      <c r="I1572">
        <f>SUM($E$2:E1572)</f>
        <v/>
      </c>
    </row>
    <row r="1573">
      <c r="A1573" t="inlineStr">
        <is>
          <t>Marknad 1571</t>
        </is>
      </c>
      <c r="B1573" t="n">
        <v>11914</v>
      </c>
      <c r="C1573" t="n">
        <v>16154</v>
      </c>
      <c r="D1573" t="n">
        <v>-12868</v>
      </c>
      <c r="E1573">
        <f>SUM(B1573:D1573)</f>
        <v/>
      </c>
      <c r="F1573">
        <f>E1573*0.25</f>
        <v/>
      </c>
      <c r="G1573">
        <f>E1573-F1573</f>
        <v/>
      </c>
      <c r="H1573">
        <f>IF(B1573&gt;0,G1573/B1573,0)</f>
        <v/>
      </c>
      <c r="I1573">
        <f>SUM($E$2:E1573)</f>
        <v/>
      </c>
    </row>
    <row r="1574">
      <c r="A1574" t="inlineStr">
        <is>
          <t>Loner 1572</t>
        </is>
      </c>
      <c r="B1574" t="n">
        <v>22306</v>
      </c>
      <c r="C1574" t="n">
        <v>19755</v>
      </c>
      <c r="D1574" t="n">
        <v>-14628</v>
      </c>
      <c r="E1574">
        <f>SUM(B1574:D1574)</f>
        <v/>
      </c>
      <c r="F1574">
        <f>E1574*0.25</f>
        <v/>
      </c>
      <c r="G1574">
        <f>E1574-F1574</f>
        <v/>
      </c>
      <c r="H1574">
        <f>IF(B1574&gt;0,G1574/B1574,0)</f>
        <v/>
      </c>
      <c r="I1574">
        <f>SUM($E$2:E1574)</f>
        <v/>
      </c>
    </row>
    <row r="1575">
      <c r="A1575" t="inlineStr">
        <is>
          <t>Marknad 1573</t>
        </is>
      </c>
      <c r="B1575" t="n">
        <v>36276</v>
      </c>
      <c r="C1575" t="n">
        <v>34161</v>
      </c>
      <c r="D1575" t="n">
        <v>-10825</v>
      </c>
      <c r="E1575">
        <f>SUM(B1575:D1575)</f>
        <v/>
      </c>
      <c r="F1575">
        <f>E1575*0.25</f>
        <v/>
      </c>
      <c r="G1575">
        <f>E1575-F1575</f>
        <v/>
      </c>
      <c r="H1575">
        <f>IF(B1575&gt;0,G1575/B1575,0)</f>
        <v/>
      </c>
      <c r="I1575">
        <f>SUM($E$2:E1575)</f>
        <v/>
      </c>
    </row>
    <row r="1576">
      <c r="A1576" t="inlineStr">
        <is>
          <t>Frakt 1574</t>
        </is>
      </c>
      <c r="B1576" t="n">
        <v>-7127</v>
      </c>
      <c r="C1576" t="n">
        <v>-2749</v>
      </c>
      <c r="D1576" t="n">
        <v>28073</v>
      </c>
      <c r="E1576">
        <f>SUM(B1576:D1576)</f>
        <v/>
      </c>
      <c r="F1576">
        <f>E1576*0.25</f>
        <v/>
      </c>
      <c r="G1576">
        <f>E1576-F1576</f>
        <v/>
      </c>
      <c r="H1576">
        <f>IF(B1576&gt;0,G1576/B1576,0)</f>
        <v/>
      </c>
      <c r="I1576">
        <f>SUM($E$2:E1576)</f>
        <v/>
      </c>
    </row>
    <row r="1577">
      <c r="A1577" t="inlineStr">
        <is>
          <t>Konsult 1575</t>
        </is>
      </c>
      <c r="B1577" t="n">
        <v>27672</v>
      </c>
      <c r="C1577" t="n">
        <v>-15059</v>
      </c>
      <c r="D1577" t="n">
        <v>38465</v>
      </c>
      <c r="E1577">
        <f>SUM(B1577:D1577)</f>
        <v/>
      </c>
      <c r="F1577">
        <f>E1577*0.25</f>
        <v/>
      </c>
      <c r="G1577">
        <f>E1577-F1577</f>
        <v/>
      </c>
      <c r="H1577">
        <f>IF(B1577&gt;0,G1577/B1577,0)</f>
        <v/>
      </c>
      <c r="I1577">
        <f>SUM($E$2:E1577)</f>
        <v/>
      </c>
    </row>
    <row r="1578">
      <c r="A1578" t="inlineStr">
        <is>
          <t>Forsaljning 1576</t>
        </is>
      </c>
      <c r="B1578" t="n">
        <v>35678</v>
      </c>
      <c r="C1578" t="n">
        <v>13238</v>
      </c>
      <c r="D1578" t="n">
        <v>21394</v>
      </c>
      <c r="E1578">
        <f>SUM(B1578:D1578)</f>
        <v/>
      </c>
      <c r="F1578">
        <f>E1578*0.25</f>
        <v/>
      </c>
      <c r="G1578">
        <f>E1578-F1578</f>
        <v/>
      </c>
      <c r="H1578">
        <f>IF(B1578&gt;0,G1578/B1578,0)</f>
        <v/>
      </c>
      <c r="I1578">
        <f>SUM($E$2:E1578)</f>
        <v/>
      </c>
    </row>
    <row r="1579">
      <c r="A1579" t="inlineStr">
        <is>
          <t>Forsaljning 1577</t>
        </is>
      </c>
      <c r="B1579" t="n">
        <v>33257</v>
      </c>
      <c r="C1579" t="n">
        <v>18134</v>
      </c>
      <c r="D1579" t="n">
        <v>17938</v>
      </c>
      <c r="E1579">
        <f>SUM(B1579:D1579)</f>
        <v/>
      </c>
      <c r="F1579">
        <f>E1579*0.25</f>
        <v/>
      </c>
      <c r="G1579">
        <f>E1579-F1579</f>
        <v/>
      </c>
      <c r="H1579">
        <f>IF(B1579&gt;0,G1579/B1579,0)</f>
        <v/>
      </c>
      <c r="I1579">
        <f>SUM($E$2:E1579)</f>
        <v/>
      </c>
    </row>
    <row r="1580">
      <c r="A1580" t="inlineStr">
        <is>
          <t>IT 1578</t>
        </is>
      </c>
      <c r="B1580" t="n">
        <v>30410</v>
      </c>
      <c r="C1580" t="n">
        <v>18668</v>
      </c>
      <c r="D1580" t="n">
        <v>-6057</v>
      </c>
      <c r="E1580">
        <f>SUM(B1580:D1580)</f>
        <v/>
      </c>
      <c r="F1580">
        <f>E1580*0.25</f>
        <v/>
      </c>
      <c r="G1580">
        <f>E1580-F1580</f>
        <v/>
      </c>
      <c r="H1580">
        <f>IF(B1580&gt;0,G1580/B1580,0)</f>
        <v/>
      </c>
      <c r="I1580">
        <f>SUM($E$2:E1580)</f>
        <v/>
      </c>
    </row>
    <row r="1581">
      <c r="A1581" t="inlineStr">
        <is>
          <t>Forsaljning 1579</t>
        </is>
      </c>
      <c r="B1581" t="n">
        <v>16149</v>
      </c>
      <c r="C1581" t="n">
        <v>-2921</v>
      </c>
      <c r="D1581" t="n">
        <v>15616</v>
      </c>
      <c r="E1581">
        <f>SUM(B1581:D1581)</f>
        <v/>
      </c>
      <c r="F1581">
        <f>E1581*0.25</f>
        <v/>
      </c>
      <c r="G1581">
        <f>E1581-F1581</f>
        <v/>
      </c>
      <c r="H1581">
        <f>IF(B1581&gt;0,G1581/B1581,0)</f>
        <v/>
      </c>
      <c r="I1581">
        <f>SUM($E$2:E1581)</f>
        <v/>
      </c>
    </row>
    <row r="1582">
      <c r="A1582" t="inlineStr">
        <is>
          <t>Frakt 1580</t>
        </is>
      </c>
      <c r="B1582" t="n">
        <v>10939</v>
      </c>
      <c r="C1582" t="n">
        <v>22854</v>
      </c>
      <c r="D1582" t="n">
        <v>30803</v>
      </c>
      <c r="E1582">
        <f>SUM(B1582:D1582)</f>
        <v/>
      </c>
      <c r="F1582">
        <f>E1582*0.25</f>
        <v/>
      </c>
      <c r="G1582">
        <f>E1582-F1582</f>
        <v/>
      </c>
      <c r="H1582">
        <f>IF(B1582&gt;0,G1582/B1582,0)</f>
        <v/>
      </c>
      <c r="I1582">
        <f>SUM($E$2:E1582)</f>
        <v/>
      </c>
    </row>
    <row r="1583">
      <c r="A1583" t="inlineStr">
        <is>
          <t>Loner 1581</t>
        </is>
      </c>
      <c r="B1583" t="n">
        <v>3974</v>
      </c>
      <c r="C1583" t="n">
        <v>5722</v>
      </c>
      <c r="D1583" t="n">
        <v>-5366</v>
      </c>
      <c r="E1583">
        <f>SUM(B1583:D1583)</f>
        <v/>
      </c>
      <c r="F1583">
        <f>E1583*0.25</f>
        <v/>
      </c>
      <c r="G1583">
        <f>E1583-F1583</f>
        <v/>
      </c>
      <c r="H1583">
        <f>IF(B1583&gt;0,G1583/B1583,0)</f>
        <v/>
      </c>
      <c r="I1583">
        <f>SUM($E$2:E1583)</f>
        <v/>
      </c>
    </row>
    <row r="1584">
      <c r="A1584" t="inlineStr">
        <is>
          <t>Ovrigt 1582</t>
        </is>
      </c>
      <c r="B1584" t="n">
        <v>28052</v>
      </c>
      <c r="C1584" t="n">
        <v>36175</v>
      </c>
      <c r="D1584" t="n">
        <v>-930</v>
      </c>
      <c r="E1584">
        <f>SUM(B1584:D1584)</f>
        <v/>
      </c>
      <c r="F1584">
        <f>E1584*0.25</f>
        <v/>
      </c>
      <c r="G1584">
        <f>E1584-F1584</f>
        <v/>
      </c>
      <c r="H1584">
        <f>IF(B1584&gt;0,G1584/B1584,0)</f>
        <v/>
      </c>
      <c r="I1584">
        <f>SUM($E$2:E1584)</f>
        <v/>
      </c>
    </row>
    <row r="1585">
      <c r="A1585" t="inlineStr">
        <is>
          <t>Loner 1583</t>
        </is>
      </c>
      <c r="B1585" t="n">
        <v>10454</v>
      </c>
      <c r="C1585" t="n">
        <v>12841</v>
      </c>
      <c r="D1585" t="n">
        <v>13450</v>
      </c>
      <c r="E1585">
        <f>SUM(B1585:D1585)</f>
        <v/>
      </c>
      <c r="F1585">
        <f>E1585*0.25</f>
        <v/>
      </c>
      <c r="G1585">
        <f>E1585-F1585</f>
        <v/>
      </c>
      <c r="H1585">
        <f>IF(B1585&gt;0,G1585/B1585,0)</f>
        <v/>
      </c>
      <c r="I1585">
        <f>SUM($E$2:E1585)</f>
        <v/>
      </c>
    </row>
    <row r="1586">
      <c r="A1586" t="inlineStr">
        <is>
          <t>Konsult 1584</t>
        </is>
      </c>
      <c r="B1586" t="n">
        <v>6003</v>
      </c>
      <c r="C1586" t="n">
        <v>3846</v>
      </c>
      <c r="D1586" t="n">
        <v>12910</v>
      </c>
      <c r="E1586">
        <f>SUM(B1586:D1586)</f>
        <v/>
      </c>
      <c r="F1586">
        <f>E1586*0.25</f>
        <v/>
      </c>
      <c r="G1586">
        <f>E1586-F1586</f>
        <v/>
      </c>
      <c r="H1586">
        <f>IF(B1586&gt;0,G1586/B1586,0)</f>
        <v/>
      </c>
      <c r="I1586">
        <f>SUM($E$2:E1586)</f>
        <v/>
      </c>
    </row>
    <row r="1587">
      <c r="A1587" t="inlineStr">
        <is>
          <t>Forsaljning 1585</t>
        </is>
      </c>
      <c r="B1587" t="n">
        <v>23429</v>
      </c>
      <c r="C1587" t="n">
        <v>-4345</v>
      </c>
      <c r="D1587" t="n">
        <v>35573</v>
      </c>
      <c r="E1587">
        <f>SUM(B1587:D1587)</f>
        <v/>
      </c>
      <c r="F1587">
        <f>E1587*0.25</f>
        <v/>
      </c>
      <c r="G1587">
        <f>E1587-F1587</f>
        <v/>
      </c>
      <c r="H1587">
        <f>IF(B1587&gt;0,G1587/B1587,0)</f>
        <v/>
      </c>
      <c r="I1587">
        <f>SUM($E$2:E1587)</f>
        <v/>
      </c>
    </row>
    <row r="1588">
      <c r="A1588" t="inlineStr">
        <is>
          <t>Ovrigt 1586</t>
        </is>
      </c>
      <c r="B1588" t="n">
        <v>24837</v>
      </c>
      <c r="C1588" t="n">
        <v>-9132</v>
      </c>
      <c r="D1588" t="n">
        <v>29624</v>
      </c>
      <c r="E1588">
        <f>SUM(B1588:D1588)</f>
        <v/>
      </c>
      <c r="F1588">
        <f>E1588*0.25</f>
        <v/>
      </c>
      <c r="G1588">
        <f>E1588-F1588</f>
        <v/>
      </c>
      <c r="H1588">
        <f>IF(B1588&gt;0,G1588/B1588,0)</f>
        <v/>
      </c>
      <c r="I1588">
        <f>SUM($E$2:E1588)</f>
        <v/>
      </c>
    </row>
    <row r="1589">
      <c r="A1589" t="inlineStr">
        <is>
          <t>Frakt 1587</t>
        </is>
      </c>
      <c r="B1589" t="n">
        <v>-10801</v>
      </c>
      <c r="C1589" t="n">
        <v>9243</v>
      </c>
      <c r="D1589" t="n">
        <v>-9566</v>
      </c>
      <c r="E1589">
        <f>SUM(B1589:D1589)</f>
        <v/>
      </c>
      <c r="F1589">
        <f>E1589*0.25</f>
        <v/>
      </c>
      <c r="G1589">
        <f>E1589-F1589</f>
        <v/>
      </c>
      <c r="H1589">
        <f>IF(B1589&gt;0,G1589/B1589,0)</f>
        <v/>
      </c>
      <c r="I1589">
        <f>SUM($E$2:E1589)</f>
        <v/>
      </c>
    </row>
    <row r="1590">
      <c r="A1590" t="inlineStr">
        <is>
          <t>Loner 1588</t>
        </is>
      </c>
      <c r="B1590" t="n">
        <v>17116</v>
      </c>
      <c r="C1590" t="n">
        <v>17081</v>
      </c>
      <c r="D1590" t="n">
        <v>23215</v>
      </c>
      <c r="E1590">
        <f>SUM(B1590:D1590)</f>
        <v/>
      </c>
      <c r="F1590">
        <f>E1590*0.25</f>
        <v/>
      </c>
      <c r="G1590">
        <f>E1590-F1590</f>
        <v/>
      </c>
      <c r="H1590">
        <f>IF(B1590&gt;0,G1590/B1590,0)</f>
        <v/>
      </c>
      <c r="I1590">
        <f>SUM($E$2:E1590)</f>
        <v/>
      </c>
    </row>
    <row r="1591">
      <c r="A1591" t="inlineStr">
        <is>
          <t>Loner 1589</t>
        </is>
      </c>
      <c r="B1591" t="n">
        <v>28229</v>
      </c>
      <c r="C1591" t="n">
        <v>27972</v>
      </c>
      <c r="D1591" t="n">
        <v>11686</v>
      </c>
      <c r="E1591">
        <f>SUM(B1591:D1591)</f>
        <v/>
      </c>
      <c r="F1591">
        <f>E1591*0.25</f>
        <v/>
      </c>
      <c r="G1591">
        <f>E1591-F1591</f>
        <v/>
      </c>
      <c r="H1591">
        <f>IF(B1591&gt;0,G1591/B1591,0)</f>
        <v/>
      </c>
      <c r="I1591">
        <f>SUM($E$2:E1591)</f>
        <v/>
      </c>
    </row>
    <row r="1592">
      <c r="A1592" t="inlineStr">
        <is>
          <t>Resor 1590</t>
        </is>
      </c>
      <c r="B1592" t="n">
        <v>-17352</v>
      </c>
      <c r="C1592" t="n">
        <v>-5660</v>
      </c>
      <c r="D1592" t="n">
        <v>29903</v>
      </c>
      <c r="E1592">
        <f>SUM(B1592:D1592)</f>
        <v/>
      </c>
      <c r="F1592">
        <f>E1592*0.25</f>
        <v/>
      </c>
      <c r="G1592">
        <f>E1592-F1592</f>
        <v/>
      </c>
      <c r="H1592">
        <f>IF(B1592&gt;0,G1592/B1592,0)</f>
        <v/>
      </c>
      <c r="I1592">
        <f>SUM($E$2:E1592)</f>
        <v/>
      </c>
    </row>
    <row r="1593">
      <c r="A1593" t="inlineStr">
        <is>
          <t>Lager 1591</t>
        </is>
      </c>
      <c r="B1593" t="n">
        <v>-4813</v>
      </c>
      <c r="C1593" t="n">
        <v>-15881</v>
      </c>
      <c r="D1593" t="n">
        <v>-2676</v>
      </c>
      <c r="E1593">
        <f>SUM(B1593:D1593)</f>
        <v/>
      </c>
      <c r="F1593">
        <f>E1593*0.25</f>
        <v/>
      </c>
      <c r="G1593">
        <f>E1593-F1593</f>
        <v/>
      </c>
      <c r="H1593">
        <f>IF(B1593&gt;0,G1593/B1593,0)</f>
        <v/>
      </c>
      <c r="I1593">
        <f>SUM($E$2:E1593)</f>
        <v/>
      </c>
    </row>
    <row r="1594">
      <c r="A1594" t="inlineStr">
        <is>
          <t>Resor 1592</t>
        </is>
      </c>
      <c r="B1594" t="n">
        <v>-4664</v>
      </c>
      <c r="C1594" t="n">
        <v>-17195</v>
      </c>
      <c r="D1594" t="n">
        <v>23816</v>
      </c>
      <c r="E1594">
        <f>SUM(B1594:D1594)</f>
        <v/>
      </c>
      <c r="F1594">
        <f>E1594*0.25</f>
        <v/>
      </c>
      <c r="G1594">
        <f>E1594-F1594</f>
        <v/>
      </c>
      <c r="H1594">
        <f>IF(B1594&gt;0,G1594/B1594,0)</f>
        <v/>
      </c>
      <c r="I1594">
        <f>SUM($E$2:E1594)</f>
        <v/>
      </c>
    </row>
    <row r="1595">
      <c r="A1595" t="inlineStr">
        <is>
          <t>Kontor 1593</t>
        </is>
      </c>
      <c r="B1595" t="n">
        <v>13940</v>
      </c>
      <c r="C1595" t="n">
        <v>39488</v>
      </c>
      <c r="D1595" t="n">
        <v>31869</v>
      </c>
      <c r="E1595">
        <f>SUM(B1595:D1595)</f>
        <v/>
      </c>
      <c r="F1595">
        <f>E1595*0.25</f>
        <v/>
      </c>
      <c r="G1595">
        <f>E1595-F1595</f>
        <v/>
      </c>
      <c r="H1595">
        <f>IF(B1595&gt;0,G1595/B1595,0)</f>
        <v/>
      </c>
      <c r="I1595">
        <f>SUM($E$2:E1595)</f>
        <v/>
      </c>
    </row>
    <row r="1596">
      <c r="A1596" t="inlineStr">
        <is>
          <t>Resor 1594</t>
        </is>
      </c>
      <c r="B1596" t="n">
        <v>5434</v>
      </c>
      <c r="C1596" t="n">
        <v>10780</v>
      </c>
      <c r="D1596" t="n">
        <v>9795</v>
      </c>
      <c r="E1596">
        <f>SUM(B1596:D1596)</f>
        <v/>
      </c>
      <c r="F1596">
        <f>E1596*0.25</f>
        <v/>
      </c>
      <c r="G1596">
        <f>E1596-F1596</f>
        <v/>
      </c>
      <c r="H1596">
        <f>IF(B1596&gt;0,G1596/B1596,0)</f>
        <v/>
      </c>
      <c r="I1596">
        <f>SUM($E$2:E1596)</f>
        <v/>
      </c>
    </row>
    <row r="1597">
      <c r="A1597" t="inlineStr">
        <is>
          <t>Forsaljning 1595</t>
        </is>
      </c>
      <c r="B1597" t="n">
        <v>-17385</v>
      </c>
      <c r="C1597" t="n">
        <v>22501</v>
      </c>
      <c r="D1597" t="n">
        <v>1238</v>
      </c>
      <c r="E1597">
        <f>SUM(B1597:D1597)</f>
        <v/>
      </c>
      <c r="F1597">
        <f>E1597*0.25</f>
        <v/>
      </c>
      <c r="G1597">
        <f>E1597-F1597</f>
        <v/>
      </c>
      <c r="H1597">
        <f>IF(B1597&gt;0,G1597/B1597,0)</f>
        <v/>
      </c>
      <c r="I1597">
        <f>SUM($E$2:E1597)</f>
        <v/>
      </c>
    </row>
    <row r="1598">
      <c r="A1598" t="inlineStr">
        <is>
          <t>Konsult 1596</t>
        </is>
      </c>
      <c r="B1598" t="n">
        <v>26120</v>
      </c>
      <c r="C1598" t="n">
        <v>14168</v>
      </c>
      <c r="D1598" t="n">
        <v>21521</v>
      </c>
      <c r="E1598">
        <f>SUM(B1598:D1598)</f>
        <v/>
      </c>
      <c r="F1598">
        <f>E1598*0.25</f>
        <v/>
      </c>
      <c r="G1598">
        <f>E1598-F1598</f>
        <v/>
      </c>
      <c r="H1598">
        <f>IF(B1598&gt;0,G1598/B1598,0)</f>
        <v/>
      </c>
      <c r="I1598">
        <f>SUM($E$2:E1598)</f>
        <v/>
      </c>
    </row>
    <row r="1599">
      <c r="A1599" t="inlineStr">
        <is>
          <t>Marknad 1597</t>
        </is>
      </c>
      <c r="B1599" t="n">
        <v>34714</v>
      </c>
      <c r="C1599" t="n">
        <v>28621</v>
      </c>
      <c r="D1599" t="n">
        <v>-2744</v>
      </c>
      <c r="E1599">
        <f>SUM(B1599:D1599)</f>
        <v/>
      </c>
      <c r="F1599">
        <f>E1599*0.25</f>
        <v/>
      </c>
      <c r="G1599">
        <f>E1599-F1599</f>
        <v/>
      </c>
      <c r="H1599">
        <f>IF(B1599&gt;0,G1599/B1599,0)</f>
        <v/>
      </c>
      <c r="I1599">
        <f>SUM($E$2:E1599)</f>
        <v/>
      </c>
    </row>
    <row r="1600">
      <c r="A1600" t="inlineStr">
        <is>
          <t>Ovrigt 1598</t>
        </is>
      </c>
      <c r="B1600" t="n">
        <v>15674</v>
      </c>
      <c r="C1600" t="n">
        <v>17366</v>
      </c>
      <c r="D1600" t="n">
        <v>-8607</v>
      </c>
      <c r="E1600">
        <f>SUM(B1600:D1600)</f>
        <v/>
      </c>
      <c r="F1600">
        <f>E1600*0.25</f>
        <v/>
      </c>
      <c r="G1600">
        <f>E1600-F1600</f>
        <v/>
      </c>
      <c r="H1600">
        <f>IF(B1600&gt;0,G1600/B1600,0)</f>
        <v/>
      </c>
      <c r="I1600">
        <f>SUM($E$2:E1600)</f>
        <v/>
      </c>
    </row>
    <row r="1601">
      <c r="A1601" t="inlineStr">
        <is>
          <t>IT 1599</t>
        </is>
      </c>
      <c r="B1601" t="n">
        <v>22839</v>
      </c>
      <c r="C1601" t="n">
        <v>4806</v>
      </c>
      <c r="D1601" t="n">
        <v>3940</v>
      </c>
      <c r="E1601">
        <f>SUM(B1601:D1601)</f>
        <v/>
      </c>
      <c r="F1601">
        <f>E1601*0.25</f>
        <v/>
      </c>
      <c r="G1601">
        <f>E1601-F1601</f>
        <v/>
      </c>
      <c r="H1601">
        <f>IF(B1601&gt;0,G1601/B1601,0)</f>
        <v/>
      </c>
      <c r="I1601">
        <f>SUM($E$2:E1601)</f>
        <v/>
      </c>
    </row>
    <row r="1602">
      <c r="A1602" t="inlineStr">
        <is>
          <t>Ovrigt 1600</t>
        </is>
      </c>
      <c r="B1602" t="n">
        <v>22817</v>
      </c>
      <c r="C1602" t="n">
        <v>38866</v>
      </c>
      <c r="D1602" t="n">
        <v>34753</v>
      </c>
      <c r="E1602">
        <f>SUM(B1602:D1602)</f>
        <v/>
      </c>
      <c r="F1602">
        <f>E1602*0.25</f>
        <v/>
      </c>
      <c r="G1602">
        <f>E1602-F1602</f>
        <v/>
      </c>
      <c r="H1602">
        <f>IF(B1602&gt;0,G1602/B1602,0)</f>
        <v/>
      </c>
      <c r="I1602">
        <f>SUM($E$2:E1602)</f>
        <v/>
      </c>
    </row>
    <row r="1603">
      <c r="A1603" t="inlineStr">
        <is>
          <t>Konsult 1601</t>
        </is>
      </c>
      <c r="B1603" t="n">
        <v>13860</v>
      </c>
      <c r="C1603" t="n">
        <v>-3513</v>
      </c>
      <c r="D1603" t="n">
        <v>4663</v>
      </c>
      <c r="E1603">
        <f>SUM(B1603:D1603)</f>
        <v/>
      </c>
      <c r="F1603">
        <f>E1603*0.25</f>
        <v/>
      </c>
      <c r="G1603">
        <f>E1603-F1603</f>
        <v/>
      </c>
      <c r="H1603">
        <f>IF(B1603&gt;0,G1603/B1603,0)</f>
        <v/>
      </c>
      <c r="I1603">
        <f>SUM($E$2:E1603)</f>
        <v/>
      </c>
    </row>
    <row r="1604">
      <c r="A1604" t="inlineStr">
        <is>
          <t>Kontor 1602</t>
        </is>
      </c>
      <c r="B1604" t="n">
        <v>13840</v>
      </c>
      <c r="C1604" t="n">
        <v>6597</v>
      </c>
      <c r="D1604" t="n">
        <v>3127</v>
      </c>
      <c r="E1604">
        <f>SUM(B1604:D1604)</f>
        <v/>
      </c>
      <c r="F1604">
        <f>E1604*0.25</f>
        <v/>
      </c>
      <c r="G1604">
        <f>E1604-F1604</f>
        <v/>
      </c>
      <c r="H1604">
        <f>IF(B1604&gt;0,G1604/B1604,0)</f>
        <v/>
      </c>
      <c r="I1604">
        <f>SUM($E$2:E1604)</f>
        <v/>
      </c>
    </row>
    <row r="1605">
      <c r="A1605" t="inlineStr">
        <is>
          <t>Resor 1603</t>
        </is>
      </c>
      <c r="B1605" t="n">
        <v>11906</v>
      </c>
      <c r="C1605" t="n">
        <v>31947</v>
      </c>
      <c r="D1605" t="n">
        <v>11595</v>
      </c>
      <c r="E1605">
        <f>SUM(B1605:D1605)</f>
        <v/>
      </c>
      <c r="F1605">
        <f>E1605*0.25</f>
        <v/>
      </c>
      <c r="G1605">
        <f>E1605-F1605</f>
        <v/>
      </c>
      <c r="H1605">
        <f>IF(B1605&gt;0,G1605/B1605,0)</f>
        <v/>
      </c>
      <c r="I1605">
        <f>SUM($E$2:E1605)</f>
        <v/>
      </c>
    </row>
    <row r="1606">
      <c r="A1606" t="inlineStr">
        <is>
          <t>Ovrigt 1604</t>
        </is>
      </c>
      <c r="B1606" t="n">
        <v>-19568</v>
      </c>
      <c r="C1606" t="n">
        <v>12888</v>
      </c>
      <c r="D1606" t="n">
        <v>37804</v>
      </c>
      <c r="E1606">
        <f>SUM(B1606:D1606)</f>
        <v/>
      </c>
      <c r="F1606">
        <f>E1606*0.25</f>
        <v/>
      </c>
      <c r="G1606">
        <f>E1606-F1606</f>
        <v/>
      </c>
      <c r="H1606">
        <f>IF(B1606&gt;0,G1606/B1606,0)</f>
        <v/>
      </c>
      <c r="I1606">
        <f>SUM($E$2:E1606)</f>
        <v/>
      </c>
    </row>
    <row r="1607">
      <c r="A1607" t="inlineStr">
        <is>
          <t>Loner 1605</t>
        </is>
      </c>
      <c r="B1607" t="n">
        <v>8829</v>
      </c>
      <c r="C1607" t="n">
        <v>-9147</v>
      </c>
      <c r="D1607" t="n">
        <v>-4928</v>
      </c>
      <c r="E1607">
        <f>SUM(B1607:D1607)</f>
        <v/>
      </c>
      <c r="F1607">
        <f>E1607*0.25</f>
        <v/>
      </c>
      <c r="G1607">
        <f>E1607-F1607</f>
        <v/>
      </c>
      <c r="H1607">
        <f>IF(B1607&gt;0,G1607/B1607,0)</f>
        <v/>
      </c>
      <c r="I1607">
        <f>SUM($E$2:E1607)</f>
        <v/>
      </c>
    </row>
    <row r="1608">
      <c r="A1608" t="inlineStr">
        <is>
          <t>Konsult 1606</t>
        </is>
      </c>
      <c r="B1608" t="n">
        <v>13720</v>
      </c>
      <c r="C1608" t="n">
        <v>22170</v>
      </c>
      <c r="D1608" t="n">
        <v>-1597</v>
      </c>
      <c r="E1608">
        <f>SUM(B1608:D1608)</f>
        <v/>
      </c>
      <c r="F1608">
        <f>E1608*0.25</f>
        <v/>
      </c>
      <c r="G1608">
        <f>E1608-F1608</f>
        <v/>
      </c>
      <c r="H1608">
        <f>IF(B1608&gt;0,G1608/B1608,0)</f>
        <v/>
      </c>
      <c r="I1608">
        <f>SUM($E$2:E1608)</f>
        <v/>
      </c>
    </row>
    <row r="1609">
      <c r="A1609" t="inlineStr">
        <is>
          <t>Kontor 1607</t>
        </is>
      </c>
      <c r="B1609" t="n">
        <v>-10154</v>
      </c>
      <c r="C1609" t="n">
        <v>-7751</v>
      </c>
      <c r="D1609" t="n">
        <v>-9688</v>
      </c>
      <c r="E1609">
        <f>SUM(B1609:D1609)</f>
        <v/>
      </c>
      <c r="F1609">
        <f>E1609*0.25</f>
        <v/>
      </c>
      <c r="G1609">
        <f>E1609-F1609</f>
        <v/>
      </c>
      <c r="H1609">
        <f>IF(B1609&gt;0,G1609/B1609,0)</f>
        <v/>
      </c>
      <c r="I1609">
        <f>SUM($E$2:E1609)</f>
        <v/>
      </c>
    </row>
    <row r="1610">
      <c r="A1610" t="inlineStr">
        <is>
          <t>Resor 1608</t>
        </is>
      </c>
      <c r="B1610" t="n">
        <v>19454</v>
      </c>
      <c r="C1610" t="n">
        <v>27009</v>
      </c>
      <c r="D1610" t="n">
        <v>33539</v>
      </c>
      <c r="E1610">
        <f>SUM(B1610:D1610)</f>
        <v/>
      </c>
      <c r="F1610">
        <f>E1610*0.25</f>
        <v/>
      </c>
      <c r="G1610">
        <f>E1610-F1610</f>
        <v/>
      </c>
      <c r="H1610">
        <f>IF(B1610&gt;0,G1610/B1610,0)</f>
        <v/>
      </c>
      <c r="I1610">
        <f>SUM($E$2:E1610)</f>
        <v/>
      </c>
    </row>
    <row r="1611">
      <c r="A1611" t="inlineStr">
        <is>
          <t>Konsult 1609</t>
        </is>
      </c>
      <c r="B1611" t="n">
        <v>23326</v>
      </c>
      <c r="C1611" t="n">
        <v>-4905</v>
      </c>
      <c r="D1611" t="n">
        <v>7172</v>
      </c>
      <c r="E1611">
        <f>SUM(B1611:D1611)</f>
        <v/>
      </c>
      <c r="F1611">
        <f>E1611*0.25</f>
        <v/>
      </c>
      <c r="G1611">
        <f>E1611-F1611</f>
        <v/>
      </c>
      <c r="H1611">
        <f>IF(B1611&gt;0,G1611/B1611,0)</f>
        <v/>
      </c>
      <c r="I1611">
        <f>SUM($E$2:E1611)</f>
        <v/>
      </c>
    </row>
    <row r="1612">
      <c r="A1612" t="inlineStr">
        <is>
          <t>Resor 1610</t>
        </is>
      </c>
      <c r="B1612" t="n">
        <v>27202</v>
      </c>
      <c r="C1612" t="n">
        <v>-12573</v>
      </c>
      <c r="D1612" t="n">
        <v>11556</v>
      </c>
      <c r="E1612">
        <f>SUM(B1612:D1612)</f>
        <v/>
      </c>
      <c r="F1612">
        <f>E1612*0.25</f>
        <v/>
      </c>
      <c r="G1612">
        <f>E1612-F1612</f>
        <v/>
      </c>
      <c r="H1612">
        <f>IF(B1612&gt;0,G1612/B1612,0)</f>
        <v/>
      </c>
      <c r="I1612">
        <f>SUM($E$2:E1612)</f>
        <v/>
      </c>
    </row>
    <row r="1613">
      <c r="A1613" t="inlineStr">
        <is>
          <t>Lager 1611</t>
        </is>
      </c>
      <c r="B1613" t="n">
        <v>11393</v>
      </c>
      <c r="C1613" t="n">
        <v>-6192</v>
      </c>
      <c r="D1613" t="n">
        <v>18718</v>
      </c>
      <c r="E1613">
        <f>SUM(B1613:D1613)</f>
        <v/>
      </c>
      <c r="F1613">
        <f>E1613*0.25</f>
        <v/>
      </c>
      <c r="G1613">
        <f>E1613-F1613</f>
        <v/>
      </c>
      <c r="H1613">
        <f>IF(B1613&gt;0,G1613/B1613,0)</f>
        <v/>
      </c>
      <c r="I1613">
        <f>SUM($E$2:E1613)</f>
        <v/>
      </c>
    </row>
    <row r="1614">
      <c r="A1614" t="inlineStr">
        <is>
          <t>Loner 1612</t>
        </is>
      </c>
      <c r="B1614" t="n">
        <v>22418</v>
      </c>
      <c r="C1614" t="n">
        <v>34615</v>
      </c>
      <c r="D1614" t="n">
        <v>6928</v>
      </c>
      <c r="E1614">
        <f>SUM(B1614:D1614)</f>
        <v/>
      </c>
      <c r="F1614">
        <f>E1614*0.25</f>
        <v/>
      </c>
      <c r="G1614">
        <f>E1614-F1614</f>
        <v/>
      </c>
      <c r="H1614">
        <f>IF(B1614&gt;0,G1614/B1614,0)</f>
        <v/>
      </c>
      <c r="I1614">
        <f>SUM($E$2:E1614)</f>
        <v/>
      </c>
    </row>
    <row r="1615">
      <c r="A1615" t="inlineStr">
        <is>
          <t>Forsaljning 1613</t>
        </is>
      </c>
      <c r="B1615" t="n">
        <v>-4031</v>
      </c>
      <c r="C1615" t="n">
        <v>-17173</v>
      </c>
      <c r="D1615" t="n">
        <v>-11619</v>
      </c>
      <c r="E1615">
        <f>SUM(B1615:D1615)</f>
        <v/>
      </c>
      <c r="F1615">
        <f>E1615*0.25</f>
        <v/>
      </c>
      <c r="G1615">
        <f>E1615-F1615</f>
        <v/>
      </c>
      <c r="H1615">
        <f>IF(B1615&gt;0,G1615/B1615,0)</f>
        <v/>
      </c>
      <c r="I1615">
        <f>SUM($E$2:E1615)</f>
        <v/>
      </c>
    </row>
    <row r="1616">
      <c r="A1616" t="inlineStr">
        <is>
          <t>Ovrigt 1614</t>
        </is>
      </c>
      <c r="B1616" t="n">
        <v>18820</v>
      </c>
      <c r="C1616" t="n">
        <v>-9441</v>
      </c>
      <c r="D1616" t="n">
        <v>-11171</v>
      </c>
      <c r="E1616">
        <f>SUM(B1616:D1616)</f>
        <v/>
      </c>
      <c r="F1616">
        <f>E1616*0.25</f>
        <v/>
      </c>
      <c r="G1616">
        <f>E1616-F1616</f>
        <v/>
      </c>
      <c r="H1616">
        <f>IF(B1616&gt;0,G1616/B1616,0)</f>
        <v/>
      </c>
      <c r="I1616">
        <f>SUM($E$2:E1616)</f>
        <v/>
      </c>
    </row>
    <row r="1617">
      <c r="A1617" t="inlineStr">
        <is>
          <t>Frakt 1615</t>
        </is>
      </c>
      <c r="B1617" t="n">
        <v>-17432</v>
      </c>
      <c r="C1617" t="n">
        <v>38379</v>
      </c>
      <c r="D1617" t="n">
        <v>17504</v>
      </c>
      <c r="E1617">
        <f>SUM(B1617:D1617)</f>
        <v/>
      </c>
      <c r="F1617">
        <f>E1617*0.25</f>
        <v/>
      </c>
      <c r="G1617">
        <f>E1617-F1617</f>
        <v/>
      </c>
      <c r="H1617">
        <f>IF(B1617&gt;0,G1617/B1617,0)</f>
        <v/>
      </c>
      <c r="I1617">
        <f>SUM($E$2:E1617)</f>
        <v/>
      </c>
    </row>
    <row r="1618">
      <c r="A1618" t="inlineStr">
        <is>
          <t>Loner 1616</t>
        </is>
      </c>
      <c r="B1618" t="n">
        <v>-16336</v>
      </c>
      <c r="C1618" t="n">
        <v>-9099</v>
      </c>
      <c r="D1618" t="n">
        <v>-3075</v>
      </c>
      <c r="E1618">
        <f>SUM(B1618:D1618)</f>
        <v/>
      </c>
      <c r="F1618">
        <f>E1618*0.25</f>
        <v/>
      </c>
      <c r="G1618">
        <f>E1618-F1618</f>
        <v/>
      </c>
      <c r="H1618">
        <f>IF(B1618&gt;0,G1618/B1618,0)</f>
        <v/>
      </c>
      <c r="I1618">
        <f>SUM($E$2:E1618)</f>
        <v/>
      </c>
    </row>
    <row r="1619">
      <c r="A1619" t="inlineStr">
        <is>
          <t>Loner 1617</t>
        </is>
      </c>
      <c r="B1619" t="n">
        <v>13858</v>
      </c>
      <c r="C1619" t="n">
        <v>6571</v>
      </c>
      <c r="D1619" t="n">
        <v>19279</v>
      </c>
      <c r="E1619">
        <f>SUM(B1619:D1619)</f>
        <v/>
      </c>
      <c r="F1619">
        <f>E1619*0.25</f>
        <v/>
      </c>
      <c r="G1619">
        <f>E1619-F1619</f>
        <v/>
      </c>
      <c r="H1619">
        <f>IF(B1619&gt;0,G1619/B1619,0)</f>
        <v/>
      </c>
      <c r="I1619">
        <f>SUM($E$2:E1619)</f>
        <v/>
      </c>
    </row>
    <row r="1620">
      <c r="A1620" t="inlineStr">
        <is>
          <t>Ovrigt 1618</t>
        </is>
      </c>
      <c r="B1620" t="n">
        <v>21787</v>
      </c>
      <c r="C1620" t="n">
        <v>-18780</v>
      </c>
      <c r="D1620" t="n">
        <v>37573</v>
      </c>
      <c r="E1620">
        <f>SUM(B1620:D1620)</f>
        <v/>
      </c>
      <c r="F1620">
        <f>E1620*0.25</f>
        <v/>
      </c>
      <c r="G1620">
        <f>E1620-F1620</f>
        <v/>
      </c>
      <c r="H1620">
        <f>IF(B1620&gt;0,G1620/B1620,0)</f>
        <v/>
      </c>
      <c r="I1620">
        <f>SUM($E$2:E1620)</f>
        <v/>
      </c>
    </row>
    <row r="1621">
      <c r="A1621" t="inlineStr">
        <is>
          <t>Marknad 1619</t>
        </is>
      </c>
      <c r="B1621" t="n">
        <v>-14381</v>
      </c>
      <c r="C1621" t="n">
        <v>-5806</v>
      </c>
      <c r="D1621" t="n">
        <v>9438</v>
      </c>
      <c r="E1621">
        <f>SUM(B1621:D1621)</f>
        <v/>
      </c>
      <c r="F1621">
        <f>E1621*0.25</f>
        <v/>
      </c>
      <c r="G1621">
        <f>E1621-F1621</f>
        <v/>
      </c>
      <c r="H1621">
        <f>IF(B1621&gt;0,G1621/B1621,0)</f>
        <v/>
      </c>
      <c r="I1621">
        <f>SUM($E$2:E1621)</f>
        <v/>
      </c>
    </row>
    <row r="1622">
      <c r="A1622" t="inlineStr">
        <is>
          <t>Ovrigt 1620</t>
        </is>
      </c>
      <c r="B1622" t="n">
        <v>10894</v>
      </c>
      <c r="C1622" t="n">
        <v>36839</v>
      </c>
      <c r="D1622" t="n">
        <v>11566</v>
      </c>
      <c r="E1622">
        <f>SUM(B1622:D1622)</f>
        <v/>
      </c>
      <c r="F1622">
        <f>E1622*0.25</f>
        <v/>
      </c>
      <c r="G1622">
        <f>E1622-F1622</f>
        <v/>
      </c>
      <c r="H1622">
        <f>IF(B1622&gt;0,G1622/B1622,0)</f>
        <v/>
      </c>
      <c r="I1622">
        <f>SUM($E$2:E1622)</f>
        <v/>
      </c>
    </row>
    <row r="1623">
      <c r="A1623" t="inlineStr">
        <is>
          <t>Loner 1621</t>
        </is>
      </c>
      <c r="B1623" t="n">
        <v>-5624</v>
      </c>
      <c r="C1623" t="n">
        <v>34418</v>
      </c>
      <c r="D1623" t="n">
        <v>6920</v>
      </c>
      <c r="E1623">
        <f>SUM(B1623:D1623)</f>
        <v/>
      </c>
      <c r="F1623">
        <f>E1623*0.25</f>
        <v/>
      </c>
      <c r="G1623">
        <f>E1623-F1623</f>
        <v/>
      </c>
      <c r="H1623">
        <f>IF(B1623&gt;0,G1623/B1623,0)</f>
        <v/>
      </c>
      <c r="I1623">
        <f>SUM($E$2:E1623)</f>
        <v/>
      </c>
    </row>
    <row r="1624">
      <c r="A1624" t="inlineStr">
        <is>
          <t>Ovrigt 1622</t>
        </is>
      </c>
      <c r="B1624" t="n">
        <v>-10648</v>
      </c>
      <c r="C1624" t="n">
        <v>32075</v>
      </c>
      <c r="D1624" t="n">
        <v>18184</v>
      </c>
      <c r="E1624">
        <f>SUM(B1624:D1624)</f>
        <v/>
      </c>
      <c r="F1624">
        <f>E1624*0.25</f>
        <v/>
      </c>
      <c r="G1624">
        <f>E1624-F1624</f>
        <v/>
      </c>
      <c r="H1624">
        <f>IF(B1624&gt;0,G1624/B1624,0)</f>
        <v/>
      </c>
      <c r="I1624">
        <f>SUM($E$2:E1624)</f>
        <v/>
      </c>
    </row>
    <row r="1625">
      <c r="A1625" t="inlineStr">
        <is>
          <t>Loner 1623</t>
        </is>
      </c>
      <c r="B1625" t="n">
        <v>20842</v>
      </c>
      <c r="C1625" t="n">
        <v>23230</v>
      </c>
      <c r="D1625" t="n">
        <v>13476</v>
      </c>
      <c r="E1625">
        <f>SUM(B1625:D1625)</f>
        <v/>
      </c>
      <c r="F1625">
        <f>E1625*0.25</f>
        <v/>
      </c>
      <c r="G1625">
        <f>E1625-F1625</f>
        <v/>
      </c>
      <c r="H1625">
        <f>IF(B1625&gt;0,G1625/B1625,0)</f>
        <v/>
      </c>
      <c r="I1625">
        <f>SUM($E$2:E1625)</f>
        <v/>
      </c>
    </row>
    <row r="1626">
      <c r="A1626" t="inlineStr">
        <is>
          <t>Marknad 1624</t>
        </is>
      </c>
      <c r="B1626" t="n">
        <v>-9009</v>
      </c>
      <c r="C1626" t="n">
        <v>27460</v>
      </c>
      <c r="D1626" t="n">
        <v>24930</v>
      </c>
      <c r="E1626">
        <f>SUM(B1626:D1626)</f>
        <v/>
      </c>
      <c r="F1626">
        <f>E1626*0.25</f>
        <v/>
      </c>
      <c r="G1626">
        <f>E1626-F1626</f>
        <v/>
      </c>
      <c r="H1626">
        <f>IF(B1626&gt;0,G1626/B1626,0)</f>
        <v/>
      </c>
      <c r="I1626">
        <f>SUM($E$2:E1626)</f>
        <v/>
      </c>
    </row>
    <row r="1627">
      <c r="A1627" t="inlineStr">
        <is>
          <t>Resor 1625</t>
        </is>
      </c>
      <c r="B1627" t="n">
        <v>9718</v>
      </c>
      <c r="C1627" t="n">
        <v>19094</v>
      </c>
      <c r="D1627" t="n">
        <v>18705</v>
      </c>
      <c r="E1627">
        <f>SUM(B1627:D1627)</f>
        <v/>
      </c>
      <c r="F1627">
        <f>E1627*0.25</f>
        <v/>
      </c>
      <c r="G1627">
        <f>E1627-F1627</f>
        <v/>
      </c>
      <c r="H1627">
        <f>IF(B1627&gt;0,G1627/B1627,0)</f>
        <v/>
      </c>
      <c r="I1627">
        <f>SUM($E$2:E1627)</f>
        <v/>
      </c>
    </row>
    <row r="1628">
      <c r="A1628" t="inlineStr">
        <is>
          <t>Konsult 1626</t>
        </is>
      </c>
      <c r="B1628" t="n">
        <v>-4939</v>
      </c>
      <c r="C1628" t="n">
        <v>4786</v>
      </c>
      <c r="D1628" t="n">
        <v>5261</v>
      </c>
      <c r="E1628">
        <f>SUM(B1628:D1628)</f>
        <v/>
      </c>
      <c r="F1628">
        <f>E1628*0.25</f>
        <v/>
      </c>
      <c r="G1628">
        <f>E1628-F1628</f>
        <v/>
      </c>
      <c r="H1628">
        <f>IF(B1628&gt;0,G1628/B1628,0)</f>
        <v/>
      </c>
      <c r="I1628">
        <f>SUM($E$2:E1628)</f>
        <v/>
      </c>
    </row>
    <row r="1629">
      <c r="A1629" t="inlineStr">
        <is>
          <t>Loner 1627</t>
        </is>
      </c>
      <c r="B1629" t="n">
        <v>-12885</v>
      </c>
      <c r="C1629" t="n">
        <v>-18915</v>
      </c>
      <c r="D1629" t="n">
        <v>-6739</v>
      </c>
      <c r="E1629">
        <f>SUM(B1629:D1629)</f>
        <v/>
      </c>
      <c r="F1629">
        <f>E1629*0.25</f>
        <v/>
      </c>
      <c r="G1629">
        <f>E1629-F1629</f>
        <v/>
      </c>
      <c r="H1629">
        <f>IF(B1629&gt;0,G1629/B1629,0)</f>
        <v/>
      </c>
      <c r="I1629">
        <f>SUM($E$2:E1629)</f>
        <v/>
      </c>
    </row>
    <row r="1630">
      <c r="A1630" t="inlineStr">
        <is>
          <t>Frakt 1628</t>
        </is>
      </c>
      <c r="B1630" t="n">
        <v>36334</v>
      </c>
      <c r="C1630" t="n">
        <v>39594</v>
      </c>
      <c r="D1630" t="n">
        <v>13053</v>
      </c>
      <c r="E1630">
        <f>SUM(B1630:D1630)</f>
        <v/>
      </c>
      <c r="F1630">
        <f>E1630*0.25</f>
        <v/>
      </c>
      <c r="G1630">
        <f>E1630-F1630</f>
        <v/>
      </c>
      <c r="H1630">
        <f>IF(B1630&gt;0,G1630/B1630,0)</f>
        <v/>
      </c>
      <c r="I1630">
        <f>SUM($E$2:E1630)</f>
        <v/>
      </c>
    </row>
    <row r="1631">
      <c r="A1631" t="inlineStr">
        <is>
          <t>IT 1629</t>
        </is>
      </c>
      <c r="B1631" t="n">
        <v>34166</v>
      </c>
      <c r="C1631" t="n">
        <v>-10199</v>
      </c>
      <c r="D1631" t="n">
        <v>19682</v>
      </c>
      <c r="E1631">
        <f>SUM(B1631:D1631)</f>
        <v/>
      </c>
      <c r="F1631">
        <f>E1631*0.25</f>
        <v/>
      </c>
      <c r="G1631">
        <f>E1631-F1631</f>
        <v/>
      </c>
      <c r="H1631">
        <f>IF(B1631&gt;0,G1631/B1631,0)</f>
        <v/>
      </c>
      <c r="I1631">
        <f>SUM($E$2:E1631)</f>
        <v/>
      </c>
    </row>
    <row r="1632">
      <c r="A1632" t="inlineStr">
        <is>
          <t>Konsult 1630</t>
        </is>
      </c>
      <c r="B1632" t="n">
        <v>-8373</v>
      </c>
      <c r="C1632" t="n">
        <v>11186</v>
      </c>
      <c r="D1632" t="n">
        <v>39087</v>
      </c>
      <c r="E1632">
        <f>SUM(B1632:D1632)</f>
        <v/>
      </c>
      <c r="F1632">
        <f>E1632*0.25</f>
        <v/>
      </c>
      <c r="G1632">
        <f>E1632-F1632</f>
        <v/>
      </c>
      <c r="H1632">
        <f>IF(B1632&gt;0,G1632/B1632,0)</f>
        <v/>
      </c>
      <c r="I1632">
        <f>SUM($E$2:E1632)</f>
        <v/>
      </c>
    </row>
    <row r="1633">
      <c r="A1633" t="inlineStr">
        <is>
          <t>Ovrigt 1631</t>
        </is>
      </c>
      <c r="B1633" t="n">
        <v>19309</v>
      </c>
      <c r="C1633" t="n">
        <v>-17442</v>
      </c>
      <c r="D1633" t="n">
        <v>37524</v>
      </c>
      <c r="E1633">
        <f>SUM(B1633:D1633)</f>
        <v/>
      </c>
      <c r="F1633">
        <f>E1633*0.25</f>
        <v/>
      </c>
      <c r="G1633">
        <f>E1633-F1633</f>
        <v/>
      </c>
      <c r="H1633">
        <f>IF(B1633&gt;0,G1633/B1633,0)</f>
        <v/>
      </c>
      <c r="I1633">
        <f>SUM($E$2:E1633)</f>
        <v/>
      </c>
    </row>
    <row r="1634">
      <c r="A1634" t="inlineStr">
        <is>
          <t>Frakt 1632</t>
        </is>
      </c>
      <c r="B1634" t="n">
        <v>12986</v>
      </c>
      <c r="C1634" t="n">
        <v>29308</v>
      </c>
      <c r="D1634" t="n">
        <v>-12299</v>
      </c>
      <c r="E1634">
        <f>SUM(B1634:D1634)</f>
        <v/>
      </c>
      <c r="F1634">
        <f>E1634*0.25</f>
        <v/>
      </c>
      <c r="G1634">
        <f>E1634-F1634</f>
        <v/>
      </c>
      <c r="H1634">
        <f>IF(B1634&gt;0,G1634/B1634,0)</f>
        <v/>
      </c>
      <c r="I1634">
        <f>SUM($E$2:E1634)</f>
        <v/>
      </c>
    </row>
    <row r="1635">
      <c r="A1635" t="inlineStr">
        <is>
          <t>Konsult 1633</t>
        </is>
      </c>
      <c r="B1635" t="n">
        <v>11604</v>
      </c>
      <c r="C1635" t="n">
        <v>23213</v>
      </c>
      <c r="D1635" t="n">
        <v>-11459</v>
      </c>
      <c r="E1635">
        <f>SUM(B1635:D1635)</f>
        <v/>
      </c>
      <c r="F1635">
        <f>E1635*0.25</f>
        <v/>
      </c>
      <c r="G1635">
        <f>E1635-F1635</f>
        <v/>
      </c>
      <c r="H1635">
        <f>IF(B1635&gt;0,G1635/B1635,0)</f>
        <v/>
      </c>
      <c r="I1635">
        <f>SUM($E$2:E1635)</f>
        <v/>
      </c>
    </row>
    <row r="1636">
      <c r="A1636" t="inlineStr">
        <is>
          <t>Ovrigt 1634</t>
        </is>
      </c>
      <c r="B1636" t="n">
        <v>15342</v>
      </c>
      <c r="C1636" t="n">
        <v>34232</v>
      </c>
      <c r="D1636" t="n">
        <v>-19922</v>
      </c>
      <c r="E1636">
        <f>SUM(B1636:D1636)</f>
        <v/>
      </c>
      <c r="F1636">
        <f>E1636*0.25</f>
        <v/>
      </c>
      <c r="G1636">
        <f>E1636-F1636</f>
        <v/>
      </c>
      <c r="H1636">
        <f>IF(B1636&gt;0,G1636/B1636,0)</f>
        <v/>
      </c>
      <c r="I1636">
        <f>SUM($E$2:E1636)</f>
        <v/>
      </c>
    </row>
    <row r="1637">
      <c r="A1637" t="inlineStr">
        <is>
          <t>IT 1635</t>
        </is>
      </c>
      <c r="B1637" t="n">
        <v>14212</v>
      </c>
      <c r="C1637" t="n">
        <v>7569</v>
      </c>
      <c r="D1637" t="n">
        <v>4273</v>
      </c>
      <c r="E1637">
        <f>SUM(B1637:D1637)</f>
        <v/>
      </c>
      <c r="F1637">
        <f>E1637*0.25</f>
        <v/>
      </c>
      <c r="G1637">
        <f>E1637-F1637</f>
        <v/>
      </c>
      <c r="H1637">
        <f>IF(B1637&gt;0,G1637/B1637,0)</f>
        <v/>
      </c>
      <c r="I1637">
        <f>SUM($E$2:E1637)</f>
        <v/>
      </c>
    </row>
    <row r="1638">
      <c r="A1638" t="inlineStr">
        <is>
          <t>Forsaljning 1636</t>
        </is>
      </c>
      <c r="B1638" t="n">
        <v>25720</v>
      </c>
      <c r="C1638" t="n">
        <v>14722</v>
      </c>
      <c r="D1638" t="n">
        <v>8112</v>
      </c>
      <c r="E1638">
        <f>SUM(B1638:D1638)</f>
        <v/>
      </c>
      <c r="F1638">
        <f>E1638*0.25</f>
        <v/>
      </c>
      <c r="G1638">
        <f>E1638-F1638</f>
        <v/>
      </c>
      <c r="H1638">
        <f>IF(B1638&gt;0,G1638/B1638,0)</f>
        <v/>
      </c>
      <c r="I1638">
        <f>SUM($E$2:E1638)</f>
        <v/>
      </c>
    </row>
    <row r="1639">
      <c r="A1639" t="inlineStr">
        <is>
          <t>Kontor 1637</t>
        </is>
      </c>
      <c r="B1639" t="n">
        <v>32579</v>
      </c>
      <c r="C1639" t="n">
        <v>11596</v>
      </c>
      <c r="D1639" t="n">
        <v>31744</v>
      </c>
      <c r="E1639">
        <f>SUM(B1639:D1639)</f>
        <v/>
      </c>
      <c r="F1639">
        <f>E1639*0.25</f>
        <v/>
      </c>
      <c r="G1639">
        <f>E1639-F1639</f>
        <v/>
      </c>
      <c r="H1639">
        <f>IF(B1639&gt;0,G1639/B1639,0)</f>
        <v/>
      </c>
      <c r="I1639">
        <f>SUM($E$2:E1639)</f>
        <v/>
      </c>
    </row>
    <row r="1640">
      <c r="A1640" t="inlineStr">
        <is>
          <t>IT 1638</t>
        </is>
      </c>
      <c r="B1640" t="n">
        <v>2971</v>
      </c>
      <c r="C1640" t="n">
        <v>18603</v>
      </c>
      <c r="D1640" t="n">
        <v>32731</v>
      </c>
      <c r="E1640">
        <f>SUM(B1640:D1640)</f>
        <v/>
      </c>
      <c r="F1640">
        <f>E1640*0.25</f>
        <v/>
      </c>
      <c r="G1640">
        <f>E1640-F1640</f>
        <v/>
      </c>
      <c r="H1640">
        <f>IF(B1640&gt;0,G1640/B1640,0)</f>
        <v/>
      </c>
      <c r="I1640">
        <f>SUM($E$2:E1640)</f>
        <v/>
      </c>
    </row>
    <row r="1641">
      <c r="A1641" t="inlineStr">
        <is>
          <t>Ovrigt 1639</t>
        </is>
      </c>
      <c r="B1641" t="n">
        <v>-13597</v>
      </c>
      <c r="C1641" t="n">
        <v>7884</v>
      </c>
      <c r="D1641" t="n">
        <v>-11226</v>
      </c>
      <c r="E1641">
        <f>SUM(B1641:D1641)</f>
        <v/>
      </c>
      <c r="F1641">
        <f>E1641*0.25</f>
        <v/>
      </c>
      <c r="G1641">
        <f>E1641-F1641</f>
        <v/>
      </c>
      <c r="H1641">
        <f>IF(B1641&gt;0,G1641/B1641,0)</f>
        <v/>
      </c>
      <c r="I1641">
        <f>SUM($E$2:E1641)</f>
        <v/>
      </c>
    </row>
    <row r="1642">
      <c r="A1642" t="inlineStr">
        <is>
          <t>Marknad 1640</t>
        </is>
      </c>
      <c r="B1642" t="n">
        <v>11269</v>
      </c>
      <c r="C1642" t="n">
        <v>30191</v>
      </c>
      <c r="D1642" t="n">
        <v>-4763</v>
      </c>
      <c r="E1642">
        <f>SUM(B1642:D1642)</f>
        <v/>
      </c>
      <c r="F1642">
        <f>E1642*0.25</f>
        <v/>
      </c>
      <c r="G1642">
        <f>E1642-F1642</f>
        <v/>
      </c>
      <c r="H1642">
        <f>IF(B1642&gt;0,G1642/B1642,0)</f>
        <v/>
      </c>
      <c r="I1642">
        <f>SUM($E$2:E1642)</f>
        <v/>
      </c>
    </row>
    <row r="1643">
      <c r="A1643" t="inlineStr">
        <is>
          <t>Konsult 1641</t>
        </is>
      </c>
      <c r="B1643" t="n">
        <v>-1436</v>
      </c>
      <c r="C1643" t="n">
        <v>19209</v>
      </c>
      <c r="D1643" t="n">
        <v>37459</v>
      </c>
      <c r="E1643">
        <f>SUM(B1643:D1643)</f>
        <v/>
      </c>
      <c r="F1643">
        <f>E1643*0.25</f>
        <v/>
      </c>
      <c r="G1643">
        <f>E1643-F1643</f>
        <v/>
      </c>
      <c r="H1643">
        <f>IF(B1643&gt;0,G1643/B1643,0)</f>
        <v/>
      </c>
      <c r="I1643">
        <f>SUM($E$2:E1643)</f>
        <v/>
      </c>
    </row>
    <row r="1644">
      <c r="A1644" t="inlineStr">
        <is>
          <t>Frakt 1642</t>
        </is>
      </c>
      <c r="B1644" t="n">
        <v>6781</v>
      </c>
      <c r="C1644" t="n">
        <v>-3105</v>
      </c>
      <c r="D1644" t="n">
        <v>-7613</v>
      </c>
      <c r="E1644">
        <f>SUM(B1644:D1644)</f>
        <v/>
      </c>
      <c r="F1644">
        <f>E1644*0.25</f>
        <v/>
      </c>
      <c r="G1644">
        <f>E1644-F1644</f>
        <v/>
      </c>
      <c r="H1644">
        <f>IF(B1644&gt;0,G1644/B1644,0)</f>
        <v/>
      </c>
      <c r="I1644">
        <f>SUM($E$2:E1644)</f>
        <v/>
      </c>
    </row>
    <row r="1645">
      <c r="A1645" t="inlineStr">
        <is>
          <t>Forsaljning 1643</t>
        </is>
      </c>
      <c r="B1645" t="n">
        <v>26474</v>
      </c>
      <c r="C1645" t="n">
        <v>28735</v>
      </c>
      <c r="D1645" t="n">
        <v>31735</v>
      </c>
      <c r="E1645">
        <f>SUM(B1645:D1645)</f>
        <v/>
      </c>
      <c r="F1645">
        <f>E1645*0.25</f>
        <v/>
      </c>
      <c r="G1645">
        <f>E1645-F1645</f>
        <v/>
      </c>
      <c r="H1645">
        <f>IF(B1645&gt;0,G1645/B1645,0)</f>
        <v/>
      </c>
      <c r="I1645">
        <f>SUM($E$2:E1645)</f>
        <v/>
      </c>
    </row>
    <row r="1646">
      <c r="A1646" t="inlineStr">
        <is>
          <t>Forsaljning 1644</t>
        </is>
      </c>
      <c r="B1646" t="n">
        <v>17878</v>
      </c>
      <c r="C1646" t="n">
        <v>14245</v>
      </c>
      <c r="D1646" t="n">
        <v>-12278</v>
      </c>
      <c r="E1646">
        <f>SUM(B1646:D1646)</f>
        <v/>
      </c>
      <c r="F1646">
        <f>E1646*0.25</f>
        <v/>
      </c>
      <c r="G1646">
        <f>E1646-F1646</f>
        <v/>
      </c>
      <c r="H1646">
        <f>IF(B1646&gt;0,G1646/B1646,0)</f>
        <v/>
      </c>
      <c r="I1646">
        <f>SUM($E$2:E1646)</f>
        <v/>
      </c>
    </row>
    <row r="1647">
      <c r="A1647" t="inlineStr">
        <is>
          <t>Frakt 1645</t>
        </is>
      </c>
      <c r="B1647" t="n">
        <v>-19529</v>
      </c>
      <c r="C1647" t="n">
        <v>4577</v>
      </c>
      <c r="D1647" t="n">
        <v>22896</v>
      </c>
      <c r="E1647">
        <f>SUM(B1647:D1647)</f>
        <v/>
      </c>
      <c r="F1647">
        <f>E1647*0.25</f>
        <v/>
      </c>
      <c r="G1647">
        <f>E1647-F1647</f>
        <v/>
      </c>
      <c r="H1647">
        <f>IF(B1647&gt;0,G1647/B1647,0)</f>
        <v/>
      </c>
      <c r="I1647">
        <f>SUM($E$2:E1647)</f>
        <v/>
      </c>
    </row>
    <row r="1648">
      <c r="A1648" t="inlineStr">
        <is>
          <t>Kontor 1646</t>
        </is>
      </c>
      <c r="B1648" t="n">
        <v>25073</v>
      </c>
      <c r="C1648" t="n">
        <v>32709</v>
      </c>
      <c r="D1648" t="n">
        <v>702</v>
      </c>
      <c r="E1648">
        <f>SUM(B1648:D1648)</f>
        <v/>
      </c>
      <c r="F1648">
        <f>E1648*0.25</f>
        <v/>
      </c>
      <c r="G1648">
        <f>E1648-F1648</f>
        <v/>
      </c>
      <c r="H1648">
        <f>IF(B1648&gt;0,G1648/B1648,0)</f>
        <v/>
      </c>
      <c r="I1648">
        <f>SUM($E$2:E1648)</f>
        <v/>
      </c>
    </row>
    <row r="1649">
      <c r="A1649" t="inlineStr">
        <is>
          <t>IT 1647</t>
        </is>
      </c>
      <c r="B1649" t="n">
        <v>3741</v>
      </c>
      <c r="C1649" t="n">
        <v>-13015</v>
      </c>
      <c r="D1649" t="n">
        <v>-9857</v>
      </c>
      <c r="E1649">
        <f>SUM(B1649:D1649)</f>
        <v/>
      </c>
      <c r="F1649">
        <f>E1649*0.25</f>
        <v/>
      </c>
      <c r="G1649">
        <f>E1649-F1649</f>
        <v/>
      </c>
      <c r="H1649">
        <f>IF(B1649&gt;0,G1649/B1649,0)</f>
        <v/>
      </c>
      <c r="I1649">
        <f>SUM($E$2:E1649)</f>
        <v/>
      </c>
    </row>
    <row r="1650">
      <c r="A1650" t="inlineStr">
        <is>
          <t>IT 1648</t>
        </is>
      </c>
      <c r="B1650" t="n">
        <v>22701</v>
      </c>
      <c r="C1650" t="n">
        <v>18362</v>
      </c>
      <c r="D1650" t="n">
        <v>-3378</v>
      </c>
      <c r="E1650">
        <f>SUM(B1650:D1650)</f>
        <v/>
      </c>
      <c r="F1650">
        <f>E1650*0.25</f>
        <v/>
      </c>
      <c r="G1650">
        <f>E1650-F1650</f>
        <v/>
      </c>
      <c r="H1650">
        <f>IF(B1650&gt;0,G1650/B1650,0)</f>
        <v/>
      </c>
      <c r="I1650">
        <f>SUM($E$2:E1650)</f>
        <v/>
      </c>
    </row>
    <row r="1651">
      <c r="A1651" t="inlineStr">
        <is>
          <t>Marknad 1649</t>
        </is>
      </c>
      <c r="B1651" t="n">
        <v>36031</v>
      </c>
      <c r="C1651" t="n">
        <v>15134</v>
      </c>
      <c r="D1651" t="n">
        <v>7758</v>
      </c>
      <c r="E1651">
        <f>SUM(B1651:D1651)</f>
        <v/>
      </c>
      <c r="F1651">
        <f>E1651*0.25</f>
        <v/>
      </c>
      <c r="G1651">
        <f>E1651-F1651</f>
        <v/>
      </c>
      <c r="H1651">
        <f>IF(B1651&gt;0,G1651/B1651,0)</f>
        <v/>
      </c>
      <c r="I1651">
        <f>SUM($E$2:E1651)</f>
        <v/>
      </c>
    </row>
    <row r="1652">
      <c r="A1652" t="inlineStr">
        <is>
          <t>Ovrigt 1650</t>
        </is>
      </c>
      <c r="B1652" t="n">
        <v>3962</v>
      </c>
      <c r="C1652" t="n">
        <v>20100</v>
      </c>
      <c r="D1652" t="n">
        <v>-1941</v>
      </c>
      <c r="E1652">
        <f>SUM(B1652:D1652)</f>
        <v/>
      </c>
      <c r="F1652">
        <f>E1652*0.25</f>
        <v/>
      </c>
      <c r="G1652">
        <f>E1652-F1652</f>
        <v/>
      </c>
      <c r="H1652">
        <f>IF(B1652&gt;0,G1652/B1652,0)</f>
        <v/>
      </c>
      <c r="I1652">
        <f>SUM($E$2:E1652)</f>
        <v/>
      </c>
    </row>
    <row r="1653">
      <c r="A1653" t="inlineStr">
        <is>
          <t>IT 1651</t>
        </is>
      </c>
      <c r="B1653" t="n">
        <v>29477</v>
      </c>
      <c r="C1653" t="n">
        <v>-6651</v>
      </c>
      <c r="D1653" t="n">
        <v>7081</v>
      </c>
      <c r="E1653">
        <f>SUM(B1653:D1653)</f>
        <v/>
      </c>
      <c r="F1653">
        <f>E1653*0.25</f>
        <v/>
      </c>
      <c r="G1653">
        <f>E1653-F1653</f>
        <v/>
      </c>
      <c r="H1653">
        <f>IF(B1653&gt;0,G1653/B1653,0)</f>
        <v/>
      </c>
      <c r="I1653">
        <f>SUM($E$2:E1653)</f>
        <v/>
      </c>
    </row>
    <row r="1654">
      <c r="A1654" t="inlineStr">
        <is>
          <t>Frakt 1652</t>
        </is>
      </c>
      <c r="B1654" t="n">
        <v>31366</v>
      </c>
      <c r="C1654" t="n">
        <v>16540</v>
      </c>
      <c r="D1654" t="n">
        <v>11619</v>
      </c>
      <c r="E1654">
        <f>SUM(B1654:D1654)</f>
        <v/>
      </c>
      <c r="F1654">
        <f>E1654*0.25</f>
        <v/>
      </c>
      <c r="G1654">
        <f>E1654-F1654</f>
        <v/>
      </c>
      <c r="H1654">
        <f>IF(B1654&gt;0,G1654/B1654,0)</f>
        <v/>
      </c>
      <c r="I1654">
        <f>SUM($E$2:E1654)</f>
        <v/>
      </c>
    </row>
    <row r="1655">
      <c r="A1655" t="inlineStr">
        <is>
          <t>Loner 1653</t>
        </is>
      </c>
      <c r="B1655" t="n">
        <v>4262</v>
      </c>
      <c r="C1655" t="n">
        <v>16640</v>
      </c>
      <c r="D1655" t="n">
        <v>16366</v>
      </c>
      <c r="E1655">
        <f>SUM(B1655:D1655)</f>
        <v/>
      </c>
      <c r="F1655">
        <f>E1655*0.25</f>
        <v/>
      </c>
      <c r="G1655">
        <f>E1655-F1655</f>
        <v/>
      </c>
      <c r="H1655">
        <f>IF(B1655&gt;0,G1655/B1655,0)</f>
        <v/>
      </c>
      <c r="I1655">
        <f>SUM($E$2:E1655)</f>
        <v/>
      </c>
    </row>
    <row r="1656">
      <c r="A1656" t="inlineStr">
        <is>
          <t>Lager 1654</t>
        </is>
      </c>
      <c r="B1656" t="n">
        <v>-3369</v>
      </c>
      <c r="C1656" t="n">
        <v>96</v>
      </c>
      <c r="D1656" t="n">
        <v>17856</v>
      </c>
      <c r="E1656">
        <f>SUM(B1656:D1656)</f>
        <v/>
      </c>
      <c r="F1656">
        <f>E1656*0.25</f>
        <v/>
      </c>
      <c r="G1656">
        <f>E1656-F1656</f>
        <v/>
      </c>
      <c r="H1656">
        <f>IF(B1656&gt;0,G1656/B1656,0)</f>
        <v/>
      </c>
      <c r="I1656">
        <f>SUM($E$2:E1656)</f>
        <v/>
      </c>
    </row>
    <row r="1657">
      <c r="A1657" t="inlineStr">
        <is>
          <t>Resor 1655</t>
        </is>
      </c>
      <c r="B1657" t="n">
        <v>30737</v>
      </c>
      <c r="C1657" t="n">
        <v>26235</v>
      </c>
      <c r="D1657" t="n">
        <v>6091</v>
      </c>
      <c r="E1657">
        <f>SUM(B1657:D1657)</f>
        <v/>
      </c>
      <c r="F1657">
        <f>E1657*0.25</f>
        <v/>
      </c>
      <c r="G1657">
        <f>E1657-F1657</f>
        <v/>
      </c>
      <c r="H1657">
        <f>IF(B1657&gt;0,G1657/B1657,0)</f>
        <v/>
      </c>
      <c r="I1657">
        <f>SUM($E$2:E1657)</f>
        <v/>
      </c>
    </row>
    <row r="1658">
      <c r="A1658" t="inlineStr">
        <is>
          <t>Loner 1656</t>
        </is>
      </c>
      <c r="B1658" t="n">
        <v>36033</v>
      </c>
      <c r="C1658" t="n">
        <v>36611</v>
      </c>
      <c r="D1658" t="n">
        <v>23206</v>
      </c>
      <c r="E1658">
        <f>SUM(B1658:D1658)</f>
        <v/>
      </c>
      <c r="F1658">
        <f>E1658*0.25</f>
        <v/>
      </c>
      <c r="G1658">
        <f>E1658-F1658</f>
        <v/>
      </c>
      <c r="H1658">
        <f>IF(B1658&gt;0,G1658/B1658,0)</f>
        <v/>
      </c>
      <c r="I1658">
        <f>SUM($E$2:E1658)</f>
        <v/>
      </c>
    </row>
    <row r="1659">
      <c r="A1659" t="inlineStr">
        <is>
          <t>Konsult 1657</t>
        </is>
      </c>
      <c r="B1659" t="n">
        <v>29008</v>
      </c>
      <c r="C1659" t="n">
        <v>-4942</v>
      </c>
      <c r="D1659" t="n">
        <v>9268</v>
      </c>
      <c r="E1659">
        <f>SUM(B1659:D1659)</f>
        <v/>
      </c>
      <c r="F1659">
        <f>E1659*0.25</f>
        <v/>
      </c>
      <c r="G1659">
        <f>E1659-F1659</f>
        <v/>
      </c>
      <c r="H1659">
        <f>IF(B1659&gt;0,G1659/B1659,0)</f>
        <v/>
      </c>
      <c r="I1659">
        <f>SUM($E$2:E1659)</f>
        <v/>
      </c>
    </row>
    <row r="1660">
      <c r="A1660" t="inlineStr">
        <is>
          <t>Loner 1658</t>
        </is>
      </c>
      <c r="B1660" t="n">
        <v>-13429</v>
      </c>
      <c r="C1660" t="n">
        <v>-5946</v>
      </c>
      <c r="D1660" t="n">
        <v>13314</v>
      </c>
      <c r="E1660">
        <f>SUM(B1660:D1660)</f>
        <v/>
      </c>
      <c r="F1660">
        <f>E1660*0.25</f>
        <v/>
      </c>
      <c r="G1660">
        <f>E1660-F1660</f>
        <v/>
      </c>
      <c r="H1660">
        <f>IF(B1660&gt;0,G1660/B1660,0)</f>
        <v/>
      </c>
      <c r="I1660">
        <f>SUM($E$2:E1660)</f>
        <v/>
      </c>
    </row>
    <row r="1661">
      <c r="A1661" t="inlineStr">
        <is>
          <t>IT 1659</t>
        </is>
      </c>
      <c r="B1661" t="n">
        <v>31516</v>
      </c>
      <c r="C1661" t="n">
        <v>2179</v>
      </c>
      <c r="D1661" t="n">
        <v>32484</v>
      </c>
      <c r="E1661">
        <f>SUM(B1661:D1661)</f>
        <v/>
      </c>
      <c r="F1661">
        <f>E1661*0.25</f>
        <v/>
      </c>
      <c r="G1661">
        <f>E1661-F1661</f>
        <v/>
      </c>
      <c r="H1661">
        <f>IF(B1661&gt;0,G1661/B1661,0)</f>
        <v/>
      </c>
      <c r="I1661">
        <f>SUM($E$2:E1661)</f>
        <v/>
      </c>
    </row>
    <row r="1662">
      <c r="A1662" t="inlineStr">
        <is>
          <t>Frakt 1660</t>
        </is>
      </c>
      <c r="B1662" t="n">
        <v>20240</v>
      </c>
      <c r="C1662" t="n">
        <v>25682</v>
      </c>
      <c r="D1662" t="n">
        <v>24863</v>
      </c>
      <c r="E1662">
        <f>SUM(B1662:D1662)</f>
        <v/>
      </c>
      <c r="F1662">
        <f>E1662*0.25</f>
        <v/>
      </c>
      <c r="G1662">
        <f>E1662-F1662</f>
        <v/>
      </c>
      <c r="H1662">
        <f>IF(B1662&gt;0,G1662/B1662,0)</f>
        <v/>
      </c>
      <c r="I1662">
        <f>SUM($E$2:E1662)</f>
        <v/>
      </c>
    </row>
    <row r="1663">
      <c r="A1663" t="inlineStr">
        <is>
          <t>Forsaljning 1661</t>
        </is>
      </c>
      <c r="B1663" t="n">
        <v>-9466</v>
      </c>
      <c r="C1663" t="n">
        <v>5500</v>
      </c>
      <c r="D1663" t="n">
        <v>21672</v>
      </c>
      <c r="E1663">
        <f>SUM(B1663:D1663)</f>
        <v/>
      </c>
      <c r="F1663">
        <f>E1663*0.25</f>
        <v/>
      </c>
      <c r="G1663">
        <f>E1663-F1663</f>
        <v/>
      </c>
      <c r="H1663">
        <f>IF(B1663&gt;0,G1663/B1663,0)</f>
        <v/>
      </c>
      <c r="I1663">
        <f>SUM($E$2:E1663)</f>
        <v/>
      </c>
    </row>
    <row r="1664">
      <c r="A1664" t="inlineStr">
        <is>
          <t>Forsaljning 1662</t>
        </is>
      </c>
      <c r="B1664" t="n">
        <v>32715</v>
      </c>
      <c r="C1664" t="n">
        <v>-14031</v>
      </c>
      <c r="D1664" t="n">
        <v>33952</v>
      </c>
      <c r="E1664">
        <f>SUM(B1664:D1664)</f>
        <v/>
      </c>
      <c r="F1664">
        <f>E1664*0.25</f>
        <v/>
      </c>
      <c r="G1664">
        <f>E1664-F1664</f>
        <v/>
      </c>
      <c r="H1664">
        <f>IF(B1664&gt;0,G1664/B1664,0)</f>
        <v/>
      </c>
      <c r="I1664">
        <f>SUM($E$2:E1664)</f>
        <v/>
      </c>
    </row>
    <row r="1665">
      <c r="A1665" t="inlineStr">
        <is>
          <t>Loner 1663</t>
        </is>
      </c>
      <c r="B1665" t="n">
        <v>10911</v>
      </c>
      <c r="C1665" t="n">
        <v>19337</v>
      </c>
      <c r="D1665" t="n">
        <v>8532</v>
      </c>
      <c r="E1665">
        <f>SUM(B1665:D1665)</f>
        <v/>
      </c>
      <c r="F1665">
        <f>E1665*0.25</f>
        <v/>
      </c>
      <c r="G1665">
        <f>E1665-F1665</f>
        <v/>
      </c>
      <c r="H1665">
        <f>IF(B1665&gt;0,G1665/B1665,0)</f>
        <v/>
      </c>
      <c r="I1665">
        <f>SUM($E$2:E1665)</f>
        <v/>
      </c>
    </row>
    <row r="1666">
      <c r="A1666" t="inlineStr">
        <is>
          <t>Konsult 1664</t>
        </is>
      </c>
      <c r="B1666" t="n">
        <v>-15801</v>
      </c>
      <c r="C1666" t="n">
        <v>-2759</v>
      </c>
      <c r="D1666" t="n">
        <v>-5467</v>
      </c>
      <c r="E1666">
        <f>SUM(B1666:D1666)</f>
        <v/>
      </c>
      <c r="F1666">
        <f>E1666*0.25</f>
        <v/>
      </c>
      <c r="G1666">
        <f>E1666-F1666</f>
        <v/>
      </c>
      <c r="H1666">
        <f>IF(B1666&gt;0,G1666/B1666,0)</f>
        <v/>
      </c>
      <c r="I1666">
        <f>SUM($E$2:E1666)</f>
        <v/>
      </c>
    </row>
    <row r="1667">
      <c r="A1667" t="inlineStr">
        <is>
          <t>Resor 1665</t>
        </is>
      </c>
      <c r="B1667" t="n">
        <v>-14755</v>
      </c>
      <c r="C1667" t="n">
        <v>19913</v>
      </c>
      <c r="D1667" t="n">
        <v>-17526</v>
      </c>
      <c r="E1667">
        <f>SUM(B1667:D1667)</f>
        <v/>
      </c>
      <c r="F1667">
        <f>E1667*0.25</f>
        <v/>
      </c>
      <c r="G1667">
        <f>E1667-F1667</f>
        <v/>
      </c>
      <c r="H1667">
        <f>IF(B1667&gt;0,G1667/B1667,0)</f>
        <v/>
      </c>
      <c r="I1667">
        <f>SUM($E$2:E1667)</f>
        <v/>
      </c>
    </row>
    <row r="1668">
      <c r="A1668" t="inlineStr">
        <is>
          <t>IT 1666</t>
        </is>
      </c>
      <c r="B1668" t="n">
        <v>6256</v>
      </c>
      <c r="C1668" t="n">
        <v>20236</v>
      </c>
      <c r="D1668" t="n">
        <v>23003</v>
      </c>
      <c r="E1668">
        <f>SUM(B1668:D1668)</f>
        <v/>
      </c>
      <c r="F1668">
        <f>E1668*0.25</f>
        <v/>
      </c>
      <c r="G1668">
        <f>E1668-F1668</f>
        <v/>
      </c>
      <c r="H1668">
        <f>IF(B1668&gt;0,G1668/B1668,0)</f>
        <v/>
      </c>
      <c r="I1668">
        <f>SUM($E$2:E1668)</f>
        <v/>
      </c>
    </row>
    <row r="1669">
      <c r="A1669" t="inlineStr">
        <is>
          <t>Frakt 1667</t>
        </is>
      </c>
      <c r="B1669" t="n">
        <v>-1226</v>
      </c>
      <c r="C1669" t="n">
        <v>26635</v>
      </c>
      <c r="D1669" t="n">
        <v>19155</v>
      </c>
      <c r="E1669">
        <f>SUM(B1669:D1669)</f>
        <v/>
      </c>
      <c r="F1669">
        <f>E1669*0.25</f>
        <v/>
      </c>
      <c r="G1669">
        <f>E1669-F1669</f>
        <v/>
      </c>
      <c r="H1669">
        <f>IF(B1669&gt;0,G1669/B1669,0)</f>
        <v/>
      </c>
      <c r="I1669">
        <f>SUM($E$2:E1669)</f>
        <v/>
      </c>
    </row>
    <row r="1670">
      <c r="A1670" t="inlineStr">
        <is>
          <t>Forsaljning 1668</t>
        </is>
      </c>
      <c r="B1670" t="n">
        <v>30699</v>
      </c>
      <c r="C1670" t="n">
        <v>33754</v>
      </c>
      <c r="D1670" t="n">
        <v>-8514</v>
      </c>
      <c r="E1670">
        <f>SUM(B1670:D1670)</f>
        <v/>
      </c>
      <c r="F1670">
        <f>E1670*0.25</f>
        <v/>
      </c>
      <c r="G1670">
        <f>E1670-F1670</f>
        <v/>
      </c>
      <c r="H1670">
        <f>IF(B1670&gt;0,G1670/B1670,0)</f>
        <v/>
      </c>
      <c r="I1670">
        <f>SUM($E$2:E1670)</f>
        <v/>
      </c>
    </row>
    <row r="1671">
      <c r="A1671" t="inlineStr">
        <is>
          <t>Lager 1669</t>
        </is>
      </c>
      <c r="B1671" t="n">
        <v>8768</v>
      </c>
      <c r="C1671" t="n">
        <v>-19299</v>
      </c>
      <c r="D1671" t="n">
        <v>-6781</v>
      </c>
      <c r="E1671">
        <f>SUM(B1671:D1671)</f>
        <v/>
      </c>
      <c r="F1671">
        <f>E1671*0.25</f>
        <v/>
      </c>
      <c r="G1671">
        <f>E1671-F1671</f>
        <v/>
      </c>
      <c r="H1671">
        <f>IF(B1671&gt;0,G1671/B1671,0)</f>
        <v/>
      </c>
      <c r="I1671">
        <f>SUM($E$2:E1671)</f>
        <v/>
      </c>
    </row>
    <row r="1672">
      <c r="A1672" t="inlineStr">
        <is>
          <t>Frakt 1670</t>
        </is>
      </c>
      <c r="B1672" t="n">
        <v>-1257</v>
      </c>
      <c r="C1672" t="n">
        <v>-7238</v>
      </c>
      <c r="D1672" t="n">
        <v>-17798</v>
      </c>
      <c r="E1672">
        <f>SUM(B1672:D1672)</f>
        <v/>
      </c>
      <c r="F1672">
        <f>E1672*0.25</f>
        <v/>
      </c>
      <c r="G1672">
        <f>E1672-F1672</f>
        <v/>
      </c>
      <c r="H1672">
        <f>IF(B1672&gt;0,G1672/B1672,0)</f>
        <v/>
      </c>
      <c r="I1672">
        <f>SUM($E$2:E1672)</f>
        <v/>
      </c>
    </row>
    <row r="1673">
      <c r="A1673" t="inlineStr">
        <is>
          <t>Ovrigt 1671</t>
        </is>
      </c>
      <c r="B1673" t="n">
        <v>13459</v>
      </c>
      <c r="C1673" t="n">
        <v>13804</v>
      </c>
      <c r="D1673" t="n">
        <v>25773</v>
      </c>
      <c r="E1673">
        <f>SUM(B1673:D1673)</f>
        <v/>
      </c>
      <c r="F1673">
        <f>E1673*0.25</f>
        <v/>
      </c>
      <c r="G1673">
        <f>E1673-F1673</f>
        <v/>
      </c>
      <c r="H1673">
        <f>IF(B1673&gt;0,G1673/B1673,0)</f>
        <v/>
      </c>
      <c r="I1673">
        <f>SUM($E$2:E1673)</f>
        <v/>
      </c>
    </row>
    <row r="1674">
      <c r="A1674" t="inlineStr">
        <is>
          <t>Kontor 1672</t>
        </is>
      </c>
      <c r="B1674" t="n">
        <v>20317</v>
      </c>
      <c r="C1674" t="n">
        <v>-8893</v>
      </c>
      <c r="D1674" t="n">
        <v>24172</v>
      </c>
      <c r="E1674">
        <f>SUM(B1674:D1674)</f>
        <v/>
      </c>
      <c r="F1674">
        <f>E1674*0.25</f>
        <v/>
      </c>
      <c r="G1674">
        <f>E1674-F1674</f>
        <v/>
      </c>
      <c r="H1674">
        <f>IF(B1674&gt;0,G1674/B1674,0)</f>
        <v/>
      </c>
      <c r="I1674">
        <f>SUM($E$2:E1674)</f>
        <v/>
      </c>
    </row>
    <row r="1675">
      <c r="A1675" t="inlineStr">
        <is>
          <t>Forsaljning 1673</t>
        </is>
      </c>
      <c r="B1675" t="n">
        <v>3575</v>
      </c>
      <c r="C1675" t="n">
        <v>-4321</v>
      </c>
      <c r="D1675" t="n">
        <v>22927</v>
      </c>
      <c r="E1675">
        <f>SUM(B1675:D1675)</f>
        <v/>
      </c>
      <c r="F1675">
        <f>E1675*0.25</f>
        <v/>
      </c>
      <c r="G1675">
        <f>E1675-F1675</f>
        <v/>
      </c>
      <c r="H1675">
        <f>IF(B1675&gt;0,G1675/B1675,0)</f>
        <v/>
      </c>
      <c r="I1675">
        <f>SUM($E$2:E1675)</f>
        <v/>
      </c>
    </row>
    <row r="1676">
      <c r="A1676" t="inlineStr">
        <is>
          <t>Forsaljning 1674</t>
        </is>
      </c>
      <c r="B1676" t="n">
        <v>-9682</v>
      </c>
      <c r="C1676" t="n">
        <v>-14309</v>
      </c>
      <c r="D1676" t="n">
        <v>-1917</v>
      </c>
      <c r="E1676">
        <f>SUM(B1676:D1676)</f>
        <v/>
      </c>
      <c r="F1676">
        <f>E1676*0.25</f>
        <v/>
      </c>
      <c r="G1676">
        <f>E1676-F1676</f>
        <v/>
      </c>
      <c r="H1676">
        <f>IF(B1676&gt;0,G1676/B1676,0)</f>
        <v/>
      </c>
      <c r="I1676">
        <f>SUM($E$2:E1676)</f>
        <v/>
      </c>
    </row>
    <row r="1677">
      <c r="A1677" t="inlineStr">
        <is>
          <t>IT 1675</t>
        </is>
      </c>
      <c r="B1677" t="n">
        <v>3142</v>
      </c>
      <c r="C1677" t="n">
        <v>23886</v>
      </c>
      <c r="D1677" t="n">
        <v>5896</v>
      </c>
      <c r="E1677">
        <f>SUM(B1677:D1677)</f>
        <v/>
      </c>
      <c r="F1677">
        <f>E1677*0.25</f>
        <v/>
      </c>
      <c r="G1677">
        <f>E1677-F1677</f>
        <v/>
      </c>
      <c r="H1677">
        <f>IF(B1677&gt;0,G1677/B1677,0)</f>
        <v/>
      </c>
      <c r="I1677">
        <f>SUM($E$2:E1677)</f>
        <v/>
      </c>
    </row>
    <row r="1678">
      <c r="A1678" t="inlineStr">
        <is>
          <t>IT 1676</t>
        </is>
      </c>
      <c r="B1678" t="n">
        <v>18409</v>
      </c>
      <c r="C1678" t="n">
        <v>-6873</v>
      </c>
      <c r="D1678" t="n">
        <v>13930</v>
      </c>
      <c r="E1678">
        <f>SUM(B1678:D1678)</f>
        <v/>
      </c>
      <c r="F1678">
        <f>E1678*0.25</f>
        <v/>
      </c>
      <c r="G1678">
        <f>E1678-F1678</f>
        <v/>
      </c>
      <c r="H1678">
        <f>IF(B1678&gt;0,G1678/B1678,0)</f>
        <v/>
      </c>
      <c r="I1678">
        <f>SUM($E$2:E1678)</f>
        <v/>
      </c>
    </row>
    <row r="1679">
      <c r="A1679" t="inlineStr">
        <is>
          <t>Forsaljning 1677</t>
        </is>
      </c>
      <c r="B1679" t="n">
        <v>28295</v>
      </c>
      <c r="C1679" t="n">
        <v>26112</v>
      </c>
      <c r="D1679" t="n">
        <v>-15504</v>
      </c>
      <c r="E1679">
        <f>SUM(B1679:D1679)</f>
        <v/>
      </c>
      <c r="F1679">
        <f>E1679*0.25</f>
        <v/>
      </c>
      <c r="G1679">
        <f>E1679-F1679</f>
        <v/>
      </c>
      <c r="H1679">
        <f>IF(B1679&gt;0,G1679/B1679,0)</f>
        <v/>
      </c>
      <c r="I1679">
        <f>SUM($E$2:E1679)</f>
        <v/>
      </c>
    </row>
    <row r="1680">
      <c r="A1680" t="inlineStr">
        <is>
          <t>Konsult 1678</t>
        </is>
      </c>
      <c r="B1680" t="n">
        <v>16018</v>
      </c>
      <c r="C1680" t="n">
        <v>-1356</v>
      </c>
      <c r="D1680" t="n">
        <v>27588</v>
      </c>
      <c r="E1680">
        <f>SUM(B1680:D1680)</f>
        <v/>
      </c>
      <c r="F1680">
        <f>E1680*0.25</f>
        <v/>
      </c>
      <c r="G1680">
        <f>E1680-F1680</f>
        <v/>
      </c>
      <c r="H1680">
        <f>IF(B1680&gt;0,G1680/B1680,0)</f>
        <v/>
      </c>
      <c r="I1680">
        <f>SUM($E$2:E1680)</f>
        <v/>
      </c>
    </row>
    <row r="1681">
      <c r="A1681" t="inlineStr">
        <is>
          <t>Frakt 1679</t>
        </is>
      </c>
      <c r="B1681" t="n">
        <v>39966</v>
      </c>
      <c r="C1681" t="n">
        <v>18203</v>
      </c>
      <c r="D1681" t="n">
        <v>2812</v>
      </c>
      <c r="E1681">
        <f>SUM(B1681:D1681)</f>
        <v/>
      </c>
      <c r="F1681">
        <f>E1681*0.25</f>
        <v/>
      </c>
      <c r="G1681">
        <f>E1681-F1681</f>
        <v/>
      </c>
      <c r="H1681">
        <f>IF(B1681&gt;0,G1681/B1681,0)</f>
        <v/>
      </c>
      <c r="I1681">
        <f>SUM($E$2:E1681)</f>
        <v/>
      </c>
    </row>
    <row r="1682">
      <c r="A1682" t="inlineStr">
        <is>
          <t>Resor 1680</t>
        </is>
      </c>
      <c r="B1682" t="n">
        <v>33445</v>
      </c>
      <c r="C1682" t="n">
        <v>-1879</v>
      </c>
      <c r="D1682" t="n">
        <v>-5170</v>
      </c>
      <c r="E1682">
        <f>SUM(B1682:D1682)</f>
        <v/>
      </c>
      <c r="F1682">
        <f>E1682*0.25</f>
        <v/>
      </c>
      <c r="G1682">
        <f>E1682-F1682</f>
        <v/>
      </c>
      <c r="H1682">
        <f>IF(B1682&gt;0,G1682/B1682,0)</f>
        <v/>
      </c>
      <c r="I1682">
        <f>SUM($E$2:E1682)</f>
        <v/>
      </c>
    </row>
    <row r="1683">
      <c r="A1683" t="inlineStr">
        <is>
          <t>Ovrigt 1681</t>
        </is>
      </c>
      <c r="B1683" t="n">
        <v>-7252</v>
      </c>
      <c r="C1683" t="n">
        <v>9803</v>
      </c>
      <c r="D1683" t="n">
        <v>6473</v>
      </c>
      <c r="E1683">
        <f>SUM(B1683:D1683)</f>
        <v/>
      </c>
      <c r="F1683">
        <f>E1683*0.25</f>
        <v/>
      </c>
      <c r="G1683">
        <f>E1683-F1683</f>
        <v/>
      </c>
      <c r="H1683">
        <f>IF(B1683&gt;0,G1683/B1683,0)</f>
        <v/>
      </c>
      <c r="I1683">
        <f>SUM($E$2:E1683)</f>
        <v/>
      </c>
    </row>
    <row r="1684">
      <c r="A1684" t="inlineStr">
        <is>
          <t>Ovrigt 1682</t>
        </is>
      </c>
      <c r="B1684" t="n">
        <v>-19696</v>
      </c>
      <c r="C1684" t="n">
        <v>-2889</v>
      </c>
      <c r="D1684" t="n">
        <v>-8529</v>
      </c>
      <c r="E1684">
        <f>SUM(B1684:D1684)</f>
        <v/>
      </c>
      <c r="F1684">
        <f>E1684*0.25</f>
        <v/>
      </c>
      <c r="G1684">
        <f>E1684-F1684</f>
        <v/>
      </c>
      <c r="H1684">
        <f>IF(B1684&gt;0,G1684/B1684,0)</f>
        <v/>
      </c>
      <c r="I1684">
        <f>SUM($E$2:E1684)</f>
        <v/>
      </c>
    </row>
    <row r="1685">
      <c r="A1685" t="inlineStr">
        <is>
          <t>IT 1683</t>
        </is>
      </c>
      <c r="B1685" t="n">
        <v>13176</v>
      </c>
      <c r="C1685" t="n">
        <v>-13023</v>
      </c>
      <c r="D1685" t="n">
        <v>16610</v>
      </c>
      <c r="E1685">
        <f>SUM(B1685:D1685)</f>
        <v/>
      </c>
      <c r="F1685">
        <f>E1685*0.25</f>
        <v/>
      </c>
      <c r="G1685">
        <f>E1685-F1685</f>
        <v/>
      </c>
      <c r="H1685">
        <f>IF(B1685&gt;0,G1685/B1685,0)</f>
        <v/>
      </c>
      <c r="I1685">
        <f>SUM($E$2:E1685)</f>
        <v/>
      </c>
    </row>
    <row r="1686">
      <c r="A1686" t="inlineStr">
        <is>
          <t>Konsult 1684</t>
        </is>
      </c>
      <c r="B1686" t="n">
        <v>12975</v>
      </c>
      <c r="C1686" t="n">
        <v>-716</v>
      </c>
      <c r="D1686" t="n">
        <v>2280</v>
      </c>
      <c r="E1686">
        <f>SUM(B1686:D1686)</f>
        <v/>
      </c>
      <c r="F1686">
        <f>E1686*0.25</f>
        <v/>
      </c>
      <c r="G1686">
        <f>E1686-F1686</f>
        <v/>
      </c>
      <c r="H1686">
        <f>IF(B1686&gt;0,G1686/B1686,0)</f>
        <v/>
      </c>
      <c r="I1686">
        <f>SUM($E$2:E1686)</f>
        <v/>
      </c>
    </row>
    <row r="1687">
      <c r="A1687" t="inlineStr">
        <is>
          <t>Konsult 1685</t>
        </is>
      </c>
      <c r="B1687" t="n">
        <v>32621</v>
      </c>
      <c r="C1687" t="n">
        <v>13638</v>
      </c>
      <c r="D1687" t="n">
        <v>-3112</v>
      </c>
      <c r="E1687">
        <f>SUM(B1687:D1687)</f>
        <v/>
      </c>
      <c r="F1687">
        <f>E1687*0.25</f>
        <v/>
      </c>
      <c r="G1687">
        <f>E1687-F1687</f>
        <v/>
      </c>
      <c r="H1687">
        <f>IF(B1687&gt;0,G1687/B1687,0)</f>
        <v/>
      </c>
      <c r="I1687">
        <f>SUM($E$2:E1687)</f>
        <v/>
      </c>
    </row>
    <row r="1688">
      <c r="A1688" t="inlineStr">
        <is>
          <t>Frakt 1686</t>
        </is>
      </c>
      <c r="B1688" t="n">
        <v>33290</v>
      </c>
      <c r="C1688" t="n">
        <v>31995</v>
      </c>
      <c r="D1688" t="n">
        <v>17676</v>
      </c>
      <c r="E1688">
        <f>SUM(B1688:D1688)</f>
        <v/>
      </c>
      <c r="F1688">
        <f>E1688*0.25</f>
        <v/>
      </c>
      <c r="G1688">
        <f>E1688-F1688</f>
        <v/>
      </c>
      <c r="H1688">
        <f>IF(B1688&gt;0,G1688/B1688,0)</f>
        <v/>
      </c>
      <c r="I1688">
        <f>SUM($E$2:E1688)</f>
        <v/>
      </c>
    </row>
    <row r="1689">
      <c r="A1689" t="inlineStr">
        <is>
          <t>Marknad 1687</t>
        </is>
      </c>
      <c r="B1689" t="n">
        <v>25494</v>
      </c>
      <c r="C1689" t="n">
        <v>9017</v>
      </c>
      <c r="D1689" t="n">
        <v>4712</v>
      </c>
      <c r="E1689">
        <f>SUM(B1689:D1689)</f>
        <v/>
      </c>
      <c r="F1689">
        <f>E1689*0.25</f>
        <v/>
      </c>
      <c r="G1689">
        <f>E1689-F1689</f>
        <v/>
      </c>
      <c r="H1689">
        <f>IF(B1689&gt;0,G1689/B1689,0)</f>
        <v/>
      </c>
      <c r="I1689">
        <f>SUM($E$2:E1689)</f>
        <v/>
      </c>
    </row>
    <row r="1690">
      <c r="A1690" t="inlineStr">
        <is>
          <t>Ovrigt 1688</t>
        </is>
      </c>
      <c r="B1690" t="n">
        <v>11695</v>
      </c>
      <c r="C1690" t="n">
        <v>30460</v>
      </c>
      <c r="D1690" t="n">
        <v>-4057</v>
      </c>
      <c r="E1690">
        <f>SUM(B1690:D1690)</f>
        <v/>
      </c>
      <c r="F1690">
        <f>E1690*0.25</f>
        <v/>
      </c>
      <c r="G1690">
        <f>E1690-F1690</f>
        <v/>
      </c>
      <c r="H1690">
        <f>IF(B1690&gt;0,G1690/B1690,0)</f>
        <v/>
      </c>
      <c r="I1690">
        <f>SUM($E$2:E1690)</f>
        <v/>
      </c>
    </row>
    <row r="1691">
      <c r="A1691" t="inlineStr">
        <is>
          <t>Resor 1689</t>
        </is>
      </c>
      <c r="B1691" t="n">
        <v>30829</v>
      </c>
      <c r="C1691" t="n">
        <v>10071</v>
      </c>
      <c r="D1691" t="n">
        <v>24668</v>
      </c>
      <c r="E1691">
        <f>SUM(B1691:D1691)</f>
        <v/>
      </c>
      <c r="F1691">
        <f>E1691*0.25</f>
        <v/>
      </c>
      <c r="G1691">
        <f>E1691-F1691</f>
        <v/>
      </c>
      <c r="H1691">
        <f>IF(B1691&gt;0,G1691/B1691,0)</f>
        <v/>
      </c>
      <c r="I1691">
        <f>SUM($E$2:E1691)</f>
        <v/>
      </c>
    </row>
    <row r="1692">
      <c r="A1692" t="inlineStr">
        <is>
          <t>Lager 1690</t>
        </is>
      </c>
      <c r="B1692" t="n">
        <v>38754</v>
      </c>
      <c r="C1692" t="n">
        <v>18458</v>
      </c>
      <c r="D1692" t="n">
        <v>36493</v>
      </c>
      <c r="E1692">
        <f>SUM(B1692:D1692)</f>
        <v/>
      </c>
      <c r="F1692">
        <f>E1692*0.25</f>
        <v/>
      </c>
      <c r="G1692">
        <f>E1692-F1692</f>
        <v/>
      </c>
      <c r="H1692">
        <f>IF(B1692&gt;0,G1692/B1692,0)</f>
        <v/>
      </c>
      <c r="I1692">
        <f>SUM($E$2:E1692)</f>
        <v/>
      </c>
    </row>
    <row r="1693">
      <c r="A1693" t="inlineStr">
        <is>
          <t>Forsaljning 1691</t>
        </is>
      </c>
      <c r="B1693" t="n">
        <v>11586</v>
      </c>
      <c r="C1693" t="n">
        <v>-12381</v>
      </c>
      <c r="D1693" t="n">
        <v>-3104</v>
      </c>
      <c r="E1693">
        <f>SUM(B1693:D1693)</f>
        <v/>
      </c>
      <c r="F1693">
        <f>E1693*0.25</f>
        <v/>
      </c>
      <c r="G1693">
        <f>E1693-F1693</f>
        <v/>
      </c>
      <c r="H1693">
        <f>IF(B1693&gt;0,G1693/B1693,0)</f>
        <v/>
      </c>
      <c r="I1693">
        <f>SUM($E$2:E1693)</f>
        <v/>
      </c>
    </row>
    <row r="1694">
      <c r="A1694" t="inlineStr">
        <is>
          <t>Konsult 1692</t>
        </is>
      </c>
      <c r="B1694" t="n">
        <v>5078</v>
      </c>
      <c r="C1694" t="n">
        <v>21527</v>
      </c>
      <c r="D1694" t="n">
        <v>31685</v>
      </c>
      <c r="E1694">
        <f>SUM(B1694:D1694)</f>
        <v/>
      </c>
      <c r="F1694">
        <f>E1694*0.25</f>
        <v/>
      </c>
      <c r="G1694">
        <f>E1694-F1694</f>
        <v/>
      </c>
      <c r="H1694">
        <f>IF(B1694&gt;0,G1694/B1694,0)</f>
        <v/>
      </c>
      <c r="I1694">
        <f>SUM($E$2:E1694)</f>
        <v/>
      </c>
    </row>
    <row r="1695">
      <c r="A1695" t="inlineStr">
        <is>
          <t>Kontor 1693</t>
        </is>
      </c>
      <c r="B1695" t="n">
        <v>24362</v>
      </c>
      <c r="C1695" t="n">
        <v>25952</v>
      </c>
      <c r="D1695" t="n">
        <v>-4932</v>
      </c>
      <c r="E1695">
        <f>SUM(B1695:D1695)</f>
        <v/>
      </c>
      <c r="F1695">
        <f>E1695*0.25</f>
        <v/>
      </c>
      <c r="G1695">
        <f>E1695-F1695</f>
        <v/>
      </c>
      <c r="H1695">
        <f>IF(B1695&gt;0,G1695/B1695,0)</f>
        <v/>
      </c>
      <c r="I1695">
        <f>SUM($E$2:E1695)</f>
        <v/>
      </c>
    </row>
    <row r="1696">
      <c r="A1696" t="inlineStr">
        <is>
          <t>Resor 1694</t>
        </is>
      </c>
      <c r="B1696" t="n">
        <v>7028</v>
      </c>
      <c r="C1696" t="n">
        <v>3140</v>
      </c>
      <c r="D1696" t="n">
        <v>13849</v>
      </c>
      <c r="E1696">
        <f>SUM(B1696:D1696)</f>
        <v/>
      </c>
      <c r="F1696">
        <f>E1696*0.25</f>
        <v/>
      </c>
      <c r="G1696">
        <f>E1696-F1696</f>
        <v/>
      </c>
      <c r="H1696">
        <f>IF(B1696&gt;0,G1696/B1696,0)</f>
        <v/>
      </c>
      <c r="I1696">
        <f>SUM($E$2:E1696)</f>
        <v/>
      </c>
    </row>
    <row r="1697">
      <c r="A1697" t="inlineStr">
        <is>
          <t>Frakt 1695</t>
        </is>
      </c>
      <c r="B1697" t="n">
        <v>-19363</v>
      </c>
      <c r="C1697" t="n">
        <v>25928</v>
      </c>
      <c r="D1697" t="n">
        <v>34537</v>
      </c>
      <c r="E1697">
        <f>SUM(B1697:D1697)</f>
        <v/>
      </c>
      <c r="F1697">
        <f>E1697*0.25</f>
        <v/>
      </c>
      <c r="G1697">
        <f>E1697-F1697</f>
        <v/>
      </c>
      <c r="H1697">
        <f>IF(B1697&gt;0,G1697/B1697,0)</f>
        <v/>
      </c>
      <c r="I1697">
        <f>SUM($E$2:E1697)</f>
        <v/>
      </c>
    </row>
    <row r="1698">
      <c r="A1698" t="inlineStr">
        <is>
          <t>Marknad 1696</t>
        </is>
      </c>
      <c r="B1698" t="n">
        <v>-3731</v>
      </c>
      <c r="C1698" t="n">
        <v>-1173</v>
      </c>
      <c r="D1698" t="n">
        <v>-13905</v>
      </c>
      <c r="E1698">
        <f>SUM(B1698:D1698)</f>
        <v/>
      </c>
      <c r="F1698">
        <f>E1698*0.25</f>
        <v/>
      </c>
      <c r="G1698">
        <f>E1698-F1698</f>
        <v/>
      </c>
      <c r="H1698">
        <f>IF(B1698&gt;0,G1698/B1698,0)</f>
        <v/>
      </c>
      <c r="I1698">
        <f>SUM($E$2:E1698)</f>
        <v/>
      </c>
    </row>
    <row r="1699">
      <c r="A1699" t="inlineStr">
        <is>
          <t>IT 1697</t>
        </is>
      </c>
      <c r="B1699" t="n">
        <v>24151</v>
      </c>
      <c r="C1699" t="n">
        <v>29072</v>
      </c>
      <c r="D1699" t="n">
        <v>33809</v>
      </c>
      <c r="E1699">
        <f>SUM(B1699:D1699)</f>
        <v/>
      </c>
      <c r="F1699">
        <f>E1699*0.25</f>
        <v/>
      </c>
      <c r="G1699">
        <f>E1699-F1699</f>
        <v/>
      </c>
      <c r="H1699">
        <f>IF(B1699&gt;0,G1699/B1699,0)</f>
        <v/>
      </c>
      <c r="I1699">
        <f>SUM($E$2:E1699)</f>
        <v/>
      </c>
    </row>
    <row r="1700">
      <c r="A1700" t="inlineStr">
        <is>
          <t>Resor 1698</t>
        </is>
      </c>
      <c r="B1700" t="n">
        <v>-15018</v>
      </c>
      <c r="C1700" t="n">
        <v>16343</v>
      </c>
      <c r="D1700" t="n">
        <v>-8303</v>
      </c>
      <c r="E1700">
        <f>SUM(B1700:D1700)</f>
        <v/>
      </c>
      <c r="F1700">
        <f>E1700*0.25</f>
        <v/>
      </c>
      <c r="G1700">
        <f>E1700-F1700</f>
        <v/>
      </c>
      <c r="H1700">
        <f>IF(B1700&gt;0,G1700/B1700,0)</f>
        <v/>
      </c>
      <c r="I1700">
        <f>SUM($E$2:E1700)</f>
        <v/>
      </c>
    </row>
    <row r="1701">
      <c r="A1701" t="inlineStr">
        <is>
          <t>Lager 1699</t>
        </is>
      </c>
      <c r="B1701" t="n">
        <v>569</v>
      </c>
      <c r="C1701" t="n">
        <v>3169</v>
      </c>
      <c r="D1701" t="n">
        <v>-5677</v>
      </c>
      <c r="E1701">
        <f>SUM(B1701:D1701)</f>
        <v/>
      </c>
      <c r="F1701">
        <f>E1701*0.25</f>
        <v/>
      </c>
      <c r="G1701">
        <f>E1701-F1701</f>
        <v/>
      </c>
      <c r="H1701">
        <f>IF(B1701&gt;0,G1701/B1701,0)</f>
        <v/>
      </c>
      <c r="I1701">
        <f>SUM($E$2:E1701)</f>
        <v/>
      </c>
    </row>
    <row r="1702">
      <c r="A1702" t="inlineStr">
        <is>
          <t>Ovrigt 1700</t>
        </is>
      </c>
      <c r="B1702" t="n">
        <v>-2366</v>
      </c>
      <c r="C1702" t="n">
        <v>-8022</v>
      </c>
      <c r="D1702" t="n">
        <v>28900</v>
      </c>
      <c r="E1702">
        <f>SUM(B1702:D1702)</f>
        <v/>
      </c>
      <c r="F1702">
        <f>E1702*0.25</f>
        <v/>
      </c>
      <c r="G1702">
        <f>E1702-F1702</f>
        <v/>
      </c>
      <c r="H1702">
        <f>IF(B1702&gt;0,G1702/B1702,0)</f>
        <v/>
      </c>
      <c r="I1702">
        <f>SUM($E$2:E1702)</f>
        <v/>
      </c>
    </row>
    <row r="1703">
      <c r="A1703" t="inlineStr">
        <is>
          <t>Kontor 1701</t>
        </is>
      </c>
      <c r="B1703" t="n">
        <v>12702</v>
      </c>
      <c r="C1703" t="n">
        <v>28307</v>
      </c>
      <c r="D1703" t="n">
        <v>-6915</v>
      </c>
      <c r="E1703">
        <f>SUM(B1703:D1703)</f>
        <v/>
      </c>
      <c r="F1703">
        <f>E1703*0.25</f>
        <v/>
      </c>
      <c r="G1703">
        <f>E1703-F1703</f>
        <v/>
      </c>
      <c r="H1703">
        <f>IF(B1703&gt;0,G1703/B1703,0)</f>
        <v/>
      </c>
      <c r="I1703">
        <f>SUM($E$2:E1703)</f>
        <v/>
      </c>
    </row>
    <row r="1704">
      <c r="A1704" t="inlineStr">
        <is>
          <t>Kontor 1702</t>
        </is>
      </c>
      <c r="B1704" t="n">
        <v>28197</v>
      </c>
      <c r="C1704" t="n">
        <v>-4137</v>
      </c>
      <c r="D1704" t="n">
        <v>37196</v>
      </c>
      <c r="E1704">
        <f>SUM(B1704:D1704)</f>
        <v/>
      </c>
      <c r="F1704">
        <f>E1704*0.25</f>
        <v/>
      </c>
      <c r="G1704">
        <f>E1704-F1704</f>
        <v/>
      </c>
      <c r="H1704">
        <f>IF(B1704&gt;0,G1704/B1704,0)</f>
        <v/>
      </c>
      <c r="I1704">
        <f>SUM($E$2:E1704)</f>
        <v/>
      </c>
    </row>
    <row r="1705">
      <c r="A1705" t="inlineStr">
        <is>
          <t>Marknad 1703</t>
        </is>
      </c>
      <c r="B1705" t="n">
        <v>-6449</v>
      </c>
      <c r="C1705" t="n">
        <v>-4979</v>
      </c>
      <c r="D1705" t="n">
        <v>-6712</v>
      </c>
      <c r="E1705">
        <f>SUM(B1705:D1705)</f>
        <v/>
      </c>
      <c r="F1705">
        <f>E1705*0.25</f>
        <v/>
      </c>
      <c r="G1705">
        <f>E1705-F1705</f>
        <v/>
      </c>
      <c r="H1705">
        <f>IF(B1705&gt;0,G1705/B1705,0)</f>
        <v/>
      </c>
      <c r="I1705">
        <f>SUM($E$2:E1705)</f>
        <v/>
      </c>
    </row>
    <row r="1706">
      <c r="A1706" t="inlineStr">
        <is>
          <t>Kontor 1704</t>
        </is>
      </c>
      <c r="B1706" t="n">
        <v>34810</v>
      </c>
      <c r="C1706" t="n">
        <v>20540</v>
      </c>
      <c r="D1706" t="n">
        <v>3332</v>
      </c>
      <c r="E1706">
        <f>SUM(B1706:D1706)</f>
        <v/>
      </c>
      <c r="F1706">
        <f>E1706*0.25</f>
        <v/>
      </c>
      <c r="G1706">
        <f>E1706-F1706</f>
        <v/>
      </c>
      <c r="H1706">
        <f>IF(B1706&gt;0,G1706/B1706,0)</f>
        <v/>
      </c>
      <c r="I1706">
        <f>SUM($E$2:E1706)</f>
        <v/>
      </c>
    </row>
    <row r="1707">
      <c r="A1707" t="inlineStr">
        <is>
          <t>Loner 1705</t>
        </is>
      </c>
      <c r="B1707" t="n">
        <v>31048</v>
      </c>
      <c r="C1707" t="n">
        <v>-13009</v>
      </c>
      <c r="D1707" t="n">
        <v>-12144</v>
      </c>
      <c r="E1707">
        <f>SUM(B1707:D1707)</f>
        <v/>
      </c>
      <c r="F1707">
        <f>E1707*0.25</f>
        <v/>
      </c>
      <c r="G1707">
        <f>E1707-F1707</f>
        <v/>
      </c>
      <c r="H1707">
        <f>IF(B1707&gt;0,G1707/B1707,0)</f>
        <v/>
      </c>
      <c r="I1707">
        <f>SUM($E$2:E1707)</f>
        <v/>
      </c>
    </row>
    <row r="1708">
      <c r="A1708" t="inlineStr">
        <is>
          <t>Konsult 1706</t>
        </is>
      </c>
      <c r="B1708" t="n">
        <v>24290</v>
      </c>
      <c r="C1708" t="n">
        <v>23478</v>
      </c>
      <c r="D1708" t="n">
        <v>12287</v>
      </c>
      <c r="E1708">
        <f>SUM(B1708:D1708)</f>
        <v/>
      </c>
      <c r="F1708">
        <f>E1708*0.25</f>
        <v/>
      </c>
      <c r="G1708">
        <f>E1708-F1708</f>
        <v/>
      </c>
      <c r="H1708">
        <f>IF(B1708&gt;0,G1708/B1708,0)</f>
        <v/>
      </c>
      <c r="I1708">
        <f>SUM($E$2:E1708)</f>
        <v/>
      </c>
    </row>
    <row r="1709">
      <c r="A1709" t="inlineStr">
        <is>
          <t>Ovrigt 1707</t>
        </is>
      </c>
      <c r="B1709" t="n">
        <v>-19566</v>
      </c>
      <c r="C1709" t="n">
        <v>30085</v>
      </c>
      <c r="D1709" t="n">
        <v>36170</v>
      </c>
      <c r="E1709">
        <f>SUM(B1709:D1709)</f>
        <v/>
      </c>
      <c r="F1709">
        <f>E1709*0.25</f>
        <v/>
      </c>
      <c r="G1709">
        <f>E1709-F1709</f>
        <v/>
      </c>
      <c r="H1709">
        <f>IF(B1709&gt;0,G1709/B1709,0)</f>
        <v/>
      </c>
      <c r="I1709">
        <f>SUM($E$2:E1709)</f>
        <v/>
      </c>
    </row>
    <row r="1710">
      <c r="A1710" t="inlineStr">
        <is>
          <t>Frakt 1708</t>
        </is>
      </c>
      <c r="B1710" t="n">
        <v>-17231</v>
      </c>
      <c r="C1710" t="n">
        <v>35575</v>
      </c>
      <c r="D1710" t="n">
        <v>11607</v>
      </c>
      <c r="E1710">
        <f>SUM(B1710:D1710)</f>
        <v/>
      </c>
      <c r="F1710">
        <f>E1710*0.25</f>
        <v/>
      </c>
      <c r="G1710">
        <f>E1710-F1710</f>
        <v/>
      </c>
      <c r="H1710">
        <f>IF(B1710&gt;0,G1710/B1710,0)</f>
        <v/>
      </c>
      <c r="I1710">
        <f>SUM($E$2:E1710)</f>
        <v/>
      </c>
    </row>
    <row r="1711">
      <c r="A1711" t="inlineStr">
        <is>
          <t>Resor 1709</t>
        </is>
      </c>
      <c r="B1711" t="n">
        <v>20676</v>
      </c>
      <c r="C1711" t="n">
        <v>671</v>
      </c>
      <c r="D1711" t="n">
        <v>12266</v>
      </c>
      <c r="E1711">
        <f>SUM(B1711:D1711)</f>
        <v/>
      </c>
      <c r="F1711">
        <f>E1711*0.25</f>
        <v/>
      </c>
      <c r="G1711">
        <f>E1711-F1711</f>
        <v/>
      </c>
      <c r="H1711">
        <f>IF(B1711&gt;0,G1711/B1711,0)</f>
        <v/>
      </c>
      <c r="I1711">
        <f>SUM($E$2:E1711)</f>
        <v/>
      </c>
    </row>
    <row r="1712">
      <c r="A1712" t="inlineStr">
        <is>
          <t>Ovrigt 1710</t>
        </is>
      </c>
      <c r="B1712" t="n">
        <v>36935</v>
      </c>
      <c r="C1712" t="n">
        <v>-1996</v>
      </c>
      <c r="D1712" t="n">
        <v>12165</v>
      </c>
      <c r="E1712">
        <f>SUM(B1712:D1712)</f>
        <v/>
      </c>
      <c r="F1712">
        <f>E1712*0.25</f>
        <v/>
      </c>
      <c r="G1712">
        <f>E1712-F1712</f>
        <v/>
      </c>
      <c r="H1712">
        <f>IF(B1712&gt;0,G1712/B1712,0)</f>
        <v/>
      </c>
      <c r="I1712">
        <f>SUM($E$2:E1712)</f>
        <v/>
      </c>
    </row>
    <row r="1713">
      <c r="A1713" t="inlineStr">
        <is>
          <t>Loner 1711</t>
        </is>
      </c>
      <c r="B1713" t="n">
        <v>30086</v>
      </c>
      <c r="C1713" t="n">
        <v>13497</v>
      </c>
      <c r="D1713" t="n">
        <v>-1633</v>
      </c>
      <c r="E1713">
        <f>SUM(B1713:D1713)</f>
        <v/>
      </c>
      <c r="F1713">
        <f>E1713*0.25</f>
        <v/>
      </c>
      <c r="G1713">
        <f>E1713-F1713</f>
        <v/>
      </c>
      <c r="H1713">
        <f>IF(B1713&gt;0,G1713/B1713,0)</f>
        <v/>
      </c>
      <c r="I1713">
        <f>SUM($E$2:E1713)</f>
        <v/>
      </c>
    </row>
    <row r="1714">
      <c r="A1714" t="inlineStr">
        <is>
          <t>IT 1712</t>
        </is>
      </c>
      <c r="B1714" t="n">
        <v>-5445</v>
      </c>
      <c r="C1714" t="n">
        <v>29163</v>
      </c>
      <c r="D1714" t="n">
        <v>17792</v>
      </c>
      <c r="E1714">
        <f>SUM(B1714:D1714)</f>
        <v/>
      </c>
      <c r="F1714">
        <f>E1714*0.25</f>
        <v/>
      </c>
      <c r="G1714">
        <f>E1714-F1714</f>
        <v/>
      </c>
      <c r="H1714">
        <f>IF(B1714&gt;0,G1714/B1714,0)</f>
        <v/>
      </c>
      <c r="I1714">
        <f>SUM($E$2:E1714)</f>
        <v/>
      </c>
    </row>
    <row r="1715">
      <c r="A1715" t="inlineStr">
        <is>
          <t>Loner 1713</t>
        </is>
      </c>
      <c r="B1715" t="n">
        <v>-16452</v>
      </c>
      <c r="C1715" t="n">
        <v>14454</v>
      </c>
      <c r="D1715" t="n">
        <v>32380</v>
      </c>
      <c r="E1715">
        <f>SUM(B1715:D1715)</f>
        <v/>
      </c>
      <c r="F1715">
        <f>E1715*0.25</f>
        <v/>
      </c>
      <c r="G1715">
        <f>E1715-F1715</f>
        <v/>
      </c>
      <c r="H1715">
        <f>IF(B1715&gt;0,G1715/B1715,0)</f>
        <v/>
      </c>
      <c r="I1715">
        <f>SUM($E$2:E1715)</f>
        <v/>
      </c>
    </row>
    <row r="1716">
      <c r="A1716" t="inlineStr">
        <is>
          <t>IT 1714</t>
        </is>
      </c>
      <c r="B1716" t="n">
        <v>11347</v>
      </c>
      <c r="C1716" t="n">
        <v>15439</v>
      </c>
      <c r="D1716" t="n">
        <v>-17866</v>
      </c>
      <c r="E1716">
        <f>SUM(B1716:D1716)</f>
        <v/>
      </c>
      <c r="F1716">
        <f>E1716*0.25</f>
        <v/>
      </c>
      <c r="G1716">
        <f>E1716-F1716</f>
        <v/>
      </c>
      <c r="H1716">
        <f>IF(B1716&gt;0,G1716/B1716,0)</f>
        <v/>
      </c>
      <c r="I1716">
        <f>SUM($E$2:E1716)</f>
        <v/>
      </c>
    </row>
    <row r="1717">
      <c r="A1717" t="inlineStr">
        <is>
          <t>Frakt 1715</t>
        </is>
      </c>
      <c r="B1717" t="n">
        <v>2759</v>
      </c>
      <c r="C1717" t="n">
        <v>5802</v>
      </c>
      <c r="D1717" t="n">
        <v>36387</v>
      </c>
      <c r="E1717">
        <f>SUM(B1717:D1717)</f>
        <v/>
      </c>
      <c r="F1717">
        <f>E1717*0.25</f>
        <v/>
      </c>
      <c r="G1717">
        <f>E1717-F1717</f>
        <v/>
      </c>
      <c r="H1717">
        <f>IF(B1717&gt;0,G1717/B1717,0)</f>
        <v/>
      </c>
      <c r="I1717">
        <f>SUM($E$2:E1717)</f>
        <v/>
      </c>
    </row>
    <row r="1718">
      <c r="A1718" t="inlineStr">
        <is>
          <t>Loner 1716</t>
        </is>
      </c>
      <c r="B1718" t="n">
        <v>9962</v>
      </c>
      <c r="C1718" t="n">
        <v>-12112</v>
      </c>
      <c r="D1718" t="n">
        <v>25760</v>
      </c>
      <c r="E1718">
        <f>SUM(B1718:D1718)</f>
        <v/>
      </c>
      <c r="F1718">
        <f>E1718*0.25</f>
        <v/>
      </c>
      <c r="G1718">
        <f>E1718-F1718</f>
        <v/>
      </c>
      <c r="H1718">
        <f>IF(B1718&gt;0,G1718/B1718,0)</f>
        <v/>
      </c>
      <c r="I1718">
        <f>SUM($E$2:E1718)</f>
        <v/>
      </c>
    </row>
    <row r="1719">
      <c r="A1719" t="inlineStr">
        <is>
          <t>Frakt 1717</t>
        </is>
      </c>
      <c r="B1719" t="n">
        <v>10151</v>
      </c>
      <c r="C1719" t="n">
        <v>686</v>
      </c>
      <c r="D1719" t="n">
        <v>25168</v>
      </c>
      <c r="E1719">
        <f>SUM(B1719:D1719)</f>
        <v/>
      </c>
      <c r="F1719">
        <f>E1719*0.25</f>
        <v/>
      </c>
      <c r="G1719">
        <f>E1719-F1719</f>
        <v/>
      </c>
      <c r="H1719">
        <f>IF(B1719&gt;0,G1719/B1719,0)</f>
        <v/>
      </c>
      <c r="I1719">
        <f>SUM($E$2:E1719)</f>
        <v/>
      </c>
    </row>
    <row r="1720">
      <c r="A1720" t="inlineStr">
        <is>
          <t>Forsaljning 1718</t>
        </is>
      </c>
      <c r="B1720" t="n">
        <v>-19226</v>
      </c>
      <c r="C1720" t="n">
        <v>24178</v>
      </c>
      <c r="D1720" t="n">
        <v>-6189</v>
      </c>
      <c r="E1720">
        <f>SUM(B1720:D1720)</f>
        <v/>
      </c>
      <c r="F1720">
        <f>E1720*0.25</f>
        <v/>
      </c>
      <c r="G1720">
        <f>E1720-F1720</f>
        <v/>
      </c>
      <c r="H1720">
        <f>IF(B1720&gt;0,G1720/B1720,0)</f>
        <v/>
      </c>
      <c r="I1720">
        <f>SUM($E$2:E1720)</f>
        <v/>
      </c>
    </row>
    <row r="1721">
      <c r="A1721" t="inlineStr">
        <is>
          <t>IT 1719</t>
        </is>
      </c>
      <c r="B1721" t="n">
        <v>18076</v>
      </c>
      <c r="C1721" t="n">
        <v>-13398</v>
      </c>
      <c r="D1721" t="n">
        <v>1327</v>
      </c>
      <c r="E1721">
        <f>SUM(B1721:D1721)</f>
        <v/>
      </c>
      <c r="F1721">
        <f>E1721*0.25</f>
        <v/>
      </c>
      <c r="G1721">
        <f>E1721-F1721</f>
        <v/>
      </c>
      <c r="H1721">
        <f>IF(B1721&gt;0,G1721/B1721,0)</f>
        <v/>
      </c>
      <c r="I1721">
        <f>SUM($E$2:E1721)</f>
        <v/>
      </c>
    </row>
    <row r="1722">
      <c r="A1722" t="inlineStr">
        <is>
          <t>Resor 1720</t>
        </is>
      </c>
      <c r="B1722" t="n">
        <v>20159</v>
      </c>
      <c r="C1722" t="n">
        <v>36481</v>
      </c>
      <c r="D1722" t="n">
        <v>-2981</v>
      </c>
      <c r="E1722">
        <f>SUM(B1722:D1722)</f>
        <v/>
      </c>
      <c r="F1722">
        <f>E1722*0.25</f>
        <v/>
      </c>
      <c r="G1722">
        <f>E1722-F1722</f>
        <v/>
      </c>
      <c r="H1722">
        <f>IF(B1722&gt;0,G1722/B1722,0)</f>
        <v/>
      </c>
      <c r="I1722">
        <f>SUM($E$2:E1722)</f>
        <v/>
      </c>
    </row>
    <row r="1723">
      <c r="A1723" t="inlineStr">
        <is>
          <t>Loner 1721</t>
        </is>
      </c>
      <c r="B1723" t="n">
        <v>15950</v>
      </c>
      <c r="C1723" t="n">
        <v>-2774</v>
      </c>
      <c r="D1723" t="n">
        <v>-4459</v>
      </c>
      <c r="E1723">
        <f>SUM(B1723:D1723)</f>
        <v/>
      </c>
      <c r="F1723">
        <f>E1723*0.25</f>
        <v/>
      </c>
      <c r="G1723">
        <f>E1723-F1723</f>
        <v/>
      </c>
      <c r="H1723">
        <f>IF(B1723&gt;0,G1723/B1723,0)</f>
        <v/>
      </c>
      <c r="I1723">
        <f>SUM($E$2:E1723)</f>
        <v/>
      </c>
    </row>
    <row r="1724">
      <c r="A1724" t="inlineStr">
        <is>
          <t>Marknad 1722</t>
        </is>
      </c>
      <c r="B1724" t="n">
        <v>10890</v>
      </c>
      <c r="C1724" t="n">
        <v>20179</v>
      </c>
      <c r="D1724" t="n">
        <v>2485</v>
      </c>
      <c r="E1724">
        <f>SUM(B1724:D1724)</f>
        <v/>
      </c>
      <c r="F1724">
        <f>E1724*0.25</f>
        <v/>
      </c>
      <c r="G1724">
        <f>E1724-F1724</f>
        <v/>
      </c>
      <c r="H1724">
        <f>IF(B1724&gt;0,G1724/B1724,0)</f>
        <v/>
      </c>
      <c r="I1724">
        <f>SUM($E$2:E1724)</f>
        <v/>
      </c>
    </row>
    <row r="1725">
      <c r="A1725" t="inlineStr">
        <is>
          <t>Resor 1723</t>
        </is>
      </c>
      <c r="B1725" t="n">
        <v>-7948</v>
      </c>
      <c r="C1725" t="n">
        <v>12687</v>
      </c>
      <c r="D1725" t="n">
        <v>7783</v>
      </c>
      <c r="E1725">
        <f>SUM(B1725:D1725)</f>
        <v/>
      </c>
      <c r="F1725">
        <f>E1725*0.25</f>
        <v/>
      </c>
      <c r="G1725">
        <f>E1725-F1725</f>
        <v/>
      </c>
      <c r="H1725">
        <f>IF(B1725&gt;0,G1725/B1725,0)</f>
        <v/>
      </c>
      <c r="I1725">
        <f>SUM($E$2:E1725)</f>
        <v/>
      </c>
    </row>
    <row r="1726">
      <c r="A1726" t="inlineStr">
        <is>
          <t>Kontor 1724</t>
        </is>
      </c>
      <c r="B1726" t="n">
        <v>7465</v>
      </c>
      <c r="C1726" t="n">
        <v>25921</v>
      </c>
      <c r="D1726" t="n">
        <v>29295</v>
      </c>
      <c r="E1726">
        <f>SUM(B1726:D1726)</f>
        <v/>
      </c>
      <c r="F1726">
        <f>E1726*0.25</f>
        <v/>
      </c>
      <c r="G1726">
        <f>E1726-F1726</f>
        <v/>
      </c>
      <c r="H1726">
        <f>IF(B1726&gt;0,G1726/B1726,0)</f>
        <v/>
      </c>
      <c r="I1726">
        <f>SUM($E$2:E1726)</f>
        <v/>
      </c>
    </row>
    <row r="1727">
      <c r="A1727" t="inlineStr">
        <is>
          <t>Resor 1725</t>
        </is>
      </c>
      <c r="B1727" t="n">
        <v>3925</v>
      </c>
      <c r="C1727" t="n">
        <v>35989</v>
      </c>
      <c r="D1727" t="n">
        <v>6253</v>
      </c>
      <c r="E1727">
        <f>SUM(B1727:D1727)</f>
        <v/>
      </c>
      <c r="F1727">
        <f>E1727*0.25</f>
        <v/>
      </c>
      <c r="G1727">
        <f>E1727-F1727</f>
        <v/>
      </c>
      <c r="H1727">
        <f>IF(B1727&gt;0,G1727/B1727,0)</f>
        <v/>
      </c>
      <c r="I1727">
        <f>SUM($E$2:E1727)</f>
        <v/>
      </c>
    </row>
    <row r="1728">
      <c r="A1728" t="inlineStr">
        <is>
          <t>Marknad 1726</t>
        </is>
      </c>
      <c r="B1728" t="n">
        <v>9538</v>
      </c>
      <c r="C1728" t="n">
        <v>-8211</v>
      </c>
      <c r="D1728" t="n">
        <v>17447</v>
      </c>
      <c r="E1728">
        <f>SUM(B1728:D1728)</f>
        <v/>
      </c>
      <c r="F1728">
        <f>E1728*0.25</f>
        <v/>
      </c>
      <c r="G1728">
        <f>E1728-F1728</f>
        <v/>
      </c>
      <c r="H1728">
        <f>IF(B1728&gt;0,G1728/B1728,0)</f>
        <v/>
      </c>
      <c r="I1728">
        <f>SUM($E$2:E1728)</f>
        <v/>
      </c>
    </row>
    <row r="1729">
      <c r="A1729" t="inlineStr">
        <is>
          <t>Loner 1727</t>
        </is>
      </c>
      <c r="B1729" t="n">
        <v>17741</v>
      </c>
      <c r="C1729" t="n">
        <v>24958</v>
      </c>
      <c r="D1729" t="n">
        <v>-5021</v>
      </c>
      <c r="E1729">
        <f>SUM(B1729:D1729)</f>
        <v/>
      </c>
      <c r="F1729">
        <f>E1729*0.25</f>
        <v/>
      </c>
      <c r="G1729">
        <f>E1729-F1729</f>
        <v/>
      </c>
      <c r="H1729">
        <f>IF(B1729&gt;0,G1729/B1729,0)</f>
        <v/>
      </c>
      <c r="I1729">
        <f>SUM($E$2:E1729)</f>
        <v/>
      </c>
    </row>
    <row r="1730">
      <c r="A1730" t="inlineStr">
        <is>
          <t>Konsult 1728</t>
        </is>
      </c>
      <c r="B1730" t="n">
        <v>27239</v>
      </c>
      <c r="C1730" t="n">
        <v>-2309</v>
      </c>
      <c r="D1730" t="n">
        <v>32696</v>
      </c>
      <c r="E1730">
        <f>SUM(B1730:D1730)</f>
        <v/>
      </c>
      <c r="F1730">
        <f>E1730*0.25</f>
        <v/>
      </c>
      <c r="G1730">
        <f>E1730-F1730</f>
        <v/>
      </c>
      <c r="H1730">
        <f>IF(B1730&gt;0,G1730/B1730,0)</f>
        <v/>
      </c>
      <c r="I1730">
        <f>SUM($E$2:E1730)</f>
        <v/>
      </c>
    </row>
    <row r="1731">
      <c r="A1731" t="inlineStr">
        <is>
          <t>Kontor 1729</t>
        </is>
      </c>
      <c r="B1731" t="n">
        <v>16394</v>
      </c>
      <c r="C1731" t="n">
        <v>8325</v>
      </c>
      <c r="D1731" t="n">
        <v>36119</v>
      </c>
      <c r="E1731">
        <f>SUM(B1731:D1731)</f>
        <v/>
      </c>
      <c r="F1731">
        <f>E1731*0.25</f>
        <v/>
      </c>
      <c r="G1731">
        <f>E1731-F1731</f>
        <v/>
      </c>
      <c r="H1731">
        <f>IF(B1731&gt;0,G1731/B1731,0)</f>
        <v/>
      </c>
      <c r="I1731">
        <f>SUM($E$2:E1731)</f>
        <v/>
      </c>
    </row>
    <row r="1732">
      <c r="A1732" t="inlineStr">
        <is>
          <t>IT 1730</t>
        </is>
      </c>
      <c r="B1732" t="n">
        <v>-7151</v>
      </c>
      <c r="C1732" t="n">
        <v>-10442</v>
      </c>
      <c r="D1732" t="n">
        <v>32431</v>
      </c>
      <c r="E1732">
        <f>SUM(B1732:D1732)</f>
        <v/>
      </c>
      <c r="F1732">
        <f>E1732*0.25</f>
        <v/>
      </c>
      <c r="G1732">
        <f>E1732-F1732</f>
        <v/>
      </c>
      <c r="H1732">
        <f>IF(B1732&gt;0,G1732/B1732,0)</f>
        <v/>
      </c>
      <c r="I1732">
        <f>SUM($E$2:E1732)</f>
        <v/>
      </c>
    </row>
    <row r="1733">
      <c r="A1733" t="inlineStr">
        <is>
          <t>Loner 1731</t>
        </is>
      </c>
      <c r="B1733" t="n">
        <v>10997</v>
      </c>
      <c r="C1733" t="n">
        <v>32800</v>
      </c>
      <c r="D1733" t="n">
        <v>-19362</v>
      </c>
      <c r="E1733">
        <f>SUM(B1733:D1733)</f>
        <v/>
      </c>
      <c r="F1733">
        <f>E1733*0.25</f>
        <v/>
      </c>
      <c r="G1733">
        <f>E1733-F1733</f>
        <v/>
      </c>
      <c r="H1733">
        <f>IF(B1733&gt;0,G1733/B1733,0)</f>
        <v/>
      </c>
      <c r="I1733">
        <f>SUM($E$2:E1733)</f>
        <v/>
      </c>
    </row>
    <row r="1734">
      <c r="A1734" t="inlineStr">
        <is>
          <t>Loner 1732</t>
        </is>
      </c>
      <c r="B1734" t="n">
        <v>7624</v>
      </c>
      <c r="C1734" t="n">
        <v>12741</v>
      </c>
      <c r="D1734" t="n">
        <v>-11188</v>
      </c>
      <c r="E1734">
        <f>SUM(B1734:D1734)</f>
        <v/>
      </c>
      <c r="F1734">
        <f>E1734*0.25</f>
        <v/>
      </c>
      <c r="G1734">
        <f>E1734-F1734</f>
        <v/>
      </c>
      <c r="H1734">
        <f>IF(B1734&gt;0,G1734/B1734,0)</f>
        <v/>
      </c>
      <c r="I1734">
        <f>SUM($E$2:E1734)</f>
        <v/>
      </c>
    </row>
    <row r="1735">
      <c r="A1735" t="inlineStr">
        <is>
          <t>Frakt 1733</t>
        </is>
      </c>
      <c r="B1735" t="n">
        <v>14995</v>
      </c>
      <c r="C1735" t="n">
        <v>27222</v>
      </c>
      <c r="D1735" t="n">
        <v>691</v>
      </c>
      <c r="E1735">
        <f>SUM(B1735:D1735)</f>
        <v/>
      </c>
      <c r="F1735">
        <f>E1735*0.25</f>
        <v/>
      </c>
      <c r="G1735">
        <f>E1735-F1735</f>
        <v/>
      </c>
      <c r="H1735">
        <f>IF(B1735&gt;0,G1735/B1735,0)</f>
        <v/>
      </c>
      <c r="I1735">
        <f>SUM($E$2:E1735)</f>
        <v/>
      </c>
    </row>
    <row r="1736">
      <c r="A1736" t="inlineStr">
        <is>
          <t>Lager 1734</t>
        </is>
      </c>
      <c r="B1736" t="n">
        <v>-337</v>
      </c>
      <c r="C1736" t="n">
        <v>-3553</v>
      </c>
      <c r="D1736" t="n">
        <v>16840</v>
      </c>
      <c r="E1736">
        <f>SUM(B1736:D1736)</f>
        <v/>
      </c>
      <c r="F1736">
        <f>E1736*0.25</f>
        <v/>
      </c>
      <c r="G1736">
        <f>E1736-F1736</f>
        <v/>
      </c>
      <c r="H1736">
        <f>IF(B1736&gt;0,G1736/B1736,0)</f>
        <v/>
      </c>
      <c r="I1736">
        <f>SUM($E$2:E1736)</f>
        <v/>
      </c>
    </row>
    <row r="1737">
      <c r="A1737" t="inlineStr">
        <is>
          <t>Ovrigt 1735</t>
        </is>
      </c>
      <c r="B1737" t="n">
        <v>-16874</v>
      </c>
      <c r="C1737" t="n">
        <v>6109</v>
      </c>
      <c r="D1737" t="n">
        <v>-13514</v>
      </c>
      <c r="E1737">
        <f>SUM(B1737:D1737)</f>
        <v/>
      </c>
      <c r="F1737">
        <f>E1737*0.25</f>
        <v/>
      </c>
      <c r="G1737">
        <f>E1737-F1737</f>
        <v/>
      </c>
      <c r="H1737">
        <f>IF(B1737&gt;0,G1737/B1737,0)</f>
        <v/>
      </c>
      <c r="I1737">
        <f>SUM($E$2:E1737)</f>
        <v/>
      </c>
    </row>
    <row r="1738">
      <c r="A1738" t="inlineStr">
        <is>
          <t>Loner 1736</t>
        </is>
      </c>
      <c r="B1738" t="n">
        <v>-16066</v>
      </c>
      <c r="C1738" t="n">
        <v>-5880</v>
      </c>
      <c r="D1738" t="n">
        <v>33334</v>
      </c>
      <c r="E1738">
        <f>SUM(B1738:D1738)</f>
        <v/>
      </c>
      <c r="F1738">
        <f>E1738*0.25</f>
        <v/>
      </c>
      <c r="G1738">
        <f>E1738-F1738</f>
        <v/>
      </c>
      <c r="H1738">
        <f>IF(B1738&gt;0,G1738/B1738,0)</f>
        <v/>
      </c>
      <c r="I1738">
        <f>SUM($E$2:E1738)</f>
        <v/>
      </c>
    </row>
    <row r="1739">
      <c r="A1739" t="inlineStr">
        <is>
          <t>Marknad 1737</t>
        </is>
      </c>
      <c r="B1739" t="n">
        <v>11230</v>
      </c>
      <c r="C1739" t="n">
        <v>34982</v>
      </c>
      <c r="D1739" t="n">
        <v>21278</v>
      </c>
      <c r="E1739">
        <f>SUM(B1739:D1739)</f>
        <v/>
      </c>
      <c r="F1739">
        <f>E1739*0.25</f>
        <v/>
      </c>
      <c r="G1739">
        <f>E1739-F1739</f>
        <v/>
      </c>
      <c r="H1739">
        <f>IF(B1739&gt;0,G1739/B1739,0)</f>
        <v/>
      </c>
      <c r="I1739">
        <f>SUM($E$2:E1739)</f>
        <v/>
      </c>
    </row>
    <row r="1740">
      <c r="A1740" t="inlineStr">
        <is>
          <t>Konsult 1738</t>
        </is>
      </c>
      <c r="B1740" t="n">
        <v>9481</v>
      </c>
      <c r="C1740" t="n">
        <v>28797</v>
      </c>
      <c r="D1740" t="n">
        <v>1932</v>
      </c>
      <c r="E1740">
        <f>SUM(B1740:D1740)</f>
        <v/>
      </c>
      <c r="F1740">
        <f>E1740*0.25</f>
        <v/>
      </c>
      <c r="G1740">
        <f>E1740-F1740</f>
        <v/>
      </c>
      <c r="H1740">
        <f>IF(B1740&gt;0,G1740/B1740,0)</f>
        <v/>
      </c>
      <c r="I1740">
        <f>SUM($E$2:E1740)</f>
        <v/>
      </c>
    </row>
    <row r="1741">
      <c r="A1741" t="inlineStr">
        <is>
          <t>Marknad 1739</t>
        </is>
      </c>
      <c r="B1741" t="n">
        <v>3656</v>
      </c>
      <c r="C1741" t="n">
        <v>3613</v>
      </c>
      <c r="D1741" t="n">
        <v>16723</v>
      </c>
      <c r="E1741">
        <f>SUM(B1741:D1741)</f>
        <v/>
      </c>
      <c r="F1741">
        <f>E1741*0.25</f>
        <v/>
      </c>
      <c r="G1741">
        <f>E1741-F1741</f>
        <v/>
      </c>
      <c r="H1741">
        <f>IF(B1741&gt;0,G1741/B1741,0)</f>
        <v/>
      </c>
      <c r="I1741">
        <f>SUM($E$2:E1741)</f>
        <v/>
      </c>
    </row>
    <row r="1742">
      <c r="A1742" t="inlineStr">
        <is>
          <t>Frakt 1740</t>
        </is>
      </c>
      <c r="B1742" t="n">
        <v>33085</v>
      </c>
      <c r="C1742" t="n">
        <v>-3111</v>
      </c>
      <c r="D1742" t="n">
        <v>2553</v>
      </c>
      <c r="E1742">
        <f>SUM(B1742:D1742)</f>
        <v/>
      </c>
      <c r="F1742">
        <f>E1742*0.25</f>
        <v/>
      </c>
      <c r="G1742">
        <f>E1742-F1742</f>
        <v/>
      </c>
      <c r="H1742">
        <f>IF(B1742&gt;0,G1742/B1742,0)</f>
        <v/>
      </c>
      <c r="I1742">
        <f>SUM($E$2:E1742)</f>
        <v/>
      </c>
    </row>
    <row r="1743">
      <c r="A1743" t="inlineStr">
        <is>
          <t>Forsaljning 1741</t>
        </is>
      </c>
      <c r="B1743" t="n">
        <v>6985</v>
      </c>
      <c r="C1743" t="n">
        <v>-12055</v>
      </c>
      <c r="D1743" t="n">
        <v>3009</v>
      </c>
      <c r="E1743">
        <f>SUM(B1743:D1743)</f>
        <v/>
      </c>
      <c r="F1743">
        <f>E1743*0.25</f>
        <v/>
      </c>
      <c r="G1743">
        <f>E1743-F1743</f>
        <v/>
      </c>
      <c r="H1743">
        <f>IF(B1743&gt;0,G1743/B1743,0)</f>
        <v/>
      </c>
      <c r="I1743">
        <f>SUM($E$2:E1743)</f>
        <v/>
      </c>
    </row>
    <row r="1744">
      <c r="A1744" t="inlineStr">
        <is>
          <t>Ovrigt 1742</t>
        </is>
      </c>
      <c r="B1744" t="n">
        <v>-6962</v>
      </c>
      <c r="C1744" t="n">
        <v>17804</v>
      </c>
      <c r="D1744" t="n">
        <v>17741</v>
      </c>
      <c r="E1744">
        <f>SUM(B1744:D1744)</f>
        <v/>
      </c>
      <c r="F1744">
        <f>E1744*0.25</f>
        <v/>
      </c>
      <c r="G1744">
        <f>E1744-F1744</f>
        <v/>
      </c>
      <c r="H1744">
        <f>IF(B1744&gt;0,G1744/B1744,0)</f>
        <v/>
      </c>
      <c r="I1744">
        <f>SUM($E$2:E1744)</f>
        <v/>
      </c>
    </row>
    <row r="1745">
      <c r="A1745" t="inlineStr">
        <is>
          <t>Frakt 1743</t>
        </is>
      </c>
      <c r="B1745" t="n">
        <v>-8562</v>
      </c>
      <c r="C1745" t="n">
        <v>31138</v>
      </c>
      <c r="D1745" t="n">
        <v>-1348</v>
      </c>
      <c r="E1745">
        <f>SUM(B1745:D1745)</f>
        <v/>
      </c>
      <c r="F1745">
        <f>E1745*0.25</f>
        <v/>
      </c>
      <c r="G1745">
        <f>E1745-F1745</f>
        <v/>
      </c>
      <c r="H1745">
        <f>IF(B1745&gt;0,G1745/B1745,0)</f>
        <v/>
      </c>
      <c r="I1745">
        <f>SUM($E$2:E1745)</f>
        <v/>
      </c>
    </row>
    <row r="1746">
      <c r="A1746" t="inlineStr">
        <is>
          <t>Resor 1744</t>
        </is>
      </c>
      <c r="B1746" t="n">
        <v>1305</v>
      </c>
      <c r="C1746" t="n">
        <v>24118</v>
      </c>
      <c r="D1746" t="n">
        <v>13452</v>
      </c>
      <c r="E1746">
        <f>SUM(B1746:D1746)</f>
        <v/>
      </c>
      <c r="F1746">
        <f>E1746*0.25</f>
        <v/>
      </c>
      <c r="G1746">
        <f>E1746-F1746</f>
        <v/>
      </c>
      <c r="H1746">
        <f>IF(B1746&gt;0,G1746/B1746,0)</f>
        <v/>
      </c>
      <c r="I1746">
        <f>SUM($E$2:E1746)</f>
        <v/>
      </c>
    </row>
    <row r="1747">
      <c r="A1747" t="inlineStr">
        <is>
          <t>Lager 1745</t>
        </is>
      </c>
      <c r="B1747" t="n">
        <v>30773</v>
      </c>
      <c r="C1747" t="n">
        <v>28268</v>
      </c>
      <c r="D1747" t="n">
        <v>9290</v>
      </c>
      <c r="E1747">
        <f>SUM(B1747:D1747)</f>
        <v/>
      </c>
      <c r="F1747">
        <f>E1747*0.25</f>
        <v/>
      </c>
      <c r="G1747">
        <f>E1747-F1747</f>
        <v/>
      </c>
      <c r="H1747">
        <f>IF(B1747&gt;0,G1747/B1747,0)</f>
        <v/>
      </c>
      <c r="I1747">
        <f>SUM($E$2:E1747)</f>
        <v/>
      </c>
    </row>
    <row r="1748">
      <c r="A1748" t="inlineStr">
        <is>
          <t>Konsult 1746</t>
        </is>
      </c>
      <c r="B1748" t="n">
        <v>4973</v>
      </c>
      <c r="C1748" t="n">
        <v>20217</v>
      </c>
      <c r="D1748" t="n">
        <v>-1223</v>
      </c>
      <c r="E1748">
        <f>SUM(B1748:D1748)</f>
        <v/>
      </c>
      <c r="F1748">
        <f>E1748*0.25</f>
        <v/>
      </c>
      <c r="G1748">
        <f>E1748-F1748</f>
        <v/>
      </c>
      <c r="H1748">
        <f>IF(B1748&gt;0,G1748/B1748,0)</f>
        <v/>
      </c>
      <c r="I1748">
        <f>SUM($E$2:E1748)</f>
        <v/>
      </c>
    </row>
    <row r="1749">
      <c r="A1749" t="inlineStr">
        <is>
          <t>Lager 1747</t>
        </is>
      </c>
      <c r="B1749" t="n">
        <v>21399</v>
      </c>
      <c r="C1749" t="n">
        <v>-10508</v>
      </c>
      <c r="D1749" t="n">
        <v>36902</v>
      </c>
      <c r="E1749">
        <f>SUM(B1749:D1749)</f>
        <v/>
      </c>
      <c r="F1749">
        <f>E1749*0.25</f>
        <v/>
      </c>
      <c r="G1749">
        <f>E1749-F1749</f>
        <v/>
      </c>
      <c r="H1749">
        <f>IF(B1749&gt;0,G1749/B1749,0)</f>
        <v/>
      </c>
      <c r="I1749">
        <f>SUM($E$2:E1749)</f>
        <v/>
      </c>
    </row>
    <row r="1750">
      <c r="A1750" t="inlineStr">
        <is>
          <t>Loner 1748</t>
        </is>
      </c>
      <c r="B1750" t="n">
        <v>21981</v>
      </c>
      <c r="C1750" t="n">
        <v>32934</v>
      </c>
      <c r="D1750" t="n">
        <v>2111</v>
      </c>
      <c r="E1750">
        <f>SUM(B1750:D1750)</f>
        <v/>
      </c>
      <c r="F1750">
        <f>E1750*0.25</f>
        <v/>
      </c>
      <c r="G1750">
        <f>E1750-F1750</f>
        <v/>
      </c>
      <c r="H1750">
        <f>IF(B1750&gt;0,G1750/B1750,0)</f>
        <v/>
      </c>
      <c r="I1750">
        <f>SUM($E$2:E1750)</f>
        <v/>
      </c>
    </row>
    <row r="1751">
      <c r="A1751" t="inlineStr">
        <is>
          <t>IT 1749</t>
        </is>
      </c>
      <c r="B1751" t="n">
        <v>21371</v>
      </c>
      <c r="C1751" t="n">
        <v>20128</v>
      </c>
      <c r="D1751" t="n">
        <v>17462</v>
      </c>
      <c r="E1751">
        <f>SUM(B1751:D1751)</f>
        <v/>
      </c>
      <c r="F1751">
        <f>E1751*0.25</f>
        <v/>
      </c>
      <c r="G1751">
        <f>E1751-F1751</f>
        <v/>
      </c>
      <c r="H1751">
        <f>IF(B1751&gt;0,G1751/B1751,0)</f>
        <v/>
      </c>
      <c r="I1751">
        <f>SUM($E$2:E1751)</f>
        <v/>
      </c>
    </row>
    <row r="1752">
      <c r="A1752" t="inlineStr">
        <is>
          <t>IT 1750</t>
        </is>
      </c>
      <c r="B1752" t="n">
        <v>35633</v>
      </c>
      <c r="C1752" t="n">
        <v>39445</v>
      </c>
      <c r="D1752" t="n">
        <v>-15325</v>
      </c>
      <c r="E1752">
        <f>SUM(B1752:D1752)</f>
        <v/>
      </c>
      <c r="F1752">
        <f>E1752*0.25</f>
        <v/>
      </c>
      <c r="G1752">
        <f>E1752-F1752</f>
        <v/>
      </c>
      <c r="H1752">
        <f>IF(B1752&gt;0,G1752/B1752,0)</f>
        <v/>
      </c>
      <c r="I1752">
        <f>SUM($E$2:E1752)</f>
        <v/>
      </c>
    </row>
    <row r="1753">
      <c r="A1753" t="inlineStr">
        <is>
          <t>Konsult 1751</t>
        </is>
      </c>
      <c r="B1753" t="n">
        <v>-9384</v>
      </c>
      <c r="C1753" t="n">
        <v>2519</v>
      </c>
      <c r="D1753" t="n">
        <v>-5044</v>
      </c>
      <c r="E1753">
        <f>SUM(B1753:D1753)</f>
        <v/>
      </c>
      <c r="F1753">
        <f>E1753*0.25</f>
        <v/>
      </c>
      <c r="G1753">
        <f>E1753-F1753</f>
        <v/>
      </c>
      <c r="H1753">
        <f>IF(B1753&gt;0,G1753/B1753,0)</f>
        <v/>
      </c>
      <c r="I1753">
        <f>SUM($E$2:E1753)</f>
        <v/>
      </c>
    </row>
    <row r="1754">
      <c r="A1754" t="inlineStr">
        <is>
          <t>Resor 1752</t>
        </is>
      </c>
      <c r="B1754" t="n">
        <v>766</v>
      </c>
      <c r="C1754" t="n">
        <v>22795</v>
      </c>
      <c r="D1754" t="n">
        <v>-906</v>
      </c>
      <c r="E1754">
        <f>SUM(B1754:D1754)</f>
        <v/>
      </c>
      <c r="F1754">
        <f>E1754*0.25</f>
        <v/>
      </c>
      <c r="G1754">
        <f>E1754-F1754</f>
        <v/>
      </c>
      <c r="H1754">
        <f>IF(B1754&gt;0,G1754/B1754,0)</f>
        <v/>
      </c>
      <c r="I1754">
        <f>SUM($E$2:E1754)</f>
        <v/>
      </c>
    </row>
    <row r="1755">
      <c r="A1755" t="inlineStr">
        <is>
          <t>Marknad 1753</t>
        </is>
      </c>
      <c r="B1755" t="n">
        <v>19674</v>
      </c>
      <c r="C1755" t="n">
        <v>22247</v>
      </c>
      <c r="D1755" t="n">
        <v>5916</v>
      </c>
      <c r="E1755">
        <f>SUM(B1755:D1755)</f>
        <v/>
      </c>
      <c r="F1755">
        <f>E1755*0.25</f>
        <v/>
      </c>
      <c r="G1755">
        <f>E1755-F1755</f>
        <v/>
      </c>
      <c r="H1755">
        <f>IF(B1755&gt;0,G1755/B1755,0)</f>
        <v/>
      </c>
      <c r="I1755">
        <f>SUM($E$2:E1755)</f>
        <v/>
      </c>
    </row>
    <row r="1756">
      <c r="A1756" t="inlineStr">
        <is>
          <t>Marknad 1754</t>
        </is>
      </c>
      <c r="B1756" t="n">
        <v>38175</v>
      </c>
      <c r="C1756" t="n">
        <v>9156</v>
      </c>
      <c r="D1756" t="n">
        <v>31181</v>
      </c>
      <c r="E1756">
        <f>SUM(B1756:D1756)</f>
        <v/>
      </c>
      <c r="F1756">
        <f>E1756*0.25</f>
        <v/>
      </c>
      <c r="G1756">
        <f>E1756-F1756</f>
        <v/>
      </c>
      <c r="H1756">
        <f>IF(B1756&gt;0,G1756/B1756,0)</f>
        <v/>
      </c>
      <c r="I1756">
        <f>SUM($E$2:E1756)</f>
        <v/>
      </c>
    </row>
    <row r="1757">
      <c r="A1757" t="inlineStr">
        <is>
          <t>Resor 1755</t>
        </is>
      </c>
      <c r="B1757" t="n">
        <v>29014</v>
      </c>
      <c r="C1757" t="n">
        <v>18464</v>
      </c>
      <c r="D1757" t="n">
        <v>14140</v>
      </c>
      <c r="E1757">
        <f>SUM(B1757:D1757)</f>
        <v/>
      </c>
      <c r="F1757">
        <f>E1757*0.25</f>
        <v/>
      </c>
      <c r="G1757">
        <f>E1757-F1757</f>
        <v/>
      </c>
      <c r="H1757">
        <f>IF(B1757&gt;0,G1757/B1757,0)</f>
        <v/>
      </c>
      <c r="I1757">
        <f>SUM($E$2:E1757)</f>
        <v/>
      </c>
    </row>
    <row r="1758">
      <c r="A1758" t="inlineStr">
        <is>
          <t>Lager 1756</t>
        </is>
      </c>
      <c r="B1758" t="n">
        <v>7131</v>
      </c>
      <c r="C1758" t="n">
        <v>-9035</v>
      </c>
      <c r="D1758" t="n">
        <v>-7949</v>
      </c>
      <c r="E1758">
        <f>SUM(B1758:D1758)</f>
        <v/>
      </c>
      <c r="F1758">
        <f>E1758*0.25</f>
        <v/>
      </c>
      <c r="G1758">
        <f>E1758-F1758</f>
        <v/>
      </c>
      <c r="H1758">
        <f>IF(B1758&gt;0,G1758/B1758,0)</f>
        <v/>
      </c>
      <c r="I1758">
        <f>SUM($E$2:E1758)</f>
        <v/>
      </c>
    </row>
    <row r="1759">
      <c r="A1759" t="inlineStr">
        <is>
          <t>Forsaljning 1757</t>
        </is>
      </c>
      <c r="B1759" t="n">
        <v>-11806</v>
      </c>
      <c r="C1759" t="n">
        <v>27695</v>
      </c>
      <c r="D1759" t="n">
        <v>-4624</v>
      </c>
      <c r="E1759">
        <f>SUM(B1759:D1759)</f>
        <v/>
      </c>
      <c r="F1759">
        <f>E1759*0.25</f>
        <v/>
      </c>
      <c r="G1759">
        <f>E1759-F1759</f>
        <v/>
      </c>
      <c r="H1759">
        <f>IF(B1759&gt;0,G1759/B1759,0)</f>
        <v/>
      </c>
      <c r="I1759">
        <f>SUM($E$2:E1759)</f>
        <v/>
      </c>
    </row>
    <row r="1760" hidden="1">
      <c r="A1760" t="inlineStr">
        <is>
          <t>Marknad 1758</t>
        </is>
      </c>
      <c r="B1760" t="n">
        <v>28750</v>
      </c>
      <c r="C1760" t="n">
        <v>25920</v>
      </c>
      <c r="D1760" t="n">
        <v>29134</v>
      </c>
      <c r="E1760">
        <f>SUM(B1760:D1760)</f>
        <v/>
      </c>
      <c r="F1760">
        <f>E1760*0.25</f>
        <v/>
      </c>
      <c r="G1760">
        <f>E1760-F1760</f>
        <v/>
      </c>
      <c r="H1760">
        <f>IF(B1760&gt;0,G1760/B1760,0)</f>
        <v/>
      </c>
      <c r="I1760">
        <f>SUM($E$2:E1760)</f>
        <v/>
      </c>
    </row>
    <row r="1761">
      <c r="A1761" t="inlineStr">
        <is>
          <t>Konsult 1759</t>
        </is>
      </c>
      <c r="B1761" t="n">
        <v>-6200</v>
      </c>
      <c r="C1761" t="n">
        <v>-9062</v>
      </c>
      <c r="D1761" t="n">
        <v>6020</v>
      </c>
      <c r="E1761">
        <f>SUM(B1761:D1761)</f>
        <v/>
      </c>
      <c r="F1761">
        <f>E1761*0.25</f>
        <v/>
      </c>
      <c r="G1761">
        <f>E1761-F1761</f>
        <v/>
      </c>
      <c r="H1761">
        <f>IF(B1761&gt;0,G1761/B1761,0)</f>
        <v/>
      </c>
      <c r="I1761">
        <f>SUM($E$2:E1761)</f>
        <v/>
      </c>
    </row>
    <row r="1762">
      <c r="A1762" t="inlineStr">
        <is>
          <t>Konsult 1760</t>
        </is>
      </c>
      <c r="B1762" t="n">
        <v>-13738</v>
      </c>
      <c r="C1762" t="n">
        <v>-15820</v>
      </c>
      <c r="D1762" t="n">
        <v>37585</v>
      </c>
      <c r="E1762">
        <f>SUM(B1762:D1762)</f>
        <v/>
      </c>
      <c r="F1762">
        <f>E1762*0.25</f>
        <v/>
      </c>
      <c r="G1762">
        <f>E1762-F1762</f>
        <v/>
      </c>
      <c r="H1762">
        <f>IF(B1762&gt;0,G1762/B1762,0)</f>
        <v/>
      </c>
      <c r="I1762">
        <f>SUM($E$2:E1762)</f>
        <v/>
      </c>
    </row>
    <row r="1763">
      <c r="A1763" t="inlineStr">
        <is>
          <t>Lager 1761</t>
        </is>
      </c>
      <c r="B1763" t="n">
        <v>15942</v>
      </c>
      <c r="C1763" t="n">
        <v>-16473</v>
      </c>
      <c r="D1763" t="n">
        <v>-18273</v>
      </c>
      <c r="E1763">
        <f>SUM(B1763:D1763)</f>
        <v/>
      </c>
      <c r="F1763">
        <f>E1763*0.25</f>
        <v/>
      </c>
      <c r="G1763">
        <f>E1763-F1763</f>
        <v/>
      </c>
      <c r="H1763">
        <f>IF(B1763&gt;0,G1763/B1763,0)</f>
        <v/>
      </c>
      <c r="I1763">
        <f>SUM($E$2:E1763)</f>
        <v/>
      </c>
    </row>
    <row r="1764">
      <c r="A1764" t="inlineStr">
        <is>
          <t>IT 1762</t>
        </is>
      </c>
      <c r="B1764" t="n">
        <v>14339</v>
      </c>
      <c r="C1764" t="n">
        <v>30134</v>
      </c>
      <c r="D1764" t="n">
        <v>-14545</v>
      </c>
      <c r="E1764">
        <f>SUM(B1764:D1764)</f>
        <v/>
      </c>
      <c r="F1764">
        <f>E1764*0.25</f>
        <v/>
      </c>
      <c r="G1764">
        <f>E1764-F1764</f>
        <v/>
      </c>
      <c r="H1764">
        <f>IF(B1764&gt;0,G1764/B1764,0)</f>
        <v/>
      </c>
      <c r="I1764">
        <f>SUM($E$2:E1764)</f>
        <v/>
      </c>
    </row>
    <row r="1765">
      <c r="A1765" t="inlineStr">
        <is>
          <t>Konsult 1763</t>
        </is>
      </c>
      <c r="B1765" t="n">
        <v>-2800</v>
      </c>
      <c r="C1765" t="n">
        <v>20507</v>
      </c>
      <c r="D1765" t="n">
        <v>-9824</v>
      </c>
      <c r="E1765">
        <f>SUM(B1765:D1765)</f>
        <v/>
      </c>
      <c r="F1765">
        <f>E1765*0.25</f>
        <v/>
      </c>
      <c r="G1765">
        <f>E1765-F1765</f>
        <v/>
      </c>
      <c r="H1765">
        <f>IF(B1765&gt;0,G1765/B1765,0)</f>
        <v/>
      </c>
      <c r="I1765">
        <f>SUM($E$2:E1765)</f>
        <v/>
      </c>
    </row>
    <row r="1766">
      <c r="A1766" t="inlineStr">
        <is>
          <t>Konsult 1764</t>
        </is>
      </c>
      <c r="B1766" t="n">
        <v>22915</v>
      </c>
      <c r="C1766" t="n">
        <v>38030</v>
      </c>
      <c r="D1766" t="n">
        <v>5548</v>
      </c>
      <c r="E1766">
        <f>SUM(B1766:D1766)</f>
        <v/>
      </c>
      <c r="F1766">
        <f>E1766*0.25</f>
        <v/>
      </c>
      <c r="G1766">
        <f>E1766-F1766</f>
        <v/>
      </c>
      <c r="H1766">
        <f>IF(B1766&gt;0,G1766/B1766,0)</f>
        <v/>
      </c>
      <c r="I1766">
        <f>SUM($E$2:E1766)</f>
        <v/>
      </c>
    </row>
    <row r="1767">
      <c r="A1767" t="inlineStr">
        <is>
          <t>Marknad 1765</t>
        </is>
      </c>
      <c r="B1767" t="n">
        <v>-4969</v>
      </c>
      <c r="C1767" t="n">
        <v>-3787</v>
      </c>
      <c r="D1767" t="n">
        <v>28338</v>
      </c>
      <c r="E1767">
        <f>SUM(B1767:D1767)</f>
        <v/>
      </c>
      <c r="F1767">
        <f>E1767*0.25</f>
        <v/>
      </c>
      <c r="G1767">
        <f>E1767-F1767</f>
        <v/>
      </c>
      <c r="H1767">
        <f>IF(B1767&gt;0,G1767/B1767,0)</f>
        <v/>
      </c>
      <c r="I1767">
        <f>SUM($E$2:E1767)</f>
        <v/>
      </c>
    </row>
    <row r="1768">
      <c r="A1768" t="inlineStr">
        <is>
          <t>Marknad 1766</t>
        </is>
      </c>
      <c r="B1768" t="n">
        <v>9042</v>
      </c>
      <c r="C1768" t="n">
        <v>21057</v>
      </c>
      <c r="D1768" t="n">
        <v>-11716</v>
      </c>
      <c r="E1768">
        <f>SUM(B1768:D1768)</f>
        <v/>
      </c>
      <c r="F1768">
        <f>E1768*0.25</f>
        <v/>
      </c>
      <c r="G1768">
        <f>E1768-F1768</f>
        <v/>
      </c>
      <c r="H1768">
        <f>IF(B1768&gt;0,G1768/B1768,0)</f>
        <v/>
      </c>
      <c r="I1768">
        <f>SUM($E$2:E1768)</f>
        <v/>
      </c>
    </row>
    <row r="1769">
      <c r="A1769" t="inlineStr">
        <is>
          <t>Loner 1767</t>
        </is>
      </c>
      <c r="B1769" t="n">
        <v>14520</v>
      </c>
      <c r="C1769" t="n">
        <v>34953</v>
      </c>
      <c r="D1769" t="n">
        <v>-8820</v>
      </c>
      <c r="E1769">
        <f>SUM(B1769:D1769)</f>
        <v/>
      </c>
      <c r="F1769">
        <f>E1769*0.25</f>
        <v/>
      </c>
      <c r="G1769">
        <f>E1769-F1769</f>
        <v/>
      </c>
      <c r="H1769">
        <f>IF(B1769&gt;0,G1769/B1769,0)</f>
        <v/>
      </c>
      <c r="I1769">
        <f>SUM($E$2:E1769)</f>
        <v/>
      </c>
    </row>
    <row r="1770">
      <c r="A1770" t="inlineStr">
        <is>
          <t>Forsaljning 1768</t>
        </is>
      </c>
      <c r="B1770" t="n">
        <v>-17697</v>
      </c>
      <c r="C1770" t="n">
        <v>23486</v>
      </c>
      <c r="D1770" t="n">
        <v>3385</v>
      </c>
      <c r="E1770">
        <f>SUM(B1770:D1770)</f>
        <v/>
      </c>
      <c r="F1770">
        <f>E1770*0.25</f>
        <v/>
      </c>
      <c r="G1770">
        <f>E1770-F1770</f>
        <v/>
      </c>
      <c r="H1770">
        <f>IF(B1770&gt;0,G1770/B1770,0)</f>
        <v/>
      </c>
      <c r="I1770">
        <f>SUM($E$2:E1770)</f>
        <v/>
      </c>
    </row>
    <row r="1771">
      <c r="A1771" t="inlineStr">
        <is>
          <t>Resor 1769</t>
        </is>
      </c>
      <c r="B1771" t="n">
        <v>36638</v>
      </c>
      <c r="C1771" t="n">
        <v>11205</v>
      </c>
      <c r="D1771" t="n">
        <v>10617</v>
      </c>
      <c r="E1771">
        <f>SUM(B1771:D1771)</f>
        <v/>
      </c>
      <c r="F1771">
        <f>E1771*0.25</f>
        <v/>
      </c>
      <c r="G1771">
        <f>E1771-F1771</f>
        <v/>
      </c>
      <c r="H1771">
        <f>IF(B1771&gt;0,G1771/B1771,0)</f>
        <v/>
      </c>
      <c r="I1771">
        <f>SUM($E$2:E1771)</f>
        <v/>
      </c>
    </row>
    <row r="1772">
      <c r="A1772" t="inlineStr">
        <is>
          <t>Frakt 1770</t>
        </is>
      </c>
      <c r="B1772" t="n">
        <v>-2148</v>
      </c>
      <c r="C1772" t="n">
        <v>15949</v>
      </c>
      <c r="D1772" t="n">
        <v>9153</v>
      </c>
      <c r="E1772">
        <f>SUM(B1772:D1772)</f>
        <v/>
      </c>
      <c r="F1772">
        <f>E1772*0.25</f>
        <v/>
      </c>
      <c r="G1772">
        <f>E1772-F1772</f>
        <v/>
      </c>
      <c r="H1772">
        <f>IF(B1772&gt;0,G1772/B1772,0)</f>
        <v/>
      </c>
      <c r="I1772">
        <f>SUM($E$2:E1772)</f>
        <v/>
      </c>
    </row>
    <row r="1773">
      <c r="A1773" t="inlineStr">
        <is>
          <t>Loner 1771</t>
        </is>
      </c>
      <c r="B1773" t="n">
        <v>25719</v>
      </c>
      <c r="C1773" t="n">
        <v>15342</v>
      </c>
      <c r="D1773" t="n">
        <v>-8398</v>
      </c>
      <c r="E1773">
        <f>SUM(B1773:D1773)</f>
        <v/>
      </c>
      <c r="F1773">
        <f>E1773*0.25</f>
        <v/>
      </c>
      <c r="G1773">
        <f>E1773-F1773</f>
        <v/>
      </c>
      <c r="H1773">
        <f>IF(B1773&gt;0,G1773/B1773,0)</f>
        <v/>
      </c>
      <c r="I1773">
        <f>SUM($E$2:E1773)</f>
        <v/>
      </c>
    </row>
    <row r="1774">
      <c r="A1774" t="inlineStr">
        <is>
          <t>Ovrigt 1772</t>
        </is>
      </c>
      <c r="B1774" t="n">
        <v>19163</v>
      </c>
      <c r="C1774" t="n">
        <v>9920</v>
      </c>
      <c r="D1774" t="n">
        <v>21356</v>
      </c>
      <c r="E1774">
        <f>SUM(B1774:D1774)</f>
        <v/>
      </c>
      <c r="F1774">
        <f>E1774*0.25</f>
        <v/>
      </c>
      <c r="G1774">
        <f>E1774-F1774</f>
        <v/>
      </c>
      <c r="H1774">
        <f>IF(B1774&gt;0,G1774/B1774,0)</f>
        <v/>
      </c>
      <c r="I1774">
        <f>SUM($E$2:E1774)</f>
        <v/>
      </c>
    </row>
    <row r="1775">
      <c r="A1775" t="inlineStr">
        <is>
          <t>Ovrigt 1773</t>
        </is>
      </c>
      <c r="B1775" t="n">
        <v>8506</v>
      </c>
      <c r="C1775" t="n">
        <v>14305</v>
      </c>
      <c r="D1775" t="n">
        <v>21929</v>
      </c>
      <c r="E1775">
        <f>SUM(B1775:D1775)</f>
        <v/>
      </c>
      <c r="F1775">
        <f>E1775*0.25</f>
        <v/>
      </c>
      <c r="G1775">
        <f>E1775-F1775</f>
        <v/>
      </c>
      <c r="H1775">
        <f>IF(B1775&gt;0,G1775/B1775,0)</f>
        <v/>
      </c>
      <c r="I1775">
        <f>SUM($E$2:E1775)</f>
        <v/>
      </c>
    </row>
    <row r="1776">
      <c r="A1776" t="inlineStr">
        <is>
          <t>Frakt 1774</t>
        </is>
      </c>
      <c r="B1776" t="n">
        <v>293</v>
      </c>
      <c r="C1776" t="n">
        <v>39567</v>
      </c>
      <c r="D1776" t="n">
        <v>2752</v>
      </c>
      <c r="E1776">
        <f>SUM(B1776:D1776)</f>
        <v/>
      </c>
      <c r="F1776">
        <f>E1776*0.25</f>
        <v/>
      </c>
      <c r="G1776">
        <f>E1776-F1776</f>
        <v/>
      </c>
      <c r="H1776">
        <f>IF(B1776&gt;0,G1776/B1776,0)</f>
        <v/>
      </c>
      <c r="I1776">
        <f>SUM($E$2:E1776)</f>
        <v/>
      </c>
    </row>
    <row r="1777">
      <c r="A1777" t="inlineStr">
        <is>
          <t>Lager 1775</t>
        </is>
      </c>
      <c r="B1777" t="n">
        <v>15367</v>
      </c>
      <c r="C1777" t="n">
        <v>-5115</v>
      </c>
      <c r="D1777" t="n">
        <v>32737</v>
      </c>
      <c r="E1777">
        <f>SUM(B1777:D1777)</f>
        <v/>
      </c>
      <c r="F1777">
        <f>E1777*0.25</f>
        <v/>
      </c>
      <c r="G1777">
        <f>E1777-F1777</f>
        <v/>
      </c>
      <c r="H1777">
        <f>IF(B1777&gt;0,G1777/B1777,0)</f>
        <v/>
      </c>
      <c r="I1777">
        <f>SUM($E$2:E1777)</f>
        <v/>
      </c>
    </row>
    <row r="1778">
      <c r="A1778" t="inlineStr">
        <is>
          <t>Konsult 1776</t>
        </is>
      </c>
      <c r="B1778" t="n">
        <v>8957</v>
      </c>
      <c r="C1778" t="n">
        <v>176</v>
      </c>
      <c r="D1778" t="n">
        <v>3971</v>
      </c>
      <c r="E1778">
        <f>SUM(B1778:D1778)</f>
        <v/>
      </c>
      <c r="F1778">
        <f>E1778*0.25</f>
        <v/>
      </c>
      <c r="G1778">
        <f>E1778-F1778</f>
        <v/>
      </c>
      <c r="H1778">
        <f>IF(B1778&gt;0,G1778/B1778,0)</f>
        <v/>
      </c>
      <c r="I1778">
        <f>SUM($E$2:E1778)</f>
        <v/>
      </c>
    </row>
    <row r="1779">
      <c r="A1779" t="inlineStr">
        <is>
          <t>IT 1777</t>
        </is>
      </c>
      <c r="B1779" t="n">
        <v>-2974</v>
      </c>
      <c r="C1779" t="n">
        <v>-9795</v>
      </c>
      <c r="D1779" t="n">
        <v>-106</v>
      </c>
      <c r="E1779">
        <f>SUM(B1779:D1779)</f>
        <v/>
      </c>
      <c r="F1779">
        <f>E1779*0.25</f>
        <v/>
      </c>
      <c r="G1779">
        <f>E1779-F1779</f>
        <v/>
      </c>
      <c r="H1779">
        <f>IF(B1779&gt;0,G1779/B1779,0)</f>
        <v/>
      </c>
      <c r="I1779">
        <f>SUM($E$2:E1779)</f>
        <v/>
      </c>
    </row>
    <row r="1780">
      <c r="A1780" t="inlineStr">
        <is>
          <t>Forsaljning 1778</t>
        </is>
      </c>
      <c r="B1780" t="n">
        <v>-19994</v>
      </c>
      <c r="C1780" t="n">
        <v>14296</v>
      </c>
      <c r="D1780" t="n">
        <v>33436</v>
      </c>
      <c r="E1780">
        <f>SUM(B1780:D1780)</f>
        <v/>
      </c>
      <c r="F1780">
        <f>E1780*0.25</f>
        <v/>
      </c>
      <c r="G1780">
        <f>E1780-F1780</f>
        <v/>
      </c>
      <c r="H1780">
        <f>IF(B1780&gt;0,G1780/B1780,0)</f>
        <v/>
      </c>
      <c r="I1780">
        <f>SUM($E$2:E1780)</f>
        <v/>
      </c>
    </row>
    <row r="1781">
      <c r="A1781" t="inlineStr">
        <is>
          <t>Loner 1779</t>
        </is>
      </c>
      <c r="B1781" t="n">
        <v>2536</v>
      </c>
      <c r="C1781" t="n">
        <v>-1207</v>
      </c>
      <c r="D1781" t="n">
        <v>10749</v>
      </c>
      <c r="E1781">
        <f>SUM(B1781:D1781)</f>
        <v/>
      </c>
      <c r="F1781">
        <f>E1781*0.25</f>
        <v/>
      </c>
      <c r="G1781">
        <f>E1781-F1781</f>
        <v/>
      </c>
      <c r="H1781">
        <f>IF(B1781&gt;0,G1781/B1781,0)</f>
        <v/>
      </c>
      <c r="I1781">
        <f>SUM($E$2:E1781)</f>
        <v/>
      </c>
    </row>
    <row r="1782">
      <c r="A1782" t="inlineStr">
        <is>
          <t>Frakt 1780</t>
        </is>
      </c>
      <c r="B1782" t="n">
        <v>-19455</v>
      </c>
      <c r="C1782" t="n">
        <v>25073</v>
      </c>
      <c r="D1782" t="n">
        <v>12239</v>
      </c>
      <c r="E1782">
        <f>SUM(B1782:D1782)</f>
        <v/>
      </c>
      <c r="F1782">
        <f>E1782*0.25</f>
        <v/>
      </c>
      <c r="G1782">
        <f>E1782-F1782</f>
        <v/>
      </c>
      <c r="H1782">
        <f>IF(B1782&gt;0,G1782/B1782,0)</f>
        <v/>
      </c>
      <c r="I1782">
        <f>SUM($E$2:E1782)</f>
        <v/>
      </c>
    </row>
    <row r="1783">
      <c r="A1783" t="inlineStr">
        <is>
          <t>Lager 1781</t>
        </is>
      </c>
      <c r="B1783" t="n">
        <v>-365</v>
      </c>
      <c r="C1783" t="n">
        <v>-19402</v>
      </c>
      <c r="D1783" t="n">
        <v>30192</v>
      </c>
      <c r="E1783">
        <f>SUM(B1783:D1783)</f>
        <v/>
      </c>
      <c r="F1783">
        <f>E1783*0.25</f>
        <v/>
      </c>
      <c r="G1783">
        <f>E1783-F1783</f>
        <v/>
      </c>
      <c r="H1783">
        <f>IF(B1783&gt;0,G1783/B1783,0)</f>
        <v/>
      </c>
      <c r="I1783">
        <f>SUM($E$2:E1783)</f>
        <v/>
      </c>
    </row>
    <row r="1784">
      <c r="A1784" t="inlineStr">
        <is>
          <t>IT 1782</t>
        </is>
      </c>
      <c r="B1784" t="n">
        <v>32295</v>
      </c>
      <c r="C1784" t="n">
        <v>-804</v>
      </c>
      <c r="D1784" t="n">
        <v>19125</v>
      </c>
      <c r="E1784">
        <f>SUM(B1784:D1784)</f>
        <v/>
      </c>
      <c r="F1784">
        <f>E1784*0.25</f>
        <v/>
      </c>
      <c r="G1784">
        <f>E1784-F1784</f>
        <v/>
      </c>
      <c r="H1784">
        <f>IF(B1784&gt;0,G1784/B1784,0)</f>
        <v/>
      </c>
      <c r="I1784">
        <f>SUM($E$2:E1784)</f>
        <v/>
      </c>
    </row>
    <row r="1785">
      <c r="A1785" t="inlineStr">
        <is>
          <t>Kontor 1783</t>
        </is>
      </c>
      <c r="B1785" t="n">
        <v>32216</v>
      </c>
      <c r="C1785" t="n">
        <v>-19527</v>
      </c>
      <c r="D1785" t="n">
        <v>15927</v>
      </c>
      <c r="E1785">
        <f>SUM(B1785:D1785)</f>
        <v/>
      </c>
      <c r="F1785">
        <f>E1785*0.25</f>
        <v/>
      </c>
      <c r="G1785">
        <f>E1785-F1785</f>
        <v/>
      </c>
      <c r="H1785">
        <f>IF(B1785&gt;0,G1785/B1785,0)</f>
        <v/>
      </c>
      <c r="I1785">
        <f>SUM($E$2:E1785)</f>
        <v/>
      </c>
    </row>
    <row r="1786">
      <c r="A1786" t="inlineStr">
        <is>
          <t>Resor 1784</t>
        </is>
      </c>
      <c r="B1786" t="n">
        <v>-7642</v>
      </c>
      <c r="C1786" t="n">
        <v>6983</v>
      </c>
      <c r="D1786" t="n">
        <v>37813</v>
      </c>
      <c r="E1786">
        <f>SUM(B1786:D1786)</f>
        <v/>
      </c>
      <c r="F1786">
        <f>E1786*0.25</f>
        <v/>
      </c>
      <c r="G1786">
        <f>E1786-F1786</f>
        <v/>
      </c>
      <c r="H1786">
        <f>IF(B1786&gt;0,G1786/B1786,0)</f>
        <v/>
      </c>
      <c r="I1786">
        <f>SUM($E$2:E1786)</f>
        <v/>
      </c>
    </row>
    <row r="1787">
      <c r="A1787" t="inlineStr">
        <is>
          <t>Frakt 1785</t>
        </is>
      </c>
      <c r="B1787" t="n">
        <v>8646</v>
      </c>
      <c r="C1787" t="n">
        <v>5870</v>
      </c>
      <c r="D1787" t="n">
        <v>-3623</v>
      </c>
      <c r="E1787">
        <f>SUM(B1787:D1787)</f>
        <v/>
      </c>
      <c r="F1787">
        <f>E1787*0.25</f>
        <v/>
      </c>
      <c r="G1787">
        <f>E1787-F1787</f>
        <v/>
      </c>
      <c r="H1787">
        <f>IF(B1787&gt;0,G1787/B1787,0)</f>
        <v/>
      </c>
      <c r="I1787">
        <f>SUM($E$2:E1787)</f>
        <v/>
      </c>
    </row>
    <row r="1788">
      <c r="A1788" t="inlineStr">
        <is>
          <t>Loner 1786</t>
        </is>
      </c>
      <c r="B1788" t="n">
        <v>26854</v>
      </c>
      <c r="C1788" t="n">
        <v>28307</v>
      </c>
      <c r="D1788" t="n">
        <v>22335</v>
      </c>
      <c r="E1788">
        <f>SUM(B1788:D1788)</f>
        <v/>
      </c>
      <c r="F1788">
        <f>E1788*0.25</f>
        <v/>
      </c>
      <c r="G1788">
        <f>E1788-F1788</f>
        <v/>
      </c>
      <c r="H1788">
        <f>IF(B1788&gt;0,G1788/B1788,0)</f>
        <v/>
      </c>
      <c r="I1788">
        <f>SUM($E$2:E1788)</f>
        <v/>
      </c>
    </row>
    <row r="1789">
      <c r="A1789" t="inlineStr">
        <is>
          <t>IT 1787</t>
        </is>
      </c>
      <c r="B1789" t="n">
        <v>34291</v>
      </c>
      <c r="C1789" t="n">
        <v>4796</v>
      </c>
      <c r="D1789" t="n">
        <v>-5544</v>
      </c>
      <c r="E1789">
        <f>SUM(B1789:D1789)</f>
        <v/>
      </c>
      <c r="F1789">
        <f>E1789*0.25</f>
        <v/>
      </c>
      <c r="G1789">
        <f>E1789-F1789</f>
        <v/>
      </c>
      <c r="H1789">
        <f>IF(B1789&gt;0,G1789/B1789,0)</f>
        <v/>
      </c>
      <c r="I1789">
        <f>SUM($E$2:E1789)</f>
        <v/>
      </c>
    </row>
    <row r="1790">
      <c r="A1790" t="inlineStr">
        <is>
          <t>Marknad 1788</t>
        </is>
      </c>
      <c r="B1790" t="n">
        <v>-14809</v>
      </c>
      <c r="C1790" t="n">
        <v>7671</v>
      </c>
      <c r="D1790" t="n">
        <v>20981</v>
      </c>
      <c r="E1790">
        <f>SUM(B1790:D1790)</f>
        <v/>
      </c>
      <c r="F1790">
        <f>E1790*0.25</f>
        <v/>
      </c>
      <c r="G1790">
        <f>E1790-F1790</f>
        <v/>
      </c>
      <c r="H1790">
        <f>IF(B1790&gt;0,G1790/B1790,0)</f>
        <v/>
      </c>
      <c r="I1790">
        <f>SUM($E$2:E1790)</f>
        <v/>
      </c>
    </row>
    <row r="1791">
      <c r="A1791" t="inlineStr">
        <is>
          <t>Kontor 1789</t>
        </is>
      </c>
      <c r="B1791" t="n">
        <v>13856</v>
      </c>
      <c r="C1791" t="n">
        <v>30104</v>
      </c>
      <c r="D1791" t="n">
        <v>32426</v>
      </c>
      <c r="E1791">
        <f>SUM(B1791:D1791)</f>
        <v/>
      </c>
      <c r="F1791">
        <f>E1791*0.25</f>
        <v/>
      </c>
      <c r="G1791">
        <f>E1791-F1791</f>
        <v/>
      </c>
      <c r="H1791">
        <f>IF(B1791&gt;0,G1791/B1791,0)</f>
        <v/>
      </c>
      <c r="I1791">
        <f>SUM($E$2:E1791)</f>
        <v/>
      </c>
    </row>
    <row r="1792">
      <c r="A1792" t="inlineStr">
        <is>
          <t>Ovrigt 1790</t>
        </is>
      </c>
      <c r="B1792" t="n">
        <v>32925</v>
      </c>
      <c r="C1792" t="n">
        <v>25477</v>
      </c>
      <c r="D1792" t="n">
        <v>24868</v>
      </c>
      <c r="E1792">
        <f>SUM(B1792:D1792)</f>
        <v/>
      </c>
      <c r="F1792">
        <f>E1792*0.25</f>
        <v/>
      </c>
      <c r="G1792">
        <f>E1792-F1792</f>
        <v/>
      </c>
      <c r="H1792">
        <f>IF(B1792&gt;0,G1792/B1792,0)</f>
        <v/>
      </c>
      <c r="I1792">
        <f>SUM($E$2:E1792)</f>
        <v/>
      </c>
    </row>
    <row r="1793">
      <c r="A1793" t="inlineStr">
        <is>
          <t>Marknad 1791</t>
        </is>
      </c>
      <c r="B1793" t="n">
        <v>-1344</v>
      </c>
      <c r="C1793" t="n">
        <v>22497</v>
      </c>
      <c r="D1793" t="n">
        <v>28688</v>
      </c>
      <c r="E1793">
        <f>SUM(B1793:D1793)</f>
        <v/>
      </c>
      <c r="F1793">
        <f>E1793*0.25</f>
        <v/>
      </c>
      <c r="G1793">
        <f>E1793-F1793</f>
        <v/>
      </c>
      <c r="H1793">
        <f>IF(B1793&gt;0,G1793/B1793,0)</f>
        <v/>
      </c>
      <c r="I1793">
        <f>SUM($E$2:E1793)</f>
        <v/>
      </c>
    </row>
    <row r="1794">
      <c r="A1794" t="inlineStr">
        <is>
          <t>Frakt 1792</t>
        </is>
      </c>
      <c r="B1794" t="n">
        <v>33006</v>
      </c>
      <c r="C1794" t="n">
        <v>-2383</v>
      </c>
      <c r="D1794" t="n">
        <v>7060</v>
      </c>
      <c r="E1794">
        <f>SUM(B1794:D1794)</f>
        <v/>
      </c>
      <c r="F1794">
        <f>E1794*0.25</f>
        <v/>
      </c>
      <c r="G1794">
        <f>E1794-F1794</f>
        <v/>
      </c>
      <c r="H1794">
        <f>IF(B1794&gt;0,G1794/B1794,0)</f>
        <v/>
      </c>
      <c r="I1794">
        <f>SUM($E$2:E1794)</f>
        <v/>
      </c>
    </row>
    <row r="1795">
      <c r="A1795" t="inlineStr">
        <is>
          <t>Kontor 1793</t>
        </is>
      </c>
      <c r="B1795" t="n">
        <v>35933</v>
      </c>
      <c r="C1795" t="n">
        <v>-15514</v>
      </c>
      <c r="D1795" t="n">
        <v>-8046</v>
      </c>
      <c r="E1795">
        <f>SUM(B1795:D1795)</f>
        <v/>
      </c>
      <c r="F1795">
        <f>E1795*0.25</f>
        <v/>
      </c>
      <c r="G1795">
        <f>E1795-F1795</f>
        <v/>
      </c>
      <c r="H1795">
        <f>IF(B1795&gt;0,G1795/B1795,0)</f>
        <v/>
      </c>
      <c r="I1795">
        <f>SUM($E$2:E1795)</f>
        <v/>
      </c>
    </row>
    <row r="1796">
      <c r="A1796" t="inlineStr">
        <is>
          <t>Loner 1794</t>
        </is>
      </c>
      <c r="B1796" t="n">
        <v>-1022</v>
      </c>
      <c r="C1796" t="n">
        <v>-12768</v>
      </c>
      <c r="D1796" t="n">
        <v>21739</v>
      </c>
      <c r="E1796">
        <f>SUM(B1796:D1796)</f>
        <v/>
      </c>
      <c r="F1796">
        <f>E1796*0.25</f>
        <v/>
      </c>
      <c r="G1796">
        <f>E1796-F1796</f>
        <v/>
      </c>
      <c r="H1796">
        <f>IF(B1796&gt;0,G1796/B1796,0)</f>
        <v/>
      </c>
      <c r="I1796">
        <f>SUM($E$2:E1796)</f>
        <v/>
      </c>
    </row>
    <row r="1797">
      <c r="A1797" t="inlineStr">
        <is>
          <t>Lager 1795</t>
        </is>
      </c>
      <c r="B1797" t="n">
        <v>20483</v>
      </c>
      <c r="C1797" t="n">
        <v>9672</v>
      </c>
      <c r="D1797" t="n">
        <v>-2166</v>
      </c>
      <c r="E1797">
        <f>SUM(B1797:D1797)</f>
        <v/>
      </c>
      <c r="F1797">
        <f>E1797*0.25</f>
        <v/>
      </c>
      <c r="G1797">
        <f>E1797-F1797</f>
        <v/>
      </c>
      <c r="H1797">
        <f>IF(B1797&gt;0,G1797/B1797,0)</f>
        <v/>
      </c>
      <c r="I1797">
        <f>SUM($E$2:E1797)</f>
        <v/>
      </c>
    </row>
    <row r="1798">
      <c r="A1798" t="inlineStr">
        <is>
          <t>Ovrigt 1796</t>
        </is>
      </c>
      <c r="B1798" t="n">
        <v>12243</v>
      </c>
      <c r="C1798" t="n">
        <v>-7694</v>
      </c>
      <c r="D1798" t="n">
        <v>1013</v>
      </c>
      <c r="E1798">
        <f>SUM(B1798:D1798)</f>
        <v/>
      </c>
      <c r="F1798">
        <f>E1798*0.25</f>
        <v/>
      </c>
      <c r="G1798">
        <f>E1798-F1798</f>
        <v/>
      </c>
      <c r="H1798">
        <f>IF(B1798&gt;0,G1798/B1798,0)</f>
        <v/>
      </c>
      <c r="I1798">
        <f>SUM($E$2:E1798)</f>
        <v/>
      </c>
    </row>
    <row r="1799">
      <c r="A1799" t="inlineStr">
        <is>
          <t>Forsaljning 1797</t>
        </is>
      </c>
      <c r="B1799" t="n">
        <v>-10029</v>
      </c>
      <c r="C1799" t="n">
        <v>-16748</v>
      </c>
      <c r="D1799" t="n">
        <v>15059</v>
      </c>
      <c r="E1799">
        <f>SUM(B1799:D1799)</f>
        <v/>
      </c>
      <c r="F1799">
        <f>E1799*0.25</f>
        <v/>
      </c>
      <c r="G1799">
        <f>E1799-F1799</f>
        <v/>
      </c>
      <c r="H1799">
        <f>IF(B1799&gt;0,G1799/B1799,0)</f>
        <v/>
      </c>
      <c r="I1799">
        <f>SUM($E$2:E1799)</f>
        <v/>
      </c>
    </row>
    <row r="1800">
      <c r="A1800" t="inlineStr">
        <is>
          <t>Forsaljning 1798</t>
        </is>
      </c>
      <c r="B1800" t="n">
        <v>-7815</v>
      </c>
      <c r="C1800" t="n">
        <v>-13298</v>
      </c>
      <c r="D1800" t="n">
        <v>-1512</v>
      </c>
      <c r="E1800">
        <f>SUM(B1800:D1800)</f>
        <v/>
      </c>
      <c r="F1800">
        <f>E1800*0.25</f>
        <v/>
      </c>
      <c r="G1800">
        <f>E1800-F1800</f>
        <v/>
      </c>
      <c r="H1800">
        <f>IF(B1800&gt;0,G1800/B1800,0)</f>
        <v/>
      </c>
      <c r="I1800">
        <f>SUM($E$2:E1800)</f>
        <v/>
      </c>
    </row>
    <row r="1801">
      <c r="A1801" t="inlineStr">
        <is>
          <t>Marknad 1799</t>
        </is>
      </c>
      <c r="B1801" t="n">
        <v>-11806</v>
      </c>
      <c r="C1801" t="n">
        <v>26871</v>
      </c>
      <c r="D1801" t="n">
        <v>8732</v>
      </c>
      <c r="E1801">
        <f>SUM(B1801:D1801)</f>
        <v/>
      </c>
      <c r="F1801">
        <f>E1801*0.25</f>
        <v/>
      </c>
      <c r="G1801">
        <f>E1801-F1801</f>
        <v/>
      </c>
      <c r="H1801">
        <f>IF(B1801&gt;0,G1801/B1801,0)</f>
        <v/>
      </c>
      <c r="I1801">
        <f>SUM($E$2:E1801)</f>
        <v/>
      </c>
    </row>
    <row r="1802">
      <c r="A1802" t="inlineStr">
        <is>
          <t>Forsaljning 1800</t>
        </is>
      </c>
      <c r="B1802" t="n">
        <v>-4743</v>
      </c>
      <c r="C1802" t="n">
        <v>-14089</v>
      </c>
      <c r="D1802" t="n">
        <v>-10125</v>
      </c>
      <c r="E1802">
        <f>SUM(B1802:D1802)</f>
        <v/>
      </c>
      <c r="F1802">
        <f>E1802*0.25</f>
        <v/>
      </c>
      <c r="G1802">
        <f>E1802-F1802</f>
        <v/>
      </c>
      <c r="H1802">
        <f>IF(B1802&gt;0,G1802/B1802,0)</f>
        <v/>
      </c>
      <c r="I1802">
        <f>SUM($E$2:E1802)</f>
        <v/>
      </c>
    </row>
    <row r="1803">
      <c r="A1803" t="inlineStr">
        <is>
          <t>Forsaljning 1801</t>
        </is>
      </c>
      <c r="B1803" t="n">
        <v>12347</v>
      </c>
      <c r="C1803" t="n">
        <v>-5767</v>
      </c>
      <c r="D1803" t="n">
        <v>2407</v>
      </c>
      <c r="E1803">
        <f>SUM(B1803:D1803)</f>
        <v/>
      </c>
      <c r="F1803">
        <f>E1803*0.25</f>
        <v/>
      </c>
      <c r="G1803">
        <f>E1803-F1803</f>
        <v/>
      </c>
      <c r="H1803">
        <f>IF(B1803&gt;0,G1803/B1803,0)</f>
        <v/>
      </c>
      <c r="I1803">
        <f>SUM($E$2:E1803)</f>
        <v/>
      </c>
    </row>
    <row r="1804">
      <c r="A1804" t="inlineStr">
        <is>
          <t>IT 1802</t>
        </is>
      </c>
      <c r="B1804" t="n">
        <v>419</v>
      </c>
      <c r="C1804" t="n">
        <v>31493</v>
      </c>
      <c r="D1804" t="n">
        <v>32393</v>
      </c>
      <c r="E1804">
        <f>SUM(B1804:D1804)</f>
        <v/>
      </c>
      <c r="F1804">
        <f>E1804*0.25</f>
        <v/>
      </c>
      <c r="G1804">
        <f>E1804-F1804</f>
        <v/>
      </c>
      <c r="H1804">
        <f>IF(B1804&gt;0,G1804/B1804,0)</f>
        <v/>
      </c>
      <c r="I1804">
        <f>SUM($E$2:E1804)</f>
        <v/>
      </c>
    </row>
    <row r="1805">
      <c r="A1805" t="inlineStr">
        <is>
          <t>Lager 1803</t>
        </is>
      </c>
      <c r="B1805" t="n">
        <v>4339</v>
      </c>
      <c r="C1805" t="n">
        <v>10388</v>
      </c>
      <c r="D1805" t="n">
        <v>25674</v>
      </c>
      <c r="E1805">
        <f>SUM(B1805:D1805)</f>
        <v/>
      </c>
      <c r="F1805">
        <f>E1805*0.25</f>
        <v/>
      </c>
      <c r="G1805">
        <f>E1805-F1805</f>
        <v/>
      </c>
      <c r="H1805">
        <f>IF(B1805&gt;0,G1805/B1805,0)</f>
        <v/>
      </c>
      <c r="I1805">
        <f>SUM($E$2:E1805)</f>
        <v/>
      </c>
    </row>
    <row r="1806">
      <c r="A1806" t="inlineStr">
        <is>
          <t>Forsaljning 1804</t>
        </is>
      </c>
      <c r="B1806" t="n">
        <v>1643</v>
      </c>
      <c r="C1806" t="n">
        <v>-14743</v>
      </c>
      <c r="D1806" t="n">
        <v>35282</v>
      </c>
      <c r="E1806">
        <f>SUM(B1806:D1806)</f>
        <v/>
      </c>
      <c r="F1806">
        <f>E1806*0.25</f>
        <v/>
      </c>
      <c r="G1806">
        <f>E1806-F1806</f>
        <v/>
      </c>
      <c r="H1806">
        <f>IF(B1806&gt;0,G1806/B1806,0)</f>
        <v/>
      </c>
      <c r="I1806">
        <f>SUM($E$2:E1806)</f>
        <v/>
      </c>
    </row>
    <row r="1807">
      <c r="A1807" t="inlineStr">
        <is>
          <t>Loner 1805</t>
        </is>
      </c>
      <c r="B1807" t="n">
        <v>-16328</v>
      </c>
      <c r="C1807" t="n">
        <v>-2535</v>
      </c>
      <c r="D1807" t="n">
        <v>30833</v>
      </c>
      <c r="E1807">
        <f>SUM(B1807:D1807)</f>
        <v/>
      </c>
      <c r="F1807">
        <f>E1807*0.25</f>
        <v/>
      </c>
      <c r="G1807">
        <f>E1807-F1807</f>
        <v/>
      </c>
      <c r="H1807">
        <f>IF(B1807&gt;0,G1807/B1807,0)</f>
        <v/>
      </c>
      <c r="I1807">
        <f>SUM($E$2:E1807)</f>
        <v/>
      </c>
    </row>
    <row r="1808">
      <c r="A1808" t="inlineStr">
        <is>
          <t>IT 1806</t>
        </is>
      </c>
      <c r="B1808" t="n">
        <v>-15322</v>
      </c>
      <c r="C1808" t="n">
        <v>15598</v>
      </c>
      <c r="D1808" t="n">
        <v>10811</v>
      </c>
      <c r="E1808">
        <f>SUM(B1808:D1808)</f>
        <v/>
      </c>
      <c r="F1808">
        <f>E1808*0.25</f>
        <v/>
      </c>
      <c r="G1808">
        <f>E1808-F1808</f>
        <v/>
      </c>
      <c r="H1808">
        <f>IF(B1808&gt;0,G1808/B1808,0)</f>
        <v/>
      </c>
      <c r="I1808">
        <f>SUM($E$2:E1808)</f>
        <v/>
      </c>
    </row>
    <row r="1809">
      <c r="A1809" t="inlineStr">
        <is>
          <t>Loner 1807</t>
        </is>
      </c>
      <c r="B1809" t="n">
        <v>-7405</v>
      </c>
      <c r="C1809" t="n">
        <v>38700</v>
      </c>
      <c r="D1809" t="n">
        <v>35151</v>
      </c>
      <c r="E1809">
        <f>SUM(B1809:D1809)</f>
        <v/>
      </c>
      <c r="F1809">
        <f>E1809*0.25</f>
        <v/>
      </c>
      <c r="G1809">
        <f>E1809-F1809</f>
        <v/>
      </c>
      <c r="H1809">
        <f>IF(B1809&gt;0,G1809/B1809,0)</f>
        <v/>
      </c>
      <c r="I1809">
        <f>SUM($E$2:E1809)</f>
        <v/>
      </c>
    </row>
    <row r="1810">
      <c r="A1810" t="inlineStr">
        <is>
          <t>Marknad 1808</t>
        </is>
      </c>
      <c r="B1810" t="n">
        <v>33559</v>
      </c>
      <c r="C1810" t="n">
        <v>5007</v>
      </c>
      <c r="D1810" t="n">
        <v>34280</v>
      </c>
      <c r="E1810">
        <f>SUM(B1810:D1810)</f>
        <v/>
      </c>
      <c r="F1810">
        <f>E1810*0.25</f>
        <v/>
      </c>
      <c r="G1810">
        <f>E1810-F1810</f>
        <v/>
      </c>
      <c r="H1810">
        <f>IF(B1810&gt;0,G1810/B1810,0)</f>
        <v/>
      </c>
      <c r="I1810">
        <f>SUM($E$2:E1810)</f>
        <v/>
      </c>
    </row>
    <row r="1811">
      <c r="A1811" t="inlineStr">
        <is>
          <t>Forsaljning 1809</t>
        </is>
      </c>
      <c r="B1811" t="n">
        <v>-12008</v>
      </c>
      <c r="C1811" t="n">
        <v>30341</v>
      </c>
      <c r="D1811" t="n">
        <v>26837</v>
      </c>
      <c r="E1811">
        <f>SUM(B1811:D1811)</f>
        <v/>
      </c>
      <c r="F1811">
        <f>E1811*0.25</f>
        <v/>
      </c>
      <c r="G1811">
        <f>E1811-F1811</f>
        <v/>
      </c>
      <c r="H1811">
        <f>IF(B1811&gt;0,G1811/B1811,0)</f>
        <v/>
      </c>
      <c r="I1811">
        <f>SUM($E$2:E1811)</f>
        <v/>
      </c>
    </row>
    <row r="1812">
      <c r="A1812" t="inlineStr">
        <is>
          <t>Kontor 1810</t>
        </is>
      </c>
      <c r="B1812" t="n">
        <v>5218</v>
      </c>
      <c r="C1812" t="n">
        <v>30543</v>
      </c>
      <c r="D1812" t="n">
        <v>9029</v>
      </c>
      <c r="E1812">
        <f>SUM(B1812:D1812)</f>
        <v/>
      </c>
      <c r="F1812">
        <f>E1812*0.25</f>
        <v/>
      </c>
      <c r="G1812">
        <f>E1812-F1812</f>
        <v/>
      </c>
      <c r="H1812">
        <f>IF(B1812&gt;0,G1812/B1812,0)</f>
        <v/>
      </c>
      <c r="I1812">
        <f>SUM($E$2:E1812)</f>
        <v/>
      </c>
    </row>
    <row r="1813">
      <c r="A1813" t="inlineStr">
        <is>
          <t>Kontor 1811</t>
        </is>
      </c>
      <c r="B1813" t="n">
        <v>28340</v>
      </c>
      <c r="C1813" t="n">
        <v>-17804</v>
      </c>
      <c r="D1813" t="n">
        <v>-6947</v>
      </c>
      <c r="E1813">
        <f>SUM(B1813:D1813)</f>
        <v/>
      </c>
      <c r="F1813">
        <f>E1813*0.25</f>
        <v/>
      </c>
      <c r="G1813">
        <f>E1813-F1813</f>
        <v/>
      </c>
      <c r="H1813">
        <f>IF(B1813&gt;0,G1813/B1813,0)</f>
        <v/>
      </c>
      <c r="I1813">
        <f>SUM($E$2:E1813)</f>
        <v/>
      </c>
    </row>
    <row r="1814">
      <c r="A1814" t="inlineStr">
        <is>
          <t>Lager 1812</t>
        </is>
      </c>
      <c r="B1814" t="n">
        <v>28190</v>
      </c>
      <c r="C1814" t="n">
        <v>30527</v>
      </c>
      <c r="D1814" t="n">
        <v>-13843</v>
      </c>
      <c r="E1814">
        <f>SUM(B1814:D1814)</f>
        <v/>
      </c>
      <c r="F1814">
        <f>E1814*0.25</f>
        <v/>
      </c>
      <c r="G1814">
        <f>E1814-F1814</f>
        <v/>
      </c>
      <c r="H1814">
        <f>IF(B1814&gt;0,G1814/B1814,0)</f>
        <v/>
      </c>
      <c r="I1814">
        <f>SUM($E$2:E1814)</f>
        <v/>
      </c>
    </row>
    <row r="1815">
      <c r="A1815" t="inlineStr">
        <is>
          <t>Frakt 1813</t>
        </is>
      </c>
      <c r="B1815" t="n">
        <v>23647</v>
      </c>
      <c r="C1815" t="n">
        <v>-6340</v>
      </c>
      <c r="D1815" t="n">
        <v>10987</v>
      </c>
      <c r="E1815">
        <f>SUM(B1815:D1815)</f>
        <v/>
      </c>
      <c r="F1815">
        <f>E1815*0.25</f>
        <v/>
      </c>
      <c r="G1815">
        <f>E1815-F1815</f>
        <v/>
      </c>
      <c r="H1815">
        <f>IF(B1815&gt;0,G1815/B1815,0)</f>
        <v/>
      </c>
      <c r="I1815">
        <f>SUM($E$2:E1815)</f>
        <v/>
      </c>
    </row>
    <row r="1816">
      <c r="A1816" t="inlineStr">
        <is>
          <t>IT 1814</t>
        </is>
      </c>
      <c r="B1816" t="n">
        <v>24659</v>
      </c>
      <c r="C1816" t="n">
        <v>454</v>
      </c>
      <c r="D1816" t="n">
        <v>1172</v>
      </c>
      <c r="E1816">
        <f>SUM(B1816:D1816)</f>
        <v/>
      </c>
      <c r="F1816">
        <f>E1816*0.25</f>
        <v/>
      </c>
      <c r="G1816">
        <f>E1816-F1816</f>
        <v/>
      </c>
      <c r="H1816">
        <f>IF(B1816&gt;0,G1816/B1816,0)</f>
        <v/>
      </c>
      <c r="I1816">
        <f>SUM($E$2:E1816)</f>
        <v/>
      </c>
    </row>
    <row r="1817">
      <c r="A1817" t="inlineStr">
        <is>
          <t>Loner 1815</t>
        </is>
      </c>
      <c r="B1817" t="n">
        <v>21232</v>
      </c>
      <c r="C1817" t="n">
        <v>27725</v>
      </c>
      <c r="D1817" t="n">
        <v>-17236</v>
      </c>
      <c r="E1817">
        <f>SUM(B1817:D1817)</f>
        <v/>
      </c>
      <c r="F1817">
        <f>E1817*0.25</f>
        <v/>
      </c>
      <c r="G1817">
        <f>E1817-F1817</f>
        <v/>
      </c>
      <c r="H1817">
        <f>IF(B1817&gt;0,G1817/B1817,0)</f>
        <v/>
      </c>
      <c r="I1817">
        <f>SUM($E$2:E1817)</f>
        <v/>
      </c>
    </row>
    <row r="1818">
      <c r="A1818" t="inlineStr">
        <is>
          <t>Frakt 1816</t>
        </is>
      </c>
      <c r="B1818" t="n">
        <v>14139</v>
      </c>
      <c r="C1818" t="n">
        <v>-11996</v>
      </c>
      <c r="D1818" t="n">
        <v>-3399</v>
      </c>
      <c r="E1818">
        <f>SUM(B1818:D1818)</f>
        <v/>
      </c>
      <c r="F1818">
        <f>E1818*0.25</f>
        <v/>
      </c>
      <c r="G1818">
        <f>E1818-F1818</f>
        <v/>
      </c>
      <c r="H1818">
        <f>IF(B1818&gt;0,G1818/B1818,0)</f>
        <v/>
      </c>
      <c r="I1818">
        <f>SUM($E$2:E1818)</f>
        <v/>
      </c>
    </row>
    <row r="1819">
      <c r="A1819" t="inlineStr">
        <is>
          <t>Lager 1817</t>
        </is>
      </c>
      <c r="B1819" t="n">
        <v>21846</v>
      </c>
      <c r="C1819" t="n">
        <v>-417</v>
      </c>
      <c r="D1819" t="n">
        <v>-6977</v>
      </c>
      <c r="E1819">
        <f>SUM(B1819:D1819)</f>
        <v/>
      </c>
      <c r="F1819">
        <f>E1819*0.25</f>
        <v/>
      </c>
      <c r="G1819">
        <f>E1819-F1819</f>
        <v/>
      </c>
      <c r="H1819">
        <f>IF(B1819&gt;0,G1819/B1819,0)</f>
        <v/>
      </c>
      <c r="I1819">
        <f>SUM($E$2:E1819)</f>
        <v/>
      </c>
    </row>
    <row r="1820">
      <c r="A1820" t="inlineStr">
        <is>
          <t>Resor 1818</t>
        </is>
      </c>
      <c r="B1820" t="n">
        <v>38164</v>
      </c>
      <c r="C1820" t="n">
        <v>-16587</v>
      </c>
      <c r="D1820" t="n">
        <v>36600</v>
      </c>
      <c r="E1820">
        <f>SUM(B1820:D1820)</f>
        <v/>
      </c>
      <c r="F1820">
        <f>E1820*0.25</f>
        <v/>
      </c>
      <c r="G1820">
        <f>E1820-F1820</f>
        <v/>
      </c>
      <c r="H1820">
        <f>IF(B1820&gt;0,G1820/B1820,0)</f>
        <v/>
      </c>
      <c r="I1820">
        <f>SUM($E$2:E1820)</f>
        <v/>
      </c>
    </row>
    <row r="1821">
      <c r="A1821" t="inlineStr">
        <is>
          <t>Kontor 1819</t>
        </is>
      </c>
      <c r="B1821" t="n">
        <v>-12600</v>
      </c>
      <c r="C1821" t="n">
        <v>-4536</v>
      </c>
      <c r="D1821" t="n">
        <v>21478</v>
      </c>
      <c r="E1821">
        <f>SUM(B1821:D1821)</f>
        <v/>
      </c>
      <c r="F1821">
        <f>E1821*0.25</f>
        <v/>
      </c>
      <c r="G1821">
        <f>E1821-F1821</f>
        <v/>
      </c>
      <c r="H1821">
        <f>IF(B1821&gt;0,G1821/B1821,0)</f>
        <v/>
      </c>
      <c r="I1821">
        <f>SUM($E$2:E1821)</f>
        <v/>
      </c>
    </row>
    <row r="1822">
      <c r="A1822" t="inlineStr">
        <is>
          <t>IT 1820</t>
        </is>
      </c>
      <c r="B1822" t="n">
        <v>1267</v>
      </c>
      <c r="C1822" t="n">
        <v>-19013</v>
      </c>
      <c r="D1822" t="n">
        <v>-9032</v>
      </c>
      <c r="E1822">
        <f>SUM(B1822:D1822)</f>
        <v/>
      </c>
      <c r="F1822">
        <f>E1822*0.25</f>
        <v/>
      </c>
      <c r="G1822">
        <f>E1822-F1822</f>
        <v/>
      </c>
      <c r="H1822">
        <f>IF(B1822&gt;0,G1822/B1822,0)</f>
        <v/>
      </c>
      <c r="I1822">
        <f>SUM($E$2:E1822)</f>
        <v/>
      </c>
    </row>
    <row r="1823">
      <c r="A1823" t="inlineStr">
        <is>
          <t>Marknad 1821</t>
        </is>
      </c>
      <c r="B1823" t="n">
        <v>18318</v>
      </c>
      <c r="C1823" t="n">
        <v>-12159</v>
      </c>
      <c r="D1823" t="n">
        <v>5939</v>
      </c>
      <c r="E1823">
        <f>SUM(B1823:D1823)</f>
        <v/>
      </c>
      <c r="F1823">
        <f>E1823*0.25</f>
        <v/>
      </c>
      <c r="G1823">
        <f>E1823-F1823</f>
        <v/>
      </c>
      <c r="H1823">
        <f>IF(B1823&gt;0,G1823/B1823,0)</f>
        <v/>
      </c>
      <c r="I1823">
        <f>SUM($E$2:E1823)</f>
        <v/>
      </c>
    </row>
    <row r="1824">
      <c r="A1824" t="inlineStr">
        <is>
          <t>Kontor 1822</t>
        </is>
      </c>
      <c r="B1824" t="n">
        <v>-19415</v>
      </c>
      <c r="C1824" t="n">
        <v>-17248</v>
      </c>
      <c r="D1824" t="n">
        <v>18081</v>
      </c>
      <c r="E1824">
        <f>SUM(B1824:D1824)</f>
        <v/>
      </c>
      <c r="F1824">
        <f>E1824*0.25</f>
        <v/>
      </c>
      <c r="G1824">
        <f>E1824-F1824</f>
        <v/>
      </c>
      <c r="H1824">
        <f>IF(B1824&gt;0,G1824/B1824,0)</f>
        <v/>
      </c>
      <c r="I1824">
        <f>SUM($E$2:E1824)</f>
        <v/>
      </c>
    </row>
    <row r="1825">
      <c r="A1825" t="inlineStr">
        <is>
          <t>Lager 1823</t>
        </is>
      </c>
      <c r="B1825" t="n">
        <v>25115</v>
      </c>
      <c r="C1825" t="n">
        <v>19073</v>
      </c>
      <c r="D1825" t="n">
        <v>-9843</v>
      </c>
      <c r="E1825">
        <f>SUM(B1825:D1825)</f>
        <v/>
      </c>
      <c r="F1825">
        <f>E1825*0.25</f>
        <v/>
      </c>
      <c r="G1825">
        <f>E1825-F1825</f>
        <v/>
      </c>
      <c r="H1825">
        <f>IF(B1825&gt;0,G1825/B1825,0)</f>
        <v/>
      </c>
      <c r="I1825">
        <f>SUM($E$2:E1825)</f>
        <v/>
      </c>
    </row>
    <row r="1826">
      <c r="A1826" t="inlineStr">
        <is>
          <t>Resor 1824</t>
        </is>
      </c>
      <c r="B1826" t="n">
        <v>30514</v>
      </c>
      <c r="C1826" t="n">
        <v>-14136</v>
      </c>
      <c r="D1826" t="n">
        <v>-3700</v>
      </c>
      <c r="E1826">
        <f>SUM(B1826:D1826)</f>
        <v/>
      </c>
      <c r="F1826">
        <f>E1826*0.25</f>
        <v/>
      </c>
      <c r="G1826">
        <f>E1826-F1826</f>
        <v/>
      </c>
      <c r="H1826">
        <f>IF(B1826&gt;0,G1826/B1826,0)</f>
        <v/>
      </c>
      <c r="I1826">
        <f>SUM($E$2:E1826)</f>
        <v/>
      </c>
    </row>
    <row r="1827">
      <c r="A1827" t="inlineStr">
        <is>
          <t>Loner 1825</t>
        </is>
      </c>
      <c r="B1827" t="n">
        <v>12762</v>
      </c>
      <c r="C1827" t="n">
        <v>-14010</v>
      </c>
      <c r="D1827" t="n">
        <v>24954</v>
      </c>
      <c r="E1827">
        <f>SUM(B1827:D1827)</f>
        <v/>
      </c>
      <c r="F1827">
        <f>E1827*0.25</f>
        <v/>
      </c>
      <c r="G1827">
        <f>E1827-F1827</f>
        <v/>
      </c>
      <c r="H1827">
        <f>IF(B1827&gt;0,G1827/B1827,0)</f>
        <v/>
      </c>
      <c r="I1827">
        <f>SUM($E$2:E1827)</f>
        <v/>
      </c>
    </row>
    <row r="1828">
      <c r="A1828" t="inlineStr">
        <is>
          <t>Ovrigt 1826</t>
        </is>
      </c>
      <c r="B1828" t="n">
        <v>2178</v>
      </c>
      <c r="C1828" t="n">
        <v>29778</v>
      </c>
      <c r="D1828" t="n">
        <v>20968</v>
      </c>
      <c r="E1828">
        <f>SUM(B1828:D1828)</f>
        <v/>
      </c>
      <c r="F1828">
        <f>E1828*0.25</f>
        <v/>
      </c>
      <c r="G1828">
        <f>E1828-F1828</f>
        <v/>
      </c>
      <c r="H1828">
        <f>IF(B1828&gt;0,G1828/B1828,0)</f>
        <v/>
      </c>
      <c r="I1828">
        <f>SUM($E$2:E1828)</f>
        <v/>
      </c>
    </row>
    <row r="1829">
      <c r="A1829" t="inlineStr">
        <is>
          <t>Forsaljning 1827</t>
        </is>
      </c>
      <c r="B1829" t="n">
        <v>-16083</v>
      </c>
      <c r="C1829" t="n">
        <v>3299</v>
      </c>
      <c r="D1829" t="n">
        <v>22242</v>
      </c>
      <c r="E1829">
        <f>SUM(B1829:D1829)</f>
        <v/>
      </c>
      <c r="F1829">
        <f>E1829*0.25</f>
        <v/>
      </c>
      <c r="G1829">
        <f>E1829-F1829</f>
        <v/>
      </c>
      <c r="H1829">
        <f>IF(B1829&gt;0,G1829/B1829,0)</f>
        <v/>
      </c>
      <c r="I1829">
        <f>SUM($E$2:E1829)</f>
        <v/>
      </c>
    </row>
    <row r="1830">
      <c r="A1830" t="inlineStr">
        <is>
          <t>Loner 1828</t>
        </is>
      </c>
      <c r="B1830" t="n">
        <v>25962</v>
      </c>
      <c r="C1830" t="n">
        <v>15150</v>
      </c>
      <c r="D1830" t="n">
        <v>31869</v>
      </c>
      <c r="E1830">
        <f>SUM(B1830:D1830)</f>
        <v/>
      </c>
      <c r="F1830">
        <f>E1830*0.25</f>
        <v/>
      </c>
      <c r="G1830">
        <f>E1830-F1830</f>
        <v/>
      </c>
      <c r="H1830">
        <f>IF(B1830&gt;0,G1830/B1830,0)</f>
        <v/>
      </c>
      <c r="I1830">
        <f>SUM($E$2:E1830)</f>
        <v/>
      </c>
    </row>
    <row r="1831">
      <c r="A1831" t="inlineStr">
        <is>
          <t>Konsult 1829</t>
        </is>
      </c>
      <c r="B1831" t="n">
        <v>-11754</v>
      </c>
      <c r="C1831" t="n">
        <v>11971</v>
      </c>
      <c r="D1831" t="n">
        <v>-4752</v>
      </c>
      <c r="E1831">
        <f>SUM(B1831:D1831)</f>
        <v/>
      </c>
      <c r="F1831">
        <f>E1831*0.25</f>
        <v/>
      </c>
      <c r="G1831">
        <f>E1831-F1831</f>
        <v/>
      </c>
      <c r="H1831">
        <f>IF(B1831&gt;0,G1831/B1831,0)</f>
        <v/>
      </c>
      <c r="I1831">
        <f>SUM($E$2:E1831)</f>
        <v/>
      </c>
    </row>
    <row r="1832">
      <c r="A1832" t="inlineStr">
        <is>
          <t>Resor 1830</t>
        </is>
      </c>
      <c r="B1832" t="n">
        <v>16592</v>
      </c>
      <c r="C1832" t="n">
        <v>31679</v>
      </c>
      <c r="D1832" t="n">
        <v>22247</v>
      </c>
      <c r="E1832">
        <f>SUM(B1832:D1832)</f>
        <v/>
      </c>
      <c r="F1832">
        <f>E1832*0.25</f>
        <v/>
      </c>
      <c r="G1832">
        <f>E1832-F1832</f>
        <v/>
      </c>
      <c r="H1832">
        <f>IF(B1832&gt;0,G1832/B1832,0)</f>
        <v/>
      </c>
      <c r="I1832">
        <f>SUM($E$2:E1832)</f>
        <v/>
      </c>
    </row>
    <row r="1833">
      <c r="A1833" t="inlineStr">
        <is>
          <t>Resor 1831</t>
        </is>
      </c>
      <c r="B1833" t="n">
        <v>32790</v>
      </c>
      <c r="C1833" t="n">
        <v>38444</v>
      </c>
      <c r="D1833" t="n">
        <v>8751</v>
      </c>
      <c r="E1833">
        <f>SUM(B1833:D1833)</f>
        <v/>
      </c>
      <c r="F1833">
        <f>E1833*0.25</f>
        <v/>
      </c>
      <c r="G1833">
        <f>E1833-F1833</f>
        <v/>
      </c>
      <c r="H1833">
        <f>IF(B1833&gt;0,G1833/B1833,0)</f>
        <v/>
      </c>
      <c r="I1833">
        <f>SUM($E$2:E1833)</f>
        <v/>
      </c>
    </row>
    <row r="1834">
      <c r="A1834" t="inlineStr">
        <is>
          <t>Kontor 1832</t>
        </is>
      </c>
      <c r="B1834" t="n">
        <v>-18601</v>
      </c>
      <c r="C1834" t="n">
        <v>25170</v>
      </c>
      <c r="D1834" t="n">
        <v>4757</v>
      </c>
      <c r="E1834">
        <f>SUM(B1834:D1834)</f>
        <v/>
      </c>
      <c r="F1834">
        <f>E1834*0.25</f>
        <v/>
      </c>
      <c r="G1834">
        <f>E1834-F1834</f>
        <v/>
      </c>
      <c r="H1834">
        <f>IF(B1834&gt;0,G1834/B1834,0)</f>
        <v/>
      </c>
      <c r="I1834">
        <f>SUM($E$2:E1834)</f>
        <v/>
      </c>
    </row>
    <row r="1835">
      <c r="A1835" t="inlineStr">
        <is>
          <t>Resor 1833</t>
        </is>
      </c>
      <c r="B1835" t="n">
        <v>27474</v>
      </c>
      <c r="C1835" t="n">
        <v>-11171</v>
      </c>
      <c r="D1835" t="n">
        <v>-3571</v>
      </c>
      <c r="E1835">
        <f>SUM(B1835:D1835)</f>
        <v/>
      </c>
      <c r="F1835">
        <f>E1835*0.25</f>
        <v/>
      </c>
      <c r="G1835">
        <f>E1835-F1835</f>
        <v/>
      </c>
      <c r="H1835">
        <f>IF(B1835&gt;0,G1835/B1835,0)</f>
        <v/>
      </c>
      <c r="I1835">
        <f>SUM($E$2:E1835)</f>
        <v/>
      </c>
    </row>
    <row r="1836">
      <c r="A1836" t="inlineStr">
        <is>
          <t>Forsaljning 1834</t>
        </is>
      </c>
      <c r="B1836" t="n">
        <v>11804</v>
      </c>
      <c r="C1836" t="n">
        <v>26309</v>
      </c>
      <c r="D1836" t="n">
        <v>8672</v>
      </c>
      <c r="E1836">
        <f>SUM(B1836:D1836)</f>
        <v/>
      </c>
      <c r="F1836">
        <f>E1836*0.25</f>
        <v/>
      </c>
      <c r="G1836">
        <f>E1836-F1836</f>
        <v/>
      </c>
      <c r="H1836">
        <f>IF(B1836&gt;0,G1836/B1836,0)</f>
        <v/>
      </c>
      <c r="I1836">
        <f>SUM($E$2:E1836)</f>
        <v/>
      </c>
    </row>
    <row r="1837">
      <c r="A1837" t="inlineStr">
        <is>
          <t>Frakt 1835</t>
        </is>
      </c>
      <c r="B1837" t="n">
        <v>-686</v>
      </c>
      <c r="C1837" t="n">
        <v>15568</v>
      </c>
      <c r="D1837" t="n">
        <v>25681</v>
      </c>
      <c r="E1837">
        <f>SUM(B1837:D1837)</f>
        <v/>
      </c>
      <c r="F1837">
        <f>E1837*0.25</f>
        <v/>
      </c>
      <c r="G1837">
        <f>E1837-F1837</f>
        <v/>
      </c>
      <c r="H1837">
        <f>IF(B1837&gt;0,G1837/B1837,0)</f>
        <v/>
      </c>
      <c r="I1837">
        <f>SUM($E$2:E1837)</f>
        <v/>
      </c>
    </row>
    <row r="1838">
      <c r="A1838" t="inlineStr">
        <is>
          <t>Lager 1836</t>
        </is>
      </c>
      <c r="B1838" t="n">
        <v>-7563</v>
      </c>
      <c r="C1838" t="n">
        <v>17139</v>
      </c>
      <c r="D1838" t="n">
        <v>-7770</v>
      </c>
      <c r="E1838">
        <f>SUM(B1838:D1838)</f>
        <v/>
      </c>
      <c r="F1838">
        <f>E1838*0.25</f>
        <v/>
      </c>
      <c r="G1838">
        <f>E1838-F1838</f>
        <v/>
      </c>
      <c r="H1838">
        <f>IF(B1838&gt;0,G1838/B1838,0)</f>
        <v/>
      </c>
      <c r="I1838">
        <f>SUM($E$2:E1838)</f>
        <v/>
      </c>
    </row>
    <row r="1839">
      <c r="A1839" t="inlineStr">
        <is>
          <t>Frakt 1837</t>
        </is>
      </c>
      <c r="B1839" t="n">
        <v>2784</v>
      </c>
      <c r="C1839" t="n">
        <v>1212</v>
      </c>
      <c r="D1839" t="n">
        <v>27998</v>
      </c>
      <c r="E1839">
        <f>SUM(B1839:D1839)</f>
        <v/>
      </c>
      <c r="F1839">
        <f>E1839*0.25</f>
        <v/>
      </c>
      <c r="G1839">
        <f>E1839-F1839</f>
        <v/>
      </c>
      <c r="H1839">
        <f>IF(B1839&gt;0,G1839/B1839,0)</f>
        <v/>
      </c>
      <c r="I1839">
        <f>SUM($E$2:E1839)</f>
        <v/>
      </c>
    </row>
    <row r="1840">
      <c r="A1840" t="inlineStr">
        <is>
          <t>Lager 1838</t>
        </is>
      </c>
      <c r="B1840" t="n">
        <v>-1957</v>
      </c>
      <c r="C1840" t="n">
        <v>36863</v>
      </c>
      <c r="D1840" t="n">
        <v>34483</v>
      </c>
      <c r="E1840">
        <f>SUM(B1840:D1840)</f>
        <v/>
      </c>
      <c r="F1840">
        <f>E1840*0.25</f>
        <v/>
      </c>
      <c r="G1840">
        <f>E1840-F1840</f>
        <v/>
      </c>
      <c r="H1840">
        <f>IF(B1840&gt;0,G1840/B1840,0)</f>
        <v/>
      </c>
      <c r="I1840">
        <f>SUM($E$2:E1840)</f>
        <v/>
      </c>
    </row>
    <row r="1841">
      <c r="A1841" t="inlineStr">
        <is>
          <t>Ovrigt 1839</t>
        </is>
      </c>
      <c r="B1841" t="n">
        <v>39930</v>
      </c>
      <c r="C1841" t="n">
        <v>36397</v>
      </c>
      <c r="D1841" t="n">
        <v>16341</v>
      </c>
      <c r="E1841">
        <f>SUM(B1841:D1841)</f>
        <v/>
      </c>
      <c r="F1841">
        <f>E1841*0.25</f>
        <v/>
      </c>
      <c r="G1841">
        <f>E1841-F1841</f>
        <v/>
      </c>
      <c r="H1841">
        <f>IF(B1841&gt;0,G1841/B1841,0)</f>
        <v/>
      </c>
      <c r="I1841">
        <f>SUM($E$2:E1841)</f>
        <v/>
      </c>
    </row>
    <row r="1842">
      <c r="A1842" t="inlineStr">
        <is>
          <t>Loner 1840</t>
        </is>
      </c>
      <c r="B1842" t="n">
        <v>-15487</v>
      </c>
      <c r="C1842" t="n">
        <v>14808</v>
      </c>
      <c r="D1842" t="n">
        <v>-9841</v>
      </c>
      <c r="E1842">
        <f>SUM(B1842:D1842)</f>
        <v/>
      </c>
      <c r="F1842">
        <f>E1842*0.25</f>
        <v/>
      </c>
      <c r="G1842">
        <f>E1842-F1842</f>
        <v/>
      </c>
      <c r="H1842">
        <f>IF(B1842&gt;0,G1842/B1842,0)</f>
        <v/>
      </c>
      <c r="I1842">
        <f>SUM($E$2:E1842)</f>
        <v/>
      </c>
    </row>
    <row r="1843">
      <c r="A1843" t="inlineStr">
        <is>
          <t>Lager 1841</t>
        </is>
      </c>
      <c r="B1843" t="n">
        <v>-623</v>
      </c>
      <c r="C1843" t="n">
        <v>33701</v>
      </c>
      <c r="D1843" t="n">
        <v>-2742</v>
      </c>
      <c r="E1843">
        <f>SUM(B1843:D1843)</f>
        <v/>
      </c>
      <c r="F1843">
        <f>E1843*0.25</f>
        <v/>
      </c>
      <c r="G1843">
        <f>E1843-F1843</f>
        <v/>
      </c>
      <c r="H1843">
        <f>IF(B1843&gt;0,G1843/B1843,0)</f>
        <v/>
      </c>
      <c r="I1843">
        <f>SUM($E$2:E1843)</f>
        <v/>
      </c>
    </row>
    <row r="1844">
      <c r="A1844" t="inlineStr">
        <is>
          <t>Frakt 1842</t>
        </is>
      </c>
      <c r="B1844" t="n">
        <v>4059</v>
      </c>
      <c r="C1844" t="n">
        <v>9758</v>
      </c>
      <c r="D1844" t="n">
        <v>-19953</v>
      </c>
      <c r="E1844">
        <f>SUM(B1844:D1844)</f>
        <v/>
      </c>
      <c r="F1844">
        <f>E1844*0.25</f>
        <v/>
      </c>
      <c r="G1844">
        <f>E1844-F1844</f>
        <v/>
      </c>
      <c r="H1844">
        <f>IF(B1844&gt;0,G1844/B1844,0)</f>
        <v/>
      </c>
      <c r="I1844">
        <f>SUM($E$2:E1844)</f>
        <v/>
      </c>
    </row>
    <row r="1845">
      <c r="A1845" t="inlineStr">
        <is>
          <t>Frakt 1843</t>
        </is>
      </c>
      <c r="B1845" t="n">
        <v>4840</v>
      </c>
      <c r="C1845" t="n">
        <v>28080</v>
      </c>
      <c r="D1845" t="n">
        <v>-7841</v>
      </c>
      <c r="E1845">
        <f>SUM(B1845:D1845)</f>
        <v/>
      </c>
      <c r="F1845">
        <f>E1845*0.25</f>
        <v/>
      </c>
      <c r="G1845">
        <f>E1845-F1845</f>
        <v/>
      </c>
      <c r="H1845">
        <f>IF(B1845&gt;0,G1845/B1845,0)</f>
        <v/>
      </c>
      <c r="I1845">
        <f>SUM($E$2:E1845)</f>
        <v/>
      </c>
    </row>
    <row r="1846">
      <c r="A1846" t="inlineStr">
        <is>
          <t>Forsaljning 1844</t>
        </is>
      </c>
      <c r="B1846" t="n">
        <v>20614</v>
      </c>
      <c r="C1846" t="n">
        <v>36153</v>
      </c>
      <c r="D1846" t="n">
        <v>3860</v>
      </c>
      <c r="E1846">
        <f>SUM(B1846:D1846)</f>
        <v/>
      </c>
      <c r="F1846">
        <f>E1846*0.25</f>
        <v/>
      </c>
      <c r="G1846">
        <f>E1846-F1846</f>
        <v/>
      </c>
      <c r="H1846">
        <f>IF(B1846&gt;0,G1846/B1846,0)</f>
        <v/>
      </c>
      <c r="I1846">
        <f>SUM($E$2:E1846)</f>
        <v/>
      </c>
    </row>
    <row r="1847">
      <c r="A1847" t="inlineStr">
        <is>
          <t>Ovrigt 1845</t>
        </is>
      </c>
      <c r="B1847" t="n">
        <v>-4351</v>
      </c>
      <c r="C1847" t="n">
        <v>1017</v>
      </c>
      <c r="D1847" t="n">
        <v>27251</v>
      </c>
      <c r="E1847">
        <f>SUM(B1847:D1847)</f>
        <v/>
      </c>
      <c r="F1847">
        <f>E1847*0.25</f>
        <v/>
      </c>
      <c r="G1847">
        <f>E1847-F1847</f>
        <v/>
      </c>
      <c r="H1847">
        <f>IF(B1847&gt;0,G1847/B1847,0)</f>
        <v/>
      </c>
      <c r="I1847">
        <f>SUM($E$2:E1847)</f>
        <v/>
      </c>
    </row>
    <row r="1848">
      <c r="A1848" t="inlineStr">
        <is>
          <t>Konsult 1846</t>
        </is>
      </c>
      <c r="B1848" t="n">
        <v>23141</v>
      </c>
      <c r="C1848" t="n">
        <v>15321</v>
      </c>
      <c r="D1848" t="n">
        <v>33677</v>
      </c>
      <c r="E1848">
        <f>SUM(B1848:D1848)</f>
        <v/>
      </c>
      <c r="F1848">
        <f>E1848*0.25</f>
        <v/>
      </c>
      <c r="G1848">
        <f>E1848-F1848</f>
        <v/>
      </c>
      <c r="H1848">
        <f>IF(B1848&gt;0,G1848/B1848,0)</f>
        <v/>
      </c>
      <c r="I1848">
        <f>SUM($E$2:E1848)</f>
        <v/>
      </c>
    </row>
    <row r="1849">
      <c r="A1849" t="inlineStr">
        <is>
          <t>IT 1847</t>
        </is>
      </c>
      <c r="B1849" t="n">
        <v>-7557</v>
      </c>
      <c r="C1849" t="n">
        <v>14345</v>
      </c>
      <c r="D1849" t="n">
        <v>24775</v>
      </c>
      <c r="E1849">
        <f>SUM(B1849:D1849)</f>
        <v/>
      </c>
      <c r="F1849">
        <f>E1849*0.25</f>
        <v/>
      </c>
      <c r="G1849">
        <f>E1849-F1849</f>
        <v/>
      </c>
      <c r="H1849">
        <f>IF(B1849&gt;0,G1849/B1849,0)</f>
        <v/>
      </c>
      <c r="I1849">
        <f>SUM($E$2:E1849)</f>
        <v/>
      </c>
    </row>
    <row r="1850">
      <c r="A1850" t="inlineStr">
        <is>
          <t>Lager 1848</t>
        </is>
      </c>
      <c r="B1850" t="n">
        <v>30183</v>
      </c>
      <c r="C1850" t="n">
        <v>16140</v>
      </c>
      <c r="D1850" t="n">
        <v>-9899</v>
      </c>
      <c r="E1850">
        <f>SUM(B1850:D1850)</f>
        <v/>
      </c>
      <c r="F1850">
        <f>E1850*0.25</f>
        <v/>
      </c>
      <c r="G1850">
        <f>E1850-F1850</f>
        <v/>
      </c>
      <c r="H1850">
        <f>IF(B1850&gt;0,G1850/B1850,0)</f>
        <v/>
      </c>
      <c r="I1850">
        <f>SUM($E$2:E1850)</f>
        <v/>
      </c>
    </row>
    <row r="1851">
      <c r="A1851" t="inlineStr">
        <is>
          <t>Ovrigt 1849</t>
        </is>
      </c>
      <c r="B1851" t="n">
        <v>-1445</v>
      </c>
      <c r="C1851" t="n">
        <v>1141</v>
      </c>
      <c r="D1851" t="n">
        <v>6856</v>
      </c>
      <c r="E1851">
        <f>SUM(B1851:D1851)</f>
        <v/>
      </c>
      <c r="F1851">
        <f>E1851*0.25</f>
        <v/>
      </c>
      <c r="G1851">
        <f>E1851-F1851</f>
        <v/>
      </c>
      <c r="H1851">
        <f>IF(B1851&gt;0,G1851/B1851,0)</f>
        <v/>
      </c>
      <c r="I1851">
        <f>SUM($E$2:E1851)</f>
        <v/>
      </c>
    </row>
    <row r="1852">
      <c r="A1852" t="inlineStr">
        <is>
          <t>Resor 1850</t>
        </is>
      </c>
      <c r="B1852" t="n">
        <v>-12761</v>
      </c>
      <c r="C1852" t="n">
        <v>-13692</v>
      </c>
      <c r="D1852" t="n">
        <v>14288</v>
      </c>
      <c r="E1852">
        <f>SUM(B1852:D1852)</f>
        <v/>
      </c>
      <c r="F1852">
        <f>E1852*0.25</f>
        <v/>
      </c>
      <c r="G1852">
        <f>E1852-F1852</f>
        <v/>
      </c>
      <c r="H1852">
        <f>IF(B1852&gt;0,G1852/B1852,0)</f>
        <v/>
      </c>
      <c r="I1852">
        <f>SUM($E$2:E1852)</f>
        <v/>
      </c>
    </row>
    <row r="1853">
      <c r="A1853" t="inlineStr">
        <is>
          <t>Konsult 1851</t>
        </is>
      </c>
      <c r="B1853" t="n">
        <v>-17132</v>
      </c>
      <c r="C1853" t="n">
        <v>34735</v>
      </c>
      <c r="D1853" t="n">
        <v>-11496</v>
      </c>
      <c r="E1853">
        <f>SUM(B1853:D1853)</f>
        <v/>
      </c>
      <c r="F1853">
        <f>E1853*0.25</f>
        <v/>
      </c>
      <c r="G1853">
        <f>E1853-F1853</f>
        <v/>
      </c>
      <c r="H1853">
        <f>IF(B1853&gt;0,G1853/B1853,0)</f>
        <v/>
      </c>
      <c r="I1853">
        <f>SUM($E$2:E1853)</f>
        <v/>
      </c>
    </row>
    <row r="1854">
      <c r="A1854" t="inlineStr">
        <is>
          <t>Loner 1852</t>
        </is>
      </c>
      <c r="B1854" t="n">
        <v>37245</v>
      </c>
      <c r="C1854" t="n">
        <v>-17951</v>
      </c>
      <c r="D1854" t="n">
        <v>-6757</v>
      </c>
      <c r="E1854">
        <f>SUM(B1854:D1854)</f>
        <v/>
      </c>
      <c r="F1854">
        <f>E1854*0.25</f>
        <v/>
      </c>
      <c r="G1854">
        <f>E1854-F1854</f>
        <v/>
      </c>
      <c r="H1854">
        <f>IF(B1854&gt;0,G1854/B1854,0)</f>
        <v/>
      </c>
      <c r="I1854">
        <f>SUM($E$2:E1854)</f>
        <v/>
      </c>
    </row>
    <row r="1855">
      <c r="A1855" t="inlineStr">
        <is>
          <t>Konsult 1853</t>
        </is>
      </c>
      <c r="B1855" t="n">
        <v>11809</v>
      </c>
      <c r="C1855" t="n">
        <v>-7443</v>
      </c>
      <c r="D1855" t="n">
        <v>-13529</v>
      </c>
      <c r="E1855">
        <f>SUM(B1855:D1855)</f>
        <v/>
      </c>
      <c r="F1855">
        <f>E1855*0.25</f>
        <v/>
      </c>
      <c r="G1855">
        <f>E1855-F1855</f>
        <v/>
      </c>
      <c r="H1855">
        <f>IF(B1855&gt;0,G1855/B1855,0)</f>
        <v/>
      </c>
      <c r="I1855">
        <f>SUM($E$2:E1855)</f>
        <v/>
      </c>
    </row>
    <row r="1856">
      <c r="A1856" t="inlineStr">
        <is>
          <t>Forsaljning 1854</t>
        </is>
      </c>
      <c r="B1856" t="n">
        <v>17421</v>
      </c>
      <c r="C1856" t="n">
        <v>22057</v>
      </c>
      <c r="D1856" t="n">
        <v>34807</v>
      </c>
      <c r="E1856">
        <f>SUM(B1856:D1856)</f>
        <v/>
      </c>
      <c r="F1856">
        <f>E1856*0.25</f>
        <v/>
      </c>
      <c r="G1856">
        <f>E1856-F1856</f>
        <v/>
      </c>
      <c r="H1856">
        <f>IF(B1856&gt;0,G1856/B1856,0)</f>
        <v/>
      </c>
      <c r="I1856">
        <f>SUM($E$2:E1856)</f>
        <v/>
      </c>
    </row>
    <row r="1857">
      <c r="A1857" t="inlineStr">
        <is>
          <t>IT 1855</t>
        </is>
      </c>
      <c r="B1857" t="n">
        <v>23117</v>
      </c>
      <c r="C1857" t="n">
        <v>12106</v>
      </c>
      <c r="D1857" t="n">
        <v>14460</v>
      </c>
      <c r="E1857">
        <f>SUM(B1857:D1857)</f>
        <v/>
      </c>
      <c r="F1857">
        <f>E1857*0.25</f>
        <v/>
      </c>
      <c r="G1857">
        <f>E1857-F1857</f>
        <v/>
      </c>
      <c r="H1857">
        <f>IF(B1857&gt;0,G1857/B1857,0)</f>
        <v/>
      </c>
      <c r="I1857">
        <f>SUM($E$2:E1857)</f>
        <v/>
      </c>
    </row>
    <row r="1858">
      <c r="A1858" t="inlineStr">
        <is>
          <t>Ovrigt 1856</t>
        </is>
      </c>
      <c r="B1858" t="n">
        <v>25961</v>
      </c>
      <c r="C1858" t="n">
        <v>18685</v>
      </c>
      <c r="D1858" t="n">
        <v>-3227</v>
      </c>
      <c r="E1858">
        <f>SUM(B1858:D1858)</f>
        <v/>
      </c>
      <c r="F1858">
        <f>E1858*0.25</f>
        <v/>
      </c>
      <c r="G1858">
        <f>E1858-F1858</f>
        <v/>
      </c>
      <c r="H1858">
        <f>IF(B1858&gt;0,G1858/B1858,0)</f>
        <v/>
      </c>
      <c r="I1858">
        <f>SUM($E$2:E1858)</f>
        <v/>
      </c>
    </row>
    <row r="1859">
      <c r="A1859" t="inlineStr">
        <is>
          <t>Forsaljning 1857</t>
        </is>
      </c>
      <c r="B1859" t="n">
        <v>4009</v>
      </c>
      <c r="C1859" t="n">
        <v>-5535</v>
      </c>
      <c r="D1859" t="n">
        <v>19711</v>
      </c>
      <c r="E1859">
        <f>SUM(B1859:D1859)</f>
        <v/>
      </c>
      <c r="F1859">
        <f>E1859*0.25</f>
        <v/>
      </c>
      <c r="G1859">
        <f>E1859-F1859</f>
        <v/>
      </c>
      <c r="H1859">
        <f>IF(B1859&gt;0,G1859/B1859,0)</f>
        <v/>
      </c>
      <c r="I1859">
        <f>SUM($E$2:E1859)</f>
        <v/>
      </c>
    </row>
    <row r="1860">
      <c r="A1860" t="inlineStr">
        <is>
          <t>Konsult 1858</t>
        </is>
      </c>
      <c r="B1860" t="n">
        <v>-19143</v>
      </c>
      <c r="C1860" t="n">
        <v>-6321</v>
      </c>
      <c r="D1860" t="n">
        <v>22975</v>
      </c>
      <c r="E1860">
        <f>SUM(B1860:D1860)</f>
        <v/>
      </c>
      <c r="F1860">
        <f>E1860*0.25</f>
        <v/>
      </c>
      <c r="G1860">
        <f>E1860-F1860</f>
        <v/>
      </c>
      <c r="H1860">
        <f>IF(B1860&gt;0,G1860/B1860,0)</f>
        <v/>
      </c>
      <c r="I1860">
        <f>SUM($E$2:E1860)</f>
        <v/>
      </c>
    </row>
    <row r="1861">
      <c r="A1861" t="inlineStr">
        <is>
          <t>Lager 1859</t>
        </is>
      </c>
      <c r="B1861" t="n">
        <v>38311</v>
      </c>
      <c r="C1861" t="n">
        <v>34531</v>
      </c>
      <c r="D1861" t="n">
        <v>-14760</v>
      </c>
      <c r="E1861">
        <f>SUM(B1861:D1861)</f>
        <v/>
      </c>
      <c r="F1861">
        <f>E1861*0.25</f>
        <v/>
      </c>
      <c r="G1861">
        <f>E1861-F1861</f>
        <v/>
      </c>
      <c r="H1861">
        <f>IF(B1861&gt;0,G1861/B1861,0)</f>
        <v/>
      </c>
      <c r="I1861">
        <f>SUM($E$2:E1861)</f>
        <v/>
      </c>
    </row>
    <row r="1862">
      <c r="A1862" t="inlineStr">
        <is>
          <t>Lager 1860</t>
        </is>
      </c>
      <c r="B1862" t="n">
        <v>32495</v>
      </c>
      <c r="C1862" t="n">
        <v>21872</v>
      </c>
      <c r="D1862" t="n">
        <v>-16022</v>
      </c>
      <c r="E1862">
        <f>SUM(B1862:D1862)</f>
        <v/>
      </c>
      <c r="F1862">
        <f>E1862*0.25</f>
        <v/>
      </c>
      <c r="G1862">
        <f>E1862-F1862</f>
        <v/>
      </c>
      <c r="H1862">
        <f>IF(B1862&gt;0,G1862/B1862,0)</f>
        <v/>
      </c>
      <c r="I1862">
        <f>SUM($E$2:E1862)</f>
        <v/>
      </c>
    </row>
    <row r="1863">
      <c r="A1863" t="inlineStr">
        <is>
          <t>Resor 1861</t>
        </is>
      </c>
      <c r="B1863" t="n">
        <v>16570</v>
      </c>
      <c r="C1863" t="n">
        <v>28724</v>
      </c>
      <c r="D1863" t="n">
        <v>38355</v>
      </c>
      <c r="E1863">
        <f>SUM(B1863:D1863)</f>
        <v/>
      </c>
      <c r="F1863">
        <f>E1863*0.25</f>
        <v/>
      </c>
      <c r="G1863">
        <f>E1863-F1863</f>
        <v/>
      </c>
      <c r="H1863">
        <f>IF(B1863&gt;0,G1863/B1863,0)</f>
        <v/>
      </c>
      <c r="I1863">
        <f>SUM($E$2:E1863)</f>
        <v/>
      </c>
    </row>
    <row r="1864">
      <c r="A1864" t="inlineStr">
        <is>
          <t>IT 1862</t>
        </is>
      </c>
      <c r="B1864" t="n">
        <v>33872</v>
      </c>
      <c r="C1864" t="n">
        <v>4187</v>
      </c>
      <c r="D1864" t="n">
        <v>32051</v>
      </c>
      <c r="E1864">
        <f>SUM(B1864:D1864)</f>
        <v/>
      </c>
      <c r="F1864">
        <f>E1864*0.25</f>
        <v/>
      </c>
      <c r="G1864">
        <f>E1864-F1864</f>
        <v/>
      </c>
      <c r="H1864">
        <f>IF(B1864&gt;0,G1864/B1864,0)</f>
        <v/>
      </c>
      <c r="I1864">
        <f>SUM($E$2:E1864)</f>
        <v/>
      </c>
    </row>
    <row r="1865">
      <c r="A1865" t="inlineStr">
        <is>
          <t>Forsaljning 1863</t>
        </is>
      </c>
      <c r="B1865" t="n">
        <v>33978</v>
      </c>
      <c r="C1865" t="n">
        <v>20431</v>
      </c>
      <c r="D1865" t="n">
        <v>-2580</v>
      </c>
      <c r="E1865">
        <f>SUM(B1865:D1865)</f>
        <v/>
      </c>
      <c r="F1865">
        <f>E1865*0.25</f>
        <v/>
      </c>
      <c r="G1865">
        <f>E1865-F1865</f>
        <v/>
      </c>
      <c r="H1865">
        <f>IF(B1865&gt;0,G1865/B1865,0)</f>
        <v/>
      </c>
      <c r="I1865">
        <f>SUM($E$2:E1865)</f>
        <v/>
      </c>
    </row>
    <row r="1866">
      <c r="A1866" t="inlineStr">
        <is>
          <t>Frakt 1864</t>
        </is>
      </c>
      <c r="B1866" t="n">
        <v>-17336</v>
      </c>
      <c r="C1866" t="n">
        <v>28123</v>
      </c>
      <c r="D1866" t="n">
        <v>-15388</v>
      </c>
      <c r="E1866">
        <f>SUM(B1866:D1866)</f>
        <v/>
      </c>
      <c r="F1866">
        <f>E1866*0.25</f>
        <v/>
      </c>
      <c r="G1866">
        <f>E1866-F1866</f>
        <v/>
      </c>
      <c r="H1866">
        <f>IF(B1866&gt;0,G1866/B1866,0)</f>
        <v/>
      </c>
      <c r="I1866">
        <f>SUM($E$2:E1866)</f>
        <v/>
      </c>
    </row>
    <row r="1867">
      <c r="A1867" t="inlineStr">
        <is>
          <t>Marknad 1865</t>
        </is>
      </c>
      <c r="B1867" t="n">
        <v>-14893</v>
      </c>
      <c r="C1867" t="n">
        <v>-5851</v>
      </c>
      <c r="D1867" t="n">
        <v>14044</v>
      </c>
      <c r="E1867">
        <f>SUM(B1867:D1867)</f>
        <v/>
      </c>
      <c r="F1867">
        <f>E1867*0.25</f>
        <v/>
      </c>
      <c r="G1867">
        <f>E1867-F1867</f>
        <v/>
      </c>
      <c r="H1867">
        <f>IF(B1867&gt;0,G1867/B1867,0)</f>
        <v/>
      </c>
      <c r="I1867">
        <f>SUM($E$2:E1867)</f>
        <v/>
      </c>
    </row>
    <row r="1868">
      <c r="A1868" t="inlineStr">
        <is>
          <t>Konsult 1866</t>
        </is>
      </c>
      <c r="B1868" t="n">
        <v>-13367</v>
      </c>
      <c r="C1868" t="n">
        <v>27524</v>
      </c>
      <c r="D1868" t="n">
        <v>-4861</v>
      </c>
      <c r="E1868">
        <f>SUM(B1868:D1868)</f>
        <v/>
      </c>
      <c r="F1868">
        <f>E1868*0.25</f>
        <v/>
      </c>
      <c r="G1868">
        <f>E1868-F1868</f>
        <v/>
      </c>
      <c r="H1868">
        <f>IF(B1868&gt;0,G1868/B1868,0)</f>
        <v/>
      </c>
      <c r="I1868">
        <f>SUM($E$2:E1868)</f>
        <v/>
      </c>
    </row>
    <row r="1869">
      <c r="A1869" t="inlineStr">
        <is>
          <t>Frakt 1867</t>
        </is>
      </c>
      <c r="B1869" t="n">
        <v>5253</v>
      </c>
      <c r="C1869" t="n">
        <v>-7584</v>
      </c>
      <c r="D1869" t="n">
        <v>-7344</v>
      </c>
      <c r="E1869">
        <f>SUM(B1869:D1869)</f>
        <v/>
      </c>
      <c r="F1869">
        <f>E1869*0.25</f>
        <v/>
      </c>
      <c r="G1869">
        <f>E1869-F1869</f>
        <v/>
      </c>
      <c r="H1869">
        <f>IF(B1869&gt;0,G1869/B1869,0)</f>
        <v/>
      </c>
      <c r="I1869">
        <f>SUM($E$2:E1869)</f>
        <v/>
      </c>
    </row>
    <row r="1870">
      <c r="A1870" t="inlineStr">
        <is>
          <t>Frakt 1868</t>
        </is>
      </c>
      <c r="B1870" t="n">
        <v>23049</v>
      </c>
      <c r="C1870" t="n">
        <v>-3698</v>
      </c>
      <c r="D1870" t="n">
        <v>17357</v>
      </c>
      <c r="E1870">
        <f>SUM(B1870:D1870)</f>
        <v/>
      </c>
      <c r="F1870">
        <f>E1870*0.25</f>
        <v/>
      </c>
      <c r="G1870">
        <f>E1870-F1870</f>
        <v/>
      </c>
      <c r="H1870">
        <f>IF(B1870&gt;0,G1870/B1870,0)</f>
        <v/>
      </c>
      <c r="I1870">
        <f>SUM($E$2:E1870)</f>
        <v/>
      </c>
    </row>
    <row r="1871">
      <c r="A1871" t="inlineStr">
        <is>
          <t>Loner 1869</t>
        </is>
      </c>
      <c r="B1871" t="n">
        <v>16596</v>
      </c>
      <c r="C1871" t="n">
        <v>29099</v>
      </c>
      <c r="D1871" t="n">
        <v>16578</v>
      </c>
      <c r="E1871">
        <f>SUM(B1871:D1871)</f>
        <v/>
      </c>
      <c r="F1871">
        <f>E1871*0.25</f>
        <v/>
      </c>
      <c r="G1871">
        <f>E1871-F1871</f>
        <v/>
      </c>
      <c r="H1871">
        <f>IF(B1871&gt;0,G1871/B1871,0)</f>
        <v/>
      </c>
      <c r="I1871">
        <f>SUM($E$2:E1871)</f>
        <v/>
      </c>
    </row>
    <row r="1872">
      <c r="A1872" t="inlineStr">
        <is>
          <t>IT 1870</t>
        </is>
      </c>
      <c r="B1872" t="n">
        <v>28896</v>
      </c>
      <c r="C1872" t="n">
        <v>-13086</v>
      </c>
      <c r="D1872" t="n">
        <v>30219</v>
      </c>
      <c r="E1872">
        <f>SUM(B1872:D1872)</f>
        <v/>
      </c>
      <c r="F1872">
        <f>E1872*0.25</f>
        <v/>
      </c>
      <c r="G1872">
        <f>E1872-F1872</f>
        <v/>
      </c>
      <c r="H1872">
        <f>IF(B1872&gt;0,G1872/B1872,0)</f>
        <v/>
      </c>
      <c r="I1872">
        <f>SUM($E$2:E1872)</f>
        <v/>
      </c>
    </row>
    <row r="1873">
      <c r="A1873" t="inlineStr">
        <is>
          <t>Ovrigt 1871</t>
        </is>
      </c>
      <c r="B1873" t="n">
        <v>3459</v>
      </c>
      <c r="C1873" t="n">
        <v>24203</v>
      </c>
      <c r="D1873" t="n">
        <v>10062</v>
      </c>
      <c r="E1873">
        <f>SUM(B1873:D1873)</f>
        <v/>
      </c>
      <c r="F1873">
        <f>E1873*0.25</f>
        <v/>
      </c>
      <c r="G1873">
        <f>E1873-F1873</f>
        <v/>
      </c>
      <c r="H1873">
        <f>IF(B1873&gt;0,G1873/B1873,0)</f>
        <v/>
      </c>
      <c r="I1873">
        <f>SUM($E$2:E1873)</f>
        <v/>
      </c>
    </row>
    <row r="1874">
      <c r="A1874" t="inlineStr">
        <is>
          <t>IT 1872</t>
        </is>
      </c>
      <c r="B1874" t="n">
        <v>37856</v>
      </c>
      <c r="C1874" t="n">
        <v>-13178</v>
      </c>
      <c r="D1874" t="n">
        <v>-9068</v>
      </c>
      <c r="E1874">
        <f>SUM(B1874:D1874)</f>
        <v/>
      </c>
      <c r="F1874">
        <f>E1874*0.25</f>
        <v/>
      </c>
      <c r="G1874">
        <f>E1874-F1874</f>
        <v/>
      </c>
      <c r="H1874">
        <f>IF(B1874&gt;0,G1874/B1874,0)</f>
        <v/>
      </c>
      <c r="I1874">
        <f>SUM($E$2:E1874)</f>
        <v/>
      </c>
    </row>
    <row r="1875">
      <c r="A1875" t="inlineStr">
        <is>
          <t>Loner 1873</t>
        </is>
      </c>
      <c r="B1875" t="n">
        <v>16042</v>
      </c>
      <c r="C1875" t="n">
        <v>6316</v>
      </c>
      <c r="D1875" t="n">
        <v>13075</v>
      </c>
      <c r="E1875">
        <f>SUM(B1875:D1875)</f>
        <v/>
      </c>
      <c r="F1875">
        <f>E1875*0.25</f>
        <v/>
      </c>
      <c r="G1875">
        <f>E1875-F1875</f>
        <v/>
      </c>
      <c r="H1875">
        <f>IF(B1875&gt;0,G1875/B1875,0)</f>
        <v/>
      </c>
      <c r="I1875">
        <f>SUM($E$2:E1875)</f>
        <v/>
      </c>
    </row>
    <row r="1876">
      <c r="A1876" t="inlineStr">
        <is>
          <t>Resor 1874</t>
        </is>
      </c>
      <c r="B1876" t="n">
        <v>23092</v>
      </c>
      <c r="C1876" t="n">
        <v>-9634</v>
      </c>
      <c r="D1876" t="n">
        <v>14989</v>
      </c>
      <c r="E1876">
        <f>SUM(B1876:D1876)</f>
        <v/>
      </c>
      <c r="F1876">
        <f>E1876*0.25</f>
        <v/>
      </c>
      <c r="G1876">
        <f>E1876-F1876</f>
        <v/>
      </c>
      <c r="H1876">
        <f>IF(B1876&gt;0,G1876/B1876,0)</f>
        <v/>
      </c>
      <c r="I1876">
        <f>SUM($E$2:E1876)</f>
        <v/>
      </c>
    </row>
    <row r="1877">
      <c r="A1877" t="inlineStr">
        <is>
          <t>Ovrigt 1875</t>
        </is>
      </c>
      <c r="B1877" t="n">
        <v>9033</v>
      </c>
      <c r="C1877" t="n">
        <v>3089</v>
      </c>
      <c r="D1877" t="n">
        <v>39145</v>
      </c>
      <c r="E1877">
        <f>SUM(B1877:D1877)</f>
        <v/>
      </c>
      <c r="F1877">
        <f>E1877*0.25</f>
        <v/>
      </c>
      <c r="G1877">
        <f>E1877-F1877</f>
        <v/>
      </c>
      <c r="H1877">
        <f>IF(B1877&gt;0,G1877/B1877,0)</f>
        <v/>
      </c>
      <c r="I1877">
        <f>SUM($E$2:E1877)</f>
        <v/>
      </c>
    </row>
    <row r="1878">
      <c r="A1878" t="inlineStr">
        <is>
          <t>Resor 1876</t>
        </is>
      </c>
      <c r="B1878" t="n">
        <v>16050</v>
      </c>
      <c r="C1878" t="n">
        <v>1276</v>
      </c>
      <c r="D1878" t="n">
        <v>35368</v>
      </c>
      <c r="E1878">
        <f>SUM(B1878:D1878)</f>
        <v/>
      </c>
      <c r="F1878">
        <f>E1878*0.25</f>
        <v/>
      </c>
      <c r="G1878">
        <f>E1878-F1878</f>
        <v/>
      </c>
      <c r="H1878">
        <f>IF(B1878&gt;0,G1878/B1878,0)</f>
        <v/>
      </c>
      <c r="I1878">
        <f>SUM($E$2:E1878)</f>
        <v/>
      </c>
    </row>
    <row r="1879">
      <c r="A1879" t="inlineStr">
        <is>
          <t>Resor 1877</t>
        </is>
      </c>
      <c r="B1879" t="n">
        <v>7023</v>
      </c>
      <c r="C1879" t="n">
        <v>30081</v>
      </c>
      <c r="D1879" t="n">
        <v>21500</v>
      </c>
      <c r="E1879">
        <f>SUM(B1879:D1879)</f>
        <v/>
      </c>
      <c r="F1879">
        <f>E1879*0.25</f>
        <v/>
      </c>
      <c r="G1879">
        <f>E1879-F1879</f>
        <v/>
      </c>
      <c r="H1879">
        <f>IF(B1879&gt;0,G1879/B1879,0)</f>
        <v/>
      </c>
      <c r="I1879">
        <f>SUM($E$2:E1879)</f>
        <v/>
      </c>
    </row>
    <row r="1880">
      <c r="A1880" t="inlineStr">
        <is>
          <t>IT 1878</t>
        </is>
      </c>
      <c r="B1880" t="n">
        <v>34142</v>
      </c>
      <c r="C1880" t="n">
        <v>27570</v>
      </c>
      <c r="D1880" t="n">
        <v>1197</v>
      </c>
      <c r="E1880">
        <f>SUM(B1880:D1880)</f>
        <v/>
      </c>
      <c r="F1880">
        <f>E1880*0.25</f>
        <v/>
      </c>
      <c r="G1880">
        <f>E1880-F1880</f>
        <v/>
      </c>
      <c r="H1880">
        <f>IF(B1880&gt;0,G1880/B1880,0)</f>
        <v/>
      </c>
      <c r="I1880">
        <f>SUM($E$2:E1880)</f>
        <v/>
      </c>
    </row>
    <row r="1881">
      <c r="A1881" t="inlineStr">
        <is>
          <t>Ovrigt 1879</t>
        </is>
      </c>
      <c r="B1881" t="n">
        <v>-4225</v>
      </c>
      <c r="C1881" t="n">
        <v>16906</v>
      </c>
      <c r="D1881" t="n">
        <v>15758</v>
      </c>
      <c r="E1881">
        <f>SUM(B1881:D1881)</f>
        <v/>
      </c>
      <c r="F1881">
        <f>E1881*0.25</f>
        <v/>
      </c>
      <c r="G1881">
        <f>E1881-F1881</f>
        <v/>
      </c>
      <c r="H1881">
        <f>IF(B1881&gt;0,G1881/B1881,0)</f>
        <v/>
      </c>
      <c r="I1881">
        <f>SUM($E$2:E1881)</f>
        <v/>
      </c>
    </row>
    <row r="1882">
      <c r="A1882" t="inlineStr">
        <is>
          <t>Kontor 1880</t>
        </is>
      </c>
      <c r="B1882" t="n">
        <v>4580</v>
      </c>
      <c r="C1882" t="n">
        <v>30181</v>
      </c>
      <c r="D1882" t="n">
        <v>16060</v>
      </c>
      <c r="E1882">
        <f>SUM(B1882:D1882)</f>
        <v/>
      </c>
      <c r="F1882">
        <f>E1882*0.25</f>
        <v/>
      </c>
      <c r="G1882">
        <f>E1882-F1882</f>
        <v/>
      </c>
      <c r="H1882">
        <f>IF(B1882&gt;0,G1882/B1882,0)</f>
        <v/>
      </c>
      <c r="I1882">
        <f>SUM($E$2:E1882)</f>
        <v/>
      </c>
    </row>
    <row r="1883">
      <c r="A1883" t="inlineStr">
        <is>
          <t>Marknad 1881</t>
        </is>
      </c>
      <c r="B1883" t="n">
        <v>3593</v>
      </c>
      <c r="C1883" t="n">
        <v>9648</v>
      </c>
      <c r="D1883" t="n">
        <v>9327</v>
      </c>
      <c r="E1883">
        <f>SUM(B1883:D1883)</f>
        <v/>
      </c>
      <c r="F1883">
        <f>E1883*0.25</f>
        <v/>
      </c>
      <c r="G1883">
        <f>E1883-F1883</f>
        <v/>
      </c>
      <c r="H1883">
        <f>IF(B1883&gt;0,G1883/B1883,0)</f>
        <v/>
      </c>
      <c r="I1883">
        <f>SUM($E$2:E1883)</f>
        <v/>
      </c>
    </row>
    <row r="1884">
      <c r="A1884" t="inlineStr">
        <is>
          <t>IT 1882</t>
        </is>
      </c>
      <c r="B1884" t="n">
        <v>-19988</v>
      </c>
      <c r="C1884" t="n">
        <v>27599</v>
      </c>
      <c r="D1884" t="n">
        <v>-17729</v>
      </c>
      <c r="E1884">
        <f>SUM(B1884:D1884)</f>
        <v/>
      </c>
      <c r="F1884">
        <f>E1884*0.25</f>
        <v/>
      </c>
      <c r="G1884">
        <f>E1884-F1884</f>
        <v/>
      </c>
      <c r="H1884">
        <f>IF(B1884&gt;0,G1884/B1884,0)</f>
        <v/>
      </c>
      <c r="I1884">
        <f>SUM($E$2:E1884)</f>
        <v/>
      </c>
    </row>
    <row r="1885">
      <c r="A1885" t="inlineStr">
        <is>
          <t>Marknad 1883</t>
        </is>
      </c>
      <c r="B1885" t="n">
        <v>19043</v>
      </c>
      <c r="C1885" t="n">
        <v>-18932</v>
      </c>
      <c r="D1885" t="n">
        <v>13922</v>
      </c>
      <c r="E1885">
        <f>SUM(B1885:D1885)</f>
        <v/>
      </c>
      <c r="F1885">
        <f>E1885*0.25</f>
        <v/>
      </c>
      <c r="G1885">
        <f>E1885-F1885</f>
        <v/>
      </c>
      <c r="H1885">
        <f>IF(B1885&gt;0,G1885/B1885,0)</f>
        <v/>
      </c>
      <c r="I1885">
        <f>SUM($E$2:E1885)</f>
        <v/>
      </c>
    </row>
    <row r="1886">
      <c r="A1886" t="inlineStr">
        <is>
          <t>Loner 1884</t>
        </is>
      </c>
      <c r="B1886" t="n">
        <v>38348</v>
      </c>
      <c r="C1886" t="n">
        <v>-219</v>
      </c>
      <c r="D1886" t="n">
        <v>-19570</v>
      </c>
      <c r="E1886">
        <f>SUM(B1886:D1886)</f>
        <v/>
      </c>
      <c r="F1886">
        <f>E1886*0.25</f>
        <v/>
      </c>
      <c r="G1886">
        <f>E1886-F1886</f>
        <v/>
      </c>
      <c r="H1886">
        <f>IF(B1886&gt;0,G1886/B1886,0)</f>
        <v/>
      </c>
      <c r="I1886">
        <f>SUM($E$2:E1886)</f>
        <v/>
      </c>
    </row>
    <row r="1887">
      <c r="A1887" t="inlineStr">
        <is>
          <t>Marknad 1885</t>
        </is>
      </c>
      <c r="B1887" t="n">
        <v>-5459</v>
      </c>
      <c r="C1887" t="n">
        <v>-5922</v>
      </c>
      <c r="D1887" t="n">
        <v>36080</v>
      </c>
      <c r="E1887">
        <f>SUM(B1887:D1887)</f>
        <v/>
      </c>
      <c r="F1887">
        <f>E1887*0.25</f>
        <v/>
      </c>
      <c r="G1887">
        <f>E1887-F1887</f>
        <v/>
      </c>
      <c r="H1887">
        <f>IF(B1887&gt;0,G1887/B1887,0)</f>
        <v/>
      </c>
      <c r="I1887">
        <f>SUM($E$2:E1887)</f>
        <v/>
      </c>
    </row>
    <row r="1888">
      <c r="A1888" t="inlineStr">
        <is>
          <t>Resor 1886</t>
        </is>
      </c>
      <c r="B1888" t="n">
        <v>-18578</v>
      </c>
      <c r="C1888" t="n">
        <v>30562</v>
      </c>
      <c r="D1888" t="n">
        <v>33866</v>
      </c>
      <c r="E1888">
        <f>SUM(B1888:D1888)</f>
        <v/>
      </c>
      <c r="F1888">
        <f>E1888*0.25</f>
        <v/>
      </c>
      <c r="G1888">
        <f>E1888-F1888</f>
        <v/>
      </c>
      <c r="H1888">
        <f>IF(B1888&gt;0,G1888/B1888,0)</f>
        <v/>
      </c>
      <c r="I1888">
        <f>SUM($E$2:E1888)</f>
        <v/>
      </c>
    </row>
    <row r="1889">
      <c r="A1889" t="inlineStr">
        <is>
          <t>Marknad 1887</t>
        </is>
      </c>
      <c r="B1889" t="n">
        <v>16284</v>
      </c>
      <c r="C1889" t="n">
        <v>13506</v>
      </c>
      <c r="D1889" t="n">
        <v>16459</v>
      </c>
      <c r="E1889">
        <f>SUM(B1889:D1889)</f>
        <v/>
      </c>
      <c r="F1889">
        <f>E1889*0.25</f>
        <v/>
      </c>
      <c r="G1889">
        <f>E1889-F1889</f>
        <v/>
      </c>
      <c r="H1889">
        <f>IF(B1889&gt;0,G1889/B1889,0)</f>
        <v/>
      </c>
      <c r="I1889">
        <f>SUM($E$2:E1889)</f>
        <v/>
      </c>
    </row>
    <row r="1890">
      <c r="A1890" t="inlineStr">
        <is>
          <t>Ovrigt 1888</t>
        </is>
      </c>
      <c r="B1890" t="n">
        <v>17461</v>
      </c>
      <c r="C1890" t="n">
        <v>-9861</v>
      </c>
      <c r="D1890" t="n">
        <v>-13821</v>
      </c>
      <c r="E1890">
        <f>SUM(B1890:D1890)</f>
        <v/>
      </c>
      <c r="F1890">
        <f>E1890*0.25</f>
        <v/>
      </c>
      <c r="G1890">
        <f>E1890-F1890</f>
        <v/>
      </c>
      <c r="H1890">
        <f>IF(B1890&gt;0,G1890/B1890,0)</f>
        <v/>
      </c>
      <c r="I1890">
        <f>SUM($E$2:E1890)</f>
        <v/>
      </c>
    </row>
    <row r="1891">
      <c r="A1891" t="inlineStr">
        <is>
          <t>Forsaljning 1889</t>
        </is>
      </c>
      <c r="B1891" t="n">
        <v>10170</v>
      </c>
      <c r="C1891" t="n">
        <v>3308</v>
      </c>
      <c r="D1891" t="n">
        <v>-9770</v>
      </c>
      <c r="E1891">
        <f>SUM(B1891:D1891)</f>
        <v/>
      </c>
      <c r="F1891">
        <f>E1891*0.25</f>
        <v/>
      </c>
      <c r="G1891">
        <f>E1891-F1891</f>
        <v/>
      </c>
      <c r="H1891">
        <f>IF(B1891&gt;0,G1891/B1891,0)</f>
        <v/>
      </c>
      <c r="I1891">
        <f>SUM($E$2:E1891)</f>
        <v/>
      </c>
    </row>
    <row r="1892">
      <c r="A1892" t="inlineStr">
        <is>
          <t>Loner 1890</t>
        </is>
      </c>
      <c r="B1892" t="n">
        <v>-2634</v>
      </c>
      <c r="C1892" t="n">
        <v>4057</v>
      </c>
      <c r="D1892" t="n">
        <v>38302</v>
      </c>
      <c r="E1892">
        <f>SUM(B1892:D1892)</f>
        <v/>
      </c>
      <c r="F1892">
        <f>E1892*0.25</f>
        <v/>
      </c>
      <c r="G1892">
        <f>E1892-F1892</f>
        <v/>
      </c>
      <c r="H1892">
        <f>IF(B1892&gt;0,G1892/B1892,0)</f>
        <v/>
      </c>
      <c r="I1892">
        <f>SUM($E$2:E1892)</f>
        <v/>
      </c>
    </row>
    <row r="1893">
      <c r="A1893" t="inlineStr">
        <is>
          <t>Ovrigt 1891</t>
        </is>
      </c>
      <c r="B1893" t="n">
        <v>-3626</v>
      </c>
      <c r="C1893" t="n">
        <v>-4731</v>
      </c>
      <c r="D1893" t="n">
        <v>-3207</v>
      </c>
      <c r="E1893">
        <f>SUM(B1893:D1893)</f>
        <v/>
      </c>
      <c r="F1893">
        <f>E1893*0.25</f>
        <v/>
      </c>
      <c r="G1893">
        <f>E1893-F1893</f>
        <v/>
      </c>
      <c r="H1893">
        <f>IF(B1893&gt;0,G1893/B1893,0)</f>
        <v/>
      </c>
      <c r="I1893">
        <f>SUM($E$2:E1893)</f>
        <v/>
      </c>
    </row>
    <row r="1894">
      <c r="A1894" t="inlineStr">
        <is>
          <t>Marknad 1892</t>
        </is>
      </c>
      <c r="B1894" t="n">
        <v>-13977</v>
      </c>
      <c r="C1894" t="n">
        <v>17387</v>
      </c>
      <c r="D1894" t="n">
        <v>6201</v>
      </c>
      <c r="E1894">
        <f>SUM(B1894:D1894)</f>
        <v/>
      </c>
      <c r="F1894">
        <f>E1894*0.25</f>
        <v/>
      </c>
      <c r="G1894">
        <f>E1894-F1894</f>
        <v/>
      </c>
      <c r="H1894">
        <f>IF(B1894&gt;0,G1894/B1894,0)</f>
        <v/>
      </c>
      <c r="I1894">
        <f>SUM($E$2:E1894)</f>
        <v/>
      </c>
    </row>
    <row r="1895">
      <c r="A1895" t="inlineStr">
        <is>
          <t>Ovrigt 1893</t>
        </is>
      </c>
      <c r="B1895" t="n">
        <v>-5751</v>
      </c>
      <c r="C1895" t="n">
        <v>28120</v>
      </c>
      <c r="D1895" t="n">
        <v>-14941</v>
      </c>
      <c r="E1895">
        <f>SUM(B1895:D1895)</f>
        <v/>
      </c>
      <c r="F1895">
        <f>E1895*0.25</f>
        <v/>
      </c>
      <c r="G1895">
        <f>E1895-F1895</f>
        <v/>
      </c>
      <c r="H1895">
        <f>IF(B1895&gt;0,G1895/B1895,0)</f>
        <v/>
      </c>
      <c r="I1895">
        <f>SUM($E$2:E1895)</f>
        <v/>
      </c>
    </row>
    <row r="1896">
      <c r="A1896" t="inlineStr">
        <is>
          <t>Resor 1894</t>
        </is>
      </c>
      <c r="B1896" t="n">
        <v>31963</v>
      </c>
      <c r="C1896" t="n">
        <v>11623</v>
      </c>
      <c r="D1896" t="n">
        <v>-8669</v>
      </c>
      <c r="E1896">
        <f>SUM(B1896:D1896)</f>
        <v/>
      </c>
      <c r="F1896">
        <f>E1896*0.25</f>
        <v/>
      </c>
      <c r="G1896">
        <f>E1896-F1896</f>
        <v/>
      </c>
      <c r="H1896">
        <f>IF(B1896&gt;0,G1896/B1896,0)</f>
        <v/>
      </c>
      <c r="I1896">
        <f>SUM($E$2:E1896)</f>
        <v/>
      </c>
    </row>
    <row r="1897">
      <c r="A1897" t="inlineStr">
        <is>
          <t>Lager 1895</t>
        </is>
      </c>
      <c r="B1897" t="n">
        <v>34113</v>
      </c>
      <c r="C1897" t="n">
        <v>38918</v>
      </c>
      <c r="D1897" t="n">
        <v>25193</v>
      </c>
      <c r="E1897">
        <f>SUM(B1897:D1897)</f>
        <v/>
      </c>
      <c r="F1897">
        <f>E1897*0.25</f>
        <v/>
      </c>
      <c r="G1897">
        <f>E1897-F1897</f>
        <v/>
      </c>
      <c r="H1897">
        <f>IF(B1897&gt;0,G1897/B1897,0)</f>
        <v/>
      </c>
      <c r="I1897">
        <f>SUM($E$2:E1897)</f>
        <v/>
      </c>
    </row>
    <row r="1898">
      <c r="A1898" t="inlineStr">
        <is>
          <t>Ovrigt 1896</t>
        </is>
      </c>
      <c r="B1898" t="n">
        <v>33707</v>
      </c>
      <c r="C1898" t="n">
        <v>39484</v>
      </c>
      <c r="D1898" t="n">
        <v>-13751</v>
      </c>
      <c r="E1898">
        <f>SUM(B1898:D1898)</f>
        <v/>
      </c>
      <c r="F1898">
        <f>E1898*0.25</f>
        <v/>
      </c>
      <c r="G1898">
        <f>E1898-F1898</f>
        <v/>
      </c>
      <c r="H1898">
        <f>IF(B1898&gt;0,G1898/B1898,0)</f>
        <v/>
      </c>
      <c r="I1898">
        <f>SUM($E$2:E1898)</f>
        <v/>
      </c>
    </row>
    <row r="1899">
      <c r="A1899" t="inlineStr">
        <is>
          <t>Ovrigt 1897</t>
        </is>
      </c>
      <c r="B1899" t="n">
        <v>22090</v>
      </c>
      <c r="C1899" t="n">
        <v>-314</v>
      </c>
      <c r="D1899" t="n">
        <v>-17551</v>
      </c>
      <c r="E1899">
        <f>SUM(B1899:D1899)</f>
        <v/>
      </c>
      <c r="F1899">
        <f>E1899*0.25</f>
        <v/>
      </c>
      <c r="G1899">
        <f>E1899-F1899</f>
        <v/>
      </c>
      <c r="H1899">
        <f>IF(B1899&gt;0,G1899/B1899,0)</f>
        <v/>
      </c>
      <c r="I1899">
        <f>SUM($E$2:E1899)</f>
        <v/>
      </c>
    </row>
    <row r="1900">
      <c r="A1900" t="inlineStr">
        <is>
          <t>Ovrigt 1898</t>
        </is>
      </c>
      <c r="B1900" t="n">
        <v>5005</v>
      </c>
      <c r="C1900" t="n">
        <v>-14857</v>
      </c>
      <c r="D1900" t="n">
        <v>31126</v>
      </c>
      <c r="E1900">
        <f>SUM(B1900:D1900)</f>
        <v/>
      </c>
      <c r="F1900">
        <f>E1900*0.25</f>
        <v/>
      </c>
      <c r="G1900">
        <f>E1900-F1900</f>
        <v/>
      </c>
      <c r="H1900">
        <f>IF(B1900&gt;0,G1900/B1900,0)</f>
        <v/>
      </c>
      <c r="I1900">
        <f>SUM($E$2:E1900)</f>
        <v/>
      </c>
    </row>
    <row r="1901">
      <c r="A1901" t="inlineStr">
        <is>
          <t>Forsaljning 1899</t>
        </is>
      </c>
      <c r="B1901" t="n">
        <v>30521</v>
      </c>
      <c r="C1901" t="n">
        <v>1914</v>
      </c>
      <c r="D1901" t="n">
        <v>2801</v>
      </c>
      <c r="E1901">
        <f>SUM(B1901:D1901)</f>
        <v/>
      </c>
      <c r="F1901">
        <f>E1901*0.25</f>
        <v/>
      </c>
      <c r="G1901">
        <f>E1901-F1901</f>
        <v/>
      </c>
      <c r="H1901">
        <f>IF(B1901&gt;0,G1901/B1901,0)</f>
        <v/>
      </c>
      <c r="I1901">
        <f>SUM($E$2:E1901)</f>
        <v/>
      </c>
    </row>
    <row r="1902">
      <c r="A1902" t="inlineStr">
        <is>
          <t>IT 1900</t>
        </is>
      </c>
      <c r="B1902" t="n">
        <v>7297</v>
      </c>
      <c r="C1902" t="n">
        <v>36874</v>
      </c>
      <c r="D1902" t="n">
        <v>-12101</v>
      </c>
      <c r="E1902">
        <f>SUM(B1902:D1902)</f>
        <v/>
      </c>
      <c r="F1902">
        <f>E1902*0.25</f>
        <v/>
      </c>
      <c r="G1902">
        <f>E1902-F1902</f>
        <v/>
      </c>
      <c r="H1902">
        <f>IF(B1902&gt;0,G1902/B1902,0)</f>
        <v/>
      </c>
      <c r="I1902">
        <f>SUM($E$2:E1902)</f>
        <v/>
      </c>
    </row>
    <row r="1903">
      <c r="A1903" t="inlineStr">
        <is>
          <t>Kontor 1901</t>
        </is>
      </c>
      <c r="B1903" t="n">
        <v>28999</v>
      </c>
      <c r="C1903" t="n">
        <v>22780</v>
      </c>
      <c r="D1903" t="n">
        <v>35671</v>
      </c>
      <c r="E1903">
        <f>SUM(B1903:D1903)</f>
        <v/>
      </c>
      <c r="F1903">
        <f>E1903*0.25</f>
        <v/>
      </c>
      <c r="G1903">
        <f>E1903-F1903</f>
        <v/>
      </c>
      <c r="H1903">
        <f>IF(B1903&gt;0,G1903/B1903,0)</f>
        <v/>
      </c>
      <c r="I1903">
        <f>SUM($E$2:E1903)</f>
        <v/>
      </c>
    </row>
    <row r="1904">
      <c r="A1904" t="inlineStr">
        <is>
          <t>Ovrigt 1902</t>
        </is>
      </c>
      <c r="B1904" t="n">
        <v>-19251</v>
      </c>
      <c r="C1904" t="n">
        <v>21542</v>
      </c>
      <c r="D1904" t="n">
        <v>30948</v>
      </c>
      <c r="E1904">
        <f>SUM(B1904:D1904)</f>
        <v/>
      </c>
      <c r="F1904">
        <f>E1904*0.25</f>
        <v/>
      </c>
      <c r="G1904">
        <f>E1904-F1904</f>
        <v/>
      </c>
      <c r="H1904">
        <f>IF(B1904&gt;0,G1904/B1904,0)</f>
        <v/>
      </c>
      <c r="I1904">
        <f>SUM($E$2:E1904)</f>
        <v/>
      </c>
    </row>
    <row r="1905">
      <c r="A1905" t="inlineStr">
        <is>
          <t>IT 1903</t>
        </is>
      </c>
      <c r="B1905" t="n">
        <v>-16453</v>
      </c>
      <c r="C1905" t="n">
        <v>-26</v>
      </c>
      <c r="D1905" t="n">
        <v>14365</v>
      </c>
      <c r="E1905">
        <f>SUM(B1905:D1905)</f>
        <v/>
      </c>
      <c r="F1905">
        <f>E1905*0.25</f>
        <v/>
      </c>
      <c r="G1905">
        <f>E1905-F1905</f>
        <v/>
      </c>
      <c r="H1905">
        <f>IF(B1905&gt;0,G1905/B1905,0)</f>
        <v/>
      </c>
      <c r="I1905">
        <f>SUM($E$2:E1905)</f>
        <v/>
      </c>
    </row>
    <row r="1906">
      <c r="A1906" t="inlineStr">
        <is>
          <t>Forsaljning 1904</t>
        </is>
      </c>
      <c r="B1906" t="n">
        <v>926</v>
      </c>
      <c r="C1906" t="n">
        <v>15384</v>
      </c>
      <c r="D1906" t="n">
        <v>17022</v>
      </c>
      <c r="E1906">
        <f>SUM(B1906:D1906)</f>
        <v/>
      </c>
      <c r="F1906">
        <f>E1906*0.25</f>
        <v/>
      </c>
      <c r="G1906">
        <f>E1906-F1906</f>
        <v/>
      </c>
      <c r="H1906">
        <f>IF(B1906&gt;0,G1906/B1906,0)</f>
        <v/>
      </c>
      <c r="I1906">
        <f>SUM($E$2:E1906)</f>
        <v/>
      </c>
    </row>
    <row r="1907">
      <c r="A1907" t="inlineStr">
        <is>
          <t>Loner 1905</t>
        </is>
      </c>
      <c r="B1907" t="n">
        <v>1419</v>
      </c>
      <c r="C1907" t="n">
        <v>12925</v>
      </c>
      <c r="D1907" t="n">
        <v>25728</v>
      </c>
      <c r="E1907">
        <f>SUM(B1907:D1907)</f>
        <v/>
      </c>
      <c r="F1907">
        <f>E1907*0.25</f>
        <v/>
      </c>
      <c r="G1907">
        <f>E1907-F1907</f>
        <v/>
      </c>
      <c r="H1907">
        <f>IF(B1907&gt;0,G1907/B1907,0)</f>
        <v/>
      </c>
      <c r="I1907">
        <f>SUM($E$2:E1907)</f>
        <v/>
      </c>
    </row>
    <row r="1908">
      <c r="A1908" t="inlineStr">
        <is>
          <t>Kontor 1906</t>
        </is>
      </c>
      <c r="B1908" t="n">
        <v>-9961</v>
      </c>
      <c r="C1908" t="n">
        <v>-16690</v>
      </c>
      <c r="D1908" t="n">
        <v>24147</v>
      </c>
      <c r="E1908">
        <f>SUM(B1908:D1908)</f>
        <v/>
      </c>
      <c r="F1908">
        <f>E1908*0.25</f>
        <v/>
      </c>
      <c r="G1908">
        <f>E1908-F1908</f>
        <v/>
      </c>
      <c r="H1908">
        <f>IF(B1908&gt;0,G1908/B1908,0)</f>
        <v/>
      </c>
      <c r="I1908">
        <f>SUM($E$2:E1908)</f>
        <v/>
      </c>
    </row>
    <row r="1909">
      <c r="A1909" t="inlineStr">
        <is>
          <t>IT 1907</t>
        </is>
      </c>
      <c r="B1909" t="n">
        <v>9203</v>
      </c>
      <c r="C1909" t="n">
        <v>29338</v>
      </c>
      <c r="D1909" t="n">
        <v>19002</v>
      </c>
      <c r="E1909">
        <f>SUM(B1909:D1909)</f>
        <v/>
      </c>
      <c r="F1909">
        <f>E1909*0.25</f>
        <v/>
      </c>
      <c r="G1909">
        <f>E1909-F1909</f>
        <v/>
      </c>
      <c r="H1909">
        <f>IF(B1909&gt;0,G1909/B1909,0)</f>
        <v/>
      </c>
      <c r="I1909">
        <f>SUM($E$2:E1909)</f>
        <v/>
      </c>
    </row>
    <row r="1910">
      <c r="A1910" t="inlineStr">
        <is>
          <t>Ovrigt 1908</t>
        </is>
      </c>
      <c r="B1910" t="n">
        <v>13077</v>
      </c>
      <c r="C1910" t="n">
        <v>-14097</v>
      </c>
      <c r="D1910" t="n">
        <v>-5446</v>
      </c>
      <c r="E1910">
        <f>SUM(B1910:D1910)</f>
        <v/>
      </c>
      <c r="F1910">
        <f>E1910*0.25</f>
        <v/>
      </c>
      <c r="G1910">
        <f>E1910-F1910</f>
        <v/>
      </c>
      <c r="H1910">
        <f>IF(B1910&gt;0,G1910/B1910,0)</f>
        <v/>
      </c>
      <c r="I1910">
        <f>SUM($E$2:E1910)</f>
        <v/>
      </c>
    </row>
    <row r="1911">
      <c r="A1911" t="inlineStr">
        <is>
          <t>IT 1909</t>
        </is>
      </c>
      <c r="B1911" t="n">
        <v>-1009</v>
      </c>
      <c r="C1911" t="n">
        <v>31535</v>
      </c>
      <c r="D1911" t="n">
        <v>5842</v>
      </c>
      <c r="E1911">
        <f>SUM(B1911:D1911)</f>
        <v/>
      </c>
      <c r="F1911">
        <f>E1911*0.25</f>
        <v/>
      </c>
      <c r="G1911">
        <f>E1911-F1911</f>
        <v/>
      </c>
      <c r="H1911">
        <f>IF(B1911&gt;0,G1911/B1911,0)</f>
        <v/>
      </c>
      <c r="I1911">
        <f>SUM($E$2:E1911)</f>
        <v/>
      </c>
    </row>
    <row r="1912">
      <c r="A1912" t="inlineStr">
        <is>
          <t>Loner 1910</t>
        </is>
      </c>
      <c r="B1912" t="n">
        <v>-11337</v>
      </c>
      <c r="C1912" t="n">
        <v>2031</v>
      </c>
      <c r="D1912" t="n">
        <v>-14591</v>
      </c>
      <c r="E1912">
        <f>SUM(B1912:D1912)</f>
        <v/>
      </c>
      <c r="F1912">
        <f>E1912*0.25</f>
        <v/>
      </c>
      <c r="G1912">
        <f>E1912-F1912</f>
        <v/>
      </c>
      <c r="H1912">
        <f>IF(B1912&gt;0,G1912/B1912,0)</f>
        <v/>
      </c>
      <c r="I1912">
        <f>SUM($E$2:E1912)</f>
        <v/>
      </c>
    </row>
    <row r="1913">
      <c r="A1913" t="inlineStr">
        <is>
          <t>Lager 1911</t>
        </is>
      </c>
      <c r="B1913" t="n">
        <v>17449</v>
      </c>
      <c r="C1913" t="n">
        <v>28844</v>
      </c>
      <c r="D1913" t="n">
        <v>-16769</v>
      </c>
      <c r="E1913">
        <f>SUM(B1913:D1913)</f>
        <v/>
      </c>
      <c r="F1913">
        <f>E1913*0.25</f>
        <v/>
      </c>
      <c r="G1913">
        <f>E1913-F1913</f>
        <v/>
      </c>
      <c r="H1913">
        <f>IF(B1913&gt;0,G1913/B1913,0)</f>
        <v/>
      </c>
      <c r="I1913">
        <f>SUM($E$2:E1913)</f>
        <v/>
      </c>
    </row>
    <row r="1914">
      <c r="A1914" t="inlineStr">
        <is>
          <t>Frakt 1912</t>
        </is>
      </c>
      <c r="B1914" t="n">
        <v>6161</v>
      </c>
      <c r="C1914" t="n">
        <v>-2794</v>
      </c>
      <c r="D1914" t="n">
        <v>-14425</v>
      </c>
      <c r="E1914">
        <f>SUM(B1914:D1914)</f>
        <v/>
      </c>
      <c r="F1914">
        <f>E1914*0.25</f>
        <v/>
      </c>
      <c r="G1914">
        <f>E1914-F1914</f>
        <v/>
      </c>
      <c r="H1914">
        <f>IF(B1914&gt;0,G1914/B1914,0)</f>
        <v/>
      </c>
      <c r="I1914">
        <f>SUM($E$2:E1914)</f>
        <v/>
      </c>
    </row>
    <row r="1915">
      <c r="A1915" t="inlineStr">
        <is>
          <t>IT 1913</t>
        </is>
      </c>
      <c r="B1915" t="n">
        <v>12887</v>
      </c>
      <c r="C1915" t="n">
        <v>8474</v>
      </c>
      <c r="D1915" t="n">
        <v>30713</v>
      </c>
      <c r="E1915">
        <f>SUM(B1915:D1915)</f>
        <v/>
      </c>
      <c r="F1915">
        <f>E1915*0.25</f>
        <v/>
      </c>
      <c r="G1915">
        <f>E1915-F1915</f>
        <v/>
      </c>
      <c r="H1915">
        <f>IF(B1915&gt;0,G1915/B1915,0)</f>
        <v/>
      </c>
      <c r="I1915">
        <f>SUM($E$2:E1915)</f>
        <v/>
      </c>
    </row>
    <row r="1916">
      <c r="A1916" t="inlineStr">
        <is>
          <t>Loner 1914</t>
        </is>
      </c>
      <c r="B1916" t="n">
        <v>29940</v>
      </c>
      <c r="C1916" t="n">
        <v>-11162</v>
      </c>
      <c r="D1916" t="n">
        <v>11517</v>
      </c>
      <c r="E1916">
        <f>SUM(B1916:D1916)</f>
        <v/>
      </c>
      <c r="F1916">
        <f>E1916*0.25</f>
        <v/>
      </c>
      <c r="G1916">
        <f>E1916-F1916</f>
        <v/>
      </c>
      <c r="H1916">
        <f>IF(B1916&gt;0,G1916/B1916,0)</f>
        <v/>
      </c>
      <c r="I1916">
        <f>SUM($E$2:E1916)</f>
        <v/>
      </c>
    </row>
    <row r="1917">
      <c r="A1917" t="inlineStr">
        <is>
          <t>Frakt 1915</t>
        </is>
      </c>
      <c r="B1917" t="n">
        <v>-7017</v>
      </c>
      <c r="C1917" t="n">
        <v>11972</v>
      </c>
      <c r="D1917" t="n">
        <v>5907</v>
      </c>
      <c r="E1917">
        <f>SUM(B1917:D1917)</f>
        <v/>
      </c>
      <c r="F1917">
        <f>E1917*0.25</f>
        <v/>
      </c>
      <c r="G1917">
        <f>E1917-F1917</f>
        <v/>
      </c>
      <c r="H1917">
        <f>IF(B1917&gt;0,G1917/B1917,0)</f>
        <v/>
      </c>
      <c r="I1917">
        <f>SUM($E$2:E1917)</f>
        <v/>
      </c>
    </row>
    <row r="1918">
      <c r="A1918" t="inlineStr">
        <is>
          <t>Ovrigt 1916</t>
        </is>
      </c>
      <c r="B1918" t="n">
        <v>-7149</v>
      </c>
      <c r="C1918" t="n">
        <v>16776</v>
      </c>
      <c r="D1918" t="n">
        <v>20369</v>
      </c>
      <c r="E1918">
        <f>SUM(B1918:D1918)</f>
        <v/>
      </c>
      <c r="F1918">
        <f>E1918*0.25</f>
        <v/>
      </c>
      <c r="G1918">
        <f>E1918-F1918</f>
        <v/>
      </c>
      <c r="H1918">
        <f>IF(B1918&gt;0,G1918/B1918,0)</f>
        <v/>
      </c>
      <c r="I1918">
        <f>SUM($E$2:E1918)</f>
        <v/>
      </c>
    </row>
    <row r="1919">
      <c r="A1919" t="inlineStr">
        <is>
          <t>Frakt 1917</t>
        </is>
      </c>
      <c r="B1919" t="n">
        <v>-3863</v>
      </c>
      <c r="C1919" t="n">
        <v>-4120</v>
      </c>
      <c r="D1919" t="n">
        <v>-15305</v>
      </c>
      <c r="E1919">
        <f>SUM(B1919:D1919)</f>
        <v/>
      </c>
      <c r="F1919">
        <f>E1919*0.25</f>
        <v/>
      </c>
      <c r="G1919">
        <f>E1919-F1919</f>
        <v/>
      </c>
      <c r="H1919">
        <f>IF(B1919&gt;0,G1919/B1919,0)</f>
        <v/>
      </c>
      <c r="I1919">
        <f>SUM($E$2:E1919)</f>
        <v/>
      </c>
    </row>
    <row r="1920">
      <c r="A1920" t="inlineStr">
        <is>
          <t>Marknad 1918</t>
        </is>
      </c>
      <c r="B1920" t="n">
        <v>30906</v>
      </c>
      <c r="C1920" t="n">
        <v>8184</v>
      </c>
      <c r="D1920" t="n">
        <v>1195</v>
      </c>
      <c r="E1920">
        <f>SUM(B1920:D1920)</f>
        <v/>
      </c>
      <c r="F1920">
        <f>E1920*0.25</f>
        <v/>
      </c>
      <c r="G1920">
        <f>E1920-F1920</f>
        <v/>
      </c>
      <c r="H1920">
        <f>IF(B1920&gt;0,G1920/B1920,0)</f>
        <v/>
      </c>
      <c r="I1920">
        <f>SUM($E$2:E1920)</f>
        <v/>
      </c>
    </row>
    <row r="1921">
      <c r="A1921" t="inlineStr">
        <is>
          <t>Ovrigt 1919</t>
        </is>
      </c>
      <c r="B1921" t="n">
        <v>-14129</v>
      </c>
      <c r="C1921" t="n">
        <v>-12626</v>
      </c>
      <c r="D1921" t="n">
        <v>24023</v>
      </c>
      <c r="E1921">
        <f>SUM(B1921:D1921)</f>
        <v/>
      </c>
      <c r="F1921">
        <f>E1921*0.25</f>
        <v/>
      </c>
      <c r="G1921">
        <f>E1921-F1921</f>
        <v/>
      </c>
      <c r="H1921">
        <f>IF(B1921&gt;0,G1921/B1921,0)</f>
        <v/>
      </c>
      <c r="I1921">
        <f>SUM($E$2:E1921)</f>
        <v/>
      </c>
    </row>
    <row r="1922">
      <c r="A1922" t="inlineStr">
        <is>
          <t>IT 1920</t>
        </is>
      </c>
      <c r="B1922" t="n">
        <v>7757</v>
      </c>
      <c r="C1922" t="n">
        <v>3938</v>
      </c>
      <c r="D1922" t="n">
        <v>2826</v>
      </c>
      <c r="E1922">
        <f>SUM(B1922:D1922)</f>
        <v/>
      </c>
      <c r="F1922">
        <f>E1922*0.25</f>
        <v/>
      </c>
      <c r="G1922">
        <f>E1922-F1922</f>
        <v/>
      </c>
      <c r="H1922">
        <f>IF(B1922&gt;0,G1922/B1922,0)</f>
        <v/>
      </c>
      <c r="I1922">
        <f>SUM($E$2:E1922)</f>
        <v/>
      </c>
    </row>
    <row r="1923">
      <c r="A1923" t="inlineStr">
        <is>
          <t>Kontor 1921</t>
        </is>
      </c>
      <c r="B1923" t="n">
        <v>1019</v>
      </c>
      <c r="C1923" t="n">
        <v>2578</v>
      </c>
      <c r="D1923" t="n">
        <v>18920</v>
      </c>
      <c r="E1923">
        <f>SUM(B1923:D1923)</f>
        <v/>
      </c>
      <c r="F1923">
        <f>E1923*0.25</f>
        <v/>
      </c>
      <c r="G1923">
        <f>E1923-F1923</f>
        <v/>
      </c>
      <c r="H1923">
        <f>IF(B1923&gt;0,G1923/B1923,0)</f>
        <v/>
      </c>
      <c r="I1923">
        <f>SUM($E$2:E1923)</f>
        <v/>
      </c>
    </row>
    <row r="1924">
      <c r="A1924" t="inlineStr">
        <is>
          <t>Forsaljning 1922</t>
        </is>
      </c>
      <c r="B1924" t="n">
        <v>30441</v>
      </c>
      <c r="C1924" t="n">
        <v>-24</v>
      </c>
      <c r="D1924" t="n">
        <v>-8908</v>
      </c>
      <c r="E1924">
        <f>SUM(B1924:D1924)</f>
        <v/>
      </c>
      <c r="F1924">
        <f>E1924*0.25</f>
        <v/>
      </c>
      <c r="G1924">
        <f>E1924-F1924</f>
        <v/>
      </c>
      <c r="H1924">
        <f>IF(B1924&gt;0,G1924/B1924,0)</f>
        <v/>
      </c>
      <c r="I1924">
        <f>SUM($E$2:E1924)</f>
        <v/>
      </c>
    </row>
    <row r="1925">
      <c r="A1925" t="inlineStr">
        <is>
          <t>Resor 1923</t>
        </is>
      </c>
      <c r="B1925" t="n">
        <v>20384</v>
      </c>
      <c r="C1925" t="n">
        <v>33843</v>
      </c>
      <c r="D1925" t="n">
        <v>32612</v>
      </c>
      <c r="E1925">
        <f>SUM(B1925:D1925)</f>
        <v/>
      </c>
      <c r="F1925">
        <f>E1925*0.25</f>
        <v/>
      </c>
      <c r="G1925">
        <f>E1925-F1925</f>
        <v/>
      </c>
      <c r="H1925">
        <f>IF(B1925&gt;0,G1925/B1925,0)</f>
        <v/>
      </c>
      <c r="I1925">
        <f>SUM($E$2:E1925)</f>
        <v/>
      </c>
    </row>
    <row r="1926">
      <c r="A1926" t="inlineStr">
        <is>
          <t>Lager 1924</t>
        </is>
      </c>
      <c r="B1926" t="n">
        <v>20840</v>
      </c>
      <c r="C1926" t="n">
        <v>-10444</v>
      </c>
      <c r="D1926" t="n">
        <v>8866</v>
      </c>
      <c r="E1926">
        <f>SUM(B1926:D1926)</f>
        <v/>
      </c>
      <c r="F1926">
        <f>E1926*0.25</f>
        <v/>
      </c>
      <c r="G1926">
        <f>E1926-F1926</f>
        <v/>
      </c>
      <c r="H1926">
        <f>IF(B1926&gt;0,G1926/B1926,0)</f>
        <v/>
      </c>
      <c r="I1926">
        <f>SUM($E$2:E1926)</f>
        <v/>
      </c>
    </row>
    <row r="1927">
      <c r="A1927" t="inlineStr">
        <is>
          <t>Forsaljning 1925</t>
        </is>
      </c>
      <c r="B1927" t="n">
        <v>33619</v>
      </c>
      <c r="C1927" t="n">
        <v>-4699</v>
      </c>
      <c r="D1927" t="n">
        <v>-6914</v>
      </c>
      <c r="E1927">
        <f>SUM(B1927:D1927)</f>
        <v/>
      </c>
      <c r="F1927">
        <f>E1927*0.25</f>
        <v/>
      </c>
      <c r="G1927">
        <f>E1927-F1927</f>
        <v/>
      </c>
      <c r="H1927">
        <f>IF(B1927&gt;0,G1927/B1927,0)</f>
        <v/>
      </c>
      <c r="I1927">
        <f>SUM($E$2:E1927)</f>
        <v/>
      </c>
    </row>
    <row r="1928">
      <c r="A1928" t="inlineStr">
        <is>
          <t>Resor 1926</t>
        </is>
      </c>
      <c r="B1928" t="n">
        <v>-9777</v>
      </c>
      <c r="C1928" t="n">
        <v>29658</v>
      </c>
      <c r="D1928" t="n">
        <v>27742</v>
      </c>
      <c r="E1928">
        <f>SUM(B1928:D1928)</f>
        <v/>
      </c>
      <c r="F1928">
        <f>E1928*0.25</f>
        <v/>
      </c>
      <c r="G1928">
        <f>E1928-F1928</f>
        <v/>
      </c>
      <c r="H1928">
        <f>IF(B1928&gt;0,G1928/B1928,0)</f>
        <v/>
      </c>
      <c r="I1928">
        <f>SUM($E$2:E1928)</f>
        <v/>
      </c>
    </row>
    <row r="1929">
      <c r="A1929" t="inlineStr">
        <is>
          <t>Konsult 1927</t>
        </is>
      </c>
      <c r="B1929" t="n">
        <v>-12636</v>
      </c>
      <c r="C1929" t="n">
        <v>28469</v>
      </c>
      <c r="D1929" t="n">
        <v>-16426</v>
      </c>
      <c r="E1929">
        <f>SUM(B1929:D1929)</f>
        <v/>
      </c>
      <c r="F1929">
        <f>E1929*0.25</f>
        <v/>
      </c>
      <c r="G1929">
        <f>E1929-F1929</f>
        <v/>
      </c>
      <c r="H1929">
        <f>IF(B1929&gt;0,G1929/B1929,0)</f>
        <v/>
      </c>
      <c r="I1929">
        <f>SUM($E$2:E1929)</f>
        <v/>
      </c>
    </row>
    <row r="1930">
      <c r="A1930" t="inlineStr">
        <is>
          <t>Kontor 1928</t>
        </is>
      </c>
      <c r="B1930" t="n">
        <v>20698</v>
      </c>
      <c r="C1930" t="n">
        <v>-10322</v>
      </c>
      <c r="D1930" t="n">
        <v>36934</v>
      </c>
      <c r="E1930">
        <f>SUM(B1930:D1930)</f>
        <v/>
      </c>
      <c r="F1930">
        <f>E1930*0.25</f>
        <v/>
      </c>
      <c r="G1930">
        <f>E1930-F1930</f>
        <v/>
      </c>
      <c r="H1930">
        <f>IF(B1930&gt;0,G1930/B1930,0)</f>
        <v/>
      </c>
      <c r="I1930">
        <f>SUM($E$2:E1930)</f>
        <v/>
      </c>
    </row>
    <row r="1931">
      <c r="A1931" t="inlineStr">
        <is>
          <t>Marknad 1929</t>
        </is>
      </c>
      <c r="B1931" t="n">
        <v>-19100</v>
      </c>
      <c r="C1931" t="n">
        <v>2496</v>
      </c>
      <c r="D1931" t="n">
        <v>25468</v>
      </c>
      <c r="E1931">
        <f>SUM(B1931:D1931)</f>
        <v/>
      </c>
      <c r="F1931">
        <f>E1931*0.25</f>
        <v/>
      </c>
      <c r="G1931">
        <f>E1931-F1931</f>
        <v/>
      </c>
      <c r="H1931">
        <f>IF(B1931&gt;0,G1931/B1931,0)</f>
        <v/>
      </c>
      <c r="I1931">
        <f>SUM($E$2:E1931)</f>
        <v/>
      </c>
    </row>
    <row r="1932">
      <c r="A1932" t="inlineStr">
        <is>
          <t>Konsult 1930</t>
        </is>
      </c>
      <c r="B1932" t="n">
        <v>-4</v>
      </c>
      <c r="C1932" t="n">
        <v>9495</v>
      </c>
      <c r="D1932" t="n">
        <v>10879</v>
      </c>
      <c r="E1932">
        <f>SUM(B1932:D1932)</f>
        <v/>
      </c>
      <c r="F1932">
        <f>E1932*0.25</f>
        <v/>
      </c>
      <c r="G1932">
        <f>E1932-F1932</f>
        <v/>
      </c>
      <c r="H1932">
        <f>IF(B1932&gt;0,G1932/B1932,0)</f>
        <v/>
      </c>
      <c r="I1932">
        <f>SUM($E$2:E1932)</f>
        <v/>
      </c>
    </row>
    <row r="1933">
      <c r="A1933" t="inlineStr">
        <is>
          <t>Forsaljning 1931</t>
        </is>
      </c>
      <c r="B1933" t="n">
        <v>1749</v>
      </c>
      <c r="C1933" t="n">
        <v>-6303</v>
      </c>
      <c r="D1933" t="n">
        <v>28497</v>
      </c>
      <c r="E1933">
        <f>SUM(B1933:D1933)</f>
        <v/>
      </c>
      <c r="F1933">
        <f>E1933*0.25</f>
        <v/>
      </c>
      <c r="G1933">
        <f>E1933-F1933</f>
        <v/>
      </c>
      <c r="H1933">
        <f>IF(B1933&gt;0,G1933/B1933,0)</f>
        <v/>
      </c>
      <c r="I1933">
        <f>SUM($E$2:E1933)</f>
        <v/>
      </c>
    </row>
    <row r="1934">
      <c r="A1934" t="inlineStr">
        <is>
          <t>Frakt 1932</t>
        </is>
      </c>
      <c r="B1934" t="n">
        <v>-6115</v>
      </c>
      <c r="C1934" t="n">
        <v>-6644</v>
      </c>
      <c r="D1934" t="n">
        <v>15810</v>
      </c>
      <c r="E1934">
        <f>SUM(B1934:D1934)</f>
        <v/>
      </c>
      <c r="F1934">
        <f>E1934*0.25</f>
        <v/>
      </c>
      <c r="G1934">
        <f>E1934-F1934</f>
        <v/>
      </c>
      <c r="H1934">
        <f>IF(B1934&gt;0,G1934/B1934,0)</f>
        <v/>
      </c>
      <c r="I1934">
        <f>SUM($E$2:E1934)</f>
        <v/>
      </c>
    </row>
    <row r="1935">
      <c r="A1935" t="inlineStr">
        <is>
          <t>Frakt 1933</t>
        </is>
      </c>
      <c r="B1935" t="n">
        <v>29175</v>
      </c>
      <c r="C1935" t="n">
        <v>-3049</v>
      </c>
      <c r="D1935" t="n">
        <v>15966</v>
      </c>
      <c r="E1935">
        <f>SUM(B1935:D1935)</f>
        <v/>
      </c>
      <c r="F1935">
        <f>E1935*0.25</f>
        <v/>
      </c>
      <c r="G1935">
        <f>E1935-F1935</f>
        <v/>
      </c>
      <c r="H1935">
        <f>IF(B1935&gt;0,G1935/B1935,0)</f>
        <v/>
      </c>
      <c r="I1935">
        <f>SUM($E$2:E1935)</f>
        <v/>
      </c>
    </row>
    <row r="1936">
      <c r="A1936" t="inlineStr">
        <is>
          <t>Lager 1934</t>
        </is>
      </c>
      <c r="B1936" t="n">
        <v>20831</v>
      </c>
      <c r="C1936" t="n">
        <v>27836</v>
      </c>
      <c r="D1936" t="n">
        <v>-10737</v>
      </c>
      <c r="E1936">
        <f>SUM(B1936:D1936)</f>
        <v/>
      </c>
      <c r="F1936">
        <f>E1936*0.25</f>
        <v/>
      </c>
      <c r="G1936">
        <f>E1936-F1936</f>
        <v/>
      </c>
      <c r="H1936">
        <f>IF(B1936&gt;0,G1936/B1936,0)</f>
        <v/>
      </c>
      <c r="I1936">
        <f>SUM($E$2:E1936)</f>
        <v/>
      </c>
    </row>
    <row r="1937">
      <c r="A1937" t="inlineStr">
        <is>
          <t>Forsaljning 1935</t>
        </is>
      </c>
      <c r="B1937" t="n">
        <v>4681</v>
      </c>
      <c r="C1937" t="n">
        <v>18207</v>
      </c>
      <c r="D1937" t="n">
        <v>39378</v>
      </c>
      <c r="E1937">
        <f>SUM(B1937:D1937)</f>
        <v/>
      </c>
      <c r="F1937">
        <f>E1937*0.25</f>
        <v/>
      </c>
      <c r="G1937">
        <f>E1937-F1937</f>
        <v/>
      </c>
      <c r="H1937">
        <f>IF(B1937&gt;0,G1937/B1937,0)</f>
        <v/>
      </c>
      <c r="I1937">
        <f>SUM($E$2:E1937)</f>
        <v/>
      </c>
    </row>
    <row r="1938">
      <c r="A1938" t="inlineStr">
        <is>
          <t>Frakt 1936</t>
        </is>
      </c>
      <c r="B1938" t="n">
        <v>-17151</v>
      </c>
      <c r="C1938" t="n">
        <v>-3259</v>
      </c>
      <c r="D1938" t="n">
        <v>-8838</v>
      </c>
      <c r="E1938">
        <f>SUM(B1938:D1938)</f>
        <v/>
      </c>
      <c r="F1938">
        <f>E1938*0.25</f>
        <v/>
      </c>
      <c r="G1938">
        <f>E1938-F1938</f>
        <v/>
      </c>
      <c r="H1938">
        <f>IF(B1938&gt;0,G1938/B1938,0)</f>
        <v/>
      </c>
      <c r="I1938">
        <f>SUM($E$2:E1938)</f>
        <v/>
      </c>
    </row>
    <row r="1939">
      <c r="A1939" t="inlineStr">
        <is>
          <t>Forsaljning 1937</t>
        </is>
      </c>
      <c r="B1939" t="n">
        <v>-1387</v>
      </c>
      <c r="C1939" t="n">
        <v>-6848</v>
      </c>
      <c r="D1939" t="n">
        <v>31720</v>
      </c>
      <c r="E1939">
        <f>SUM(B1939:D1939)</f>
        <v/>
      </c>
      <c r="F1939">
        <f>E1939*0.25</f>
        <v/>
      </c>
      <c r="G1939">
        <f>E1939-F1939</f>
        <v/>
      </c>
      <c r="H1939">
        <f>IF(B1939&gt;0,G1939/B1939,0)</f>
        <v/>
      </c>
      <c r="I1939">
        <f>SUM($E$2:E1939)</f>
        <v/>
      </c>
    </row>
    <row r="1940">
      <c r="A1940" t="inlineStr">
        <is>
          <t>Ovrigt 1938</t>
        </is>
      </c>
      <c r="B1940" t="n">
        <v>-2222</v>
      </c>
      <c r="C1940" t="n">
        <v>-16522</v>
      </c>
      <c r="D1940" t="n">
        <v>10471</v>
      </c>
      <c r="E1940">
        <f>SUM(B1940:D1940)</f>
        <v/>
      </c>
      <c r="F1940">
        <f>E1940*0.25</f>
        <v/>
      </c>
      <c r="G1940">
        <f>E1940-F1940</f>
        <v/>
      </c>
      <c r="H1940">
        <f>IF(B1940&gt;0,G1940/B1940,0)</f>
        <v/>
      </c>
      <c r="I1940">
        <f>SUM($E$2:E1940)</f>
        <v/>
      </c>
    </row>
    <row r="1941">
      <c r="A1941" t="inlineStr">
        <is>
          <t>Forsaljning 1939</t>
        </is>
      </c>
      <c r="B1941" t="n">
        <v>-15636</v>
      </c>
      <c r="C1941" t="n">
        <v>5470</v>
      </c>
      <c r="D1941" t="n">
        <v>23278</v>
      </c>
      <c r="E1941">
        <f>SUM(B1941:D1941)</f>
        <v/>
      </c>
      <c r="F1941">
        <f>E1941*0.25</f>
        <v/>
      </c>
      <c r="G1941">
        <f>E1941-F1941</f>
        <v/>
      </c>
      <c r="H1941">
        <f>IF(B1941&gt;0,G1941/B1941,0)</f>
        <v/>
      </c>
      <c r="I1941">
        <f>SUM($E$2:E1941)</f>
        <v/>
      </c>
    </row>
    <row r="1942">
      <c r="A1942" t="inlineStr">
        <is>
          <t>Marknad 1940</t>
        </is>
      </c>
      <c r="B1942" t="n">
        <v>23449</v>
      </c>
      <c r="C1942" t="n">
        <v>35842</v>
      </c>
      <c r="D1942" t="n">
        <v>39825</v>
      </c>
      <c r="E1942">
        <f>SUM(B1942:D1942)</f>
        <v/>
      </c>
      <c r="F1942">
        <f>E1942*0.25</f>
        <v/>
      </c>
      <c r="G1942">
        <f>E1942-F1942</f>
        <v/>
      </c>
      <c r="H1942">
        <f>IF(B1942&gt;0,G1942/B1942,0)</f>
        <v/>
      </c>
      <c r="I1942">
        <f>SUM($E$2:E1942)</f>
        <v/>
      </c>
    </row>
    <row r="1943">
      <c r="A1943" t="inlineStr">
        <is>
          <t>Resor 1941</t>
        </is>
      </c>
      <c r="B1943" t="n">
        <v>36641</v>
      </c>
      <c r="C1943" t="n">
        <v>-12930</v>
      </c>
      <c r="D1943" t="n">
        <v>-18750</v>
      </c>
      <c r="E1943">
        <f>SUM(B1943:D1943)</f>
        <v/>
      </c>
      <c r="F1943">
        <f>E1943*0.25</f>
        <v/>
      </c>
      <c r="G1943">
        <f>E1943-F1943</f>
        <v/>
      </c>
      <c r="H1943">
        <f>IF(B1943&gt;0,G1943/B1943,0)</f>
        <v/>
      </c>
      <c r="I1943">
        <f>SUM($E$2:E1943)</f>
        <v/>
      </c>
    </row>
    <row r="1944">
      <c r="A1944" t="inlineStr">
        <is>
          <t>Marknad 1942</t>
        </is>
      </c>
      <c r="B1944" t="n">
        <v>36846</v>
      </c>
      <c r="C1944" t="n">
        <v>37894</v>
      </c>
      <c r="D1944" t="n">
        <v>22559</v>
      </c>
      <c r="E1944">
        <f>SUM(B1944:D1944)</f>
        <v/>
      </c>
      <c r="F1944">
        <f>E1944*0.25</f>
        <v/>
      </c>
      <c r="G1944">
        <f>E1944-F1944</f>
        <v/>
      </c>
      <c r="H1944">
        <f>IF(B1944&gt;0,G1944/B1944,0)</f>
        <v/>
      </c>
      <c r="I1944">
        <f>SUM($E$2:E1944)</f>
        <v/>
      </c>
    </row>
    <row r="1945">
      <c r="A1945" t="inlineStr">
        <is>
          <t>IT 1943</t>
        </is>
      </c>
      <c r="B1945" t="n">
        <v>-4851</v>
      </c>
      <c r="C1945" t="n">
        <v>4949</v>
      </c>
      <c r="D1945" t="n">
        <v>13327</v>
      </c>
      <c r="E1945">
        <f>SUM(B1945:D1945)</f>
        <v/>
      </c>
      <c r="F1945">
        <f>E1945*0.25</f>
        <v/>
      </c>
      <c r="G1945">
        <f>E1945-F1945</f>
        <v/>
      </c>
      <c r="H1945">
        <f>IF(B1945&gt;0,G1945/B1945,0)</f>
        <v/>
      </c>
      <c r="I1945">
        <f>SUM($E$2:E1945)</f>
        <v/>
      </c>
    </row>
    <row r="1946">
      <c r="A1946" t="inlineStr">
        <is>
          <t>Konsult 1944</t>
        </is>
      </c>
      <c r="B1946" t="n">
        <v>39236</v>
      </c>
      <c r="C1946" t="n">
        <v>673</v>
      </c>
      <c r="D1946" t="n">
        <v>11762</v>
      </c>
      <c r="E1946">
        <f>SUM(B1946:D1946)</f>
        <v/>
      </c>
      <c r="F1946">
        <f>E1946*0.25</f>
        <v/>
      </c>
      <c r="G1946">
        <f>E1946-F1946</f>
        <v/>
      </c>
      <c r="H1946">
        <f>IF(B1946&gt;0,G1946/B1946,0)</f>
        <v/>
      </c>
      <c r="I1946">
        <f>SUM($E$2:E1946)</f>
        <v/>
      </c>
    </row>
    <row r="1947">
      <c r="A1947" t="inlineStr">
        <is>
          <t>Ovrigt 1945</t>
        </is>
      </c>
      <c r="B1947" t="n">
        <v>14836</v>
      </c>
      <c r="C1947" t="n">
        <v>-14232</v>
      </c>
      <c r="D1947" t="n">
        <v>-7783</v>
      </c>
      <c r="E1947">
        <f>SUM(B1947:D1947)</f>
        <v/>
      </c>
      <c r="F1947">
        <f>E1947*0.25</f>
        <v/>
      </c>
      <c r="G1947">
        <f>E1947-F1947</f>
        <v/>
      </c>
      <c r="H1947">
        <f>IF(B1947&gt;0,G1947/B1947,0)</f>
        <v/>
      </c>
      <c r="I1947">
        <f>SUM($E$2:E1947)</f>
        <v/>
      </c>
    </row>
    <row r="1948">
      <c r="A1948" t="inlineStr">
        <is>
          <t>Kontor 1946</t>
        </is>
      </c>
      <c r="B1948" t="n">
        <v>12810</v>
      </c>
      <c r="C1948" t="n">
        <v>10014</v>
      </c>
      <c r="D1948" t="n">
        <v>16745</v>
      </c>
      <c r="E1948">
        <f>SUM(B1948:D1948)</f>
        <v/>
      </c>
      <c r="F1948">
        <f>E1948*0.25</f>
        <v/>
      </c>
      <c r="G1948">
        <f>E1948-F1948</f>
        <v/>
      </c>
      <c r="H1948">
        <f>IF(B1948&gt;0,G1948/B1948,0)</f>
        <v/>
      </c>
      <c r="I1948">
        <f>SUM($E$2:E1948)</f>
        <v/>
      </c>
    </row>
    <row r="1949">
      <c r="A1949" t="inlineStr">
        <is>
          <t>Forsaljning 1947</t>
        </is>
      </c>
      <c r="B1949" t="n">
        <v>-17395</v>
      </c>
      <c r="C1949" t="n">
        <v>-3787</v>
      </c>
      <c r="D1949" t="n">
        <v>14695</v>
      </c>
      <c r="E1949">
        <f>SUM(B1949:D1949)</f>
        <v/>
      </c>
      <c r="F1949">
        <f>E1949*0.25</f>
        <v/>
      </c>
      <c r="G1949">
        <f>E1949-F1949</f>
        <v/>
      </c>
      <c r="H1949">
        <f>IF(B1949&gt;0,G1949/B1949,0)</f>
        <v/>
      </c>
      <c r="I1949">
        <f>SUM($E$2:E1949)</f>
        <v/>
      </c>
    </row>
    <row r="1950">
      <c r="A1950" t="inlineStr">
        <is>
          <t>Marknad 1948</t>
        </is>
      </c>
      <c r="B1950" t="n">
        <v>1860</v>
      </c>
      <c r="C1950" t="n">
        <v>12108</v>
      </c>
      <c r="D1950" t="n">
        <v>5781</v>
      </c>
      <c r="E1950">
        <f>SUM(B1950:D1950)</f>
        <v/>
      </c>
      <c r="F1950">
        <f>E1950*0.25</f>
        <v/>
      </c>
      <c r="G1950">
        <f>E1950-F1950</f>
        <v/>
      </c>
      <c r="H1950">
        <f>IF(B1950&gt;0,G1950/B1950,0)</f>
        <v/>
      </c>
      <c r="I1950">
        <f>SUM($E$2:E1950)</f>
        <v/>
      </c>
    </row>
    <row r="1951">
      <c r="A1951" t="inlineStr">
        <is>
          <t>Loner 1949</t>
        </is>
      </c>
      <c r="B1951" t="n">
        <v>-18796</v>
      </c>
      <c r="C1951" t="n">
        <v>2726</v>
      </c>
      <c r="D1951" t="n">
        <v>24847</v>
      </c>
      <c r="E1951">
        <f>SUM(B1951:D1951)</f>
        <v/>
      </c>
      <c r="F1951">
        <f>E1951*0.25</f>
        <v/>
      </c>
      <c r="G1951">
        <f>E1951-F1951</f>
        <v/>
      </c>
      <c r="H1951">
        <f>IF(B1951&gt;0,G1951/B1951,0)</f>
        <v/>
      </c>
      <c r="I1951">
        <f>SUM($E$2:E1951)</f>
        <v/>
      </c>
    </row>
    <row r="1952">
      <c r="A1952" t="inlineStr">
        <is>
          <t>Resor 1950</t>
        </is>
      </c>
      <c r="B1952" t="n">
        <v>3290</v>
      </c>
      <c r="C1952" t="n">
        <v>20975</v>
      </c>
      <c r="D1952" t="n">
        <v>-187</v>
      </c>
      <c r="E1952">
        <f>SUM(B1952:D1952)</f>
        <v/>
      </c>
      <c r="F1952">
        <f>E1952*0.25</f>
        <v/>
      </c>
      <c r="G1952">
        <f>E1952-F1952</f>
        <v/>
      </c>
      <c r="H1952">
        <f>IF(B1952&gt;0,G1952/B1952,0)</f>
        <v/>
      </c>
      <c r="I1952">
        <f>SUM($E$2:E1952)</f>
        <v/>
      </c>
    </row>
    <row r="1953">
      <c r="A1953" t="inlineStr">
        <is>
          <t>Kontor 1951</t>
        </is>
      </c>
      <c r="B1953" t="n">
        <v>12850</v>
      </c>
      <c r="C1953" t="n">
        <v>-1921</v>
      </c>
      <c r="D1953" t="n">
        <v>33208</v>
      </c>
      <c r="E1953">
        <f>SUM(B1953:D1953)</f>
        <v/>
      </c>
      <c r="F1953">
        <f>E1953*0.25</f>
        <v/>
      </c>
      <c r="G1953">
        <f>E1953-F1953</f>
        <v/>
      </c>
      <c r="H1953">
        <f>IF(B1953&gt;0,G1953/B1953,0)</f>
        <v/>
      </c>
      <c r="I1953">
        <f>SUM($E$2:E1953)</f>
        <v/>
      </c>
    </row>
    <row r="1954">
      <c r="A1954" t="inlineStr">
        <is>
          <t>Forsaljning 1952</t>
        </is>
      </c>
      <c r="B1954" t="n">
        <v>21011</v>
      </c>
      <c r="C1954" t="n">
        <v>-3113</v>
      </c>
      <c r="D1954" t="n">
        <v>37584</v>
      </c>
      <c r="E1954">
        <f>SUM(B1954:D1954)</f>
        <v/>
      </c>
      <c r="F1954">
        <f>E1954*0.25</f>
        <v/>
      </c>
      <c r="G1954">
        <f>E1954-F1954</f>
        <v/>
      </c>
      <c r="H1954">
        <f>IF(B1954&gt;0,G1954/B1954,0)</f>
        <v/>
      </c>
      <c r="I1954">
        <f>SUM($E$2:E1954)</f>
        <v/>
      </c>
    </row>
    <row r="1955">
      <c r="A1955" t="inlineStr">
        <is>
          <t>IT 1953</t>
        </is>
      </c>
      <c r="B1955" t="n">
        <v>38353</v>
      </c>
      <c r="C1955" t="n">
        <v>33402</v>
      </c>
      <c r="D1955" t="n">
        <v>-18069</v>
      </c>
      <c r="E1955">
        <f>SUM(B1955:D1955)</f>
        <v/>
      </c>
      <c r="F1955">
        <f>E1955*0.25</f>
        <v/>
      </c>
      <c r="G1955">
        <f>E1955-F1955</f>
        <v/>
      </c>
      <c r="H1955">
        <f>IF(B1955&gt;0,G1955/B1955,0)</f>
        <v/>
      </c>
      <c r="I1955">
        <f>SUM($E$2:E1955)</f>
        <v/>
      </c>
    </row>
    <row r="1956">
      <c r="A1956" t="inlineStr">
        <is>
          <t>Frakt 1954</t>
        </is>
      </c>
      <c r="B1956" t="n">
        <v>-1638</v>
      </c>
      <c r="C1956" t="n">
        <v>-5217</v>
      </c>
      <c r="D1956" t="n">
        <v>-10058</v>
      </c>
      <c r="E1956">
        <f>SUM(B1956:D1956)</f>
        <v/>
      </c>
      <c r="F1956">
        <f>E1956*0.25</f>
        <v/>
      </c>
      <c r="G1956">
        <f>E1956-F1956</f>
        <v/>
      </c>
      <c r="H1956">
        <f>IF(B1956&gt;0,G1956/B1956,0)</f>
        <v/>
      </c>
      <c r="I1956">
        <f>SUM($E$2:E1956)</f>
        <v/>
      </c>
    </row>
    <row r="1957">
      <c r="A1957" t="inlineStr">
        <is>
          <t>Resor 1955</t>
        </is>
      </c>
      <c r="B1957" t="n">
        <v>38797</v>
      </c>
      <c r="C1957" t="n">
        <v>5745</v>
      </c>
      <c r="D1957" t="n">
        <v>23052</v>
      </c>
      <c r="E1957">
        <f>SUM(B1957:D1957)</f>
        <v/>
      </c>
      <c r="F1957">
        <f>E1957*0.25</f>
        <v/>
      </c>
      <c r="G1957">
        <f>E1957-F1957</f>
        <v/>
      </c>
      <c r="H1957">
        <f>IF(B1957&gt;0,G1957/B1957,0)</f>
        <v/>
      </c>
      <c r="I1957">
        <f>SUM($E$2:E1957)</f>
        <v/>
      </c>
    </row>
    <row r="1958">
      <c r="A1958" t="inlineStr">
        <is>
          <t>Loner 1956</t>
        </is>
      </c>
      <c r="B1958" t="n">
        <v>-14247</v>
      </c>
      <c r="C1958" t="n">
        <v>27834</v>
      </c>
      <c r="D1958" t="n">
        <v>5048</v>
      </c>
      <c r="E1958">
        <f>SUM(B1958:D1958)</f>
        <v/>
      </c>
      <c r="F1958">
        <f>E1958*0.25</f>
        <v/>
      </c>
      <c r="G1958">
        <f>E1958-F1958</f>
        <v/>
      </c>
      <c r="H1958">
        <f>IF(B1958&gt;0,G1958/B1958,0)</f>
        <v/>
      </c>
      <c r="I1958">
        <f>SUM($E$2:E1958)</f>
        <v/>
      </c>
    </row>
    <row r="1959">
      <c r="A1959" t="inlineStr">
        <is>
          <t>Frakt 1957</t>
        </is>
      </c>
      <c r="B1959" t="n">
        <v>24433</v>
      </c>
      <c r="C1959" t="n">
        <v>20137</v>
      </c>
      <c r="D1959" t="n">
        <v>37193</v>
      </c>
      <c r="E1959">
        <f>SUM(B1959:D1959)</f>
        <v/>
      </c>
      <c r="F1959">
        <f>E1959*0.25</f>
        <v/>
      </c>
      <c r="G1959">
        <f>E1959-F1959</f>
        <v/>
      </c>
      <c r="H1959">
        <f>IF(B1959&gt;0,G1959/B1959,0)</f>
        <v/>
      </c>
      <c r="I1959">
        <f>SUM($E$2:E1959)</f>
        <v/>
      </c>
    </row>
    <row r="1960">
      <c r="A1960" t="inlineStr">
        <is>
          <t>Kontor 1958</t>
        </is>
      </c>
      <c r="B1960" t="n">
        <v>7350</v>
      </c>
      <c r="C1960" t="n">
        <v>-4248</v>
      </c>
      <c r="D1960" t="n">
        <v>17545</v>
      </c>
      <c r="E1960">
        <f>SUM(B1960:D1960)</f>
        <v/>
      </c>
      <c r="F1960">
        <f>E1960*0.25</f>
        <v/>
      </c>
      <c r="G1960">
        <f>E1960-F1960</f>
        <v/>
      </c>
      <c r="H1960">
        <f>IF(B1960&gt;0,G1960/B1960,0)</f>
        <v/>
      </c>
      <c r="I1960">
        <f>SUM($E$2:E1960)</f>
        <v/>
      </c>
    </row>
    <row r="1961">
      <c r="A1961" t="inlineStr">
        <is>
          <t>Loner 1959</t>
        </is>
      </c>
      <c r="B1961" t="n">
        <v>7948</v>
      </c>
      <c r="C1961" t="n">
        <v>472</v>
      </c>
      <c r="D1961" t="n">
        <v>39620</v>
      </c>
      <c r="E1961">
        <f>SUM(B1961:D1961)</f>
        <v/>
      </c>
      <c r="F1961">
        <f>E1961*0.25</f>
        <v/>
      </c>
      <c r="G1961">
        <f>E1961-F1961</f>
        <v/>
      </c>
      <c r="H1961">
        <f>IF(B1961&gt;0,G1961/B1961,0)</f>
        <v/>
      </c>
      <c r="I1961">
        <f>SUM($E$2:E1961)</f>
        <v/>
      </c>
    </row>
    <row r="1962">
      <c r="A1962" t="inlineStr">
        <is>
          <t>Ovrigt 1960</t>
        </is>
      </c>
      <c r="B1962" t="n">
        <v>1580</v>
      </c>
      <c r="C1962" t="n">
        <v>9436</v>
      </c>
      <c r="D1962" t="n">
        <v>15535</v>
      </c>
      <c r="E1962">
        <f>SUM(B1962:D1962)</f>
        <v/>
      </c>
      <c r="F1962">
        <f>E1962*0.25</f>
        <v/>
      </c>
      <c r="G1962">
        <f>E1962-F1962</f>
        <v/>
      </c>
      <c r="H1962">
        <f>IF(B1962&gt;0,G1962/B1962,0)</f>
        <v/>
      </c>
      <c r="I1962">
        <f>SUM($E$2:E1962)</f>
        <v/>
      </c>
    </row>
    <row r="1963">
      <c r="A1963" t="inlineStr">
        <is>
          <t>Loner 1961</t>
        </is>
      </c>
      <c r="B1963" t="n">
        <v>-6450</v>
      </c>
      <c r="C1963" t="n">
        <v>22760</v>
      </c>
      <c r="D1963" t="n">
        <v>-10919</v>
      </c>
      <c r="E1963">
        <f>SUM(B1963:D1963)</f>
        <v/>
      </c>
      <c r="F1963">
        <f>E1963*0.25</f>
        <v/>
      </c>
      <c r="G1963">
        <f>E1963-F1963</f>
        <v/>
      </c>
      <c r="H1963">
        <f>IF(B1963&gt;0,G1963/B1963,0)</f>
        <v/>
      </c>
      <c r="I1963">
        <f>SUM($E$2:E1963)</f>
        <v/>
      </c>
    </row>
    <row r="1964">
      <c r="A1964" t="inlineStr">
        <is>
          <t>Ovrigt 1962</t>
        </is>
      </c>
      <c r="B1964" t="n">
        <v>15478</v>
      </c>
      <c r="C1964" t="n">
        <v>24829</v>
      </c>
      <c r="D1964" t="n">
        <v>32435</v>
      </c>
      <c r="E1964">
        <f>SUM(B1964:D1964)</f>
        <v/>
      </c>
      <c r="F1964">
        <f>E1964*0.25</f>
        <v/>
      </c>
      <c r="G1964">
        <f>E1964-F1964</f>
        <v/>
      </c>
      <c r="H1964">
        <f>IF(B1964&gt;0,G1964/B1964,0)</f>
        <v/>
      </c>
      <c r="I1964">
        <f>SUM($E$2:E1964)</f>
        <v/>
      </c>
    </row>
    <row r="1965">
      <c r="A1965" t="inlineStr">
        <is>
          <t>Kontor 1963</t>
        </is>
      </c>
      <c r="B1965" t="n">
        <v>36530</v>
      </c>
      <c r="C1965" t="n">
        <v>-10949</v>
      </c>
      <c r="D1965" t="n">
        <v>250</v>
      </c>
      <c r="E1965">
        <f>SUM(B1965:D1965)</f>
        <v/>
      </c>
      <c r="F1965">
        <f>E1965*0.25</f>
        <v/>
      </c>
      <c r="G1965">
        <f>E1965-F1965</f>
        <v/>
      </c>
      <c r="H1965">
        <f>IF(B1965&gt;0,G1965/B1965,0)</f>
        <v/>
      </c>
      <c r="I1965">
        <f>SUM($E$2:E1965)</f>
        <v/>
      </c>
    </row>
    <row r="1966">
      <c r="A1966" t="inlineStr">
        <is>
          <t>Frakt 1964</t>
        </is>
      </c>
      <c r="B1966" t="n">
        <v>39609</v>
      </c>
      <c r="C1966" t="n">
        <v>-11137</v>
      </c>
      <c r="D1966" t="n">
        <v>8184</v>
      </c>
      <c r="E1966">
        <f>SUM(B1966:D1966)</f>
        <v/>
      </c>
      <c r="F1966">
        <f>E1966*0.25</f>
        <v/>
      </c>
      <c r="G1966">
        <f>E1966-F1966</f>
        <v/>
      </c>
      <c r="H1966">
        <f>IF(B1966&gt;0,G1966/B1966,0)</f>
        <v/>
      </c>
      <c r="I1966">
        <f>SUM($E$2:E1966)</f>
        <v/>
      </c>
    </row>
    <row r="1967">
      <c r="A1967" t="inlineStr">
        <is>
          <t>Loner 1965</t>
        </is>
      </c>
      <c r="B1967" t="n">
        <v>23006</v>
      </c>
      <c r="C1967" t="n">
        <v>17017</v>
      </c>
      <c r="D1967" t="n">
        <v>-9643</v>
      </c>
      <c r="E1967">
        <f>SUM(B1967:D1967)</f>
        <v/>
      </c>
      <c r="F1967">
        <f>E1967*0.25</f>
        <v/>
      </c>
      <c r="G1967">
        <f>E1967-F1967</f>
        <v/>
      </c>
      <c r="H1967">
        <f>IF(B1967&gt;0,G1967/B1967,0)</f>
        <v/>
      </c>
      <c r="I1967">
        <f>SUM($E$2:E1967)</f>
        <v/>
      </c>
    </row>
    <row r="1968">
      <c r="A1968" t="inlineStr">
        <is>
          <t>Resor 1966</t>
        </is>
      </c>
      <c r="B1968" t="n">
        <v>-15556</v>
      </c>
      <c r="C1968" t="n">
        <v>16525</v>
      </c>
      <c r="D1968" t="n">
        <v>14928</v>
      </c>
      <c r="E1968">
        <f>SUM(B1968:D1968)</f>
        <v/>
      </c>
      <c r="F1968">
        <f>E1968*0.25</f>
        <v/>
      </c>
      <c r="G1968">
        <f>E1968-F1968</f>
        <v/>
      </c>
      <c r="H1968">
        <f>IF(B1968&gt;0,G1968/B1968,0)</f>
        <v/>
      </c>
      <c r="I1968">
        <f>SUM($E$2:E1968)</f>
        <v/>
      </c>
    </row>
    <row r="1969">
      <c r="A1969" t="inlineStr">
        <is>
          <t>Konsult 1967</t>
        </is>
      </c>
      <c r="B1969" t="n">
        <v>-7933</v>
      </c>
      <c r="C1969" t="n">
        <v>814</v>
      </c>
      <c r="D1969" t="n">
        <v>35018</v>
      </c>
      <c r="E1969">
        <f>SUM(B1969:D1969)</f>
        <v/>
      </c>
      <c r="F1969">
        <f>E1969*0.25</f>
        <v/>
      </c>
      <c r="G1969">
        <f>E1969-F1969</f>
        <v/>
      </c>
      <c r="H1969">
        <f>IF(B1969&gt;0,G1969/B1969,0)</f>
        <v/>
      </c>
      <c r="I1969">
        <f>SUM($E$2:E1969)</f>
        <v/>
      </c>
    </row>
    <row r="1970">
      <c r="A1970" t="inlineStr">
        <is>
          <t>Loner 1968</t>
        </is>
      </c>
      <c r="B1970" t="n">
        <v>27649</v>
      </c>
      <c r="C1970" t="n">
        <v>-18068</v>
      </c>
      <c r="D1970" t="n">
        <v>30163</v>
      </c>
      <c r="E1970">
        <f>SUM(B1970:D1970)</f>
        <v/>
      </c>
      <c r="F1970">
        <f>E1970*0.25</f>
        <v/>
      </c>
      <c r="G1970">
        <f>E1970-F1970</f>
        <v/>
      </c>
      <c r="H1970">
        <f>IF(B1970&gt;0,G1970/B1970,0)</f>
        <v/>
      </c>
      <c r="I1970">
        <f>SUM($E$2:E1970)</f>
        <v/>
      </c>
    </row>
    <row r="1971">
      <c r="A1971" t="inlineStr">
        <is>
          <t>Resor 1969</t>
        </is>
      </c>
      <c r="B1971" t="n">
        <v>37680</v>
      </c>
      <c r="C1971" t="n">
        <v>7134</v>
      </c>
      <c r="D1971" t="n">
        <v>6951</v>
      </c>
      <c r="E1971">
        <f>SUM(B1971:D1971)</f>
        <v/>
      </c>
      <c r="F1971">
        <f>E1971*0.25</f>
        <v/>
      </c>
      <c r="G1971">
        <f>E1971-F1971</f>
        <v/>
      </c>
      <c r="H1971">
        <f>IF(B1971&gt;0,G1971/B1971,0)</f>
        <v/>
      </c>
      <c r="I1971">
        <f>SUM($E$2:E1971)</f>
        <v/>
      </c>
    </row>
    <row r="1972">
      <c r="A1972" t="inlineStr">
        <is>
          <t>Marknad 1970</t>
        </is>
      </c>
      <c r="B1972" t="n">
        <v>9032</v>
      </c>
      <c r="C1972" t="n">
        <v>28864</v>
      </c>
      <c r="D1972" t="n">
        <v>33850</v>
      </c>
      <c r="E1972">
        <f>SUM(B1972:D1972)</f>
        <v/>
      </c>
      <c r="F1972">
        <f>E1972*0.25</f>
        <v/>
      </c>
      <c r="G1972">
        <f>E1972-F1972</f>
        <v/>
      </c>
      <c r="H1972">
        <f>IF(B1972&gt;0,G1972/B1972,0)</f>
        <v/>
      </c>
      <c r="I1972">
        <f>SUM($E$2:E1972)</f>
        <v/>
      </c>
    </row>
    <row r="1973">
      <c r="A1973" t="inlineStr">
        <is>
          <t>Marknad 1971</t>
        </is>
      </c>
      <c r="B1973" t="n">
        <v>-10042</v>
      </c>
      <c r="C1973" t="n">
        <v>31059</v>
      </c>
      <c r="D1973" t="n">
        <v>-7684</v>
      </c>
      <c r="E1973">
        <f>SUM(B1973:D1973)</f>
        <v/>
      </c>
      <c r="F1973">
        <f>E1973*0.25</f>
        <v/>
      </c>
      <c r="G1973">
        <f>E1973-F1973</f>
        <v/>
      </c>
      <c r="H1973">
        <f>IF(B1973&gt;0,G1973/B1973,0)</f>
        <v/>
      </c>
      <c r="I1973">
        <f>SUM($E$2:E1973)</f>
        <v/>
      </c>
    </row>
    <row r="1974">
      <c r="A1974" t="inlineStr">
        <is>
          <t>Konsult 1972</t>
        </is>
      </c>
      <c r="B1974" t="n">
        <v>-11380</v>
      </c>
      <c r="C1974" t="n">
        <v>-7893</v>
      </c>
      <c r="D1974" t="n">
        <v>-18284</v>
      </c>
      <c r="E1974">
        <f>SUM(B1974:D1974)</f>
        <v/>
      </c>
      <c r="F1974">
        <f>E1974*0.25</f>
        <v/>
      </c>
      <c r="G1974">
        <f>E1974-F1974</f>
        <v/>
      </c>
      <c r="H1974">
        <f>IF(B1974&gt;0,G1974/B1974,0)</f>
        <v/>
      </c>
      <c r="I1974">
        <f>SUM($E$2:E1974)</f>
        <v/>
      </c>
    </row>
    <row r="1975">
      <c r="A1975" t="inlineStr">
        <is>
          <t>Ovrigt 1973</t>
        </is>
      </c>
      <c r="B1975" t="n">
        <v>20432</v>
      </c>
      <c r="C1975" t="n">
        <v>-2511</v>
      </c>
      <c r="D1975" t="n">
        <v>19688</v>
      </c>
      <c r="E1975">
        <f>SUM(B1975:D1975)</f>
        <v/>
      </c>
      <c r="F1975">
        <f>E1975*0.25</f>
        <v/>
      </c>
      <c r="G1975">
        <f>E1975-F1975</f>
        <v/>
      </c>
      <c r="H1975">
        <f>IF(B1975&gt;0,G1975/B1975,0)</f>
        <v/>
      </c>
      <c r="I1975">
        <f>SUM($E$2:E1975)</f>
        <v/>
      </c>
    </row>
    <row r="1976">
      <c r="A1976" t="inlineStr">
        <is>
          <t>Ovrigt 1974</t>
        </is>
      </c>
      <c r="B1976" t="n">
        <v>20131</v>
      </c>
      <c r="C1976" t="n">
        <v>-4867</v>
      </c>
      <c r="D1976" t="n">
        <v>19083</v>
      </c>
      <c r="E1976">
        <f>SUM(B1976:D1976)</f>
        <v/>
      </c>
      <c r="F1976">
        <f>E1976*0.25</f>
        <v/>
      </c>
      <c r="G1976">
        <f>E1976-F1976</f>
        <v/>
      </c>
      <c r="H1976">
        <f>IF(B1976&gt;0,G1976/B1976,0)</f>
        <v/>
      </c>
      <c r="I1976">
        <f>SUM($E$2:E1976)</f>
        <v/>
      </c>
    </row>
    <row r="1977">
      <c r="A1977" t="inlineStr">
        <is>
          <t>Kontor 1975</t>
        </is>
      </c>
      <c r="B1977" t="n">
        <v>-4867</v>
      </c>
      <c r="C1977" t="n">
        <v>25047</v>
      </c>
      <c r="D1977" t="n">
        <v>-18291</v>
      </c>
      <c r="E1977">
        <f>SUM(B1977:D1977)</f>
        <v/>
      </c>
      <c r="F1977">
        <f>E1977*0.25</f>
        <v/>
      </c>
      <c r="G1977">
        <f>E1977-F1977</f>
        <v/>
      </c>
      <c r="H1977">
        <f>IF(B1977&gt;0,G1977/B1977,0)</f>
        <v/>
      </c>
      <c r="I1977">
        <f>SUM($E$2:E1977)</f>
        <v/>
      </c>
    </row>
    <row r="1978">
      <c r="A1978" t="inlineStr">
        <is>
          <t>Resor 1976</t>
        </is>
      </c>
      <c r="B1978" t="n">
        <v>-14792</v>
      </c>
      <c r="C1978" t="n">
        <v>25098</v>
      </c>
      <c r="D1978" t="n">
        <v>31106</v>
      </c>
      <c r="E1978">
        <f>SUM(B1978:D1978)</f>
        <v/>
      </c>
      <c r="F1978">
        <f>E1978*0.25</f>
        <v/>
      </c>
      <c r="G1978">
        <f>E1978-F1978</f>
        <v/>
      </c>
      <c r="H1978">
        <f>IF(B1978&gt;0,G1978/B1978,0)</f>
        <v/>
      </c>
      <c r="I1978">
        <f>SUM($E$2:E1978)</f>
        <v/>
      </c>
    </row>
    <row r="1979">
      <c r="A1979" t="inlineStr">
        <is>
          <t>Lager 1977</t>
        </is>
      </c>
      <c r="B1979" t="n">
        <v>-11213</v>
      </c>
      <c r="C1979" t="n">
        <v>12920</v>
      </c>
      <c r="D1979" t="n">
        <v>35452</v>
      </c>
      <c r="E1979">
        <f>SUM(B1979:D1979)</f>
        <v/>
      </c>
      <c r="F1979">
        <f>E1979*0.25</f>
        <v/>
      </c>
      <c r="G1979">
        <f>E1979-F1979</f>
        <v/>
      </c>
      <c r="H1979">
        <f>IF(B1979&gt;0,G1979/B1979,0)</f>
        <v/>
      </c>
      <c r="I1979">
        <f>SUM($E$2:E1979)</f>
        <v/>
      </c>
    </row>
    <row r="1980">
      <c r="A1980" t="inlineStr">
        <is>
          <t>Ovrigt 1978</t>
        </is>
      </c>
      <c r="B1980" t="n">
        <v>10720</v>
      </c>
      <c r="C1980" t="n">
        <v>26662</v>
      </c>
      <c r="D1980" t="n">
        <v>22570</v>
      </c>
      <c r="E1980">
        <f>SUM(B1980:D1980)</f>
        <v/>
      </c>
      <c r="F1980">
        <f>E1980*0.25</f>
        <v/>
      </c>
      <c r="G1980">
        <f>E1980-F1980</f>
        <v/>
      </c>
      <c r="H1980">
        <f>IF(B1980&gt;0,G1980/B1980,0)</f>
        <v/>
      </c>
      <c r="I1980">
        <f>SUM($E$2:E1980)</f>
        <v/>
      </c>
    </row>
    <row r="1981">
      <c r="A1981" t="inlineStr">
        <is>
          <t>Resor 1979</t>
        </is>
      </c>
      <c r="B1981" t="n">
        <v>-7943</v>
      </c>
      <c r="C1981" t="n">
        <v>35845</v>
      </c>
      <c r="D1981" t="n">
        <v>5392</v>
      </c>
      <c r="E1981">
        <f>SUM(B1981:D1981)</f>
        <v/>
      </c>
      <c r="F1981">
        <f>E1981*0.25</f>
        <v/>
      </c>
      <c r="G1981">
        <f>E1981-F1981</f>
        <v/>
      </c>
      <c r="H1981">
        <f>IF(B1981&gt;0,G1981/B1981,0)</f>
        <v/>
      </c>
      <c r="I1981">
        <f>SUM($E$2:E1981)</f>
        <v/>
      </c>
    </row>
    <row r="1982">
      <c r="A1982" t="inlineStr">
        <is>
          <t>Lager 1980</t>
        </is>
      </c>
      <c r="B1982" t="n">
        <v>11054</v>
      </c>
      <c r="C1982" t="n">
        <v>-10988</v>
      </c>
      <c r="D1982" t="n">
        <v>-9267</v>
      </c>
      <c r="E1982">
        <f>SUM(B1982:D1982)</f>
        <v/>
      </c>
      <c r="F1982">
        <f>E1982*0.25</f>
        <v/>
      </c>
      <c r="G1982">
        <f>E1982-F1982</f>
        <v/>
      </c>
      <c r="H1982">
        <f>IF(B1982&gt;0,G1982/B1982,0)</f>
        <v/>
      </c>
      <c r="I1982">
        <f>SUM($E$2:E1982)</f>
        <v/>
      </c>
    </row>
    <row r="1983">
      <c r="A1983" t="inlineStr">
        <is>
          <t>Kontor 1981</t>
        </is>
      </c>
      <c r="B1983" t="n">
        <v>-5171</v>
      </c>
      <c r="C1983" t="n">
        <v>-17888</v>
      </c>
      <c r="D1983" t="n">
        <v>6777</v>
      </c>
      <c r="E1983">
        <f>SUM(B1983:D1983)</f>
        <v/>
      </c>
      <c r="F1983">
        <f>E1983*0.25</f>
        <v/>
      </c>
      <c r="G1983">
        <f>E1983-F1983</f>
        <v/>
      </c>
      <c r="H1983">
        <f>IF(B1983&gt;0,G1983/B1983,0)</f>
        <v/>
      </c>
      <c r="I1983">
        <f>SUM($E$2:E1983)</f>
        <v/>
      </c>
    </row>
    <row r="1984">
      <c r="A1984" t="inlineStr">
        <is>
          <t>Forsaljning 1982</t>
        </is>
      </c>
      <c r="B1984" t="n">
        <v>-2315</v>
      </c>
      <c r="C1984" t="n">
        <v>7069</v>
      </c>
      <c r="D1984" t="n">
        <v>-5415</v>
      </c>
      <c r="E1984">
        <f>SUM(B1984:D1984)</f>
        <v/>
      </c>
      <c r="F1984">
        <f>E1984*0.25</f>
        <v/>
      </c>
      <c r="G1984">
        <f>E1984-F1984</f>
        <v/>
      </c>
      <c r="H1984">
        <f>IF(B1984&gt;0,G1984/B1984,0)</f>
        <v/>
      </c>
      <c r="I1984">
        <f>SUM($E$2:E1984)</f>
        <v/>
      </c>
    </row>
    <row r="1985">
      <c r="A1985" t="inlineStr">
        <is>
          <t>Kontor 1983</t>
        </is>
      </c>
      <c r="B1985" t="n">
        <v>29661</v>
      </c>
      <c r="C1985" t="n">
        <v>-6594</v>
      </c>
      <c r="D1985" t="n">
        <v>-15666</v>
      </c>
      <c r="E1985">
        <f>SUM(B1985:D1985)</f>
        <v/>
      </c>
      <c r="F1985">
        <f>E1985*0.25</f>
        <v/>
      </c>
      <c r="G1985">
        <f>E1985-F1985</f>
        <v/>
      </c>
      <c r="H1985">
        <f>IF(B1985&gt;0,G1985/B1985,0)</f>
        <v/>
      </c>
      <c r="I1985">
        <f>SUM($E$2:E1985)</f>
        <v/>
      </c>
    </row>
    <row r="1986">
      <c r="A1986" t="inlineStr">
        <is>
          <t>Loner 1984</t>
        </is>
      </c>
      <c r="B1986" t="n">
        <v>8788</v>
      </c>
      <c r="C1986" t="n">
        <v>36828</v>
      </c>
      <c r="D1986" t="n">
        <v>20439</v>
      </c>
      <c r="E1986">
        <f>SUM(B1986:D1986)</f>
        <v/>
      </c>
      <c r="F1986">
        <f>E1986*0.25</f>
        <v/>
      </c>
      <c r="G1986">
        <f>E1986-F1986</f>
        <v/>
      </c>
      <c r="H1986">
        <f>IF(B1986&gt;0,G1986/B1986,0)</f>
        <v/>
      </c>
      <c r="I1986">
        <f>SUM($E$2:E1986)</f>
        <v/>
      </c>
    </row>
    <row r="1987">
      <c r="A1987" t="inlineStr">
        <is>
          <t>Lager 1985</t>
        </is>
      </c>
      <c r="B1987" t="n">
        <v>25079</v>
      </c>
      <c r="C1987" t="n">
        <v>1292</v>
      </c>
      <c r="D1987" t="n">
        <v>36804</v>
      </c>
      <c r="E1987">
        <f>SUM(B1987:D1987)</f>
        <v/>
      </c>
      <c r="F1987">
        <f>E1987*0.25</f>
        <v/>
      </c>
      <c r="G1987">
        <f>E1987-F1987</f>
        <v/>
      </c>
      <c r="H1987">
        <f>IF(B1987&gt;0,G1987/B1987,0)</f>
        <v/>
      </c>
      <c r="I1987">
        <f>SUM($E$2:E1987)</f>
        <v/>
      </c>
    </row>
    <row r="1988">
      <c r="A1988" t="inlineStr">
        <is>
          <t>Lager 1986</t>
        </is>
      </c>
      <c r="B1988" t="n">
        <v>38168</v>
      </c>
      <c r="C1988" t="n">
        <v>-3827</v>
      </c>
      <c r="D1988" t="n">
        <v>8020</v>
      </c>
      <c r="E1988">
        <f>SUM(B1988:D1988)</f>
        <v/>
      </c>
      <c r="F1988">
        <f>E1988*0.25</f>
        <v/>
      </c>
      <c r="G1988">
        <f>E1988-F1988</f>
        <v/>
      </c>
      <c r="H1988">
        <f>IF(B1988&gt;0,G1988/B1988,0)</f>
        <v/>
      </c>
      <c r="I1988">
        <f>SUM($E$2:E1988)</f>
        <v/>
      </c>
    </row>
    <row r="1989">
      <c r="A1989" t="inlineStr">
        <is>
          <t>IT 1987</t>
        </is>
      </c>
      <c r="B1989" t="n">
        <v>30870</v>
      </c>
      <c r="C1989" t="n">
        <v>-17259</v>
      </c>
      <c r="D1989" t="n">
        <v>19841</v>
      </c>
      <c r="E1989">
        <f>SUM(B1989:D1989)</f>
        <v/>
      </c>
      <c r="F1989">
        <f>E1989*0.25</f>
        <v/>
      </c>
      <c r="G1989">
        <f>E1989-F1989</f>
        <v/>
      </c>
      <c r="H1989">
        <f>IF(B1989&gt;0,G1989/B1989,0)</f>
        <v/>
      </c>
      <c r="I1989">
        <f>SUM($E$2:E1989)</f>
        <v/>
      </c>
    </row>
    <row r="1990">
      <c r="A1990" t="inlineStr">
        <is>
          <t>IT 1988</t>
        </is>
      </c>
      <c r="B1990" t="n">
        <v>27199</v>
      </c>
      <c r="C1990" t="n">
        <v>506</v>
      </c>
      <c r="D1990" t="n">
        <v>5831</v>
      </c>
      <c r="E1990">
        <f>SUM(B1990:D1990)</f>
        <v/>
      </c>
      <c r="F1990">
        <f>E1990*0.25</f>
        <v/>
      </c>
      <c r="G1990">
        <f>E1990-F1990</f>
        <v/>
      </c>
      <c r="H1990">
        <f>IF(B1990&gt;0,G1990/B1990,0)</f>
        <v/>
      </c>
      <c r="I1990">
        <f>SUM($E$2:E1990)</f>
        <v/>
      </c>
    </row>
    <row r="1991">
      <c r="A1991" t="inlineStr">
        <is>
          <t>Ovrigt 1989</t>
        </is>
      </c>
      <c r="B1991" t="n">
        <v>28658</v>
      </c>
      <c r="C1991" t="n">
        <v>17482</v>
      </c>
      <c r="D1991" t="n">
        <v>18915</v>
      </c>
      <c r="E1991">
        <f>SUM(B1991:D1991)</f>
        <v/>
      </c>
      <c r="F1991">
        <f>E1991*0.25</f>
        <v/>
      </c>
      <c r="G1991">
        <f>E1991-F1991</f>
        <v/>
      </c>
      <c r="H1991">
        <f>IF(B1991&gt;0,G1991/B1991,0)</f>
        <v/>
      </c>
      <c r="I1991">
        <f>SUM($E$2:E1991)</f>
        <v/>
      </c>
    </row>
    <row r="1992">
      <c r="A1992" t="inlineStr">
        <is>
          <t>Frakt 1990</t>
        </is>
      </c>
      <c r="B1992" t="n">
        <v>14421</v>
      </c>
      <c r="C1992" t="n">
        <v>22034</v>
      </c>
      <c r="D1992" t="n">
        <v>37395</v>
      </c>
      <c r="E1992">
        <f>SUM(B1992:D1992)</f>
        <v/>
      </c>
      <c r="F1992">
        <f>E1992*0.25</f>
        <v/>
      </c>
      <c r="G1992">
        <f>E1992-F1992</f>
        <v/>
      </c>
      <c r="H1992">
        <f>IF(B1992&gt;0,G1992/B1992,0)</f>
        <v/>
      </c>
      <c r="I1992">
        <f>SUM($E$2:E1992)</f>
        <v/>
      </c>
    </row>
    <row r="1993">
      <c r="A1993" t="inlineStr">
        <is>
          <t>Forsaljning 1991</t>
        </is>
      </c>
      <c r="B1993" t="n">
        <v>14121</v>
      </c>
      <c r="C1993" t="n">
        <v>-12836</v>
      </c>
      <c r="D1993" t="n">
        <v>9596</v>
      </c>
      <c r="E1993">
        <f>SUM(B1993:D1993)</f>
        <v/>
      </c>
      <c r="F1993">
        <f>E1993*0.25</f>
        <v/>
      </c>
      <c r="G1993">
        <f>E1993-F1993</f>
        <v/>
      </c>
      <c r="H1993">
        <f>IF(B1993&gt;0,G1993/B1993,0)</f>
        <v/>
      </c>
      <c r="I1993">
        <f>SUM($E$2:E1993)</f>
        <v/>
      </c>
    </row>
    <row r="1994">
      <c r="A1994" t="inlineStr">
        <is>
          <t>Lager 1992</t>
        </is>
      </c>
      <c r="B1994" t="n">
        <v>34198</v>
      </c>
      <c r="C1994" t="n">
        <v>37525</v>
      </c>
      <c r="D1994" t="n">
        <v>-17221</v>
      </c>
      <c r="E1994">
        <f>SUM(B1994:D1994)</f>
        <v/>
      </c>
      <c r="F1994">
        <f>E1994*0.25</f>
        <v/>
      </c>
      <c r="G1994">
        <f>E1994-F1994</f>
        <v/>
      </c>
      <c r="H1994">
        <f>IF(B1994&gt;0,G1994/B1994,0)</f>
        <v/>
      </c>
      <c r="I1994">
        <f>SUM($E$2:E1994)</f>
        <v/>
      </c>
    </row>
    <row r="1995">
      <c r="A1995" t="inlineStr">
        <is>
          <t>Kontor 1993</t>
        </is>
      </c>
      <c r="B1995" t="n">
        <v>13993</v>
      </c>
      <c r="C1995" t="n">
        <v>15249</v>
      </c>
      <c r="D1995" t="n">
        <v>5926</v>
      </c>
      <c r="E1995">
        <f>SUM(B1995:D1995)</f>
        <v/>
      </c>
      <c r="F1995">
        <f>E1995*0.25</f>
        <v/>
      </c>
      <c r="G1995">
        <f>E1995-F1995</f>
        <v/>
      </c>
      <c r="H1995">
        <f>IF(B1995&gt;0,G1995/B1995,0)</f>
        <v/>
      </c>
      <c r="I1995">
        <f>SUM($E$2:E1995)</f>
        <v/>
      </c>
    </row>
    <row r="1996">
      <c r="A1996" t="inlineStr">
        <is>
          <t>Forsaljning 1994</t>
        </is>
      </c>
      <c r="B1996" t="n">
        <v>16549</v>
      </c>
      <c r="C1996" t="n">
        <v>5388</v>
      </c>
      <c r="D1996" t="n">
        <v>13824</v>
      </c>
      <c r="E1996">
        <f>SUM(B1996:D1996)</f>
        <v/>
      </c>
      <c r="F1996">
        <f>E1996*0.25</f>
        <v/>
      </c>
      <c r="G1996">
        <f>E1996-F1996</f>
        <v/>
      </c>
      <c r="H1996">
        <f>IF(B1996&gt;0,G1996/B1996,0)</f>
        <v/>
      </c>
      <c r="I1996">
        <f>SUM($E$2:E1996)</f>
        <v/>
      </c>
    </row>
    <row r="1997">
      <c r="A1997" t="inlineStr">
        <is>
          <t>Forsaljning 1995</t>
        </is>
      </c>
      <c r="B1997" t="n">
        <v>-7558</v>
      </c>
      <c r="C1997" t="n">
        <v>-918</v>
      </c>
      <c r="D1997" t="n">
        <v>8806</v>
      </c>
      <c r="E1997">
        <f>SUM(B1997:D1997)</f>
        <v/>
      </c>
      <c r="F1997">
        <f>E1997*0.25</f>
        <v/>
      </c>
      <c r="G1997">
        <f>E1997-F1997</f>
        <v/>
      </c>
      <c r="H1997">
        <f>IF(B1997&gt;0,G1997/B1997,0)</f>
        <v/>
      </c>
      <c r="I1997">
        <f>SUM($E$2:E1997)</f>
        <v/>
      </c>
    </row>
    <row r="1998">
      <c r="A1998" t="inlineStr">
        <is>
          <t>IT 1996</t>
        </is>
      </c>
      <c r="B1998" t="n">
        <v>37959</v>
      </c>
      <c r="C1998" t="n">
        <v>-41</v>
      </c>
      <c r="D1998" t="n">
        <v>30703</v>
      </c>
      <c r="E1998">
        <f>SUM(B1998:D1998)</f>
        <v/>
      </c>
      <c r="F1998">
        <f>E1998*0.25</f>
        <v/>
      </c>
      <c r="G1998">
        <f>E1998-F1998</f>
        <v/>
      </c>
      <c r="H1998">
        <f>IF(B1998&gt;0,G1998/B1998,0)</f>
        <v/>
      </c>
      <c r="I1998">
        <f>SUM($E$2:E1998)</f>
        <v/>
      </c>
    </row>
    <row r="1999">
      <c r="A1999" t="inlineStr">
        <is>
          <t>Marknad 1997</t>
        </is>
      </c>
      <c r="B1999" t="n">
        <v>10234</v>
      </c>
      <c r="C1999" t="n">
        <v>-9090</v>
      </c>
      <c r="D1999" t="n">
        <v>7686</v>
      </c>
      <c r="E1999">
        <f>SUM(B1999:D1999)</f>
        <v/>
      </c>
      <c r="F1999">
        <f>E1999*0.25</f>
        <v/>
      </c>
      <c r="G1999">
        <f>E1999-F1999</f>
        <v/>
      </c>
      <c r="H1999">
        <f>IF(B1999&gt;0,G1999/B1999,0)</f>
        <v/>
      </c>
      <c r="I1999">
        <f>SUM($E$2:E1999)</f>
        <v/>
      </c>
    </row>
    <row r="2000">
      <c r="A2000" t="inlineStr">
        <is>
          <t>Marknad 1998</t>
        </is>
      </c>
      <c r="B2000" t="n">
        <v>20182</v>
      </c>
      <c r="C2000" t="n">
        <v>-16426</v>
      </c>
      <c r="D2000" t="n">
        <v>25216</v>
      </c>
      <c r="E2000">
        <f>SUM(B2000:D2000)</f>
        <v/>
      </c>
      <c r="F2000">
        <f>E2000*0.25</f>
        <v/>
      </c>
      <c r="G2000">
        <f>E2000-F2000</f>
        <v/>
      </c>
      <c r="H2000">
        <f>IF(B2000&gt;0,G2000/B2000,0)</f>
        <v/>
      </c>
      <c r="I2000">
        <f>SUM($E$2:E2000)</f>
        <v/>
      </c>
    </row>
    <row r="2001">
      <c r="A2001" t="inlineStr">
        <is>
          <t>Frakt 1999</t>
        </is>
      </c>
      <c r="B2001" t="n">
        <v>39223</v>
      </c>
      <c r="C2001" t="n">
        <v>-10679</v>
      </c>
      <c r="D2001" t="n">
        <v>10381</v>
      </c>
      <c r="E2001">
        <f>SUM(B2001:D2001)</f>
        <v/>
      </c>
      <c r="F2001">
        <f>E2001*0.25</f>
        <v/>
      </c>
      <c r="G2001">
        <f>E2001-F2001</f>
        <v/>
      </c>
      <c r="H2001">
        <f>IF(B2001&gt;0,G2001/B2001,0)</f>
        <v/>
      </c>
      <c r="I2001">
        <f>SUM($E$2:E2001)</f>
        <v/>
      </c>
    </row>
    <row r="2002">
      <c r="A2002" t="inlineStr">
        <is>
          <t>Lager 2000</t>
        </is>
      </c>
      <c r="B2002" t="n">
        <v>-14073</v>
      </c>
      <c r="C2002" t="n">
        <v>27359</v>
      </c>
      <c r="D2002" t="n">
        <v>12811</v>
      </c>
      <c r="E2002">
        <f>SUM(B2002:D2002)</f>
        <v/>
      </c>
      <c r="F2002">
        <f>E2002*0.25</f>
        <v/>
      </c>
      <c r="G2002">
        <f>E2002-F2002</f>
        <v/>
      </c>
      <c r="H2002">
        <f>IF(B2002&gt;0,G2002/B2002,0)</f>
        <v/>
      </c>
      <c r="I2002">
        <f>SUM($E$2:E2002)</f>
        <v/>
      </c>
    </row>
    <row r="2003">
      <c r="A2003" t="inlineStr">
        <is>
          <t>Konsult 2001</t>
        </is>
      </c>
      <c r="B2003" t="n">
        <v>-8219</v>
      </c>
      <c r="C2003" t="n">
        <v>31034</v>
      </c>
      <c r="D2003" t="n">
        <v>18367</v>
      </c>
      <c r="E2003">
        <f>SUM(B2003:D2003)</f>
        <v/>
      </c>
      <c r="F2003">
        <f>E2003*0.25</f>
        <v/>
      </c>
      <c r="G2003">
        <f>E2003-F2003</f>
        <v/>
      </c>
      <c r="H2003">
        <f>IF(B2003&gt;0,G2003/B2003,0)</f>
        <v/>
      </c>
      <c r="I2003">
        <f>SUM($E$2:E2003)</f>
        <v/>
      </c>
    </row>
    <row r="2004">
      <c r="A2004" t="inlineStr">
        <is>
          <t>Frakt 2002</t>
        </is>
      </c>
      <c r="B2004" t="n">
        <v>-11133</v>
      </c>
      <c r="C2004" t="n">
        <v>5760</v>
      </c>
      <c r="D2004" t="n">
        <v>7103</v>
      </c>
      <c r="E2004">
        <f>SUM(B2004:D2004)</f>
        <v/>
      </c>
      <c r="F2004">
        <f>E2004*0.25</f>
        <v/>
      </c>
      <c r="G2004">
        <f>E2004-F2004</f>
        <v/>
      </c>
      <c r="H2004">
        <f>IF(B2004&gt;0,G2004/B2004,0)</f>
        <v/>
      </c>
      <c r="I2004">
        <f>SUM($E$2:E2004)</f>
        <v/>
      </c>
    </row>
    <row r="2005">
      <c r="A2005" t="inlineStr">
        <is>
          <t>Resor 2003</t>
        </is>
      </c>
      <c r="B2005" t="n">
        <v>9549</v>
      </c>
      <c r="C2005" t="n">
        <v>-18368</v>
      </c>
      <c r="D2005" t="n">
        <v>-8278</v>
      </c>
      <c r="E2005">
        <f>SUM(B2005:D2005)</f>
        <v/>
      </c>
      <c r="F2005">
        <f>E2005*0.25</f>
        <v/>
      </c>
      <c r="G2005">
        <f>E2005-F2005</f>
        <v/>
      </c>
      <c r="H2005">
        <f>IF(B2005&gt;0,G2005/B2005,0)</f>
        <v/>
      </c>
      <c r="I2005">
        <f>SUM($E$2:E2005)</f>
        <v/>
      </c>
    </row>
    <row r="2006">
      <c r="A2006" t="inlineStr">
        <is>
          <t>Lager 2004</t>
        </is>
      </c>
      <c r="B2006" t="n">
        <v>18686</v>
      </c>
      <c r="C2006" t="n">
        <v>38760</v>
      </c>
      <c r="D2006" t="n">
        <v>26703</v>
      </c>
      <c r="E2006">
        <f>SUM(B2006:D2006)</f>
        <v/>
      </c>
      <c r="F2006">
        <f>E2006*0.25</f>
        <v/>
      </c>
      <c r="G2006">
        <f>E2006-F2006</f>
        <v/>
      </c>
      <c r="H2006">
        <f>IF(B2006&gt;0,G2006/B2006,0)</f>
        <v/>
      </c>
      <c r="I2006">
        <f>SUM($E$2:E2006)</f>
        <v/>
      </c>
    </row>
    <row r="2007">
      <c r="A2007" t="inlineStr">
        <is>
          <t>Kontor 2005</t>
        </is>
      </c>
      <c r="B2007" t="n">
        <v>37838</v>
      </c>
      <c r="C2007" t="n">
        <v>9798</v>
      </c>
      <c r="D2007" t="n">
        <v>-14090</v>
      </c>
      <c r="E2007">
        <f>SUM(B2007:D2007)</f>
        <v/>
      </c>
      <c r="F2007">
        <f>E2007*0.25</f>
        <v/>
      </c>
      <c r="G2007">
        <f>E2007-F2007</f>
        <v/>
      </c>
      <c r="H2007">
        <f>IF(B2007&gt;0,G2007/B2007,0)</f>
        <v/>
      </c>
      <c r="I2007">
        <f>SUM($E$2:E2007)</f>
        <v/>
      </c>
    </row>
    <row r="2008">
      <c r="A2008" t="inlineStr">
        <is>
          <t>Marknad 2006</t>
        </is>
      </c>
      <c r="B2008" t="n">
        <v>1238</v>
      </c>
      <c r="C2008" t="n">
        <v>25332</v>
      </c>
      <c r="D2008" t="n">
        <v>22505</v>
      </c>
      <c r="E2008">
        <f>SUM(B2008:D2008)</f>
        <v/>
      </c>
      <c r="F2008">
        <f>E2008*0.25</f>
        <v/>
      </c>
      <c r="G2008">
        <f>E2008-F2008</f>
        <v/>
      </c>
      <c r="H2008">
        <f>IF(B2008&gt;0,G2008/B2008,0)</f>
        <v/>
      </c>
      <c r="I2008">
        <f>SUM($E$2:E2008)</f>
        <v/>
      </c>
    </row>
    <row r="2009">
      <c r="A2009" t="inlineStr">
        <is>
          <t>Loner 2007</t>
        </is>
      </c>
      <c r="B2009" t="n">
        <v>27079</v>
      </c>
      <c r="C2009" t="n">
        <v>28055</v>
      </c>
      <c r="D2009" t="n">
        <v>-11904</v>
      </c>
      <c r="E2009">
        <f>SUM(B2009:D2009)</f>
        <v/>
      </c>
      <c r="F2009">
        <f>E2009*0.25</f>
        <v/>
      </c>
      <c r="G2009">
        <f>E2009-F2009</f>
        <v/>
      </c>
      <c r="H2009">
        <f>IF(B2009&gt;0,G2009/B2009,0)</f>
        <v/>
      </c>
      <c r="I2009">
        <f>SUM($E$2:E2009)</f>
        <v/>
      </c>
    </row>
    <row r="2010">
      <c r="A2010" t="inlineStr">
        <is>
          <t>Konsult 2008</t>
        </is>
      </c>
      <c r="B2010" t="n">
        <v>-12519</v>
      </c>
      <c r="C2010" t="n">
        <v>26283</v>
      </c>
      <c r="D2010" t="n">
        <v>9451</v>
      </c>
      <c r="E2010">
        <f>SUM(B2010:D2010)</f>
        <v/>
      </c>
      <c r="F2010">
        <f>E2010*0.25</f>
        <v/>
      </c>
      <c r="G2010">
        <f>E2010-F2010</f>
        <v/>
      </c>
      <c r="H2010">
        <f>IF(B2010&gt;0,G2010/B2010,0)</f>
        <v/>
      </c>
      <c r="I2010">
        <f>SUM($E$2:E2010)</f>
        <v/>
      </c>
    </row>
    <row r="2011">
      <c r="A2011" t="inlineStr">
        <is>
          <t>Resor 2009</t>
        </is>
      </c>
      <c r="B2011" t="n">
        <v>-14410</v>
      </c>
      <c r="C2011" t="n">
        <v>14328</v>
      </c>
      <c r="D2011" t="n">
        <v>26352</v>
      </c>
      <c r="E2011">
        <f>SUM(B2011:D2011)</f>
        <v/>
      </c>
      <c r="F2011">
        <f>E2011*0.25</f>
        <v/>
      </c>
      <c r="G2011">
        <f>E2011-F2011</f>
        <v/>
      </c>
      <c r="H2011">
        <f>IF(B2011&gt;0,G2011/B2011,0)</f>
        <v/>
      </c>
      <c r="I2011">
        <f>SUM($E$2:E2011)</f>
        <v/>
      </c>
    </row>
    <row r="2012">
      <c r="A2012" t="inlineStr">
        <is>
          <t>IT 2010</t>
        </is>
      </c>
      <c r="B2012" t="n">
        <v>27636</v>
      </c>
      <c r="C2012" t="n">
        <v>31843</v>
      </c>
      <c r="D2012" t="n">
        <v>13532</v>
      </c>
      <c r="E2012">
        <f>SUM(B2012:D2012)</f>
        <v/>
      </c>
      <c r="F2012">
        <f>E2012*0.25</f>
        <v/>
      </c>
      <c r="G2012">
        <f>E2012-F2012</f>
        <v/>
      </c>
      <c r="H2012">
        <f>IF(B2012&gt;0,G2012/B2012,0)</f>
        <v/>
      </c>
      <c r="I2012">
        <f>SUM($E$2:E2012)</f>
        <v/>
      </c>
    </row>
    <row r="2013">
      <c r="A2013" t="inlineStr">
        <is>
          <t>Ovrigt 2011</t>
        </is>
      </c>
      <c r="B2013" t="n">
        <v>-9521</v>
      </c>
      <c r="C2013" t="n">
        <v>4817</v>
      </c>
      <c r="D2013" t="n">
        <v>16067</v>
      </c>
      <c r="E2013">
        <f>SUM(B2013:D2013)</f>
        <v/>
      </c>
      <c r="F2013">
        <f>E2013*0.25</f>
        <v/>
      </c>
      <c r="G2013">
        <f>E2013-F2013</f>
        <v/>
      </c>
      <c r="H2013">
        <f>IF(B2013&gt;0,G2013/B2013,0)</f>
        <v/>
      </c>
      <c r="I2013">
        <f>SUM($E$2:E2013)</f>
        <v/>
      </c>
    </row>
    <row r="2014">
      <c r="A2014" t="inlineStr">
        <is>
          <t>IT 2012</t>
        </is>
      </c>
      <c r="B2014" t="n">
        <v>-17123</v>
      </c>
      <c r="C2014" t="n">
        <v>30348</v>
      </c>
      <c r="D2014" t="n">
        <v>-8801</v>
      </c>
      <c r="E2014">
        <f>SUM(B2014:D2014)</f>
        <v/>
      </c>
      <c r="F2014">
        <f>E2014*0.25</f>
        <v/>
      </c>
      <c r="G2014">
        <f>E2014-F2014</f>
        <v/>
      </c>
      <c r="H2014">
        <f>IF(B2014&gt;0,G2014/B2014,0)</f>
        <v/>
      </c>
      <c r="I2014">
        <f>SUM($E$2:E2014)</f>
        <v/>
      </c>
    </row>
    <row r="2015">
      <c r="A2015" t="inlineStr">
        <is>
          <t>Resor 2013</t>
        </is>
      </c>
      <c r="B2015" t="n">
        <v>17060</v>
      </c>
      <c r="C2015" t="n">
        <v>37101</v>
      </c>
      <c r="D2015" t="n">
        <v>23222</v>
      </c>
      <c r="E2015">
        <f>SUM(B2015:D2015)</f>
        <v/>
      </c>
      <c r="F2015">
        <f>E2015*0.25</f>
        <v/>
      </c>
      <c r="G2015">
        <f>E2015-F2015</f>
        <v/>
      </c>
      <c r="H2015">
        <f>IF(B2015&gt;0,G2015/B2015,0)</f>
        <v/>
      </c>
      <c r="I2015">
        <f>SUM($E$2:E2015)</f>
        <v/>
      </c>
    </row>
    <row r="2016">
      <c r="A2016" t="inlineStr">
        <is>
          <t>Loner 2014</t>
        </is>
      </c>
      <c r="B2016" t="n">
        <v>-9376</v>
      </c>
      <c r="C2016" t="n">
        <v>36938</v>
      </c>
      <c r="D2016" t="n">
        <v>-10524</v>
      </c>
      <c r="E2016">
        <f>SUM(B2016:D2016)</f>
        <v/>
      </c>
      <c r="F2016">
        <f>E2016*0.25</f>
        <v/>
      </c>
      <c r="G2016">
        <f>E2016-F2016</f>
        <v/>
      </c>
      <c r="H2016">
        <f>IF(B2016&gt;0,G2016/B2016,0)</f>
        <v/>
      </c>
      <c r="I2016">
        <f>SUM($E$2:E2016)</f>
        <v/>
      </c>
    </row>
    <row r="2017">
      <c r="A2017" t="inlineStr">
        <is>
          <t>Loner 2015</t>
        </is>
      </c>
      <c r="B2017" t="n">
        <v>30407</v>
      </c>
      <c r="C2017" t="n">
        <v>26664</v>
      </c>
      <c r="D2017" t="n">
        <v>-16638</v>
      </c>
      <c r="E2017">
        <f>SUM(B2017:D2017)</f>
        <v/>
      </c>
      <c r="F2017">
        <f>E2017*0.25</f>
        <v/>
      </c>
      <c r="G2017">
        <f>E2017-F2017</f>
        <v/>
      </c>
      <c r="H2017">
        <f>IF(B2017&gt;0,G2017/B2017,0)</f>
        <v/>
      </c>
      <c r="I2017">
        <f>SUM($E$2:E2017)</f>
        <v/>
      </c>
    </row>
    <row r="2018">
      <c r="A2018" t="inlineStr">
        <is>
          <t>IT 2016</t>
        </is>
      </c>
      <c r="B2018" t="n">
        <v>189</v>
      </c>
      <c r="C2018" t="n">
        <v>284</v>
      </c>
      <c r="D2018" t="n">
        <v>27851</v>
      </c>
      <c r="E2018">
        <f>SUM(B2018:D2018)</f>
        <v/>
      </c>
      <c r="F2018">
        <f>E2018*0.25</f>
        <v/>
      </c>
      <c r="G2018">
        <f>E2018-F2018</f>
        <v/>
      </c>
      <c r="H2018">
        <f>IF(B2018&gt;0,G2018/B2018,0)</f>
        <v/>
      </c>
      <c r="I2018">
        <f>SUM($E$2:E2018)</f>
        <v/>
      </c>
    </row>
    <row r="2019">
      <c r="A2019" t="inlineStr">
        <is>
          <t>Lager 2017</t>
        </is>
      </c>
      <c r="B2019" t="n">
        <v>-1075</v>
      </c>
      <c r="C2019" t="n">
        <v>21055</v>
      </c>
      <c r="D2019" t="n">
        <v>-8158</v>
      </c>
      <c r="E2019">
        <f>SUM(B2019:D2019)</f>
        <v/>
      </c>
      <c r="F2019">
        <f>E2019*0.25</f>
        <v/>
      </c>
      <c r="G2019">
        <f>E2019-F2019</f>
        <v/>
      </c>
      <c r="H2019">
        <f>IF(B2019&gt;0,G2019/B2019,0)</f>
        <v/>
      </c>
      <c r="I2019">
        <f>SUM($E$2:E2019)</f>
        <v/>
      </c>
    </row>
    <row r="2020">
      <c r="A2020" t="inlineStr">
        <is>
          <t>Konsult 2018</t>
        </is>
      </c>
      <c r="B2020" t="n">
        <v>38886</v>
      </c>
      <c r="C2020" t="n">
        <v>-11378</v>
      </c>
      <c r="D2020" t="n">
        <v>-6706</v>
      </c>
      <c r="E2020">
        <f>SUM(B2020:D2020)</f>
        <v/>
      </c>
      <c r="F2020">
        <f>E2020*0.25</f>
        <v/>
      </c>
      <c r="G2020">
        <f>E2020-F2020</f>
        <v/>
      </c>
      <c r="H2020">
        <f>IF(B2020&gt;0,G2020/B2020,0)</f>
        <v/>
      </c>
      <c r="I2020">
        <f>SUM($E$2:E2020)</f>
        <v/>
      </c>
    </row>
    <row r="2021">
      <c r="A2021" t="inlineStr">
        <is>
          <t>Forsaljning 2019</t>
        </is>
      </c>
      <c r="B2021" t="n">
        <v>20800</v>
      </c>
      <c r="C2021" t="n">
        <v>30160</v>
      </c>
      <c r="D2021" t="n">
        <v>-3413</v>
      </c>
      <c r="E2021">
        <f>SUM(B2021:D2021)</f>
        <v/>
      </c>
      <c r="F2021">
        <f>E2021*0.25</f>
        <v/>
      </c>
      <c r="G2021">
        <f>E2021-F2021</f>
        <v/>
      </c>
      <c r="H2021">
        <f>IF(B2021&gt;0,G2021/B2021,0)</f>
        <v/>
      </c>
      <c r="I2021">
        <f>SUM($E$2:E2021)</f>
        <v/>
      </c>
    </row>
    <row r="2022">
      <c r="A2022" t="inlineStr">
        <is>
          <t>Forsaljning 2020</t>
        </is>
      </c>
      <c r="B2022" t="n">
        <v>10057</v>
      </c>
      <c r="C2022" t="n">
        <v>12612</v>
      </c>
      <c r="D2022" t="n">
        <v>36060</v>
      </c>
      <c r="E2022">
        <f>SUM(B2022:D2022)</f>
        <v/>
      </c>
      <c r="F2022">
        <f>E2022*0.25</f>
        <v/>
      </c>
      <c r="G2022">
        <f>E2022-F2022</f>
        <v/>
      </c>
      <c r="H2022">
        <f>IF(B2022&gt;0,G2022/B2022,0)</f>
        <v/>
      </c>
      <c r="I2022">
        <f>SUM($E$2:E2022)</f>
        <v/>
      </c>
    </row>
    <row r="2023">
      <c r="A2023" t="inlineStr">
        <is>
          <t>Lager 2021</t>
        </is>
      </c>
      <c r="B2023" t="n">
        <v>15618</v>
      </c>
      <c r="C2023" t="n">
        <v>32917</v>
      </c>
      <c r="D2023" t="n">
        <v>-19624</v>
      </c>
      <c r="E2023">
        <f>SUM(B2023:D2023)</f>
        <v/>
      </c>
      <c r="F2023">
        <f>E2023*0.25</f>
        <v/>
      </c>
      <c r="G2023">
        <f>E2023-F2023</f>
        <v/>
      </c>
      <c r="H2023">
        <f>IF(B2023&gt;0,G2023/B2023,0)</f>
        <v/>
      </c>
      <c r="I2023">
        <f>SUM($E$2:E2023)</f>
        <v/>
      </c>
    </row>
    <row r="2024">
      <c r="A2024" t="inlineStr">
        <is>
          <t>Ovrigt 2022</t>
        </is>
      </c>
      <c r="B2024" t="n">
        <v>37848</v>
      </c>
      <c r="C2024" t="n">
        <v>12339</v>
      </c>
      <c r="D2024" t="n">
        <v>-4411</v>
      </c>
      <c r="E2024">
        <f>SUM(B2024:D2024)</f>
        <v/>
      </c>
      <c r="F2024">
        <f>E2024*0.25</f>
        <v/>
      </c>
      <c r="G2024">
        <f>E2024-F2024</f>
        <v/>
      </c>
      <c r="H2024">
        <f>IF(B2024&gt;0,G2024/B2024,0)</f>
        <v/>
      </c>
      <c r="I2024">
        <f>SUM($E$2:E2024)</f>
        <v/>
      </c>
    </row>
    <row r="2025">
      <c r="A2025" t="inlineStr">
        <is>
          <t>Kontor 2023</t>
        </is>
      </c>
      <c r="B2025" t="n">
        <v>18591</v>
      </c>
      <c r="C2025" t="n">
        <v>23219</v>
      </c>
      <c r="D2025" t="n">
        <v>11176</v>
      </c>
      <c r="E2025">
        <f>SUM(B2025:D2025)</f>
        <v/>
      </c>
      <c r="F2025">
        <f>E2025*0.25</f>
        <v/>
      </c>
      <c r="G2025">
        <f>E2025-F2025</f>
        <v/>
      </c>
      <c r="H2025">
        <f>IF(B2025&gt;0,G2025/B2025,0)</f>
        <v/>
      </c>
      <c r="I2025">
        <f>SUM($E$2:E2025)</f>
        <v/>
      </c>
    </row>
    <row r="2026">
      <c r="A2026" t="inlineStr">
        <is>
          <t>Lager 2024</t>
        </is>
      </c>
      <c r="B2026" t="n">
        <v>6879</v>
      </c>
      <c r="C2026" t="n">
        <v>8958</v>
      </c>
      <c r="D2026" t="n">
        <v>-14797</v>
      </c>
      <c r="E2026">
        <f>SUM(B2026:D2026)</f>
        <v/>
      </c>
      <c r="F2026">
        <f>E2026*0.25</f>
        <v/>
      </c>
      <c r="G2026">
        <f>E2026-F2026</f>
        <v/>
      </c>
      <c r="H2026">
        <f>IF(B2026&gt;0,G2026/B2026,0)</f>
        <v/>
      </c>
      <c r="I2026">
        <f>SUM($E$2:E2026)</f>
        <v/>
      </c>
    </row>
    <row r="2027">
      <c r="A2027" t="inlineStr">
        <is>
          <t>Ovrigt 2025</t>
        </is>
      </c>
      <c r="B2027" t="n">
        <v>19328</v>
      </c>
      <c r="C2027" t="n">
        <v>-19570</v>
      </c>
      <c r="D2027" t="n">
        <v>-3963</v>
      </c>
      <c r="E2027">
        <f>SUM(B2027:D2027)</f>
        <v/>
      </c>
      <c r="F2027">
        <f>E2027*0.25</f>
        <v/>
      </c>
      <c r="G2027">
        <f>E2027-F2027</f>
        <v/>
      </c>
      <c r="H2027">
        <f>IF(B2027&gt;0,G2027/B2027,0)</f>
        <v/>
      </c>
      <c r="I2027">
        <f>SUM($E$2:E2027)</f>
        <v/>
      </c>
    </row>
    <row r="2028">
      <c r="A2028" t="inlineStr">
        <is>
          <t>Frakt 2026</t>
        </is>
      </c>
      <c r="B2028" t="n">
        <v>-1774</v>
      </c>
      <c r="C2028" t="n">
        <v>20616</v>
      </c>
      <c r="D2028" t="n">
        <v>21198</v>
      </c>
      <c r="E2028">
        <f>SUM(B2028:D2028)</f>
        <v/>
      </c>
      <c r="F2028">
        <f>E2028*0.25</f>
        <v/>
      </c>
      <c r="G2028">
        <f>E2028-F2028</f>
        <v/>
      </c>
      <c r="H2028">
        <f>IF(B2028&gt;0,G2028/B2028,0)</f>
        <v/>
      </c>
      <c r="I2028">
        <f>SUM($E$2:E2028)</f>
        <v/>
      </c>
    </row>
    <row r="2029">
      <c r="A2029" t="inlineStr">
        <is>
          <t>Frakt 2027</t>
        </is>
      </c>
      <c r="B2029" t="n">
        <v>33747</v>
      </c>
      <c r="C2029" t="n">
        <v>34083</v>
      </c>
      <c r="D2029" t="n">
        <v>-6393</v>
      </c>
      <c r="E2029">
        <f>SUM(B2029:D2029)</f>
        <v/>
      </c>
      <c r="F2029">
        <f>E2029*0.25</f>
        <v/>
      </c>
      <c r="G2029">
        <f>E2029-F2029</f>
        <v/>
      </c>
      <c r="H2029">
        <f>IF(B2029&gt;0,G2029/B2029,0)</f>
        <v/>
      </c>
      <c r="I2029">
        <f>SUM($E$2:E2029)</f>
        <v/>
      </c>
    </row>
    <row r="2030">
      <c r="A2030" t="inlineStr">
        <is>
          <t>Forsaljning 2028</t>
        </is>
      </c>
      <c r="B2030" t="n">
        <v>-7887</v>
      </c>
      <c r="C2030" t="n">
        <v>-10284</v>
      </c>
      <c r="D2030" t="n">
        <v>-16392</v>
      </c>
      <c r="E2030">
        <f>SUM(B2030:D2030)</f>
        <v/>
      </c>
      <c r="F2030">
        <f>E2030*0.25</f>
        <v/>
      </c>
      <c r="G2030">
        <f>E2030-F2030</f>
        <v/>
      </c>
      <c r="H2030">
        <f>IF(B2030&gt;0,G2030/B2030,0)</f>
        <v/>
      </c>
      <c r="I2030">
        <f>SUM($E$2:E2030)</f>
        <v/>
      </c>
    </row>
    <row r="2031">
      <c r="A2031" t="inlineStr">
        <is>
          <t>Resor 2029</t>
        </is>
      </c>
      <c r="B2031" t="n">
        <v>-17594</v>
      </c>
      <c r="C2031" t="n">
        <v>-10473</v>
      </c>
      <c r="D2031" t="n">
        <v>35956</v>
      </c>
      <c r="E2031">
        <f>SUM(B2031:D2031)</f>
        <v/>
      </c>
      <c r="F2031">
        <f>E2031*0.25</f>
        <v/>
      </c>
      <c r="G2031">
        <f>E2031-F2031</f>
        <v/>
      </c>
      <c r="H2031">
        <f>IF(B2031&gt;0,G2031/B2031,0)</f>
        <v/>
      </c>
      <c r="I2031">
        <f>SUM($E$2:E2031)</f>
        <v/>
      </c>
    </row>
    <row r="2032">
      <c r="A2032" t="inlineStr">
        <is>
          <t>Forsaljning 2030</t>
        </is>
      </c>
      <c r="B2032" t="n">
        <v>23712</v>
      </c>
      <c r="C2032" t="n">
        <v>17885</v>
      </c>
      <c r="D2032" t="n">
        <v>34920</v>
      </c>
      <c r="E2032">
        <f>SUM(B2032:D2032)</f>
        <v/>
      </c>
      <c r="F2032">
        <f>E2032*0.25</f>
        <v/>
      </c>
      <c r="G2032">
        <f>E2032-F2032</f>
        <v/>
      </c>
      <c r="H2032">
        <f>IF(B2032&gt;0,G2032/B2032,0)</f>
        <v/>
      </c>
      <c r="I2032">
        <f>SUM($E$2:E2032)</f>
        <v/>
      </c>
    </row>
    <row r="2033">
      <c r="A2033" t="inlineStr">
        <is>
          <t>Ovrigt 2031</t>
        </is>
      </c>
      <c r="B2033" t="n">
        <v>-442</v>
      </c>
      <c r="C2033" t="n">
        <v>1699</v>
      </c>
      <c r="D2033" t="n">
        <v>-14253</v>
      </c>
      <c r="E2033">
        <f>SUM(B2033:D2033)</f>
        <v/>
      </c>
      <c r="F2033">
        <f>E2033*0.25</f>
        <v/>
      </c>
      <c r="G2033">
        <f>E2033-F2033</f>
        <v/>
      </c>
      <c r="H2033">
        <f>IF(B2033&gt;0,G2033/B2033,0)</f>
        <v/>
      </c>
      <c r="I2033">
        <f>SUM($E$2:E2033)</f>
        <v/>
      </c>
    </row>
    <row r="2034">
      <c r="A2034" t="inlineStr">
        <is>
          <t>Forsaljning 2032</t>
        </is>
      </c>
      <c r="B2034" t="n">
        <v>-12864</v>
      </c>
      <c r="C2034" t="n">
        <v>7325</v>
      </c>
      <c r="D2034" t="n">
        <v>-8319</v>
      </c>
      <c r="E2034">
        <f>SUM(B2034:D2034)</f>
        <v/>
      </c>
      <c r="F2034">
        <f>E2034*0.25</f>
        <v/>
      </c>
      <c r="G2034">
        <f>E2034-F2034</f>
        <v/>
      </c>
      <c r="H2034">
        <f>IF(B2034&gt;0,G2034/B2034,0)</f>
        <v/>
      </c>
      <c r="I2034">
        <f>SUM($E$2:E2034)</f>
        <v/>
      </c>
    </row>
    <row r="2035">
      <c r="A2035" t="inlineStr">
        <is>
          <t>Loner 2033</t>
        </is>
      </c>
      <c r="B2035" t="n">
        <v>24046</v>
      </c>
      <c r="C2035" t="n">
        <v>-1363</v>
      </c>
      <c r="D2035" t="n">
        <v>20048</v>
      </c>
      <c r="E2035">
        <f>SUM(B2035:D2035)</f>
        <v/>
      </c>
      <c r="F2035">
        <f>E2035*0.25</f>
        <v/>
      </c>
      <c r="G2035">
        <f>E2035-F2035</f>
        <v/>
      </c>
      <c r="H2035">
        <f>IF(B2035&gt;0,G2035/B2035,0)</f>
        <v/>
      </c>
      <c r="I2035">
        <f>SUM($E$2:E2035)</f>
        <v/>
      </c>
    </row>
    <row r="2036">
      <c r="A2036" t="inlineStr">
        <is>
          <t>Ovrigt 2034</t>
        </is>
      </c>
      <c r="B2036" t="n">
        <v>17505</v>
      </c>
      <c r="C2036" t="n">
        <v>31596</v>
      </c>
      <c r="D2036" t="n">
        <v>16842</v>
      </c>
      <c r="E2036">
        <f>SUM(B2036:D2036)</f>
        <v/>
      </c>
      <c r="F2036">
        <f>E2036*0.25</f>
        <v/>
      </c>
      <c r="G2036">
        <f>E2036-F2036</f>
        <v/>
      </c>
      <c r="H2036">
        <f>IF(B2036&gt;0,G2036/B2036,0)</f>
        <v/>
      </c>
      <c r="I2036">
        <f>SUM($E$2:E2036)</f>
        <v/>
      </c>
    </row>
    <row r="2037">
      <c r="A2037" t="inlineStr">
        <is>
          <t>Loner 2035</t>
        </is>
      </c>
      <c r="B2037" t="n">
        <v>9841</v>
      </c>
      <c r="C2037" t="n">
        <v>29108</v>
      </c>
      <c r="D2037" t="n">
        <v>17943</v>
      </c>
      <c r="E2037">
        <f>SUM(B2037:D2037)</f>
        <v/>
      </c>
      <c r="F2037">
        <f>E2037*0.25</f>
        <v/>
      </c>
      <c r="G2037">
        <f>E2037-F2037</f>
        <v/>
      </c>
      <c r="H2037">
        <f>IF(B2037&gt;0,G2037/B2037,0)</f>
        <v/>
      </c>
      <c r="I2037">
        <f>SUM($E$2:E2037)</f>
        <v/>
      </c>
    </row>
    <row r="2038">
      <c r="A2038" t="inlineStr">
        <is>
          <t>Resor 2036</t>
        </is>
      </c>
      <c r="B2038" t="n">
        <v>-17652</v>
      </c>
      <c r="C2038" t="n">
        <v>-13897</v>
      </c>
      <c r="D2038" t="n">
        <v>30365</v>
      </c>
      <c r="E2038">
        <f>SUM(B2038:D2038)</f>
        <v/>
      </c>
      <c r="F2038">
        <f>E2038*0.25</f>
        <v/>
      </c>
      <c r="G2038">
        <f>E2038-F2038</f>
        <v/>
      </c>
      <c r="H2038">
        <f>IF(B2038&gt;0,G2038/B2038,0)</f>
        <v/>
      </c>
      <c r="I2038">
        <f>SUM($E$2:E2038)</f>
        <v/>
      </c>
    </row>
    <row r="2039">
      <c r="A2039" t="inlineStr">
        <is>
          <t>Marknad 2037</t>
        </is>
      </c>
      <c r="B2039" t="n">
        <v>1156</v>
      </c>
      <c r="C2039" t="n">
        <v>4154</v>
      </c>
      <c r="D2039" t="n">
        <v>38820</v>
      </c>
      <c r="E2039">
        <f>SUM(B2039:D2039)</f>
        <v/>
      </c>
      <c r="F2039">
        <f>E2039*0.25</f>
        <v/>
      </c>
      <c r="G2039">
        <f>E2039-F2039</f>
        <v/>
      </c>
      <c r="H2039">
        <f>IF(B2039&gt;0,G2039/B2039,0)</f>
        <v/>
      </c>
      <c r="I2039">
        <f>SUM($E$2:E2039)</f>
        <v/>
      </c>
    </row>
    <row r="2040">
      <c r="A2040" t="inlineStr">
        <is>
          <t>IT 2038</t>
        </is>
      </c>
      <c r="B2040" t="n">
        <v>33756</v>
      </c>
      <c r="C2040" t="n">
        <v>-15566</v>
      </c>
      <c r="D2040" t="n">
        <v>29705</v>
      </c>
      <c r="E2040">
        <f>SUM(B2040:D2040)</f>
        <v/>
      </c>
      <c r="F2040">
        <f>E2040*0.25</f>
        <v/>
      </c>
      <c r="G2040">
        <f>E2040-F2040</f>
        <v/>
      </c>
      <c r="H2040">
        <f>IF(B2040&gt;0,G2040/B2040,0)</f>
        <v/>
      </c>
      <c r="I2040">
        <f>SUM($E$2:E2040)</f>
        <v/>
      </c>
    </row>
    <row r="2041">
      <c r="A2041" t="inlineStr">
        <is>
          <t>IT 2039</t>
        </is>
      </c>
      <c r="B2041" t="n">
        <v>35267</v>
      </c>
      <c r="C2041" t="n">
        <v>16075</v>
      </c>
      <c r="D2041" t="n">
        <v>-15746</v>
      </c>
      <c r="E2041">
        <f>SUM(B2041:D2041)</f>
        <v/>
      </c>
      <c r="F2041">
        <f>E2041*0.25</f>
        <v/>
      </c>
      <c r="G2041">
        <f>E2041-F2041</f>
        <v/>
      </c>
      <c r="H2041">
        <f>IF(B2041&gt;0,G2041/B2041,0)</f>
        <v/>
      </c>
      <c r="I2041">
        <f>SUM($E$2:E2041)</f>
        <v/>
      </c>
    </row>
    <row r="2042">
      <c r="A2042" t="inlineStr">
        <is>
          <t>Marknad 2040</t>
        </is>
      </c>
      <c r="B2042" t="n">
        <v>10855</v>
      </c>
      <c r="C2042" t="n">
        <v>-11183</v>
      </c>
      <c r="D2042" t="n">
        <v>-12004</v>
      </c>
      <c r="E2042">
        <f>SUM(B2042:D2042)</f>
        <v/>
      </c>
      <c r="F2042">
        <f>E2042*0.25</f>
        <v/>
      </c>
      <c r="G2042">
        <f>E2042-F2042</f>
        <v/>
      </c>
      <c r="H2042">
        <f>IF(B2042&gt;0,G2042/B2042,0)</f>
        <v/>
      </c>
      <c r="I2042">
        <f>SUM($E$2:E2042)</f>
        <v/>
      </c>
    </row>
    <row r="2043">
      <c r="A2043" t="inlineStr">
        <is>
          <t>Marknad 2041</t>
        </is>
      </c>
      <c r="B2043" t="n">
        <v>1575</v>
      </c>
      <c r="C2043" t="n">
        <v>14540</v>
      </c>
      <c r="D2043" t="n">
        <v>7116</v>
      </c>
      <c r="E2043">
        <f>SUM(B2043:D2043)</f>
        <v/>
      </c>
      <c r="F2043">
        <f>E2043*0.25</f>
        <v/>
      </c>
      <c r="G2043">
        <f>E2043-F2043</f>
        <v/>
      </c>
      <c r="H2043">
        <f>IF(B2043&gt;0,G2043/B2043,0)</f>
        <v/>
      </c>
      <c r="I2043">
        <f>SUM($E$2:E2043)</f>
        <v/>
      </c>
    </row>
    <row r="2044">
      <c r="A2044" t="inlineStr">
        <is>
          <t>Frakt 2042</t>
        </is>
      </c>
      <c r="B2044" t="n">
        <v>-6248</v>
      </c>
      <c r="C2044" t="n">
        <v>25601</v>
      </c>
      <c r="D2044" t="n">
        <v>-6300</v>
      </c>
      <c r="E2044">
        <f>SUM(B2044:D2044)</f>
        <v/>
      </c>
      <c r="F2044">
        <f>E2044*0.25</f>
        <v/>
      </c>
      <c r="G2044">
        <f>E2044-F2044</f>
        <v/>
      </c>
      <c r="H2044">
        <f>IF(B2044&gt;0,G2044/B2044,0)</f>
        <v/>
      </c>
      <c r="I2044">
        <f>SUM($E$2:E2044)</f>
        <v/>
      </c>
    </row>
    <row r="2045">
      <c r="A2045" t="inlineStr">
        <is>
          <t>Ovrigt 2043</t>
        </is>
      </c>
      <c r="B2045" t="n">
        <v>-16187</v>
      </c>
      <c r="C2045" t="n">
        <v>-12837</v>
      </c>
      <c r="D2045" t="n">
        <v>17445</v>
      </c>
      <c r="E2045">
        <f>SUM(B2045:D2045)</f>
        <v/>
      </c>
      <c r="F2045">
        <f>E2045*0.25</f>
        <v/>
      </c>
      <c r="G2045">
        <f>E2045-F2045</f>
        <v/>
      </c>
      <c r="H2045">
        <f>IF(B2045&gt;0,G2045/B2045,0)</f>
        <v/>
      </c>
      <c r="I2045">
        <f>SUM($E$2:E2045)</f>
        <v/>
      </c>
    </row>
    <row r="2046">
      <c r="A2046" t="inlineStr">
        <is>
          <t>Frakt 2044</t>
        </is>
      </c>
      <c r="B2046" t="n">
        <v>-14255</v>
      </c>
      <c r="C2046" t="n">
        <v>11697</v>
      </c>
      <c r="D2046" t="n">
        <v>27452</v>
      </c>
      <c r="E2046">
        <f>SUM(B2046:D2046)</f>
        <v/>
      </c>
      <c r="F2046">
        <f>E2046*0.25</f>
        <v/>
      </c>
      <c r="G2046">
        <f>E2046-F2046</f>
        <v/>
      </c>
      <c r="H2046">
        <f>IF(B2046&gt;0,G2046/B2046,0)</f>
        <v/>
      </c>
      <c r="I2046">
        <f>SUM($E$2:E2046)</f>
        <v/>
      </c>
    </row>
    <row r="2047">
      <c r="A2047" t="inlineStr">
        <is>
          <t>Ovrigt 2045</t>
        </is>
      </c>
      <c r="B2047" t="n">
        <v>31654</v>
      </c>
      <c r="C2047" t="n">
        <v>26321</v>
      </c>
      <c r="D2047" t="n">
        <v>-1179</v>
      </c>
      <c r="E2047">
        <f>SUM(B2047:D2047)</f>
        <v/>
      </c>
      <c r="F2047">
        <f>E2047*0.25</f>
        <v/>
      </c>
      <c r="G2047">
        <f>E2047-F2047</f>
        <v/>
      </c>
      <c r="H2047">
        <f>IF(B2047&gt;0,G2047/B2047,0)</f>
        <v/>
      </c>
      <c r="I2047">
        <f>SUM($E$2:E2047)</f>
        <v/>
      </c>
    </row>
    <row r="2048">
      <c r="A2048" t="inlineStr">
        <is>
          <t>IT 2046</t>
        </is>
      </c>
      <c r="B2048" t="n">
        <v>19901</v>
      </c>
      <c r="C2048" t="n">
        <v>35561</v>
      </c>
      <c r="D2048" t="n">
        <v>741</v>
      </c>
      <c r="E2048">
        <f>SUM(B2048:D2048)</f>
        <v/>
      </c>
      <c r="F2048">
        <f>E2048*0.25</f>
        <v/>
      </c>
      <c r="G2048">
        <f>E2048-F2048</f>
        <v/>
      </c>
      <c r="H2048">
        <f>IF(B2048&gt;0,G2048/B2048,0)</f>
        <v/>
      </c>
      <c r="I2048">
        <f>SUM($E$2:E2048)</f>
        <v/>
      </c>
    </row>
    <row r="2049">
      <c r="A2049" t="inlineStr">
        <is>
          <t>Marknad 2047</t>
        </is>
      </c>
      <c r="B2049" t="n">
        <v>14432</v>
      </c>
      <c r="C2049" t="n">
        <v>17692</v>
      </c>
      <c r="D2049" t="n">
        <v>20844</v>
      </c>
      <c r="E2049">
        <f>SUM(B2049:D2049)</f>
        <v/>
      </c>
      <c r="F2049">
        <f>E2049*0.25</f>
        <v/>
      </c>
      <c r="G2049">
        <f>E2049-F2049</f>
        <v/>
      </c>
      <c r="H2049">
        <f>IF(B2049&gt;0,G2049/B2049,0)</f>
        <v/>
      </c>
      <c r="I2049">
        <f>SUM($E$2:E2049)</f>
        <v/>
      </c>
    </row>
    <row r="2050">
      <c r="A2050" t="inlineStr">
        <is>
          <t>Resor 2048</t>
        </is>
      </c>
      <c r="B2050" t="n">
        <v>-11500</v>
      </c>
      <c r="C2050" t="n">
        <v>20258</v>
      </c>
      <c r="D2050" t="n">
        <v>16872</v>
      </c>
      <c r="E2050">
        <f>SUM(B2050:D2050)</f>
        <v/>
      </c>
      <c r="F2050">
        <f>E2050*0.25</f>
        <v/>
      </c>
      <c r="G2050">
        <f>E2050-F2050</f>
        <v/>
      </c>
      <c r="H2050">
        <f>IF(B2050&gt;0,G2050/B2050,0)</f>
        <v/>
      </c>
      <c r="I2050">
        <f>SUM($E$2:E2050)</f>
        <v/>
      </c>
    </row>
    <row r="2051">
      <c r="A2051" t="inlineStr">
        <is>
          <t>Lager 2049</t>
        </is>
      </c>
      <c r="B2051" t="n">
        <v>14059</v>
      </c>
      <c r="C2051" t="n">
        <v>27787</v>
      </c>
      <c r="D2051" t="n">
        <v>21409</v>
      </c>
      <c r="E2051">
        <f>SUM(B2051:D2051)</f>
        <v/>
      </c>
      <c r="F2051">
        <f>E2051*0.25</f>
        <v/>
      </c>
      <c r="G2051">
        <f>E2051-F2051</f>
        <v/>
      </c>
      <c r="H2051">
        <f>IF(B2051&gt;0,G2051/B2051,0)</f>
        <v/>
      </c>
      <c r="I2051">
        <f>SUM($E$2:E2051)</f>
        <v/>
      </c>
    </row>
    <row r="2052">
      <c r="A2052" t="inlineStr">
        <is>
          <t>Lager 2050</t>
        </is>
      </c>
      <c r="B2052" t="n">
        <v>12276</v>
      </c>
      <c r="C2052" t="n">
        <v>32951</v>
      </c>
      <c r="D2052" t="n">
        <v>-8210</v>
      </c>
      <c r="E2052">
        <f>SUM(B2052:D2052)</f>
        <v/>
      </c>
      <c r="F2052">
        <f>E2052*0.25</f>
        <v/>
      </c>
      <c r="G2052">
        <f>E2052-F2052</f>
        <v/>
      </c>
      <c r="H2052">
        <f>IF(B2052&gt;0,G2052/B2052,0)</f>
        <v/>
      </c>
      <c r="I2052">
        <f>SUM($E$2:E2052)</f>
        <v/>
      </c>
    </row>
    <row r="2053">
      <c r="A2053" t="inlineStr">
        <is>
          <t>Ovrigt 2051</t>
        </is>
      </c>
      <c r="B2053" t="n">
        <v>-4749</v>
      </c>
      <c r="C2053" t="n">
        <v>26437</v>
      </c>
      <c r="D2053" t="n">
        <v>-963</v>
      </c>
      <c r="E2053">
        <f>SUM(B2053:D2053)</f>
        <v/>
      </c>
      <c r="F2053">
        <f>E2053*0.25</f>
        <v/>
      </c>
      <c r="G2053">
        <f>E2053-F2053</f>
        <v/>
      </c>
      <c r="H2053">
        <f>IF(B2053&gt;0,G2053/B2053,0)</f>
        <v/>
      </c>
      <c r="I2053">
        <f>SUM($E$2:E2053)</f>
        <v/>
      </c>
    </row>
    <row r="2054">
      <c r="A2054" t="inlineStr">
        <is>
          <t>Kontor 2052</t>
        </is>
      </c>
      <c r="B2054" t="n">
        <v>-19897</v>
      </c>
      <c r="C2054" t="n">
        <v>-12254</v>
      </c>
      <c r="D2054" t="n">
        <v>-18429</v>
      </c>
      <c r="E2054">
        <f>SUM(B2054:D2054)</f>
        <v/>
      </c>
      <c r="F2054">
        <f>E2054*0.25</f>
        <v/>
      </c>
      <c r="G2054">
        <f>E2054-F2054</f>
        <v/>
      </c>
      <c r="H2054">
        <f>IF(B2054&gt;0,G2054/B2054,0)</f>
        <v/>
      </c>
      <c r="I2054">
        <f>SUM($E$2:E2054)</f>
        <v/>
      </c>
    </row>
    <row r="2055">
      <c r="A2055" t="inlineStr">
        <is>
          <t>Lager 2053</t>
        </is>
      </c>
      <c r="B2055" t="n">
        <v>20990</v>
      </c>
      <c r="C2055" t="n">
        <v>32214</v>
      </c>
      <c r="D2055" t="n">
        <v>-12272</v>
      </c>
      <c r="E2055">
        <f>SUM(B2055:D2055)</f>
        <v/>
      </c>
      <c r="F2055">
        <f>E2055*0.25</f>
        <v/>
      </c>
      <c r="G2055">
        <f>E2055-F2055</f>
        <v/>
      </c>
      <c r="H2055">
        <f>IF(B2055&gt;0,G2055/B2055,0)</f>
        <v/>
      </c>
      <c r="I2055">
        <f>SUM($E$2:E2055)</f>
        <v/>
      </c>
    </row>
    <row r="2056">
      <c r="A2056" t="inlineStr">
        <is>
          <t>Kontor 2054</t>
        </is>
      </c>
      <c r="B2056" t="n">
        <v>32400</v>
      </c>
      <c r="C2056" t="n">
        <v>20324</v>
      </c>
      <c r="D2056" t="n">
        <v>7173</v>
      </c>
      <c r="E2056">
        <f>SUM(B2056:D2056)</f>
        <v/>
      </c>
      <c r="F2056">
        <f>E2056*0.25</f>
        <v/>
      </c>
      <c r="G2056">
        <f>E2056-F2056</f>
        <v/>
      </c>
      <c r="H2056">
        <f>IF(B2056&gt;0,G2056/B2056,0)</f>
        <v/>
      </c>
      <c r="I2056">
        <f>SUM($E$2:E2056)</f>
        <v/>
      </c>
    </row>
    <row r="2057">
      <c r="A2057" t="inlineStr">
        <is>
          <t>IT 2055</t>
        </is>
      </c>
      <c r="B2057" t="n">
        <v>-17019</v>
      </c>
      <c r="C2057" t="n">
        <v>1875</v>
      </c>
      <c r="D2057" t="n">
        <v>2914</v>
      </c>
      <c r="E2057">
        <f>SUM(B2057:D2057)</f>
        <v/>
      </c>
      <c r="F2057">
        <f>E2057*0.25</f>
        <v/>
      </c>
      <c r="G2057">
        <f>E2057-F2057</f>
        <v/>
      </c>
      <c r="H2057">
        <f>IF(B2057&gt;0,G2057/B2057,0)</f>
        <v/>
      </c>
      <c r="I2057">
        <f>SUM($E$2:E2057)</f>
        <v/>
      </c>
    </row>
    <row r="2058">
      <c r="A2058" t="inlineStr">
        <is>
          <t>Frakt 2056</t>
        </is>
      </c>
      <c r="B2058" t="n">
        <v>32824</v>
      </c>
      <c r="C2058" t="n">
        <v>21779</v>
      </c>
      <c r="D2058" t="n">
        <v>-6085</v>
      </c>
      <c r="E2058">
        <f>SUM(B2058:D2058)</f>
        <v/>
      </c>
      <c r="F2058">
        <f>E2058*0.25</f>
        <v/>
      </c>
      <c r="G2058">
        <f>E2058-F2058</f>
        <v/>
      </c>
      <c r="H2058">
        <f>IF(B2058&gt;0,G2058/B2058,0)</f>
        <v/>
      </c>
      <c r="I2058">
        <f>SUM($E$2:E2058)</f>
        <v/>
      </c>
    </row>
    <row r="2059">
      <c r="A2059" t="inlineStr">
        <is>
          <t>Forsaljning 2057</t>
        </is>
      </c>
      <c r="B2059" t="n">
        <v>21983</v>
      </c>
      <c r="C2059" t="n">
        <v>-6815</v>
      </c>
      <c r="D2059" t="n">
        <v>25220</v>
      </c>
      <c r="E2059">
        <f>SUM(B2059:D2059)</f>
        <v/>
      </c>
      <c r="F2059">
        <f>E2059*0.25</f>
        <v/>
      </c>
      <c r="G2059">
        <f>E2059-F2059</f>
        <v/>
      </c>
      <c r="H2059">
        <f>IF(B2059&gt;0,G2059/B2059,0)</f>
        <v/>
      </c>
      <c r="I2059">
        <f>SUM($E$2:E2059)</f>
        <v/>
      </c>
    </row>
    <row r="2060">
      <c r="A2060" t="inlineStr">
        <is>
          <t>Marknad 2058</t>
        </is>
      </c>
      <c r="B2060" t="n">
        <v>-3327</v>
      </c>
      <c r="C2060" t="n">
        <v>31786</v>
      </c>
      <c r="D2060" t="n">
        <v>-15555</v>
      </c>
      <c r="E2060">
        <f>SUM(B2060:D2060)</f>
        <v/>
      </c>
      <c r="F2060">
        <f>E2060*0.25</f>
        <v/>
      </c>
      <c r="G2060">
        <f>E2060-F2060</f>
        <v/>
      </c>
      <c r="H2060">
        <f>IF(B2060&gt;0,G2060/B2060,0)</f>
        <v/>
      </c>
      <c r="I2060">
        <f>SUM($E$2:E2060)</f>
        <v/>
      </c>
    </row>
    <row r="2061">
      <c r="A2061" t="inlineStr">
        <is>
          <t>Marknad 2059</t>
        </is>
      </c>
      <c r="B2061" t="n">
        <v>-321</v>
      </c>
      <c r="C2061" t="n">
        <v>13206</v>
      </c>
      <c r="D2061" t="n">
        <v>16044</v>
      </c>
      <c r="E2061">
        <f>SUM(B2061:D2061)</f>
        <v/>
      </c>
      <c r="F2061">
        <f>E2061*0.25</f>
        <v/>
      </c>
      <c r="G2061">
        <f>E2061-F2061</f>
        <v/>
      </c>
      <c r="H2061">
        <f>IF(B2061&gt;0,G2061/B2061,0)</f>
        <v/>
      </c>
      <c r="I2061">
        <f>SUM($E$2:E2061)</f>
        <v/>
      </c>
    </row>
    <row r="2062">
      <c r="A2062" t="inlineStr">
        <is>
          <t>Resor 2060</t>
        </is>
      </c>
      <c r="B2062" t="n">
        <v>30268</v>
      </c>
      <c r="C2062" t="n">
        <v>-19599</v>
      </c>
      <c r="D2062" t="n">
        <v>-12540</v>
      </c>
      <c r="E2062">
        <f>SUM(B2062:D2062)</f>
        <v/>
      </c>
      <c r="F2062">
        <f>E2062*0.25</f>
        <v/>
      </c>
      <c r="G2062">
        <f>E2062-F2062</f>
        <v/>
      </c>
      <c r="H2062">
        <f>IF(B2062&gt;0,G2062/B2062,0)</f>
        <v/>
      </c>
      <c r="I2062">
        <f>SUM($E$2:E2062)</f>
        <v/>
      </c>
    </row>
    <row r="2063">
      <c r="A2063" t="inlineStr">
        <is>
          <t>Resor 2061</t>
        </is>
      </c>
      <c r="B2063" t="n">
        <v>2371</v>
      </c>
      <c r="C2063" t="n">
        <v>5955</v>
      </c>
      <c r="D2063" t="n">
        <v>27474</v>
      </c>
      <c r="E2063">
        <f>SUM(B2063:D2063)</f>
        <v/>
      </c>
      <c r="F2063">
        <f>E2063*0.25</f>
        <v/>
      </c>
      <c r="G2063">
        <f>E2063-F2063</f>
        <v/>
      </c>
      <c r="H2063">
        <f>IF(B2063&gt;0,G2063/B2063,0)</f>
        <v/>
      </c>
      <c r="I2063">
        <f>SUM($E$2:E2063)</f>
        <v/>
      </c>
    </row>
    <row r="2064">
      <c r="A2064" t="inlineStr">
        <is>
          <t>Ovrigt 2062</t>
        </is>
      </c>
      <c r="B2064" t="n">
        <v>20369</v>
      </c>
      <c r="C2064" t="n">
        <v>-18092</v>
      </c>
      <c r="D2064" t="n">
        <v>34528</v>
      </c>
      <c r="E2064">
        <f>SUM(B2064:D2064)</f>
        <v/>
      </c>
      <c r="F2064">
        <f>E2064*0.25</f>
        <v/>
      </c>
      <c r="G2064">
        <f>E2064-F2064</f>
        <v/>
      </c>
      <c r="H2064">
        <f>IF(B2064&gt;0,G2064/B2064,0)</f>
        <v/>
      </c>
      <c r="I2064">
        <f>SUM($E$2:E2064)</f>
        <v/>
      </c>
    </row>
    <row r="2065">
      <c r="A2065" t="inlineStr">
        <is>
          <t>Loner 2063</t>
        </is>
      </c>
      <c r="B2065" t="n">
        <v>-7285</v>
      </c>
      <c r="C2065" t="n">
        <v>1660</v>
      </c>
      <c r="D2065" t="n">
        <v>34645</v>
      </c>
      <c r="E2065">
        <f>SUM(B2065:D2065)</f>
        <v/>
      </c>
      <c r="F2065">
        <f>E2065*0.25</f>
        <v/>
      </c>
      <c r="G2065">
        <f>E2065-F2065</f>
        <v/>
      </c>
      <c r="H2065">
        <f>IF(B2065&gt;0,G2065/B2065,0)</f>
        <v/>
      </c>
      <c r="I2065">
        <f>SUM($E$2:E2065)</f>
        <v/>
      </c>
    </row>
    <row r="2066">
      <c r="A2066" t="inlineStr">
        <is>
          <t>Resor 2064</t>
        </is>
      </c>
      <c r="B2066" t="n">
        <v>24071</v>
      </c>
      <c r="C2066" t="n">
        <v>11398</v>
      </c>
      <c r="D2066" t="n">
        <v>11096</v>
      </c>
      <c r="E2066">
        <f>SUM(B2066:D2066)</f>
        <v/>
      </c>
      <c r="F2066">
        <f>E2066*0.25</f>
        <v/>
      </c>
      <c r="G2066">
        <f>E2066-F2066</f>
        <v/>
      </c>
      <c r="H2066">
        <f>IF(B2066&gt;0,G2066/B2066,0)</f>
        <v/>
      </c>
      <c r="I2066">
        <f>SUM($E$2:E2066)</f>
        <v/>
      </c>
    </row>
    <row r="2067">
      <c r="A2067" t="inlineStr">
        <is>
          <t>Forsaljning 2065</t>
        </is>
      </c>
      <c r="B2067" t="n">
        <v>22313</v>
      </c>
      <c r="C2067" t="n">
        <v>-11104</v>
      </c>
      <c r="D2067" t="n">
        <v>11555</v>
      </c>
      <c r="E2067">
        <f>SUM(B2067:D2067)</f>
        <v/>
      </c>
      <c r="F2067">
        <f>E2067*0.25</f>
        <v/>
      </c>
      <c r="G2067">
        <f>E2067-F2067</f>
        <v/>
      </c>
      <c r="H2067">
        <f>IF(B2067&gt;0,G2067/B2067,0)</f>
        <v/>
      </c>
      <c r="I2067">
        <f>SUM($E$2:E2067)</f>
        <v/>
      </c>
    </row>
    <row r="2068">
      <c r="A2068" t="inlineStr">
        <is>
          <t>Loner 2066</t>
        </is>
      </c>
      <c r="B2068" t="n">
        <v>21104</v>
      </c>
      <c r="C2068" t="n">
        <v>10187</v>
      </c>
      <c r="D2068" t="n">
        <v>38461</v>
      </c>
      <c r="E2068">
        <f>SUM(B2068:D2068)</f>
        <v/>
      </c>
      <c r="F2068">
        <f>E2068*0.25</f>
        <v/>
      </c>
      <c r="G2068">
        <f>E2068-F2068</f>
        <v/>
      </c>
      <c r="H2068">
        <f>IF(B2068&gt;0,G2068/B2068,0)</f>
        <v/>
      </c>
      <c r="I2068">
        <f>SUM($E$2:E2068)</f>
        <v/>
      </c>
    </row>
    <row r="2069">
      <c r="A2069" t="inlineStr">
        <is>
          <t>Frakt 2067</t>
        </is>
      </c>
      <c r="B2069" t="n">
        <v>38715</v>
      </c>
      <c r="C2069" t="n">
        <v>1961</v>
      </c>
      <c r="D2069" t="n">
        <v>10308</v>
      </c>
      <c r="E2069">
        <f>SUM(B2069:D2069)</f>
        <v/>
      </c>
      <c r="F2069">
        <f>E2069*0.25</f>
        <v/>
      </c>
      <c r="G2069">
        <f>E2069-F2069</f>
        <v/>
      </c>
      <c r="H2069">
        <f>IF(B2069&gt;0,G2069/B2069,0)</f>
        <v/>
      </c>
      <c r="I2069">
        <f>SUM($E$2:E2069)</f>
        <v/>
      </c>
    </row>
    <row r="2070">
      <c r="A2070" t="inlineStr">
        <is>
          <t>IT 2068</t>
        </is>
      </c>
      <c r="B2070" t="n">
        <v>28666</v>
      </c>
      <c r="C2070" t="n">
        <v>-16329</v>
      </c>
      <c r="D2070" t="n">
        <v>34729</v>
      </c>
      <c r="E2070">
        <f>SUM(B2070:D2070)</f>
        <v/>
      </c>
      <c r="F2070">
        <f>E2070*0.25</f>
        <v/>
      </c>
      <c r="G2070">
        <f>E2070-F2070</f>
        <v/>
      </c>
      <c r="H2070">
        <f>IF(B2070&gt;0,G2070/B2070,0)</f>
        <v/>
      </c>
      <c r="I2070">
        <f>SUM($E$2:E2070)</f>
        <v/>
      </c>
    </row>
    <row r="2071">
      <c r="A2071" t="inlineStr">
        <is>
          <t>Frakt 2069</t>
        </is>
      </c>
      <c r="B2071" t="n">
        <v>-383</v>
      </c>
      <c r="C2071" t="n">
        <v>17024</v>
      </c>
      <c r="D2071" t="n">
        <v>27511</v>
      </c>
      <c r="E2071">
        <f>SUM(B2071:D2071)</f>
        <v/>
      </c>
      <c r="F2071">
        <f>E2071*0.25</f>
        <v/>
      </c>
      <c r="G2071">
        <f>E2071-F2071</f>
        <v/>
      </c>
      <c r="H2071">
        <f>IF(B2071&gt;0,G2071/B2071,0)</f>
        <v/>
      </c>
      <c r="I2071">
        <f>SUM($E$2:E2071)</f>
        <v/>
      </c>
    </row>
    <row r="2072">
      <c r="A2072" t="inlineStr">
        <is>
          <t>Resor 2070</t>
        </is>
      </c>
      <c r="B2072" t="n">
        <v>16384</v>
      </c>
      <c r="C2072" t="n">
        <v>15119</v>
      </c>
      <c r="D2072" t="n">
        <v>-18774</v>
      </c>
      <c r="E2072">
        <f>SUM(B2072:D2072)</f>
        <v/>
      </c>
      <c r="F2072">
        <f>E2072*0.25</f>
        <v/>
      </c>
      <c r="G2072">
        <f>E2072-F2072</f>
        <v/>
      </c>
      <c r="H2072">
        <f>IF(B2072&gt;0,G2072/B2072,0)</f>
        <v/>
      </c>
      <c r="I2072">
        <f>SUM($E$2:E2072)</f>
        <v/>
      </c>
    </row>
    <row r="2073">
      <c r="A2073" t="inlineStr">
        <is>
          <t>Kontor 2071</t>
        </is>
      </c>
      <c r="B2073" t="n">
        <v>17840</v>
      </c>
      <c r="C2073" t="n">
        <v>24924</v>
      </c>
      <c r="D2073" t="n">
        <v>1739</v>
      </c>
      <c r="E2073">
        <f>SUM(B2073:D2073)</f>
        <v/>
      </c>
      <c r="F2073">
        <f>E2073*0.25</f>
        <v/>
      </c>
      <c r="G2073">
        <f>E2073-F2073</f>
        <v/>
      </c>
      <c r="H2073">
        <f>IF(B2073&gt;0,G2073/B2073,0)</f>
        <v/>
      </c>
      <c r="I2073">
        <f>SUM($E$2:E2073)</f>
        <v/>
      </c>
    </row>
    <row r="2074">
      <c r="A2074" t="inlineStr">
        <is>
          <t>Resor 2072</t>
        </is>
      </c>
      <c r="B2074" t="n">
        <v>-15661</v>
      </c>
      <c r="C2074" t="n">
        <v>-10216</v>
      </c>
      <c r="D2074" t="n">
        <v>-1620</v>
      </c>
      <c r="E2074">
        <f>SUM(B2074:D2074)</f>
        <v/>
      </c>
      <c r="F2074">
        <f>E2074*0.25</f>
        <v/>
      </c>
      <c r="G2074">
        <f>E2074-F2074</f>
        <v/>
      </c>
      <c r="H2074">
        <f>IF(B2074&gt;0,G2074/B2074,0)</f>
        <v/>
      </c>
      <c r="I2074">
        <f>SUM($E$2:E2074)</f>
        <v/>
      </c>
    </row>
    <row r="2075">
      <c r="A2075" t="inlineStr">
        <is>
          <t>Forsaljning 2073</t>
        </is>
      </c>
      <c r="B2075" t="n">
        <v>2226</v>
      </c>
      <c r="C2075" t="n">
        <v>4591</v>
      </c>
      <c r="D2075" t="n">
        <v>21059</v>
      </c>
      <c r="E2075">
        <f>SUM(B2075:D2075)</f>
        <v/>
      </c>
      <c r="F2075">
        <f>E2075*0.25</f>
        <v/>
      </c>
      <c r="G2075">
        <f>E2075-F2075</f>
        <v/>
      </c>
      <c r="H2075">
        <f>IF(B2075&gt;0,G2075/B2075,0)</f>
        <v/>
      </c>
      <c r="I2075">
        <f>SUM($E$2:E2075)</f>
        <v/>
      </c>
    </row>
    <row r="2076">
      <c r="A2076" t="inlineStr">
        <is>
          <t>Frakt 2074</t>
        </is>
      </c>
      <c r="B2076" t="n">
        <v>35207</v>
      </c>
      <c r="C2076" t="n">
        <v>-9124</v>
      </c>
      <c r="D2076" t="n">
        <v>17419</v>
      </c>
      <c r="E2076">
        <f>SUM(B2076:D2076)</f>
        <v/>
      </c>
      <c r="F2076">
        <f>E2076*0.25</f>
        <v/>
      </c>
      <c r="G2076">
        <f>E2076-F2076</f>
        <v/>
      </c>
      <c r="H2076">
        <f>IF(B2076&gt;0,G2076/B2076,0)</f>
        <v/>
      </c>
      <c r="I2076">
        <f>SUM($E$2:E2076)</f>
        <v/>
      </c>
    </row>
    <row r="2077">
      <c r="A2077" t="inlineStr">
        <is>
          <t>Ovrigt 2075</t>
        </is>
      </c>
      <c r="B2077" t="n">
        <v>5530</v>
      </c>
      <c r="C2077" t="n">
        <v>-7720</v>
      </c>
      <c r="D2077" t="n">
        <v>19006</v>
      </c>
      <c r="E2077">
        <f>SUM(B2077:D2077)</f>
        <v/>
      </c>
      <c r="F2077">
        <f>E2077*0.25</f>
        <v/>
      </c>
      <c r="G2077">
        <f>E2077-F2077</f>
        <v/>
      </c>
      <c r="H2077">
        <f>IF(B2077&gt;0,G2077/B2077,0)</f>
        <v/>
      </c>
      <c r="I2077">
        <f>SUM($E$2:E2077)</f>
        <v/>
      </c>
    </row>
    <row r="2078">
      <c r="A2078" t="inlineStr">
        <is>
          <t>Konsult 2076</t>
        </is>
      </c>
      <c r="B2078" t="n">
        <v>36662</v>
      </c>
      <c r="C2078" t="n">
        <v>31271</v>
      </c>
      <c r="D2078" t="n">
        <v>29252</v>
      </c>
      <c r="E2078">
        <f>SUM(B2078:D2078)</f>
        <v/>
      </c>
      <c r="F2078">
        <f>E2078*0.25</f>
        <v/>
      </c>
      <c r="G2078">
        <f>E2078-F2078</f>
        <v/>
      </c>
      <c r="H2078">
        <f>IF(B2078&gt;0,G2078/B2078,0)</f>
        <v/>
      </c>
      <c r="I2078">
        <f>SUM($E$2:E2078)</f>
        <v/>
      </c>
    </row>
    <row r="2079">
      <c r="A2079" t="inlineStr">
        <is>
          <t>Marknad 2077</t>
        </is>
      </c>
      <c r="B2079" t="n">
        <v>26220</v>
      </c>
      <c r="C2079" t="n">
        <v>36218</v>
      </c>
      <c r="D2079" t="n">
        <v>611</v>
      </c>
      <c r="E2079">
        <f>SUM(B2079:D2079)</f>
        <v/>
      </c>
      <c r="F2079">
        <f>E2079*0.25</f>
        <v/>
      </c>
      <c r="G2079">
        <f>E2079-F2079</f>
        <v/>
      </c>
      <c r="H2079">
        <f>IF(B2079&gt;0,G2079/B2079,0)</f>
        <v/>
      </c>
      <c r="I2079">
        <f>SUM($E$2:E2079)</f>
        <v/>
      </c>
    </row>
    <row r="2080">
      <c r="A2080" t="inlineStr">
        <is>
          <t>Forsaljning 2078</t>
        </is>
      </c>
      <c r="B2080" t="n">
        <v>-2208</v>
      </c>
      <c r="C2080" t="n">
        <v>7123</v>
      </c>
      <c r="D2080" t="n">
        <v>-14312</v>
      </c>
      <c r="E2080">
        <f>SUM(B2080:D2080)</f>
        <v/>
      </c>
      <c r="F2080">
        <f>E2080*0.25</f>
        <v/>
      </c>
      <c r="G2080">
        <f>E2080-F2080</f>
        <v/>
      </c>
      <c r="H2080">
        <f>IF(B2080&gt;0,G2080/B2080,0)</f>
        <v/>
      </c>
      <c r="I2080">
        <f>SUM($E$2:E2080)</f>
        <v/>
      </c>
    </row>
    <row r="2081">
      <c r="A2081" t="inlineStr">
        <is>
          <t>Lager 2079</t>
        </is>
      </c>
      <c r="B2081" t="n">
        <v>37478</v>
      </c>
      <c r="C2081" t="n">
        <v>-4426</v>
      </c>
      <c r="D2081" t="n">
        <v>4352</v>
      </c>
      <c r="E2081">
        <f>SUM(B2081:D2081)</f>
        <v/>
      </c>
      <c r="F2081">
        <f>E2081*0.25</f>
        <v/>
      </c>
      <c r="G2081">
        <f>E2081-F2081</f>
        <v/>
      </c>
      <c r="H2081">
        <f>IF(B2081&gt;0,G2081/B2081,0)</f>
        <v/>
      </c>
      <c r="I2081">
        <f>SUM($E$2:E2081)</f>
        <v/>
      </c>
    </row>
    <row r="2082">
      <c r="A2082" t="inlineStr">
        <is>
          <t>Lager 2080</t>
        </is>
      </c>
      <c r="B2082" t="n">
        <v>34359</v>
      </c>
      <c r="C2082" t="n">
        <v>-167</v>
      </c>
      <c r="D2082" t="n">
        <v>-5836</v>
      </c>
      <c r="E2082">
        <f>SUM(B2082:D2082)</f>
        <v/>
      </c>
      <c r="F2082">
        <f>E2082*0.25</f>
        <v/>
      </c>
      <c r="G2082">
        <f>E2082-F2082</f>
        <v/>
      </c>
      <c r="H2082">
        <f>IF(B2082&gt;0,G2082/B2082,0)</f>
        <v/>
      </c>
      <c r="I2082">
        <f>SUM($E$2:E2082)</f>
        <v/>
      </c>
    </row>
    <row r="2083">
      <c r="A2083" t="inlineStr">
        <is>
          <t>Frakt 2081</t>
        </is>
      </c>
      <c r="B2083" t="n">
        <v>-188</v>
      </c>
      <c r="C2083" t="n">
        <v>-8531</v>
      </c>
      <c r="D2083" t="n">
        <v>-12645</v>
      </c>
      <c r="E2083">
        <f>SUM(B2083:D2083)</f>
        <v/>
      </c>
      <c r="F2083">
        <f>E2083*0.25</f>
        <v/>
      </c>
      <c r="G2083">
        <f>E2083-F2083</f>
        <v/>
      </c>
      <c r="H2083">
        <f>IF(B2083&gt;0,G2083/B2083,0)</f>
        <v/>
      </c>
      <c r="I2083">
        <f>SUM($E$2:E2083)</f>
        <v/>
      </c>
    </row>
    <row r="2084">
      <c r="A2084" t="inlineStr">
        <is>
          <t>Resor 2082</t>
        </is>
      </c>
      <c r="B2084" t="n">
        <v>31442</v>
      </c>
      <c r="C2084" t="n">
        <v>-17550</v>
      </c>
      <c r="D2084" t="n">
        <v>30973</v>
      </c>
      <c r="E2084">
        <f>SUM(B2084:D2084)</f>
        <v/>
      </c>
      <c r="F2084">
        <f>E2084*0.25</f>
        <v/>
      </c>
      <c r="G2084">
        <f>E2084-F2084</f>
        <v/>
      </c>
      <c r="H2084">
        <f>IF(B2084&gt;0,G2084/B2084,0)</f>
        <v/>
      </c>
      <c r="I2084">
        <f>SUM($E$2:E2084)</f>
        <v/>
      </c>
    </row>
    <row r="2085">
      <c r="A2085" t="inlineStr">
        <is>
          <t>Kontor 2083</t>
        </is>
      </c>
      <c r="B2085" t="n">
        <v>39857</v>
      </c>
      <c r="C2085" t="n">
        <v>-13932</v>
      </c>
      <c r="D2085" t="n">
        <v>9083</v>
      </c>
      <c r="E2085">
        <f>SUM(B2085:D2085)</f>
        <v/>
      </c>
      <c r="F2085">
        <f>E2085*0.25</f>
        <v/>
      </c>
      <c r="G2085">
        <f>E2085-F2085</f>
        <v/>
      </c>
      <c r="H2085">
        <f>IF(B2085&gt;0,G2085/B2085,0)</f>
        <v/>
      </c>
      <c r="I2085">
        <f>SUM($E$2:E2085)</f>
        <v/>
      </c>
    </row>
    <row r="2086">
      <c r="A2086" t="inlineStr">
        <is>
          <t>Frakt 2084</t>
        </is>
      </c>
      <c r="B2086" t="n">
        <v>-18366</v>
      </c>
      <c r="C2086" t="n">
        <v>32364</v>
      </c>
      <c r="D2086" t="n">
        <v>11631</v>
      </c>
      <c r="E2086">
        <f>SUM(B2086:D2086)</f>
        <v/>
      </c>
      <c r="F2086">
        <f>E2086*0.25</f>
        <v/>
      </c>
      <c r="G2086">
        <f>E2086-F2086</f>
        <v/>
      </c>
      <c r="H2086">
        <f>IF(B2086&gt;0,G2086/B2086,0)</f>
        <v/>
      </c>
      <c r="I2086">
        <f>SUM($E$2:E2086)</f>
        <v/>
      </c>
    </row>
    <row r="2087">
      <c r="A2087" t="inlineStr">
        <is>
          <t>Frakt 2085</t>
        </is>
      </c>
      <c r="B2087" t="n">
        <v>-9903</v>
      </c>
      <c r="C2087" t="n">
        <v>-7535</v>
      </c>
      <c r="D2087" t="n">
        <v>2289</v>
      </c>
      <c r="E2087">
        <f>SUM(B2087:D2087)</f>
        <v/>
      </c>
      <c r="F2087">
        <f>E2087*0.25</f>
        <v/>
      </c>
      <c r="G2087">
        <f>E2087-F2087</f>
        <v/>
      </c>
      <c r="H2087">
        <f>IF(B2087&gt;0,G2087/B2087,0)</f>
        <v/>
      </c>
      <c r="I2087">
        <f>SUM($E$2:E2087)</f>
        <v/>
      </c>
    </row>
    <row r="2088">
      <c r="A2088" t="inlineStr">
        <is>
          <t>Lager 2086</t>
        </is>
      </c>
      <c r="B2088" t="n">
        <v>28001</v>
      </c>
      <c r="C2088" t="n">
        <v>37270</v>
      </c>
      <c r="D2088" t="n">
        <v>14316</v>
      </c>
      <c r="E2088">
        <f>SUM(B2088:D2088)</f>
        <v/>
      </c>
      <c r="F2088">
        <f>E2088*0.25</f>
        <v/>
      </c>
      <c r="G2088">
        <f>E2088-F2088</f>
        <v/>
      </c>
      <c r="H2088">
        <f>IF(B2088&gt;0,G2088/B2088,0)</f>
        <v/>
      </c>
      <c r="I2088">
        <f>SUM($E$2:E2088)</f>
        <v/>
      </c>
    </row>
    <row r="2089">
      <c r="A2089" t="inlineStr">
        <is>
          <t>Marknad 2087</t>
        </is>
      </c>
      <c r="B2089" t="n">
        <v>30825</v>
      </c>
      <c r="C2089" t="n">
        <v>1452</v>
      </c>
      <c r="D2089" t="n">
        <v>-10610</v>
      </c>
      <c r="E2089">
        <f>SUM(B2089:D2089)</f>
        <v/>
      </c>
      <c r="F2089">
        <f>E2089*0.25</f>
        <v/>
      </c>
      <c r="G2089">
        <f>E2089-F2089</f>
        <v/>
      </c>
      <c r="H2089">
        <f>IF(B2089&gt;0,G2089/B2089,0)</f>
        <v/>
      </c>
      <c r="I2089">
        <f>SUM($E$2:E2089)</f>
        <v/>
      </c>
    </row>
    <row r="2090">
      <c r="A2090" t="inlineStr">
        <is>
          <t>Konsult 2088</t>
        </is>
      </c>
      <c r="B2090" t="n">
        <v>33879</v>
      </c>
      <c r="C2090" t="n">
        <v>13826</v>
      </c>
      <c r="D2090" t="n">
        <v>24349</v>
      </c>
      <c r="E2090">
        <f>SUM(B2090:D2090)</f>
        <v/>
      </c>
      <c r="F2090">
        <f>E2090*0.25</f>
        <v/>
      </c>
      <c r="G2090">
        <f>E2090-F2090</f>
        <v/>
      </c>
      <c r="H2090">
        <f>IF(B2090&gt;0,G2090/B2090,0)</f>
        <v/>
      </c>
      <c r="I2090">
        <f>SUM($E$2:E2090)</f>
        <v/>
      </c>
    </row>
    <row r="2091">
      <c r="A2091" t="inlineStr">
        <is>
          <t>Loner 2089</t>
        </is>
      </c>
      <c r="B2091" t="n">
        <v>-6553</v>
      </c>
      <c r="C2091" t="n">
        <v>27485</v>
      </c>
      <c r="D2091" t="n">
        <v>-17605</v>
      </c>
      <c r="E2091">
        <f>SUM(B2091:D2091)</f>
        <v/>
      </c>
      <c r="F2091">
        <f>E2091*0.25</f>
        <v/>
      </c>
      <c r="G2091">
        <f>E2091-F2091</f>
        <v/>
      </c>
      <c r="H2091">
        <f>IF(B2091&gt;0,G2091/B2091,0)</f>
        <v/>
      </c>
      <c r="I2091">
        <f>SUM($E$2:E2091)</f>
        <v/>
      </c>
    </row>
    <row r="2092">
      <c r="A2092" t="inlineStr">
        <is>
          <t>Lager 2090</t>
        </is>
      </c>
      <c r="B2092" t="n">
        <v>5400</v>
      </c>
      <c r="C2092" t="n">
        <v>26771</v>
      </c>
      <c r="D2092" t="n">
        <v>36676</v>
      </c>
      <c r="E2092">
        <f>SUM(B2092:D2092)</f>
        <v/>
      </c>
      <c r="F2092">
        <f>E2092*0.25</f>
        <v/>
      </c>
      <c r="G2092">
        <f>E2092-F2092</f>
        <v/>
      </c>
      <c r="H2092">
        <f>IF(B2092&gt;0,G2092/B2092,0)</f>
        <v/>
      </c>
      <c r="I2092">
        <f>SUM($E$2:E2092)</f>
        <v/>
      </c>
    </row>
    <row r="2093">
      <c r="A2093" t="inlineStr">
        <is>
          <t>Frakt 2091</t>
        </is>
      </c>
      <c r="B2093" t="n">
        <v>-12409</v>
      </c>
      <c r="C2093" t="n">
        <v>-19731</v>
      </c>
      <c r="D2093" t="n">
        <v>380</v>
      </c>
      <c r="E2093">
        <f>SUM(B2093:D2093)</f>
        <v/>
      </c>
      <c r="F2093">
        <f>E2093*0.25</f>
        <v/>
      </c>
      <c r="G2093">
        <f>E2093-F2093</f>
        <v/>
      </c>
      <c r="H2093">
        <f>IF(B2093&gt;0,G2093/B2093,0)</f>
        <v/>
      </c>
      <c r="I2093">
        <f>SUM($E$2:E2093)</f>
        <v/>
      </c>
    </row>
    <row r="2094">
      <c r="A2094" t="inlineStr">
        <is>
          <t>Forsaljning 2092</t>
        </is>
      </c>
      <c r="B2094" t="n">
        <v>25026</v>
      </c>
      <c r="C2094" t="n">
        <v>35582</v>
      </c>
      <c r="D2094" t="n">
        <v>18947</v>
      </c>
      <c r="E2094">
        <f>SUM(B2094:D2094)</f>
        <v/>
      </c>
      <c r="F2094">
        <f>E2094*0.25</f>
        <v/>
      </c>
      <c r="G2094">
        <f>E2094-F2094</f>
        <v/>
      </c>
      <c r="H2094">
        <f>IF(B2094&gt;0,G2094/B2094,0)</f>
        <v/>
      </c>
      <c r="I2094">
        <f>SUM($E$2:E2094)</f>
        <v/>
      </c>
    </row>
    <row r="2095">
      <c r="A2095" t="inlineStr">
        <is>
          <t>Konsult 2093</t>
        </is>
      </c>
      <c r="B2095" t="n">
        <v>1842</v>
      </c>
      <c r="C2095" t="n">
        <v>10597</v>
      </c>
      <c r="D2095" t="n">
        <v>38273</v>
      </c>
      <c r="E2095">
        <f>SUM(B2095:D2095)</f>
        <v/>
      </c>
      <c r="F2095">
        <f>E2095*0.25</f>
        <v/>
      </c>
      <c r="G2095">
        <f>E2095-F2095</f>
        <v/>
      </c>
      <c r="H2095">
        <f>IF(B2095&gt;0,G2095/B2095,0)</f>
        <v/>
      </c>
      <c r="I2095">
        <f>SUM($E$2:E2095)</f>
        <v/>
      </c>
    </row>
    <row r="2096">
      <c r="A2096" t="inlineStr">
        <is>
          <t>Forsaljning 2094</t>
        </is>
      </c>
      <c r="B2096" t="n">
        <v>-13244</v>
      </c>
      <c r="C2096" t="n">
        <v>14116</v>
      </c>
      <c r="D2096" t="n">
        <v>30212</v>
      </c>
      <c r="E2096">
        <f>SUM(B2096:D2096)</f>
        <v/>
      </c>
      <c r="F2096">
        <f>E2096*0.25</f>
        <v/>
      </c>
      <c r="G2096">
        <f>E2096-F2096</f>
        <v/>
      </c>
      <c r="H2096">
        <f>IF(B2096&gt;0,G2096/B2096,0)</f>
        <v/>
      </c>
      <c r="I2096">
        <f>SUM($E$2:E2096)</f>
        <v/>
      </c>
    </row>
    <row r="2097">
      <c r="A2097" t="inlineStr">
        <is>
          <t>Marknad 2095</t>
        </is>
      </c>
      <c r="B2097" t="n">
        <v>-18527</v>
      </c>
      <c r="C2097" t="n">
        <v>17850</v>
      </c>
      <c r="D2097" t="n">
        <v>29708</v>
      </c>
      <c r="E2097">
        <f>SUM(B2097:D2097)</f>
        <v/>
      </c>
      <c r="F2097">
        <f>E2097*0.25</f>
        <v/>
      </c>
      <c r="G2097">
        <f>E2097-F2097</f>
        <v/>
      </c>
      <c r="H2097">
        <f>IF(B2097&gt;0,G2097/B2097,0)</f>
        <v/>
      </c>
      <c r="I2097">
        <f>SUM($E$2:E2097)</f>
        <v/>
      </c>
    </row>
    <row r="2098">
      <c r="A2098" t="inlineStr">
        <is>
          <t>Marknad 2096</t>
        </is>
      </c>
      <c r="B2098" t="n">
        <v>21867</v>
      </c>
      <c r="C2098" t="n">
        <v>38466</v>
      </c>
      <c r="D2098" t="n">
        <v>-6248</v>
      </c>
      <c r="E2098">
        <f>SUM(B2098:D2098)</f>
        <v/>
      </c>
      <c r="F2098">
        <f>E2098*0.25</f>
        <v/>
      </c>
      <c r="G2098">
        <f>E2098-F2098</f>
        <v/>
      </c>
      <c r="H2098">
        <f>IF(B2098&gt;0,G2098/B2098,0)</f>
        <v/>
      </c>
      <c r="I2098">
        <f>SUM($E$2:E2098)</f>
        <v/>
      </c>
    </row>
    <row r="2099">
      <c r="A2099" t="inlineStr">
        <is>
          <t>Resor 2097</t>
        </is>
      </c>
      <c r="B2099" t="n">
        <v>-6857</v>
      </c>
      <c r="C2099" t="n">
        <v>-7382</v>
      </c>
      <c r="D2099" t="n">
        <v>-1220</v>
      </c>
      <c r="E2099">
        <f>SUM(B2099:D2099)</f>
        <v/>
      </c>
      <c r="F2099">
        <f>E2099*0.25</f>
        <v/>
      </c>
      <c r="G2099">
        <f>E2099-F2099</f>
        <v/>
      </c>
      <c r="H2099">
        <f>IF(B2099&gt;0,G2099/B2099,0)</f>
        <v/>
      </c>
      <c r="I2099">
        <f>SUM($E$2:E2099)</f>
        <v/>
      </c>
    </row>
    <row r="2100">
      <c r="A2100" t="inlineStr">
        <is>
          <t>Marknad 2098</t>
        </is>
      </c>
      <c r="B2100" t="n">
        <v>14883</v>
      </c>
      <c r="C2100" t="n">
        <v>915</v>
      </c>
      <c r="D2100" t="n">
        <v>30645</v>
      </c>
      <c r="E2100">
        <f>SUM(B2100:D2100)</f>
        <v/>
      </c>
      <c r="F2100">
        <f>E2100*0.25</f>
        <v/>
      </c>
      <c r="G2100">
        <f>E2100-F2100</f>
        <v/>
      </c>
      <c r="H2100">
        <f>IF(B2100&gt;0,G2100/B2100,0)</f>
        <v/>
      </c>
      <c r="I2100">
        <f>SUM($E$2:E2100)</f>
        <v/>
      </c>
    </row>
    <row r="2101">
      <c r="A2101" t="inlineStr">
        <is>
          <t>Lager 2099</t>
        </is>
      </c>
      <c r="B2101" t="n">
        <v>23982</v>
      </c>
      <c r="C2101" t="n">
        <v>-12290</v>
      </c>
      <c r="D2101" t="n">
        <v>-2132</v>
      </c>
      <c r="E2101">
        <f>SUM(B2101:D2101)</f>
        <v/>
      </c>
      <c r="F2101">
        <f>E2101*0.25</f>
        <v/>
      </c>
      <c r="G2101">
        <f>E2101-F2101</f>
        <v/>
      </c>
      <c r="H2101">
        <f>IF(B2101&gt;0,G2101/B2101,0)</f>
        <v/>
      </c>
      <c r="I2101">
        <f>SUM($E$2:E2101)</f>
        <v/>
      </c>
    </row>
    <row r="2102">
      <c r="A2102" t="inlineStr">
        <is>
          <t>Loner 2100</t>
        </is>
      </c>
      <c r="B2102" t="n">
        <v>-9679</v>
      </c>
      <c r="C2102" t="n">
        <v>-2067</v>
      </c>
      <c r="D2102" t="n">
        <v>-12499</v>
      </c>
      <c r="E2102">
        <f>SUM(B2102:D2102)</f>
        <v/>
      </c>
      <c r="F2102">
        <f>E2102*0.25</f>
        <v/>
      </c>
      <c r="G2102">
        <f>E2102-F2102</f>
        <v/>
      </c>
      <c r="H2102">
        <f>IF(B2102&gt;0,G2102/B2102,0)</f>
        <v/>
      </c>
      <c r="I2102">
        <f>SUM($E$2:E2102)</f>
        <v/>
      </c>
    </row>
    <row r="2103">
      <c r="A2103" t="inlineStr">
        <is>
          <t>Forsaljning 2101</t>
        </is>
      </c>
      <c r="B2103" t="n">
        <v>20825</v>
      </c>
      <c r="C2103" t="n">
        <v>16675</v>
      </c>
      <c r="D2103" t="n">
        <v>13689</v>
      </c>
      <c r="E2103">
        <f>SUM(B2103:D2103)</f>
        <v/>
      </c>
      <c r="F2103">
        <f>E2103*0.25</f>
        <v/>
      </c>
      <c r="G2103">
        <f>E2103-F2103</f>
        <v/>
      </c>
      <c r="H2103">
        <f>IF(B2103&gt;0,G2103/B2103,0)</f>
        <v/>
      </c>
      <c r="I2103">
        <f>SUM($E$2:E2103)</f>
        <v/>
      </c>
    </row>
    <row r="2104">
      <c r="A2104" t="inlineStr">
        <is>
          <t>Konsult 2102</t>
        </is>
      </c>
      <c r="B2104" t="n">
        <v>-6462</v>
      </c>
      <c r="C2104" t="n">
        <v>15555</v>
      </c>
      <c r="D2104" t="n">
        <v>2958</v>
      </c>
      <c r="E2104">
        <f>SUM(B2104:D2104)</f>
        <v/>
      </c>
      <c r="F2104">
        <f>E2104*0.25</f>
        <v/>
      </c>
      <c r="G2104">
        <f>E2104-F2104</f>
        <v/>
      </c>
      <c r="H2104">
        <f>IF(B2104&gt;0,G2104/B2104,0)</f>
        <v/>
      </c>
      <c r="I2104">
        <f>SUM($E$2:E2104)</f>
        <v/>
      </c>
    </row>
    <row r="2105">
      <c r="A2105" t="inlineStr">
        <is>
          <t>Frakt 2103</t>
        </is>
      </c>
      <c r="B2105" t="n">
        <v>872</v>
      </c>
      <c r="C2105" t="n">
        <v>-2237</v>
      </c>
      <c r="D2105" t="n">
        <v>-10723</v>
      </c>
      <c r="E2105">
        <f>SUM(B2105:D2105)</f>
        <v/>
      </c>
      <c r="F2105">
        <f>E2105*0.25</f>
        <v/>
      </c>
      <c r="G2105">
        <f>E2105-F2105</f>
        <v/>
      </c>
      <c r="H2105">
        <f>IF(B2105&gt;0,G2105/B2105,0)</f>
        <v/>
      </c>
      <c r="I2105">
        <f>SUM($E$2:E2105)</f>
        <v/>
      </c>
    </row>
    <row r="2106">
      <c r="A2106" t="inlineStr">
        <is>
          <t>Marknad 2104</t>
        </is>
      </c>
      <c r="B2106" t="n">
        <v>17623</v>
      </c>
      <c r="C2106" t="n">
        <v>-3956</v>
      </c>
      <c r="D2106" t="n">
        <v>-8776</v>
      </c>
      <c r="E2106">
        <f>SUM(B2106:D2106)</f>
        <v/>
      </c>
      <c r="F2106">
        <f>E2106*0.25</f>
        <v/>
      </c>
      <c r="G2106">
        <f>E2106-F2106</f>
        <v/>
      </c>
      <c r="H2106">
        <f>IF(B2106&gt;0,G2106/B2106,0)</f>
        <v/>
      </c>
      <c r="I2106">
        <f>SUM($E$2:E2106)</f>
        <v/>
      </c>
    </row>
    <row r="2107">
      <c r="A2107" t="inlineStr">
        <is>
          <t>Konsult 2105</t>
        </is>
      </c>
      <c r="B2107" t="n">
        <v>406</v>
      </c>
      <c r="C2107" t="n">
        <v>20190</v>
      </c>
      <c r="D2107" t="n">
        <v>38474</v>
      </c>
      <c r="E2107">
        <f>SUM(B2107:D2107)</f>
        <v/>
      </c>
      <c r="F2107">
        <f>E2107*0.25</f>
        <v/>
      </c>
      <c r="G2107">
        <f>E2107-F2107</f>
        <v/>
      </c>
      <c r="H2107">
        <f>IF(B2107&gt;0,G2107/B2107,0)</f>
        <v/>
      </c>
      <c r="I2107">
        <f>SUM($E$2:E2107)</f>
        <v/>
      </c>
    </row>
    <row r="2108">
      <c r="A2108" t="inlineStr">
        <is>
          <t>Resor 2106</t>
        </is>
      </c>
      <c r="B2108" t="n">
        <v>15427</v>
      </c>
      <c r="C2108" t="n">
        <v>9074</v>
      </c>
      <c r="D2108" t="n">
        <v>-16676</v>
      </c>
      <c r="E2108">
        <f>SUM(B2108:D2108)</f>
        <v/>
      </c>
      <c r="F2108">
        <f>E2108*0.25</f>
        <v/>
      </c>
      <c r="G2108">
        <f>E2108-F2108</f>
        <v/>
      </c>
      <c r="H2108">
        <f>IF(B2108&gt;0,G2108/B2108,0)</f>
        <v/>
      </c>
      <c r="I2108">
        <f>SUM($E$2:E2108)</f>
        <v/>
      </c>
    </row>
    <row r="2109">
      <c r="A2109" t="inlineStr">
        <is>
          <t>Loner 2107</t>
        </is>
      </c>
      <c r="B2109" t="n">
        <v>-18100</v>
      </c>
      <c r="C2109" t="n">
        <v>10850</v>
      </c>
      <c r="D2109" t="n">
        <v>39198</v>
      </c>
      <c r="E2109">
        <f>SUM(B2109:D2109)</f>
        <v/>
      </c>
      <c r="F2109">
        <f>E2109*0.25</f>
        <v/>
      </c>
      <c r="G2109">
        <f>E2109-F2109</f>
        <v/>
      </c>
      <c r="H2109">
        <f>IF(B2109&gt;0,G2109/B2109,0)</f>
        <v/>
      </c>
      <c r="I2109">
        <f>SUM($E$2:E2109)</f>
        <v/>
      </c>
    </row>
    <row r="2110" hidden="1">
      <c r="A2110" t="inlineStr">
        <is>
          <t>Forsaljning 2108</t>
        </is>
      </c>
      <c r="B2110" t="n">
        <v>-13058</v>
      </c>
      <c r="C2110" t="n">
        <v>5139</v>
      </c>
      <c r="D2110" t="n">
        <v>-16475</v>
      </c>
      <c r="E2110">
        <f>SUM(B2110:D2110)</f>
        <v/>
      </c>
      <c r="F2110">
        <f>E2110*0.25</f>
        <v/>
      </c>
      <c r="G2110">
        <f>E2110-F2110</f>
        <v/>
      </c>
      <c r="H2110">
        <f>IF(B2110&gt;0,G2110/B2110,0)</f>
        <v/>
      </c>
      <c r="I2110">
        <f>SUM($E$2:E2110)</f>
        <v/>
      </c>
    </row>
    <row r="2111">
      <c r="A2111" t="inlineStr">
        <is>
          <t>Konsult 2109</t>
        </is>
      </c>
      <c r="B2111" t="n">
        <v>7948</v>
      </c>
      <c r="C2111" t="n">
        <v>5684</v>
      </c>
      <c r="D2111" t="n">
        <v>-8271</v>
      </c>
      <c r="E2111">
        <f>SUM(B2111:D2111)</f>
        <v/>
      </c>
      <c r="F2111">
        <f>E2111*0.25</f>
        <v/>
      </c>
      <c r="G2111">
        <f>E2111-F2111</f>
        <v/>
      </c>
      <c r="H2111">
        <f>IF(B2111&gt;0,G2111/B2111,0)</f>
        <v/>
      </c>
      <c r="I2111">
        <f>SUM($E$2:E2111)</f>
        <v/>
      </c>
    </row>
    <row r="2112">
      <c r="A2112" t="inlineStr">
        <is>
          <t>Ovrigt 2110</t>
        </is>
      </c>
      <c r="B2112" t="n">
        <v>38410</v>
      </c>
      <c r="C2112" t="n">
        <v>18846</v>
      </c>
      <c r="D2112" t="n">
        <v>21252</v>
      </c>
      <c r="E2112">
        <f>SUM(B2112:D2112)</f>
        <v/>
      </c>
      <c r="F2112">
        <f>E2112*0.25</f>
        <v/>
      </c>
      <c r="G2112">
        <f>E2112-F2112</f>
        <v/>
      </c>
      <c r="H2112">
        <f>IF(B2112&gt;0,G2112/B2112,0)</f>
        <v/>
      </c>
      <c r="I2112">
        <f>SUM($E$2:E2112)</f>
        <v/>
      </c>
    </row>
    <row r="2113">
      <c r="A2113" t="inlineStr">
        <is>
          <t>Lager 2111</t>
        </is>
      </c>
      <c r="B2113" t="n">
        <v>20390</v>
      </c>
      <c r="C2113" t="n">
        <v>3306</v>
      </c>
      <c r="D2113" t="n">
        <v>476</v>
      </c>
      <c r="E2113">
        <f>SUM(B2113:D2113)</f>
        <v/>
      </c>
      <c r="F2113">
        <f>E2113*0.25</f>
        <v/>
      </c>
      <c r="G2113">
        <f>E2113-F2113</f>
        <v/>
      </c>
      <c r="H2113">
        <f>IF(B2113&gt;0,G2113/B2113,0)</f>
        <v/>
      </c>
      <c r="I2113">
        <f>SUM($E$2:E2113)</f>
        <v/>
      </c>
    </row>
    <row r="2114">
      <c r="A2114" t="inlineStr">
        <is>
          <t>Resor 2112</t>
        </is>
      </c>
      <c r="B2114" t="n">
        <v>33571</v>
      </c>
      <c r="C2114" t="n">
        <v>-7015</v>
      </c>
      <c r="D2114" t="n">
        <v>26720</v>
      </c>
      <c r="E2114">
        <f>SUM(B2114:D2114)</f>
        <v/>
      </c>
      <c r="F2114">
        <f>E2114*0.25</f>
        <v/>
      </c>
      <c r="G2114">
        <f>E2114-F2114</f>
        <v/>
      </c>
      <c r="H2114">
        <f>IF(B2114&gt;0,G2114/B2114,0)</f>
        <v/>
      </c>
      <c r="I2114">
        <f>SUM($E$2:E2114)</f>
        <v/>
      </c>
    </row>
    <row r="2115">
      <c r="A2115" t="inlineStr">
        <is>
          <t>Frakt 2113</t>
        </is>
      </c>
      <c r="B2115" t="n">
        <v>-14853</v>
      </c>
      <c r="C2115" t="n">
        <v>29528</v>
      </c>
      <c r="D2115" t="n">
        <v>30097</v>
      </c>
      <c r="E2115">
        <f>SUM(B2115:D2115)</f>
        <v/>
      </c>
      <c r="F2115">
        <f>E2115*0.25</f>
        <v/>
      </c>
      <c r="G2115">
        <f>E2115-F2115</f>
        <v/>
      </c>
      <c r="H2115">
        <f>IF(B2115&gt;0,G2115/B2115,0)</f>
        <v/>
      </c>
      <c r="I2115">
        <f>SUM($E$2:E2115)</f>
        <v/>
      </c>
    </row>
    <row r="2116">
      <c r="A2116" t="inlineStr">
        <is>
          <t>Lager 2114</t>
        </is>
      </c>
      <c r="B2116" t="n">
        <v>17210</v>
      </c>
      <c r="C2116" t="n">
        <v>-11363</v>
      </c>
      <c r="D2116" t="n">
        <v>-13911</v>
      </c>
      <c r="E2116">
        <f>SUM(B2116:D2116)</f>
        <v/>
      </c>
      <c r="F2116">
        <f>E2116*0.25</f>
        <v/>
      </c>
      <c r="G2116">
        <f>E2116-F2116</f>
        <v/>
      </c>
      <c r="H2116">
        <f>IF(B2116&gt;0,G2116/B2116,0)</f>
        <v/>
      </c>
      <c r="I2116">
        <f>SUM($E$2:E2116)</f>
        <v/>
      </c>
    </row>
    <row r="2117">
      <c r="A2117" t="inlineStr">
        <is>
          <t>Lager 2115</t>
        </is>
      </c>
      <c r="B2117" t="n">
        <v>-13626</v>
      </c>
      <c r="C2117" t="n">
        <v>9857</v>
      </c>
      <c r="D2117" t="n">
        <v>341</v>
      </c>
      <c r="E2117">
        <f>SUM(B2117:D2117)</f>
        <v/>
      </c>
      <c r="F2117">
        <f>E2117*0.25</f>
        <v/>
      </c>
      <c r="G2117">
        <f>E2117-F2117</f>
        <v/>
      </c>
      <c r="H2117">
        <f>IF(B2117&gt;0,G2117/B2117,0)</f>
        <v/>
      </c>
      <c r="I2117">
        <f>SUM($E$2:E2117)</f>
        <v/>
      </c>
    </row>
    <row r="2118">
      <c r="A2118" t="inlineStr">
        <is>
          <t>Lager 2116</t>
        </is>
      </c>
      <c r="B2118" t="n">
        <v>10837</v>
      </c>
      <c r="C2118" t="n">
        <v>-4816</v>
      </c>
      <c r="D2118" t="n">
        <v>-5334</v>
      </c>
      <c r="E2118">
        <f>SUM(B2118:D2118)</f>
        <v/>
      </c>
      <c r="F2118">
        <f>E2118*0.25</f>
        <v/>
      </c>
      <c r="G2118">
        <f>E2118-F2118</f>
        <v/>
      </c>
      <c r="H2118">
        <f>IF(B2118&gt;0,G2118/B2118,0)</f>
        <v/>
      </c>
      <c r="I2118">
        <f>SUM($E$2:E2118)</f>
        <v/>
      </c>
    </row>
    <row r="2119">
      <c r="A2119" t="inlineStr">
        <is>
          <t>Loner 2117</t>
        </is>
      </c>
      <c r="B2119" t="n">
        <v>36432</v>
      </c>
      <c r="C2119" t="n">
        <v>38700</v>
      </c>
      <c r="D2119" t="n">
        <v>20431</v>
      </c>
      <c r="E2119">
        <f>SUM(B2119:D2119)</f>
        <v/>
      </c>
      <c r="F2119">
        <f>E2119*0.25</f>
        <v/>
      </c>
      <c r="G2119">
        <f>E2119-F2119</f>
        <v/>
      </c>
      <c r="H2119">
        <f>IF(B2119&gt;0,G2119/B2119,0)</f>
        <v/>
      </c>
      <c r="I2119">
        <f>SUM($E$2:E2119)</f>
        <v/>
      </c>
    </row>
    <row r="2120">
      <c r="A2120" t="inlineStr">
        <is>
          <t>Marknad 2118</t>
        </is>
      </c>
      <c r="B2120" t="n">
        <v>39825</v>
      </c>
      <c r="C2120" t="n">
        <v>3819</v>
      </c>
      <c r="D2120" t="n">
        <v>5695</v>
      </c>
      <c r="E2120">
        <f>SUM(B2120:D2120)</f>
        <v/>
      </c>
      <c r="F2120">
        <f>E2120*0.25</f>
        <v/>
      </c>
      <c r="G2120">
        <f>E2120-F2120</f>
        <v/>
      </c>
      <c r="H2120">
        <f>IF(B2120&gt;0,G2120/B2120,0)</f>
        <v/>
      </c>
      <c r="I2120">
        <f>SUM($E$2:E2120)</f>
        <v/>
      </c>
    </row>
    <row r="2121">
      <c r="A2121" t="inlineStr">
        <is>
          <t>Loner 2119</t>
        </is>
      </c>
      <c r="B2121" t="n">
        <v>25849</v>
      </c>
      <c r="C2121" t="n">
        <v>23593</v>
      </c>
      <c r="D2121" t="n">
        <v>1648</v>
      </c>
      <c r="E2121">
        <f>SUM(B2121:D2121)</f>
        <v/>
      </c>
      <c r="F2121">
        <f>E2121*0.25</f>
        <v/>
      </c>
      <c r="G2121">
        <f>E2121-F2121</f>
        <v/>
      </c>
      <c r="H2121">
        <f>IF(B2121&gt;0,G2121/B2121,0)</f>
        <v/>
      </c>
      <c r="I2121">
        <f>SUM($E$2:E2121)</f>
        <v/>
      </c>
    </row>
    <row r="2122">
      <c r="A2122" t="inlineStr">
        <is>
          <t>Resor 2120</t>
        </is>
      </c>
      <c r="B2122" t="n">
        <v>9706</v>
      </c>
      <c r="C2122" t="n">
        <v>11949</v>
      </c>
      <c r="D2122" t="n">
        <v>-18017</v>
      </c>
      <c r="E2122">
        <f>SUM(B2122:D2122)</f>
        <v/>
      </c>
      <c r="F2122">
        <f>E2122*0.25</f>
        <v/>
      </c>
      <c r="G2122">
        <f>E2122-F2122</f>
        <v/>
      </c>
      <c r="H2122">
        <f>IF(B2122&gt;0,G2122/B2122,0)</f>
        <v/>
      </c>
      <c r="I2122">
        <f>SUM($E$2:E2122)</f>
        <v/>
      </c>
    </row>
    <row r="2123">
      <c r="A2123" t="inlineStr">
        <is>
          <t>Konsult 2121</t>
        </is>
      </c>
      <c r="B2123" t="n">
        <v>11151</v>
      </c>
      <c r="C2123" t="n">
        <v>-12602</v>
      </c>
      <c r="D2123" t="n">
        <v>3032</v>
      </c>
      <c r="E2123">
        <f>SUM(B2123:D2123)</f>
        <v/>
      </c>
      <c r="F2123">
        <f>E2123*0.25</f>
        <v/>
      </c>
      <c r="G2123">
        <f>E2123-F2123</f>
        <v/>
      </c>
      <c r="H2123">
        <f>IF(B2123&gt;0,G2123/B2123,0)</f>
        <v/>
      </c>
      <c r="I2123">
        <f>SUM($E$2:E2123)</f>
        <v/>
      </c>
    </row>
    <row r="2124">
      <c r="A2124" t="inlineStr">
        <is>
          <t>Lager 2122</t>
        </is>
      </c>
      <c r="B2124" t="n">
        <v>10227</v>
      </c>
      <c r="C2124" t="n">
        <v>35428</v>
      </c>
      <c r="D2124" t="n">
        <v>-8807</v>
      </c>
      <c r="E2124">
        <f>SUM(B2124:D2124)</f>
        <v/>
      </c>
      <c r="F2124">
        <f>E2124*0.25</f>
        <v/>
      </c>
      <c r="G2124">
        <f>E2124-F2124</f>
        <v/>
      </c>
      <c r="H2124">
        <f>IF(B2124&gt;0,G2124/B2124,0)</f>
        <v/>
      </c>
      <c r="I2124">
        <f>SUM($E$2:E2124)</f>
        <v/>
      </c>
    </row>
    <row r="2125">
      <c r="A2125" t="inlineStr">
        <is>
          <t>Marknad 2123</t>
        </is>
      </c>
      <c r="B2125" t="n">
        <v>30327</v>
      </c>
      <c r="C2125" t="n">
        <v>2846</v>
      </c>
      <c r="D2125" t="n">
        <v>19612</v>
      </c>
      <c r="E2125">
        <f>SUM(B2125:D2125)</f>
        <v/>
      </c>
      <c r="F2125">
        <f>E2125*0.25</f>
        <v/>
      </c>
      <c r="G2125">
        <f>E2125-F2125</f>
        <v/>
      </c>
      <c r="H2125">
        <f>IF(B2125&gt;0,G2125/B2125,0)</f>
        <v/>
      </c>
      <c r="I2125">
        <f>SUM($E$2:E2125)</f>
        <v/>
      </c>
    </row>
    <row r="2126">
      <c r="A2126" t="inlineStr">
        <is>
          <t>Ovrigt 2124</t>
        </is>
      </c>
      <c r="B2126" t="n">
        <v>-11652</v>
      </c>
      <c r="C2126" t="n">
        <v>13288</v>
      </c>
      <c r="D2126" t="n">
        <v>-13255</v>
      </c>
      <c r="E2126">
        <f>SUM(B2126:D2126)</f>
        <v/>
      </c>
      <c r="F2126">
        <f>E2126*0.25</f>
        <v/>
      </c>
      <c r="G2126">
        <f>E2126-F2126</f>
        <v/>
      </c>
      <c r="H2126">
        <f>IF(B2126&gt;0,G2126/B2126,0)</f>
        <v/>
      </c>
      <c r="I2126">
        <f>SUM($E$2:E2126)</f>
        <v/>
      </c>
    </row>
    <row r="2127">
      <c r="A2127" t="inlineStr">
        <is>
          <t>IT 2125</t>
        </is>
      </c>
      <c r="B2127" t="n">
        <v>33579</v>
      </c>
      <c r="C2127" t="n">
        <v>26810</v>
      </c>
      <c r="D2127" t="n">
        <v>32216</v>
      </c>
      <c r="E2127">
        <f>SUM(B2127:D2127)</f>
        <v/>
      </c>
      <c r="F2127">
        <f>E2127*0.25</f>
        <v/>
      </c>
      <c r="G2127">
        <f>E2127-F2127</f>
        <v/>
      </c>
      <c r="H2127">
        <f>IF(B2127&gt;0,G2127/B2127,0)</f>
        <v/>
      </c>
      <c r="I2127">
        <f>SUM($E$2:E2127)</f>
        <v/>
      </c>
    </row>
    <row r="2128">
      <c r="A2128" t="inlineStr">
        <is>
          <t>Konsult 2126</t>
        </is>
      </c>
      <c r="B2128" t="n">
        <v>1356</v>
      </c>
      <c r="C2128" t="n">
        <v>16447</v>
      </c>
      <c r="D2128" t="n">
        <v>22562</v>
      </c>
      <c r="E2128">
        <f>SUM(B2128:D2128)</f>
        <v/>
      </c>
      <c r="F2128">
        <f>E2128*0.25</f>
        <v/>
      </c>
      <c r="G2128">
        <f>E2128-F2128</f>
        <v/>
      </c>
      <c r="H2128">
        <f>IF(B2128&gt;0,G2128/B2128,0)</f>
        <v/>
      </c>
      <c r="I2128">
        <f>SUM($E$2:E2128)</f>
        <v/>
      </c>
    </row>
    <row r="2129">
      <c r="A2129" t="inlineStr">
        <is>
          <t>Konsult 2127</t>
        </is>
      </c>
      <c r="B2129" t="n">
        <v>31932</v>
      </c>
      <c r="C2129" t="n">
        <v>-201</v>
      </c>
      <c r="D2129" t="n">
        <v>14914</v>
      </c>
      <c r="E2129">
        <f>SUM(B2129:D2129)</f>
        <v/>
      </c>
      <c r="F2129">
        <f>E2129*0.25</f>
        <v/>
      </c>
      <c r="G2129">
        <f>E2129-F2129</f>
        <v/>
      </c>
      <c r="H2129">
        <f>IF(B2129&gt;0,G2129/B2129,0)</f>
        <v/>
      </c>
      <c r="I2129">
        <f>SUM($E$2:E2129)</f>
        <v/>
      </c>
    </row>
    <row r="2130">
      <c r="A2130" t="inlineStr">
        <is>
          <t>Lager 2128</t>
        </is>
      </c>
      <c r="B2130" t="n">
        <v>6267</v>
      </c>
      <c r="C2130" t="n">
        <v>18701</v>
      </c>
      <c r="D2130" t="n">
        <v>7095</v>
      </c>
      <c r="E2130">
        <f>SUM(B2130:D2130)</f>
        <v/>
      </c>
      <c r="F2130">
        <f>E2130*0.25</f>
        <v/>
      </c>
      <c r="G2130">
        <f>E2130-F2130</f>
        <v/>
      </c>
      <c r="H2130">
        <f>IF(B2130&gt;0,G2130/B2130,0)</f>
        <v/>
      </c>
      <c r="I2130">
        <f>SUM($E$2:E2130)</f>
        <v/>
      </c>
    </row>
    <row r="2131">
      <c r="A2131" t="inlineStr">
        <is>
          <t>Kontor 2129</t>
        </is>
      </c>
      <c r="B2131" t="n">
        <v>20689</v>
      </c>
      <c r="C2131" t="n">
        <v>-4030</v>
      </c>
      <c r="D2131" t="n">
        <v>15910</v>
      </c>
      <c r="E2131">
        <f>SUM(B2131:D2131)</f>
        <v/>
      </c>
      <c r="F2131">
        <f>E2131*0.25</f>
        <v/>
      </c>
      <c r="G2131">
        <f>E2131-F2131</f>
        <v/>
      </c>
      <c r="H2131">
        <f>IF(B2131&gt;0,G2131/B2131,0)</f>
        <v/>
      </c>
      <c r="I2131">
        <f>SUM($E$2:E2131)</f>
        <v/>
      </c>
    </row>
    <row r="2132">
      <c r="A2132" t="inlineStr">
        <is>
          <t>Loner 2130</t>
        </is>
      </c>
      <c r="B2132" t="n">
        <v>11612</v>
      </c>
      <c r="C2132" t="n">
        <v>5153</v>
      </c>
      <c r="D2132" t="n">
        <v>-15671</v>
      </c>
      <c r="E2132">
        <f>SUM(B2132:D2132)</f>
        <v/>
      </c>
      <c r="F2132">
        <f>E2132*0.25</f>
        <v/>
      </c>
      <c r="G2132">
        <f>E2132-F2132</f>
        <v/>
      </c>
      <c r="H2132">
        <f>IF(B2132&gt;0,G2132/B2132,0)</f>
        <v/>
      </c>
      <c r="I2132">
        <f>SUM($E$2:E2132)</f>
        <v/>
      </c>
    </row>
    <row r="2133">
      <c r="A2133" t="inlineStr">
        <is>
          <t>Resor 2131</t>
        </is>
      </c>
      <c r="B2133" t="n">
        <v>-6353</v>
      </c>
      <c r="C2133" t="n">
        <v>33340</v>
      </c>
      <c r="D2133" t="n">
        <v>25485</v>
      </c>
      <c r="E2133">
        <f>SUM(B2133:D2133)</f>
        <v/>
      </c>
      <c r="F2133">
        <f>E2133*0.25</f>
        <v/>
      </c>
      <c r="G2133">
        <f>E2133-F2133</f>
        <v/>
      </c>
      <c r="H2133">
        <f>IF(B2133&gt;0,G2133/B2133,0)</f>
        <v/>
      </c>
      <c r="I2133">
        <f>SUM($E$2:E2133)</f>
        <v/>
      </c>
    </row>
    <row r="2134">
      <c r="A2134" t="inlineStr">
        <is>
          <t>Ovrigt 2132</t>
        </is>
      </c>
      <c r="B2134" t="n">
        <v>8255</v>
      </c>
      <c r="C2134" t="n">
        <v>31400</v>
      </c>
      <c r="D2134" t="n">
        <v>8531</v>
      </c>
      <c r="E2134">
        <f>SUM(B2134:D2134)</f>
        <v/>
      </c>
      <c r="F2134">
        <f>E2134*0.25</f>
        <v/>
      </c>
      <c r="G2134">
        <f>E2134-F2134</f>
        <v/>
      </c>
      <c r="H2134">
        <f>IF(B2134&gt;0,G2134/B2134,0)</f>
        <v/>
      </c>
      <c r="I2134">
        <f>SUM($E$2:E2134)</f>
        <v/>
      </c>
    </row>
    <row r="2135">
      <c r="A2135" t="inlineStr">
        <is>
          <t>Ovrigt 2133</t>
        </is>
      </c>
      <c r="B2135" t="n">
        <v>31598</v>
      </c>
      <c r="C2135" t="n">
        <v>2426</v>
      </c>
      <c r="D2135" t="n">
        <v>15686</v>
      </c>
      <c r="E2135">
        <f>SUM(B2135:D2135)</f>
        <v/>
      </c>
      <c r="F2135">
        <f>E2135*0.25</f>
        <v/>
      </c>
      <c r="G2135">
        <f>E2135-F2135</f>
        <v/>
      </c>
      <c r="H2135">
        <f>IF(B2135&gt;0,G2135/B2135,0)</f>
        <v/>
      </c>
      <c r="I2135">
        <f>SUM($E$2:E2135)</f>
        <v/>
      </c>
    </row>
    <row r="2136">
      <c r="A2136" t="inlineStr">
        <is>
          <t>Kontor 2134</t>
        </is>
      </c>
      <c r="B2136" t="n">
        <v>-8657</v>
      </c>
      <c r="C2136" t="n">
        <v>23424</v>
      </c>
      <c r="D2136" t="n">
        <v>23883</v>
      </c>
      <c r="E2136">
        <f>SUM(B2136:D2136)</f>
        <v/>
      </c>
      <c r="F2136">
        <f>E2136*0.25</f>
        <v/>
      </c>
      <c r="G2136">
        <f>E2136-F2136</f>
        <v/>
      </c>
      <c r="H2136">
        <f>IF(B2136&gt;0,G2136/B2136,0)</f>
        <v/>
      </c>
      <c r="I2136">
        <f>SUM($E$2:E2136)</f>
        <v/>
      </c>
    </row>
    <row r="2137">
      <c r="A2137" t="inlineStr">
        <is>
          <t>Konsult 2135</t>
        </is>
      </c>
      <c r="B2137" t="n">
        <v>28455</v>
      </c>
      <c r="C2137" t="n">
        <v>26655</v>
      </c>
      <c r="D2137" t="n">
        <v>17630</v>
      </c>
      <c r="E2137">
        <f>SUM(B2137:D2137)</f>
        <v/>
      </c>
      <c r="F2137">
        <f>E2137*0.25</f>
        <v/>
      </c>
      <c r="G2137">
        <f>E2137-F2137</f>
        <v/>
      </c>
      <c r="H2137">
        <f>IF(B2137&gt;0,G2137/B2137,0)</f>
        <v/>
      </c>
      <c r="I2137">
        <f>SUM($E$2:E2137)</f>
        <v/>
      </c>
    </row>
    <row r="2138">
      <c r="A2138" t="inlineStr">
        <is>
          <t>Lager 2136</t>
        </is>
      </c>
      <c r="B2138" t="n">
        <v>-12508</v>
      </c>
      <c r="C2138" t="n">
        <v>18808</v>
      </c>
      <c r="D2138" t="n">
        <v>19064</v>
      </c>
      <c r="E2138">
        <f>SUM(B2138:D2138)</f>
        <v/>
      </c>
      <c r="F2138">
        <f>E2138*0.25</f>
        <v/>
      </c>
      <c r="G2138">
        <f>E2138-F2138</f>
        <v/>
      </c>
      <c r="H2138">
        <f>IF(B2138&gt;0,G2138/B2138,0)</f>
        <v/>
      </c>
      <c r="I2138">
        <f>SUM($E$2:E2138)</f>
        <v/>
      </c>
    </row>
    <row r="2139">
      <c r="A2139" t="inlineStr">
        <is>
          <t>Lager 2137</t>
        </is>
      </c>
      <c r="B2139" t="n">
        <v>1323</v>
      </c>
      <c r="C2139" t="n">
        <v>16378</v>
      </c>
      <c r="D2139" t="n">
        <v>-13601</v>
      </c>
      <c r="E2139">
        <f>SUM(B2139:D2139)</f>
        <v/>
      </c>
      <c r="F2139">
        <f>E2139*0.25</f>
        <v/>
      </c>
      <c r="G2139">
        <f>E2139-F2139</f>
        <v/>
      </c>
      <c r="H2139">
        <f>IF(B2139&gt;0,G2139/B2139,0)</f>
        <v/>
      </c>
      <c r="I2139">
        <f>SUM($E$2:E2139)</f>
        <v/>
      </c>
    </row>
    <row r="2140">
      <c r="A2140" t="inlineStr">
        <is>
          <t>Lager 2138</t>
        </is>
      </c>
      <c r="B2140" t="n">
        <v>-8455</v>
      </c>
      <c r="C2140" t="n">
        <v>187</v>
      </c>
      <c r="D2140" t="n">
        <v>6594</v>
      </c>
      <c r="E2140">
        <f>SUM(B2140:D2140)</f>
        <v/>
      </c>
      <c r="F2140">
        <f>E2140*0.25</f>
        <v/>
      </c>
      <c r="G2140">
        <f>E2140-F2140</f>
        <v/>
      </c>
      <c r="H2140">
        <f>IF(B2140&gt;0,G2140/B2140,0)</f>
        <v/>
      </c>
      <c r="I2140">
        <f>SUM($E$2:E2140)</f>
        <v/>
      </c>
    </row>
    <row r="2141">
      <c r="A2141" t="inlineStr">
        <is>
          <t>Konsult 2139</t>
        </is>
      </c>
      <c r="B2141" t="n">
        <v>19207</v>
      </c>
      <c r="C2141" t="n">
        <v>-12874</v>
      </c>
      <c r="D2141" t="n">
        <v>24925</v>
      </c>
      <c r="E2141">
        <f>SUM(B2141:D2141)</f>
        <v/>
      </c>
      <c r="F2141">
        <f>E2141*0.25</f>
        <v/>
      </c>
      <c r="G2141">
        <f>E2141-F2141</f>
        <v/>
      </c>
      <c r="H2141">
        <f>IF(B2141&gt;0,G2141/B2141,0)</f>
        <v/>
      </c>
      <c r="I2141">
        <f>SUM($E$2:E2141)</f>
        <v/>
      </c>
    </row>
    <row r="2142">
      <c r="A2142" t="inlineStr">
        <is>
          <t>Ovrigt 2140</t>
        </is>
      </c>
      <c r="B2142" t="n">
        <v>30550</v>
      </c>
      <c r="C2142" t="n">
        <v>33730</v>
      </c>
      <c r="D2142" t="n">
        <v>4832</v>
      </c>
      <c r="E2142">
        <f>SUM(B2142:D2142)</f>
        <v/>
      </c>
      <c r="F2142">
        <f>E2142*0.25</f>
        <v/>
      </c>
      <c r="G2142">
        <f>E2142-F2142</f>
        <v/>
      </c>
      <c r="H2142">
        <f>IF(B2142&gt;0,G2142/B2142,0)</f>
        <v/>
      </c>
      <c r="I2142">
        <f>SUM($E$2:E2142)</f>
        <v/>
      </c>
    </row>
    <row r="2143">
      <c r="A2143" t="inlineStr">
        <is>
          <t>Resor 2141</t>
        </is>
      </c>
      <c r="B2143" t="n">
        <v>12394</v>
      </c>
      <c r="C2143" t="n">
        <v>22270</v>
      </c>
      <c r="D2143" t="n">
        <v>23264</v>
      </c>
      <c r="E2143">
        <f>SUM(B2143:D2143)</f>
        <v/>
      </c>
      <c r="F2143">
        <f>E2143*0.25</f>
        <v/>
      </c>
      <c r="G2143">
        <f>E2143-F2143</f>
        <v/>
      </c>
      <c r="H2143">
        <f>IF(B2143&gt;0,G2143/B2143,0)</f>
        <v/>
      </c>
      <c r="I2143">
        <f>SUM($E$2:E2143)</f>
        <v/>
      </c>
    </row>
    <row r="2144">
      <c r="A2144" t="inlineStr">
        <is>
          <t>Forsaljning 2142</t>
        </is>
      </c>
      <c r="B2144" t="n">
        <v>-14067</v>
      </c>
      <c r="C2144" t="n">
        <v>-5739</v>
      </c>
      <c r="D2144" t="n">
        <v>33545</v>
      </c>
      <c r="E2144">
        <f>SUM(B2144:D2144)</f>
        <v/>
      </c>
      <c r="F2144">
        <f>E2144*0.25</f>
        <v/>
      </c>
      <c r="G2144">
        <f>E2144-F2144</f>
        <v/>
      </c>
      <c r="H2144">
        <f>IF(B2144&gt;0,G2144/B2144,0)</f>
        <v/>
      </c>
      <c r="I2144">
        <f>SUM($E$2:E2144)</f>
        <v/>
      </c>
    </row>
    <row r="2145">
      <c r="A2145" t="inlineStr">
        <is>
          <t>Loner 2143</t>
        </is>
      </c>
      <c r="B2145" t="n">
        <v>38147</v>
      </c>
      <c r="C2145" t="n">
        <v>18061</v>
      </c>
      <c r="D2145" t="n">
        <v>39195</v>
      </c>
      <c r="E2145">
        <f>SUM(B2145:D2145)</f>
        <v/>
      </c>
      <c r="F2145">
        <f>E2145*0.25</f>
        <v/>
      </c>
      <c r="G2145">
        <f>E2145-F2145</f>
        <v/>
      </c>
      <c r="H2145">
        <f>IF(B2145&gt;0,G2145/B2145,0)</f>
        <v/>
      </c>
      <c r="I2145">
        <f>SUM($E$2:E2145)</f>
        <v/>
      </c>
    </row>
    <row r="2146">
      <c r="A2146" t="inlineStr">
        <is>
          <t>Forsaljning 2144</t>
        </is>
      </c>
      <c r="B2146" t="n">
        <v>29615</v>
      </c>
      <c r="C2146" t="n">
        <v>-10385</v>
      </c>
      <c r="D2146" t="n">
        <v>23311</v>
      </c>
      <c r="E2146">
        <f>SUM(B2146:D2146)</f>
        <v/>
      </c>
      <c r="F2146">
        <f>E2146*0.25</f>
        <v/>
      </c>
      <c r="G2146">
        <f>E2146-F2146</f>
        <v/>
      </c>
      <c r="H2146">
        <f>IF(B2146&gt;0,G2146/B2146,0)</f>
        <v/>
      </c>
      <c r="I2146">
        <f>SUM($E$2:E2146)</f>
        <v/>
      </c>
    </row>
    <row r="2147">
      <c r="A2147" t="inlineStr">
        <is>
          <t>Loner 2145</t>
        </is>
      </c>
      <c r="B2147" t="n">
        <v>9686</v>
      </c>
      <c r="C2147" t="n">
        <v>14816</v>
      </c>
      <c r="D2147" t="n">
        <v>-897</v>
      </c>
      <c r="E2147">
        <f>SUM(B2147:D2147)</f>
        <v/>
      </c>
      <c r="F2147">
        <f>E2147*0.25</f>
        <v/>
      </c>
      <c r="G2147">
        <f>E2147-F2147</f>
        <v/>
      </c>
      <c r="H2147">
        <f>IF(B2147&gt;0,G2147/B2147,0)</f>
        <v/>
      </c>
      <c r="I2147">
        <f>SUM($E$2:E2147)</f>
        <v/>
      </c>
    </row>
    <row r="2148">
      <c r="A2148" t="inlineStr">
        <is>
          <t>IT 2146</t>
        </is>
      </c>
      <c r="B2148" t="n">
        <v>20342</v>
      </c>
      <c r="C2148" t="n">
        <v>17875</v>
      </c>
      <c r="D2148" t="n">
        <v>9305</v>
      </c>
      <c r="E2148">
        <f>SUM(B2148:D2148)</f>
        <v/>
      </c>
      <c r="F2148">
        <f>E2148*0.25</f>
        <v/>
      </c>
      <c r="G2148">
        <f>E2148-F2148</f>
        <v/>
      </c>
      <c r="H2148">
        <f>IF(B2148&gt;0,G2148/B2148,0)</f>
        <v/>
      </c>
      <c r="I2148">
        <f>SUM($E$2:E2148)</f>
        <v/>
      </c>
    </row>
    <row r="2149">
      <c r="A2149" t="inlineStr">
        <is>
          <t>Kontor 2147</t>
        </is>
      </c>
      <c r="B2149" t="n">
        <v>-6522</v>
      </c>
      <c r="C2149" t="n">
        <v>24663</v>
      </c>
      <c r="D2149" t="n">
        <v>37502</v>
      </c>
      <c r="E2149">
        <f>SUM(B2149:D2149)</f>
        <v/>
      </c>
      <c r="F2149">
        <f>E2149*0.25</f>
        <v/>
      </c>
      <c r="G2149">
        <f>E2149-F2149</f>
        <v/>
      </c>
      <c r="H2149">
        <f>IF(B2149&gt;0,G2149/B2149,0)</f>
        <v/>
      </c>
      <c r="I2149">
        <f>SUM($E$2:E2149)</f>
        <v/>
      </c>
    </row>
    <row r="2150">
      <c r="A2150" t="inlineStr">
        <is>
          <t>Resor 2148</t>
        </is>
      </c>
      <c r="B2150" t="n">
        <v>-357</v>
      </c>
      <c r="C2150" t="n">
        <v>17373</v>
      </c>
      <c r="D2150" t="n">
        <v>32058</v>
      </c>
      <c r="E2150">
        <f>SUM(B2150:D2150)</f>
        <v/>
      </c>
      <c r="F2150">
        <f>E2150*0.25</f>
        <v/>
      </c>
      <c r="G2150">
        <f>E2150-F2150</f>
        <v/>
      </c>
      <c r="H2150">
        <f>IF(B2150&gt;0,G2150/B2150,0)</f>
        <v/>
      </c>
      <c r="I2150">
        <f>SUM($E$2:E2150)</f>
        <v/>
      </c>
    </row>
    <row r="2151">
      <c r="A2151" t="inlineStr">
        <is>
          <t>Marknad 2149</t>
        </is>
      </c>
      <c r="B2151" t="n">
        <v>8490</v>
      </c>
      <c r="C2151" t="n">
        <v>27041</v>
      </c>
      <c r="D2151" t="n">
        <v>39973</v>
      </c>
      <c r="E2151">
        <f>SUM(B2151:D2151)</f>
        <v/>
      </c>
      <c r="F2151">
        <f>E2151*0.25</f>
        <v/>
      </c>
      <c r="G2151">
        <f>E2151-F2151</f>
        <v/>
      </c>
      <c r="H2151">
        <f>IF(B2151&gt;0,G2151/B2151,0)</f>
        <v/>
      </c>
      <c r="I2151">
        <f>SUM($E$2:E2151)</f>
        <v/>
      </c>
    </row>
    <row r="2152">
      <c r="A2152" t="inlineStr">
        <is>
          <t>Resor 2150</t>
        </is>
      </c>
      <c r="B2152" t="n">
        <v>-14149</v>
      </c>
      <c r="C2152" t="n">
        <v>18189</v>
      </c>
      <c r="D2152" t="n">
        <v>-19468</v>
      </c>
      <c r="E2152">
        <f>SUM(B2152:D2152)</f>
        <v/>
      </c>
      <c r="F2152">
        <f>E2152*0.25</f>
        <v/>
      </c>
      <c r="G2152">
        <f>E2152-F2152</f>
        <v/>
      </c>
      <c r="H2152">
        <f>IF(B2152&gt;0,G2152/B2152,0)</f>
        <v/>
      </c>
      <c r="I2152">
        <f>SUM($E$2:E2152)</f>
        <v/>
      </c>
    </row>
    <row r="2153">
      <c r="A2153" t="inlineStr">
        <is>
          <t>Ovrigt 2151</t>
        </is>
      </c>
      <c r="B2153" t="n">
        <v>13451</v>
      </c>
      <c r="C2153" t="n">
        <v>6489</v>
      </c>
      <c r="D2153" t="n">
        <v>35550</v>
      </c>
      <c r="E2153">
        <f>SUM(B2153:D2153)</f>
        <v/>
      </c>
      <c r="F2153">
        <f>E2153*0.25</f>
        <v/>
      </c>
      <c r="G2153">
        <f>E2153-F2153</f>
        <v/>
      </c>
      <c r="H2153">
        <f>IF(B2153&gt;0,G2153/B2153,0)</f>
        <v/>
      </c>
      <c r="I2153">
        <f>SUM($E$2:E2153)</f>
        <v/>
      </c>
    </row>
    <row r="2154">
      <c r="A2154" t="inlineStr">
        <is>
          <t>Loner 2152</t>
        </is>
      </c>
      <c r="B2154" t="n">
        <v>35869</v>
      </c>
      <c r="C2154" t="n">
        <v>-721</v>
      </c>
      <c r="D2154" t="n">
        <v>-15910</v>
      </c>
      <c r="E2154">
        <f>SUM(B2154:D2154)</f>
        <v/>
      </c>
      <c r="F2154">
        <f>E2154*0.25</f>
        <v/>
      </c>
      <c r="G2154">
        <f>E2154-F2154</f>
        <v/>
      </c>
      <c r="H2154">
        <f>IF(B2154&gt;0,G2154/B2154,0)</f>
        <v/>
      </c>
      <c r="I2154">
        <f>SUM($E$2:E2154)</f>
        <v/>
      </c>
    </row>
    <row r="2155">
      <c r="A2155" t="inlineStr">
        <is>
          <t>Resor 2153</t>
        </is>
      </c>
      <c r="B2155" t="n">
        <v>39052</v>
      </c>
      <c r="C2155" t="n">
        <v>15971</v>
      </c>
      <c r="D2155" t="n">
        <v>-16519</v>
      </c>
      <c r="E2155">
        <f>SUM(B2155:D2155)</f>
        <v/>
      </c>
      <c r="F2155">
        <f>E2155*0.25</f>
        <v/>
      </c>
      <c r="G2155">
        <f>E2155-F2155</f>
        <v/>
      </c>
      <c r="H2155">
        <f>IF(B2155&gt;0,G2155/B2155,0)</f>
        <v/>
      </c>
      <c r="I2155">
        <f>SUM($E$2:E2155)</f>
        <v/>
      </c>
    </row>
    <row r="2156">
      <c r="A2156" t="inlineStr">
        <is>
          <t>Forsaljning 2154</t>
        </is>
      </c>
      <c r="B2156" t="n">
        <v>26095</v>
      </c>
      <c r="C2156" t="n">
        <v>16702</v>
      </c>
      <c r="D2156" t="n">
        <v>33788</v>
      </c>
      <c r="E2156">
        <f>SUM(B2156:D2156)</f>
        <v/>
      </c>
      <c r="F2156">
        <f>E2156*0.25</f>
        <v/>
      </c>
      <c r="G2156">
        <f>E2156-F2156</f>
        <v/>
      </c>
      <c r="H2156">
        <f>IF(B2156&gt;0,G2156/B2156,0)</f>
        <v/>
      </c>
      <c r="I2156">
        <f>SUM($E$2:E2156)</f>
        <v/>
      </c>
    </row>
    <row r="2157">
      <c r="A2157" t="inlineStr">
        <is>
          <t>Resor 2155</t>
        </is>
      </c>
      <c r="B2157" t="n">
        <v>-12811</v>
      </c>
      <c r="C2157" t="n">
        <v>36442</v>
      </c>
      <c r="D2157" t="n">
        <v>-1506</v>
      </c>
      <c r="E2157">
        <f>SUM(B2157:D2157)</f>
        <v/>
      </c>
      <c r="F2157">
        <f>E2157*0.25</f>
        <v/>
      </c>
      <c r="G2157">
        <f>E2157-F2157</f>
        <v/>
      </c>
      <c r="H2157">
        <f>IF(B2157&gt;0,G2157/B2157,0)</f>
        <v/>
      </c>
      <c r="I2157">
        <f>SUM($E$2:E2157)</f>
        <v/>
      </c>
    </row>
    <row r="2158">
      <c r="A2158" t="inlineStr">
        <is>
          <t>Forsaljning 2156</t>
        </is>
      </c>
      <c r="B2158" t="n">
        <v>-4584</v>
      </c>
      <c r="C2158" t="n">
        <v>8292</v>
      </c>
      <c r="D2158" t="n">
        <v>26020</v>
      </c>
      <c r="E2158">
        <f>SUM(B2158:D2158)</f>
        <v/>
      </c>
      <c r="F2158">
        <f>E2158*0.25</f>
        <v/>
      </c>
      <c r="G2158">
        <f>E2158-F2158</f>
        <v/>
      </c>
      <c r="H2158">
        <f>IF(B2158&gt;0,G2158/B2158,0)</f>
        <v/>
      </c>
      <c r="I2158">
        <f>SUM($E$2:E2158)</f>
        <v/>
      </c>
    </row>
    <row r="2159">
      <c r="A2159" t="inlineStr">
        <is>
          <t>Ovrigt 2157</t>
        </is>
      </c>
      <c r="B2159" t="n">
        <v>5838</v>
      </c>
      <c r="C2159" t="n">
        <v>20974</v>
      </c>
      <c r="D2159" t="n">
        <v>848</v>
      </c>
      <c r="E2159">
        <f>SUM(B2159:D2159)</f>
        <v/>
      </c>
      <c r="F2159">
        <f>E2159*0.25</f>
        <v/>
      </c>
      <c r="G2159">
        <f>E2159-F2159</f>
        <v/>
      </c>
      <c r="H2159">
        <f>IF(B2159&gt;0,G2159/B2159,0)</f>
        <v/>
      </c>
      <c r="I2159">
        <f>SUM($E$2:E2159)</f>
        <v/>
      </c>
    </row>
    <row r="2160">
      <c r="A2160" t="inlineStr">
        <is>
          <t>IT 2158</t>
        </is>
      </c>
      <c r="B2160" t="n">
        <v>6609</v>
      </c>
      <c r="C2160" t="n">
        <v>5006</v>
      </c>
      <c r="D2160" t="n">
        <v>8520</v>
      </c>
      <c r="E2160">
        <f>SUM(B2160:D2160)</f>
        <v/>
      </c>
      <c r="F2160">
        <f>E2160*0.25</f>
        <v/>
      </c>
      <c r="G2160">
        <f>E2160-F2160</f>
        <v/>
      </c>
      <c r="H2160">
        <f>IF(B2160&gt;0,G2160/B2160,0)</f>
        <v/>
      </c>
      <c r="I2160">
        <f>SUM($E$2:E2160)</f>
        <v/>
      </c>
    </row>
    <row r="2161">
      <c r="A2161" t="inlineStr">
        <is>
          <t>Frakt 2159</t>
        </is>
      </c>
      <c r="B2161" t="n">
        <v>-6158</v>
      </c>
      <c r="C2161" t="n">
        <v>23416</v>
      </c>
      <c r="D2161" t="n">
        <v>-8636</v>
      </c>
      <c r="E2161">
        <f>SUM(B2161:D2161)</f>
        <v/>
      </c>
      <c r="F2161">
        <f>E2161*0.25</f>
        <v/>
      </c>
      <c r="G2161">
        <f>E2161-F2161</f>
        <v/>
      </c>
      <c r="H2161">
        <f>IF(B2161&gt;0,G2161/B2161,0)</f>
        <v/>
      </c>
      <c r="I2161">
        <f>SUM($E$2:E2161)</f>
        <v/>
      </c>
    </row>
    <row r="2162">
      <c r="A2162" t="inlineStr">
        <is>
          <t>Lager 2160</t>
        </is>
      </c>
      <c r="B2162" t="n">
        <v>-10886</v>
      </c>
      <c r="C2162" t="n">
        <v>-7665</v>
      </c>
      <c r="D2162" t="n">
        <v>16400</v>
      </c>
      <c r="E2162">
        <f>SUM(B2162:D2162)</f>
        <v/>
      </c>
      <c r="F2162">
        <f>E2162*0.25</f>
        <v/>
      </c>
      <c r="G2162">
        <f>E2162-F2162</f>
        <v/>
      </c>
      <c r="H2162">
        <f>IF(B2162&gt;0,G2162/B2162,0)</f>
        <v/>
      </c>
      <c r="I2162">
        <f>SUM($E$2:E2162)</f>
        <v/>
      </c>
    </row>
    <row r="2163">
      <c r="A2163" t="inlineStr">
        <is>
          <t>IT 2161</t>
        </is>
      </c>
      <c r="B2163" t="n">
        <v>35268</v>
      </c>
      <c r="C2163" t="n">
        <v>3611</v>
      </c>
      <c r="D2163" t="n">
        <v>35047</v>
      </c>
      <c r="E2163">
        <f>SUM(B2163:D2163)</f>
        <v/>
      </c>
      <c r="F2163">
        <f>E2163*0.25</f>
        <v/>
      </c>
      <c r="G2163">
        <f>E2163-F2163</f>
        <v/>
      </c>
      <c r="H2163">
        <f>IF(B2163&gt;0,G2163/B2163,0)</f>
        <v/>
      </c>
      <c r="I2163">
        <f>SUM($E$2:E2163)</f>
        <v/>
      </c>
    </row>
    <row r="2164">
      <c r="A2164" t="inlineStr">
        <is>
          <t>IT 2162</t>
        </is>
      </c>
      <c r="B2164" t="n">
        <v>-9890</v>
      </c>
      <c r="C2164" t="n">
        <v>-1095</v>
      </c>
      <c r="D2164" t="n">
        <v>37195</v>
      </c>
      <c r="E2164">
        <f>SUM(B2164:D2164)</f>
        <v/>
      </c>
      <c r="F2164">
        <f>E2164*0.25</f>
        <v/>
      </c>
      <c r="G2164">
        <f>E2164-F2164</f>
        <v/>
      </c>
      <c r="H2164">
        <f>IF(B2164&gt;0,G2164/B2164,0)</f>
        <v/>
      </c>
      <c r="I2164">
        <f>SUM($E$2:E2164)</f>
        <v/>
      </c>
    </row>
    <row r="2165">
      <c r="A2165" t="inlineStr">
        <is>
          <t>Loner 2163</t>
        </is>
      </c>
      <c r="B2165" t="n">
        <v>-11200</v>
      </c>
      <c r="C2165" t="n">
        <v>-19240</v>
      </c>
      <c r="D2165" t="n">
        <v>-15299</v>
      </c>
      <c r="E2165">
        <f>SUM(B2165:D2165)</f>
        <v/>
      </c>
      <c r="F2165">
        <f>E2165*0.25</f>
        <v/>
      </c>
      <c r="G2165">
        <f>E2165-F2165</f>
        <v/>
      </c>
      <c r="H2165">
        <f>IF(B2165&gt;0,G2165/B2165,0)</f>
        <v/>
      </c>
      <c r="I2165">
        <f>SUM($E$2:E2165)</f>
        <v/>
      </c>
    </row>
    <row r="2166">
      <c r="A2166" t="inlineStr">
        <is>
          <t>Forsaljning 2164</t>
        </is>
      </c>
      <c r="B2166" t="n">
        <v>-10564</v>
      </c>
      <c r="C2166" t="n">
        <v>27273</v>
      </c>
      <c r="D2166" t="n">
        <v>37992</v>
      </c>
      <c r="E2166">
        <f>SUM(B2166:D2166)</f>
        <v/>
      </c>
      <c r="F2166">
        <f>E2166*0.25</f>
        <v/>
      </c>
      <c r="G2166">
        <f>E2166-F2166</f>
        <v/>
      </c>
      <c r="H2166">
        <f>IF(B2166&gt;0,G2166/B2166,0)</f>
        <v/>
      </c>
      <c r="I2166">
        <f>SUM($E$2:E2166)</f>
        <v/>
      </c>
    </row>
    <row r="2167">
      <c r="A2167" t="inlineStr">
        <is>
          <t>Lager 2165</t>
        </is>
      </c>
      <c r="B2167" t="n">
        <v>23117</v>
      </c>
      <c r="C2167" t="n">
        <v>8621</v>
      </c>
      <c r="D2167" t="n">
        <v>-11102</v>
      </c>
      <c r="E2167">
        <f>SUM(B2167:D2167)</f>
        <v/>
      </c>
      <c r="F2167">
        <f>E2167*0.25</f>
        <v/>
      </c>
      <c r="G2167">
        <f>E2167-F2167</f>
        <v/>
      </c>
      <c r="H2167">
        <f>IF(B2167&gt;0,G2167/B2167,0)</f>
        <v/>
      </c>
      <c r="I2167">
        <f>SUM($E$2:E2167)</f>
        <v/>
      </c>
    </row>
    <row r="2168">
      <c r="A2168" t="inlineStr">
        <is>
          <t>Konsult 2166</t>
        </is>
      </c>
      <c r="B2168" t="n">
        <v>-11008</v>
      </c>
      <c r="C2168" t="n">
        <v>22090</v>
      </c>
      <c r="D2168" t="n">
        <v>32818</v>
      </c>
      <c r="E2168">
        <f>SUM(B2168:D2168)</f>
        <v/>
      </c>
      <c r="F2168">
        <f>E2168*0.25</f>
        <v/>
      </c>
      <c r="G2168">
        <f>E2168-F2168</f>
        <v/>
      </c>
      <c r="H2168">
        <f>IF(B2168&gt;0,G2168/B2168,0)</f>
        <v/>
      </c>
      <c r="I2168">
        <f>SUM($E$2:E2168)</f>
        <v/>
      </c>
    </row>
    <row r="2169">
      <c r="A2169" t="inlineStr">
        <is>
          <t>IT 2167</t>
        </is>
      </c>
      <c r="B2169" t="n">
        <v>36370</v>
      </c>
      <c r="C2169" t="n">
        <v>9886</v>
      </c>
      <c r="D2169" t="n">
        <v>38561</v>
      </c>
      <c r="E2169">
        <f>SUM(B2169:D2169)</f>
        <v/>
      </c>
      <c r="F2169">
        <f>E2169*0.25</f>
        <v/>
      </c>
      <c r="G2169">
        <f>E2169-F2169</f>
        <v/>
      </c>
      <c r="H2169">
        <f>IF(B2169&gt;0,G2169/B2169,0)</f>
        <v/>
      </c>
      <c r="I2169">
        <f>SUM($E$2:E2169)</f>
        <v/>
      </c>
    </row>
    <row r="2170">
      <c r="A2170" t="inlineStr">
        <is>
          <t>Ovrigt 2168</t>
        </is>
      </c>
      <c r="B2170" t="n">
        <v>7898</v>
      </c>
      <c r="C2170" t="n">
        <v>20845</v>
      </c>
      <c r="D2170" t="n">
        <v>-8217</v>
      </c>
      <c r="E2170">
        <f>SUM(B2170:D2170)</f>
        <v/>
      </c>
      <c r="F2170">
        <f>E2170*0.25</f>
        <v/>
      </c>
      <c r="G2170">
        <f>E2170-F2170</f>
        <v/>
      </c>
      <c r="H2170">
        <f>IF(B2170&gt;0,G2170/B2170,0)</f>
        <v/>
      </c>
      <c r="I2170">
        <f>SUM($E$2:E2170)</f>
        <v/>
      </c>
    </row>
    <row r="2171">
      <c r="A2171" t="inlineStr">
        <is>
          <t>Lager 2169</t>
        </is>
      </c>
      <c r="B2171" t="n">
        <v>13385</v>
      </c>
      <c r="C2171" t="n">
        <v>7795</v>
      </c>
      <c r="D2171" t="n">
        <v>16179</v>
      </c>
      <c r="E2171">
        <f>SUM(B2171:D2171)</f>
        <v/>
      </c>
      <c r="F2171">
        <f>E2171*0.25</f>
        <v/>
      </c>
      <c r="G2171">
        <f>E2171-F2171</f>
        <v/>
      </c>
      <c r="H2171">
        <f>IF(B2171&gt;0,G2171/B2171,0)</f>
        <v/>
      </c>
      <c r="I2171">
        <f>SUM($E$2:E2171)</f>
        <v/>
      </c>
    </row>
    <row r="2172">
      <c r="A2172" t="inlineStr">
        <is>
          <t>Lager 2170</t>
        </is>
      </c>
      <c r="B2172" t="n">
        <v>5212</v>
      </c>
      <c r="C2172" t="n">
        <v>3285</v>
      </c>
      <c r="D2172" t="n">
        <v>-5206</v>
      </c>
      <c r="E2172">
        <f>SUM(B2172:D2172)</f>
        <v/>
      </c>
      <c r="F2172">
        <f>E2172*0.25</f>
        <v/>
      </c>
      <c r="G2172">
        <f>E2172-F2172</f>
        <v/>
      </c>
      <c r="H2172">
        <f>IF(B2172&gt;0,G2172/B2172,0)</f>
        <v/>
      </c>
      <c r="I2172">
        <f>SUM($E$2:E2172)</f>
        <v/>
      </c>
    </row>
    <row r="2173">
      <c r="A2173" t="inlineStr">
        <is>
          <t>Loner 2171</t>
        </is>
      </c>
      <c r="B2173" t="n">
        <v>7837</v>
      </c>
      <c r="C2173" t="n">
        <v>19621</v>
      </c>
      <c r="D2173" t="n">
        <v>-19514</v>
      </c>
      <c r="E2173">
        <f>SUM(B2173:D2173)</f>
        <v/>
      </c>
      <c r="F2173">
        <f>E2173*0.25</f>
        <v/>
      </c>
      <c r="G2173">
        <f>E2173-F2173</f>
        <v/>
      </c>
      <c r="H2173">
        <f>IF(B2173&gt;0,G2173/B2173,0)</f>
        <v/>
      </c>
      <c r="I2173">
        <f>SUM($E$2:E2173)</f>
        <v/>
      </c>
    </row>
    <row r="2174">
      <c r="A2174" t="inlineStr">
        <is>
          <t>Ovrigt 2172</t>
        </is>
      </c>
      <c r="B2174" t="n">
        <v>12647</v>
      </c>
      <c r="C2174" t="n">
        <v>35496</v>
      </c>
      <c r="D2174" t="n">
        <v>27901</v>
      </c>
      <c r="E2174">
        <f>SUM(B2174:D2174)</f>
        <v/>
      </c>
      <c r="F2174">
        <f>E2174*0.25</f>
        <v/>
      </c>
      <c r="G2174">
        <f>E2174-F2174</f>
        <v/>
      </c>
      <c r="H2174">
        <f>IF(B2174&gt;0,G2174/B2174,0)</f>
        <v/>
      </c>
      <c r="I2174">
        <f>SUM($E$2:E2174)</f>
        <v/>
      </c>
    </row>
    <row r="2175">
      <c r="A2175" t="inlineStr">
        <is>
          <t>Kontor 2173</t>
        </is>
      </c>
      <c r="B2175" t="n">
        <v>26670</v>
      </c>
      <c r="C2175" t="n">
        <v>12881</v>
      </c>
      <c r="D2175" t="n">
        <v>-2355</v>
      </c>
      <c r="E2175">
        <f>SUM(B2175:D2175)</f>
        <v/>
      </c>
      <c r="F2175">
        <f>E2175*0.25</f>
        <v/>
      </c>
      <c r="G2175">
        <f>E2175-F2175</f>
        <v/>
      </c>
      <c r="H2175">
        <f>IF(B2175&gt;0,G2175/B2175,0)</f>
        <v/>
      </c>
      <c r="I2175">
        <f>SUM($E$2:E2175)</f>
        <v/>
      </c>
    </row>
    <row r="2176">
      <c r="A2176" t="inlineStr">
        <is>
          <t>IT 2174</t>
        </is>
      </c>
      <c r="B2176" t="n">
        <v>15793</v>
      </c>
      <c r="C2176" t="n">
        <v>17771</v>
      </c>
      <c r="D2176" t="n">
        <v>4049</v>
      </c>
      <c r="E2176">
        <f>SUM(B2176:D2176)</f>
        <v/>
      </c>
      <c r="F2176">
        <f>E2176*0.25</f>
        <v/>
      </c>
      <c r="G2176">
        <f>E2176-F2176</f>
        <v/>
      </c>
      <c r="H2176">
        <f>IF(B2176&gt;0,G2176/B2176,0)</f>
        <v/>
      </c>
      <c r="I2176">
        <f>SUM($E$2:E2176)</f>
        <v/>
      </c>
    </row>
    <row r="2177">
      <c r="A2177" t="inlineStr">
        <is>
          <t>Forsaljning 2175</t>
        </is>
      </c>
      <c r="B2177" t="n">
        <v>-17519</v>
      </c>
      <c r="C2177" t="n">
        <v>17234</v>
      </c>
      <c r="D2177" t="n">
        <v>11671</v>
      </c>
      <c r="E2177">
        <f>SUM(B2177:D2177)</f>
        <v/>
      </c>
      <c r="F2177">
        <f>E2177*0.25</f>
        <v/>
      </c>
      <c r="G2177">
        <f>E2177-F2177</f>
        <v/>
      </c>
      <c r="H2177">
        <f>IF(B2177&gt;0,G2177/B2177,0)</f>
        <v/>
      </c>
      <c r="I2177">
        <f>SUM($E$2:E2177)</f>
        <v/>
      </c>
    </row>
    <row r="2178">
      <c r="A2178" t="inlineStr">
        <is>
          <t>Resor 2176</t>
        </is>
      </c>
      <c r="B2178" t="n">
        <v>-12584</v>
      </c>
      <c r="C2178" t="n">
        <v>18028</v>
      </c>
      <c r="D2178" t="n">
        <v>11557</v>
      </c>
      <c r="E2178">
        <f>SUM(B2178:D2178)</f>
        <v/>
      </c>
      <c r="F2178">
        <f>E2178*0.25</f>
        <v/>
      </c>
      <c r="G2178">
        <f>E2178-F2178</f>
        <v/>
      </c>
      <c r="H2178">
        <f>IF(B2178&gt;0,G2178/B2178,0)</f>
        <v/>
      </c>
      <c r="I2178">
        <f>SUM($E$2:E2178)</f>
        <v/>
      </c>
    </row>
    <row r="2179">
      <c r="A2179" t="inlineStr">
        <is>
          <t>Konsult 2177</t>
        </is>
      </c>
      <c r="B2179" t="n">
        <v>-10689</v>
      </c>
      <c r="C2179" t="n">
        <v>27853</v>
      </c>
      <c r="D2179" t="n">
        <v>27926</v>
      </c>
      <c r="E2179">
        <f>SUM(B2179:D2179)</f>
        <v/>
      </c>
      <c r="F2179">
        <f>E2179*0.25</f>
        <v/>
      </c>
      <c r="G2179">
        <f>E2179-F2179</f>
        <v/>
      </c>
      <c r="H2179">
        <f>IF(B2179&gt;0,G2179/B2179,0)</f>
        <v/>
      </c>
      <c r="I2179">
        <f>SUM($E$2:E2179)</f>
        <v/>
      </c>
    </row>
    <row r="2180">
      <c r="A2180" t="inlineStr">
        <is>
          <t>Frakt 2178</t>
        </is>
      </c>
      <c r="B2180" t="n">
        <v>36318</v>
      </c>
      <c r="C2180" t="n">
        <v>29190</v>
      </c>
      <c r="D2180" t="n">
        <v>31044</v>
      </c>
      <c r="E2180">
        <f>SUM(B2180:D2180)</f>
        <v/>
      </c>
      <c r="F2180">
        <f>E2180*0.25</f>
        <v/>
      </c>
      <c r="G2180">
        <f>E2180-F2180</f>
        <v/>
      </c>
      <c r="H2180">
        <f>IF(B2180&gt;0,G2180/B2180,0)</f>
        <v/>
      </c>
      <c r="I2180">
        <f>SUM($E$2:E2180)</f>
        <v/>
      </c>
    </row>
    <row r="2181">
      <c r="A2181" t="inlineStr">
        <is>
          <t>Marknad 2179</t>
        </is>
      </c>
      <c r="B2181" t="n">
        <v>10470</v>
      </c>
      <c r="C2181" t="n">
        <v>13878</v>
      </c>
      <c r="D2181" t="n">
        <v>-14873</v>
      </c>
      <c r="E2181">
        <f>SUM(B2181:D2181)</f>
        <v/>
      </c>
      <c r="F2181">
        <f>E2181*0.25</f>
        <v/>
      </c>
      <c r="G2181">
        <f>E2181-F2181</f>
        <v/>
      </c>
      <c r="H2181">
        <f>IF(B2181&gt;0,G2181/B2181,0)</f>
        <v/>
      </c>
      <c r="I2181">
        <f>SUM($E$2:E2181)</f>
        <v/>
      </c>
    </row>
    <row r="2182">
      <c r="A2182" t="inlineStr">
        <is>
          <t>Frakt 2180</t>
        </is>
      </c>
      <c r="B2182" t="n">
        <v>38321</v>
      </c>
      <c r="C2182" t="n">
        <v>19981</v>
      </c>
      <c r="D2182" t="n">
        <v>-14204</v>
      </c>
      <c r="E2182">
        <f>SUM(B2182:D2182)</f>
        <v/>
      </c>
      <c r="F2182">
        <f>E2182*0.25</f>
        <v/>
      </c>
      <c r="G2182">
        <f>E2182-F2182</f>
        <v/>
      </c>
      <c r="H2182">
        <f>IF(B2182&gt;0,G2182/B2182,0)</f>
        <v/>
      </c>
      <c r="I2182">
        <f>SUM($E$2:E2182)</f>
        <v/>
      </c>
    </row>
    <row r="2183">
      <c r="A2183" t="inlineStr">
        <is>
          <t>Kontor 2181</t>
        </is>
      </c>
      <c r="B2183" t="n">
        <v>10962</v>
      </c>
      <c r="C2183" t="n">
        <v>21331</v>
      </c>
      <c r="D2183" t="n">
        <v>28607</v>
      </c>
      <c r="E2183">
        <f>SUM(B2183:D2183)</f>
        <v/>
      </c>
      <c r="F2183">
        <f>E2183*0.25</f>
        <v/>
      </c>
      <c r="G2183">
        <f>E2183-F2183</f>
        <v/>
      </c>
      <c r="H2183">
        <f>IF(B2183&gt;0,G2183/B2183,0)</f>
        <v/>
      </c>
      <c r="I2183">
        <f>SUM($E$2:E2183)</f>
        <v/>
      </c>
    </row>
    <row r="2184">
      <c r="A2184" t="inlineStr">
        <is>
          <t>Konsult 2182</t>
        </is>
      </c>
      <c r="B2184" t="n">
        <v>24831</v>
      </c>
      <c r="C2184" t="n">
        <v>21529</v>
      </c>
      <c r="D2184" t="n">
        <v>15336</v>
      </c>
      <c r="E2184">
        <f>SUM(B2184:D2184)</f>
        <v/>
      </c>
      <c r="F2184">
        <f>E2184*0.25</f>
        <v/>
      </c>
      <c r="G2184">
        <f>E2184-F2184</f>
        <v/>
      </c>
      <c r="H2184">
        <f>IF(B2184&gt;0,G2184/B2184,0)</f>
        <v/>
      </c>
      <c r="I2184">
        <f>SUM($E$2:E2184)</f>
        <v/>
      </c>
    </row>
    <row r="2185">
      <c r="A2185" t="inlineStr">
        <is>
          <t>Ovrigt 2183</t>
        </is>
      </c>
      <c r="B2185" t="n">
        <v>479</v>
      </c>
      <c r="C2185" t="n">
        <v>20176</v>
      </c>
      <c r="D2185" t="n">
        <v>-16542</v>
      </c>
      <c r="E2185">
        <f>SUM(B2185:D2185)</f>
        <v/>
      </c>
      <c r="F2185">
        <f>E2185*0.25</f>
        <v/>
      </c>
      <c r="G2185">
        <f>E2185-F2185</f>
        <v/>
      </c>
      <c r="H2185">
        <f>IF(B2185&gt;0,G2185/B2185,0)</f>
        <v/>
      </c>
      <c r="I2185">
        <f>SUM($E$2:E2185)</f>
        <v/>
      </c>
    </row>
    <row r="2186">
      <c r="A2186" t="inlineStr">
        <is>
          <t>Resor 2184</t>
        </is>
      </c>
      <c r="B2186" t="n">
        <v>15063</v>
      </c>
      <c r="C2186" t="n">
        <v>31021</v>
      </c>
      <c r="D2186" t="n">
        <v>-19294</v>
      </c>
      <c r="E2186">
        <f>SUM(B2186:D2186)</f>
        <v/>
      </c>
      <c r="F2186">
        <f>E2186*0.25</f>
        <v/>
      </c>
      <c r="G2186">
        <f>E2186-F2186</f>
        <v/>
      </c>
      <c r="H2186">
        <f>IF(B2186&gt;0,G2186/B2186,0)</f>
        <v/>
      </c>
      <c r="I2186">
        <f>SUM($E$2:E2186)</f>
        <v/>
      </c>
    </row>
    <row r="2187">
      <c r="A2187" t="inlineStr">
        <is>
          <t>Lager 2185</t>
        </is>
      </c>
      <c r="B2187" t="n">
        <v>9755</v>
      </c>
      <c r="C2187" t="n">
        <v>13597</v>
      </c>
      <c r="D2187" t="n">
        <v>39379</v>
      </c>
      <c r="E2187">
        <f>SUM(B2187:D2187)</f>
        <v/>
      </c>
      <c r="F2187">
        <f>E2187*0.25</f>
        <v/>
      </c>
      <c r="G2187">
        <f>E2187-F2187</f>
        <v/>
      </c>
      <c r="H2187">
        <f>IF(B2187&gt;0,G2187/B2187,0)</f>
        <v/>
      </c>
      <c r="I2187">
        <f>SUM($E$2:E2187)</f>
        <v/>
      </c>
    </row>
    <row r="2188">
      <c r="A2188" t="inlineStr">
        <is>
          <t>Lager 2186</t>
        </is>
      </c>
      <c r="B2188" t="n">
        <v>17615</v>
      </c>
      <c r="C2188" t="n">
        <v>28091</v>
      </c>
      <c r="D2188" t="n">
        <v>1726</v>
      </c>
      <c r="E2188">
        <f>SUM(B2188:D2188)</f>
        <v/>
      </c>
      <c r="F2188">
        <f>E2188*0.25</f>
        <v/>
      </c>
      <c r="G2188">
        <f>E2188-F2188</f>
        <v/>
      </c>
      <c r="H2188">
        <f>IF(B2188&gt;0,G2188/B2188,0)</f>
        <v/>
      </c>
      <c r="I2188">
        <f>SUM($E$2:E2188)</f>
        <v/>
      </c>
    </row>
    <row r="2189">
      <c r="A2189" t="inlineStr">
        <is>
          <t>IT 2187</t>
        </is>
      </c>
      <c r="B2189" t="n">
        <v>3128</v>
      </c>
      <c r="C2189" t="n">
        <v>32312</v>
      </c>
      <c r="D2189" t="n">
        <v>-692</v>
      </c>
      <c r="E2189">
        <f>SUM(B2189:D2189)</f>
        <v/>
      </c>
      <c r="F2189">
        <f>E2189*0.25</f>
        <v/>
      </c>
      <c r="G2189">
        <f>E2189-F2189</f>
        <v/>
      </c>
      <c r="H2189">
        <f>IF(B2189&gt;0,G2189/B2189,0)</f>
        <v/>
      </c>
      <c r="I2189">
        <f>SUM($E$2:E2189)</f>
        <v/>
      </c>
    </row>
    <row r="2190">
      <c r="A2190" t="inlineStr">
        <is>
          <t>Marknad 2188</t>
        </is>
      </c>
      <c r="B2190" t="n">
        <v>-9023</v>
      </c>
      <c r="C2190" t="n">
        <v>-17685</v>
      </c>
      <c r="D2190" t="n">
        <v>25550</v>
      </c>
      <c r="E2190">
        <f>SUM(B2190:D2190)</f>
        <v/>
      </c>
      <c r="F2190">
        <f>E2190*0.25</f>
        <v/>
      </c>
      <c r="G2190">
        <f>E2190-F2190</f>
        <v/>
      </c>
      <c r="H2190">
        <f>IF(B2190&gt;0,G2190/B2190,0)</f>
        <v/>
      </c>
      <c r="I2190">
        <f>SUM($E$2:E2190)</f>
        <v/>
      </c>
    </row>
    <row r="2191">
      <c r="A2191" t="inlineStr">
        <is>
          <t>Ovrigt 2189</t>
        </is>
      </c>
      <c r="B2191" t="n">
        <v>29114</v>
      </c>
      <c r="C2191" t="n">
        <v>-73</v>
      </c>
      <c r="D2191" t="n">
        <v>27642</v>
      </c>
      <c r="E2191">
        <f>SUM(B2191:D2191)</f>
        <v/>
      </c>
      <c r="F2191">
        <f>E2191*0.25</f>
        <v/>
      </c>
      <c r="G2191">
        <f>E2191-F2191</f>
        <v/>
      </c>
      <c r="H2191">
        <f>IF(B2191&gt;0,G2191/B2191,0)</f>
        <v/>
      </c>
      <c r="I2191">
        <f>SUM($E$2:E2191)</f>
        <v/>
      </c>
    </row>
    <row r="2192">
      <c r="A2192" t="inlineStr">
        <is>
          <t>Ovrigt 2190</t>
        </is>
      </c>
      <c r="B2192" t="n">
        <v>-2932</v>
      </c>
      <c r="C2192" t="n">
        <v>-15975</v>
      </c>
      <c r="D2192" t="n">
        <v>21241</v>
      </c>
      <c r="E2192">
        <f>SUM(B2192:D2192)</f>
        <v/>
      </c>
      <c r="F2192">
        <f>E2192*0.25</f>
        <v/>
      </c>
      <c r="G2192">
        <f>E2192-F2192</f>
        <v/>
      </c>
      <c r="H2192">
        <f>IF(B2192&gt;0,G2192/B2192,0)</f>
        <v/>
      </c>
      <c r="I2192">
        <f>SUM($E$2:E2192)</f>
        <v/>
      </c>
    </row>
    <row r="2193">
      <c r="A2193" t="inlineStr">
        <is>
          <t>Lager 2191</t>
        </is>
      </c>
      <c r="B2193" t="n">
        <v>17889</v>
      </c>
      <c r="C2193" t="n">
        <v>-8920</v>
      </c>
      <c r="D2193" t="n">
        <v>17542</v>
      </c>
      <c r="E2193">
        <f>SUM(B2193:D2193)</f>
        <v/>
      </c>
      <c r="F2193">
        <f>E2193*0.25</f>
        <v/>
      </c>
      <c r="G2193">
        <f>E2193-F2193</f>
        <v/>
      </c>
      <c r="H2193">
        <f>IF(B2193&gt;0,G2193/B2193,0)</f>
        <v/>
      </c>
      <c r="I2193">
        <f>SUM($E$2:E2193)</f>
        <v/>
      </c>
    </row>
    <row r="2194">
      <c r="A2194" t="inlineStr">
        <is>
          <t>Forsaljning 2192</t>
        </is>
      </c>
      <c r="B2194" t="n">
        <v>23012</v>
      </c>
      <c r="C2194" t="n">
        <v>-880</v>
      </c>
      <c r="D2194" t="n">
        <v>33011</v>
      </c>
      <c r="E2194">
        <f>SUM(B2194:D2194)</f>
        <v/>
      </c>
      <c r="F2194">
        <f>E2194*0.25</f>
        <v/>
      </c>
      <c r="G2194">
        <f>E2194-F2194</f>
        <v/>
      </c>
      <c r="H2194">
        <f>IF(B2194&gt;0,G2194/B2194,0)</f>
        <v/>
      </c>
      <c r="I2194">
        <f>SUM($E$2:E2194)</f>
        <v/>
      </c>
    </row>
    <row r="2195">
      <c r="A2195" t="inlineStr">
        <is>
          <t>Ovrigt 2193</t>
        </is>
      </c>
      <c r="B2195" t="n">
        <v>-18211</v>
      </c>
      <c r="C2195" t="n">
        <v>-1204</v>
      </c>
      <c r="D2195" t="n">
        <v>11769</v>
      </c>
      <c r="E2195">
        <f>SUM(B2195:D2195)</f>
        <v/>
      </c>
      <c r="F2195">
        <f>E2195*0.25</f>
        <v/>
      </c>
      <c r="G2195">
        <f>E2195-F2195</f>
        <v/>
      </c>
      <c r="H2195">
        <f>IF(B2195&gt;0,G2195/B2195,0)</f>
        <v/>
      </c>
      <c r="I2195">
        <f>SUM($E$2:E2195)</f>
        <v/>
      </c>
    </row>
    <row r="2196">
      <c r="A2196" t="inlineStr">
        <is>
          <t>Konsult 2194</t>
        </is>
      </c>
      <c r="B2196" t="n">
        <v>-11689</v>
      </c>
      <c r="C2196" t="n">
        <v>13134</v>
      </c>
      <c r="D2196" t="n">
        <v>-14963</v>
      </c>
      <c r="E2196">
        <f>SUM(B2196:D2196)</f>
        <v/>
      </c>
      <c r="F2196">
        <f>E2196*0.25</f>
        <v/>
      </c>
      <c r="G2196">
        <f>E2196-F2196</f>
        <v/>
      </c>
      <c r="H2196">
        <f>IF(B2196&gt;0,G2196/B2196,0)</f>
        <v/>
      </c>
      <c r="I2196">
        <f>SUM($E$2:E2196)</f>
        <v/>
      </c>
    </row>
    <row r="2197">
      <c r="A2197" t="inlineStr">
        <is>
          <t>Marknad 2195</t>
        </is>
      </c>
      <c r="B2197" t="n">
        <v>-3482</v>
      </c>
      <c r="C2197" t="n">
        <v>-11314</v>
      </c>
      <c r="D2197" t="n">
        <v>20356</v>
      </c>
      <c r="E2197">
        <f>SUM(B2197:D2197)</f>
        <v/>
      </c>
      <c r="F2197">
        <f>E2197*0.25</f>
        <v/>
      </c>
      <c r="G2197">
        <f>E2197-F2197</f>
        <v/>
      </c>
      <c r="H2197">
        <f>IF(B2197&gt;0,G2197/B2197,0)</f>
        <v/>
      </c>
      <c r="I2197">
        <f>SUM($E$2:E2197)</f>
        <v/>
      </c>
    </row>
    <row r="2198">
      <c r="A2198" t="inlineStr">
        <is>
          <t>Marknad 2196</t>
        </is>
      </c>
      <c r="B2198" t="n">
        <v>-1964</v>
      </c>
      <c r="C2198" t="n">
        <v>36220</v>
      </c>
      <c r="D2198" t="n">
        <v>-3161</v>
      </c>
      <c r="E2198">
        <f>SUM(B2198:D2198)</f>
        <v/>
      </c>
      <c r="F2198">
        <f>E2198*0.25</f>
        <v/>
      </c>
      <c r="G2198">
        <f>E2198-F2198</f>
        <v/>
      </c>
      <c r="H2198">
        <f>IF(B2198&gt;0,G2198/B2198,0)</f>
        <v/>
      </c>
      <c r="I2198">
        <f>SUM($E$2:E2198)</f>
        <v/>
      </c>
    </row>
    <row r="2199">
      <c r="A2199" t="inlineStr">
        <is>
          <t>Forsaljning 2197</t>
        </is>
      </c>
      <c r="B2199" t="n">
        <v>28590</v>
      </c>
      <c r="C2199" t="n">
        <v>-12690</v>
      </c>
      <c r="D2199" t="n">
        <v>19572</v>
      </c>
      <c r="E2199">
        <f>SUM(B2199:D2199)</f>
        <v/>
      </c>
      <c r="F2199">
        <f>E2199*0.25</f>
        <v/>
      </c>
      <c r="G2199">
        <f>E2199-F2199</f>
        <v/>
      </c>
      <c r="H2199">
        <f>IF(B2199&gt;0,G2199/B2199,0)</f>
        <v/>
      </c>
      <c r="I2199">
        <f>SUM($E$2:E2199)</f>
        <v/>
      </c>
    </row>
    <row r="2200">
      <c r="A2200" t="inlineStr">
        <is>
          <t>Loner 2198</t>
        </is>
      </c>
      <c r="B2200" t="n">
        <v>39646</v>
      </c>
      <c r="C2200" t="n">
        <v>18782</v>
      </c>
      <c r="D2200" t="n">
        <v>28428</v>
      </c>
      <c r="E2200">
        <f>SUM(B2200:D2200)</f>
        <v/>
      </c>
      <c r="F2200">
        <f>E2200*0.25</f>
        <v/>
      </c>
      <c r="G2200">
        <f>E2200-F2200</f>
        <v/>
      </c>
      <c r="H2200">
        <f>IF(B2200&gt;0,G2200/B2200,0)</f>
        <v/>
      </c>
      <c r="I2200">
        <f>SUM($E$2:E2200)</f>
        <v/>
      </c>
    </row>
    <row r="2201">
      <c r="A2201" t="inlineStr">
        <is>
          <t>Loner 2199</t>
        </is>
      </c>
      <c r="B2201" t="n">
        <v>23198</v>
      </c>
      <c r="C2201" t="n">
        <v>9271</v>
      </c>
      <c r="D2201" t="n">
        <v>4233</v>
      </c>
      <c r="E2201">
        <f>SUM(B2201:D2201)</f>
        <v/>
      </c>
      <c r="F2201">
        <f>E2201*0.25</f>
        <v/>
      </c>
      <c r="G2201">
        <f>E2201-F2201</f>
        <v/>
      </c>
      <c r="H2201">
        <f>IF(B2201&gt;0,G2201/B2201,0)</f>
        <v/>
      </c>
      <c r="I2201">
        <f>SUM($E$2:E2201)</f>
        <v/>
      </c>
    </row>
    <row r="2202">
      <c r="A2202" t="inlineStr">
        <is>
          <t>Loner 2200</t>
        </is>
      </c>
      <c r="B2202" t="n">
        <v>-2879</v>
      </c>
      <c r="C2202" t="n">
        <v>31283</v>
      </c>
      <c r="D2202" t="n">
        <v>25925</v>
      </c>
      <c r="E2202">
        <f>SUM(B2202:D2202)</f>
        <v/>
      </c>
      <c r="F2202">
        <f>E2202*0.25</f>
        <v/>
      </c>
      <c r="G2202">
        <f>E2202-F2202</f>
        <v/>
      </c>
      <c r="H2202">
        <f>IF(B2202&gt;0,G2202/B2202,0)</f>
        <v/>
      </c>
      <c r="I2202">
        <f>SUM($E$2:E2202)</f>
        <v/>
      </c>
    </row>
    <row r="2203">
      <c r="A2203" t="inlineStr">
        <is>
          <t>Kontor 2201</t>
        </is>
      </c>
      <c r="B2203" t="n">
        <v>11779</v>
      </c>
      <c r="C2203" t="n">
        <v>-8151</v>
      </c>
      <c r="D2203" t="n">
        <v>32387</v>
      </c>
      <c r="E2203">
        <f>SUM(B2203:D2203)</f>
        <v/>
      </c>
      <c r="F2203">
        <f>E2203*0.25</f>
        <v/>
      </c>
      <c r="G2203">
        <f>E2203-F2203</f>
        <v/>
      </c>
      <c r="H2203">
        <f>IF(B2203&gt;0,G2203/B2203,0)</f>
        <v/>
      </c>
      <c r="I2203">
        <f>SUM($E$2:E2203)</f>
        <v/>
      </c>
    </row>
    <row r="2204">
      <c r="A2204" t="inlineStr">
        <is>
          <t>Frakt 2202</t>
        </is>
      </c>
      <c r="B2204" t="n">
        <v>36492</v>
      </c>
      <c r="C2204" t="n">
        <v>-17832</v>
      </c>
      <c r="D2204" t="n">
        <v>2468</v>
      </c>
      <c r="E2204">
        <f>SUM(B2204:D2204)</f>
        <v/>
      </c>
      <c r="F2204">
        <f>E2204*0.25</f>
        <v/>
      </c>
      <c r="G2204">
        <f>E2204-F2204</f>
        <v/>
      </c>
      <c r="H2204">
        <f>IF(B2204&gt;0,G2204/B2204,0)</f>
        <v/>
      </c>
      <c r="I2204">
        <f>SUM($E$2:E2204)</f>
        <v/>
      </c>
    </row>
    <row r="2205">
      <c r="A2205" t="inlineStr">
        <is>
          <t>Konsult 2203</t>
        </is>
      </c>
      <c r="B2205" t="n">
        <v>-10493</v>
      </c>
      <c r="C2205" t="n">
        <v>19029</v>
      </c>
      <c r="D2205" t="n">
        <v>33852</v>
      </c>
      <c r="E2205">
        <f>SUM(B2205:D2205)</f>
        <v/>
      </c>
      <c r="F2205">
        <f>E2205*0.25</f>
        <v/>
      </c>
      <c r="G2205">
        <f>E2205-F2205</f>
        <v/>
      </c>
      <c r="H2205">
        <f>IF(B2205&gt;0,G2205/B2205,0)</f>
        <v/>
      </c>
      <c r="I2205">
        <f>SUM($E$2:E2205)</f>
        <v/>
      </c>
    </row>
    <row r="2206">
      <c r="A2206" t="inlineStr">
        <is>
          <t>Loner 2204</t>
        </is>
      </c>
      <c r="B2206" t="n">
        <v>34893</v>
      </c>
      <c r="C2206" t="n">
        <v>12502</v>
      </c>
      <c r="D2206" t="n">
        <v>29332</v>
      </c>
      <c r="E2206">
        <f>SUM(B2206:D2206)</f>
        <v/>
      </c>
      <c r="F2206">
        <f>E2206*0.25</f>
        <v/>
      </c>
      <c r="G2206">
        <f>E2206-F2206</f>
        <v/>
      </c>
      <c r="H2206">
        <f>IF(B2206&gt;0,G2206/B2206,0)</f>
        <v/>
      </c>
      <c r="I2206">
        <f>SUM($E$2:E2206)</f>
        <v/>
      </c>
    </row>
    <row r="2207">
      <c r="A2207" t="inlineStr">
        <is>
          <t>IT 2205</t>
        </is>
      </c>
      <c r="B2207" t="n">
        <v>30486</v>
      </c>
      <c r="C2207" t="n">
        <v>5111</v>
      </c>
      <c r="D2207" t="n">
        <v>-4406</v>
      </c>
      <c r="E2207">
        <f>SUM(B2207:D2207)</f>
        <v/>
      </c>
      <c r="F2207">
        <f>E2207*0.25</f>
        <v/>
      </c>
      <c r="G2207">
        <f>E2207-F2207</f>
        <v/>
      </c>
      <c r="H2207">
        <f>IF(B2207&gt;0,G2207/B2207,0)</f>
        <v/>
      </c>
      <c r="I2207">
        <f>SUM($E$2:E2207)</f>
        <v/>
      </c>
    </row>
    <row r="2208">
      <c r="A2208" t="inlineStr">
        <is>
          <t>Lager 2206</t>
        </is>
      </c>
      <c r="B2208" t="n">
        <v>27579</v>
      </c>
      <c r="C2208" t="n">
        <v>21784</v>
      </c>
      <c r="D2208" t="n">
        <v>-9037</v>
      </c>
      <c r="E2208">
        <f>SUM(B2208:D2208)</f>
        <v/>
      </c>
      <c r="F2208">
        <f>E2208*0.25</f>
        <v/>
      </c>
      <c r="G2208">
        <f>E2208-F2208</f>
        <v/>
      </c>
      <c r="H2208">
        <f>IF(B2208&gt;0,G2208/B2208,0)</f>
        <v/>
      </c>
      <c r="I2208">
        <f>SUM($E$2:E2208)</f>
        <v/>
      </c>
    </row>
    <row r="2209">
      <c r="A2209" t="inlineStr">
        <is>
          <t>Kontor 2207</t>
        </is>
      </c>
      <c r="B2209" t="n">
        <v>17863</v>
      </c>
      <c r="C2209" t="n">
        <v>28127</v>
      </c>
      <c r="D2209" t="n">
        <v>35170</v>
      </c>
      <c r="E2209">
        <f>SUM(B2209:D2209)</f>
        <v/>
      </c>
      <c r="F2209">
        <f>E2209*0.25</f>
        <v/>
      </c>
      <c r="G2209">
        <f>E2209-F2209</f>
        <v/>
      </c>
      <c r="H2209">
        <f>IF(B2209&gt;0,G2209/B2209,0)</f>
        <v/>
      </c>
      <c r="I2209">
        <f>SUM($E$2:E2209)</f>
        <v/>
      </c>
    </row>
    <row r="2210">
      <c r="A2210" t="inlineStr">
        <is>
          <t>Resor 2208</t>
        </is>
      </c>
      <c r="B2210" t="n">
        <v>-16440</v>
      </c>
      <c r="C2210" t="n">
        <v>22091</v>
      </c>
      <c r="D2210" t="n">
        <v>-2673</v>
      </c>
      <c r="E2210">
        <f>SUM(B2210:D2210)</f>
        <v/>
      </c>
      <c r="F2210">
        <f>E2210*0.25</f>
        <v/>
      </c>
      <c r="G2210">
        <f>E2210-F2210</f>
        <v/>
      </c>
      <c r="H2210">
        <f>IF(B2210&gt;0,G2210/B2210,0)</f>
        <v/>
      </c>
      <c r="I2210">
        <f>SUM($E$2:E2210)</f>
        <v/>
      </c>
    </row>
    <row r="2211">
      <c r="A2211" t="inlineStr">
        <is>
          <t>Konsult 2209</t>
        </is>
      </c>
      <c r="B2211" t="n">
        <v>-16558</v>
      </c>
      <c r="C2211" t="n">
        <v>-9017</v>
      </c>
      <c r="D2211" t="n">
        <v>10409</v>
      </c>
      <c r="E2211">
        <f>SUM(B2211:D2211)</f>
        <v/>
      </c>
      <c r="F2211">
        <f>E2211*0.25</f>
        <v/>
      </c>
      <c r="G2211">
        <f>E2211-F2211</f>
        <v/>
      </c>
      <c r="H2211">
        <f>IF(B2211&gt;0,G2211/B2211,0)</f>
        <v/>
      </c>
      <c r="I2211">
        <f>SUM($E$2:E2211)</f>
        <v/>
      </c>
    </row>
    <row r="2212">
      <c r="A2212" t="inlineStr">
        <is>
          <t>IT 2210</t>
        </is>
      </c>
      <c r="B2212" t="n">
        <v>11210</v>
      </c>
      <c r="C2212" t="n">
        <v>-250</v>
      </c>
      <c r="D2212" t="n">
        <v>11212</v>
      </c>
      <c r="E2212">
        <f>SUM(B2212:D2212)</f>
        <v/>
      </c>
      <c r="F2212">
        <f>E2212*0.25</f>
        <v/>
      </c>
      <c r="G2212">
        <f>E2212-F2212</f>
        <v/>
      </c>
      <c r="H2212">
        <f>IF(B2212&gt;0,G2212/B2212,0)</f>
        <v/>
      </c>
      <c r="I2212">
        <f>SUM($E$2:E2212)</f>
        <v/>
      </c>
    </row>
    <row r="2213">
      <c r="A2213" t="inlineStr">
        <is>
          <t>Frakt 2211</t>
        </is>
      </c>
      <c r="B2213" t="n">
        <v>-4687</v>
      </c>
      <c r="C2213" t="n">
        <v>4890</v>
      </c>
      <c r="D2213" t="n">
        <v>24794</v>
      </c>
      <c r="E2213">
        <f>SUM(B2213:D2213)</f>
        <v/>
      </c>
      <c r="F2213">
        <f>E2213*0.25</f>
        <v/>
      </c>
      <c r="G2213">
        <f>E2213-F2213</f>
        <v/>
      </c>
      <c r="H2213">
        <f>IF(B2213&gt;0,G2213/B2213,0)</f>
        <v/>
      </c>
      <c r="I2213">
        <f>SUM($E$2:E2213)</f>
        <v/>
      </c>
    </row>
    <row r="2214">
      <c r="A2214" t="inlineStr">
        <is>
          <t>IT 2212</t>
        </is>
      </c>
      <c r="B2214" t="n">
        <v>11102</v>
      </c>
      <c r="C2214" t="n">
        <v>-2789</v>
      </c>
      <c r="D2214" t="n">
        <v>-10488</v>
      </c>
      <c r="E2214">
        <f>SUM(B2214:D2214)</f>
        <v/>
      </c>
      <c r="F2214">
        <f>E2214*0.25</f>
        <v/>
      </c>
      <c r="G2214">
        <f>E2214-F2214</f>
        <v/>
      </c>
      <c r="H2214">
        <f>IF(B2214&gt;0,G2214/B2214,0)</f>
        <v/>
      </c>
      <c r="I2214">
        <f>SUM($E$2:E2214)</f>
        <v/>
      </c>
    </row>
    <row r="2215">
      <c r="A2215" t="inlineStr">
        <is>
          <t>Frakt 2213</t>
        </is>
      </c>
      <c r="B2215" t="n">
        <v>37034</v>
      </c>
      <c r="C2215" t="n">
        <v>8490</v>
      </c>
      <c r="D2215" t="n">
        <v>-19223</v>
      </c>
      <c r="E2215">
        <f>SUM(B2215:D2215)</f>
        <v/>
      </c>
      <c r="F2215">
        <f>E2215*0.25</f>
        <v/>
      </c>
      <c r="G2215">
        <f>E2215-F2215</f>
        <v/>
      </c>
      <c r="H2215">
        <f>IF(B2215&gt;0,G2215/B2215,0)</f>
        <v/>
      </c>
      <c r="I2215">
        <f>SUM($E$2:E2215)</f>
        <v/>
      </c>
    </row>
    <row r="2216">
      <c r="A2216" t="inlineStr">
        <is>
          <t>Marknad 2214</t>
        </is>
      </c>
      <c r="B2216" t="n">
        <v>32252</v>
      </c>
      <c r="C2216" t="n">
        <v>9413</v>
      </c>
      <c r="D2216" t="n">
        <v>5035</v>
      </c>
      <c r="E2216">
        <f>SUM(B2216:D2216)</f>
        <v/>
      </c>
      <c r="F2216">
        <f>E2216*0.25</f>
        <v/>
      </c>
      <c r="G2216">
        <f>E2216-F2216</f>
        <v/>
      </c>
      <c r="H2216">
        <f>IF(B2216&gt;0,G2216/B2216,0)</f>
        <v/>
      </c>
      <c r="I2216">
        <f>SUM($E$2:E2216)</f>
        <v/>
      </c>
    </row>
    <row r="2217">
      <c r="A2217" t="inlineStr">
        <is>
          <t>Resor 2215</t>
        </is>
      </c>
      <c r="B2217" t="n">
        <v>14750</v>
      </c>
      <c r="C2217" t="n">
        <v>24752</v>
      </c>
      <c r="D2217" t="n">
        <v>-17312</v>
      </c>
      <c r="E2217">
        <f>SUM(B2217:D2217)</f>
        <v/>
      </c>
      <c r="F2217">
        <f>E2217*0.25</f>
        <v/>
      </c>
      <c r="G2217">
        <f>E2217-F2217</f>
        <v/>
      </c>
      <c r="H2217">
        <f>IF(B2217&gt;0,G2217/B2217,0)</f>
        <v/>
      </c>
      <c r="I2217">
        <f>SUM($E$2:E2217)</f>
        <v/>
      </c>
    </row>
    <row r="2218">
      <c r="A2218" t="inlineStr">
        <is>
          <t>Konsult 2216</t>
        </is>
      </c>
      <c r="B2218" t="n">
        <v>14818</v>
      </c>
      <c r="C2218" t="n">
        <v>21774</v>
      </c>
      <c r="D2218" t="n">
        <v>3188</v>
      </c>
      <c r="E2218">
        <f>SUM(B2218:D2218)</f>
        <v/>
      </c>
      <c r="F2218">
        <f>E2218*0.25</f>
        <v/>
      </c>
      <c r="G2218">
        <f>E2218-F2218</f>
        <v/>
      </c>
      <c r="H2218">
        <f>IF(B2218&gt;0,G2218/B2218,0)</f>
        <v/>
      </c>
      <c r="I2218">
        <f>SUM($E$2:E2218)</f>
        <v/>
      </c>
    </row>
    <row r="2219">
      <c r="A2219" t="inlineStr">
        <is>
          <t>IT 2217</t>
        </is>
      </c>
      <c r="B2219" t="n">
        <v>20008</v>
      </c>
      <c r="C2219" t="n">
        <v>22733</v>
      </c>
      <c r="D2219" t="n">
        <v>36253</v>
      </c>
      <c r="E2219">
        <f>SUM(B2219:D2219)</f>
        <v/>
      </c>
      <c r="F2219">
        <f>E2219*0.25</f>
        <v/>
      </c>
      <c r="G2219">
        <f>E2219-F2219</f>
        <v/>
      </c>
      <c r="H2219">
        <f>IF(B2219&gt;0,G2219/B2219,0)</f>
        <v/>
      </c>
      <c r="I2219">
        <f>SUM($E$2:E2219)</f>
        <v/>
      </c>
    </row>
    <row r="2220">
      <c r="A2220" t="inlineStr">
        <is>
          <t>Marknad 2218</t>
        </is>
      </c>
      <c r="B2220" t="n">
        <v>1952</v>
      </c>
      <c r="C2220" t="n">
        <v>-2284</v>
      </c>
      <c r="D2220" t="n">
        <v>-2497</v>
      </c>
      <c r="E2220">
        <f>SUM(B2220:D2220)</f>
        <v/>
      </c>
      <c r="F2220">
        <f>E2220*0.25</f>
        <v/>
      </c>
      <c r="G2220">
        <f>E2220-F2220</f>
        <v/>
      </c>
      <c r="H2220">
        <f>IF(B2220&gt;0,G2220/B2220,0)</f>
        <v/>
      </c>
      <c r="I2220">
        <f>SUM($E$2:E2220)</f>
        <v/>
      </c>
    </row>
    <row r="2221">
      <c r="A2221" t="inlineStr">
        <is>
          <t>Konsult 2219</t>
        </is>
      </c>
      <c r="B2221" t="n">
        <v>-3266</v>
      </c>
      <c r="C2221" t="n">
        <v>22883</v>
      </c>
      <c r="D2221" t="n">
        <v>18284</v>
      </c>
      <c r="E2221">
        <f>SUM(B2221:D2221)</f>
        <v/>
      </c>
      <c r="F2221">
        <f>E2221*0.25</f>
        <v/>
      </c>
      <c r="G2221">
        <f>E2221-F2221</f>
        <v/>
      </c>
      <c r="H2221">
        <f>IF(B2221&gt;0,G2221/B2221,0)</f>
        <v/>
      </c>
      <c r="I2221">
        <f>SUM($E$2:E2221)</f>
        <v/>
      </c>
    </row>
    <row r="2222">
      <c r="A2222" t="inlineStr">
        <is>
          <t>IT 2220</t>
        </is>
      </c>
      <c r="B2222" t="n">
        <v>10219</v>
      </c>
      <c r="C2222" t="n">
        <v>30669</v>
      </c>
      <c r="D2222" t="n">
        <v>24255</v>
      </c>
      <c r="E2222">
        <f>SUM(B2222:D2222)</f>
        <v/>
      </c>
      <c r="F2222">
        <f>E2222*0.25</f>
        <v/>
      </c>
      <c r="G2222">
        <f>E2222-F2222</f>
        <v/>
      </c>
      <c r="H2222">
        <f>IF(B2222&gt;0,G2222/B2222,0)</f>
        <v/>
      </c>
      <c r="I2222">
        <f>SUM($E$2:E2222)</f>
        <v/>
      </c>
    </row>
    <row r="2223">
      <c r="A2223" t="inlineStr">
        <is>
          <t>Kontor 2221</t>
        </is>
      </c>
      <c r="B2223" t="n">
        <v>28123</v>
      </c>
      <c r="C2223" t="n">
        <v>24032</v>
      </c>
      <c r="D2223" t="n">
        <v>18582</v>
      </c>
      <c r="E2223">
        <f>SUM(B2223:D2223)</f>
        <v/>
      </c>
      <c r="F2223">
        <f>E2223*0.25</f>
        <v/>
      </c>
      <c r="G2223">
        <f>E2223-F2223</f>
        <v/>
      </c>
      <c r="H2223">
        <f>IF(B2223&gt;0,G2223/B2223,0)</f>
        <v/>
      </c>
      <c r="I2223">
        <f>SUM($E$2:E2223)</f>
        <v/>
      </c>
    </row>
    <row r="2224">
      <c r="A2224" t="inlineStr">
        <is>
          <t>Kontor 2222</t>
        </is>
      </c>
      <c r="B2224" t="n">
        <v>14075</v>
      </c>
      <c r="C2224" t="n">
        <v>2112</v>
      </c>
      <c r="D2224" t="n">
        <v>24414</v>
      </c>
      <c r="E2224">
        <f>SUM(B2224:D2224)</f>
        <v/>
      </c>
      <c r="F2224">
        <f>E2224*0.25</f>
        <v/>
      </c>
      <c r="G2224">
        <f>E2224-F2224</f>
        <v/>
      </c>
      <c r="H2224">
        <f>IF(B2224&gt;0,G2224/B2224,0)</f>
        <v/>
      </c>
      <c r="I2224">
        <f>SUM($E$2:E2224)</f>
        <v/>
      </c>
    </row>
    <row r="2225">
      <c r="A2225" t="inlineStr">
        <is>
          <t>Loner 2223</t>
        </is>
      </c>
      <c r="B2225" t="n">
        <v>530</v>
      </c>
      <c r="C2225" t="n">
        <v>15888</v>
      </c>
      <c r="D2225" t="n">
        <v>-19307</v>
      </c>
      <c r="E2225">
        <f>SUM(B2225:D2225)</f>
        <v/>
      </c>
      <c r="F2225">
        <f>E2225*0.25</f>
        <v/>
      </c>
      <c r="G2225">
        <f>E2225-F2225</f>
        <v/>
      </c>
      <c r="H2225">
        <f>IF(B2225&gt;0,G2225/B2225,0)</f>
        <v/>
      </c>
      <c r="I2225">
        <f>SUM($E$2:E2225)</f>
        <v/>
      </c>
    </row>
    <row r="2226">
      <c r="A2226" t="inlineStr">
        <is>
          <t>Forsaljning 2224</t>
        </is>
      </c>
      <c r="B2226" t="n">
        <v>34505</v>
      </c>
      <c r="C2226" t="n">
        <v>-15547</v>
      </c>
      <c r="D2226" t="n">
        <v>-19217</v>
      </c>
      <c r="E2226">
        <f>SUM(B2226:D2226)</f>
        <v/>
      </c>
      <c r="F2226">
        <f>E2226*0.25</f>
        <v/>
      </c>
      <c r="G2226">
        <f>E2226-F2226</f>
        <v/>
      </c>
      <c r="H2226">
        <f>IF(B2226&gt;0,G2226/B2226,0)</f>
        <v/>
      </c>
      <c r="I2226">
        <f>SUM($E$2:E2226)</f>
        <v/>
      </c>
    </row>
    <row r="2227">
      <c r="A2227" t="inlineStr">
        <is>
          <t>IT 2225</t>
        </is>
      </c>
      <c r="B2227" t="n">
        <v>-13598</v>
      </c>
      <c r="C2227" t="n">
        <v>14423</v>
      </c>
      <c r="D2227" t="n">
        <v>-13191</v>
      </c>
      <c r="E2227">
        <f>SUM(B2227:D2227)</f>
        <v/>
      </c>
      <c r="F2227">
        <f>E2227*0.25</f>
        <v/>
      </c>
      <c r="G2227">
        <f>E2227-F2227</f>
        <v/>
      </c>
      <c r="H2227">
        <f>IF(B2227&gt;0,G2227/B2227,0)</f>
        <v/>
      </c>
      <c r="I2227">
        <f>SUM($E$2:E2227)</f>
        <v/>
      </c>
    </row>
    <row r="2228">
      <c r="A2228" t="inlineStr">
        <is>
          <t>Lager 2226</t>
        </is>
      </c>
      <c r="B2228" t="n">
        <v>3036</v>
      </c>
      <c r="C2228" t="n">
        <v>-5621</v>
      </c>
      <c r="D2228" t="n">
        <v>27530</v>
      </c>
      <c r="E2228">
        <f>SUM(B2228:D2228)</f>
        <v/>
      </c>
      <c r="F2228">
        <f>E2228*0.25</f>
        <v/>
      </c>
      <c r="G2228">
        <f>E2228-F2228</f>
        <v/>
      </c>
      <c r="H2228">
        <f>IF(B2228&gt;0,G2228/B2228,0)</f>
        <v/>
      </c>
      <c r="I2228">
        <f>SUM($E$2:E2228)</f>
        <v/>
      </c>
    </row>
    <row r="2229">
      <c r="A2229" t="inlineStr">
        <is>
          <t>Marknad 2227</t>
        </is>
      </c>
      <c r="B2229" t="n">
        <v>-3492</v>
      </c>
      <c r="C2229" t="n">
        <v>-7347</v>
      </c>
      <c r="D2229" t="n">
        <v>-17770</v>
      </c>
      <c r="E2229">
        <f>SUM(B2229:D2229)</f>
        <v/>
      </c>
      <c r="F2229">
        <f>E2229*0.25</f>
        <v/>
      </c>
      <c r="G2229">
        <f>E2229-F2229</f>
        <v/>
      </c>
      <c r="H2229">
        <f>IF(B2229&gt;0,G2229/B2229,0)</f>
        <v/>
      </c>
      <c r="I2229">
        <f>SUM($E$2:E2229)</f>
        <v/>
      </c>
    </row>
    <row r="2230">
      <c r="A2230" t="inlineStr">
        <is>
          <t>Forsaljning 2228</t>
        </is>
      </c>
      <c r="B2230" t="n">
        <v>20592</v>
      </c>
      <c r="C2230" t="n">
        <v>-13975</v>
      </c>
      <c r="D2230" t="n">
        <v>-16273</v>
      </c>
      <c r="E2230">
        <f>SUM(B2230:D2230)</f>
        <v/>
      </c>
      <c r="F2230">
        <f>E2230*0.25</f>
        <v/>
      </c>
      <c r="G2230">
        <f>E2230-F2230</f>
        <v/>
      </c>
      <c r="H2230">
        <f>IF(B2230&gt;0,G2230/B2230,0)</f>
        <v/>
      </c>
      <c r="I2230">
        <f>SUM($E$2:E2230)</f>
        <v/>
      </c>
    </row>
    <row r="2231">
      <c r="A2231" t="inlineStr">
        <is>
          <t>Ovrigt 2229</t>
        </is>
      </c>
      <c r="B2231" t="n">
        <v>23031</v>
      </c>
      <c r="C2231" t="n">
        <v>38587</v>
      </c>
      <c r="D2231" t="n">
        <v>34752</v>
      </c>
      <c r="E2231">
        <f>SUM(B2231:D2231)</f>
        <v/>
      </c>
      <c r="F2231">
        <f>E2231*0.25</f>
        <v/>
      </c>
      <c r="G2231">
        <f>E2231-F2231</f>
        <v/>
      </c>
      <c r="H2231">
        <f>IF(B2231&gt;0,G2231/B2231,0)</f>
        <v/>
      </c>
      <c r="I2231">
        <f>SUM($E$2:E2231)</f>
        <v/>
      </c>
    </row>
    <row r="2232">
      <c r="A2232" t="inlineStr">
        <is>
          <t>Kontor 2230</t>
        </is>
      </c>
      <c r="B2232" t="n">
        <v>19281</v>
      </c>
      <c r="C2232" t="n">
        <v>21817</v>
      </c>
      <c r="D2232" t="n">
        <v>-12019</v>
      </c>
      <c r="E2232">
        <f>SUM(B2232:D2232)</f>
        <v/>
      </c>
      <c r="F2232">
        <f>E2232*0.25</f>
        <v/>
      </c>
      <c r="G2232">
        <f>E2232-F2232</f>
        <v/>
      </c>
      <c r="H2232">
        <f>IF(B2232&gt;0,G2232/B2232,0)</f>
        <v/>
      </c>
      <c r="I2232">
        <f>SUM($E$2:E2232)</f>
        <v/>
      </c>
    </row>
    <row r="2233">
      <c r="A2233" t="inlineStr">
        <is>
          <t>Konsult 2231</t>
        </is>
      </c>
      <c r="B2233" t="n">
        <v>-14339</v>
      </c>
      <c r="C2233" t="n">
        <v>36127</v>
      </c>
      <c r="D2233" t="n">
        <v>19628</v>
      </c>
      <c r="E2233">
        <f>SUM(B2233:D2233)</f>
        <v/>
      </c>
      <c r="F2233">
        <f>E2233*0.25</f>
        <v/>
      </c>
      <c r="G2233">
        <f>E2233-F2233</f>
        <v/>
      </c>
      <c r="H2233">
        <f>IF(B2233&gt;0,G2233/B2233,0)</f>
        <v/>
      </c>
      <c r="I2233">
        <f>SUM($E$2:E2233)</f>
        <v/>
      </c>
    </row>
    <row r="2234">
      <c r="A2234" t="inlineStr">
        <is>
          <t>Loner 2232</t>
        </is>
      </c>
      <c r="B2234" t="n">
        <v>4638</v>
      </c>
      <c r="C2234" t="n">
        <v>23017</v>
      </c>
      <c r="D2234" t="n">
        <v>30060</v>
      </c>
      <c r="E2234">
        <f>SUM(B2234:D2234)</f>
        <v/>
      </c>
      <c r="F2234">
        <f>E2234*0.25</f>
        <v/>
      </c>
      <c r="G2234">
        <f>E2234-F2234</f>
        <v/>
      </c>
      <c r="H2234">
        <f>IF(B2234&gt;0,G2234/B2234,0)</f>
        <v/>
      </c>
      <c r="I2234">
        <f>SUM($E$2:E2234)</f>
        <v/>
      </c>
    </row>
    <row r="2235">
      <c r="A2235" t="inlineStr">
        <is>
          <t>Ovrigt 2233</t>
        </is>
      </c>
      <c r="B2235" t="n">
        <v>32638</v>
      </c>
      <c r="C2235" t="n">
        <v>-7892</v>
      </c>
      <c r="D2235" t="n">
        <v>38720</v>
      </c>
      <c r="E2235">
        <f>SUM(B2235:D2235)</f>
        <v/>
      </c>
      <c r="F2235">
        <f>E2235*0.25</f>
        <v/>
      </c>
      <c r="G2235">
        <f>E2235-F2235</f>
        <v/>
      </c>
      <c r="H2235">
        <f>IF(B2235&gt;0,G2235/B2235,0)</f>
        <v/>
      </c>
      <c r="I2235">
        <f>SUM($E$2:E2235)</f>
        <v/>
      </c>
    </row>
    <row r="2236">
      <c r="A2236" t="inlineStr">
        <is>
          <t>Konsult 2234</t>
        </is>
      </c>
      <c r="B2236" t="n">
        <v>25590</v>
      </c>
      <c r="C2236" t="n">
        <v>-7925</v>
      </c>
      <c r="D2236" t="n">
        <v>-3398</v>
      </c>
      <c r="E2236">
        <f>SUM(B2236:D2236)</f>
        <v/>
      </c>
      <c r="F2236">
        <f>E2236*0.25</f>
        <v/>
      </c>
      <c r="G2236">
        <f>E2236-F2236</f>
        <v/>
      </c>
      <c r="H2236">
        <f>IF(B2236&gt;0,G2236/B2236,0)</f>
        <v/>
      </c>
      <c r="I2236">
        <f>SUM($E$2:E2236)</f>
        <v/>
      </c>
    </row>
    <row r="2237">
      <c r="A2237" t="inlineStr">
        <is>
          <t>Marknad 2235</t>
        </is>
      </c>
      <c r="B2237" t="n">
        <v>10602</v>
      </c>
      <c r="C2237" t="n">
        <v>23285</v>
      </c>
      <c r="D2237" t="n">
        <v>-15038</v>
      </c>
      <c r="E2237">
        <f>SUM(B2237:D2237)</f>
        <v/>
      </c>
      <c r="F2237">
        <f>E2237*0.25</f>
        <v/>
      </c>
      <c r="G2237">
        <f>E2237-F2237</f>
        <v/>
      </c>
      <c r="H2237">
        <f>IF(B2237&gt;0,G2237/B2237,0)</f>
        <v/>
      </c>
      <c r="I2237">
        <f>SUM($E$2:E2237)</f>
        <v/>
      </c>
    </row>
    <row r="2238">
      <c r="A2238" t="inlineStr">
        <is>
          <t>Lager 2236</t>
        </is>
      </c>
      <c r="B2238" t="n">
        <v>-1887</v>
      </c>
      <c r="C2238" t="n">
        <v>30420</v>
      </c>
      <c r="D2238" t="n">
        <v>7982</v>
      </c>
      <c r="E2238">
        <f>SUM(B2238:D2238)</f>
        <v/>
      </c>
      <c r="F2238">
        <f>E2238*0.25</f>
        <v/>
      </c>
      <c r="G2238">
        <f>E2238-F2238</f>
        <v/>
      </c>
      <c r="H2238">
        <f>IF(B2238&gt;0,G2238/B2238,0)</f>
        <v/>
      </c>
      <c r="I2238">
        <f>SUM($E$2:E2238)</f>
        <v/>
      </c>
    </row>
    <row r="2239">
      <c r="A2239" t="inlineStr">
        <is>
          <t>Resor 2237</t>
        </is>
      </c>
      <c r="B2239" t="n">
        <v>-3136</v>
      </c>
      <c r="C2239" t="n">
        <v>-9386</v>
      </c>
      <c r="D2239" t="n">
        <v>31166</v>
      </c>
      <c r="E2239">
        <f>SUM(B2239:D2239)</f>
        <v/>
      </c>
      <c r="F2239">
        <f>E2239*0.25</f>
        <v/>
      </c>
      <c r="G2239">
        <f>E2239-F2239</f>
        <v/>
      </c>
      <c r="H2239">
        <f>IF(B2239&gt;0,G2239/B2239,0)</f>
        <v/>
      </c>
      <c r="I2239">
        <f>SUM($E$2:E2239)</f>
        <v/>
      </c>
    </row>
    <row r="2240">
      <c r="A2240" t="inlineStr">
        <is>
          <t>Konsult 2238</t>
        </is>
      </c>
      <c r="B2240" t="n">
        <v>-1828</v>
      </c>
      <c r="C2240" t="n">
        <v>30928</v>
      </c>
      <c r="D2240" t="n">
        <v>-15912</v>
      </c>
      <c r="E2240">
        <f>SUM(B2240:D2240)</f>
        <v/>
      </c>
      <c r="F2240">
        <f>E2240*0.25</f>
        <v/>
      </c>
      <c r="G2240">
        <f>E2240-F2240</f>
        <v/>
      </c>
      <c r="H2240">
        <f>IF(B2240&gt;0,G2240/B2240,0)</f>
        <v/>
      </c>
      <c r="I2240">
        <f>SUM($E$2:E2240)</f>
        <v/>
      </c>
    </row>
    <row r="2241">
      <c r="A2241" t="inlineStr">
        <is>
          <t>IT 2239</t>
        </is>
      </c>
      <c r="B2241" t="n">
        <v>5466</v>
      </c>
      <c r="C2241" t="n">
        <v>1800</v>
      </c>
      <c r="D2241" t="n">
        <v>-16064</v>
      </c>
      <c r="E2241">
        <f>SUM(B2241:D2241)</f>
        <v/>
      </c>
      <c r="F2241">
        <f>E2241*0.25</f>
        <v/>
      </c>
      <c r="G2241">
        <f>E2241-F2241</f>
        <v/>
      </c>
      <c r="H2241">
        <f>IF(B2241&gt;0,G2241/B2241,0)</f>
        <v/>
      </c>
      <c r="I2241">
        <f>SUM($E$2:E2241)</f>
        <v/>
      </c>
    </row>
    <row r="2242">
      <c r="A2242" t="inlineStr">
        <is>
          <t>Marknad 2240</t>
        </is>
      </c>
      <c r="B2242" t="n">
        <v>33267</v>
      </c>
      <c r="C2242" t="n">
        <v>-2655</v>
      </c>
      <c r="D2242" t="n">
        <v>-8340</v>
      </c>
      <c r="E2242">
        <f>SUM(B2242:D2242)</f>
        <v/>
      </c>
      <c r="F2242">
        <f>E2242*0.25</f>
        <v/>
      </c>
      <c r="G2242">
        <f>E2242-F2242</f>
        <v/>
      </c>
      <c r="H2242">
        <f>IF(B2242&gt;0,G2242/B2242,0)</f>
        <v/>
      </c>
      <c r="I2242">
        <f>SUM($E$2:E2242)</f>
        <v/>
      </c>
    </row>
    <row r="2243">
      <c r="A2243" t="inlineStr">
        <is>
          <t>Lager 2241</t>
        </is>
      </c>
      <c r="B2243" t="n">
        <v>-15452</v>
      </c>
      <c r="C2243" t="n">
        <v>12225</v>
      </c>
      <c r="D2243" t="n">
        <v>-6849</v>
      </c>
      <c r="E2243">
        <f>SUM(B2243:D2243)</f>
        <v/>
      </c>
      <c r="F2243">
        <f>E2243*0.25</f>
        <v/>
      </c>
      <c r="G2243">
        <f>E2243-F2243</f>
        <v/>
      </c>
      <c r="H2243">
        <f>IF(B2243&gt;0,G2243/B2243,0)</f>
        <v/>
      </c>
      <c r="I2243">
        <f>SUM($E$2:E2243)</f>
        <v/>
      </c>
    </row>
    <row r="2244">
      <c r="A2244" t="inlineStr">
        <is>
          <t>Ovrigt 2242</t>
        </is>
      </c>
      <c r="B2244" t="n">
        <v>5731</v>
      </c>
      <c r="C2244" t="n">
        <v>-8306</v>
      </c>
      <c r="D2244" t="n">
        <v>22302</v>
      </c>
      <c r="E2244">
        <f>SUM(B2244:D2244)</f>
        <v/>
      </c>
      <c r="F2244">
        <f>E2244*0.25</f>
        <v/>
      </c>
      <c r="G2244">
        <f>E2244-F2244</f>
        <v/>
      </c>
      <c r="H2244">
        <f>IF(B2244&gt;0,G2244/B2244,0)</f>
        <v/>
      </c>
      <c r="I2244">
        <f>SUM($E$2:E2244)</f>
        <v/>
      </c>
    </row>
    <row r="2245">
      <c r="A2245" t="inlineStr">
        <is>
          <t>Lager 2243</t>
        </is>
      </c>
      <c r="B2245" t="n">
        <v>-12894</v>
      </c>
      <c r="C2245" t="n">
        <v>-10572</v>
      </c>
      <c r="D2245" t="n">
        <v>15430</v>
      </c>
      <c r="E2245">
        <f>SUM(B2245:D2245)</f>
        <v/>
      </c>
      <c r="F2245">
        <f>E2245*0.25</f>
        <v/>
      </c>
      <c r="G2245">
        <f>E2245-F2245</f>
        <v/>
      </c>
      <c r="H2245">
        <f>IF(B2245&gt;0,G2245/B2245,0)</f>
        <v/>
      </c>
      <c r="I2245">
        <f>SUM($E$2:E2245)</f>
        <v/>
      </c>
    </row>
    <row r="2246">
      <c r="A2246" t="inlineStr">
        <is>
          <t>IT 2244</t>
        </is>
      </c>
      <c r="B2246" t="n">
        <v>-5688</v>
      </c>
      <c r="C2246" t="n">
        <v>20236</v>
      </c>
      <c r="D2246" t="n">
        <v>22161</v>
      </c>
      <c r="E2246">
        <f>SUM(B2246:D2246)</f>
        <v/>
      </c>
      <c r="F2246">
        <f>E2246*0.25</f>
        <v/>
      </c>
      <c r="G2246">
        <f>E2246-F2246</f>
        <v/>
      </c>
      <c r="H2246">
        <f>IF(B2246&gt;0,G2246/B2246,0)</f>
        <v/>
      </c>
      <c r="I2246">
        <f>SUM($E$2:E2246)</f>
        <v/>
      </c>
    </row>
    <row r="2247">
      <c r="A2247" t="inlineStr">
        <is>
          <t>Konsult 2245</t>
        </is>
      </c>
      <c r="B2247" t="n">
        <v>39808</v>
      </c>
      <c r="C2247" t="n">
        <v>8939</v>
      </c>
      <c r="D2247" t="n">
        <v>26884</v>
      </c>
      <c r="E2247">
        <f>SUM(B2247:D2247)</f>
        <v/>
      </c>
      <c r="F2247">
        <f>E2247*0.25</f>
        <v/>
      </c>
      <c r="G2247">
        <f>E2247-F2247</f>
        <v/>
      </c>
      <c r="H2247">
        <f>IF(B2247&gt;0,G2247/B2247,0)</f>
        <v/>
      </c>
      <c r="I2247">
        <f>SUM($E$2:E2247)</f>
        <v/>
      </c>
    </row>
    <row r="2248">
      <c r="A2248" t="inlineStr">
        <is>
          <t>Marknad 2246</t>
        </is>
      </c>
      <c r="B2248" t="n">
        <v>-13231</v>
      </c>
      <c r="C2248" t="n">
        <v>-17716</v>
      </c>
      <c r="D2248" t="n">
        <v>-15222</v>
      </c>
      <c r="E2248">
        <f>SUM(B2248:D2248)</f>
        <v/>
      </c>
      <c r="F2248">
        <f>E2248*0.25</f>
        <v/>
      </c>
      <c r="G2248">
        <f>E2248-F2248</f>
        <v/>
      </c>
      <c r="H2248">
        <f>IF(B2248&gt;0,G2248/B2248,0)</f>
        <v/>
      </c>
      <c r="I2248">
        <f>SUM($E$2:E2248)</f>
        <v/>
      </c>
    </row>
    <row r="2249">
      <c r="A2249" t="inlineStr">
        <is>
          <t>Konsult 2247</t>
        </is>
      </c>
      <c r="B2249" t="n">
        <v>17443</v>
      </c>
      <c r="C2249" t="n">
        <v>27680</v>
      </c>
      <c r="D2249" t="n">
        <v>-3577</v>
      </c>
      <c r="E2249">
        <f>SUM(B2249:D2249)</f>
        <v/>
      </c>
      <c r="F2249">
        <f>E2249*0.25</f>
        <v/>
      </c>
      <c r="G2249">
        <f>E2249-F2249</f>
        <v/>
      </c>
      <c r="H2249">
        <f>IF(B2249&gt;0,G2249/B2249,0)</f>
        <v/>
      </c>
      <c r="I2249">
        <f>SUM($E$2:E2249)</f>
        <v/>
      </c>
    </row>
    <row r="2250">
      <c r="A2250" t="inlineStr">
        <is>
          <t>Lager 2248</t>
        </is>
      </c>
      <c r="B2250" t="n">
        <v>-18771</v>
      </c>
      <c r="C2250" t="n">
        <v>38753</v>
      </c>
      <c r="D2250" t="n">
        <v>12617</v>
      </c>
      <c r="E2250">
        <f>SUM(B2250:D2250)</f>
        <v/>
      </c>
      <c r="F2250">
        <f>E2250*0.25</f>
        <v/>
      </c>
      <c r="G2250">
        <f>E2250-F2250</f>
        <v/>
      </c>
      <c r="H2250">
        <f>IF(B2250&gt;0,G2250/B2250,0)</f>
        <v/>
      </c>
      <c r="I2250">
        <f>SUM($E$2:E2250)</f>
        <v/>
      </c>
    </row>
    <row r="2251">
      <c r="A2251" t="inlineStr">
        <is>
          <t>Loner 2249</t>
        </is>
      </c>
      <c r="B2251" t="n">
        <v>22786</v>
      </c>
      <c r="C2251" t="n">
        <v>21965</v>
      </c>
      <c r="D2251" t="n">
        <v>-19944</v>
      </c>
      <c r="E2251">
        <f>SUM(B2251:D2251)</f>
        <v/>
      </c>
      <c r="F2251">
        <f>E2251*0.25</f>
        <v/>
      </c>
      <c r="G2251">
        <f>E2251-F2251</f>
        <v/>
      </c>
      <c r="H2251">
        <f>IF(B2251&gt;0,G2251/B2251,0)</f>
        <v/>
      </c>
      <c r="I2251">
        <f>SUM($E$2:E2251)</f>
        <v/>
      </c>
    </row>
    <row r="2252">
      <c r="A2252" t="inlineStr">
        <is>
          <t>Forsaljning 2250</t>
        </is>
      </c>
      <c r="B2252" t="n">
        <v>23555</v>
      </c>
      <c r="C2252" t="n">
        <v>5590</v>
      </c>
      <c r="D2252" t="n">
        <v>-2539</v>
      </c>
      <c r="E2252">
        <f>SUM(B2252:D2252)</f>
        <v/>
      </c>
      <c r="F2252">
        <f>E2252*0.25</f>
        <v/>
      </c>
      <c r="G2252">
        <f>E2252-F2252</f>
        <v/>
      </c>
      <c r="H2252">
        <f>IF(B2252&gt;0,G2252/B2252,0)</f>
        <v/>
      </c>
      <c r="I2252">
        <f>SUM($E$2:E2252)</f>
        <v/>
      </c>
    </row>
    <row r="2253">
      <c r="A2253" t="inlineStr">
        <is>
          <t>Loner 2251</t>
        </is>
      </c>
      <c r="B2253" t="n">
        <v>25878</v>
      </c>
      <c r="C2253" t="n">
        <v>1615</v>
      </c>
      <c r="D2253" t="n">
        <v>39285</v>
      </c>
      <c r="E2253">
        <f>SUM(B2253:D2253)</f>
        <v/>
      </c>
      <c r="F2253">
        <f>E2253*0.25</f>
        <v/>
      </c>
      <c r="G2253">
        <f>E2253-F2253</f>
        <v/>
      </c>
      <c r="H2253">
        <f>IF(B2253&gt;0,G2253/B2253,0)</f>
        <v/>
      </c>
      <c r="I2253">
        <f>SUM($E$2:E2253)</f>
        <v/>
      </c>
    </row>
    <row r="2254">
      <c r="A2254" t="inlineStr">
        <is>
          <t>IT 2252</t>
        </is>
      </c>
      <c r="B2254" t="n">
        <v>17659</v>
      </c>
      <c r="C2254" t="n">
        <v>-19758</v>
      </c>
      <c r="D2254" t="n">
        <v>13776</v>
      </c>
      <c r="E2254">
        <f>SUM(B2254:D2254)</f>
        <v/>
      </c>
      <c r="F2254">
        <f>E2254*0.25</f>
        <v/>
      </c>
      <c r="G2254">
        <f>E2254-F2254</f>
        <v/>
      </c>
      <c r="H2254">
        <f>IF(B2254&gt;0,G2254/B2254,0)</f>
        <v/>
      </c>
      <c r="I2254">
        <f>SUM($E$2:E2254)</f>
        <v/>
      </c>
    </row>
    <row r="2255">
      <c r="A2255" t="inlineStr">
        <is>
          <t>Lager 2253</t>
        </is>
      </c>
      <c r="B2255" t="n">
        <v>11335</v>
      </c>
      <c r="C2255" t="n">
        <v>8577</v>
      </c>
      <c r="D2255" t="n">
        <v>6470</v>
      </c>
      <c r="E2255">
        <f>SUM(B2255:D2255)</f>
        <v/>
      </c>
      <c r="F2255">
        <f>E2255*0.25</f>
        <v/>
      </c>
      <c r="G2255">
        <f>E2255-F2255</f>
        <v/>
      </c>
      <c r="H2255">
        <f>IF(B2255&gt;0,G2255/B2255,0)</f>
        <v/>
      </c>
      <c r="I2255">
        <f>SUM($E$2:E2255)</f>
        <v/>
      </c>
    </row>
    <row r="2256">
      <c r="A2256" t="inlineStr">
        <is>
          <t>Konsult 2254</t>
        </is>
      </c>
      <c r="B2256" t="n">
        <v>15397</v>
      </c>
      <c r="C2256" t="n">
        <v>-5199</v>
      </c>
      <c r="D2256" t="n">
        <v>-19784</v>
      </c>
      <c r="E2256">
        <f>SUM(B2256:D2256)</f>
        <v/>
      </c>
      <c r="F2256">
        <f>E2256*0.25</f>
        <v/>
      </c>
      <c r="G2256">
        <f>E2256-F2256</f>
        <v/>
      </c>
      <c r="H2256">
        <f>IF(B2256&gt;0,G2256/B2256,0)</f>
        <v/>
      </c>
      <c r="I2256">
        <f>SUM($E$2:E2256)</f>
        <v/>
      </c>
    </row>
    <row r="2257">
      <c r="A2257" t="inlineStr">
        <is>
          <t>IT 2255</t>
        </is>
      </c>
      <c r="B2257" t="n">
        <v>25171</v>
      </c>
      <c r="C2257" t="n">
        <v>33606</v>
      </c>
      <c r="D2257" t="n">
        <v>31106</v>
      </c>
      <c r="E2257">
        <f>SUM(B2257:D2257)</f>
        <v/>
      </c>
      <c r="F2257">
        <f>E2257*0.25</f>
        <v/>
      </c>
      <c r="G2257">
        <f>E2257-F2257</f>
        <v/>
      </c>
      <c r="H2257">
        <f>IF(B2257&gt;0,G2257/B2257,0)</f>
        <v/>
      </c>
      <c r="I2257">
        <f>SUM($E$2:E2257)</f>
        <v/>
      </c>
    </row>
    <row r="2258">
      <c r="A2258" t="inlineStr">
        <is>
          <t>Lager 2256</t>
        </is>
      </c>
      <c r="B2258" t="n">
        <v>-12057</v>
      </c>
      <c r="C2258" t="n">
        <v>17174</v>
      </c>
      <c r="D2258" t="n">
        <v>15081</v>
      </c>
      <c r="E2258">
        <f>SUM(B2258:D2258)</f>
        <v/>
      </c>
      <c r="F2258">
        <f>E2258*0.25</f>
        <v/>
      </c>
      <c r="G2258">
        <f>E2258-F2258</f>
        <v/>
      </c>
      <c r="H2258">
        <f>IF(B2258&gt;0,G2258/B2258,0)</f>
        <v/>
      </c>
      <c r="I2258">
        <f>SUM($E$2:E2258)</f>
        <v/>
      </c>
    </row>
    <row r="2259">
      <c r="A2259" t="inlineStr">
        <is>
          <t>Resor 2257</t>
        </is>
      </c>
      <c r="B2259" t="n">
        <v>1852</v>
      </c>
      <c r="C2259" t="n">
        <v>24684</v>
      </c>
      <c r="D2259" t="n">
        <v>-154</v>
      </c>
      <c r="E2259">
        <f>SUM(B2259:D2259)</f>
        <v/>
      </c>
      <c r="F2259">
        <f>E2259*0.25</f>
        <v/>
      </c>
      <c r="G2259">
        <f>E2259-F2259</f>
        <v/>
      </c>
      <c r="H2259">
        <f>IF(B2259&gt;0,G2259/B2259,0)</f>
        <v/>
      </c>
      <c r="I2259">
        <f>SUM($E$2:E2259)</f>
        <v/>
      </c>
    </row>
    <row r="2260">
      <c r="A2260" t="inlineStr">
        <is>
          <t>IT 2258</t>
        </is>
      </c>
      <c r="B2260" t="n">
        <v>-16383</v>
      </c>
      <c r="C2260" t="n">
        <v>21436</v>
      </c>
      <c r="D2260" t="n">
        <v>22406</v>
      </c>
      <c r="E2260">
        <f>SUM(B2260:D2260)</f>
        <v/>
      </c>
      <c r="F2260">
        <f>E2260*0.25</f>
        <v/>
      </c>
      <c r="G2260">
        <f>E2260-F2260</f>
        <v/>
      </c>
      <c r="H2260">
        <f>IF(B2260&gt;0,G2260/B2260,0)</f>
        <v/>
      </c>
      <c r="I2260">
        <f>SUM($E$2:E2260)</f>
        <v/>
      </c>
    </row>
    <row r="2261">
      <c r="A2261" t="inlineStr">
        <is>
          <t>Konsult 2259</t>
        </is>
      </c>
      <c r="B2261" t="n">
        <v>3943</v>
      </c>
      <c r="C2261" t="n">
        <v>15037</v>
      </c>
      <c r="D2261" t="n">
        <v>35924</v>
      </c>
      <c r="E2261">
        <f>SUM(B2261:D2261)</f>
        <v/>
      </c>
      <c r="F2261">
        <f>E2261*0.25</f>
        <v/>
      </c>
      <c r="G2261">
        <f>E2261-F2261</f>
        <v/>
      </c>
      <c r="H2261">
        <f>IF(B2261&gt;0,G2261/B2261,0)</f>
        <v/>
      </c>
      <c r="I2261">
        <f>SUM($E$2:E2261)</f>
        <v/>
      </c>
    </row>
    <row r="2262">
      <c r="A2262" t="inlineStr">
        <is>
          <t>Resor 2260</t>
        </is>
      </c>
      <c r="B2262" t="n">
        <v>-14728</v>
      </c>
      <c r="C2262" t="n">
        <v>35127</v>
      </c>
      <c r="D2262" t="n">
        <v>10122</v>
      </c>
      <c r="E2262">
        <f>SUM(B2262:D2262)</f>
        <v/>
      </c>
      <c r="F2262">
        <f>E2262*0.25</f>
        <v/>
      </c>
      <c r="G2262">
        <f>E2262-F2262</f>
        <v/>
      </c>
      <c r="H2262">
        <f>IF(B2262&gt;0,G2262/B2262,0)</f>
        <v/>
      </c>
      <c r="I2262">
        <f>SUM($E$2:E2262)</f>
        <v/>
      </c>
    </row>
    <row r="2263">
      <c r="A2263" t="inlineStr">
        <is>
          <t>Marknad 2261</t>
        </is>
      </c>
      <c r="B2263" t="n">
        <v>22453</v>
      </c>
      <c r="C2263" t="n">
        <v>-6689</v>
      </c>
      <c r="D2263" t="n">
        <v>-8426</v>
      </c>
      <c r="E2263">
        <f>SUM(B2263:D2263)</f>
        <v/>
      </c>
      <c r="F2263">
        <f>E2263*0.25</f>
        <v/>
      </c>
      <c r="G2263">
        <f>E2263-F2263</f>
        <v/>
      </c>
      <c r="H2263">
        <f>IF(B2263&gt;0,G2263/B2263,0)</f>
        <v/>
      </c>
      <c r="I2263">
        <f>SUM($E$2:E2263)</f>
        <v/>
      </c>
    </row>
    <row r="2264">
      <c r="A2264" t="inlineStr">
        <is>
          <t>Frakt 2262</t>
        </is>
      </c>
      <c r="B2264" t="n">
        <v>-17423</v>
      </c>
      <c r="C2264" t="n">
        <v>5176</v>
      </c>
      <c r="D2264" t="n">
        <v>23301</v>
      </c>
      <c r="E2264">
        <f>SUM(B2264:D2264)</f>
        <v/>
      </c>
      <c r="F2264">
        <f>E2264*0.25</f>
        <v/>
      </c>
      <c r="G2264">
        <f>E2264-F2264</f>
        <v/>
      </c>
      <c r="H2264">
        <f>IF(B2264&gt;0,G2264/B2264,0)</f>
        <v/>
      </c>
      <c r="I2264">
        <f>SUM($E$2:E2264)</f>
        <v/>
      </c>
    </row>
    <row r="2265">
      <c r="A2265" t="inlineStr">
        <is>
          <t>Kontor 2263</t>
        </is>
      </c>
      <c r="B2265" t="n">
        <v>-414</v>
      </c>
      <c r="C2265" t="n">
        <v>25605</v>
      </c>
      <c r="D2265" t="n">
        <v>5565</v>
      </c>
      <c r="E2265">
        <f>SUM(B2265:D2265)</f>
        <v/>
      </c>
      <c r="F2265">
        <f>E2265*0.25</f>
        <v/>
      </c>
      <c r="G2265">
        <f>E2265-F2265</f>
        <v/>
      </c>
      <c r="H2265">
        <f>IF(B2265&gt;0,G2265/B2265,0)</f>
        <v/>
      </c>
      <c r="I2265">
        <f>SUM($E$2:E2265)</f>
        <v/>
      </c>
    </row>
    <row r="2266">
      <c r="A2266" t="inlineStr">
        <is>
          <t>Konsult 2264</t>
        </is>
      </c>
      <c r="B2266" t="n">
        <v>21328</v>
      </c>
      <c r="C2266" t="n">
        <v>25143</v>
      </c>
      <c r="D2266" t="n">
        <v>3544</v>
      </c>
      <c r="E2266">
        <f>SUM(B2266:D2266)</f>
        <v/>
      </c>
      <c r="F2266">
        <f>E2266*0.25</f>
        <v/>
      </c>
      <c r="G2266">
        <f>E2266-F2266</f>
        <v/>
      </c>
      <c r="H2266">
        <f>IF(B2266&gt;0,G2266/B2266,0)</f>
        <v/>
      </c>
      <c r="I2266">
        <f>SUM($E$2:E2266)</f>
        <v/>
      </c>
    </row>
    <row r="2267">
      <c r="A2267" t="inlineStr">
        <is>
          <t>Lager 2265</t>
        </is>
      </c>
      <c r="B2267" t="n">
        <v>-14439</v>
      </c>
      <c r="C2267" t="n">
        <v>38013</v>
      </c>
      <c r="D2267" t="n">
        <v>21470</v>
      </c>
      <c r="E2267">
        <f>SUM(B2267:D2267)</f>
        <v/>
      </c>
      <c r="F2267">
        <f>E2267*0.25</f>
        <v/>
      </c>
      <c r="G2267">
        <f>E2267-F2267</f>
        <v/>
      </c>
      <c r="H2267">
        <f>IF(B2267&gt;0,G2267/B2267,0)</f>
        <v/>
      </c>
      <c r="I2267">
        <f>SUM($E$2:E2267)</f>
        <v/>
      </c>
    </row>
    <row r="2268">
      <c r="A2268" t="inlineStr">
        <is>
          <t>Lager 2266</t>
        </is>
      </c>
      <c r="B2268" t="n">
        <v>28190</v>
      </c>
      <c r="C2268" t="n">
        <v>-7584</v>
      </c>
      <c r="D2268" t="n">
        <v>-10829</v>
      </c>
      <c r="E2268">
        <f>SUM(B2268:D2268)</f>
        <v/>
      </c>
      <c r="F2268">
        <f>E2268*0.25</f>
        <v/>
      </c>
      <c r="G2268">
        <f>E2268-F2268</f>
        <v/>
      </c>
      <c r="H2268">
        <f>IF(B2268&gt;0,G2268/B2268,0)</f>
        <v/>
      </c>
      <c r="I2268">
        <f>SUM($E$2:E2268)</f>
        <v/>
      </c>
    </row>
    <row r="2269">
      <c r="A2269" t="inlineStr">
        <is>
          <t>Forsaljning 2267</t>
        </is>
      </c>
      <c r="B2269" t="n">
        <v>-7346</v>
      </c>
      <c r="C2269" t="n">
        <v>-18338</v>
      </c>
      <c r="D2269" t="n">
        <v>27168</v>
      </c>
      <c r="E2269">
        <f>SUM(B2269:D2269)</f>
        <v/>
      </c>
      <c r="F2269">
        <f>E2269*0.25</f>
        <v/>
      </c>
      <c r="G2269">
        <f>E2269-F2269</f>
        <v/>
      </c>
      <c r="H2269">
        <f>IF(B2269&gt;0,G2269/B2269,0)</f>
        <v/>
      </c>
      <c r="I2269">
        <f>SUM($E$2:E2269)</f>
        <v/>
      </c>
    </row>
    <row r="2270">
      <c r="A2270" t="inlineStr">
        <is>
          <t>Ovrigt 2268</t>
        </is>
      </c>
      <c r="B2270" t="n">
        <v>-4371</v>
      </c>
      <c r="C2270" t="n">
        <v>12062</v>
      </c>
      <c r="D2270" t="n">
        <v>5478</v>
      </c>
      <c r="E2270">
        <f>SUM(B2270:D2270)</f>
        <v/>
      </c>
      <c r="F2270">
        <f>E2270*0.25</f>
        <v/>
      </c>
      <c r="G2270">
        <f>E2270-F2270</f>
        <v/>
      </c>
      <c r="H2270">
        <f>IF(B2270&gt;0,G2270/B2270,0)</f>
        <v/>
      </c>
      <c r="I2270">
        <f>SUM($E$2:E2270)</f>
        <v/>
      </c>
    </row>
    <row r="2271">
      <c r="A2271" t="inlineStr">
        <is>
          <t>Konsult 2269</t>
        </is>
      </c>
      <c r="B2271" t="n">
        <v>31952</v>
      </c>
      <c r="C2271" t="n">
        <v>15425</v>
      </c>
      <c r="D2271" t="n">
        <v>22166</v>
      </c>
      <c r="E2271">
        <f>SUM(B2271:D2271)</f>
        <v/>
      </c>
      <c r="F2271">
        <f>E2271*0.25</f>
        <v/>
      </c>
      <c r="G2271">
        <f>E2271-F2271</f>
        <v/>
      </c>
      <c r="H2271">
        <f>IF(B2271&gt;0,G2271/B2271,0)</f>
        <v/>
      </c>
      <c r="I2271">
        <f>SUM($E$2:E2271)</f>
        <v/>
      </c>
    </row>
    <row r="2272">
      <c r="A2272" t="inlineStr">
        <is>
          <t>Marknad 2270</t>
        </is>
      </c>
      <c r="B2272" t="n">
        <v>12747</v>
      </c>
      <c r="C2272" t="n">
        <v>14992</v>
      </c>
      <c r="D2272" t="n">
        <v>34673</v>
      </c>
      <c r="E2272">
        <f>SUM(B2272:D2272)</f>
        <v/>
      </c>
      <c r="F2272">
        <f>E2272*0.25</f>
        <v/>
      </c>
      <c r="G2272">
        <f>E2272-F2272</f>
        <v/>
      </c>
      <c r="H2272">
        <f>IF(B2272&gt;0,G2272/B2272,0)</f>
        <v/>
      </c>
      <c r="I2272">
        <f>SUM($E$2:E2272)</f>
        <v/>
      </c>
    </row>
    <row r="2273">
      <c r="A2273" t="inlineStr">
        <is>
          <t>Lager 2271</t>
        </is>
      </c>
      <c r="B2273" t="n">
        <v>-18925</v>
      </c>
      <c r="C2273" t="n">
        <v>-17573</v>
      </c>
      <c r="D2273" t="n">
        <v>2235</v>
      </c>
      <c r="E2273">
        <f>SUM(B2273:D2273)</f>
        <v/>
      </c>
      <c r="F2273">
        <f>E2273*0.25</f>
        <v/>
      </c>
      <c r="G2273">
        <f>E2273-F2273</f>
        <v/>
      </c>
      <c r="H2273">
        <f>IF(B2273&gt;0,G2273/B2273,0)</f>
        <v/>
      </c>
      <c r="I2273">
        <f>SUM($E$2:E2273)</f>
        <v/>
      </c>
    </row>
    <row r="2274">
      <c r="A2274" t="inlineStr">
        <is>
          <t>Forsaljning 2272</t>
        </is>
      </c>
      <c r="B2274" t="n">
        <v>2132</v>
      </c>
      <c r="C2274" t="n">
        <v>31627</v>
      </c>
      <c r="D2274" t="n">
        <v>27252</v>
      </c>
      <c r="E2274">
        <f>SUM(B2274:D2274)</f>
        <v/>
      </c>
      <c r="F2274">
        <f>E2274*0.25</f>
        <v/>
      </c>
      <c r="G2274">
        <f>E2274-F2274</f>
        <v/>
      </c>
      <c r="H2274">
        <f>IF(B2274&gt;0,G2274/B2274,0)</f>
        <v/>
      </c>
      <c r="I2274">
        <f>SUM($E$2:E2274)</f>
        <v/>
      </c>
    </row>
    <row r="2275">
      <c r="A2275" t="inlineStr">
        <is>
          <t>Forsaljning 2273</t>
        </is>
      </c>
      <c r="B2275" t="n">
        <v>6575</v>
      </c>
      <c r="C2275" t="n">
        <v>-12255</v>
      </c>
      <c r="D2275" t="n">
        <v>-6128</v>
      </c>
      <c r="E2275">
        <f>SUM(B2275:D2275)</f>
        <v/>
      </c>
      <c r="F2275">
        <f>E2275*0.25</f>
        <v/>
      </c>
      <c r="G2275">
        <f>E2275-F2275</f>
        <v/>
      </c>
      <c r="H2275">
        <f>IF(B2275&gt;0,G2275/B2275,0)</f>
        <v/>
      </c>
      <c r="I2275">
        <f>SUM($E$2:E2275)</f>
        <v/>
      </c>
    </row>
    <row r="2276">
      <c r="A2276" t="inlineStr">
        <is>
          <t>Frakt 2274</t>
        </is>
      </c>
      <c r="B2276" t="n">
        <v>10039</v>
      </c>
      <c r="C2276" t="n">
        <v>24438</v>
      </c>
      <c r="D2276" t="n">
        <v>37029</v>
      </c>
      <c r="E2276">
        <f>SUM(B2276:D2276)</f>
        <v/>
      </c>
      <c r="F2276">
        <f>E2276*0.25</f>
        <v/>
      </c>
      <c r="G2276">
        <f>E2276-F2276</f>
        <v/>
      </c>
      <c r="H2276">
        <f>IF(B2276&gt;0,G2276/B2276,0)</f>
        <v/>
      </c>
      <c r="I2276">
        <f>SUM($E$2:E2276)</f>
        <v/>
      </c>
    </row>
    <row r="2277">
      <c r="A2277" t="inlineStr">
        <is>
          <t>Frakt 2275</t>
        </is>
      </c>
      <c r="B2277" t="n">
        <v>-10239</v>
      </c>
      <c r="C2277" t="n">
        <v>28565</v>
      </c>
      <c r="D2277" t="n">
        <v>17968</v>
      </c>
      <c r="E2277">
        <f>SUM(B2277:D2277)</f>
        <v/>
      </c>
      <c r="F2277">
        <f>E2277*0.25</f>
        <v/>
      </c>
      <c r="G2277">
        <f>E2277-F2277</f>
        <v/>
      </c>
      <c r="H2277">
        <f>IF(B2277&gt;0,G2277/B2277,0)</f>
        <v/>
      </c>
      <c r="I2277">
        <f>SUM($E$2:E2277)</f>
        <v/>
      </c>
    </row>
    <row r="2278">
      <c r="A2278" t="inlineStr">
        <is>
          <t>Kontor 2276</t>
        </is>
      </c>
      <c r="B2278" t="n">
        <v>-15280</v>
      </c>
      <c r="C2278" t="n">
        <v>-17584</v>
      </c>
      <c r="D2278" t="n">
        <v>28199</v>
      </c>
      <c r="E2278">
        <f>SUM(B2278:D2278)</f>
        <v/>
      </c>
      <c r="F2278">
        <f>E2278*0.25</f>
        <v/>
      </c>
      <c r="G2278">
        <f>E2278-F2278</f>
        <v/>
      </c>
      <c r="H2278">
        <f>IF(B2278&gt;0,G2278/B2278,0)</f>
        <v/>
      </c>
      <c r="I2278">
        <f>SUM($E$2:E2278)</f>
        <v/>
      </c>
    </row>
    <row r="2279">
      <c r="A2279" t="inlineStr">
        <is>
          <t>Loner 2277</t>
        </is>
      </c>
      <c r="B2279" t="n">
        <v>12040</v>
      </c>
      <c r="C2279" t="n">
        <v>22849</v>
      </c>
      <c r="D2279" t="n">
        <v>-18751</v>
      </c>
      <c r="E2279">
        <f>SUM(B2279:D2279)</f>
        <v/>
      </c>
      <c r="F2279">
        <f>E2279*0.25</f>
        <v/>
      </c>
      <c r="G2279">
        <f>E2279-F2279</f>
        <v/>
      </c>
      <c r="H2279">
        <f>IF(B2279&gt;0,G2279/B2279,0)</f>
        <v/>
      </c>
      <c r="I2279">
        <f>SUM($E$2:E2279)</f>
        <v/>
      </c>
    </row>
    <row r="2280">
      <c r="A2280" t="inlineStr">
        <is>
          <t>Lager 2278</t>
        </is>
      </c>
      <c r="B2280" t="n">
        <v>39452</v>
      </c>
      <c r="C2280" t="n">
        <v>20525</v>
      </c>
      <c r="D2280" t="n">
        <v>-16999</v>
      </c>
      <c r="E2280">
        <f>SUM(B2280:D2280)</f>
        <v/>
      </c>
      <c r="F2280">
        <f>E2280*0.25</f>
        <v/>
      </c>
      <c r="G2280">
        <f>E2280-F2280</f>
        <v/>
      </c>
      <c r="H2280">
        <f>IF(B2280&gt;0,G2280/B2280,0)</f>
        <v/>
      </c>
      <c r="I2280">
        <f>SUM($E$2:E2280)</f>
        <v/>
      </c>
    </row>
    <row r="2281">
      <c r="A2281" t="inlineStr">
        <is>
          <t>Kontor 2279</t>
        </is>
      </c>
      <c r="B2281" t="n">
        <v>25960</v>
      </c>
      <c r="C2281" t="n">
        <v>22518</v>
      </c>
      <c r="D2281" t="n">
        <v>-11446</v>
      </c>
      <c r="E2281">
        <f>SUM(B2281:D2281)</f>
        <v/>
      </c>
      <c r="F2281">
        <f>E2281*0.25</f>
        <v/>
      </c>
      <c r="G2281">
        <f>E2281-F2281</f>
        <v/>
      </c>
      <c r="H2281">
        <f>IF(B2281&gt;0,G2281/B2281,0)</f>
        <v/>
      </c>
      <c r="I2281">
        <f>SUM($E$2:E2281)</f>
        <v/>
      </c>
    </row>
    <row r="2282">
      <c r="A2282" t="inlineStr">
        <is>
          <t>Forsaljning 2280</t>
        </is>
      </c>
      <c r="B2282" t="n">
        <v>-8712</v>
      </c>
      <c r="C2282" t="n">
        <v>21462</v>
      </c>
      <c r="D2282" t="n">
        <v>-16726</v>
      </c>
      <c r="E2282">
        <f>SUM(B2282:D2282)</f>
        <v/>
      </c>
      <c r="F2282">
        <f>E2282*0.25</f>
        <v/>
      </c>
      <c r="G2282">
        <f>E2282-F2282</f>
        <v/>
      </c>
      <c r="H2282">
        <f>IF(B2282&gt;0,G2282/B2282,0)</f>
        <v/>
      </c>
      <c r="I2282">
        <f>SUM($E$2:E2282)</f>
        <v/>
      </c>
    </row>
    <row r="2283">
      <c r="A2283" t="inlineStr">
        <is>
          <t>Marknad 2281</t>
        </is>
      </c>
      <c r="B2283" t="n">
        <v>33787</v>
      </c>
      <c r="C2283" t="n">
        <v>32015</v>
      </c>
      <c r="D2283" t="n">
        <v>-13624</v>
      </c>
      <c r="E2283">
        <f>SUM(B2283:D2283)</f>
        <v/>
      </c>
      <c r="F2283">
        <f>E2283*0.25</f>
        <v/>
      </c>
      <c r="G2283">
        <f>E2283-F2283</f>
        <v/>
      </c>
      <c r="H2283">
        <f>IF(B2283&gt;0,G2283/B2283,0)</f>
        <v/>
      </c>
      <c r="I2283">
        <f>SUM($E$2:E2283)</f>
        <v/>
      </c>
    </row>
    <row r="2284">
      <c r="A2284" t="inlineStr">
        <is>
          <t>Lager 2282</t>
        </is>
      </c>
      <c r="B2284" t="n">
        <v>20057</v>
      </c>
      <c r="C2284" t="n">
        <v>-8814</v>
      </c>
      <c r="D2284" t="n">
        <v>34745</v>
      </c>
      <c r="E2284">
        <f>SUM(B2284:D2284)</f>
        <v/>
      </c>
      <c r="F2284">
        <f>E2284*0.25</f>
        <v/>
      </c>
      <c r="G2284">
        <f>E2284-F2284</f>
        <v/>
      </c>
      <c r="H2284">
        <f>IF(B2284&gt;0,G2284/B2284,0)</f>
        <v/>
      </c>
      <c r="I2284">
        <f>SUM($E$2:E2284)</f>
        <v/>
      </c>
    </row>
    <row r="2285">
      <c r="A2285" t="inlineStr">
        <is>
          <t>Ovrigt 2283</t>
        </is>
      </c>
      <c r="B2285" t="n">
        <v>-15809</v>
      </c>
      <c r="C2285" t="n">
        <v>33595</v>
      </c>
      <c r="D2285" t="n">
        <v>33573</v>
      </c>
      <c r="E2285">
        <f>SUM(B2285:D2285)</f>
        <v/>
      </c>
      <c r="F2285">
        <f>E2285*0.25</f>
        <v/>
      </c>
      <c r="G2285">
        <f>E2285-F2285</f>
        <v/>
      </c>
      <c r="H2285">
        <f>IF(B2285&gt;0,G2285/B2285,0)</f>
        <v/>
      </c>
      <c r="I2285">
        <f>SUM($E$2:E2285)</f>
        <v/>
      </c>
    </row>
    <row r="2286">
      <c r="A2286" t="inlineStr">
        <is>
          <t>Konsult 2284</t>
        </is>
      </c>
      <c r="B2286" t="n">
        <v>-12518</v>
      </c>
      <c r="C2286" t="n">
        <v>12580</v>
      </c>
      <c r="D2286" t="n">
        <v>18992</v>
      </c>
      <c r="E2286">
        <f>SUM(B2286:D2286)</f>
        <v/>
      </c>
      <c r="F2286">
        <f>E2286*0.25</f>
        <v/>
      </c>
      <c r="G2286">
        <f>E2286-F2286</f>
        <v/>
      </c>
      <c r="H2286">
        <f>IF(B2286&gt;0,G2286/B2286,0)</f>
        <v/>
      </c>
      <c r="I2286">
        <f>SUM($E$2:E2286)</f>
        <v/>
      </c>
    </row>
    <row r="2287">
      <c r="A2287" t="inlineStr">
        <is>
          <t>Ovrigt 2285</t>
        </is>
      </c>
      <c r="B2287" t="n">
        <v>-5545</v>
      </c>
      <c r="C2287" t="n">
        <v>-15865</v>
      </c>
      <c r="D2287" t="n">
        <v>32720</v>
      </c>
      <c r="E2287">
        <f>SUM(B2287:D2287)</f>
        <v/>
      </c>
      <c r="F2287">
        <f>E2287*0.25</f>
        <v/>
      </c>
      <c r="G2287">
        <f>E2287-F2287</f>
        <v/>
      </c>
      <c r="H2287">
        <f>IF(B2287&gt;0,G2287/B2287,0)</f>
        <v/>
      </c>
      <c r="I2287">
        <f>SUM($E$2:E2287)</f>
        <v/>
      </c>
    </row>
    <row r="2288">
      <c r="A2288" t="inlineStr">
        <is>
          <t>Kontor 2286</t>
        </is>
      </c>
      <c r="B2288" t="n">
        <v>7932</v>
      </c>
      <c r="C2288" t="n">
        <v>2108</v>
      </c>
      <c r="D2288" t="n">
        <v>33183</v>
      </c>
      <c r="E2288">
        <f>SUM(B2288:D2288)</f>
        <v/>
      </c>
      <c r="F2288">
        <f>E2288*0.25</f>
        <v/>
      </c>
      <c r="G2288">
        <f>E2288-F2288</f>
        <v/>
      </c>
      <c r="H2288">
        <f>IF(B2288&gt;0,G2288/B2288,0)</f>
        <v/>
      </c>
      <c r="I2288">
        <f>SUM($E$2:E2288)</f>
        <v/>
      </c>
    </row>
    <row r="2289">
      <c r="A2289" t="inlineStr">
        <is>
          <t>IT 2287</t>
        </is>
      </c>
      <c r="B2289" t="n">
        <v>1249</v>
      </c>
      <c r="C2289" t="n">
        <v>-12084</v>
      </c>
      <c r="D2289" t="n">
        <v>24832</v>
      </c>
      <c r="E2289">
        <f>SUM(B2289:D2289)</f>
        <v/>
      </c>
      <c r="F2289">
        <f>E2289*0.25</f>
        <v/>
      </c>
      <c r="G2289">
        <f>E2289-F2289</f>
        <v/>
      </c>
      <c r="H2289">
        <f>IF(B2289&gt;0,G2289/B2289,0)</f>
        <v/>
      </c>
      <c r="I2289">
        <f>SUM($E$2:E2289)</f>
        <v/>
      </c>
    </row>
    <row r="2290">
      <c r="A2290" t="inlineStr">
        <is>
          <t>Ovrigt 2288</t>
        </is>
      </c>
      <c r="B2290" t="n">
        <v>15775</v>
      </c>
      <c r="C2290" t="n">
        <v>-11000</v>
      </c>
      <c r="D2290" t="n">
        <v>1075</v>
      </c>
      <c r="E2290">
        <f>SUM(B2290:D2290)</f>
        <v/>
      </c>
      <c r="F2290">
        <f>E2290*0.25</f>
        <v/>
      </c>
      <c r="G2290">
        <f>E2290-F2290</f>
        <v/>
      </c>
      <c r="H2290">
        <f>IF(B2290&gt;0,G2290/B2290,0)</f>
        <v/>
      </c>
      <c r="I2290">
        <f>SUM($E$2:E2290)</f>
        <v/>
      </c>
    </row>
    <row r="2291">
      <c r="A2291" t="inlineStr">
        <is>
          <t>Kontor 2289</t>
        </is>
      </c>
      <c r="B2291" t="n">
        <v>30084</v>
      </c>
      <c r="C2291" t="n">
        <v>-17013</v>
      </c>
      <c r="D2291" t="n">
        <v>18868</v>
      </c>
      <c r="E2291">
        <f>SUM(B2291:D2291)</f>
        <v/>
      </c>
      <c r="F2291">
        <f>E2291*0.25</f>
        <v/>
      </c>
      <c r="G2291">
        <f>E2291-F2291</f>
        <v/>
      </c>
      <c r="H2291">
        <f>IF(B2291&gt;0,G2291/B2291,0)</f>
        <v/>
      </c>
      <c r="I2291">
        <f>SUM($E$2:E2291)</f>
        <v/>
      </c>
    </row>
    <row r="2292">
      <c r="A2292" t="inlineStr">
        <is>
          <t>Loner 2290</t>
        </is>
      </c>
      <c r="B2292" t="n">
        <v>1987</v>
      </c>
      <c r="C2292" t="n">
        <v>-15857</v>
      </c>
      <c r="D2292" t="n">
        <v>-12087</v>
      </c>
      <c r="E2292">
        <f>SUM(B2292:D2292)</f>
        <v/>
      </c>
      <c r="F2292">
        <f>E2292*0.25</f>
        <v/>
      </c>
      <c r="G2292">
        <f>E2292-F2292</f>
        <v/>
      </c>
      <c r="H2292">
        <f>IF(B2292&gt;0,G2292/B2292,0)</f>
        <v/>
      </c>
      <c r="I2292">
        <f>SUM($E$2:E2292)</f>
        <v/>
      </c>
    </row>
    <row r="2293">
      <c r="A2293" t="inlineStr">
        <is>
          <t>Marknad 2291</t>
        </is>
      </c>
      <c r="B2293" t="n">
        <v>-10744</v>
      </c>
      <c r="C2293" t="n">
        <v>29646</v>
      </c>
      <c r="D2293" t="n">
        <v>7207</v>
      </c>
      <c r="E2293">
        <f>SUM(B2293:D2293)</f>
        <v/>
      </c>
      <c r="F2293">
        <f>E2293*0.25</f>
        <v/>
      </c>
      <c r="G2293">
        <f>E2293-F2293</f>
        <v/>
      </c>
      <c r="H2293">
        <f>IF(B2293&gt;0,G2293/B2293,0)</f>
        <v/>
      </c>
      <c r="I2293">
        <f>SUM($E$2:E2293)</f>
        <v/>
      </c>
    </row>
    <row r="2294">
      <c r="A2294" t="inlineStr">
        <is>
          <t>Loner 2292</t>
        </is>
      </c>
      <c r="B2294" t="n">
        <v>25632</v>
      </c>
      <c r="C2294" t="n">
        <v>4243</v>
      </c>
      <c r="D2294" t="n">
        <v>16268</v>
      </c>
      <c r="E2294">
        <f>SUM(B2294:D2294)</f>
        <v/>
      </c>
      <c r="F2294">
        <f>E2294*0.25</f>
        <v/>
      </c>
      <c r="G2294">
        <f>E2294-F2294</f>
        <v/>
      </c>
      <c r="H2294">
        <f>IF(B2294&gt;0,G2294/B2294,0)</f>
        <v/>
      </c>
      <c r="I2294">
        <f>SUM($E$2:E2294)</f>
        <v/>
      </c>
    </row>
    <row r="2295">
      <c r="A2295" t="inlineStr">
        <is>
          <t>Loner 2293</t>
        </is>
      </c>
      <c r="B2295" t="n">
        <v>8748</v>
      </c>
      <c r="C2295" t="n">
        <v>-4033</v>
      </c>
      <c r="D2295" t="n">
        <v>18141</v>
      </c>
      <c r="E2295">
        <f>SUM(B2295:D2295)</f>
        <v/>
      </c>
      <c r="F2295">
        <f>E2295*0.25</f>
        <v/>
      </c>
      <c r="G2295">
        <f>E2295-F2295</f>
        <v/>
      </c>
      <c r="H2295">
        <f>IF(B2295&gt;0,G2295/B2295,0)</f>
        <v/>
      </c>
      <c r="I2295">
        <f>SUM($E$2:E2295)</f>
        <v/>
      </c>
    </row>
    <row r="2296">
      <c r="A2296" t="inlineStr">
        <is>
          <t>Forsaljning 2294</t>
        </is>
      </c>
      <c r="B2296" t="n">
        <v>-11260</v>
      </c>
      <c r="C2296" t="n">
        <v>-13449</v>
      </c>
      <c r="D2296" t="n">
        <v>31842</v>
      </c>
      <c r="E2296">
        <f>SUM(B2296:D2296)</f>
        <v/>
      </c>
      <c r="F2296">
        <f>E2296*0.25</f>
        <v/>
      </c>
      <c r="G2296">
        <f>E2296-F2296</f>
        <v/>
      </c>
      <c r="H2296">
        <f>IF(B2296&gt;0,G2296/B2296,0)</f>
        <v/>
      </c>
      <c r="I2296">
        <f>SUM($E$2:E2296)</f>
        <v/>
      </c>
    </row>
    <row r="2297">
      <c r="A2297" t="inlineStr">
        <is>
          <t>Ovrigt 2295</t>
        </is>
      </c>
      <c r="B2297" t="n">
        <v>4650</v>
      </c>
      <c r="C2297" t="n">
        <v>30964</v>
      </c>
      <c r="D2297" t="n">
        <v>-9662</v>
      </c>
      <c r="E2297">
        <f>SUM(B2297:D2297)</f>
        <v/>
      </c>
      <c r="F2297">
        <f>E2297*0.25</f>
        <v/>
      </c>
      <c r="G2297">
        <f>E2297-F2297</f>
        <v/>
      </c>
      <c r="H2297">
        <f>IF(B2297&gt;0,G2297/B2297,0)</f>
        <v/>
      </c>
      <c r="I2297">
        <f>SUM($E$2:E2297)</f>
        <v/>
      </c>
    </row>
    <row r="2298">
      <c r="A2298" t="inlineStr">
        <is>
          <t>Forsaljning 2296</t>
        </is>
      </c>
      <c r="B2298" t="n">
        <v>37647</v>
      </c>
      <c r="C2298" t="n">
        <v>11913</v>
      </c>
      <c r="D2298" t="n">
        <v>-14710</v>
      </c>
      <c r="E2298">
        <f>SUM(B2298:D2298)</f>
        <v/>
      </c>
      <c r="F2298">
        <f>E2298*0.25</f>
        <v/>
      </c>
      <c r="G2298">
        <f>E2298-F2298</f>
        <v/>
      </c>
      <c r="H2298">
        <f>IF(B2298&gt;0,G2298/B2298,0)</f>
        <v/>
      </c>
      <c r="I2298">
        <f>SUM($E$2:E2298)</f>
        <v/>
      </c>
    </row>
    <row r="2299">
      <c r="A2299" t="inlineStr">
        <is>
          <t>Forsaljning 2297</t>
        </is>
      </c>
      <c r="B2299" t="n">
        <v>-19527</v>
      </c>
      <c r="C2299" t="n">
        <v>-8242</v>
      </c>
      <c r="D2299" t="n">
        <v>-14159</v>
      </c>
      <c r="E2299">
        <f>SUM(B2299:D2299)</f>
        <v/>
      </c>
      <c r="F2299">
        <f>E2299*0.25</f>
        <v/>
      </c>
      <c r="G2299">
        <f>E2299-F2299</f>
        <v/>
      </c>
      <c r="H2299">
        <f>IF(B2299&gt;0,G2299/B2299,0)</f>
        <v/>
      </c>
      <c r="I2299">
        <f>SUM($E$2:E2299)</f>
        <v/>
      </c>
    </row>
    <row r="2300">
      <c r="A2300" t="inlineStr">
        <is>
          <t>Ovrigt 2298</t>
        </is>
      </c>
      <c r="B2300" t="n">
        <v>38124</v>
      </c>
      <c r="C2300" t="n">
        <v>-1406</v>
      </c>
      <c r="D2300" t="n">
        <v>7277</v>
      </c>
      <c r="E2300">
        <f>SUM(B2300:D2300)</f>
        <v/>
      </c>
      <c r="F2300">
        <f>E2300*0.25</f>
        <v/>
      </c>
      <c r="G2300">
        <f>E2300-F2300</f>
        <v/>
      </c>
      <c r="H2300">
        <f>IF(B2300&gt;0,G2300/B2300,0)</f>
        <v/>
      </c>
      <c r="I2300">
        <f>SUM($E$2:E2300)</f>
        <v/>
      </c>
    </row>
    <row r="2301">
      <c r="A2301" t="inlineStr">
        <is>
          <t>Lager 2299</t>
        </is>
      </c>
      <c r="B2301" t="n">
        <v>25374</v>
      </c>
      <c r="C2301" t="n">
        <v>-11684</v>
      </c>
      <c r="D2301" t="n">
        <v>-6490</v>
      </c>
      <c r="E2301">
        <f>SUM(B2301:D2301)</f>
        <v/>
      </c>
      <c r="F2301">
        <f>E2301*0.25</f>
        <v/>
      </c>
      <c r="G2301">
        <f>E2301-F2301</f>
        <v/>
      </c>
      <c r="H2301">
        <f>IF(B2301&gt;0,G2301/B2301,0)</f>
        <v/>
      </c>
      <c r="I2301">
        <f>SUM($E$2:E2301)</f>
        <v/>
      </c>
    </row>
    <row r="2302">
      <c r="A2302" t="inlineStr">
        <is>
          <t>Loner 2300</t>
        </is>
      </c>
      <c r="B2302" t="n">
        <v>21931</v>
      </c>
      <c r="C2302" t="n">
        <v>-2244</v>
      </c>
      <c r="D2302" t="n">
        <v>14281</v>
      </c>
      <c r="E2302">
        <f>SUM(B2302:D2302)</f>
        <v/>
      </c>
      <c r="F2302">
        <f>E2302*0.25</f>
        <v/>
      </c>
      <c r="G2302">
        <f>E2302-F2302</f>
        <v/>
      </c>
      <c r="H2302">
        <f>IF(B2302&gt;0,G2302/B2302,0)</f>
        <v/>
      </c>
      <c r="I2302">
        <f>SUM($E$2:E2302)</f>
        <v/>
      </c>
    </row>
    <row r="2303">
      <c r="A2303" t="inlineStr">
        <is>
          <t>Lager 2301</t>
        </is>
      </c>
      <c r="B2303" t="n">
        <v>7002</v>
      </c>
      <c r="C2303" t="n">
        <v>-4321</v>
      </c>
      <c r="D2303" t="n">
        <v>-8561</v>
      </c>
      <c r="E2303">
        <f>SUM(B2303:D2303)</f>
        <v/>
      </c>
      <c r="F2303">
        <f>E2303*0.25</f>
        <v/>
      </c>
      <c r="G2303">
        <f>E2303-F2303</f>
        <v/>
      </c>
      <c r="H2303">
        <f>IF(B2303&gt;0,G2303/B2303,0)</f>
        <v/>
      </c>
      <c r="I2303">
        <f>SUM($E$2:E2303)</f>
        <v/>
      </c>
    </row>
    <row r="2304">
      <c r="A2304" t="inlineStr">
        <is>
          <t>Ovrigt 2302</t>
        </is>
      </c>
      <c r="B2304" t="n">
        <v>25329</v>
      </c>
      <c r="C2304" t="n">
        <v>-17535</v>
      </c>
      <c r="D2304" t="n">
        <v>19077</v>
      </c>
      <c r="E2304">
        <f>SUM(B2304:D2304)</f>
        <v/>
      </c>
      <c r="F2304">
        <f>E2304*0.25</f>
        <v/>
      </c>
      <c r="G2304">
        <f>E2304-F2304</f>
        <v/>
      </c>
      <c r="H2304">
        <f>IF(B2304&gt;0,G2304/B2304,0)</f>
        <v/>
      </c>
      <c r="I2304">
        <f>SUM($E$2:E2304)</f>
        <v/>
      </c>
    </row>
    <row r="2305">
      <c r="A2305" t="inlineStr">
        <is>
          <t>Loner 2303</t>
        </is>
      </c>
      <c r="B2305" t="n">
        <v>27002</v>
      </c>
      <c r="C2305" t="n">
        <v>12760</v>
      </c>
      <c r="D2305" t="n">
        <v>20111</v>
      </c>
      <c r="E2305">
        <f>SUM(B2305:D2305)</f>
        <v/>
      </c>
      <c r="F2305">
        <f>E2305*0.25</f>
        <v/>
      </c>
      <c r="G2305">
        <f>E2305-F2305</f>
        <v/>
      </c>
      <c r="H2305">
        <f>IF(B2305&gt;0,G2305/B2305,0)</f>
        <v/>
      </c>
      <c r="I2305">
        <f>SUM($E$2:E2305)</f>
        <v/>
      </c>
    </row>
    <row r="2306">
      <c r="A2306" t="inlineStr">
        <is>
          <t>Konsult 2304</t>
        </is>
      </c>
      <c r="B2306" t="n">
        <v>21103</v>
      </c>
      <c r="C2306" t="n">
        <v>34164</v>
      </c>
      <c r="D2306" t="n">
        <v>31287</v>
      </c>
      <c r="E2306">
        <f>SUM(B2306:D2306)</f>
        <v/>
      </c>
      <c r="F2306">
        <f>E2306*0.25</f>
        <v/>
      </c>
      <c r="G2306">
        <f>E2306-F2306</f>
        <v/>
      </c>
      <c r="H2306">
        <f>IF(B2306&gt;0,G2306/B2306,0)</f>
        <v/>
      </c>
      <c r="I2306">
        <f>SUM($E$2:E2306)</f>
        <v/>
      </c>
    </row>
    <row r="2307">
      <c r="A2307" t="inlineStr">
        <is>
          <t>Marknad 2305</t>
        </is>
      </c>
      <c r="B2307" t="n">
        <v>2796</v>
      </c>
      <c r="C2307" t="n">
        <v>7445</v>
      </c>
      <c r="D2307" t="n">
        <v>-19701</v>
      </c>
      <c r="E2307">
        <f>SUM(B2307:D2307)</f>
        <v/>
      </c>
      <c r="F2307">
        <f>E2307*0.25</f>
        <v/>
      </c>
      <c r="G2307">
        <f>E2307-F2307</f>
        <v/>
      </c>
      <c r="H2307">
        <f>IF(B2307&gt;0,G2307/B2307,0)</f>
        <v/>
      </c>
      <c r="I2307">
        <f>SUM($E$2:E2307)</f>
        <v/>
      </c>
    </row>
    <row r="2308">
      <c r="A2308" t="inlineStr">
        <is>
          <t>Frakt 2306</t>
        </is>
      </c>
      <c r="B2308" t="n">
        <v>-4558</v>
      </c>
      <c r="C2308" t="n">
        <v>-7424</v>
      </c>
      <c r="D2308" t="n">
        <v>-12300</v>
      </c>
      <c r="E2308">
        <f>SUM(B2308:D2308)</f>
        <v/>
      </c>
      <c r="F2308">
        <f>E2308*0.25</f>
        <v/>
      </c>
      <c r="G2308">
        <f>E2308-F2308</f>
        <v/>
      </c>
      <c r="H2308">
        <f>IF(B2308&gt;0,G2308/B2308,0)</f>
        <v/>
      </c>
      <c r="I2308">
        <f>SUM($E$2:E2308)</f>
        <v/>
      </c>
    </row>
    <row r="2309">
      <c r="A2309" t="inlineStr">
        <is>
          <t>Frakt 2307</t>
        </is>
      </c>
      <c r="B2309" t="n">
        <v>-13730</v>
      </c>
      <c r="C2309" t="n">
        <v>20561</v>
      </c>
      <c r="D2309" t="n">
        <v>3717</v>
      </c>
      <c r="E2309">
        <f>SUM(B2309:D2309)</f>
        <v/>
      </c>
      <c r="F2309">
        <f>E2309*0.25</f>
        <v/>
      </c>
      <c r="G2309">
        <f>E2309-F2309</f>
        <v/>
      </c>
      <c r="H2309">
        <f>IF(B2309&gt;0,G2309/B2309,0)</f>
        <v/>
      </c>
      <c r="I2309">
        <f>SUM($E$2:E2309)</f>
        <v/>
      </c>
    </row>
    <row r="2310">
      <c r="A2310" t="inlineStr">
        <is>
          <t>Frakt 2308</t>
        </is>
      </c>
      <c r="B2310" t="n">
        <v>13262</v>
      </c>
      <c r="C2310" t="n">
        <v>-5630</v>
      </c>
      <c r="D2310" t="n">
        <v>10422</v>
      </c>
      <c r="E2310">
        <f>SUM(B2310:D2310)</f>
        <v/>
      </c>
      <c r="F2310">
        <f>E2310*0.25</f>
        <v/>
      </c>
      <c r="G2310">
        <f>E2310-F2310</f>
        <v/>
      </c>
      <c r="H2310">
        <f>IF(B2310&gt;0,G2310/B2310,0)</f>
        <v/>
      </c>
      <c r="I2310">
        <f>SUM($E$2:E2310)</f>
        <v/>
      </c>
    </row>
    <row r="2311">
      <c r="A2311" t="inlineStr">
        <is>
          <t>Kontor 2309</t>
        </is>
      </c>
      <c r="B2311" t="n">
        <v>-1885</v>
      </c>
      <c r="C2311" t="n">
        <v>-16523</v>
      </c>
      <c r="D2311" t="n">
        <v>-7305</v>
      </c>
      <c r="E2311">
        <f>SUM(B2311:D2311)</f>
        <v/>
      </c>
      <c r="F2311">
        <f>E2311*0.25</f>
        <v/>
      </c>
      <c r="G2311">
        <f>E2311-F2311</f>
        <v/>
      </c>
      <c r="H2311">
        <f>IF(B2311&gt;0,G2311/B2311,0)</f>
        <v/>
      </c>
      <c r="I2311">
        <f>SUM($E$2:E2311)</f>
        <v/>
      </c>
    </row>
    <row r="2312">
      <c r="A2312" t="inlineStr">
        <is>
          <t>Konsult 2310</t>
        </is>
      </c>
      <c r="B2312" t="n">
        <v>32206</v>
      </c>
      <c r="C2312" t="n">
        <v>-10221</v>
      </c>
      <c r="D2312" t="n">
        <v>24908</v>
      </c>
      <c r="E2312">
        <f>SUM(B2312:D2312)</f>
        <v/>
      </c>
      <c r="F2312">
        <f>E2312*0.25</f>
        <v/>
      </c>
      <c r="G2312">
        <f>E2312-F2312</f>
        <v/>
      </c>
      <c r="H2312">
        <f>IF(B2312&gt;0,G2312/B2312,0)</f>
        <v/>
      </c>
      <c r="I2312">
        <f>SUM($E$2:E2312)</f>
        <v/>
      </c>
    </row>
    <row r="2313">
      <c r="A2313" t="inlineStr">
        <is>
          <t>Lager 2311</t>
        </is>
      </c>
      <c r="B2313" t="n">
        <v>12605</v>
      </c>
      <c r="C2313" t="n">
        <v>-8445</v>
      </c>
      <c r="D2313" t="n">
        <v>-9530</v>
      </c>
      <c r="E2313">
        <f>SUM(B2313:D2313)</f>
        <v/>
      </c>
      <c r="F2313">
        <f>E2313*0.25</f>
        <v/>
      </c>
      <c r="G2313">
        <f>E2313-F2313</f>
        <v/>
      </c>
      <c r="H2313">
        <f>IF(B2313&gt;0,G2313/B2313,0)</f>
        <v/>
      </c>
      <c r="I2313">
        <f>SUM($E$2:E2313)</f>
        <v/>
      </c>
    </row>
    <row r="2314">
      <c r="A2314" t="inlineStr">
        <is>
          <t>Forsaljning 2312</t>
        </is>
      </c>
      <c r="B2314" t="n">
        <v>-16460</v>
      </c>
      <c r="C2314" t="n">
        <v>22261</v>
      </c>
      <c r="D2314" t="n">
        <v>3867</v>
      </c>
      <c r="E2314">
        <f>SUM(B2314:D2314)</f>
        <v/>
      </c>
      <c r="F2314">
        <f>E2314*0.25</f>
        <v/>
      </c>
      <c r="G2314">
        <f>E2314-F2314</f>
        <v/>
      </c>
      <c r="H2314">
        <f>IF(B2314&gt;0,G2314/B2314,0)</f>
        <v/>
      </c>
      <c r="I2314">
        <f>SUM($E$2:E2314)</f>
        <v/>
      </c>
    </row>
    <row r="2315">
      <c r="A2315" t="inlineStr">
        <is>
          <t>Marknad 2313</t>
        </is>
      </c>
      <c r="B2315" t="n">
        <v>-6265</v>
      </c>
      <c r="C2315" t="n">
        <v>8486</v>
      </c>
      <c r="D2315" t="n">
        <v>-3526</v>
      </c>
      <c r="E2315">
        <f>SUM(B2315:D2315)</f>
        <v/>
      </c>
      <c r="F2315">
        <f>E2315*0.25</f>
        <v/>
      </c>
      <c r="G2315">
        <f>E2315-F2315</f>
        <v/>
      </c>
      <c r="H2315">
        <f>IF(B2315&gt;0,G2315/B2315,0)</f>
        <v/>
      </c>
      <c r="I2315">
        <f>SUM($E$2:E2315)</f>
        <v/>
      </c>
    </row>
    <row r="2316">
      <c r="A2316" t="inlineStr">
        <is>
          <t>Resor 2314</t>
        </is>
      </c>
      <c r="B2316" t="n">
        <v>20423</v>
      </c>
      <c r="C2316" t="n">
        <v>32766</v>
      </c>
      <c r="D2316" t="n">
        <v>38332</v>
      </c>
      <c r="E2316">
        <f>SUM(B2316:D2316)</f>
        <v/>
      </c>
      <c r="F2316">
        <f>E2316*0.25</f>
        <v/>
      </c>
      <c r="G2316">
        <f>E2316-F2316</f>
        <v/>
      </c>
      <c r="H2316">
        <f>IF(B2316&gt;0,G2316/B2316,0)</f>
        <v/>
      </c>
      <c r="I2316">
        <f>SUM($E$2:E2316)</f>
        <v/>
      </c>
    </row>
    <row r="2317">
      <c r="A2317" t="inlineStr">
        <is>
          <t>Lager 2315</t>
        </is>
      </c>
      <c r="B2317" t="n">
        <v>-17162</v>
      </c>
      <c r="C2317" t="n">
        <v>-13157</v>
      </c>
      <c r="D2317" t="n">
        <v>28523</v>
      </c>
      <c r="E2317">
        <f>SUM(B2317:D2317)</f>
        <v/>
      </c>
      <c r="F2317">
        <f>E2317*0.25</f>
        <v/>
      </c>
      <c r="G2317">
        <f>E2317-F2317</f>
        <v/>
      </c>
      <c r="H2317">
        <f>IF(B2317&gt;0,G2317/B2317,0)</f>
        <v/>
      </c>
      <c r="I2317">
        <f>SUM($E$2:E2317)</f>
        <v/>
      </c>
    </row>
    <row r="2318">
      <c r="A2318" t="inlineStr">
        <is>
          <t>Forsaljning 2316</t>
        </is>
      </c>
      <c r="B2318" t="n">
        <v>15216</v>
      </c>
      <c r="C2318" t="n">
        <v>-8474</v>
      </c>
      <c r="D2318" t="n">
        <v>-9643</v>
      </c>
      <c r="E2318">
        <f>SUM(B2318:D2318)</f>
        <v/>
      </c>
      <c r="F2318">
        <f>E2318*0.25</f>
        <v/>
      </c>
      <c r="G2318">
        <f>E2318-F2318</f>
        <v/>
      </c>
      <c r="H2318">
        <f>IF(B2318&gt;0,G2318/B2318,0)</f>
        <v/>
      </c>
      <c r="I2318">
        <f>SUM($E$2:E2318)</f>
        <v/>
      </c>
    </row>
    <row r="2319">
      <c r="A2319" t="inlineStr">
        <is>
          <t>Forsaljning 2317</t>
        </is>
      </c>
      <c r="B2319" t="n">
        <v>11788</v>
      </c>
      <c r="C2319" t="n">
        <v>13744</v>
      </c>
      <c r="D2319" t="n">
        <v>-12394</v>
      </c>
      <c r="E2319">
        <f>SUM(B2319:D2319)</f>
        <v/>
      </c>
      <c r="F2319">
        <f>E2319*0.25</f>
        <v/>
      </c>
      <c r="G2319">
        <f>E2319-F2319</f>
        <v/>
      </c>
      <c r="H2319">
        <f>IF(B2319&gt;0,G2319/B2319,0)</f>
        <v/>
      </c>
      <c r="I2319">
        <f>SUM($E$2:E2319)</f>
        <v/>
      </c>
    </row>
    <row r="2320">
      <c r="A2320" t="inlineStr">
        <is>
          <t>Konsult 2318</t>
        </is>
      </c>
      <c r="B2320" t="n">
        <v>38659</v>
      </c>
      <c r="C2320" t="n">
        <v>-4580</v>
      </c>
      <c r="D2320" t="n">
        <v>27277</v>
      </c>
      <c r="E2320">
        <f>SUM(B2320:D2320)</f>
        <v/>
      </c>
      <c r="F2320">
        <f>E2320*0.25</f>
        <v/>
      </c>
      <c r="G2320">
        <f>E2320-F2320</f>
        <v/>
      </c>
      <c r="H2320">
        <f>IF(B2320&gt;0,G2320/B2320,0)</f>
        <v/>
      </c>
      <c r="I2320">
        <f>SUM($E$2:E2320)</f>
        <v/>
      </c>
    </row>
    <row r="2321">
      <c r="A2321" t="inlineStr">
        <is>
          <t>Lager 2319</t>
        </is>
      </c>
      <c r="B2321" t="n">
        <v>18843</v>
      </c>
      <c r="C2321" t="n">
        <v>17995</v>
      </c>
      <c r="D2321" t="n">
        <v>1362</v>
      </c>
      <c r="E2321">
        <f>SUM(B2321:D2321)</f>
        <v/>
      </c>
      <c r="F2321">
        <f>E2321*0.25</f>
        <v/>
      </c>
      <c r="G2321">
        <f>E2321-F2321</f>
        <v/>
      </c>
      <c r="H2321">
        <f>IF(B2321&gt;0,G2321/B2321,0)</f>
        <v/>
      </c>
      <c r="I2321">
        <f>SUM($E$2:E2321)</f>
        <v/>
      </c>
    </row>
    <row r="2322">
      <c r="A2322" t="inlineStr">
        <is>
          <t>IT 2320</t>
        </is>
      </c>
      <c r="B2322" t="n">
        <v>-6975</v>
      </c>
      <c r="C2322" t="n">
        <v>28961</v>
      </c>
      <c r="D2322" t="n">
        <v>24358</v>
      </c>
      <c r="E2322">
        <f>SUM(B2322:D2322)</f>
        <v/>
      </c>
      <c r="F2322">
        <f>E2322*0.25</f>
        <v/>
      </c>
      <c r="G2322">
        <f>E2322-F2322</f>
        <v/>
      </c>
      <c r="H2322">
        <f>IF(B2322&gt;0,G2322/B2322,0)</f>
        <v/>
      </c>
      <c r="I2322">
        <f>SUM($E$2:E2322)</f>
        <v/>
      </c>
    </row>
    <row r="2323">
      <c r="A2323" t="inlineStr">
        <is>
          <t>Resor 2321</t>
        </is>
      </c>
      <c r="B2323" t="n">
        <v>-4923</v>
      </c>
      <c r="C2323" t="n">
        <v>31050</v>
      </c>
      <c r="D2323" t="n">
        <v>-12783</v>
      </c>
      <c r="E2323">
        <f>SUM(B2323:D2323)</f>
        <v/>
      </c>
      <c r="F2323">
        <f>E2323*0.25</f>
        <v/>
      </c>
      <c r="G2323">
        <f>E2323-F2323</f>
        <v/>
      </c>
      <c r="H2323">
        <f>IF(B2323&gt;0,G2323/B2323,0)</f>
        <v/>
      </c>
      <c r="I2323">
        <f>SUM($E$2:E2323)</f>
        <v/>
      </c>
    </row>
    <row r="2324">
      <c r="A2324" t="inlineStr">
        <is>
          <t>Resor 2322</t>
        </is>
      </c>
      <c r="B2324" t="n">
        <v>-5073</v>
      </c>
      <c r="C2324" t="n">
        <v>-13574</v>
      </c>
      <c r="D2324" t="n">
        <v>-4461</v>
      </c>
      <c r="E2324">
        <f>SUM(B2324:D2324)</f>
        <v/>
      </c>
      <c r="F2324">
        <f>E2324*0.25</f>
        <v/>
      </c>
      <c r="G2324">
        <f>E2324-F2324</f>
        <v/>
      </c>
      <c r="H2324">
        <f>IF(B2324&gt;0,G2324/B2324,0)</f>
        <v/>
      </c>
      <c r="I2324">
        <f>SUM($E$2:E2324)</f>
        <v/>
      </c>
    </row>
    <row r="2325">
      <c r="A2325" t="inlineStr">
        <is>
          <t>IT 2323</t>
        </is>
      </c>
      <c r="B2325" t="n">
        <v>37008</v>
      </c>
      <c r="C2325" t="n">
        <v>-6896</v>
      </c>
      <c r="D2325" t="n">
        <v>4610</v>
      </c>
      <c r="E2325">
        <f>SUM(B2325:D2325)</f>
        <v/>
      </c>
      <c r="F2325">
        <f>E2325*0.25</f>
        <v/>
      </c>
      <c r="G2325">
        <f>E2325-F2325</f>
        <v/>
      </c>
      <c r="H2325">
        <f>IF(B2325&gt;0,G2325/B2325,0)</f>
        <v/>
      </c>
      <c r="I2325">
        <f>SUM($E$2:E2325)</f>
        <v/>
      </c>
    </row>
    <row r="2326">
      <c r="A2326" t="inlineStr">
        <is>
          <t>Kontor 2324</t>
        </is>
      </c>
      <c r="B2326" t="n">
        <v>-15182</v>
      </c>
      <c r="C2326" t="n">
        <v>10866</v>
      </c>
      <c r="D2326" t="n">
        <v>18344</v>
      </c>
      <c r="E2326">
        <f>SUM(B2326:D2326)</f>
        <v/>
      </c>
      <c r="F2326">
        <f>E2326*0.25</f>
        <v/>
      </c>
      <c r="G2326">
        <f>E2326-F2326</f>
        <v/>
      </c>
      <c r="H2326">
        <f>IF(B2326&gt;0,G2326/B2326,0)</f>
        <v/>
      </c>
      <c r="I2326">
        <f>SUM($E$2:E2326)</f>
        <v/>
      </c>
    </row>
    <row r="2327">
      <c r="A2327" t="inlineStr">
        <is>
          <t>Lager 2325</t>
        </is>
      </c>
      <c r="B2327" t="n">
        <v>-16439</v>
      </c>
      <c r="C2327" t="n">
        <v>38359</v>
      </c>
      <c r="D2327" t="n">
        <v>8564</v>
      </c>
      <c r="E2327">
        <f>SUM(B2327:D2327)</f>
        <v/>
      </c>
      <c r="F2327">
        <f>E2327*0.25</f>
        <v/>
      </c>
      <c r="G2327">
        <f>E2327-F2327</f>
        <v/>
      </c>
      <c r="H2327">
        <f>IF(B2327&gt;0,G2327/B2327,0)</f>
        <v/>
      </c>
      <c r="I2327">
        <f>SUM($E$2:E2327)</f>
        <v/>
      </c>
    </row>
    <row r="2328">
      <c r="A2328" t="inlineStr">
        <is>
          <t>Loner 2326</t>
        </is>
      </c>
      <c r="B2328" t="n">
        <v>-5834</v>
      </c>
      <c r="C2328" t="n">
        <v>19939</v>
      </c>
      <c r="D2328" t="n">
        <v>9818</v>
      </c>
      <c r="E2328">
        <f>SUM(B2328:D2328)</f>
        <v/>
      </c>
      <c r="F2328">
        <f>E2328*0.25</f>
        <v/>
      </c>
      <c r="G2328">
        <f>E2328-F2328</f>
        <v/>
      </c>
      <c r="H2328">
        <f>IF(B2328&gt;0,G2328/B2328,0)</f>
        <v/>
      </c>
      <c r="I2328">
        <f>SUM($E$2:E2328)</f>
        <v/>
      </c>
    </row>
    <row r="2329">
      <c r="A2329" t="inlineStr">
        <is>
          <t>Loner 2327</t>
        </is>
      </c>
      <c r="B2329" t="n">
        <v>5384</v>
      </c>
      <c r="C2329" t="n">
        <v>4476</v>
      </c>
      <c r="D2329" t="n">
        <v>-11061</v>
      </c>
      <c r="E2329">
        <f>SUM(B2329:D2329)</f>
        <v/>
      </c>
      <c r="F2329">
        <f>E2329*0.25</f>
        <v/>
      </c>
      <c r="G2329">
        <f>E2329-F2329</f>
        <v/>
      </c>
      <c r="H2329">
        <f>IF(B2329&gt;0,G2329/B2329,0)</f>
        <v/>
      </c>
      <c r="I2329">
        <f>SUM($E$2:E2329)</f>
        <v/>
      </c>
    </row>
    <row r="2330">
      <c r="A2330" t="inlineStr">
        <is>
          <t>Lager 2328</t>
        </is>
      </c>
      <c r="B2330" t="n">
        <v>27174</v>
      </c>
      <c r="C2330" t="n">
        <v>-7276</v>
      </c>
      <c r="D2330" t="n">
        <v>21420</v>
      </c>
      <c r="E2330">
        <f>SUM(B2330:D2330)</f>
        <v/>
      </c>
      <c r="F2330">
        <f>E2330*0.25</f>
        <v/>
      </c>
      <c r="G2330">
        <f>E2330-F2330</f>
        <v/>
      </c>
      <c r="H2330">
        <f>IF(B2330&gt;0,G2330/B2330,0)</f>
        <v/>
      </c>
      <c r="I2330">
        <f>SUM($E$2:E2330)</f>
        <v/>
      </c>
    </row>
    <row r="2331">
      <c r="A2331" t="inlineStr">
        <is>
          <t>Resor 2329</t>
        </is>
      </c>
      <c r="B2331" t="n">
        <v>-2326</v>
      </c>
      <c r="C2331" t="n">
        <v>-6748</v>
      </c>
      <c r="D2331" t="n">
        <v>2012</v>
      </c>
      <c r="E2331">
        <f>SUM(B2331:D2331)</f>
        <v/>
      </c>
      <c r="F2331">
        <f>E2331*0.25</f>
        <v/>
      </c>
      <c r="G2331">
        <f>E2331-F2331</f>
        <v/>
      </c>
      <c r="H2331">
        <f>IF(B2331&gt;0,G2331/B2331,0)</f>
        <v/>
      </c>
      <c r="I2331">
        <f>SUM($E$2:E2331)</f>
        <v/>
      </c>
    </row>
    <row r="2332">
      <c r="A2332" t="inlineStr">
        <is>
          <t>Loner 2330</t>
        </is>
      </c>
      <c r="B2332" t="n">
        <v>-17897</v>
      </c>
      <c r="C2332" t="n">
        <v>25364</v>
      </c>
      <c r="D2332" t="n">
        <v>17268</v>
      </c>
      <c r="E2332">
        <f>SUM(B2332:D2332)</f>
        <v/>
      </c>
      <c r="F2332">
        <f>E2332*0.25</f>
        <v/>
      </c>
      <c r="G2332">
        <f>E2332-F2332</f>
        <v/>
      </c>
      <c r="H2332">
        <f>IF(B2332&gt;0,G2332/B2332,0)</f>
        <v/>
      </c>
      <c r="I2332">
        <f>SUM($E$2:E2332)</f>
        <v/>
      </c>
    </row>
    <row r="2333">
      <c r="A2333" t="inlineStr">
        <is>
          <t>Forsaljning 2331</t>
        </is>
      </c>
      <c r="B2333" t="n">
        <v>-1611</v>
      </c>
      <c r="C2333" t="n">
        <v>-11055</v>
      </c>
      <c r="D2333" t="n">
        <v>-12719</v>
      </c>
      <c r="E2333">
        <f>SUM(B2333:D2333)</f>
        <v/>
      </c>
      <c r="F2333">
        <f>E2333*0.25</f>
        <v/>
      </c>
      <c r="G2333">
        <f>E2333-F2333</f>
        <v/>
      </c>
      <c r="H2333">
        <f>IF(B2333&gt;0,G2333/B2333,0)</f>
        <v/>
      </c>
      <c r="I2333">
        <f>SUM($E$2:E2333)</f>
        <v/>
      </c>
    </row>
    <row r="2334">
      <c r="A2334" t="inlineStr">
        <is>
          <t>Lager 2332</t>
        </is>
      </c>
      <c r="B2334" t="n">
        <v>10053</v>
      </c>
      <c r="C2334" t="n">
        <v>7408</v>
      </c>
      <c r="D2334" t="n">
        <v>-8781</v>
      </c>
      <c r="E2334">
        <f>SUM(B2334:D2334)</f>
        <v/>
      </c>
      <c r="F2334">
        <f>E2334*0.25</f>
        <v/>
      </c>
      <c r="G2334">
        <f>E2334-F2334</f>
        <v/>
      </c>
      <c r="H2334">
        <f>IF(B2334&gt;0,G2334/B2334,0)</f>
        <v/>
      </c>
      <c r="I2334">
        <f>SUM($E$2:E2334)</f>
        <v/>
      </c>
    </row>
    <row r="2335">
      <c r="A2335" t="inlineStr">
        <is>
          <t>Resor 2333</t>
        </is>
      </c>
      <c r="B2335" t="n">
        <v>-5592</v>
      </c>
      <c r="C2335" t="n">
        <v>38091</v>
      </c>
      <c r="D2335" t="n">
        <v>-657</v>
      </c>
      <c r="E2335">
        <f>SUM(B2335:D2335)</f>
        <v/>
      </c>
      <c r="F2335">
        <f>E2335*0.25</f>
        <v/>
      </c>
      <c r="G2335">
        <f>E2335-F2335</f>
        <v/>
      </c>
      <c r="H2335">
        <f>IF(B2335&gt;0,G2335/B2335,0)</f>
        <v/>
      </c>
      <c r="I2335">
        <f>SUM($E$2:E2335)</f>
        <v/>
      </c>
    </row>
    <row r="2336">
      <c r="A2336" t="inlineStr">
        <is>
          <t>Ovrigt 2334</t>
        </is>
      </c>
      <c r="B2336" t="n">
        <v>-9725</v>
      </c>
      <c r="C2336" t="n">
        <v>31743</v>
      </c>
      <c r="D2336" t="n">
        <v>32072</v>
      </c>
      <c r="E2336">
        <f>SUM(B2336:D2336)</f>
        <v/>
      </c>
      <c r="F2336">
        <f>E2336*0.25</f>
        <v/>
      </c>
      <c r="G2336">
        <f>E2336-F2336</f>
        <v/>
      </c>
      <c r="H2336">
        <f>IF(B2336&gt;0,G2336/B2336,0)</f>
        <v/>
      </c>
      <c r="I2336">
        <f>SUM($E$2:E2336)</f>
        <v/>
      </c>
    </row>
    <row r="2337">
      <c r="A2337" t="inlineStr">
        <is>
          <t>Ovrigt 2335</t>
        </is>
      </c>
      <c r="B2337" t="n">
        <v>39347</v>
      </c>
      <c r="C2337" t="n">
        <v>-8864</v>
      </c>
      <c r="D2337" t="n">
        <v>17887</v>
      </c>
      <c r="E2337">
        <f>SUM(B2337:D2337)</f>
        <v/>
      </c>
      <c r="F2337">
        <f>E2337*0.25</f>
        <v/>
      </c>
      <c r="G2337">
        <f>E2337-F2337</f>
        <v/>
      </c>
      <c r="H2337">
        <f>IF(B2337&gt;0,G2337/B2337,0)</f>
        <v/>
      </c>
      <c r="I2337">
        <f>SUM($E$2:E2337)</f>
        <v/>
      </c>
    </row>
    <row r="2338">
      <c r="A2338" t="inlineStr">
        <is>
          <t>Frakt 2336</t>
        </is>
      </c>
      <c r="B2338" t="n">
        <v>36033</v>
      </c>
      <c r="C2338" t="n">
        <v>-4947</v>
      </c>
      <c r="D2338" t="n">
        <v>-14333</v>
      </c>
      <c r="E2338">
        <f>SUM(B2338:D2338)</f>
        <v/>
      </c>
      <c r="F2338">
        <f>E2338*0.25</f>
        <v/>
      </c>
      <c r="G2338">
        <f>E2338-F2338</f>
        <v/>
      </c>
      <c r="H2338">
        <f>IF(B2338&gt;0,G2338/B2338,0)</f>
        <v/>
      </c>
      <c r="I2338">
        <f>SUM($E$2:E2338)</f>
        <v/>
      </c>
    </row>
    <row r="2339">
      <c r="A2339" t="inlineStr">
        <is>
          <t>IT 2337</t>
        </is>
      </c>
      <c r="B2339" t="n">
        <v>36162</v>
      </c>
      <c r="C2339" t="n">
        <v>14194</v>
      </c>
      <c r="D2339" t="n">
        <v>12061</v>
      </c>
      <c r="E2339">
        <f>SUM(B2339:D2339)</f>
        <v/>
      </c>
      <c r="F2339">
        <f>E2339*0.25</f>
        <v/>
      </c>
      <c r="G2339">
        <f>E2339-F2339</f>
        <v/>
      </c>
      <c r="H2339">
        <f>IF(B2339&gt;0,G2339/B2339,0)</f>
        <v/>
      </c>
      <c r="I2339">
        <f>SUM($E$2:E2339)</f>
        <v/>
      </c>
    </row>
    <row r="2340">
      <c r="A2340" t="inlineStr">
        <is>
          <t>Kontor 2338</t>
        </is>
      </c>
      <c r="B2340" t="n">
        <v>18769</v>
      </c>
      <c r="C2340" t="n">
        <v>11030</v>
      </c>
      <c r="D2340" t="n">
        <v>34852</v>
      </c>
      <c r="E2340">
        <f>SUM(B2340:D2340)</f>
        <v/>
      </c>
      <c r="F2340">
        <f>E2340*0.25</f>
        <v/>
      </c>
      <c r="G2340">
        <f>E2340-F2340</f>
        <v/>
      </c>
      <c r="H2340">
        <f>IF(B2340&gt;0,G2340/B2340,0)</f>
        <v/>
      </c>
      <c r="I2340">
        <f>SUM($E$2:E2340)</f>
        <v/>
      </c>
    </row>
    <row r="2341">
      <c r="A2341" t="inlineStr">
        <is>
          <t>Lager 2339</t>
        </is>
      </c>
      <c r="B2341" t="n">
        <v>-1705</v>
      </c>
      <c r="C2341" t="n">
        <v>-19050</v>
      </c>
      <c r="D2341" t="n">
        <v>27842</v>
      </c>
      <c r="E2341">
        <f>SUM(B2341:D2341)</f>
        <v/>
      </c>
      <c r="F2341">
        <f>E2341*0.25</f>
        <v/>
      </c>
      <c r="G2341">
        <f>E2341-F2341</f>
        <v/>
      </c>
      <c r="H2341">
        <f>IF(B2341&gt;0,G2341/B2341,0)</f>
        <v/>
      </c>
      <c r="I2341">
        <f>SUM($E$2:E2341)</f>
        <v/>
      </c>
    </row>
    <row r="2342">
      <c r="A2342" t="inlineStr">
        <is>
          <t>IT 2340</t>
        </is>
      </c>
      <c r="B2342" t="n">
        <v>28246</v>
      </c>
      <c r="C2342" t="n">
        <v>37186</v>
      </c>
      <c r="D2342" t="n">
        <v>-3836</v>
      </c>
      <c r="E2342">
        <f>SUM(B2342:D2342)</f>
        <v/>
      </c>
      <c r="F2342">
        <f>E2342*0.25</f>
        <v/>
      </c>
      <c r="G2342">
        <f>E2342-F2342</f>
        <v/>
      </c>
      <c r="H2342">
        <f>IF(B2342&gt;0,G2342/B2342,0)</f>
        <v/>
      </c>
      <c r="I2342">
        <f>SUM($E$2:E2342)</f>
        <v/>
      </c>
    </row>
    <row r="2343">
      <c r="A2343" t="inlineStr">
        <is>
          <t>Kontor 2341</t>
        </is>
      </c>
      <c r="B2343" t="n">
        <v>1449</v>
      </c>
      <c r="C2343" t="n">
        <v>8458</v>
      </c>
      <c r="D2343" t="n">
        <v>17975</v>
      </c>
      <c r="E2343">
        <f>SUM(B2343:D2343)</f>
        <v/>
      </c>
      <c r="F2343">
        <f>E2343*0.25</f>
        <v/>
      </c>
      <c r="G2343">
        <f>E2343-F2343</f>
        <v/>
      </c>
      <c r="H2343">
        <f>IF(B2343&gt;0,G2343/B2343,0)</f>
        <v/>
      </c>
      <c r="I2343">
        <f>SUM($E$2:E2343)</f>
        <v/>
      </c>
    </row>
    <row r="2344">
      <c r="A2344" t="inlineStr">
        <is>
          <t>Kontor 2342</t>
        </is>
      </c>
      <c r="B2344" t="n">
        <v>38446</v>
      </c>
      <c r="C2344" t="n">
        <v>18782</v>
      </c>
      <c r="D2344" t="n">
        <v>-10238</v>
      </c>
      <c r="E2344">
        <f>SUM(B2344:D2344)</f>
        <v/>
      </c>
      <c r="F2344">
        <f>E2344*0.25</f>
        <v/>
      </c>
      <c r="G2344">
        <f>E2344-F2344</f>
        <v/>
      </c>
      <c r="H2344">
        <f>IF(B2344&gt;0,G2344/B2344,0)</f>
        <v/>
      </c>
      <c r="I2344">
        <f>SUM($E$2:E2344)</f>
        <v/>
      </c>
    </row>
    <row r="2345">
      <c r="A2345" t="inlineStr">
        <is>
          <t>Ovrigt 2343</t>
        </is>
      </c>
      <c r="B2345" t="n">
        <v>38867</v>
      </c>
      <c r="C2345" t="n">
        <v>-19668</v>
      </c>
      <c r="D2345" t="n">
        <v>7379</v>
      </c>
      <c r="E2345">
        <f>SUM(B2345:D2345)</f>
        <v/>
      </c>
      <c r="F2345">
        <f>E2345*0.25</f>
        <v/>
      </c>
      <c r="G2345">
        <f>E2345-F2345</f>
        <v/>
      </c>
      <c r="H2345">
        <f>IF(B2345&gt;0,G2345/B2345,0)</f>
        <v/>
      </c>
      <c r="I2345">
        <f>SUM($E$2:E2345)</f>
        <v/>
      </c>
    </row>
    <row r="2346">
      <c r="A2346" t="inlineStr">
        <is>
          <t>Forsaljning 2344</t>
        </is>
      </c>
      <c r="B2346" t="n">
        <v>-17375</v>
      </c>
      <c r="C2346" t="n">
        <v>10844</v>
      </c>
      <c r="D2346" t="n">
        <v>28069</v>
      </c>
      <c r="E2346">
        <f>SUM(B2346:D2346)</f>
        <v/>
      </c>
      <c r="F2346">
        <f>E2346*0.25</f>
        <v/>
      </c>
      <c r="G2346">
        <f>E2346-F2346</f>
        <v/>
      </c>
      <c r="H2346">
        <f>IF(B2346&gt;0,G2346/B2346,0)</f>
        <v/>
      </c>
      <c r="I2346">
        <f>SUM($E$2:E2346)</f>
        <v/>
      </c>
    </row>
    <row r="2347">
      <c r="A2347" t="inlineStr">
        <is>
          <t>Frakt 2345</t>
        </is>
      </c>
      <c r="B2347" t="n">
        <v>-17797</v>
      </c>
      <c r="C2347" t="n">
        <v>7898</v>
      </c>
      <c r="D2347" t="n">
        <v>14807</v>
      </c>
      <c r="E2347">
        <f>SUM(B2347:D2347)</f>
        <v/>
      </c>
      <c r="F2347">
        <f>E2347*0.25</f>
        <v/>
      </c>
      <c r="G2347">
        <f>E2347-F2347</f>
        <v/>
      </c>
      <c r="H2347">
        <f>IF(B2347&gt;0,G2347/B2347,0)</f>
        <v/>
      </c>
      <c r="I2347">
        <f>SUM($E$2:E2347)</f>
        <v/>
      </c>
    </row>
    <row r="2348">
      <c r="A2348" t="inlineStr">
        <is>
          <t>IT 2346</t>
        </is>
      </c>
      <c r="B2348" t="n">
        <v>11409</v>
      </c>
      <c r="C2348" t="n">
        <v>33065</v>
      </c>
      <c r="D2348" t="n">
        <v>32298</v>
      </c>
      <c r="E2348">
        <f>SUM(B2348:D2348)</f>
        <v/>
      </c>
      <c r="F2348">
        <f>E2348*0.25</f>
        <v/>
      </c>
      <c r="G2348">
        <f>E2348-F2348</f>
        <v/>
      </c>
      <c r="H2348">
        <f>IF(B2348&gt;0,G2348/B2348,0)</f>
        <v/>
      </c>
      <c r="I2348">
        <f>SUM($E$2:E2348)</f>
        <v/>
      </c>
    </row>
    <row r="2349">
      <c r="A2349" t="inlineStr">
        <is>
          <t>Konsult 2347</t>
        </is>
      </c>
      <c r="B2349" t="n">
        <v>9651</v>
      </c>
      <c r="C2349" t="n">
        <v>12459</v>
      </c>
      <c r="D2349" t="n">
        <v>-4238</v>
      </c>
      <c r="E2349">
        <f>SUM(B2349:D2349)</f>
        <v/>
      </c>
      <c r="F2349">
        <f>E2349*0.25</f>
        <v/>
      </c>
      <c r="G2349">
        <f>E2349-F2349</f>
        <v/>
      </c>
      <c r="H2349">
        <f>IF(B2349&gt;0,G2349/B2349,0)</f>
        <v/>
      </c>
      <c r="I2349">
        <f>SUM($E$2:E2349)</f>
        <v/>
      </c>
    </row>
    <row r="2350">
      <c r="A2350" t="inlineStr">
        <is>
          <t>Konsult 2348</t>
        </is>
      </c>
      <c r="B2350" t="n">
        <v>16601</v>
      </c>
      <c r="C2350" t="n">
        <v>29353</v>
      </c>
      <c r="D2350" t="n">
        <v>-19186</v>
      </c>
      <c r="E2350">
        <f>SUM(B2350:D2350)</f>
        <v/>
      </c>
      <c r="F2350">
        <f>E2350*0.25</f>
        <v/>
      </c>
      <c r="G2350">
        <f>E2350-F2350</f>
        <v/>
      </c>
      <c r="H2350">
        <f>IF(B2350&gt;0,G2350/B2350,0)</f>
        <v/>
      </c>
      <c r="I2350">
        <f>SUM($E$2:E2350)</f>
        <v/>
      </c>
    </row>
    <row r="2351">
      <c r="A2351" t="inlineStr">
        <is>
          <t>IT 2349</t>
        </is>
      </c>
      <c r="B2351" t="n">
        <v>-5713</v>
      </c>
      <c r="C2351" t="n">
        <v>-11303</v>
      </c>
      <c r="D2351" t="n">
        <v>3488</v>
      </c>
      <c r="E2351">
        <f>SUM(B2351:D2351)</f>
        <v/>
      </c>
      <c r="F2351">
        <f>E2351*0.25</f>
        <v/>
      </c>
      <c r="G2351">
        <f>E2351-F2351</f>
        <v/>
      </c>
      <c r="H2351">
        <f>IF(B2351&gt;0,G2351/B2351,0)</f>
        <v/>
      </c>
      <c r="I2351">
        <f>SUM($E$2:E2351)</f>
        <v/>
      </c>
    </row>
    <row r="2352">
      <c r="A2352" t="inlineStr">
        <is>
          <t>Marknad 2350</t>
        </is>
      </c>
      <c r="B2352" t="n">
        <v>-4333</v>
      </c>
      <c r="C2352" t="n">
        <v>22443</v>
      </c>
      <c r="D2352" t="n">
        <v>-14054</v>
      </c>
      <c r="E2352">
        <f>SUM(B2352:D2352)</f>
        <v/>
      </c>
      <c r="F2352">
        <f>E2352*0.25</f>
        <v/>
      </c>
      <c r="G2352">
        <f>E2352-F2352</f>
        <v/>
      </c>
      <c r="H2352">
        <f>IF(B2352&gt;0,G2352/B2352,0)</f>
        <v/>
      </c>
      <c r="I2352">
        <f>SUM($E$2:E2352)</f>
        <v/>
      </c>
    </row>
    <row r="2353">
      <c r="A2353" t="inlineStr">
        <is>
          <t>Forsaljning 2351</t>
        </is>
      </c>
      <c r="B2353" t="n">
        <v>11443</v>
      </c>
      <c r="C2353" t="n">
        <v>23845</v>
      </c>
      <c r="D2353" t="n">
        <v>-23</v>
      </c>
      <c r="E2353">
        <f>SUM(B2353:D2353)</f>
        <v/>
      </c>
      <c r="F2353">
        <f>E2353*0.25</f>
        <v/>
      </c>
      <c r="G2353">
        <f>E2353-F2353</f>
        <v/>
      </c>
      <c r="H2353">
        <f>IF(B2353&gt;0,G2353/B2353,0)</f>
        <v/>
      </c>
      <c r="I2353">
        <f>SUM($E$2:E2353)</f>
        <v/>
      </c>
    </row>
    <row r="2354">
      <c r="A2354" t="inlineStr">
        <is>
          <t>Loner 2352</t>
        </is>
      </c>
      <c r="B2354" t="n">
        <v>26091</v>
      </c>
      <c r="C2354" t="n">
        <v>10099</v>
      </c>
      <c r="D2354" t="n">
        <v>36224</v>
      </c>
      <c r="E2354">
        <f>SUM(B2354:D2354)</f>
        <v/>
      </c>
      <c r="F2354">
        <f>E2354*0.25</f>
        <v/>
      </c>
      <c r="G2354">
        <f>E2354-F2354</f>
        <v/>
      </c>
      <c r="H2354">
        <f>IF(B2354&gt;0,G2354/B2354,0)</f>
        <v/>
      </c>
      <c r="I2354">
        <f>SUM($E$2:E2354)</f>
        <v/>
      </c>
    </row>
    <row r="2355">
      <c r="A2355" t="inlineStr">
        <is>
          <t>Ovrigt 2353</t>
        </is>
      </c>
      <c r="B2355" t="n">
        <v>28974</v>
      </c>
      <c r="C2355" t="n">
        <v>18250</v>
      </c>
      <c r="D2355" t="n">
        <v>-18401</v>
      </c>
      <c r="E2355">
        <f>SUM(B2355:D2355)</f>
        <v/>
      </c>
      <c r="F2355">
        <f>E2355*0.25</f>
        <v/>
      </c>
      <c r="G2355">
        <f>E2355-F2355</f>
        <v/>
      </c>
      <c r="H2355">
        <f>IF(B2355&gt;0,G2355/B2355,0)</f>
        <v/>
      </c>
      <c r="I2355">
        <f>SUM($E$2:E2355)</f>
        <v/>
      </c>
    </row>
    <row r="2356">
      <c r="A2356" t="inlineStr">
        <is>
          <t>Lager 2354</t>
        </is>
      </c>
      <c r="B2356" t="n">
        <v>10393</v>
      </c>
      <c r="C2356" t="n">
        <v>30582</v>
      </c>
      <c r="D2356" t="n">
        <v>-10916</v>
      </c>
      <c r="E2356">
        <f>SUM(B2356:D2356)</f>
        <v/>
      </c>
      <c r="F2356">
        <f>E2356*0.25</f>
        <v/>
      </c>
      <c r="G2356">
        <f>E2356-F2356</f>
        <v/>
      </c>
      <c r="H2356">
        <f>IF(B2356&gt;0,G2356/B2356,0)</f>
        <v/>
      </c>
      <c r="I2356">
        <f>SUM($E$2:E2356)</f>
        <v/>
      </c>
    </row>
    <row r="2357">
      <c r="A2357" t="inlineStr">
        <is>
          <t>IT 2355</t>
        </is>
      </c>
      <c r="B2357" t="n">
        <v>-7880</v>
      </c>
      <c r="C2357" t="n">
        <v>31764</v>
      </c>
      <c r="D2357" t="n">
        <v>37118</v>
      </c>
      <c r="E2357">
        <f>SUM(B2357:D2357)</f>
        <v/>
      </c>
      <c r="F2357">
        <f>E2357*0.25</f>
        <v/>
      </c>
      <c r="G2357">
        <f>E2357-F2357</f>
        <v/>
      </c>
      <c r="H2357">
        <f>IF(B2357&gt;0,G2357/B2357,0)</f>
        <v/>
      </c>
      <c r="I2357">
        <f>SUM($E$2:E2357)</f>
        <v/>
      </c>
    </row>
    <row r="2358">
      <c r="A2358" t="inlineStr">
        <is>
          <t>Resor 2356</t>
        </is>
      </c>
      <c r="B2358" t="n">
        <v>21078</v>
      </c>
      <c r="C2358" t="n">
        <v>10428</v>
      </c>
      <c r="D2358" t="n">
        <v>26130</v>
      </c>
      <c r="E2358">
        <f>SUM(B2358:D2358)</f>
        <v/>
      </c>
      <c r="F2358">
        <f>E2358*0.25</f>
        <v/>
      </c>
      <c r="G2358">
        <f>E2358-F2358</f>
        <v/>
      </c>
      <c r="H2358">
        <f>IF(B2358&gt;0,G2358/B2358,0)</f>
        <v/>
      </c>
      <c r="I2358">
        <f>SUM($E$2:E2358)</f>
        <v/>
      </c>
    </row>
    <row r="2359">
      <c r="A2359" t="inlineStr">
        <is>
          <t>Forsaljning 2357</t>
        </is>
      </c>
      <c r="B2359" t="n">
        <v>36386</v>
      </c>
      <c r="C2359" t="n">
        <v>21111</v>
      </c>
      <c r="D2359" t="n">
        <v>-15367</v>
      </c>
      <c r="E2359">
        <f>SUM(B2359:D2359)</f>
        <v/>
      </c>
      <c r="F2359">
        <f>E2359*0.25</f>
        <v/>
      </c>
      <c r="G2359">
        <f>E2359-F2359</f>
        <v/>
      </c>
      <c r="H2359">
        <f>IF(B2359&gt;0,G2359/B2359,0)</f>
        <v/>
      </c>
      <c r="I2359">
        <f>SUM($E$2:E2359)</f>
        <v/>
      </c>
    </row>
    <row r="2360">
      <c r="A2360" t="inlineStr">
        <is>
          <t>IT 2358</t>
        </is>
      </c>
      <c r="B2360" t="n">
        <v>38552</v>
      </c>
      <c r="C2360" t="n">
        <v>25269</v>
      </c>
      <c r="D2360" t="n">
        <v>1817</v>
      </c>
      <c r="E2360">
        <f>SUM(B2360:D2360)</f>
        <v/>
      </c>
      <c r="F2360">
        <f>E2360*0.25</f>
        <v/>
      </c>
      <c r="G2360">
        <f>E2360-F2360</f>
        <v/>
      </c>
      <c r="H2360">
        <f>IF(B2360&gt;0,G2360/B2360,0)</f>
        <v/>
      </c>
      <c r="I2360">
        <f>SUM($E$2:E2360)</f>
        <v/>
      </c>
    </row>
    <row r="2361">
      <c r="A2361" t="inlineStr">
        <is>
          <t>Frakt 2359</t>
        </is>
      </c>
      <c r="B2361" t="n">
        <v>-17857</v>
      </c>
      <c r="C2361" t="n">
        <v>-563</v>
      </c>
      <c r="D2361" t="n">
        <v>7911</v>
      </c>
      <c r="E2361">
        <f>SUM(B2361:D2361)</f>
        <v/>
      </c>
      <c r="F2361">
        <f>E2361*0.25</f>
        <v/>
      </c>
      <c r="G2361">
        <f>E2361-F2361</f>
        <v/>
      </c>
      <c r="H2361">
        <f>IF(B2361&gt;0,G2361/B2361,0)</f>
        <v/>
      </c>
      <c r="I2361">
        <f>SUM($E$2:E2361)</f>
        <v/>
      </c>
    </row>
    <row r="2362">
      <c r="A2362" t="inlineStr">
        <is>
          <t>Marknad 2360</t>
        </is>
      </c>
      <c r="B2362" t="n">
        <v>25747</v>
      </c>
      <c r="C2362" t="n">
        <v>20140</v>
      </c>
      <c r="D2362" t="n">
        <v>15549</v>
      </c>
      <c r="E2362">
        <f>SUM(B2362:D2362)</f>
        <v/>
      </c>
      <c r="F2362">
        <f>E2362*0.25</f>
        <v/>
      </c>
      <c r="G2362">
        <f>E2362-F2362</f>
        <v/>
      </c>
      <c r="H2362">
        <f>IF(B2362&gt;0,G2362/B2362,0)</f>
        <v/>
      </c>
      <c r="I2362">
        <f>SUM($E$2:E2362)</f>
        <v/>
      </c>
    </row>
    <row r="2363">
      <c r="A2363" t="inlineStr">
        <is>
          <t>Ovrigt 2361</t>
        </is>
      </c>
      <c r="B2363" t="n">
        <v>32066</v>
      </c>
      <c r="C2363" t="n">
        <v>-6425</v>
      </c>
      <c r="D2363" t="n">
        <v>31622</v>
      </c>
      <c r="E2363">
        <f>SUM(B2363:D2363)</f>
        <v/>
      </c>
      <c r="F2363">
        <f>E2363*0.25</f>
        <v/>
      </c>
      <c r="G2363">
        <f>E2363-F2363</f>
        <v/>
      </c>
      <c r="H2363">
        <f>IF(B2363&gt;0,G2363/B2363,0)</f>
        <v/>
      </c>
      <c r="I2363">
        <f>SUM($E$2:E2363)</f>
        <v/>
      </c>
    </row>
    <row r="2364">
      <c r="A2364" t="inlineStr">
        <is>
          <t>Konsult 2362</t>
        </is>
      </c>
      <c r="B2364" t="n">
        <v>20662</v>
      </c>
      <c r="C2364" t="n">
        <v>37727</v>
      </c>
      <c r="D2364" t="n">
        <v>2000</v>
      </c>
      <c r="E2364">
        <f>SUM(B2364:D2364)</f>
        <v/>
      </c>
      <c r="F2364">
        <f>E2364*0.25</f>
        <v/>
      </c>
      <c r="G2364">
        <f>E2364-F2364</f>
        <v/>
      </c>
      <c r="H2364">
        <f>IF(B2364&gt;0,G2364/B2364,0)</f>
        <v/>
      </c>
      <c r="I2364">
        <f>SUM($E$2:E2364)</f>
        <v/>
      </c>
    </row>
    <row r="2365">
      <c r="A2365" t="inlineStr">
        <is>
          <t>Forsaljning 2363</t>
        </is>
      </c>
      <c r="B2365" t="n">
        <v>13733</v>
      </c>
      <c r="C2365" t="n">
        <v>39638</v>
      </c>
      <c r="D2365" t="n">
        <v>24214</v>
      </c>
      <c r="E2365">
        <f>SUM(B2365:D2365)</f>
        <v/>
      </c>
      <c r="F2365">
        <f>E2365*0.25</f>
        <v/>
      </c>
      <c r="G2365">
        <f>E2365-F2365</f>
        <v/>
      </c>
      <c r="H2365">
        <f>IF(B2365&gt;0,G2365/B2365,0)</f>
        <v/>
      </c>
      <c r="I2365">
        <f>SUM($E$2:E2365)</f>
        <v/>
      </c>
    </row>
    <row r="2366">
      <c r="A2366" t="inlineStr">
        <is>
          <t>Resor 2364</t>
        </is>
      </c>
      <c r="B2366" t="n">
        <v>38194</v>
      </c>
      <c r="C2366" t="n">
        <v>-16621</v>
      </c>
      <c r="D2366" t="n">
        <v>-12728</v>
      </c>
      <c r="E2366">
        <f>SUM(B2366:D2366)</f>
        <v/>
      </c>
      <c r="F2366">
        <f>E2366*0.25</f>
        <v/>
      </c>
      <c r="G2366">
        <f>E2366-F2366</f>
        <v/>
      </c>
      <c r="H2366">
        <f>IF(B2366&gt;0,G2366/B2366,0)</f>
        <v/>
      </c>
      <c r="I2366">
        <f>SUM($E$2:E2366)</f>
        <v/>
      </c>
    </row>
    <row r="2367">
      <c r="A2367" t="inlineStr">
        <is>
          <t>IT 2365</t>
        </is>
      </c>
      <c r="B2367" t="n">
        <v>3959</v>
      </c>
      <c r="C2367" t="n">
        <v>10497</v>
      </c>
      <c r="D2367" t="n">
        <v>20575</v>
      </c>
      <c r="E2367">
        <f>SUM(B2367:D2367)</f>
        <v/>
      </c>
      <c r="F2367">
        <f>E2367*0.25</f>
        <v/>
      </c>
      <c r="G2367">
        <f>E2367-F2367</f>
        <v/>
      </c>
      <c r="H2367">
        <f>IF(B2367&gt;0,G2367/B2367,0)</f>
        <v/>
      </c>
      <c r="I2367">
        <f>SUM($E$2:E2367)</f>
        <v/>
      </c>
    </row>
    <row r="2368">
      <c r="A2368" t="inlineStr">
        <is>
          <t>Forsaljning 2366</t>
        </is>
      </c>
      <c r="B2368" t="n">
        <v>3958</v>
      </c>
      <c r="C2368" t="n">
        <v>4014</v>
      </c>
      <c r="D2368" t="n">
        <v>-8514</v>
      </c>
      <c r="E2368">
        <f>SUM(B2368:D2368)</f>
        <v/>
      </c>
      <c r="F2368">
        <f>E2368*0.25</f>
        <v/>
      </c>
      <c r="G2368">
        <f>E2368-F2368</f>
        <v/>
      </c>
      <c r="H2368">
        <f>IF(B2368&gt;0,G2368/B2368,0)</f>
        <v/>
      </c>
      <c r="I2368">
        <f>SUM($E$2:E2368)</f>
        <v/>
      </c>
    </row>
    <row r="2369">
      <c r="A2369" t="inlineStr">
        <is>
          <t>Frakt 2367</t>
        </is>
      </c>
      <c r="B2369" t="n">
        <v>26194</v>
      </c>
      <c r="C2369" t="n">
        <v>-15609</v>
      </c>
      <c r="D2369" t="n">
        <v>16749</v>
      </c>
      <c r="E2369">
        <f>SUM(B2369:D2369)</f>
        <v/>
      </c>
      <c r="F2369">
        <f>E2369*0.25</f>
        <v/>
      </c>
      <c r="G2369">
        <f>E2369-F2369</f>
        <v/>
      </c>
      <c r="H2369">
        <f>IF(B2369&gt;0,G2369/B2369,0)</f>
        <v/>
      </c>
      <c r="I2369">
        <f>SUM($E$2:E2369)</f>
        <v/>
      </c>
    </row>
    <row r="2370">
      <c r="A2370" t="inlineStr">
        <is>
          <t>Kontor 2368</t>
        </is>
      </c>
      <c r="B2370" t="n">
        <v>-10930</v>
      </c>
      <c r="C2370" t="n">
        <v>1949</v>
      </c>
      <c r="D2370" t="n">
        <v>-4361</v>
      </c>
      <c r="E2370">
        <f>SUM(B2370:D2370)</f>
        <v/>
      </c>
      <c r="F2370">
        <f>E2370*0.25</f>
        <v/>
      </c>
      <c r="G2370">
        <f>E2370-F2370</f>
        <v/>
      </c>
      <c r="H2370">
        <f>IF(B2370&gt;0,G2370/B2370,0)</f>
        <v/>
      </c>
      <c r="I2370">
        <f>SUM($E$2:E2370)</f>
        <v/>
      </c>
    </row>
    <row r="2371">
      <c r="A2371" t="inlineStr">
        <is>
          <t>Frakt 2369</t>
        </is>
      </c>
      <c r="B2371" t="n">
        <v>-12558</v>
      </c>
      <c r="C2371" t="n">
        <v>22535</v>
      </c>
      <c r="D2371" t="n">
        <v>11358</v>
      </c>
      <c r="E2371">
        <f>SUM(B2371:D2371)</f>
        <v/>
      </c>
      <c r="F2371">
        <f>E2371*0.25</f>
        <v/>
      </c>
      <c r="G2371">
        <f>E2371-F2371</f>
        <v/>
      </c>
      <c r="H2371">
        <f>IF(B2371&gt;0,G2371/B2371,0)</f>
        <v/>
      </c>
      <c r="I2371">
        <f>SUM($E$2:E2371)</f>
        <v/>
      </c>
    </row>
    <row r="2372">
      <c r="A2372" t="inlineStr">
        <is>
          <t>Ovrigt 2370</t>
        </is>
      </c>
      <c r="B2372" t="n">
        <v>37090</v>
      </c>
      <c r="C2372" t="n">
        <v>26061</v>
      </c>
      <c r="D2372" t="n">
        <v>-6251</v>
      </c>
      <c r="E2372">
        <f>SUM(B2372:D2372)</f>
        <v/>
      </c>
      <c r="F2372">
        <f>E2372*0.25</f>
        <v/>
      </c>
      <c r="G2372">
        <f>E2372-F2372</f>
        <v/>
      </c>
      <c r="H2372">
        <f>IF(B2372&gt;0,G2372/B2372,0)</f>
        <v/>
      </c>
      <c r="I2372">
        <f>SUM($E$2:E2372)</f>
        <v/>
      </c>
    </row>
    <row r="2373">
      <c r="A2373" t="inlineStr">
        <is>
          <t>Kontor 2371</t>
        </is>
      </c>
      <c r="B2373" t="n">
        <v>1001</v>
      </c>
      <c r="C2373" t="n">
        <v>3115</v>
      </c>
      <c r="D2373" t="n">
        <v>38846</v>
      </c>
      <c r="E2373">
        <f>SUM(B2373:D2373)</f>
        <v/>
      </c>
      <c r="F2373">
        <f>E2373*0.25</f>
        <v/>
      </c>
      <c r="G2373">
        <f>E2373-F2373</f>
        <v/>
      </c>
      <c r="H2373">
        <f>IF(B2373&gt;0,G2373/B2373,0)</f>
        <v/>
      </c>
      <c r="I2373">
        <f>SUM($E$2:E2373)</f>
        <v/>
      </c>
    </row>
    <row r="2374">
      <c r="A2374" t="inlineStr">
        <is>
          <t>Marknad 2372</t>
        </is>
      </c>
      <c r="B2374" t="n">
        <v>13001</v>
      </c>
      <c r="C2374" t="n">
        <v>24579</v>
      </c>
      <c r="D2374" t="n">
        <v>7717</v>
      </c>
      <c r="E2374">
        <f>SUM(B2374:D2374)</f>
        <v/>
      </c>
      <c r="F2374">
        <f>E2374*0.25</f>
        <v/>
      </c>
      <c r="G2374">
        <f>E2374-F2374</f>
        <v/>
      </c>
      <c r="H2374">
        <f>IF(B2374&gt;0,G2374/B2374,0)</f>
        <v/>
      </c>
      <c r="I2374">
        <f>SUM($E$2:E2374)</f>
        <v/>
      </c>
    </row>
    <row r="2375">
      <c r="A2375" t="inlineStr">
        <is>
          <t>Marknad 2373</t>
        </is>
      </c>
      <c r="B2375" t="n">
        <v>-16431</v>
      </c>
      <c r="C2375" t="n">
        <v>-15848</v>
      </c>
      <c r="D2375" t="n">
        <v>4432</v>
      </c>
      <c r="E2375">
        <f>SUM(B2375:D2375)</f>
        <v/>
      </c>
      <c r="F2375">
        <f>E2375*0.25</f>
        <v/>
      </c>
      <c r="G2375">
        <f>E2375-F2375</f>
        <v/>
      </c>
      <c r="H2375">
        <f>IF(B2375&gt;0,G2375/B2375,0)</f>
        <v/>
      </c>
      <c r="I2375">
        <f>SUM($E$2:E2375)</f>
        <v/>
      </c>
    </row>
    <row r="2376">
      <c r="A2376" t="inlineStr">
        <is>
          <t>Resor 2374</t>
        </is>
      </c>
      <c r="B2376" t="n">
        <v>9649</v>
      </c>
      <c r="C2376" t="n">
        <v>11865</v>
      </c>
      <c r="D2376" t="n">
        <v>12863</v>
      </c>
      <c r="E2376">
        <f>SUM(B2376:D2376)</f>
        <v/>
      </c>
      <c r="F2376">
        <f>E2376*0.25</f>
        <v/>
      </c>
      <c r="G2376">
        <f>E2376-F2376</f>
        <v/>
      </c>
      <c r="H2376">
        <f>IF(B2376&gt;0,G2376/B2376,0)</f>
        <v/>
      </c>
      <c r="I2376">
        <f>SUM($E$2:E2376)</f>
        <v/>
      </c>
    </row>
    <row r="2377">
      <c r="A2377" t="inlineStr">
        <is>
          <t>Frakt 2375</t>
        </is>
      </c>
      <c r="B2377" t="n">
        <v>34366</v>
      </c>
      <c r="C2377" t="n">
        <v>-11959</v>
      </c>
      <c r="D2377" t="n">
        <v>10812</v>
      </c>
      <c r="E2377">
        <f>SUM(B2377:D2377)</f>
        <v/>
      </c>
      <c r="F2377">
        <f>E2377*0.25</f>
        <v/>
      </c>
      <c r="G2377">
        <f>E2377-F2377</f>
        <v/>
      </c>
      <c r="H2377">
        <f>IF(B2377&gt;0,G2377/B2377,0)</f>
        <v/>
      </c>
      <c r="I2377">
        <f>SUM($E$2:E2377)</f>
        <v/>
      </c>
    </row>
    <row r="2378">
      <c r="A2378" t="inlineStr">
        <is>
          <t>Frakt 2376</t>
        </is>
      </c>
      <c r="B2378" t="n">
        <v>24453</v>
      </c>
      <c r="C2378" t="n">
        <v>34092</v>
      </c>
      <c r="D2378" t="n">
        <v>14921</v>
      </c>
      <c r="E2378">
        <f>SUM(B2378:D2378)</f>
        <v/>
      </c>
      <c r="F2378">
        <f>E2378*0.25</f>
        <v/>
      </c>
      <c r="G2378">
        <f>E2378-F2378</f>
        <v/>
      </c>
      <c r="H2378">
        <f>IF(B2378&gt;0,G2378/B2378,0)</f>
        <v/>
      </c>
      <c r="I2378">
        <f>SUM($E$2:E2378)</f>
        <v/>
      </c>
    </row>
    <row r="2379">
      <c r="A2379" t="inlineStr">
        <is>
          <t>Marknad 2377</t>
        </is>
      </c>
      <c r="B2379" t="n">
        <v>9620</v>
      </c>
      <c r="C2379" t="n">
        <v>20694</v>
      </c>
      <c r="D2379" t="n">
        <v>4126</v>
      </c>
      <c r="E2379">
        <f>SUM(B2379:D2379)</f>
        <v/>
      </c>
      <c r="F2379">
        <f>E2379*0.25</f>
        <v/>
      </c>
      <c r="G2379">
        <f>E2379-F2379</f>
        <v/>
      </c>
      <c r="H2379">
        <f>IF(B2379&gt;0,G2379/B2379,0)</f>
        <v/>
      </c>
      <c r="I2379">
        <f>SUM($E$2:E2379)</f>
        <v/>
      </c>
    </row>
    <row r="2380">
      <c r="A2380" t="inlineStr">
        <is>
          <t>Konsult 2378</t>
        </is>
      </c>
      <c r="B2380" t="n">
        <v>-7657</v>
      </c>
      <c r="C2380" t="n">
        <v>38451</v>
      </c>
      <c r="D2380" t="n">
        <v>37932</v>
      </c>
      <c r="E2380">
        <f>SUM(B2380:D2380)</f>
        <v/>
      </c>
      <c r="F2380">
        <f>E2380*0.25</f>
        <v/>
      </c>
      <c r="G2380">
        <f>E2380-F2380</f>
        <v/>
      </c>
      <c r="H2380">
        <f>IF(B2380&gt;0,G2380/B2380,0)</f>
        <v/>
      </c>
      <c r="I2380">
        <f>SUM($E$2:E2380)</f>
        <v/>
      </c>
    </row>
    <row r="2381">
      <c r="A2381" t="inlineStr">
        <is>
          <t>Lager 2379</t>
        </is>
      </c>
      <c r="B2381" t="n">
        <v>-14279</v>
      </c>
      <c r="C2381" t="n">
        <v>-14746</v>
      </c>
      <c r="D2381" t="n">
        <v>5603</v>
      </c>
      <c r="E2381">
        <f>SUM(B2381:D2381)</f>
        <v/>
      </c>
      <c r="F2381">
        <f>E2381*0.25</f>
        <v/>
      </c>
      <c r="G2381">
        <f>E2381-F2381</f>
        <v/>
      </c>
      <c r="H2381">
        <f>IF(B2381&gt;0,G2381/B2381,0)</f>
        <v/>
      </c>
      <c r="I2381">
        <f>SUM($E$2:E2381)</f>
        <v/>
      </c>
    </row>
    <row r="2382">
      <c r="A2382" t="inlineStr">
        <is>
          <t>Loner 2380</t>
        </is>
      </c>
      <c r="B2382" t="n">
        <v>-1102</v>
      </c>
      <c r="C2382" t="n">
        <v>-14958</v>
      </c>
      <c r="D2382" t="n">
        <v>-12833</v>
      </c>
      <c r="E2382">
        <f>SUM(B2382:D2382)</f>
        <v/>
      </c>
      <c r="F2382">
        <f>E2382*0.25</f>
        <v/>
      </c>
      <c r="G2382">
        <f>E2382-F2382</f>
        <v/>
      </c>
      <c r="H2382">
        <f>IF(B2382&gt;0,G2382/B2382,0)</f>
        <v/>
      </c>
      <c r="I2382">
        <f>SUM($E$2:E2382)</f>
        <v/>
      </c>
    </row>
    <row r="2383">
      <c r="A2383" t="inlineStr">
        <is>
          <t>Loner 2381</t>
        </is>
      </c>
      <c r="B2383" t="n">
        <v>-1916</v>
      </c>
      <c r="C2383" t="n">
        <v>-12659</v>
      </c>
      <c r="D2383" t="n">
        <v>25683</v>
      </c>
      <c r="E2383">
        <f>SUM(B2383:D2383)</f>
        <v/>
      </c>
      <c r="F2383">
        <f>E2383*0.25</f>
        <v/>
      </c>
      <c r="G2383">
        <f>E2383-F2383</f>
        <v/>
      </c>
      <c r="H2383">
        <f>IF(B2383&gt;0,G2383/B2383,0)</f>
        <v/>
      </c>
      <c r="I2383">
        <f>SUM($E$2:E2383)</f>
        <v/>
      </c>
    </row>
    <row r="2384">
      <c r="A2384" t="inlineStr">
        <is>
          <t>Loner 2382</t>
        </is>
      </c>
      <c r="B2384" t="n">
        <v>12527</v>
      </c>
      <c r="C2384" t="n">
        <v>-10137</v>
      </c>
      <c r="D2384" t="n">
        <v>37343</v>
      </c>
      <c r="E2384">
        <f>SUM(B2384:D2384)</f>
        <v/>
      </c>
      <c r="F2384">
        <f>E2384*0.25</f>
        <v/>
      </c>
      <c r="G2384">
        <f>E2384-F2384</f>
        <v/>
      </c>
      <c r="H2384">
        <f>IF(B2384&gt;0,G2384/B2384,0)</f>
        <v/>
      </c>
      <c r="I2384">
        <f>SUM($E$2:E2384)</f>
        <v/>
      </c>
    </row>
    <row r="2385">
      <c r="A2385" t="inlineStr">
        <is>
          <t>Kontor 2383</t>
        </is>
      </c>
      <c r="B2385" t="n">
        <v>14123</v>
      </c>
      <c r="C2385" t="n">
        <v>21109</v>
      </c>
      <c r="D2385" t="n">
        <v>-18513</v>
      </c>
      <c r="E2385">
        <f>SUM(B2385:D2385)</f>
        <v/>
      </c>
      <c r="F2385">
        <f>E2385*0.25</f>
        <v/>
      </c>
      <c r="G2385">
        <f>E2385-F2385</f>
        <v/>
      </c>
      <c r="H2385">
        <f>IF(B2385&gt;0,G2385/B2385,0)</f>
        <v/>
      </c>
      <c r="I2385">
        <f>SUM($E$2:E2385)</f>
        <v/>
      </c>
    </row>
    <row r="2386">
      <c r="A2386" t="inlineStr">
        <is>
          <t>Marknad 2384</t>
        </is>
      </c>
      <c r="B2386" t="n">
        <v>7298</v>
      </c>
      <c r="C2386" t="n">
        <v>24721</v>
      </c>
      <c r="D2386" t="n">
        <v>15483</v>
      </c>
      <c r="E2386">
        <f>SUM(B2386:D2386)</f>
        <v/>
      </c>
      <c r="F2386">
        <f>E2386*0.25</f>
        <v/>
      </c>
      <c r="G2386">
        <f>E2386-F2386</f>
        <v/>
      </c>
      <c r="H2386">
        <f>IF(B2386&gt;0,G2386/B2386,0)</f>
        <v/>
      </c>
      <c r="I2386">
        <f>SUM($E$2:E2386)</f>
        <v/>
      </c>
    </row>
    <row r="2387">
      <c r="A2387" t="inlineStr">
        <is>
          <t>Loner 2385</t>
        </is>
      </c>
      <c r="B2387" t="n">
        <v>11057</v>
      </c>
      <c r="C2387" t="n">
        <v>2721</v>
      </c>
      <c r="D2387" t="n">
        <v>7533</v>
      </c>
      <c r="E2387">
        <f>SUM(B2387:D2387)</f>
        <v/>
      </c>
      <c r="F2387">
        <f>E2387*0.25</f>
        <v/>
      </c>
      <c r="G2387">
        <f>E2387-F2387</f>
        <v/>
      </c>
      <c r="H2387">
        <f>IF(B2387&gt;0,G2387/B2387,0)</f>
        <v/>
      </c>
      <c r="I2387">
        <f>SUM($E$2:E2387)</f>
        <v/>
      </c>
    </row>
    <row r="2388">
      <c r="A2388" t="inlineStr">
        <is>
          <t>Lager 2386</t>
        </is>
      </c>
      <c r="B2388" t="n">
        <v>28346</v>
      </c>
      <c r="C2388" t="n">
        <v>22250</v>
      </c>
      <c r="D2388" t="n">
        <v>-18593</v>
      </c>
      <c r="E2388">
        <f>SUM(B2388:D2388)</f>
        <v/>
      </c>
      <c r="F2388">
        <f>E2388*0.25</f>
        <v/>
      </c>
      <c r="G2388">
        <f>E2388-F2388</f>
        <v/>
      </c>
      <c r="H2388">
        <f>IF(B2388&gt;0,G2388/B2388,0)</f>
        <v/>
      </c>
      <c r="I2388">
        <f>SUM($E$2:E2388)</f>
        <v/>
      </c>
    </row>
    <row r="2389">
      <c r="A2389" t="inlineStr">
        <is>
          <t>Marknad 2387</t>
        </is>
      </c>
      <c r="B2389" t="n">
        <v>-7610</v>
      </c>
      <c r="C2389" t="n">
        <v>-15875</v>
      </c>
      <c r="D2389" t="n">
        <v>-18556</v>
      </c>
      <c r="E2389">
        <f>SUM(B2389:D2389)</f>
        <v/>
      </c>
      <c r="F2389">
        <f>E2389*0.25</f>
        <v/>
      </c>
      <c r="G2389">
        <f>E2389-F2389</f>
        <v/>
      </c>
      <c r="H2389">
        <f>IF(B2389&gt;0,G2389/B2389,0)</f>
        <v/>
      </c>
      <c r="I2389">
        <f>SUM($E$2:E2389)</f>
        <v/>
      </c>
    </row>
    <row r="2390">
      <c r="A2390" t="inlineStr">
        <is>
          <t>Kontor 2388</t>
        </is>
      </c>
      <c r="B2390" t="n">
        <v>34719</v>
      </c>
      <c r="C2390" t="n">
        <v>14053</v>
      </c>
      <c r="D2390" t="n">
        <v>22249</v>
      </c>
      <c r="E2390">
        <f>SUM(B2390:D2390)</f>
        <v/>
      </c>
      <c r="F2390">
        <f>E2390*0.25</f>
        <v/>
      </c>
      <c r="G2390">
        <f>E2390-F2390</f>
        <v/>
      </c>
      <c r="H2390">
        <f>IF(B2390&gt;0,G2390/B2390,0)</f>
        <v/>
      </c>
      <c r="I2390">
        <f>SUM($E$2:E2390)</f>
        <v/>
      </c>
    </row>
    <row r="2391">
      <c r="A2391" t="inlineStr">
        <is>
          <t>Resor 2389</t>
        </is>
      </c>
      <c r="B2391" t="n">
        <v>6980</v>
      </c>
      <c r="C2391" t="n">
        <v>17925</v>
      </c>
      <c r="D2391" t="n">
        <v>2465</v>
      </c>
      <c r="E2391">
        <f>SUM(B2391:D2391)</f>
        <v/>
      </c>
      <c r="F2391">
        <f>E2391*0.25</f>
        <v/>
      </c>
      <c r="G2391">
        <f>E2391-F2391</f>
        <v/>
      </c>
      <c r="H2391">
        <f>IF(B2391&gt;0,G2391/B2391,0)</f>
        <v/>
      </c>
      <c r="I2391">
        <f>SUM($E$2:E2391)</f>
        <v/>
      </c>
    </row>
    <row r="2392">
      <c r="A2392" t="inlineStr">
        <is>
          <t>Resor 2390</t>
        </is>
      </c>
      <c r="B2392" t="n">
        <v>11860</v>
      </c>
      <c r="C2392" t="n">
        <v>18886</v>
      </c>
      <c r="D2392" t="n">
        <v>23637</v>
      </c>
      <c r="E2392">
        <f>SUM(B2392:D2392)</f>
        <v/>
      </c>
      <c r="F2392">
        <f>E2392*0.25</f>
        <v/>
      </c>
      <c r="G2392">
        <f>E2392-F2392</f>
        <v/>
      </c>
      <c r="H2392">
        <f>IF(B2392&gt;0,G2392/B2392,0)</f>
        <v/>
      </c>
      <c r="I2392">
        <f>SUM($E$2:E2392)</f>
        <v/>
      </c>
    </row>
    <row r="2393">
      <c r="A2393" t="inlineStr">
        <is>
          <t>Frakt 2391</t>
        </is>
      </c>
      <c r="B2393" t="n">
        <v>35175</v>
      </c>
      <c r="C2393" t="n">
        <v>15944</v>
      </c>
      <c r="D2393" t="n">
        <v>9180</v>
      </c>
      <c r="E2393">
        <f>SUM(B2393:D2393)</f>
        <v/>
      </c>
      <c r="F2393">
        <f>E2393*0.25</f>
        <v/>
      </c>
      <c r="G2393">
        <f>E2393-F2393</f>
        <v/>
      </c>
      <c r="H2393">
        <f>IF(B2393&gt;0,G2393/B2393,0)</f>
        <v/>
      </c>
      <c r="I2393">
        <f>SUM($E$2:E2393)</f>
        <v/>
      </c>
    </row>
    <row r="2394">
      <c r="A2394" t="inlineStr">
        <is>
          <t>Lager 2392</t>
        </is>
      </c>
      <c r="B2394" t="n">
        <v>-72</v>
      </c>
      <c r="C2394" t="n">
        <v>17175</v>
      </c>
      <c r="D2394" t="n">
        <v>-11353</v>
      </c>
      <c r="E2394">
        <f>SUM(B2394:D2394)</f>
        <v/>
      </c>
      <c r="F2394">
        <f>E2394*0.25</f>
        <v/>
      </c>
      <c r="G2394">
        <f>E2394-F2394</f>
        <v/>
      </c>
      <c r="H2394">
        <f>IF(B2394&gt;0,G2394/B2394,0)</f>
        <v/>
      </c>
      <c r="I2394">
        <f>SUM($E$2:E2394)</f>
        <v/>
      </c>
    </row>
    <row r="2395">
      <c r="A2395" t="inlineStr">
        <is>
          <t>Marknad 2393</t>
        </is>
      </c>
      <c r="B2395" t="n">
        <v>-8746</v>
      </c>
      <c r="C2395" t="n">
        <v>31725</v>
      </c>
      <c r="D2395" t="n">
        <v>-2961</v>
      </c>
      <c r="E2395">
        <f>SUM(B2395:D2395)</f>
        <v/>
      </c>
      <c r="F2395">
        <f>E2395*0.25</f>
        <v/>
      </c>
      <c r="G2395">
        <f>E2395-F2395</f>
        <v/>
      </c>
      <c r="H2395">
        <f>IF(B2395&gt;0,G2395/B2395,0)</f>
        <v/>
      </c>
      <c r="I2395">
        <f>SUM($E$2:E2395)</f>
        <v/>
      </c>
    </row>
    <row r="2396">
      <c r="A2396" t="inlineStr">
        <is>
          <t>Kontor 2394</t>
        </is>
      </c>
      <c r="B2396" t="n">
        <v>11735</v>
      </c>
      <c r="C2396" t="n">
        <v>4372</v>
      </c>
      <c r="D2396" t="n">
        <v>-1117</v>
      </c>
      <c r="E2396">
        <f>SUM(B2396:D2396)</f>
        <v/>
      </c>
      <c r="F2396">
        <f>E2396*0.25</f>
        <v/>
      </c>
      <c r="G2396">
        <f>E2396-F2396</f>
        <v/>
      </c>
      <c r="H2396">
        <f>IF(B2396&gt;0,G2396/B2396,0)</f>
        <v/>
      </c>
      <c r="I2396">
        <f>SUM($E$2:E2396)</f>
        <v/>
      </c>
    </row>
    <row r="2397">
      <c r="A2397" t="inlineStr">
        <is>
          <t>Forsaljning 2395</t>
        </is>
      </c>
      <c r="B2397" t="n">
        <v>-10279</v>
      </c>
      <c r="C2397" t="n">
        <v>3142</v>
      </c>
      <c r="D2397" t="n">
        <v>-1363</v>
      </c>
      <c r="E2397">
        <f>SUM(B2397:D2397)</f>
        <v/>
      </c>
      <c r="F2397">
        <f>E2397*0.25</f>
        <v/>
      </c>
      <c r="G2397">
        <f>E2397-F2397</f>
        <v/>
      </c>
      <c r="H2397">
        <f>IF(B2397&gt;0,G2397/B2397,0)</f>
        <v/>
      </c>
      <c r="I2397">
        <f>SUM($E$2:E2397)</f>
        <v/>
      </c>
    </row>
    <row r="2398">
      <c r="A2398" t="inlineStr">
        <is>
          <t>Lager 2396</t>
        </is>
      </c>
      <c r="B2398" t="n">
        <v>-9098</v>
      </c>
      <c r="C2398" t="n">
        <v>20542</v>
      </c>
      <c r="D2398" t="n">
        <v>-9463</v>
      </c>
      <c r="E2398">
        <f>SUM(B2398:D2398)</f>
        <v/>
      </c>
      <c r="F2398">
        <f>E2398*0.25</f>
        <v/>
      </c>
      <c r="G2398">
        <f>E2398-F2398</f>
        <v/>
      </c>
      <c r="H2398">
        <f>IF(B2398&gt;0,G2398/B2398,0)</f>
        <v/>
      </c>
      <c r="I2398">
        <f>SUM($E$2:E2398)</f>
        <v/>
      </c>
    </row>
    <row r="2399">
      <c r="A2399" t="inlineStr">
        <is>
          <t>Frakt 2397</t>
        </is>
      </c>
      <c r="B2399" t="n">
        <v>-1307</v>
      </c>
      <c r="C2399" t="n">
        <v>-8055</v>
      </c>
      <c r="D2399" t="n">
        <v>-8508</v>
      </c>
      <c r="E2399">
        <f>SUM(B2399:D2399)</f>
        <v/>
      </c>
      <c r="F2399">
        <f>E2399*0.25</f>
        <v/>
      </c>
      <c r="G2399">
        <f>E2399-F2399</f>
        <v/>
      </c>
      <c r="H2399">
        <f>IF(B2399&gt;0,G2399/B2399,0)</f>
        <v/>
      </c>
      <c r="I2399">
        <f>SUM($E$2:E2399)</f>
        <v/>
      </c>
    </row>
    <row r="2400">
      <c r="A2400" t="inlineStr">
        <is>
          <t>Loner 2398</t>
        </is>
      </c>
      <c r="B2400" t="n">
        <v>-9433</v>
      </c>
      <c r="C2400" t="n">
        <v>-4409</v>
      </c>
      <c r="D2400" t="n">
        <v>-12338</v>
      </c>
      <c r="E2400">
        <f>SUM(B2400:D2400)</f>
        <v/>
      </c>
      <c r="F2400">
        <f>E2400*0.25</f>
        <v/>
      </c>
      <c r="G2400">
        <f>E2400-F2400</f>
        <v/>
      </c>
      <c r="H2400">
        <f>IF(B2400&gt;0,G2400/B2400,0)</f>
        <v/>
      </c>
      <c r="I2400">
        <f>SUM($E$2:E2400)</f>
        <v/>
      </c>
    </row>
    <row r="2401">
      <c r="A2401" t="inlineStr">
        <is>
          <t>Forsaljning 2399</t>
        </is>
      </c>
      <c r="B2401" t="n">
        <v>750</v>
      </c>
      <c r="C2401" t="n">
        <v>17652</v>
      </c>
      <c r="D2401" t="n">
        <v>-11712</v>
      </c>
      <c r="E2401">
        <f>SUM(B2401:D2401)</f>
        <v/>
      </c>
      <c r="F2401">
        <f>E2401*0.25</f>
        <v/>
      </c>
      <c r="G2401">
        <f>E2401-F2401</f>
        <v/>
      </c>
      <c r="H2401">
        <f>IF(B2401&gt;0,G2401/B2401,0)</f>
        <v/>
      </c>
      <c r="I2401">
        <f>SUM($E$2:E2401)</f>
        <v/>
      </c>
    </row>
    <row r="2402">
      <c r="A2402" t="inlineStr">
        <is>
          <t>Lager 2400</t>
        </is>
      </c>
      <c r="B2402" t="n">
        <v>-2934</v>
      </c>
      <c r="C2402" t="n">
        <v>4226</v>
      </c>
      <c r="D2402" t="n">
        <v>-7909</v>
      </c>
      <c r="E2402">
        <f>SUM(B2402:D2402)</f>
        <v/>
      </c>
      <c r="F2402">
        <f>E2402*0.25</f>
        <v/>
      </c>
      <c r="G2402">
        <f>E2402-F2402</f>
        <v/>
      </c>
      <c r="H2402">
        <f>IF(B2402&gt;0,G2402/B2402,0)</f>
        <v/>
      </c>
      <c r="I2402">
        <f>SUM($E$2:E2402)</f>
        <v/>
      </c>
    </row>
    <row r="2403">
      <c r="A2403" t="inlineStr">
        <is>
          <t>Kontor 2401</t>
        </is>
      </c>
      <c r="B2403" t="n">
        <v>16863</v>
      </c>
      <c r="C2403" t="n">
        <v>26342</v>
      </c>
      <c r="D2403" t="n">
        <v>-17727</v>
      </c>
      <c r="E2403">
        <f>SUM(B2403:D2403)</f>
        <v/>
      </c>
      <c r="F2403">
        <f>E2403*0.25</f>
        <v/>
      </c>
      <c r="G2403">
        <f>E2403-F2403</f>
        <v/>
      </c>
      <c r="H2403">
        <f>IF(B2403&gt;0,G2403/B2403,0)</f>
        <v/>
      </c>
      <c r="I2403">
        <f>SUM($E$2:E2403)</f>
        <v/>
      </c>
    </row>
    <row r="2404">
      <c r="A2404" t="inlineStr">
        <is>
          <t>Resor 2402</t>
        </is>
      </c>
      <c r="B2404" t="n">
        <v>2534</v>
      </c>
      <c r="C2404" t="n">
        <v>-10305</v>
      </c>
      <c r="D2404" t="n">
        <v>4439</v>
      </c>
      <c r="E2404">
        <f>SUM(B2404:D2404)</f>
        <v/>
      </c>
      <c r="F2404">
        <f>E2404*0.25</f>
        <v/>
      </c>
      <c r="G2404">
        <f>E2404-F2404</f>
        <v/>
      </c>
      <c r="H2404">
        <f>IF(B2404&gt;0,G2404/B2404,0)</f>
        <v/>
      </c>
      <c r="I2404">
        <f>SUM($E$2:E2404)</f>
        <v/>
      </c>
    </row>
    <row r="2405">
      <c r="A2405" t="inlineStr">
        <is>
          <t>Lager 2403</t>
        </is>
      </c>
      <c r="B2405" t="n">
        <v>15380</v>
      </c>
      <c r="C2405" t="n">
        <v>-9345</v>
      </c>
      <c r="D2405" t="n">
        <v>14972</v>
      </c>
      <c r="E2405">
        <f>SUM(B2405:D2405)</f>
        <v/>
      </c>
      <c r="F2405">
        <f>E2405*0.25</f>
        <v/>
      </c>
      <c r="G2405">
        <f>E2405-F2405</f>
        <v/>
      </c>
      <c r="H2405">
        <f>IF(B2405&gt;0,G2405/B2405,0)</f>
        <v/>
      </c>
      <c r="I2405">
        <f>SUM($E$2:E2405)</f>
        <v/>
      </c>
    </row>
    <row r="2406">
      <c r="A2406" t="inlineStr">
        <is>
          <t>Marknad 2404</t>
        </is>
      </c>
      <c r="B2406" t="n">
        <v>-12039</v>
      </c>
      <c r="C2406" t="n">
        <v>-18367</v>
      </c>
      <c r="D2406" t="n">
        <v>6513</v>
      </c>
      <c r="E2406">
        <f>SUM(B2406:D2406)</f>
        <v/>
      </c>
      <c r="F2406">
        <f>E2406*0.25</f>
        <v/>
      </c>
      <c r="G2406">
        <f>E2406-F2406</f>
        <v/>
      </c>
      <c r="H2406">
        <f>IF(B2406&gt;0,G2406/B2406,0)</f>
        <v/>
      </c>
      <c r="I2406">
        <f>SUM($E$2:E2406)</f>
        <v/>
      </c>
    </row>
    <row r="2407">
      <c r="A2407" t="inlineStr">
        <is>
          <t>Lager 2405</t>
        </is>
      </c>
      <c r="B2407" t="n">
        <v>30365</v>
      </c>
      <c r="C2407" t="n">
        <v>-10473</v>
      </c>
      <c r="D2407" t="n">
        <v>10018</v>
      </c>
      <c r="E2407">
        <f>SUM(B2407:D2407)</f>
        <v/>
      </c>
      <c r="F2407">
        <f>E2407*0.25</f>
        <v/>
      </c>
      <c r="G2407">
        <f>E2407-F2407</f>
        <v/>
      </c>
      <c r="H2407">
        <f>IF(B2407&gt;0,G2407/B2407,0)</f>
        <v/>
      </c>
      <c r="I2407">
        <f>SUM($E$2:E2407)</f>
        <v/>
      </c>
    </row>
    <row r="2408">
      <c r="A2408" t="inlineStr">
        <is>
          <t>Resor 2406</t>
        </is>
      </c>
      <c r="B2408" t="n">
        <v>-9773</v>
      </c>
      <c r="C2408" t="n">
        <v>-19719</v>
      </c>
      <c r="D2408" t="n">
        <v>28398</v>
      </c>
      <c r="E2408">
        <f>SUM(B2408:D2408)</f>
        <v/>
      </c>
      <c r="F2408">
        <f>E2408*0.25</f>
        <v/>
      </c>
      <c r="G2408">
        <f>E2408-F2408</f>
        <v/>
      </c>
      <c r="H2408">
        <f>IF(B2408&gt;0,G2408/B2408,0)</f>
        <v/>
      </c>
      <c r="I2408">
        <f>SUM($E$2:E2408)</f>
        <v/>
      </c>
    </row>
    <row r="2409">
      <c r="A2409" t="inlineStr">
        <is>
          <t>Frakt 2407</t>
        </is>
      </c>
      <c r="B2409" t="n">
        <v>13253</v>
      </c>
      <c r="C2409" t="n">
        <v>1710</v>
      </c>
      <c r="D2409" t="n">
        <v>22417</v>
      </c>
      <c r="E2409">
        <f>SUM(B2409:D2409)</f>
        <v/>
      </c>
      <c r="F2409">
        <f>E2409*0.25</f>
        <v/>
      </c>
      <c r="G2409">
        <f>E2409-F2409</f>
        <v/>
      </c>
      <c r="H2409">
        <f>IF(B2409&gt;0,G2409/B2409,0)</f>
        <v/>
      </c>
      <c r="I2409">
        <f>SUM($E$2:E2409)</f>
        <v/>
      </c>
    </row>
    <row r="2410">
      <c r="A2410" t="inlineStr">
        <is>
          <t>Marknad 2408</t>
        </is>
      </c>
      <c r="B2410" t="n">
        <v>11058</v>
      </c>
      <c r="C2410" t="n">
        <v>38718</v>
      </c>
      <c r="D2410" t="n">
        <v>-1006</v>
      </c>
      <c r="E2410">
        <f>SUM(B2410:D2410)</f>
        <v/>
      </c>
      <c r="F2410">
        <f>E2410*0.25</f>
        <v/>
      </c>
      <c r="G2410">
        <f>E2410-F2410</f>
        <v/>
      </c>
      <c r="H2410">
        <f>IF(B2410&gt;0,G2410/B2410,0)</f>
        <v/>
      </c>
      <c r="I2410">
        <f>SUM($E$2:E2410)</f>
        <v/>
      </c>
    </row>
    <row r="2411">
      <c r="A2411" t="inlineStr">
        <is>
          <t>Ovrigt 2409</t>
        </is>
      </c>
      <c r="B2411" t="n">
        <v>23705</v>
      </c>
      <c r="C2411" t="n">
        <v>-10361</v>
      </c>
      <c r="D2411" t="n">
        <v>32401</v>
      </c>
      <c r="E2411">
        <f>SUM(B2411:D2411)</f>
        <v/>
      </c>
      <c r="F2411">
        <f>E2411*0.25</f>
        <v/>
      </c>
      <c r="G2411">
        <f>E2411-F2411</f>
        <v/>
      </c>
      <c r="H2411">
        <f>IF(B2411&gt;0,G2411/B2411,0)</f>
        <v/>
      </c>
      <c r="I2411">
        <f>SUM($E$2:E2411)</f>
        <v/>
      </c>
    </row>
    <row r="2412">
      <c r="A2412" t="inlineStr">
        <is>
          <t>Ovrigt 2410</t>
        </is>
      </c>
      <c r="B2412" t="n">
        <v>27745</v>
      </c>
      <c r="C2412" t="n">
        <v>39433</v>
      </c>
      <c r="D2412" t="n">
        <v>8973</v>
      </c>
      <c r="E2412">
        <f>SUM(B2412:D2412)</f>
        <v/>
      </c>
      <c r="F2412">
        <f>E2412*0.25</f>
        <v/>
      </c>
      <c r="G2412">
        <f>E2412-F2412</f>
        <v/>
      </c>
      <c r="H2412">
        <f>IF(B2412&gt;0,G2412/B2412,0)</f>
        <v/>
      </c>
      <c r="I2412">
        <f>SUM($E$2:E2412)</f>
        <v/>
      </c>
    </row>
    <row r="2413">
      <c r="A2413" t="inlineStr">
        <is>
          <t>Resor 2411</t>
        </is>
      </c>
      <c r="B2413" t="n">
        <v>25163</v>
      </c>
      <c r="C2413" t="n">
        <v>-12640</v>
      </c>
      <c r="D2413" t="n">
        <v>27948</v>
      </c>
      <c r="E2413">
        <f>SUM(B2413:D2413)</f>
        <v/>
      </c>
      <c r="F2413">
        <f>E2413*0.25</f>
        <v/>
      </c>
      <c r="G2413">
        <f>E2413-F2413</f>
        <v/>
      </c>
      <c r="H2413">
        <f>IF(B2413&gt;0,G2413/B2413,0)</f>
        <v/>
      </c>
      <c r="I2413">
        <f>SUM($E$2:E2413)</f>
        <v/>
      </c>
    </row>
    <row r="2414">
      <c r="A2414" t="inlineStr">
        <is>
          <t>Lager 2412</t>
        </is>
      </c>
      <c r="B2414" t="n">
        <v>38993</v>
      </c>
      <c r="C2414" t="n">
        <v>-17374</v>
      </c>
      <c r="D2414" t="n">
        <v>-10863</v>
      </c>
      <c r="E2414">
        <f>SUM(B2414:D2414)</f>
        <v/>
      </c>
      <c r="F2414">
        <f>E2414*0.25</f>
        <v/>
      </c>
      <c r="G2414">
        <f>E2414-F2414</f>
        <v/>
      </c>
      <c r="H2414">
        <f>IF(B2414&gt;0,G2414/B2414,0)</f>
        <v/>
      </c>
      <c r="I2414">
        <f>SUM($E$2:E2414)</f>
        <v/>
      </c>
    </row>
    <row r="2415">
      <c r="A2415" t="inlineStr">
        <is>
          <t>Frakt 2413</t>
        </is>
      </c>
      <c r="B2415" t="n">
        <v>-12341</v>
      </c>
      <c r="C2415" t="n">
        <v>190</v>
      </c>
      <c r="D2415" t="n">
        <v>-18375</v>
      </c>
      <c r="E2415">
        <f>SUM(B2415:D2415)</f>
        <v/>
      </c>
      <c r="F2415">
        <f>E2415*0.25</f>
        <v/>
      </c>
      <c r="G2415">
        <f>E2415-F2415</f>
        <v/>
      </c>
      <c r="H2415">
        <f>IF(B2415&gt;0,G2415/B2415,0)</f>
        <v/>
      </c>
      <c r="I2415">
        <f>SUM($E$2:E2415)</f>
        <v/>
      </c>
    </row>
    <row r="2416">
      <c r="A2416" t="inlineStr">
        <is>
          <t>IT 2414</t>
        </is>
      </c>
      <c r="B2416" t="n">
        <v>20469</v>
      </c>
      <c r="C2416" t="n">
        <v>35107</v>
      </c>
      <c r="D2416" t="n">
        <v>-5559</v>
      </c>
      <c r="E2416">
        <f>SUM(B2416:D2416)</f>
        <v/>
      </c>
      <c r="F2416">
        <f>E2416*0.25</f>
        <v/>
      </c>
      <c r="G2416">
        <f>E2416-F2416</f>
        <v/>
      </c>
      <c r="H2416">
        <f>IF(B2416&gt;0,G2416/B2416,0)</f>
        <v/>
      </c>
      <c r="I2416">
        <f>SUM($E$2:E2416)</f>
        <v/>
      </c>
    </row>
    <row r="2417">
      <c r="A2417" t="inlineStr">
        <is>
          <t>Lager 2415</t>
        </is>
      </c>
      <c r="B2417" t="n">
        <v>3422</v>
      </c>
      <c r="C2417" t="n">
        <v>-13940</v>
      </c>
      <c r="D2417" t="n">
        <v>1388</v>
      </c>
      <c r="E2417">
        <f>SUM(B2417:D2417)</f>
        <v/>
      </c>
      <c r="F2417">
        <f>E2417*0.25</f>
        <v/>
      </c>
      <c r="G2417">
        <f>E2417-F2417</f>
        <v/>
      </c>
      <c r="H2417">
        <f>IF(B2417&gt;0,G2417/B2417,0)</f>
        <v/>
      </c>
      <c r="I2417">
        <f>SUM($E$2:E2417)</f>
        <v/>
      </c>
    </row>
    <row r="2418">
      <c r="A2418" t="inlineStr">
        <is>
          <t>Forsaljning 2416</t>
        </is>
      </c>
      <c r="B2418" t="n">
        <v>19855</v>
      </c>
      <c r="C2418" t="n">
        <v>22029</v>
      </c>
      <c r="D2418" t="n">
        <v>-7211</v>
      </c>
      <c r="E2418">
        <f>SUM(B2418:D2418)</f>
        <v/>
      </c>
      <c r="F2418">
        <f>E2418*0.25</f>
        <v/>
      </c>
      <c r="G2418">
        <f>E2418-F2418</f>
        <v/>
      </c>
      <c r="H2418">
        <f>IF(B2418&gt;0,G2418/B2418,0)</f>
        <v/>
      </c>
      <c r="I2418">
        <f>SUM($E$2:E2418)</f>
        <v/>
      </c>
    </row>
    <row r="2419">
      <c r="A2419" t="inlineStr">
        <is>
          <t>Ovrigt 2417</t>
        </is>
      </c>
      <c r="B2419" t="n">
        <v>14500</v>
      </c>
      <c r="C2419" t="n">
        <v>-5442</v>
      </c>
      <c r="D2419" t="n">
        <v>31202</v>
      </c>
      <c r="E2419">
        <f>SUM(B2419:D2419)</f>
        <v/>
      </c>
      <c r="F2419">
        <f>E2419*0.25</f>
        <v/>
      </c>
      <c r="G2419">
        <f>E2419-F2419</f>
        <v/>
      </c>
      <c r="H2419">
        <f>IF(B2419&gt;0,G2419/B2419,0)</f>
        <v/>
      </c>
      <c r="I2419">
        <f>SUM($E$2:E2419)</f>
        <v/>
      </c>
    </row>
    <row r="2420">
      <c r="A2420" t="inlineStr">
        <is>
          <t>Marknad 2418</t>
        </is>
      </c>
      <c r="B2420" t="n">
        <v>-7174</v>
      </c>
      <c r="C2420" t="n">
        <v>-18523</v>
      </c>
      <c r="D2420" t="n">
        <v>-14522</v>
      </c>
      <c r="E2420">
        <f>SUM(B2420:D2420)</f>
        <v/>
      </c>
      <c r="F2420">
        <f>E2420*0.25</f>
        <v/>
      </c>
      <c r="G2420">
        <f>E2420-F2420</f>
        <v/>
      </c>
      <c r="H2420">
        <f>IF(B2420&gt;0,G2420/B2420,0)</f>
        <v/>
      </c>
      <c r="I2420">
        <f>SUM($E$2:E2420)</f>
        <v/>
      </c>
    </row>
    <row r="2421">
      <c r="A2421" t="inlineStr">
        <is>
          <t>Frakt 2419</t>
        </is>
      </c>
      <c r="B2421" t="n">
        <v>35669</v>
      </c>
      <c r="C2421" t="n">
        <v>9193</v>
      </c>
      <c r="D2421" t="n">
        <v>24372</v>
      </c>
      <c r="E2421">
        <f>SUM(B2421:D2421)</f>
        <v/>
      </c>
      <c r="F2421">
        <f>E2421*0.25</f>
        <v/>
      </c>
      <c r="G2421">
        <f>E2421-F2421</f>
        <v/>
      </c>
      <c r="H2421">
        <f>IF(B2421&gt;0,G2421/B2421,0)</f>
        <v/>
      </c>
      <c r="I2421">
        <f>SUM($E$2:E2421)</f>
        <v/>
      </c>
    </row>
    <row r="2422">
      <c r="A2422" t="inlineStr">
        <is>
          <t>Konsult 2420</t>
        </is>
      </c>
      <c r="B2422" t="n">
        <v>13540</v>
      </c>
      <c r="C2422" t="n">
        <v>5848</v>
      </c>
      <c r="D2422" t="n">
        <v>-7257</v>
      </c>
      <c r="E2422">
        <f>SUM(B2422:D2422)</f>
        <v/>
      </c>
      <c r="F2422">
        <f>E2422*0.25</f>
        <v/>
      </c>
      <c r="G2422">
        <f>E2422-F2422</f>
        <v/>
      </c>
      <c r="H2422">
        <f>IF(B2422&gt;0,G2422/B2422,0)</f>
        <v/>
      </c>
      <c r="I2422">
        <f>SUM($E$2:E2422)</f>
        <v/>
      </c>
    </row>
    <row r="2423">
      <c r="A2423" t="inlineStr">
        <is>
          <t>Lager 2421</t>
        </is>
      </c>
      <c r="B2423" t="n">
        <v>824</v>
      </c>
      <c r="C2423" t="n">
        <v>19529</v>
      </c>
      <c r="D2423" t="n">
        <v>19654</v>
      </c>
      <c r="E2423">
        <f>SUM(B2423:D2423)</f>
        <v/>
      </c>
      <c r="F2423">
        <f>E2423*0.25</f>
        <v/>
      </c>
      <c r="G2423">
        <f>E2423-F2423</f>
        <v/>
      </c>
      <c r="H2423">
        <f>IF(B2423&gt;0,G2423/B2423,0)</f>
        <v/>
      </c>
      <c r="I2423">
        <f>SUM($E$2:E2423)</f>
        <v/>
      </c>
    </row>
    <row r="2424">
      <c r="A2424" t="inlineStr">
        <is>
          <t>Frakt 2422</t>
        </is>
      </c>
      <c r="B2424" t="n">
        <v>-16327</v>
      </c>
      <c r="C2424" t="n">
        <v>39535</v>
      </c>
      <c r="D2424" t="n">
        <v>23697</v>
      </c>
      <c r="E2424">
        <f>SUM(B2424:D2424)</f>
        <v/>
      </c>
      <c r="F2424">
        <f>E2424*0.25</f>
        <v/>
      </c>
      <c r="G2424">
        <f>E2424-F2424</f>
        <v/>
      </c>
      <c r="H2424">
        <f>IF(B2424&gt;0,G2424/B2424,0)</f>
        <v/>
      </c>
      <c r="I2424">
        <f>SUM($E$2:E2424)</f>
        <v/>
      </c>
    </row>
    <row r="2425">
      <c r="A2425" t="inlineStr">
        <is>
          <t>Resor 2423</t>
        </is>
      </c>
      <c r="B2425" t="n">
        <v>6054</v>
      </c>
      <c r="C2425" t="n">
        <v>-10305</v>
      </c>
      <c r="D2425" t="n">
        <v>26921</v>
      </c>
      <c r="E2425">
        <f>SUM(B2425:D2425)</f>
        <v/>
      </c>
      <c r="F2425">
        <f>E2425*0.25</f>
        <v/>
      </c>
      <c r="G2425">
        <f>E2425-F2425</f>
        <v/>
      </c>
      <c r="H2425">
        <f>IF(B2425&gt;0,G2425/B2425,0)</f>
        <v/>
      </c>
      <c r="I2425">
        <f>SUM($E$2:E2425)</f>
        <v/>
      </c>
    </row>
    <row r="2426">
      <c r="A2426" t="inlineStr">
        <is>
          <t>IT 2424</t>
        </is>
      </c>
      <c r="B2426" t="n">
        <v>4224</v>
      </c>
      <c r="C2426" t="n">
        <v>5304</v>
      </c>
      <c r="D2426" t="n">
        <v>4433</v>
      </c>
      <c r="E2426">
        <f>SUM(B2426:D2426)</f>
        <v/>
      </c>
      <c r="F2426">
        <f>E2426*0.25</f>
        <v/>
      </c>
      <c r="G2426">
        <f>E2426-F2426</f>
        <v/>
      </c>
      <c r="H2426">
        <f>IF(B2426&gt;0,G2426/B2426,0)</f>
        <v/>
      </c>
      <c r="I2426">
        <f>SUM($E$2:E2426)</f>
        <v/>
      </c>
    </row>
    <row r="2427">
      <c r="A2427" t="inlineStr">
        <is>
          <t>Forsaljning 2425</t>
        </is>
      </c>
      <c r="B2427" t="n">
        <v>-1346</v>
      </c>
      <c r="C2427" t="n">
        <v>2604</v>
      </c>
      <c r="D2427" t="n">
        <v>3026</v>
      </c>
      <c r="E2427">
        <f>SUM(B2427:D2427)</f>
        <v/>
      </c>
      <c r="F2427">
        <f>E2427*0.25</f>
        <v/>
      </c>
      <c r="G2427">
        <f>E2427-F2427</f>
        <v/>
      </c>
      <c r="H2427">
        <f>IF(B2427&gt;0,G2427/B2427,0)</f>
        <v/>
      </c>
      <c r="I2427">
        <f>SUM($E$2:E2427)</f>
        <v/>
      </c>
    </row>
    <row r="2428">
      <c r="A2428" t="inlineStr">
        <is>
          <t>Marknad 2426</t>
        </is>
      </c>
      <c r="B2428" t="n">
        <v>9201</v>
      </c>
      <c r="C2428" t="n">
        <v>37298</v>
      </c>
      <c r="D2428" t="n">
        <v>16767</v>
      </c>
      <c r="E2428">
        <f>SUM(B2428:D2428)</f>
        <v/>
      </c>
      <c r="F2428">
        <f>E2428*0.25</f>
        <v/>
      </c>
      <c r="G2428">
        <f>E2428-F2428</f>
        <v/>
      </c>
      <c r="H2428">
        <f>IF(B2428&gt;0,G2428/B2428,0)</f>
        <v/>
      </c>
      <c r="I2428">
        <f>SUM($E$2:E2428)</f>
        <v/>
      </c>
    </row>
    <row r="2429">
      <c r="A2429" t="inlineStr">
        <is>
          <t>Konsult 2427</t>
        </is>
      </c>
      <c r="B2429" t="n">
        <v>-5865</v>
      </c>
      <c r="C2429" t="n">
        <v>27700</v>
      </c>
      <c r="D2429" t="n">
        <v>38183</v>
      </c>
      <c r="E2429">
        <f>SUM(B2429:D2429)</f>
        <v/>
      </c>
      <c r="F2429">
        <f>E2429*0.25</f>
        <v/>
      </c>
      <c r="G2429">
        <f>E2429-F2429</f>
        <v/>
      </c>
      <c r="H2429">
        <f>IF(B2429&gt;0,G2429/B2429,0)</f>
        <v/>
      </c>
      <c r="I2429">
        <f>SUM($E$2:E2429)</f>
        <v/>
      </c>
    </row>
    <row r="2430">
      <c r="A2430" t="inlineStr">
        <is>
          <t>Lager 2428</t>
        </is>
      </c>
      <c r="B2430" t="n">
        <v>28596</v>
      </c>
      <c r="C2430" t="n">
        <v>7237</v>
      </c>
      <c r="D2430" t="n">
        <v>32670</v>
      </c>
      <c r="E2430">
        <f>SUM(B2430:D2430)</f>
        <v/>
      </c>
      <c r="F2430">
        <f>E2430*0.25</f>
        <v/>
      </c>
      <c r="G2430">
        <f>E2430-F2430</f>
        <v/>
      </c>
      <c r="H2430">
        <f>IF(B2430&gt;0,G2430/B2430,0)</f>
        <v/>
      </c>
      <c r="I2430">
        <f>SUM($E$2:E2430)</f>
        <v/>
      </c>
    </row>
    <row r="2431">
      <c r="A2431" t="inlineStr">
        <is>
          <t>Lager 2429</t>
        </is>
      </c>
      <c r="B2431" t="n">
        <v>-1085</v>
      </c>
      <c r="C2431" t="n">
        <v>-9266</v>
      </c>
      <c r="D2431" t="n">
        <v>32800</v>
      </c>
      <c r="E2431">
        <f>SUM(B2431:D2431)</f>
        <v/>
      </c>
      <c r="F2431">
        <f>E2431*0.25</f>
        <v/>
      </c>
      <c r="G2431">
        <f>E2431-F2431</f>
        <v/>
      </c>
      <c r="H2431">
        <f>IF(B2431&gt;0,G2431/B2431,0)</f>
        <v/>
      </c>
      <c r="I2431">
        <f>SUM($E$2:E2431)</f>
        <v/>
      </c>
    </row>
    <row r="2432">
      <c r="A2432" t="inlineStr">
        <is>
          <t>IT 2430</t>
        </is>
      </c>
      <c r="B2432" t="n">
        <v>27749</v>
      </c>
      <c r="C2432" t="n">
        <v>38748</v>
      </c>
      <c r="D2432" t="n">
        <v>7144</v>
      </c>
      <c r="E2432">
        <f>SUM(B2432:D2432)</f>
        <v/>
      </c>
      <c r="F2432">
        <f>E2432*0.25</f>
        <v/>
      </c>
      <c r="G2432">
        <f>E2432-F2432</f>
        <v/>
      </c>
      <c r="H2432">
        <f>IF(B2432&gt;0,G2432/B2432,0)</f>
        <v/>
      </c>
      <c r="I2432">
        <f>SUM($E$2:E2432)</f>
        <v/>
      </c>
    </row>
    <row r="2433">
      <c r="A2433" t="inlineStr">
        <is>
          <t>Loner 2431</t>
        </is>
      </c>
      <c r="B2433" t="n">
        <v>34756</v>
      </c>
      <c r="C2433" t="n">
        <v>18481</v>
      </c>
      <c r="D2433" t="n">
        <v>19186</v>
      </c>
      <c r="E2433">
        <f>SUM(B2433:D2433)</f>
        <v/>
      </c>
      <c r="F2433">
        <f>E2433*0.25</f>
        <v/>
      </c>
      <c r="G2433">
        <f>E2433-F2433</f>
        <v/>
      </c>
      <c r="H2433">
        <f>IF(B2433&gt;0,G2433/B2433,0)</f>
        <v/>
      </c>
      <c r="I2433">
        <f>SUM($E$2:E2433)</f>
        <v/>
      </c>
    </row>
    <row r="2434">
      <c r="A2434" t="inlineStr">
        <is>
          <t>Konsult 2432</t>
        </is>
      </c>
      <c r="B2434" t="n">
        <v>-10587</v>
      </c>
      <c r="C2434" t="n">
        <v>-6383</v>
      </c>
      <c r="D2434" t="n">
        <v>-128</v>
      </c>
      <c r="E2434">
        <f>SUM(B2434:D2434)</f>
        <v/>
      </c>
      <c r="F2434">
        <f>E2434*0.25</f>
        <v/>
      </c>
      <c r="G2434">
        <f>E2434-F2434</f>
        <v/>
      </c>
      <c r="H2434">
        <f>IF(B2434&gt;0,G2434/B2434,0)</f>
        <v/>
      </c>
      <c r="I2434">
        <f>SUM($E$2:E2434)</f>
        <v/>
      </c>
    </row>
    <row r="2435">
      <c r="A2435" t="inlineStr">
        <is>
          <t>Lager 2433</t>
        </is>
      </c>
      <c r="B2435" t="n">
        <v>36854</v>
      </c>
      <c r="C2435" t="n">
        <v>14426</v>
      </c>
      <c r="D2435" t="n">
        <v>1981</v>
      </c>
      <c r="E2435">
        <f>SUM(B2435:D2435)</f>
        <v/>
      </c>
      <c r="F2435">
        <f>E2435*0.25</f>
        <v/>
      </c>
      <c r="G2435">
        <f>E2435-F2435</f>
        <v/>
      </c>
      <c r="H2435">
        <f>IF(B2435&gt;0,G2435/B2435,0)</f>
        <v/>
      </c>
      <c r="I2435">
        <f>SUM($E$2:E2435)</f>
        <v/>
      </c>
    </row>
    <row r="2436">
      <c r="A2436" t="inlineStr">
        <is>
          <t>Konsult 2434</t>
        </is>
      </c>
      <c r="B2436" t="n">
        <v>18710</v>
      </c>
      <c r="C2436" t="n">
        <v>29552</v>
      </c>
      <c r="D2436" t="n">
        <v>4626</v>
      </c>
      <c r="E2436">
        <f>SUM(B2436:D2436)</f>
        <v/>
      </c>
      <c r="F2436">
        <f>E2436*0.25</f>
        <v/>
      </c>
      <c r="G2436">
        <f>E2436-F2436</f>
        <v/>
      </c>
      <c r="H2436">
        <f>IF(B2436&gt;0,G2436/B2436,0)</f>
        <v/>
      </c>
      <c r="I2436">
        <f>SUM($E$2:E2436)</f>
        <v/>
      </c>
    </row>
    <row r="2437">
      <c r="A2437" t="inlineStr">
        <is>
          <t>Konsult 2435</t>
        </is>
      </c>
      <c r="B2437" t="n">
        <v>-19567</v>
      </c>
      <c r="C2437" t="n">
        <v>6834</v>
      </c>
      <c r="D2437" t="n">
        <v>21864</v>
      </c>
      <c r="E2437">
        <f>SUM(B2437:D2437)</f>
        <v/>
      </c>
      <c r="F2437">
        <f>E2437*0.25</f>
        <v/>
      </c>
      <c r="G2437">
        <f>E2437-F2437</f>
        <v/>
      </c>
      <c r="H2437">
        <f>IF(B2437&gt;0,G2437/B2437,0)</f>
        <v/>
      </c>
      <c r="I2437">
        <f>SUM($E$2:E2437)</f>
        <v/>
      </c>
    </row>
    <row r="2438">
      <c r="A2438" t="inlineStr">
        <is>
          <t>Marknad 2436</t>
        </is>
      </c>
      <c r="B2438" t="n">
        <v>7165</v>
      </c>
      <c r="C2438" t="n">
        <v>-8539</v>
      </c>
      <c r="D2438" t="n">
        <v>16425</v>
      </c>
      <c r="E2438">
        <f>SUM(B2438:D2438)</f>
        <v/>
      </c>
      <c r="F2438">
        <f>E2438*0.25</f>
        <v/>
      </c>
      <c r="G2438">
        <f>E2438-F2438</f>
        <v/>
      </c>
      <c r="H2438">
        <f>IF(B2438&gt;0,G2438/B2438,0)</f>
        <v/>
      </c>
      <c r="I2438">
        <f>SUM($E$2:E2438)</f>
        <v/>
      </c>
    </row>
    <row r="2439">
      <c r="A2439" t="inlineStr">
        <is>
          <t>Lager 2437</t>
        </is>
      </c>
      <c r="B2439" t="n">
        <v>26546</v>
      </c>
      <c r="C2439" t="n">
        <v>17218</v>
      </c>
      <c r="D2439" t="n">
        <v>29495</v>
      </c>
      <c r="E2439">
        <f>SUM(B2439:D2439)</f>
        <v/>
      </c>
      <c r="F2439">
        <f>E2439*0.25</f>
        <v/>
      </c>
      <c r="G2439">
        <f>E2439-F2439</f>
        <v/>
      </c>
      <c r="H2439">
        <f>IF(B2439&gt;0,G2439/B2439,0)</f>
        <v/>
      </c>
      <c r="I2439">
        <f>SUM($E$2:E2439)</f>
        <v/>
      </c>
    </row>
    <row r="2440">
      <c r="A2440" t="inlineStr">
        <is>
          <t>Loner 2438</t>
        </is>
      </c>
      <c r="B2440" t="n">
        <v>-6942</v>
      </c>
      <c r="C2440" t="n">
        <v>-7810</v>
      </c>
      <c r="D2440" t="n">
        <v>34544</v>
      </c>
      <c r="E2440">
        <f>SUM(B2440:D2440)</f>
        <v/>
      </c>
      <c r="F2440">
        <f>E2440*0.25</f>
        <v/>
      </c>
      <c r="G2440">
        <f>E2440-F2440</f>
        <v/>
      </c>
      <c r="H2440">
        <f>IF(B2440&gt;0,G2440/B2440,0)</f>
        <v/>
      </c>
      <c r="I2440">
        <f>SUM($E$2:E2440)</f>
        <v/>
      </c>
    </row>
    <row r="2441">
      <c r="A2441" t="inlineStr">
        <is>
          <t>IT 2439</t>
        </is>
      </c>
      <c r="B2441" t="n">
        <v>-1030</v>
      </c>
      <c r="C2441" t="n">
        <v>16298</v>
      </c>
      <c r="D2441" t="n">
        <v>12151</v>
      </c>
      <c r="E2441">
        <f>SUM(B2441:D2441)</f>
        <v/>
      </c>
      <c r="F2441">
        <f>E2441*0.25</f>
        <v/>
      </c>
      <c r="G2441">
        <f>E2441-F2441</f>
        <v/>
      </c>
      <c r="H2441">
        <f>IF(B2441&gt;0,G2441/B2441,0)</f>
        <v/>
      </c>
      <c r="I2441">
        <f>SUM($E$2:E2441)</f>
        <v/>
      </c>
    </row>
    <row r="2442">
      <c r="A2442" t="inlineStr">
        <is>
          <t>Forsaljning 2440</t>
        </is>
      </c>
      <c r="B2442" t="n">
        <v>33922</v>
      </c>
      <c r="C2442" t="n">
        <v>34149</v>
      </c>
      <c r="D2442" t="n">
        <v>-209</v>
      </c>
      <c r="E2442">
        <f>SUM(B2442:D2442)</f>
        <v/>
      </c>
      <c r="F2442">
        <f>E2442*0.25</f>
        <v/>
      </c>
      <c r="G2442">
        <f>E2442-F2442</f>
        <v/>
      </c>
      <c r="H2442">
        <f>IF(B2442&gt;0,G2442/B2442,0)</f>
        <v/>
      </c>
      <c r="I2442">
        <f>SUM($E$2:E2442)</f>
        <v/>
      </c>
    </row>
    <row r="2443">
      <c r="A2443" t="inlineStr">
        <is>
          <t>Ovrigt 2441</t>
        </is>
      </c>
      <c r="B2443" t="n">
        <v>-83</v>
      </c>
      <c r="C2443" t="n">
        <v>12381</v>
      </c>
      <c r="D2443" t="n">
        <v>16653</v>
      </c>
      <c r="E2443">
        <f>SUM(B2443:D2443)</f>
        <v/>
      </c>
      <c r="F2443">
        <f>E2443*0.25</f>
        <v/>
      </c>
      <c r="G2443">
        <f>E2443-F2443</f>
        <v/>
      </c>
      <c r="H2443">
        <f>IF(B2443&gt;0,G2443/B2443,0)</f>
        <v/>
      </c>
      <c r="I2443">
        <f>SUM($E$2:E2443)</f>
        <v/>
      </c>
    </row>
    <row r="2444">
      <c r="A2444" t="inlineStr">
        <is>
          <t>Lager 2442</t>
        </is>
      </c>
      <c r="B2444" t="n">
        <v>-5286</v>
      </c>
      <c r="C2444" t="n">
        <v>-18242</v>
      </c>
      <c r="D2444" t="n">
        <v>31853</v>
      </c>
      <c r="E2444">
        <f>SUM(B2444:D2444)</f>
        <v/>
      </c>
      <c r="F2444">
        <f>E2444*0.25</f>
        <v/>
      </c>
      <c r="G2444">
        <f>E2444-F2444</f>
        <v/>
      </c>
      <c r="H2444">
        <f>IF(B2444&gt;0,G2444/B2444,0)</f>
        <v/>
      </c>
      <c r="I2444">
        <f>SUM($E$2:E2444)</f>
        <v/>
      </c>
    </row>
    <row r="2445">
      <c r="A2445" t="inlineStr">
        <is>
          <t>Forsaljning 2443</t>
        </is>
      </c>
      <c r="B2445" t="n">
        <v>-9906</v>
      </c>
      <c r="C2445" t="n">
        <v>-2786</v>
      </c>
      <c r="D2445" t="n">
        <v>-329</v>
      </c>
      <c r="E2445">
        <f>SUM(B2445:D2445)</f>
        <v/>
      </c>
      <c r="F2445">
        <f>E2445*0.25</f>
        <v/>
      </c>
      <c r="G2445">
        <f>E2445-F2445</f>
        <v/>
      </c>
      <c r="H2445">
        <f>IF(B2445&gt;0,G2445/B2445,0)</f>
        <v/>
      </c>
      <c r="I2445">
        <f>SUM($E$2:E2445)</f>
        <v/>
      </c>
    </row>
    <row r="2446">
      <c r="A2446" t="inlineStr">
        <is>
          <t>Lager 2444</t>
        </is>
      </c>
      <c r="B2446" t="n">
        <v>-11862</v>
      </c>
      <c r="C2446" t="n">
        <v>22848</v>
      </c>
      <c r="D2446" t="n">
        <v>23641</v>
      </c>
      <c r="E2446">
        <f>SUM(B2446:D2446)</f>
        <v/>
      </c>
      <c r="F2446">
        <f>E2446*0.25</f>
        <v/>
      </c>
      <c r="G2446">
        <f>E2446-F2446</f>
        <v/>
      </c>
      <c r="H2446">
        <f>IF(B2446&gt;0,G2446/B2446,0)</f>
        <v/>
      </c>
      <c r="I2446">
        <f>SUM($E$2:E2446)</f>
        <v/>
      </c>
    </row>
    <row r="2447">
      <c r="A2447" t="inlineStr">
        <is>
          <t>Marknad 2445</t>
        </is>
      </c>
      <c r="B2447" t="n">
        <v>7338</v>
      </c>
      <c r="C2447" t="n">
        <v>-8245</v>
      </c>
      <c r="D2447" t="n">
        <v>12236</v>
      </c>
      <c r="E2447">
        <f>SUM(B2447:D2447)</f>
        <v/>
      </c>
      <c r="F2447">
        <f>E2447*0.25</f>
        <v/>
      </c>
      <c r="G2447">
        <f>E2447-F2447</f>
        <v/>
      </c>
      <c r="H2447">
        <f>IF(B2447&gt;0,G2447/B2447,0)</f>
        <v/>
      </c>
      <c r="I2447">
        <f>SUM($E$2:E2447)</f>
        <v/>
      </c>
    </row>
    <row r="2448">
      <c r="A2448" t="inlineStr">
        <is>
          <t>Kontor 2446</t>
        </is>
      </c>
      <c r="B2448" t="n">
        <v>-18136</v>
      </c>
      <c r="C2448" t="n">
        <v>-12178</v>
      </c>
      <c r="D2448" t="n">
        <v>30116</v>
      </c>
      <c r="E2448">
        <f>SUM(B2448:D2448)</f>
        <v/>
      </c>
      <c r="F2448">
        <f>E2448*0.25</f>
        <v/>
      </c>
      <c r="G2448">
        <f>E2448-F2448</f>
        <v/>
      </c>
      <c r="H2448">
        <f>IF(B2448&gt;0,G2448/B2448,0)</f>
        <v/>
      </c>
      <c r="I2448">
        <f>SUM($E$2:E2448)</f>
        <v/>
      </c>
    </row>
    <row r="2449">
      <c r="A2449" t="inlineStr">
        <is>
          <t>Marknad 2447</t>
        </is>
      </c>
      <c r="B2449" t="n">
        <v>12312</v>
      </c>
      <c r="C2449" t="n">
        <v>-15628</v>
      </c>
      <c r="D2449" t="n">
        <v>19248</v>
      </c>
      <c r="E2449">
        <f>SUM(B2449:D2449)</f>
        <v/>
      </c>
      <c r="F2449">
        <f>E2449*0.25</f>
        <v/>
      </c>
      <c r="G2449">
        <f>E2449-F2449</f>
        <v/>
      </c>
      <c r="H2449">
        <f>IF(B2449&gt;0,G2449/B2449,0)</f>
        <v/>
      </c>
      <c r="I2449">
        <f>SUM($E$2:E2449)</f>
        <v/>
      </c>
    </row>
    <row r="2450">
      <c r="A2450" t="inlineStr">
        <is>
          <t>Resor 2448</t>
        </is>
      </c>
      <c r="B2450" t="n">
        <v>18080</v>
      </c>
      <c r="C2450" t="n">
        <v>11489</v>
      </c>
      <c r="D2450" t="n">
        <v>17065</v>
      </c>
      <c r="E2450">
        <f>SUM(B2450:D2450)</f>
        <v/>
      </c>
      <c r="F2450">
        <f>E2450*0.25</f>
        <v/>
      </c>
      <c r="G2450">
        <f>E2450-F2450</f>
        <v/>
      </c>
      <c r="H2450">
        <f>IF(B2450&gt;0,G2450/B2450,0)</f>
        <v/>
      </c>
      <c r="I2450">
        <f>SUM($E$2:E2450)</f>
        <v/>
      </c>
    </row>
    <row r="2451">
      <c r="A2451" t="inlineStr">
        <is>
          <t>IT 2449</t>
        </is>
      </c>
      <c r="B2451" t="n">
        <v>36907</v>
      </c>
      <c r="C2451" t="n">
        <v>-3098</v>
      </c>
      <c r="D2451" t="n">
        <v>21156</v>
      </c>
      <c r="E2451">
        <f>SUM(B2451:D2451)</f>
        <v/>
      </c>
      <c r="F2451">
        <f>E2451*0.25</f>
        <v/>
      </c>
      <c r="G2451">
        <f>E2451-F2451</f>
        <v/>
      </c>
      <c r="H2451">
        <f>IF(B2451&gt;0,G2451/B2451,0)</f>
        <v/>
      </c>
      <c r="I2451">
        <f>SUM($E$2:E2451)</f>
        <v/>
      </c>
    </row>
    <row r="2452">
      <c r="A2452" t="inlineStr">
        <is>
          <t>Lager 2450</t>
        </is>
      </c>
      <c r="B2452" t="n">
        <v>25498</v>
      </c>
      <c r="C2452" t="n">
        <v>33626</v>
      </c>
      <c r="D2452" t="n">
        <v>-12163</v>
      </c>
      <c r="E2452">
        <f>SUM(B2452:D2452)</f>
        <v/>
      </c>
      <c r="F2452">
        <f>E2452*0.25</f>
        <v/>
      </c>
      <c r="G2452">
        <f>E2452-F2452</f>
        <v/>
      </c>
      <c r="H2452">
        <f>IF(B2452&gt;0,G2452/B2452,0)</f>
        <v/>
      </c>
      <c r="I2452">
        <f>SUM($E$2:E2452)</f>
        <v/>
      </c>
    </row>
    <row r="2453">
      <c r="A2453" t="inlineStr">
        <is>
          <t>Resor 2451</t>
        </is>
      </c>
      <c r="B2453" t="n">
        <v>13588</v>
      </c>
      <c r="C2453" t="n">
        <v>28035</v>
      </c>
      <c r="D2453" t="n">
        <v>17700</v>
      </c>
      <c r="E2453">
        <f>SUM(B2453:D2453)</f>
        <v/>
      </c>
      <c r="F2453">
        <f>E2453*0.25</f>
        <v/>
      </c>
      <c r="G2453">
        <f>E2453-F2453</f>
        <v/>
      </c>
      <c r="H2453">
        <f>IF(B2453&gt;0,G2453/B2453,0)</f>
        <v/>
      </c>
      <c r="I2453">
        <f>SUM($E$2:E2453)</f>
        <v/>
      </c>
    </row>
    <row r="2454">
      <c r="A2454" t="inlineStr">
        <is>
          <t>Forsaljning 2452</t>
        </is>
      </c>
      <c r="B2454" t="n">
        <v>35396</v>
      </c>
      <c r="C2454" t="n">
        <v>-2991</v>
      </c>
      <c r="D2454" t="n">
        <v>-9328</v>
      </c>
      <c r="E2454">
        <f>SUM(B2454:D2454)</f>
        <v/>
      </c>
      <c r="F2454">
        <f>E2454*0.25</f>
        <v/>
      </c>
      <c r="G2454">
        <f>E2454-F2454</f>
        <v/>
      </c>
      <c r="H2454">
        <f>IF(B2454&gt;0,G2454/B2454,0)</f>
        <v/>
      </c>
      <c r="I2454">
        <f>SUM($E$2:E2454)</f>
        <v/>
      </c>
    </row>
    <row r="2455">
      <c r="A2455" t="inlineStr">
        <is>
          <t>Ovrigt 2453</t>
        </is>
      </c>
      <c r="B2455" t="n">
        <v>-16166</v>
      </c>
      <c r="C2455" t="n">
        <v>-10423</v>
      </c>
      <c r="D2455" t="n">
        <v>950</v>
      </c>
      <c r="E2455">
        <f>SUM(B2455:D2455)</f>
        <v/>
      </c>
      <c r="F2455">
        <f>E2455*0.25</f>
        <v/>
      </c>
      <c r="G2455">
        <f>E2455-F2455</f>
        <v/>
      </c>
      <c r="H2455">
        <f>IF(B2455&gt;0,G2455/B2455,0)</f>
        <v/>
      </c>
      <c r="I2455">
        <f>SUM($E$2:E2455)</f>
        <v/>
      </c>
    </row>
    <row r="2456">
      <c r="A2456" t="inlineStr">
        <is>
          <t>Lager 2454</t>
        </is>
      </c>
      <c r="B2456" t="n">
        <v>37561</v>
      </c>
      <c r="C2456" t="n">
        <v>25434</v>
      </c>
      <c r="D2456" t="n">
        <v>-11121</v>
      </c>
      <c r="E2456">
        <f>SUM(B2456:D2456)</f>
        <v/>
      </c>
      <c r="F2456">
        <f>E2456*0.25</f>
        <v/>
      </c>
      <c r="G2456">
        <f>E2456-F2456</f>
        <v/>
      </c>
      <c r="H2456">
        <f>IF(B2456&gt;0,G2456/B2456,0)</f>
        <v/>
      </c>
      <c r="I2456">
        <f>SUM($E$2:E2456)</f>
        <v/>
      </c>
    </row>
    <row r="2457">
      <c r="A2457" t="inlineStr">
        <is>
          <t>Resor 2455</t>
        </is>
      </c>
      <c r="B2457" t="n">
        <v>-9298</v>
      </c>
      <c r="C2457" t="n">
        <v>-16534</v>
      </c>
      <c r="D2457" t="n">
        <v>-2131</v>
      </c>
      <c r="E2457">
        <f>SUM(B2457:D2457)</f>
        <v/>
      </c>
      <c r="F2457">
        <f>E2457*0.25</f>
        <v/>
      </c>
      <c r="G2457">
        <f>E2457-F2457</f>
        <v/>
      </c>
      <c r="H2457">
        <f>IF(B2457&gt;0,G2457/B2457,0)</f>
        <v/>
      </c>
      <c r="I2457">
        <f>SUM($E$2:E2457)</f>
        <v/>
      </c>
    </row>
    <row r="2458">
      <c r="A2458" t="inlineStr">
        <is>
          <t>Resor 2456</t>
        </is>
      </c>
      <c r="B2458" t="n">
        <v>7493</v>
      </c>
      <c r="C2458" t="n">
        <v>21697</v>
      </c>
      <c r="D2458" t="n">
        <v>39775</v>
      </c>
      <c r="E2458">
        <f>SUM(B2458:D2458)</f>
        <v/>
      </c>
      <c r="F2458">
        <f>E2458*0.25</f>
        <v/>
      </c>
      <c r="G2458">
        <f>E2458-F2458</f>
        <v/>
      </c>
      <c r="H2458">
        <f>IF(B2458&gt;0,G2458/B2458,0)</f>
        <v/>
      </c>
      <c r="I2458">
        <f>SUM($E$2:E2458)</f>
        <v/>
      </c>
    </row>
    <row r="2459">
      <c r="A2459" t="inlineStr">
        <is>
          <t>Resor 2457</t>
        </is>
      </c>
      <c r="B2459" t="n">
        <v>-16808</v>
      </c>
      <c r="C2459" t="n">
        <v>-1004</v>
      </c>
      <c r="D2459" t="n">
        <v>-886</v>
      </c>
      <c r="E2459">
        <f>SUM(B2459:D2459)</f>
        <v/>
      </c>
      <c r="F2459">
        <f>E2459*0.25</f>
        <v/>
      </c>
      <c r="G2459">
        <f>E2459-F2459</f>
        <v/>
      </c>
      <c r="H2459">
        <f>IF(B2459&gt;0,G2459/B2459,0)</f>
        <v/>
      </c>
      <c r="I2459">
        <f>SUM($E$2:E2459)</f>
        <v/>
      </c>
    </row>
    <row r="2460" hidden="1">
      <c r="A2460" t="inlineStr">
        <is>
          <t>Frakt 2458</t>
        </is>
      </c>
      <c r="B2460" t="n">
        <v>21873</v>
      </c>
      <c r="C2460" t="n">
        <v>-14966</v>
      </c>
      <c r="D2460" t="n">
        <v>13676</v>
      </c>
      <c r="E2460">
        <f>SUM(B2460:D2460)</f>
        <v/>
      </c>
      <c r="F2460">
        <f>E2460*0.25</f>
        <v/>
      </c>
      <c r="G2460">
        <f>E2460-F2460</f>
        <v/>
      </c>
      <c r="H2460">
        <f>IF(B2460&gt;0,G2460/B2460,0)</f>
        <v/>
      </c>
      <c r="I2460">
        <f>SUM($E$2:E2460)</f>
        <v/>
      </c>
    </row>
    <row r="2461">
      <c r="A2461" t="inlineStr">
        <is>
          <t>Kontor 2459</t>
        </is>
      </c>
      <c r="B2461" t="n">
        <v>30229</v>
      </c>
      <c r="C2461" t="n">
        <v>21158</v>
      </c>
      <c r="D2461" t="n">
        <v>-7991</v>
      </c>
      <c r="E2461">
        <f>SUM(B2461:D2461)</f>
        <v/>
      </c>
      <c r="F2461">
        <f>E2461*0.25</f>
        <v/>
      </c>
      <c r="G2461">
        <f>E2461-F2461</f>
        <v/>
      </c>
      <c r="H2461">
        <f>IF(B2461&gt;0,G2461/B2461,0)</f>
        <v/>
      </c>
      <c r="I2461">
        <f>SUM($E$2:E2461)</f>
        <v/>
      </c>
    </row>
    <row r="2462">
      <c r="A2462" t="inlineStr">
        <is>
          <t>Konsult 2460</t>
        </is>
      </c>
      <c r="B2462" t="n">
        <v>19240</v>
      </c>
      <c r="C2462" t="n">
        <v>29324</v>
      </c>
      <c r="D2462" t="n">
        <v>-9047</v>
      </c>
      <c r="E2462">
        <f>SUM(B2462:D2462)</f>
        <v/>
      </c>
      <c r="F2462">
        <f>E2462*0.25</f>
        <v/>
      </c>
      <c r="G2462">
        <f>E2462-F2462</f>
        <v/>
      </c>
      <c r="H2462">
        <f>IF(B2462&gt;0,G2462/B2462,0)</f>
        <v/>
      </c>
      <c r="I2462">
        <f>SUM($E$2:E2462)</f>
        <v/>
      </c>
    </row>
    <row r="2463">
      <c r="A2463" t="inlineStr">
        <is>
          <t>Frakt 2461</t>
        </is>
      </c>
      <c r="B2463" t="n">
        <v>1142</v>
      </c>
      <c r="C2463" t="n">
        <v>37176</v>
      </c>
      <c r="D2463" t="n">
        <v>723</v>
      </c>
      <c r="E2463">
        <f>SUM(B2463:D2463)</f>
        <v/>
      </c>
      <c r="F2463">
        <f>E2463*0.25</f>
        <v/>
      </c>
      <c r="G2463">
        <f>E2463-F2463</f>
        <v/>
      </c>
      <c r="H2463">
        <f>IF(B2463&gt;0,G2463/B2463,0)</f>
        <v/>
      </c>
      <c r="I2463">
        <f>SUM($E$2:E2463)</f>
        <v/>
      </c>
    </row>
    <row r="2464">
      <c r="A2464" t="inlineStr">
        <is>
          <t>Marknad 2462</t>
        </is>
      </c>
      <c r="B2464" t="n">
        <v>-2210</v>
      </c>
      <c r="C2464" t="n">
        <v>24921</v>
      </c>
      <c r="D2464" t="n">
        <v>25741</v>
      </c>
      <c r="E2464">
        <f>SUM(B2464:D2464)</f>
        <v/>
      </c>
      <c r="F2464">
        <f>E2464*0.25</f>
        <v/>
      </c>
      <c r="G2464">
        <f>E2464-F2464</f>
        <v/>
      </c>
      <c r="H2464">
        <f>IF(B2464&gt;0,G2464/B2464,0)</f>
        <v/>
      </c>
      <c r="I2464">
        <f>SUM($E$2:E2464)</f>
        <v/>
      </c>
    </row>
    <row r="2465">
      <c r="A2465" t="inlineStr">
        <is>
          <t>Resor 2463</t>
        </is>
      </c>
      <c r="B2465" t="n">
        <v>-13720</v>
      </c>
      <c r="C2465" t="n">
        <v>15023</v>
      </c>
      <c r="D2465" t="n">
        <v>18013</v>
      </c>
      <c r="E2465">
        <f>SUM(B2465:D2465)</f>
        <v/>
      </c>
      <c r="F2465">
        <f>E2465*0.25</f>
        <v/>
      </c>
      <c r="G2465">
        <f>E2465-F2465</f>
        <v/>
      </c>
      <c r="H2465">
        <f>IF(B2465&gt;0,G2465/B2465,0)</f>
        <v/>
      </c>
      <c r="I2465">
        <f>SUM($E$2:E2465)</f>
        <v/>
      </c>
    </row>
    <row r="2466">
      <c r="A2466" t="inlineStr">
        <is>
          <t>Resor 2464</t>
        </is>
      </c>
      <c r="B2466" t="n">
        <v>33956</v>
      </c>
      <c r="C2466" t="n">
        <v>-10582</v>
      </c>
      <c r="D2466" t="n">
        <v>-19155</v>
      </c>
      <c r="E2466">
        <f>SUM(B2466:D2466)</f>
        <v/>
      </c>
      <c r="F2466">
        <f>E2466*0.25</f>
        <v/>
      </c>
      <c r="G2466">
        <f>E2466-F2466</f>
        <v/>
      </c>
      <c r="H2466">
        <f>IF(B2466&gt;0,G2466/B2466,0)</f>
        <v/>
      </c>
      <c r="I2466">
        <f>SUM($E$2:E2466)</f>
        <v/>
      </c>
    </row>
    <row r="2467">
      <c r="A2467" t="inlineStr">
        <is>
          <t>Loner 2465</t>
        </is>
      </c>
      <c r="B2467" t="n">
        <v>13958</v>
      </c>
      <c r="C2467" t="n">
        <v>-1558</v>
      </c>
      <c r="D2467" t="n">
        <v>4445</v>
      </c>
      <c r="E2467">
        <f>SUM(B2467:D2467)</f>
        <v/>
      </c>
      <c r="F2467">
        <f>E2467*0.25</f>
        <v/>
      </c>
      <c r="G2467">
        <f>E2467-F2467</f>
        <v/>
      </c>
      <c r="H2467">
        <f>IF(B2467&gt;0,G2467/B2467,0)</f>
        <v/>
      </c>
      <c r="I2467">
        <f>SUM($E$2:E2467)</f>
        <v/>
      </c>
    </row>
    <row r="2468">
      <c r="A2468" t="inlineStr">
        <is>
          <t>Lager 2466</t>
        </is>
      </c>
      <c r="B2468" t="n">
        <v>7000</v>
      </c>
      <c r="C2468" t="n">
        <v>2302</v>
      </c>
      <c r="D2468" t="n">
        <v>39689</v>
      </c>
      <c r="E2468">
        <f>SUM(B2468:D2468)</f>
        <v/>
      </c>
      <c r="F2468">
        <f>E2468*0.25</f>
        <v/>
      </c>
      <c r="G2468">
        <f>E2468-F2468</f>
        <v/>
      </c>
      <c r="H2468">
        <f>IF(B2468&gt;0,G2468/B2468,0)</f>
        <v/>
      </c>
      <c r="I2468">
        <f>SUM($E$2:E2468)</f>
        <v/>
      </c>
    </row>
    <row r="2469">
      <c r="A2469" t="inlineStr">
        <is>
          <t>Loner 2467</t>
        </is>
      </c>
      <c r="B2469" t="n">
        <v>-13288</v>
      </c>
      <c r="C2469" t="n">
        <v>-5722</v>
      </c>
      <c r="D2469" t="n">
        <v>-9872</v>
      </c>
      <c r="E2469">
        <f>SUM(B2469:D2469)</f>
        <v/>
      </c>
      <c r="F2469">
        <f>E2469*0.25</f>
        <v/>
      </c>
      <c r="G2469">
        <f>E2469-F2469</f>
        <v/>
      </c>
      <c r="H2469">
        <f>IF(B2469&gt;0,G2469/B2469,0)</f>
        <v/>
      </c>
      <c r="I2469">
        <f>SUM($E$2:E2469)</f>
        <v/>
      </c>
    </row>
    <row r="2470">
      <c r="A2470" t="inlineStr">
        <is>
          <t>Frakt 2468</t>
        </is>
      </c>
      <c r="B2470" t="n">
        <v>-5510</v>
      </c>
      <c r="C2470" t="n">
        <v>34498</v>
      </c>
      <c r="D2470" t="n">
        <v>-7652</v>
      </c>
      <c r="E2470">
        <f>SUM(B2470:D2470)</f>
        <v/>
      </c>
      <c r="F2470">
        <f>E2470*0.25</f>
        <v/>
      </c>
      <c r="G2470">
        <f>E2470-F2470</f>
        <v/>
      </c>
      <c r="H2470">
        <f>IF(B2470&gt;0,G2470/B2470,0)</f>
        <v/>
      </c>
      <c r="I2470">
        <f>SUM($E$2:E2470)</f>
        <v/>
      </c>
    </row>
    <row r="2471">
      <c r="A2471" t="inlineStr">
        <is>
          <t>Frakt 2469</t>
        </is>
      </c>
      <c r="B2471" t="n">
        <v>20201</v>
      </c>
      <c r="C2471" t="n">
        <v>25197</v>
      </c>
      <c r="D2471" t="n">
        <v>34487</v>
      </c>
      <c r="E2471">
        <f>SUM(B2471:D2471)</f>
        <v/>
      </c>
      <c r="F2471">
        <f>E2471*0.25</f>
        <v/>
      </c>
      <c r="G2471">
        <f>E2471-F2471</f>
        <v/>
      </c>
      <c r="H2471">
        <f>IF(B2471&gt;0,G2471/B2471,0)</f>
        <v/>
      </c>
      <c r="I2471">
        <f>SUM($E$2:E2471)</f>
        <v/>
      </c>
    </row>
    <row r="2472">
      <c r="A2472" t="inlineStr">
        <is>
          <t>Frakt 2470</t>
        </is>
      </c>
      <c r="B2472" t="n">
        <v>35448</v>
      </c>
      <c r="C2472" t="n">
        <v>14871</v>
      </c>
      <c r="D2472" t="n">
        <v>26697</v>
      </c>
      <c r="E2472">
        <f>SUM(B2472:D2472)</f>
        <v/>
      </c>
      <c r="F2472">
        <f>E2472*0.25</f>
        <v/>
      </c>
      <c r="G2472">
        <f>E2472-F2472</f>
        <v/>
      </c>
      <c r="H2472">
        <f>IF(B2472&gt;0,G2472/B2472,0)</f>
        <v/>
      </c>
      <c r="I2472">
        <f>SUM($E$2:E2472)</f>
        <v/>
      </c>
    </row>
    <row r="2473">
      <c r="A2473" t="inlineStr">
        <is>
          <t>Frakt 2471</t>
        </is>
      </c>
      <c r="B2473" t="n">
        <v>26023</v>
      </c>
      <c r="C2473" t="n">
        <v>29565</v>
      </c>
      <c r="D2473" t="n">
        <v>32597</v>
      </c>
      <c r="E2473">
        <f>SUM(B2473:D2473)</f>
        <v/>
      </c>
      <c r="F2473">
        <f>E2473*0.25</f>
        <v/>
      </c>
      <c r="G2473">
        <f>E2473-F2473</f>
        <v/>
      </c>
      <c r="H2473">
        <f>IF(B2473&gt;0,G2473/B2473,0)</f>
        <v/>
      </c>
      <c r="I2473">
        <f>SUM($E$2:E2473)</f>
        <v/>
      </c>
    </row>
    <row r="2474">
      <c r="A2474" t="inlineStr">
        <is>
          <t>Konsult 2472</t>
        </is>
      </c>
      <c r="B2474" t="n">
        <v>7351</v>
      </c>
      <c r="C2474" t="n">
        <v>10178</v>
      </c>
      <c r="D2474" t="n">
        <v>-14994</v>
      </c>
      <c r="E2474">
        <f>SUM(B2474:D2474)</f>
        <v/>
      </c>
      <c r="F2474">
        <f>E2474*0.25</f>
        <v/>
      </c>
      <c r="G2474">
        <f>E2474-F2474</f>
        <v/>
      </c>
      <c r="H2474">
        <f>IF(B2474&gt;0,G2474/B2474,0)</f>
        <v/>
      </c>
      <c r="I2474">
        <f>SUM($E$2:E2474)</f>
        <v/>
      </c>
    </row>
    <row r="2475">
      <c r="A2475" t="inlineStr">
        <is>
          <t>Konsult 2473</t>
        </is>
      </c>
      <c r="B2475" t="n">
        <v>33663</v>
      </c>
      <c r="C2475" t="n">
        <v>-11400</v>
      </c>
      <c r="D2475" t="n">
        <v>-18862</v>
      </c>
      <c r="E2475">
        <f>SUM(B2475:D2475)</f>
        <v/>
      </c>
      <c r="F2475">
        <f>E2475*0.25</f>
        <v/>
      </c>
      <c r="G2475">
        <f>E2475-F2475</f>
        <v/>
      </c>
      <c r="H2475">
        <f>IF(B2475&gt;0,G2475/B2475,0)</f>
        <v/>
      </c>
      <c r="I2475">
        <f>SUM($E$2:E2475)</f>
        <v/>
      </c>
    </row>
    <row r="2476">
      <c r="A2476" t="inlineStr">
        <is>
          <t>Lager 2474</t>
        </is>
      </c>
      <c r="B2476" t="n">
        <v>2820</v>
      </c>
      <c r="C2476" t="n">
        <v>419</v>
      </c>
      <c r="D2476" t="n">
        <v>25288</v>
      </c>
      <c r="E2476">
        <f>SUM(B2476:D2476)</f>
        <v/>
      </c>
      <c r="F2476">
        <f>E2476*0.25</f>
        <v/>
      </c>
      <c r="G2476">
        <f>E2476-F2476</f>
        <v/>
      </c>
      <c r="H2476">
        <f>IF(B2476&gt;0,G2476/B2476,0)</f>
        <v/>
      </c>
      <c r="I2476">
        <f>SUM($E$2:E2476)</f>
        <v/>
      </c>
    </row>
    <row r="2477">
      <c r="A2477" t="inlineStr">
        <is>
          <t>Resor 2475</t>
        </is>
      </c>
      <c r="B2477" t="n">
        <v>-10890</v>
      </c>
      <c r="C2477" t="n">
        <v>33545</v>
      </c>
      <c r="D2477" t="n">
        <v>8962</v>
      </c>
      <c r="E2477">
        <f>SUM(B2477:D2477)</f>
        <v/>
      </c>
      <c r="F2477">
        <f>E2477*0.25</f>
        <v/>
      </c>
      <c r="G2477">
        <f>E2477-F2477</f>
        <v/>
      </c>
      <c r="H2477">
        <f>IF(B2477&gt;0,G2477/B2477,0)</f>
        <v/>
      </c>
      <c r="I2477">
        <f>SUM($E$2:E2477)</f>
        <v/>
      </c>
    </row>
    <row r="2478">
      <c r="A2478" t="inlineStr">
        <is>
          <t>Ovrigt 2476</t>
        </is>
      </c>
      <c r="B2478" t="n">
        <v>14283</v>
      </c>
      <c r="C2478" t="n">
        <v>30042</v>
      </c>
      <c r="D2478" t="n">
        <v>2416</v>
      </c>
      <c r="E2478">
        <f>SUM(B2478:D2478)</f>
        <v/>
      </c>
      <c r="F2478">
        <f>E2478*0.25</f>
        <v/>
      </c>
      <c r="G2478">
        <f>E2478-F2478</f>
        <v/>
      </c>
      <c r="H2478">
        <f>IF(B2478&gt;0,G2478/B2478,0)</f>
        <v/>
      </c>
      <c r="I2478">
        <f>SUM($E$2:E2478)</f>
        <v/>
      </c>
    </row>
    <row r="2479">
      <c r="A2479" t="inlineStr">
        <is>
          <t>Loner 2477</t>
        </is>
      </c>
      <c r="B2479" t="n">
        <v>26523</v>
      </c>
      <c r="C2479" t="n">
        <v>-33</v>
      </c>
      <c r="D2479" t="n">
        <v>-18116</v>
      </c>
      <c r="E2479">
        <f>SUM(B2479:D2479)</f>
        <v/>
      </c>
      <c r="F2479">
        <f>E2479*0.25</f>
        <v/>
      </c>
      <c r="G2479">
        <f>E2479-F2479</f>
        <v/>
      </c>
      <c r="H2479">
        <f>IF(B2479&gt;0,G2479/B2479,0)</f>
        <v/>
      </c>
      <c r="I2479">
        <f>SUM($E$2:E2479)</f>
        <v/>
      </c>
    </row>
    <row r="2480">
      <c r="A2480" t="inlineStr">
        <is>
          <t>Konsult 2478</t>
        </is>
      </c>
      <c r="B2480" t="n">
        <v>-5428</v>
      </c>
      <c r="C2480" t="n">
        <v>-11565</v>
      </c>
      <c r="D2480" t="n">
        <v>36152</v>
      </c>
      <c r="E2480">
        <f>SUM(B2480:D2480)</f>
        <v/>
      </c>
      <c r="F2480">
        <f>E2480*0.25</f>
        <v/>
      </c>
      <c r="G2480">
        <f>E2480-F2480</f>
        <v/>
      </c>
      <c r="H2480">
        <f>IF(B2480&gt;0,G2480/B2480,0)</f>
        <v/>
      </c>
      <c r="I2480">
        <f>SUM($E$2:E2480)</f>
        <v/>
      </c>
    </row>
    <row r="2481">
      <c r="A2481" t="inlineStr">
        <is>
          <t>Loner 2479</t>
        </is>
      </c>
      <c r="B2481" t="n">
        <v>25091</v>
      </c>
      <c r="C2481" t="n">
        <v>-5152</v>
      </c>
      <c r="D2481" t="n">
        <v>147</v>
      </c>
      <c r="E2481">
        <f>SUM(B2481:D2481)</f>
        <v/>
      </c>
      <c r="F2481">
        <f>E2481*0.25</f>
        <v/>
      </c>
      <c r="G2481">
        <f>E2481-F2481</f>
        <v/>
      </c>
      <c r="H2481">
        <f>IF(B2481&gt;0,G2481/B2481,0)</f>
        <v/>
      </c>
      <c r="I2481">
        <f>SUM($E$2:E2481)</f>
        <v/>
      </c>
    </row>
    <row r="2482">
      <c r="A2482" t="inlineStr">
        <is>
          <t>Loner 2480</t>
        </is>
      </c>
      <c r="B2482" t="n">
        <v>-6248</v>
      </c>
      <c r="C2482" t="n">
        <v>-11467</v>
      </c>
      <c r="D2482" t="n">
        <v>-14849</v>
      </c>
      <c r="E2482">
        <f>SUM(B2482:D2482)</f>
        <v/>
      </c>
      <c r="F2482">
        <f>E2482*0.25</f>
        <v/>
      </c>
      <c r="G2482">
        <f>E2482-F2482</f>
        <v/>
      </c>
      <c r="H2482">
        <f>IF(B2482&gt;0,G2482/B2482,0)</f>
        <v/>
      </c>
      <c r="I2482">
        <f>SUM($E$2:E2482)</f>
        <v/>
      </c>
    </row>
    <row r="2483">
      <c r="A2483" t="inlineStr">
        <is>
          <t>IT 2481</t>
        </is>
      </c>
      <c r="B2483" t="n">
        <v>25273</v>
      </c>
      <c r="C2483" t="n">
        <v>30005</v>
      </c>
      <c r="D2483" t="n">
        <v>31382</v>
      </c>
      <c r="E2483">
        <f>SUM(B2483:D2483)</f>
        <v/>
      </c>
      <c r="F2483">
        <f>E2483*0.25</f>
        <v/>
      </c>
      <c r="G2483">
        <f>E2483-F2483</f>
        <v/>
      </c>
      <c r="H2483">
        <f>IF(B2483&gt;0,G2483/B2483,0)</f>
        <v/>
      </c>
      <c r="I2483">
        <f>SUM($E$2:E2483)</f>
        <v/>
      </c>
    </row>
    <row r="2484">
      <c r="A2484" t="inlineStr">
        <is>
          <t>Konsult 2482</t>
        </is>
      </c>
      <c r="B2484" t="n">
        <v>-14906</v>
      </c>
      <c r="C2484" t="n">
        <v>-18768</v>
      </c>
      <c r="D2484" t="n">
        <v>30770</v>
      </c>
      <c r="E2484">
        <f>SUM(B2484:D2484)</f>
        <v/>
      </c>
      <c r="F2484">
        <f>E2484*0.25</f>
        <v/>
      </c>
      <c r="G2484">
        <f>E2484-F2484</f>
        <v/>
      </c>
      <c r="H2484">
        <f>IF(B2484&gt;0,G2484/B2484,0)</f>
        <v/>
      </c>
      <c r="I2484">
        <f>SUM($E$2:E2484)</f>
        <v/>
      </c>
    </row>
    <row r="2485">
      <c r="A2485" t="inlineStr">
        <is>
          <t>Lager 2483</t>
        </is>
      </c>
      <c r="B2485" t="n">
        <v>29632</v>
      </c>
      <c r="C2485" t="n">
        <v>8262</v>
      </c>
      <c r="D2485" t="n">
        <v>-17214</v>
      </c>
      <c r="E2485">
        <f>SUM(B2485:D2485)</f>
        <v/>
      </c>
      <c r="F2485">
        <f>E2485*0.25</f>
        <v/>
      </c>
      <c r="G2485">
        <f>E2485-F2485</f>
        <v/>
      </c>
      <c r="H2485">
        <f>IF(B2485&gt;0,G2485/B2485,0)</f>
        <v/>
      </c>
      <c r="I2485">
        <f>SUM($E$2:E2485)</f>
        <v/>
      </c>
    </row>
    <row r="2486">
      <c r="A2486" t="inlineStr">
        <is>
          <t>Kontor 2484</t>
        </is>
      </c>
      <c r="B2486" t="n">
        <v>-12935</v>
      </c>
      <c r="C2486" t="n">
        <v>-17851</v>
      </c>
      <c r="D2486" t="n">
        <v>31973</v>
      </c>
      <c r="E2486">
        <f>SUM(B2486:D2486)</f>
        <v/>
      </c>
      <c r="F2486">
        <f>E2486*0.25</f>
        <v/>
      </c>
      <c r="G2486">
        <f>E2486-F2486</f>
        <v/>
      </c>
      <c r="H2486">
        <f>IF(B2486&gt;0,G2486/B2486,0)</f>
        <v/>
      </c>
      <c r="I2486">
        <f>SUM($E$2:E2486)</f>
        <v/>
      </c>
    </row>
    <row r="2487">
      <c r="A2487" t="inlineStr">
        <is>
          <t>Frakt 2485</t>
        </is>
      </c>
      <c r="B2487" t="n">
        <v>18874</v>
      </c>
      <c r="C2487" t="n">
        <v>-16116</v>
      </c>
      <c r="D2487" t="n">
        <v>10741</v>
      </c>
      <c r="E2487">
        <f>SUM(B2487:D2487)</f>
        <v/>
      </c>
      <c r="F2487">
        <f>E2487*0.25</f>
        <v/>
      </c>
      <c r="G2487">
        <f>E2487-F2487</f>
        <v/>
      </c>
      <c r="H2487">
        <f>IF(B2487&gt;0,G2487/B2487,0)</f>
        <v/>
      </c>
      <c r="I2487">
        <f>SUM($E$2:E2487)</f>
        <v/>
      </c>
    </row>
    <row r="2488">
      <c r="A2488" t="inlineStr">
        <is>
          <t>Konsult 2486</t>
        </is>
      </c>
      <c r="B2488" t="n">
        <v>39541</v>
      </c>
      <c r="C2488" t="n">
        <v>-3419</v>
      </c>
      <c r="D2488" t="n">
        <v>-17164</v>
      </c>
      <c r="E2488">
        <f>SUM(B2488:D2488)</f>
        <v/>
      </c>
      <c r="F2488">
        <f>E2488*0.25</f>
        <v/>
      </c>
      <c r="G2488">
        <f>E2488-F2488</f>
        <v/>
      </c>
      <c r="H2488">
        <f>IF(B2488&gt;0,G2488/B2488,0)</f>
        <v/>
      </c>
      <c r="I2488">
        <f>SUM($E$2:E2488)</f>
        <v/>
      </c>
    </row>
    <row r="2489">
      <c r="A2489" t="inlineStr">
        <is>
          <t>Konsult 2487</t>
        </is>
      </c>
      <c r="B2489" t="n">
        <v>-232</v>
      </c>
      <c r="C2489" t="n">
        <v>23750</v>
      </c>
      <c r="D2489" t="n">
        <v>-19327</v>
      </c>
      <c r="E2489">
        <f>SUM(B2489:D2489)</f>
        <v/>
      </c>
      <c r="F2489">
        <f>E2489*0.25</f>
        <v/>
      </c>
      <c r="G2489">
        <f>E2489-F2489</f>
        <v/>
      </c>
      <c r="H2489">
        <f>IF(B2489&gt;0,G2489/B2489,0)</f>
        <v/>
      </c>
      <c r="I2489">
        <f>SUM($E$2:E2489)</f>
        <v/>
      </c>
    </row>
    <row r="2490">
      <c r="A2490" t="inlineStr">
        <is>
          <t>Konsult 2488</t>
        </is>
      </c>
      <c r="B2490" t="n">
        <v>31273</v>
      </c>
      <c r="C2490" t="n">
        <v>-11888</v>
      </c>
      <c r="D2490" t="n">
        <v>19439</v>
      </c>
      <c r="E2490">
        <f>SUM(B2490:D2490)</f>
        <v/>
      </c>
      <c r="F2490">
        <f>E2490*0.25</f>
        <v/>
      </c>
      <c r="G2490">
        <f>E2490-F2490</f>
        <v/>
      </c>
      <c r="H2490">
        <f>IF(B2490&gt;0,G2490/B2490,0)</f>
        <v/>
      </c>
      <c r="I2490">
        <f>SUM($E$2:E2490)</f>
        <v/>
      </c>
    </row>
    <row r="2491">
      <c r="A2491" t="inlineStr">
        <is>
          <t>Kontor 2489</t>
        </is>
      </c>
      <c r="B2491" t="n">
        <v>18509</v>
      </c>
      <c r="C2491" t="n">
        <v>39059</v>
      </c>
      <c r="D2491" t="n">
        <v>-6892</v>
      </c>
      <c r="E2491">
        <f>SUM(B2491:D2491)</f>
        <v/>
      </c>
      <c r="F2491">
        <f>E2491*0.25</f>
        <v/>
      </c>
      <c r="G2491">
        <f>E2491-F2491</f>
        <v/>
      </c>
      <c r="H2491">
        <f>IF(B2491&gt;0,G2491/B2491,0)</f>
        <v/>
      </c>
      <c r="I2491">
        <f>SUM($E$2:E2491)</f>
        <v/>
      </c>
    </row>
    <row r="2492">
      <c r="A2492" t="inlineStr">
        <is>
          <t>Loner 2490</t>
        </is>
      </c>
      <c r="B2492" t="n">
        <v>23948</v>
      </c>
      <c r="C2492" t="n">
        <v>3038</v>
      </c>
      <c r="D2492" t="n">
        <v>-18083</v>
      </c>
      <c r="E2492">
        <f>SUM(B2492:D2492)</f>
        <v/>
      </c>
      <c r="F2492">
        <f>E2492*0.25</f>
        <v/>
      </c>
      <c r="G2492">
        <f>E2492-F2492</f>
        <v/>
      </c>
      <c r="H2492">
        <f>IF(B2492&gt;0,G2492/B2492,0)</f>
        <v/>
      </c>
      <c r="I2492">
        <f>SUM($E$2:E2492)</f>
        <v/>
      </c>
    </row>
    <row r="2493">
      <c r="A2493" t="inlineStr">
        <is>
          <t>Konsult 2491</t>
        </is>
      </c>
      <c r="B2493" t="n">
        <v>-10461</v>
      </c>
      <c r="C2493" t="n">
        <v>35434</v>
      </c>
      <c r="D2493" t="n">
        <v>28902</v>
      </c>
      <c r="E2493">
        <f>SUM(B2493:D2493)</f>
        <v/>
      </c>
      <c r="F2493">
        <f>E2493*0.25</f>
        <v/>
      </c>
      <c r="G2493">
        <f>E2493-F2493</f>
        <v/>
      </c>
      <c r="H2493">
        <f>IF(B2493&gt;0,G2493/B2493,0)</f>
        <v/>
      </c>
      <c r="I2493">
        <f>SUM($E$2:E2493)</f>
        <v/>
      </c>
    </row>
    <row r="2494">
      <c r="A2494" t="inlineStr">
        <is>
          <t>Marknad 2492</t>
        </is>
      </c>
      <c r="B2494" t="n">
        <v>17994</v>
      </c>
      <c r="C2494" t="n">
        <v>2795</v>
      </c>
      <c r="D2494" t="n">
        <v>3081</v>
      </c>
      <c r="E2494">
        <f>SUM(B2494:D2494)</f>
        <v/>
      </c>
      <c r="F2494">
        <f>E2494*0.25</f>
        <v/>
      </c>
      <c r="G2494">
        <f>E2494-F2494</f>
        <v/>
      </c>
      <c r="H2494">
        <f>IF(B2494&gt;0,G2494/B2494,0)</f>
        <v/>
      </c>
      <c r="I2494">
        <f>SUM($E$2:E2494)</f>
        <v/>
      </c>
    </row>
    <row r="2495">
      <c r="A2495" t="inlineStr">
        <is>
          <t>Loner 2493</t>
        </is>
      </c>
      <c r="B2495" t="n">
        <v>36042</v>
      </c>
      <c r="C2495" t="n">
        <v>12809</v>
      </c>
      <c r="D2495" t="n">
        <v>31170</v>
      </c>
      <c r="E2495">
        <f>SUM(B2495:D2495)</f>
        <v/>
      </c>
      <c r="F2495">
        <f>E2495*0.25</f>
        <v/>
      </c>
      <c r="G2495">
        <f>E2495-F2495</f>
        <v/>
      </c>
      <c r="H2495">
        <f>IF(B2495&gt;0,G2495/B2495,0)</f>
        <v/>
      </c>
      <c r="I2495">
        <f>SUM($E$2:E2495)</f>
        <v/>
      </c>
    </row>
    <row r="2496">
      <c r="A2496" t="inlineStr">
        <is>
          <t>Ovrigt 2494</t>
        </is>
      </c>
      <c r="B2496" t="n">
        <v>-4152</v>
      </c>
      <c r="C2496" t="n">
        <v>13089</v>
      </c>
      <c r="D2496" t="n">
        <v>17370</v>
      </c>
      <c r="E2496">
        <f>SUM(B2496:D2496)</f>
        <v/>
      </c>
      <c r="F2496">
        <f>E2496*0.25</f>
        <v/>
      </c>
      <c r="G2496">
        <f>E2496-F2496</f>
        <v/>
      </c>
      <c r="H2496">
        <f>IF(B2496&gt;0,G2496/B2496,0)</f>
        <v/>
      </c>
      <c r="I2496">
        <f>SUM($E$2:E2496)</f>
        <v/>
      </c>
    </row>
    <row r="2497">
      <c r="A2497" t="inlineStr">
        <is>
          <t>Konsult 2495</t>
        </is>
      </c>
      <c r="B2497" t="n">
        <v>-13506</v>
      </c>
      <c r="C2497" t="n">
        <v>33712</v>
      </c>
      <c r="D2497" t="n">
        <v>17888</v>
      </c>
      <c r="E2497">
        <f>SUM(B2497:D2497)</f>
        <v/>
      </c>
      <c r="F2497">
        <f>E2497*0.25</f>
        <v/>
      </c>
      <c r="G2497">
        <f>E2497-F2497</f>
        <v/>
      </c>
      <c r="H2497">
        <f>IF(B2497&gt;0,G2497/B2497,0)</f>
        <v/>
      </c>
      <c r="I2497">
        <f>SUM($E$2:E2497)</f>
        <v/>
      </c>
    </row>
    <row r="2498">
      <c r="A2498" t="inlineStr">
        <is>
          <t>Forsaljning 2496</t>
        </is>
      </c>
      <c r="B2498" t="n">
        <v>14657</v>
      </c>
      <c r="C2498" t="n">
        <v>-5779</v>
      </c>
      <c r="D2498" t="n">
        <v>26911</v>
      </c>
      <c r="E2498">
        <f>SUM(B2498:D2498)</f>
        <v/>
      </c>
      <c r="F2498">
        <f>E2498*0.25</f>
        <v/>
      </c>
      <c r="G2498">
        <f>E2498-F2498</f>
        <v/>
      </c>
      <c r="H2498">
        <f>IF(B2498&gt;0,G2498/B2498,0)</f>
        <v/>
      </c>
      <c r="I2498">
        <f>SUM($E$2:E2498)</f>
        <v/>
      </c>
    </row>
    <row r="2499">
      <c r="A2499" t="inlineStr">
        <is>
          <t>Kontor 2497</t>
        </is>
      </c>
      <c r="B2499" t="n">
        <v>-1529</v>
      </c>
      <c r="C2499" t="n">
        <v>-8743</v>
      </c>
      <c r="D2499" t="n">
        <v>39091</v>
      </c>
      <c r="E2499">
        <f>SUM(B2499:D2499)</f>
        <v/>
      </c>
      <c r="F2499">
        <f>E2499*0.25</f>
        <v/>
      </c>
      <c r="G2499">
        <f>E2499-F2499</f>
        <v/>
      </c>
      <c r="H2499">
        <f>IF(B2499&gt;0,G2499/B2499,0)</f>
        <v/>
      </c>
      <c r="I2499">
        <f>SUM($E$2:E2499)</f>
        <v/>
      </c>
    </row>
    <row r="2500">
      <c r="A2500" t="inlineStr">
        <is>
          <t>Frakt 2498</t>
        </is>
      </c>
      <c r="B2500" t="n">
        <v>-19717</v>
      </c>
      <c r="C2500" t="n">
        <v>27536</v>
      </c>
      <c r="D2500" t="n">
        <v>-13533</v>
      </c>
      <c r="E2500">
        <f>SUM(B2500:D2500)</f>
        <v/>
      </c>
      <c r="F2500">
        <f>E2500*0.25</f>
        <v/>
      </c>
      <c r="G2500">
        <f>E2500-F2500</f>
        <v/>
      </c>
      <c r="H2500">
        <f>IF(B2500&gt;0,G2500/B2500,0)</f>
        <v/>
      </c>
      <c r="I2500">
        <f>SUM($E$2:E2500)</f>
        <v/>
      </c>
    </row>
    <row r="2501">
      <c r="A2501" t="inlineStr">
        <is>
          <t>Kontor 2499</t>
        </is>
      </c>
      <c r="B2501" t="n">
        <v>13042</v>
      </c>
      <c r="C2501" t="n">
        <v>35790</v>
      </c>
      <c r="D2501" t="n">
        <v>26383</v>
      </c>
      <c r="E2501">
        <f>SUM(B2501:D2501)</f>
        <v/>
      </c>
      <c r="F2501">
        <f>E2501*0.25</f>
        <v/>
      </c>
      <c r="G2501">
        <f>E2501-F2501</f>
        <v/>
      </c>
      <c r="H2501">
        <f>IF(B2501&gt;0,G2501/B2501,0)</f>
        <v/>
      </c>
      <c r="I2501">
        <f>SUM($E$2:E2501)</f>
        <v/>
      </c>
    </row>
    <row r="2502">
      <c r="A2502" t="inlineStr">
        <is>
          <t>Lager 2500</t>
        </is>
      </c>
      <c r="B2502" t="n">
        <v>4016</v>
      </c>
      <c r="C2502" t="n">
        <v>25752</v>
      </c>
      <c r="D2502" t="n">
        <v>18625</v>
      </c>
      <c r="E2502">
        <f>SUM(B2502:D2502)</f>
        <v/>
      </c>
      <c r="F2502">
        <f>E2502*0.25</f>
        <v/>
      </c>
      <c r="G2502">
        <f>E2502-F2502</f>
        <v/>
      </c>
      <c r="H2502">
        <f>IF(B2502&gt;0,G2502/B2502,0)</f>
        <v/>
      </c>
      <c r="I2502">
        <f>SUM($E$2:E2502)</f>
        <v/>
      </c>
    </row>
    <row r="2503">
      <c r="A2503" t="inlineStr">
        <is>
          <t>Loner 2501</t>
        </is>
      </c>
      <c r="B2503" t="n">
        <v>8813</v>
      </c>
      <c r="C2503" t="n">
        <v>24140</v>
      </c>
      <c r="D2503" t="n">
        <v>-12967</v>
      </c>
      <c r="E2503">
        <f>SUM(B2503:D2503)</f>
        <v/>
      </c>
      <c r="F2503">
        <f>E2503*0.25</f>
        <v/>
      </c>
      <c r="G2503">
        <f>E2503-F2503</f>
        <v/>
      </c>
      <c r="H2503">
        <f>IF(B2503&gt;0,G2503/B2503,0)</f>
        <v/>
      </c>
      <c r="I2503">
        <f>SUM($E$2:E2503)</f>
        <v/>
      </c>
    </row>
    <row r="2504">
      <c r="A2504" t="inlineStr">
        <is>
          <t>Loner 2502</t>
        </is>
      </c>
      <c r="B2504" t="n">
        <v>34705</v>
      </c>
      <c r="C2504" t="n">
        <v>3253</v>
      </c>
      <c r="D2504" t="n">
        <v>4878</v>
      </c>
      <c r="E2504">
        <f>SUM(B2504:D2504)</f>
        <v/>
      </c>
      <c r="F2504">
        <f>E2504*0.25</f>
        <v/>
      </c>
      <c r="G2504">
        <f>E2504-F2504</f>
        <v/>
      </c>
      <c r="H2504">
        <f>IF(B2504&gt;0,G2504/B2504,0)</f>
        <v/>
      </c>
      <c r="I2504">
        <f>SUM($E$2:E2504)</f>
        <v/>
      </c>
    </row>
    <row r="2505">
      <c r="A2505" t="inlineStr">
        <is>
          <t>IT 2503</t>
        </is>
      </c>
      <c r="B2505" t="n">
        <v>-5958</v>
      </c>
      <c r="C2505" t="n">
        <v>13701</v>
      </c>
      <c r="D2505" t="n">
        <v>-5088</v>
      </c>
      <c r="E2505">
        <f>SUM(B2505:D2505)</f>
        <v/>
      </c>
      <c r="F2505">
        <f>E2505*0.25</f>
        <v/>
      </c>
      <c r="G2505">
        <f>E2505-F2505</f>
        <v/>
      </c>
      <c r="H2505">
        <f>IF(B2505&gt;0,G2505/B2505,0)</f>
        <v/>
      </c>
      <c r="I2505">
        <f>SUM($E$2:E2505)</f>
        <v/>
      </c>
    </row>
    <row r="2506">
      <c r="A2506" t="inlineStr">
        <is>
          <t>IT 2504</t>
        </is>
      </c>
      <c r="B2506" t="n">
        <v>-12605</v>
      </c>
      <c r="C2506" t="n">
        <v>29899</v>
      </c>
      <c r="D2506" t="n">
        <v>596</v>
      </c>
      <c r="E2506">
        <f>SUM(B2506:D2506)</f>
        <v/>
      </c>
      <c r="F2506">
        <f>E2506*0.25</f>
        <v/>
      </c>
      <c r="G2506">
        <f>E2506-F2506</f>
        <v/>
      </c>
      <c r="H2506">
        <f>IF(B2506&gt;0,G2506/B2506,0)</f>
        <v/>
      </c>
      <c r="I2506">
        <f>SUM($E$2:E2506)</f>
        <v/>
      </c>
    </row>
    <row r="2507">
      <c r="A2507" t="inlineStr">
        <is>
          <t>Konsult 2505</t>
        </is>
      </c>
      <c r="B2507" t="n">
        <v>10533</v>
      </c>
      <c r="C2507" t="n">
        <v>-12771</v>
      </c>
      <c r="D2507" t="n">
        <v>14060</v>
      </c>
      <c r="E2507">
        <f>SUM(B2507:D2507)</f>
        <v/>
      </c>
      <c r="F2507">
        <f>E2507*0.25</f>
        <v/>
      </c>
      <c r="G2507">
        <f>E2507-F2507</f>
        <v/>
      </c>
      <c r="H2507">
        <f>IF(B2507&gt;0,G2507/B2507,0)</f>
        <v/>
      </c>
      <c r="I2507">
        <f>SUM($E$2:E2507)</f>
        <v/>
      </c>
    </row>
    <row r="2508">
      <c r="A2508" t="inlineStr">
        <is>
          <t>Loner 2506</t>
        </is>
      </c>
      <c r="B2508" t="n">
        <v>12493</v>
      </c>
      <c r="C2508" t="n">
        <v>29956</v>
      </c>
      <c r="D2508" t="n">
        <v>3674</v>
      </c>
      <c r="E2508">
        <f>SUM(B2508:D2508)</f>
        <v/>
      </c>
      <c r="F2508">
        <f>E2508*0.25</f>
        <v/>
      </c>
      <c r="G2508">
        <f>E2508-F2508</f>
        <v/>
      </c>
      <c r="H2508">
        <f>IF(B2508&gt;0,G2508/B2508,0)</f>
        <v/>
      </c>
      <c r="I2508">
        <f>SUM($E$2:E2508)</f>
        <v/>
      </c>
    </row>
    <row r="2509">
      <c r="A2509" t="inlineStr">
        <is>
          <t>Marknad 2507</t>
        </is>
      </c>
      <c r="B2509" t="n">
        <v>16512</v>
      </c>
      <c r="C2509" t="n">
        <v>27325</v>
      </c>
      <c r="D2509" t="n">
        <v>-17339</v>
      </c>
      <c r="E2509">
        <f>SUM(B2509:D2509)</f>
        <v/>
      </c>
      <c r="F2509">
        <f>E2509*0.25</f>
        <v/>
      </c>
      <c r="G2509">
        <f>E2509-F2509</f>
        <v/>
      </c>
      <c r="H2509">
        <f>IF(B2509&gt;0,G2509/B2509,0)</f>
        <v/>
      </c>
      <c r="I2509">
        <f>SUM($E$2:E2509)</f>
        <v/>
      </c>
    </row>
    <row r="2510">
      <c r="A2510" t="inlineStr">
        <is>
          <t>Konsult 2508</t>
        </is>
      </c>
      <c r="B2510" t="n">
        <v>1503</v>
      </c>
      <c r="C2510" t="n">
        <v>12355</v>
      </c>
      <c r="D2510" t="n">
        <v>-12417</v>
      </c>
      <c r="E2510">
        <f>SUM(B2510:D2510)</f>
        <v/>
      </c>
      <c r="F2510">
        <f>E2510*0.25</f>
        <v/>
      </c>
      <c r="G2510">
        <f>E2510-F2510</f>
        <v/>
      </c>
      <c r="H2510">
        <f>IF(B2510&gt;0,G2510/B2510,0)</f>
        <v/>
      </c>
      <c r="I2510">
        <f>SUM($E$2:E2510)</f>
        <v/>
      </c>
    </row>
    <row r="2511">
      <c r="A2511" t="inlineStr">
        <is>
          <t>IT 2509</t>
        </is>
      </c>
      <c r="B2511" t="n">
        <v>-1414</v>
      </c>
      <c r="C2511" t="n">
        <v>9946</v>
      </c>
      <c r="D2511" t="n">
        <v>19347</v>
      </c>
      <c r="E2511">
        <f>SUM(B2511:D2511)</f>
        <v/>
      </c>
      <c r="F2511">
        <f>E2511*0.25</f>
        <v/>
      </c>
      <c r="G2511">
        <f>E2511-F2511</f>
        <v/>
      </c>
      <c r="H2511">
        <f>IF(B2511&gt;0,G2511/B2511,0)</f>
        <v/>
      </c>
      <c r="I2511">
        <f>SUM($E$2:E2511)</f>
        <v/>
      </c>
    </row>
    <row r="2512">
      <c r="A2512" t="inlineStr">
        <is>
          <t>Marknad 2510</t>
        </is>
      </c>
      <c r="B2512" t="n">
        <v>25026</v>
      </c>
      <c r="C2512" t="n">
        <v>35121</v>
      </c>
      <c r="D2512" t="n">
        <v>9095</v>
      </c>
      <c r="E2512">
        <f>SUM(B2512:D2512)</f>
        <v/>
      </c>
      <c r="F2512">
        <f>E2512*0.25</f>
        <v/>
      </c>
      <c r="G2512">
        <f>E2512-F2512</f>
        <v/>
      </c>
      <c r="H2512">
        <f>IF(B2512&gt;0,G2512/B2512,0)</f>
        <v/>
      </c>
      <c r="I2512">
        <f>SUM($E$2:E2512)</f>
        <v/>
      </c>
    </row>
    <row r="2513">
      <c r="A2513" t="inlineStr">
        <is>
          <t>Kontor 2511</t>
        </is>
      </c>
      <c r="B2513" t="n">
        <v>16301</v>
      </c>
      <c r="C2513" t="n">
        <v>6691</v>
      </c>
      <c r="D2513" t="n">
        <v>-956</v>
      </c>
      <c r="E2513">
        <f>SUM(B2513:D2513)</f>
        <v/>
      </c>
      <c r="F2513">
        <f>E2513*0.25</f>
        <v/>
      </c>
      <c r="G2513">
        <f>E2513-F2513</f>
        <v/>
      </c>
      <c r="H2513">
        <f>IF(B2513&gt;0,G2513/B2513,0)</f>
        <v/>
      </c>
      <c r="I2513">
        <f>SUM($E$2:E2513)</f>
        <v/>
      </c>
    </row>
    <row r="2514">
      <c r="A2514" t="inlineStr">
        <is>
          <t>IT 2512</t>
        </is>
      </c>
      <c r="B2514" t="n">
        <v>-7628</v>
      </c>
      <c r="C2514" t="n">
        <v>36149</v>
      </c>
      <c r="D2514" t="n">
        <v>-15439</v>
      </c>
      <c r="E2514">
        <f>SUM(B2514:D2514)</f>
        <v/>
      </c>
      <c r="F2514">
        <f>E2514*0.25</f>
        <v/>
      </c>
      <c r="G2514">
        <f>E2514-F2514</f>
        <v/>
      </c>
      <c r="H2514">
        <f>IF(B2514&gt;0,G2514/B2514,0)</f>
        <v/>
      </c>
      <c r="I2514">
        <f>SUM($E$2:E2514)</f>
        <v/>
      </c>
    </row>
    <row r="2515">
      <c r="A2515" t="inlineStr">
        <is>
          <t>Lager 2513</t>
        </is>
      </c>
      <c r="B2515" t="n">
        <v>24507</v>
      </c>
      <c r="C2515" t="n">
        <v>4080</v>
      </c>
      <c r="D2515" t="n">
        <v>-8250</v>
      </c>
      <c r="E2515">
        <f>SUM(B2515:D2515)</f>
        <v/>
      </c>
      <c r="F2515">
        <f>E2515*0.25</f>
        <v/>
      </c>
      <c r="G2515">
        <f>E2515-F2515</f>
        <v/>
      </c>
      <c r="H2515">
        <f>IF(B2515&gt;0,G2515/B2515,0)</f>
        <v/>
      </c>
      <c r="I2515">
        <f>SUM($E$2:E2515)</f>
        <v/>
      </c>
    </row>
    <row r="2516">
      <c r="A2516" t="inlineStr">
        <is>
          <t>Forsaljning 2514</t>
        </is>
      </c>
      <c r="B2516" t="n">
        <v>24181</v>
      </c>
      <c r="C2516" t="n">
        <v>12220</v>
      </c>
      <c r="D2516" t="n">
        <v>24046</v>
      </c>
      <c r="E2516">
        <f>SUM(B2516:D2516)</f>
        <v/>
      </c>
      <c r="F2516">
        <f>E2516*0.25</f>
        <v/>
      </c>
      <c r="G2516">
        <f>E2516-F2516</f>
        <v/>
      </c>
      <c r="H2516">
        <f>IF(B2516&gt;0,G2516/B2516,0)</f>
        <v/>
      </c>
      <c r="I2516">
        <f>SUM($E$2:E2516)</f>
        <v/>
      </c>
    </row>
    <row r="2517">
      <c r="A2517" t="inlineStr">
        <is>
          <t>Konsult 2515</t>
        </is>
      </c>
      <c r="B2517" t="n">
        <v>5976</v>
      </c>
      <c r="C2517" t="n">
        <v>8708</v>
      </c>
      <c r="D2517" t="n">
        <v>14253</v>
      </c>
      <c r="E2517">
        <f>SUM(B2517:D2517)</f>
        <v/>
      </c>
      <c r="F2517">
        <f>E2517*0.25</f>
        <v/>
      </c>
      <c r="G2517">
        <f>E2517-F2517</f>
        <v/>
      </c>
      <c r="H2517">
        <f>IF(B2517&gt;0,G2517/B2517,0)</f>
        <v/>
      </c>
      <c r="I2517">
        <f>SUM($E$2:E2517)</f>
        <v/>
      </c>
    </row>
    <row r="2518">
      <c r="A2518" t="inlineStr">
        <is>
          <t>Konsult 2516</t>
        </is>
      </c>
      <c r="B2518" t="n">
        <v>-12187</v>
      </c>
      <c r="C2518" t="n">
        <v>-10605</v>
      </c>
      <c r="D2518" t="n">
        <v>5874</v>
      </c>
      <c r="E2518">
        <f>SUM(B2518:D2518)</f>
        <v/>
      </c>
      <c r="F2518">
        <f>E2518*0.25</f>
        <v/>
      </c>
      <c r="G2518">
        <f>E2518-F2518</f>
        <v/>
      </c>
      <c r="H2518">
        <f>IF(B2518&gt;0,G2518/B2518,0)</f>
        <v/>
      </c>
      <c r="I2518">
        <f>SUM($E$2:E2518)</f>
        <v/>
      </c>
    </row>
    <row r="2519">
      <c r="A2519" t="inlineStr">
        <is>
          <t>IT 2517</t>
        </is>
      </c>
      <c r="B2519" t="n">
        <v>25549</v>
      </c>
      <c r="C2519" t="n">
        <v>18702</v>
      </c>
      <c r="D2519" t="n">
        <v>-13334</v>
      </c>
      <c r="E2519">
        <f>SUM(B2519:D2519)</f>
        <v/>
      </c>
      <c r="F2519">
        <f>E2519*0.25</f>
        <v/>
      </c>
      <c r="G2519">
        <f>E2519-F2519</f>
        <v/>
      </c>
      <c r="H2519">
        <f>IF(B2519&gt;0,G2519/B2519,0)</f>
        <v/>
      </c>
      <c r="I2519">
        <f>SUM($E$2:E2519)</f>
        <v/>
      </c>
    </row>
    <row r="2520">
      <c r="A2520" t="inlineStr">
        <is>
          <t>Loner 2518</t>
        </is>
      </c>
      <c r="B2520" t="n">
        <v>-15760</v>
      </c>
      <c r="C2520" t="n">
        <v>3836</v>
      </c>
      <c r="D2520" t="n">
        <v>-6953</v>
      </c>
      <c r="E2520">
        <f>SUM(B2520:D2520)</f>
        <v/>
      </c>
      <c r="F2520">
        <f>E2520*0.25</f>
        <v/>
      </c>
      <c r="G2520">
        <f>E2520-F2520</f>
        <v/>
      </c>
      <c r="H2520">
        <f>IF(B2520&gt;0,G2520/B2520,0)</f>
        <v/>
      </c>
      <c r="I2520">
        <f>SUM($E$2:E2520)</f>
        <v/>
      </c>
    </row>
    <row r="2521">
      <c r="A2521" t="inlineStr">
        <is>
          <t>Resor 2519</t>
        </is>
      </c>
      <c r="B2521" t="n">
        <v>-6876</v>
      </c>
      <c r="C2521" t="n">
        <v>18991</v>
      </c>
      <c r="D2521" t="n">
        <v>35314</v>
      </c>
      <c r="E2521">
        <f>SUM(B2521:D2521)</f>
        <v/>
      </c>
      <c r="F2521">
        <f>E2521*0.25</f>
        <v/>
      </c>
      <c r="G2521">
        <f>E2521-F2521</f>
        <v/>
      </c>
      <c r="H2521">
        <f>IF(B2521&gt;0,G2521/B2521,0)</f>
        <v/>
      </c>
      <c r="I2521">
        <f>SUM($E$2:E2521)</f>
        <v/>
      </c>
    </row>
    <row r="2522">
      <c r="A2522" t="inlineStr">
        <is>
          <t>IT 2520</t>
        </is>
      </c>
      <c r="B2522" t="n">
        <v>-11955</v>
      </c>
      <c r="C2522" t="n">
        <v>-4739</v>
      </c>
      <c r="D2522" t="n">
        <v>34926</v>
      </c>
      <c r="E2522">
        <f>SUM(B2522:D2522)</f>
        <v/>
      </c>
      <c r="F2522">
        <f>E2522*0.25</f>
        <v/>
      </c>
      <c r="G2522">
        <f>E2522-F2522</f>
        <v/>
      </c>
      <c r="H2522">
        <f>IF(B2522&gt;0,G2522/B2522,0)</f>
        <v/>
      </c>
      <c r="I2522">
        <f>SUM($E$2:E2522)</f>
        <v/>
      </c>
    </row>
    <row r="2523">
      <c r="A2523" t="inlineStr">
        <is>
          <t>IT 2521</t>
        </is>
      </c>
      <c r="B2523" t="n">
        <v>27526</v>
      </c>
      <c r="C2523" t="n">
        <v>12709</v>
      </c>
      <c r="D2523" t="n">
        <v>-1748</v>
      </c>
      <c r="E2523">
        <f>SUM(B2523:D2523)</f>
        <v/>
      </c>
      <c r="F2523">
        <f>E2523*0.25</f>
        <v/>
      </c>
      <c r="G2523">
        <f>E2523-F2523</f>
        <v/>
      </c>
      <c r="H2523">
        <f>IF(B2523&gt;0,G2523/B2523,0)</f>
        <v/>
      </c>
      <c r="I2523">
        <f>SUM($E$2:E2523)</f>
        <v/>
      </c>
    </row>
    <row r="2524">
      <c r="A2524" t="inlineStr">
        <is>
          <t>Ovrigt 2522</t>
        </is>
      </c>
      <c r="B2524" t="n">
        <v>18905</v>
      </c>
      <c r="C2524" t="n">
        <v>-2111</v>
      </c>
      <c r="D2524" t="n">
        <v>29565</v>
      </c>
      <c r="E2524">
        <f>SUM(B2524:D2524)</f>
        <v/>
      </c>
      <c r="F2524">
        <f>E2524*0.25</f>
        <v/>
      </c>
      <c r="G2524">
        <f>E2524-F2524</f>
        <v/>
      </c>
      <c r="H2524">
        <f>IF(B2524&gt;0,G2524/B2524,0)</f>
        <v/>
      </c>
      <c r="I2524">
        <f>SUM($E$2:E2524)</f>
        <v/>
      </c>
    </row>
    <row r="2525">
      <c r="A2525" t="inlineStr">
        <is>
          <t>IT 2523</t>
        </is>
      </c>
      <c r="B2525" t="n">
        <v>3337</v>
      </c>
      <c r="C2525" t="n">
        <v>11183</v>
      </c>
      <c r="D2525" t="n">
        <v>23691</v>
      </c>
      <c r="E2525">
        <f>SUM(B2525:D2525)</f>
        <v/>
      </c>
      <c r="F2525">
        <f>E2525*0.25</f>
        <v/>
      </c>
      <c r="G2525">
        <f>E2525-F2525</f>
        <v/>
      </c>
      <c r="H2525">
        <f>IF(B2525&gt;0,G2525/B2525,0)</f>
        <v/>
      </c>
      <c r="I2525">
        <f>SUM($E$2:E2525)</f>
        <v/>
      </c>
    </row>
    <row r="2526">
      <c r="A2526" t="inlineStr">
        <is>
          <t>Ovrigt 2524</t>
        </is>
      </c>
      <c r="B2526" t="n">
        <v>6505</v>
      </c>
      <c r="C2526" t="n">
        <v>11754</v>
      </c>
      <c r="D2526" t="n">
        <v>13516</v>
      </c>
      <c r="E2526">
        <f>SUM(B2526:D2526)</f>
        <v/>
      </c>
      <c r="F2526">
        <f>E2526*0.25</f>
        <v/>
      </c>
      <c r="G2526">
        <f>E2526-F2526</f>
        <v/>
      </c>
      <c r="H2526">
        <f>IF(B2526&gt;0,G2526/B2526,0)</f>
        <v/>
      </c>
      <c r="I2526">
        <f>SUM($E$2:E2526)</f>
        <v/>
      </c>
    </row>
    <row r="2527">
      <c r="A2527" t="inlineStr">
        <is>
          <t>Marknad 2525</t>
        </is>
      </c>
      <c r="B2527" t="n">
        <v>-10342</v>
      </c>
      <c r="C2527" t="n">
        <v>30331</v>
      </c>
      <c r="D2527" t="n">
        <v>9794</v>
      </c>
      <c r="E2527">
        <f>SUM(B2527:D2527)</f>
        <v/>
      </c>
      <c r="F2527">
        <f>E2527*0.25</f>
        <v/>
      </c>
      <c r="G2527">
        <f>E2527-F2527</f>
        <v/>
      </c>
      <c r="H2527">
        <f>IF(B2527&gt;0,G2527/B2527,0)</f>
        <v/>
      </c>
      <c r="I2527">
        <f>SUM($E$2:E2527)</f>
        <v/>
      </c>
    </row>
    <row r="2528">
      <c r="A2528" t="inlineStr">
        <is>
          <t>Konsult 2526</t>
        </is>
      </c>
      <c r="B2528" t="n">
        <v>-11993</v>
      </c>
      <c r="C2528" t="n">
        <v>-3571</v>
      </c>
      <c r="D2528" t="n">
        <v>12069</v>
      </c>
      <c r="E2528">
        <f>SUM(B2528:D2528)</f>
        <v/>
      </c>
      <c r="F2528">
        <f>E2528*0.25</f>
        <v/>
      </c>
      <c r="G2528">
        <f>E2528-F2528</f>
        <v/>
      </c>
      <c r="H2528">
        <f>IF(B2528&gt;0,G2528/B2528,0)</f>
        <v/>
      </c>
      <c r="I2528">
        <f>SUM($E$2:E2528)</f>
        <v/>
      </c>
    </row>
    <row r="2529">
      <c r="A2529" t="inlineStr">
        <is>
          <t>Lager 2527</t>
        </is>
      </c>
      <c r="B2529" t="n">
        <v>-4873</v>
      </c>
      <c r="C2529" t="n">
        <v>21180</v>
      </c>
      <c r="D2529" t="n">
        <v>-11179</v>
      </c>
      <c r="E2529">
        <f>SUM(B2529:D2529)</f>
        <v/>
      </c>
      <c r="F2529">
        <f>E2529*0.25</f>
        <v/>
      </c>
      <c r="G2529">
        <f>E2529-F2529</f>
        <v/>
      </c>
      <c r="H2529">
        <f>IF(B2529&gt;0,G2529/B2529,0)</f>
        <v/>
      </c>
      <c r="I2529">
        <f>SUM($E$2:E2529)</f>
        <v/>
      </c>
    </row>
    <row r="2530">
      <c r="A2530" t="inlineStr">
        <is>
          <t>Forsaljning 2528</t>
        </is>
      </c>
      <c r="B2530" t="n">
        <v>-13473</v>
      </c>
      <c r="C2530" t="n">
        <v>28352</v>
      </c>
      <c r="D2530" t="n">
        <v>-16537</v>
      </c>
      <c r="E2530">
        <f>SUM(B2530:D2530)</f>
        <v/>
      </c>
      <c r="F2530">
        <f>E2530*0.25</f>
        <v/>
      </c>
      <c r="G2530">
        <f>E2530-F2530</f>
        <v/>
      </c>
      <c r="H2530">
        <f>IF(B2530&gt;0,G2530/B2530,0)</f>
        <v/>
      </c>
      <c r="I2530">
        <f>SUM($E$2:E2530)</f>
        <v/>
      </c>
    </row>
    <row r="2531">
      <c r="A2531" t="inlineStr">
        <is>
          <t>Konsult 2529</t>
        </is>
      </c>
      <c r="B2531" t="n">
        <v>12645</v>
      </c>
      <c r="C2531" t="n">
        <v>24440</v>
      </c>
      <c r="D2531" t="n">
        <v>-18247</v>
      </c>
      <c r="E2531">
        <f>SUM(B2531:D2531)</f>
        <v/>
      </c>
      <c r="F2531">
        <f>E2531*0.25</f>
        <v/>
      </c>
      <c r="G2531">
        <f>E2531-F2531</f>
        <v/>
      </c>
      <c r="H2531">
        <f>IF(B2531&gt;0,G2531/B2531,0)</f>
        <v/>
      </c>
      <c r="I2531">
        <f>SUM($E$2:E2531)</f>
        <v/>
      </c>
    </row>
    <row r="2532">
      <c r="A2532" t="inlineStr">
        <is>
          <t>Loner 2530</t>
        </is>
      </c>
      <c r="B2532" t="n">
        <v>5076</v>
      </c>
      <c r="C2532" t="n">
        <v>19622</v>
      </c>
      <c r="D2532" t="n">
        <v>24512</v>
      </c>
      <c r="E2532">
        <f>SUM(B2532:D2532)</f>
        <v/>
      </c>
      <c r="F2532">
        <f>E2532*0.25</f>
        <v/>
      </c>
      <c r="G2532">
        <f>E2532-F2532</f>
        <v/>
      </c>
      <c r="H2532">
        <f>IF(B2532&gt;0,G2532/B2532,0)</f>
        <v/>
      </c>
      <c r="I2532">
        <f>SUM($E$2:E2532)</f>
        <v/>
      </c>
    </row>
    <row r="2533">
      <c r="A2533" t="inlineStr">
        <is>
          <t>Resor 2531</t>
        </is>
      </c>
      <c r="B2533" t="n">
        <v>-9991</v>
      </c>
      <c r="C2533" t="n">
        <v>-159</v>
      </c>
      <c r="D2533" t="n">
        <v>20761</v>
      </c>
      <c r="E2533">
        <f>SUM(B2533:D2533)</f>
        <v/>
      </c>
      <c r="F2533">
        <f>E2533*0.25</f>
        <v/>
      </c>
      <c r="G2533">
        <f>E2533-F2533</f>
        <v/>
      </c>
      <c r="H2533">
        <f>IF(B2533&gt;0,G2533/B2533,0)</f>
        <v/>
      </c>
      <c r="I2533">
        <f>SUM($E$2:E2533)</f>
        <v/>
      </c>
    </row>
    <row r="2534">
      <c r="A2534" t="inlineStr">
        <is>
          <t>Ovrigt 2532</t>
        </is>
      </c>
      <c r="B2534" t="n">
        <v>-13687</v>
      </c>
      <c r="C2534" t="n">
        <v>29818</v>
      </c>
      <c r="D2534" t="n">
        <v>-14986</v>
      </c>
      <c r="E2534">
        <f>SUM(B2534:D2534)</f>
        <v/>
      </c>
      <c r="F2534">
        <f>E2534*0.25</f>
        <v/>
      </c>
      <c r="G2534">
        <f>E2534-F2534</f>
        <v/>
      </c>
      <c r="H2534">
        <f>IF(B2534&gt;0,G2534/B2534,0)</f>
        <v/>
      </c>
      <c r="I2534">
        <f>SUM($E$2:E2534)</f>
        <v/>
      </c>
    </row>
    <row r="2535">
      <c r="A2535" t="inlineStr">
        <is>
          <t>Frakt 2533</t>
        </is>
      </c>
      <c r="B2535" t="n">
        <v>30303</v>
      </c>
      <c r="C2535" t="n">
        <v>12256</v>
      </c>
      <c r="D2535" t="n">
        <v>31952</v>
      </c>
      <c r="E2535">
        <f>SUM(B2535:D2535)</f>
        <v/>
      </c>
      <c r="F2535">
        <f>E2535*0.25</f>
        <v/>
      </c>
      <c r="G2535">
        <f>E2535-F2535</f>
        <v/>
      </c>
      <c r="H2535">
        <f>IF(B2535&gt;0,G2535/B2535,0)</f>
        <v/>
      </c>
      <c r="I2535">
        <f>SUM($E$2:E2535)</f>
        <v/>
      </c>
    </row>
    <row r="2536">
      <c r="A2536" t="inlineStr">
        <is>
          <t>Lager 2534</t>
        </is>
      </c>
      <c r="B2536" t="n">
        <v>-6767</v>
      </c>
      <c r="C2536" t="n">
        <v>-762</v>
      </c>
      <c r="D2536" t="n">
        <v>23390</v>
      </c>
      <c r="E2536">
        <f>SUM(B2536:D2536)</f>
        <v/>
      </c>
      <c r="F2536">
        <f>E2536*0.25</f>
        <v/>
      </c>
      <c r="G2536">
        <f>E2536-F2536</f>
        <v/>
      </c>
      <c r="H2536">
        <f>IF(B2536&gt;0,G2536/B2536,0)</f>
        <v/>
      </c>
      <c r="I2536">
        <f>SUM($E$2:E2536)</f>
        <v/>
      </c>
    </row>
    <row r="2537">
      <c r="A2537" t="inlineStr">
        <is>
          <t>Lager 2535</t>
        </is>
      </c>
      <c r="B2537" t="n">
        <v>12129</v>
      </c>
      <c r="C2537" t="n">
        <v>13082</v>
      </c>
      <c r="D2537" t="n">
        <v>-2852</v>
      </c>
      <c r="E2537">
        <f>SUM(B2537:D2537)</f>
        <v/>
      </c>
      <c r="F2537">
        <f>E2537*0.25</f>
        <v/>
      </c>
      <c r="G2537">
        <f>E2537-F2537</f>
        <v/>
      </c>
      <c r="H2537">
        <f>IF(B2537&gt;0,G2537/B2537,0)</f>
        <v/>
      </c>
      <c r="I2537">
        <f>SUM($E$2:E2537)</f>
        <v/>
      </c>
    </row>
    <row r="2538">
      <c r="A2538" t="inlineStr">
        <is>
          <t>Frakt 2536</t>
        </is>
      </c>
      <c r="B2538" t="n">
        <v>2519</v>
      </c>
      <c r="C2538" t="n">
        <v>33050</v>
      </c>
      <c r="D2538" t="n">
        <v>36339</v>
      </c>
      <c r="E2538">
        <f>SUM(B2538:D2538)</f>
        <v/>
      </c>
      <c r="F2538">
        <f>E2538*0.25</f>
        <v/>
      </c>
      <c r="G2538">
        <f>E2538-F2538</f>
        <v/>
      </c>
      <c r="H2538">
        <f>IF(B2538&gt;0,G2538/B2538,0)</f>
        <v/>
      </c>
      <c r="I2538">
        <f>SUM($E$2:E2538)</f>
        <v/>
      </c>
    </row>
    <row r="2539">
      <c r="A2539" t="inlineStr">
        <is>
          <t>Frakt 2537</t>
        </is>
      </c>
      <c r="B2539" t="n">
        <v>15823</v>
      </c>
      <c r="C2539" t="n">
        <v>-18842</v>
      </c>
      <c r="D2539" t="n">
        <v>30067</v>
      </c>
      <c r="E2539">
        <f>SUM(B2539:D2539)</f>
        <v/>
      </c>
      <c r="F2539">
        <f>E2539*0.25</f>
        <v/>
      </c>
      <c r="G2539">
        <f>E2539-F2539</f>
        <v/>
      </c>
      <c r="H2539">
        <f>IF(B2539&gt;0,G2539/B2539,0)</f>
        <v/>
      </c>
      <c r="I2539">
        <f>SUM($E$2:E2539)</f>
        <v/>
      </c>
    </row>
    <row r="2540">
      <c r="A2540" t="inlineStr">
        <is>
          <t>Forsaljning 2538</t>
        </is>
      </c>
      <c r="B2540" t="n">
        <v>8207</v>
      </c>
      <c r="C2540" t="n">
        <v>37679</v>
      </c>
      <c r="D2540" t="n">
        <v>39961</v>
      </c>
      <c r="E2540">
        <f>SUM(B2540:D2540)</f>
        <v/>
      </c>
      <c r="F2540">
        <f>E2540*0.25</f>
        <v/>
      </c>
      <c r="G2540">
        <f>E2540-F2540</f>
        <v/>
      </c>
      <c r="H2540">
        <f>IF(B2540&gt;0,G2540/B2540,0)</f>
        <v/>
      </c>
      <c r="I2540">
        <f>SUM($E$2:E2540)</f>
        <v/>
      </c>
    </row>
    <row r="2541">
      <c r="A2541" t="inlineStr">
        <is>
          <t>Konsult 2539</t>
        </is>
      </c>
      <c r="B2541" t="n">
        <v>5141</v>
      </c>
      <c r="C2541" t="n">
        <v>9498</v>
      </c>
      <c r="D2541" t="n">
        <v>614</v>
      </c>
      <c r="E2541">
        <f>SUM(B2541:D2541)</f>
        <v/>
      </c>
      <c r="F2541">
        <f>E2541*0.25</f>
        <v/>
      </c>
      <c r="G2541">
        <f>E2541-F2541</f>
        <v/>
      </c>
      <c r="H2541">
        <f>IF(B2541&gt;0,G2541/B2541,0)</f>
        <v/>
      </c>
      <c r="I2541">
        <f>SUM($E$2:E2541)</f>
        <v/>
      </c>
    </row>
    <row r="2542">
      <c r="A2542" t="inlineStr">
        <is>
          <t>IT 2540</t>
        </is>
      </c>
      <c r="B2542" t="n">
        <v>9003</v>
      </c>
      <c r="C2542" t="n">
        <v>10124</v>
      </c>
      <c r="D2542" t="n">
        <v>-17642</v>
      </c>
      <c r="E2542">
        <f>SUM(B2542:D2542)</f>
        <v/>
      </c>
      <c r="F2542">
        <f>E2542*0.25</f>
        <v/>
      </c>
      <c r="G2542">
        <f>E2542-F2542</f>
        <v/>
      </c>
      <c r="H2542">
        <f>IF(B2542&gt;0,G2542/B2542,0)</f>
        <v/>
      </c>
      <c r="I2542">
        <f>SUM($E$2:E2542)</f>
        <v/>
      </c>
    </row>
    <row r="2543">
      <c r="A2543" t="inlineStr">
        <is>
          <t>Forsaljning 2541</t>
        </is>
      </c>
      <c r="B2543" t="n">
        <v>-8409</v>
      </c>
      <c r="C2543" t="n">
        <v>16481</v>
      </c>
      <c r="D2543" t="n">
        <v>23215</v>
      </c>
      <c r="E2543">
        <f>SUM(B2543:D2543)</f>
        <v/>
      </c>
      <c r="F2543">
        <f>E2543*0.25</f>
        <v/>
      </c>
      <c r="G2543">
        <f>E2543-F2543</f>
        <v/>
      </c>
      <c r="H2543">
        <f>IF(B2543&gt;0,G2543/B2543,0)</f>
        <v/>
      </c>
      <c r="I2543">
        <f>SUM($E$2:E2543)</f>
        <v/>
      </c>
    </row>
    <row r="2544">
      <c r="A2544" t="inlineStr">
        <is>
          <t>Marknad 2542</t>
        </is>
      </c>
      <c r="B2544" t="n">
        <v>37979</v>
      </c>
      <c r="C2544" t="n">
        <v>26272</v>
      </c>
      <c r="D2544" t="n">
        <v>-9243</v>
      </c>
      <c r="E2544">
        <f>SUM(B2544:D2544)</f>
        <v/>
      </c>
      <c r="F2544">
        <f>E2544*0.25</f>
        <v/>
      </c>
      <c r="G2544">
        <f>E2544-F2544</f>
        <v/>
      </c>
      <c r="H2544">
        <f>IF(B2544&gt;0,G2544/B2544,0)</f>
        <v/>
      </c>
      <c r="I2544">
        <f>SUM($E$2:E2544)</f>
        <v/>
      </c>
    </row>
    <row r="2545">
      <c r="A2545" t="inlineStr">
        <is>
          <t>Lager 2543</t>
        </is>
      </c>
      <c r="B2545" t="n">
        <v>8225</v>
      </c>
      <c r="C2545" t="n">
        <v>-11187</v>
      </c>
      <c r="D2545" t="n">
        <v>477</v>
      </c>
      <c r="E2545">
        <f>SUM(B2545:D2545)</f>
        <v/>
      </c>
      <c r="F2545">
        <f>E2545*0.25</f>
        <v/>
      </c>
      <c r="G2545">
        <f>E2545-F2545</f>
        <v/>
      </c>
      <c r="H2545">
        <f>IF(B2545&gt;0,G2545/B2545,0)</f>
        <v/>
      </c>
      <c r="I2545">
        <f>SUM($E$2:E2545)</f>
        <v/>
      </c>
    </row>
    <row r="2546">
      <c r="A2546" t="inlineStr">
        <is>
          <t>IT 2544</t>
        </is>
      </c>
      <c r="B2546" t="n">
        <v>11945</v>
      </c>
      <c r="C2546" t="n">
        <v>30070</v>
      </c>
      <c r="D2546" t="n">
        <v>-12832</v>
      </c>
      <c r="E2546">
        <f>SUM(B2546:D2546)</f>
        <v/>
      </c>
      <c r="F2546">
        <f>E2546*0.25</f>
        <v/>
      </c>
      <c r="G2546">
        <f>E2546-F2546</f>
        <v/>
      </c>
      <c r="H2546">
        <f>IF(B2546&gt;0,G2546/B2546,0)</f>
        <v/>
      </c>
      <c r="I2546">
        <f>SUM($E$2:E2546)</f>
        <v/>
      </c>
    </row>
    <row r="2547">
      <c r="A2547" t="inlineStr">
        <is>
          <t>Ovrigt 2545</t>
        </is>
      </c>
      <c r="B2547" t="n">
        <v>24238</v>
      </c>
      <c r="C2547" t="n">
        <v>12148</v>
      </c>
      <c r="D2547" t="n">
        <v>23258</v>
      </c>
      <c r="E2547">
        <f>SUM(B2547:D2547)</f>
        <v/>
      </c>
      <c r="F2547">
        <f>E2547*0.25</f>
        <v/>
      </c>
      <c r="G2547">
        <f>E2547-F2547</f>
        <v/>
      </c>
      <c r="H2547">
        <f>IF(B2547&gt;0,G2547/B2547,0)</f>
        <v/>
      </c>
      <c r="I2547">
        <f>SUM($E$2:E2547)</f>
        <v/>
      </c>
    </row>
    <row r="2548">
      <c r="A2548" t="inlineStr">
        <is>
          <t>Frakt 2546</t>
        </is>
      </c>
      <c r="B2548" t="n">
        <v>24916</v>
      </c>
      <c r="C2548" t="n">
        <v>15349</v>
      </c>
      <c r="D2548" t="n">
        <v>17500</v>
      </c>
      <c r="E2548">
        <f>SUM(B2548:D2548)</f>
        <v/>
      </c>
      <c r="F2548">
        <f>E2548*0.25</f>
        <v/>
      </c>
      <c r="G2548">
        <f>E2548-F2548</f>
        <v/>
      </c>
      <c r="H2548">
        <f>IF(B2548&gt;0,G2548/B2548,0)</f>
        <v/>
      </c>
      <c r="I2548">
        <f>SUM($E$2:E2548)</f>
        <v/>
      </c>
    </row>
    <row r="2549">
      <c r="A2549" t="inlineStr">
        <is>
          <t>Lager 2547</t>
        </is>
      </c>
      <c r="B2549" t="n">
        <v>11189</v>
      </c>
      <c r="C2549" t="n">
        <v>16847</v>
      </c>
      <c r="D2549" t="n">
        <v>35990</v>
      </c>
      <c r="E2549">
        <f>SUM(B2549:D2549)</f>
        <v/>
      </c>
      <c r="F2549">
        <f>E2549*0.25</f>
        <v/>
      </c>
      <c r="G2549">
        <f>E2549-F2549</f>
        <v/>
      </c>
      <c r="H2549">
        <f>IF(B2549&gt;0,G2549/B2549,0)</f>
        <v/>
      </c>
      <c r="I2549">
        <f>SUM($E$2:E2549)</f>
        <v/>
      </c>
    </row>
    <row r="2550">
      <c r="A2550" t="inlineStr">
        <is>
          <t>Loner 2548</t>
        </is>
      </c>
      <c r="B2550" t="n">
        <v>13206</v>
      </c>
      <c r="C2550" t="n">
        <v>-16348</v>
      </c>
      <c r="D2550" t="n">
        <v>5649</v>
      </c>
      <c r="E2550">
        <f>SUM(B2550:D2550)</f>
        <v/>
      </c>
      <c r="F2550">
        <f>E2550*0.25</f>
        <v/>
      </c>
      <c r="G2550">
        <f>E2550-F2550</f>
        <v/>
      </c>
      <c r="H2550">
        <f>IF(B2550&gt;0,G2550/B2550,0)</f>
        <v/>
      </c>
      <c r="I2550">
        <f>SUM($E$2:E2550)</f>
        <v/>
      </c>
    </row>
    <row r="2551">
      <c r="A2551" t="inlineStr">
        <is>
          <t>Marknad 2549</t>
        </is>
      </c>
      <c r="B2551" t="n">
        <v>12420</v>
      </c>
      <c r="C2551" t="n">
        <v>18734</v>
      </c>
      <c r="D2551" t="n">
        <v>4759</v>
      </c>
      <c r="E2551">
        <f>SUM(B2551:D2551)</f>
        <v/>
      </c>
      <c r="F2551">
        <f>E2551*0.25</f>
        <v/>
      </c>
      <c r="G2551">
        <f>E2551-F2551</f>
        <v/>
      </c>
      <c r="H2551">
        <f>IF(B2551&gt;0,G2551/B2551,0)</f>
        <v/>
      </c>
      <c r="I2551">
        <f>SUM($E$2:E2551)</f>
        <v/>
      </c>
    </row>
    <row r="2552">
      <c r="A2552" t="inlineStr">
        <is>
          <t>Ovrigt 2550</t>
        </is>
      </c>
      <c r="B2552" t="n">
        <v>24334</v>
      </c>
      <c r="C2552" t="n">
        <v>3118</v>
      </c>
      <c r="D2552" t="n">
        <v>30231</v>
      </c>
      <c r="E2552">
        <f>SUM(B2552:D2552)</f>
        <v/>
      </c>
      <c r="F2552">
        <f>E2552*0.25</f>
        <v/>
      </c>
      <c r="G2552">
        <f>E2552-F2552</f>
        <v/>
      </c>
      <c r="H2552">
        <f>IF(B2552&gt;0,G2552/B2552,0)</f>
        <v/>
      </c>
      <c r="I2552">
        <f>SUM($E$2:E2552)</f>
        <v/>
      </c>
    </row>
    <row r="2553">
      <c r="A2553" t="inlineStr">
        <is>
          <t>Marknad 2551</t>
        </is>
      </c>
      <c r="B2553" t="n">
        <v>1003</v>
      </c>
      <c r="C2553" t="n">
        <v>-15975</v>
      </c>
      <c r="D2553" t="n">
        <v>-18156</v>
      </c>
      <c r="E2553">
        <f>SUM(B2553:D2553)</f>
        <v/>
      </c>
      <c r="F2553">
        <f>E2553*0.25</f>
        <v/>
      </c>
      <c r="G2553">
        <f>E2553-F2553</f>
        <v/>
      </c>
      <c r="H2553">
        <f>IF(B2553&gt;0,G2553/B2553,0)</f>
        <v/>
      </c>
      <c r="I2553">
        <f>SUM($E$2:E2553)</f>
        <v/>
      </c>
    </row>
    <row r="2554">
      <c r="A2554" t="inlineStr">
        <is>
          <t>Ovrigt 2552</t>
        </is>
      </c>
      <c r="B2554" t="n">
        <v>-17044</v>
      </c>
      <c r="C2554" t="n">
        <v>-11599</v>
      </c>
      <c r="D2554" t="n">
        <v>34849</v>
      </c>
      <c r="E2554">
        <f>SUM(B2554:D2554)</f>
        <v/>
      </c>
      <c r="F2554">
        <f>E2554*0.25</f>
        <v/>
      </c>
      <c r="G2554">
        <f>E2554-F2554</f>
        <v/>
      </c>
      <c r="H2554">
        <f>IF(B2554&gt;0,G2554/B2554,0)</f>
        <v/>
      </c>
      <c r="I2554">
        <f>SUM($E$2:E2554)</f>
        <v/>
      </c>
    </row>
    <row r="2555">
      <c r="A2555" t="inlineStr">
        <is>
          <t>Resor 2553</t>
        </is>
      </c>
      <c r="B2555" t="n">
        <v>2863</v>
      </c>
      <c r="C2555" t="n">
        <v>33054</v>
      </c>
      <c r="D2555" t="n">
        <v>28631</v>
      </c>
      <c r="E2555">
        <f>SUM(B2555:D2555)</f>
        <v/>
      </c>
      <c r="F2555">
        <f>E2555*0.25</f>
        <v/>
      </c>
      <c r="G2555">
        <f>E2555-F2555</f>
        <v/>
      </c>
      <c r="H2555">
        <f>IF(B2555&gt;0,G2555/B2555,0)</f>
        <v/>
      </c>
      <c r="I2555">
        <f>SUM($E$2:E2555)</f>
        <v/>
      </c>
    </row>
    <row r="2556">
      <c r="A2556" t="inlineStr">
        <is>
          <t>Ovrigt 2554</t>
        </is>
      </c>
      <c r="B2556" t="n">
        <v>-18238</v>
      </c>
      <c r="C2556" t="n">
        <v>30147</v>
      </c>
      <c r="D2556" t="n">
        <v>38415</v>
      </c>
      <c r="E2556">
        <f>SUM(B2556:D2556)</f>
        <v/>
      </c>
      <c r="F2556">
        <f>E2556*0.25</f>
        <v/>
      </c>
      <c r="G2556">
        <f>E2556-F2556</f>
        <v/>
      </c>
      <c r="H2556">
        <f>IF(B2556&gt;0,G2556/B2556,0)</f>
        <v/>
      </c>
      <c r="I2556">
        <f>SUM($E$2:E2556)</f>
        <v/>
      </c>
    </row>
    <row r="2557">
      <c r="A2557" t="inlineStr">
        <is>
          <t>Resor 2555</t>
        </is>
      </c>
      <c r="B2557" t="n">
        <v>4941</v>
      </c>
      <c r="C2557" t="n">
        <v>-13621</v>
      </c>
      <c r="D2557" t="n">
        <v>8059</v>
      </c>
      <c r="E2557">
        <f>SUM(B2557:D2557)</f>
        <v/>
      </c>
      <c r="F2557">
        <f>E2557*0.25</f>
        <v/>
      </c>
      <c r="G2557">
        <f>E2557-F2557</f>
        <v/>
      </c>
      <c r="H2557">
        <f>IF(B2557&gt;0,G2557/B2557,0)</f>
        <v/>
      </c>
      <c r="I2557">
        <f>SUM($E$2:E2557)</f>
        <v/>
      </c>
    </row>
    <row r="2558">
      <c r="A2558" t="inlineStr">
        <is>
          <t>Resor 2556</t>
        </is>
      </c>
      <c r="B2558" t="n">
        <v>3420</v>
      </c>
      <c r="C2558" t="n">
        <v>6996</v>
      </c>
      <c r="D2558" t="n">
        <v>3020</v>
      </c>
      <c r="E2558">
        <f>SUM(B2558:D2558)</f>
        <v/>
      </c>
      <c r="F2558">
        <f>E2558*0.25</f>
        <v/>
      </c>
      <c r="G2558">
        <f>E2558-F2558</f>
        <v/>
      </c>
      <c r="H2558">
        <f>IF(B2558&gt;0,G2558/B2558,0)</f>
        <v/>
      </c>
      <c r="I2558">
        <f>SUM($E$2:E2558)</f>
        <v/>
      </c>
    </row>
    <row r="2559">
      <c r="A2559" t="inlineStr">
        <is>
          <t>Forsaljning 2557</t>
        </is>
      </c>
      <c r="B2559" t="n">
        <v>23335</v>
      </c>
      <c r="C2559" t="n">
        <v>-3995</v>
      </c>
      <c r="D2559" t="n">
        <v>-3773</v>
      </c>
      <c r="E2559">
        <f>SUM(B2559:D2559)</f>
        <v/>
      </c>
      <c r="F2559">
        <f>E2559*0.25</f>
        <v/>
      </c>
      <c r="G2559">
        <f>E2559-F2559</f>
        <v/>
      </c>
      <c r="H2559">
        <f>IF(B2559&gt;0,G2559/B2559,0)</f>
        <v/>
      </c>
      <c r="I2559">
        <f>SUM($E$2:E2559)</f>
        <v/>
      </c>
    </row>
    <row r="2560">
      <c r="A2560" t="inlineStr">
        <is>
          <t>Kontor 2558</t>
        </is>
      </c>
      <c r="B2560" t="n">
        <v>22472</v>
      </c>
      <c r="C2560" t="n">
        <v>453</v>
      </c>
      <c r="D2560" t="n">
        <v>18832</v>
      </c>
      <c r="E2560">
        <f>SUM(B2560:D2560)</f>
        <v/>
      </c>
      <c r="F2560">
        <f>E2560*0.25</f>
        <v/>
      </c>
      <c r="G2560">
        <f>E2560-F2560</f>
        <v/>
      </c>
      <c r="H2560">
        <f>IF(B2560&gt;0,G2560/B2560,0)</f>
        <v/>
      </c>
      <c r="I2560">
        <f>SUM($E$2:E2560)</f>
        <v/>
      </c>
    </row>
    <row r="2561">
      <c r="A2561" t="inlineStr">
        <is>
          <t>Konsult 2559</t>
        </is>
      </c>
      <c r="B2561" t="n">
        <v>39663</v>
      </c>
      <c r="C2561" t="n">
        <v>25088</v>
      </c>
      <c r="D2561" t="n">
        <v>-15708</v>
      </c>
      <c r="E2561">
        <f>SUM(B2561:D2561)</f>
        <v/>
      </c>
      <c r="F2561">
        <f>E2561*0.25</f>
        <v/>
      </c>
      <c r="G2561">
        <f>E2561-F2561</f>
        <v/>
      </c>
      <c r="H2561">
        <f>IF(B2561&gt;0,G2561/B2561,0)</f>
        <v/>
      </c>
      <c r="I2561">
        <f>SUM($E$2:E2561)</f>
        <v/>
      </c>
    </row>
    <row r="2562">
      <c r="A2562" t="inlineStr">
        <is>
          <t>Marknad 2560</t>
        </is>
      </c>
      <c r="B2562" t="n">
        <v>-12499</v>
      </c>
      <c r="C2562" t="n">
        <v>2124</v>
      </c>
      <c r="D2562" t="n">
        <v>-8874</v>
      </c>
      <c r="E2562">
        <f>SUM(B2562:D2562)</f>
        <v/>
      </c>
      <c r="F2562">
        <f>E2562*0.25</f>
        <v/>
      </c>
      <c r="G2562">
        <f>E2562-F2562</f>
        <v/>
      </c>
      <c r="H2562">
        <f>IF(B2562&gt;0,G2562/B2562,0)</f>
        <v/>
      </c>
      <c r="I2562">
        <f>SUM($E$2:E2562)</f>
        <v/>
      </c>
    </row>
    <row r="2563">
      <c r="A2563" t="inlineStr">
        <is>
          <t>Forsaljning 2561</t>
        </is>
      </c>
      <c r="B2563" t="n">
        <v>15285</v>
      </c>
      <c r="C2563" t="n">
        <v>1372</v>
      </c>
      <c r="D2563" t="n">
        <v>-17551</v>
      </c>
      <c r="E2563">
        <f>SUM(B2563:D2563)</f>
        <v/>
      </c>
      <c r="F2563">
        <f>E2563*0.25</f>
        <v/>
      </c>
      <c r="G2563">
        <f>E2563-F2563</f>
        <v/>
      </c>
      <c r="H2563">
        <f>IF(B2563&gt;0,G2563/B2563,0)</f>
        <v/>
      </c>
      <c r="I2563">
        <f>SUM($E$2:E2563)</f>
        <v/>
      </c>
    </row>
    <row r="2564">
      <c r="A2564" t="inlineStr">
        <is>
          <t>Lager 2562</t>
        </is>
      </c>
      <c r="B2564" t="n">
        <v>23107</v>
      </c>
      <c r="C2564" t="n">
        <v>36581</v>
      </c>
      <c r="D2564" t="n">
        <v>7687</v>
      </c>
      <c r="E2564">
        <f>SUM(B2564:D2564)</f>
        <v/>
      </c>
      <c r="F2564">
        <f>E2564*0.25</f>
        <v/>
      </c>
      <c r="G2564">
        <f>E2564-F2564</f>
        <v/>
      </c>
      <c r="H2564">
        <f>IF(B2564&gt;0,G2564/B2564,0)</f>
        <v/>
      </c>
      <c r="I2564">
        <f>SUM($E$2:E2564)</f>
        <v/>
      </c>
    </row>
    <row r="2565">
      <c r="A2565" t="inlineStr">
        <is>
          <t>Ovrigt 2563</t>
        </is>
      </c>
      <c r="B2565" t="n">
        <v>13735</v>
      </c>
      <c r="C2565" t="n">
        <v>39074</v>
      </c>
      <c r="D2565" t="n">
        <v>7601</v>
      </c>
      <c r="E2565">
        <f>SUM(B2565:D2565)</f>
        <v/>
      </c>
      <c r="F2565">
        <f>E2565*0.25</f>
        <v/>
      </c>
      <c r="G2565">
        <f>E2565-F2565</f>
        <v/>
      </c>
      <c r="H2565">
        <f>IF(B2565&gt;0,G2565/B2565,0)</f>
        <v/>
      </c>
      <c r="I2565">
        <f>SUM($E$2:E2565)</f>
        <v/>
      </c>
    </row>
    <row r="2566">
      <c r="A2566" t="inlineStr">
        <is>
          <t>Marknad 2564</t>
        </is>
      </c>
      <c r="B2566" t="n">
        <v>-18663</v>
      </c>
      <c r="C2566" t="n">
        <v>25610</v>
      </c>
      <c r="D2566" t="n">
        <v>10782</v>
      </c>
      <c r="E2566">
        <f>SUM(B2566:D2566)</f>
        <v/>
      </c>
      <c r="F2566">
        <f>E2566*0.25</f>
        <v/>
      </c>
      <c r="G2566">
        <f>E2566-F2566</f>
        <v/>
      </c>
      <c r="H2566">
        <f>IF(B2566&gt;0,G2566/B2566,0)</f>
        <v/>
      </c>
      <c r="I2566">
        <f>SUM($E$2:E2566)</f>
        <v/>
      </c>
    </row>
    <row r="2567">
      <c r="A2567" t="inlineStr">
        <is>
          <t>Ovrigt 2565</t>
        </is>
      </c>
      <c r="B2567" t="n">
        <v>-18543</v>
      </c>
      <c r="C2567" t="n">
        <v>743</v>
      </c>
      <c r="D2567" t="n">
        <v>4755</v>
      </c>
      <c r="E2567">
        <f>SUM(B2567:D2567)</f>
        <v/>
      </c>
      <c r="F2567">
        <f>E2567*0.25</f>
        <v/>
      </c>
      <c r="G2567">
        <f>E2567-F2567</f>
        <v/>
      </c>
      <c r="H2567">
        <f>IF(B2567&gt;0,G2567/B2567,0)</f>
        <v/>
      </c>
      <c r="I2567">
        <f>SUM($E$2:E2567)</f>
        <v/>
      </c>
    </row>
    <row r="2568">
      <c r="A2568" t="inlineStr">
        <is>
          <t>Ovrigt 2566</t>
        </is>
      </c>
      <c r="B2568" t="n">
        <v>5578</v>
      </c>
      <c r="C2568" t="n">
        <v>1130</v>
      </c>
      <c r="D2568" t="n">
        <v>17521</v>
      </c>
      <c r="E2568">
        <f>SUM(B2568:D2568)</f>
        <v/>
      </c>
      <c r="F2568">
        <f>E2568*0.25</f>
        <v/>
      </c>
      <c r="G2568">
        <f>E2568-F2568</f>
        <v/>
      </c>
      <c r="H2568">
        <f>IF(B2568&gt;0,G2568/B2568,0)</f>
        <v/>
      </c>
      <c r="I2568">
        <f>SUM($E$2:E2568)</f>
        <v/>
      </c>
    </row>
    <row r="2569">
      <c r="A2569" t="inlineStr">
        <is>
          <t>Konsult 2567</t>
        </is>
      </c>
      <c r="B2569" t="n">
        <v>32974</v>
      </c>
      <c r="C2569" t="n">
        <v>12005</v>
      </c>
      <c r="D2569" t="n">
        <v>-13443</v>
      </c>
      <c r="E2569">
        <f>SUM(B2569:D2569)</f>
        <v/>
      </c>
      <c r="F2569">
        <f>E2569*0.25</f>
        <v/>
      </c>
      <c r="G2569">
        <f>E2569-F2569</f>
        <v/>
      </c>
      <c r="H2569">
        <f>IF(B2569&gt;0,G2569/B2569,0)</f>
        <v/>
      </c>
      <c r="I2569">
        <f>SUM($E$2:E2569)</f>
        <v/>
      </c>
    </row>
    <row r="2570">
      <c r="A2570" t="inlineStr">
        <is>
          <t>Kontor 2568</t>
        </is>
      </c>
      <c r="B2570" t="n">
        <v>2017</v>
      </c>
      <c r="C2570" t="n">
        <v>12553</v>
      </c>
      <c r="D2570" t="n">
        <v>12949</v>
      </c>
      <c r="E2570">
        <f>SUM(B2570:D2570)</f>
        <v/>
      </c>
      <c r="F2570">
        <f>E2570*0.25</f>
        <v/>
      </c>
      <c r="G2570">
        <f>E2570-F2570</f>
        <v/>
      </c>
      <c r="H2570">
        <f>IF(B2570&gt;0,G2570/B2570,0)</f>
        <v/>
      </c>
      <c r="I2570">
        <f>SUM($E$2:E2570)</f>
        <v/>
      </c>
    </row>
    <row r="2571">
      <c r="A2571" t="inlineStr">
        <is>
          <t>Resor 2569</t>
        </is>
      </c>
      <c r="B2571" t="n">
        <v>-9080</v>
      </c>
      <c r="C2571" t="n">
        <v>20293</v>
      </c>
      <c r="D2571" t="n">
        <v>-371</v>
      </c>
      <c r="E2571">
        <f>SUM(B2571:D2571)</f>
        <v/>
      </c>
      <c r="F2571">
        <f>E2571*0.25</f>
        <v/>
      </c>
      <c r="G2571">
        <f>E2571-F2571</f>
        <v/>
      </c>
      <c r="H2571">
        <f>IF(B2571&gt;0,G2571/B2571,0)</f>
        <v/>
      </c>
      <c r="I2571">
        <f>SUM($E$2:E2571)</f>
        <v/>
      </c>
    </row>
    <row r="2572">
      <c r="A2572" t="inlineStr">
        <is>
          <t>Resor 2570</t>
        </is>
      </c>
      <c r="B2572" t="n">
        <v>8573</v>
      </c>
      <c r="C2572" t="n">
        <v>-6778</v>
      </c>
      <c r="D2572" t="n">
        <v>12568</v>
      </c>
      <c r="E2572">
        <f>SUM(B2572:D2572)</f>
        <v/>
      </c>
      <c r="F2572">
        <f>E2572*0.25</f>
        <v/>
      </c>
      <c r="G2572">
        <f>E2572-F2572</f>
        <v/>
      </c>
      <c r="H2572">
        <f>IF(B2572&gt;0,G2572/B2572,0)</f>
        <v/>
      </c>
      <c r="I2572">
        <f>SUM($E$2:E2572)</f>
        <v/>
      </c>
    </row>
    <row r="2573">
      <c r="A2573" t="inlineStr">
        <is>
          <t>Konsult 2571</t>
        </is>
      </c>
      <c r="B2573" t="n">
        <v>35075</v>
      </c>
      <c r="C2573" t="n">
        <v>35727</v>
      </c>
      <c r="D2573" t="n">
        <v>15116</v>
      </c>
      <c r="E2573">
        <f>SUM(B2573:D2573)</f>
        <v/>
      </c>
      <c r="F2573">
        <f>E2573*0.25</f>
        <v/>
      </c>
      <c r="G2573">
        <f>E2573-F2573</f>
        <v/>
      </c>
      <c r="H2573">
        <f>IF(B2573&gt;0,G2573/B2573,0)</f>
        <v/>
      </c>
      <c r="I2573">
        <f>SUM($E$2:E2573)</f>
        <v/>
      </c>
    </row>
    <row r="2574">
      <c r="A2574" t="inlineStr">
        <is>
          <t>Kontor 2572</t>
        </is>
      </c>
      <c r="B2574" t="n">
        <v>-1168</v>
      </c>
      <c r="C2574" t="n">
        <v>-2623</v>
      </c>
      <c r="D2574" t="n">
        <v>-16885</v>
      </c>
      <c r="E2574">
        <f>SUM(B2574:D2574)</f>
        <v/>
      </c>
      <c r="F2574">
        <f>E2574*0.25</f>
        <v/>
      </c>
      <c r="G2574">
        <f>E2574-F2574</f>
        <v/>
      </c>
      <c r="H2574">
        <f>IF(B2574&gt;0,G2574/B2574,0)</f>
        <v/>
      </c>
      <c r="I2574">
        <f>SUM($E$2:E2574)</f>
        <v/>
      </c>
    </row>
    <row r="2575">
      <c r="A2575" t="inlineStr">
        <is>
          <t>Marknad 2573</t>
        </is>
      </c>
      <c r="B2575" t="n">
        <v>17586</v>
      </c>
      <c r="C2575" t="n">
        <v>6347</v>
      </c>
      <c r="D2575" t="n">
        <v>32730</v>
      </c>
      <c r="E2575">
        <f>SUM(B2575:D2575)</f>
        <v/>
      </c>
      <c r="F2575">
        <f>E2575*0.25</f>
        <v/>
      </c>
      <c r="G2575">
        <f>E2575-F2575</f>
        <v/>
      </c>
      <c r="H2575">
        <f>IF(B2575&gt;0,G2575/B2575,0)</f>
        <v/>
      </c>
      <c r="I2575">
        <f>SUM($E$2:E2575)</f>
        <v/>
      </c>
    </row>
    <row r="2576">
      <c r="A2576" t="inlineStr">
        <is>
          <t>Kontor 2574</t>
        </is>
      </c>
      <c r="B2576" t="n">
        <v>20931</v>
      </c>
      <c r="C2576" t="n">
        <v>28685</v>
      </c>
      <c r="D2576" t="n">
        <v>-13974</v>
      </c>
      <c r="E2576">
        <f>SUM(B2576:D2576)</f>
        <v/>
      </c>
      <c r="F2576">
        <f>E2576*0.25</f>
        <v/>
      </c>
      <c r="G2576">
        <f>E2576-F2576</f>
        <v/>
      </c>
      <c r="H2576">
        <f>IF(B2576&gt;0,G2576/B2576,0)</f>
        <v/>
      </c>
      <c r="I2576">
        <f>SUM($E$2:E2576)</f>
        <v/>
      </c>
    </row>
    <row r="2577">
      <c r="A2577" t="inlineStr">
        <is>
          <t>Ovrigt 2575</t>
        </is>
      </c>
      <c r="B2577" t="n">
        <v>-13792</v>
      </c>
      <c r="C2577" t="n">
        <v>18788</v>
      </c>
      <c r="D2577" t="n">
        <v>2075</v>
      </c>
      <c r="E2577">
        <f>SUM(B2577:D2577)</f>
        <v/>
      </c>
      <c r="F2577">
        <f>E2577*0.25</f>
        <v/>
      </c>
      <c r="G2577">
        <f>E2577-F2577</f>
        <v/>
      </c>
      <c r="H2577">
        <f>IF(B2577&gt;0,G2577/B2577,0)</f>
        <v/>
      </c>
      <c r="I2577">
        <f>SUM($E$2:E2577)</f>
        <v/>
      </c>
    </row>
    <row r="2578">
      <c r="A2578" t="inlineStr">
        <is>
          <t>Marknad 2576</t>
        </is>
      </c>
      <c r="B2578" t="n">
        <v>-15592</v>
      </c>
      <c r="C2578" t="n">
        <v>17121</v>
      </c>
      <c r="D2578" t="n">
        <v>32506</v>
      </c>
      <c r="E2578">
        <f>SUM(B2578:D2578)</f>
        <v/>
      </c>
      <c r="F2578">
        <f>E2578*0.25</f>
        <v/>
      </c>
      <c r="G2578">
        <f>E2578-F2578</f>
        <v/>
      </c>
      <c r="H2578">
        <f>IF(B2578&gt;0,G2578/B2578,0)</f>
        <v/>
      </c>
      <c r="I2578">
        <f>SUM($E$2:E2578)</f>
        <v/>
      </c>
    </row>
    <row r="2579">
      <c r="A2579" t="inlineStr">
        <is>
          <t>Frakt 2577</t>
        </is>
      </c>
      <c r="B2579" t="n">
        <v>11147</v>
      </c>
      <c r="C2579" t="n">
        <v>7990</v>
      </c>
      <c r="D2579" t="n">
        <v>-6255</v>
      </c>
      <c r="E2579">
        <f>SUM(B2579:D2579)</f>
        <v/>
      </c>
      <c r="F2579">
        <f>E2579*0.25</f>
        <v/>
      </c>
      <c r="G2579">
        <f>E2579-F2579</f>
        <v/>
      </c>
      <c r="H2579">
        <f>IF(B2579&gt;0,G2579/B2579,0)</f>
        <v/>
      </c>
      <c r="I2579">
        <f>SUM($E$2:E2579)</f>
        <v/>
      </c>
    </row>
    <row r="2580">
      <c r="A2580" t="inlineStr">
        <is>
          <t>Resor 2578</t>
        </is>
      </c>
      <c r="B2580" t="n">
        <v>32143</v>
      </c>
      <c r="C2580" t="n">
        <v>-14976</v>
      </c>
      <c r="D2580" t="n">
        <v>22699</v>
      </c>
      <c r="E2580">
        <f>SUM(B2580:D2580)</f>
        <v/>
      </c>
      <c r="F2580">
        <f>E2580*0.25</f>
        <v/>
      </c>
      <c r="G2580">
        <f>E2580-F2580</f>
        <v/>
      </c>
      <c r="H2580">
        <f>IF(B2580&gt;0,G2580/B2580,0)</f>
        <v/>
      </c>
      <c r="I2580">
        <f>SUM($E$2:E2580)</f>
        <v/>
      </c>
    </row>
    <row r="2581">
      <c r="A2581" t="inlineStr">
        <is>
          <t>Marknad 2579</t>
        </is>
      </c>
      <c r="B2581" t="n">
        <v>13072</v>
      </c>
      <c r="C2581" t="n">
        <v>32699</v>
      </c>
      <c r="D2581" t="n">
        <v>-346</v>
      </c>
      <c r="E2581">
        <f>SUM(B2581:D2581)</f>
        <v/>
      </c>
      <c r="F2581">
        <f>E2581*0.25</f>
        <v/>
      </c>
      <c r="G2581">
        <f>E2581-F2581</f>
        <v/>
      </c>
      <c r="H2581">
        <f>IF(B2581&gt;0,G2581/B2581,0)</f>
        <v/>
      </c>
      <c r="I2581">
        <f>SUM($E$2:E2581)</f>
        <v/>
      </c>
    </row>
    <row r="2582">
      <c r="A2582" t="inlineStr">
        <is>
          <t>IT 2580</t>
        </is>
      </c>
      <c r="B2582" t="n">
        <v>23480</v>
      </c>
      <c r="C2582" t="n">
        <v>15386</v>
      </c>
      <c r="D2582" t="n">
        <v>535</v>
      </c>
      <c r="E2582">
        <f>SUM(B2582:D2582)</f>
        <v/>
      </c>
      <c r="F2582">
        <f>E2582*0.25</f>
        <v/>
      </c>
      <c r="G2582">
        <f>E2582-F2582</f>
        <v/>
      </c>
      <c r="H2582">
        <f>IF(B2582&gt;0,G2582/B2582,0)</f>
        <v/>
      </c>
      <c r="I2582">
        <f>SUM($E$2:E2582)</f>
        <v/>
      </c>
    </row>
    <row r="2583">
      <c r="A2583" t="inlineStr">
        <is>
          <t>Kontor 2581</t>
        </is>
      </c>
      <c r="B2583" t="n">
        <v>7152</v>
      </c>
      <c r="C2583" t="n">
        <v>6365</v>
      </c>
      <c r="D2583" t="n">
        <v>-3534</v>
      </c>
      <c r="E2583">
        <f>SUM(B2583:D2583)</f>
        <v/>
      </c>
      <c r="F2583">
        <f>E2583*0.25</f>
        <v/>
      </c>
      <c r="G2583">
        <f>E2583-F2583</f>
        <v/>
      </c>
      <c r="H2583">
        <f>IF(B2583&gt;0,G2583/B2583,0)</f>
        <v/>
      </c>
      <c r="I2583">
        <f>SUM($E$2:E2583)</f>
        <v/>
      </c>
    </row>
    <row r="2584">
      <c r="A2584" t="inlineStr">
        <is>
          <t>Ovrigt 2582</t>
        </is>
      </c>
      <c r="B2584" t="n">
        <v>13775</v>
      </c>
      <c r="C2584" t="n">
        <v>9702</v>
      </c>
      <c r="D2584" t="n">
        <v>24011</v>
      </c>
      <c r="E2584">
        <f>SUM(B2584:D2584)</f>
        <v/>
      </c>
      <c r="F2584">
        <f>E2584*0.25</f>
        <v/>
      </c>
      <c r="G2584">
        <f>E2584-F2584</f>
        <v/>
      </c>
      <c r="H2584">
        <f>IF(B2584&gt;0,G2584/B2584,0)</f>
        <v/>
      </c>
      <c r="I2584">
        <f>SUM($E$2:E2584)</f>
        <v/>
      </c>
    </row>
    <row r="2585">
      <c r="A2585" t="inlineStr">
        <is>
          <t>Frakt 2583</t>
        </is>
      </c>
      <c r="B2585" t="n">
        <v>-8165</v>
      </c>
      <c r="C2585" t="n">
        <v>37730</v>
      </c>
      <c r="D2585" t="n">
        <v>-18781</v>
      </c>
      <c r="E2585">
        <f>SUM(B2585:D2585)</f>
        <v/>
      </c>
      <c r="F2585">
        <f>E2585*0.25</f>
        <v/>
      </c>
      <c r="G2585">
        <f>E2585-F2585</f>
        <v/>
      </c>
      <c r="H2585">
        <f>IF(B2585&gt;0,G2585/B2585,0)</f>
        <v/>
      </c>
      <c r="I2585">
        <f>SUM($E$2:E2585)</f>
        <v/>
      </c>
    </row>
    <row r="2586">
      <c r="A2586" t="inlineStr">
        <is>
          <t>Frakt 2584</t>
        </is>
      </c>
      <c r="B2586" t="n">
        <v>36538</v>
      </c>
      <c r="C2586" t="n">
        <v>-7775</v>
      </c>
      <c r="D2586" t="n">
        <v>17804</v>
      </c>
      <c r="E2586">
        <f>SUM(B2586:D2586)</f>
        <v/>
      </c>
      <c r="F2586">
        <f>E2586*0.25</f>
        <v/>
      </c>
      <c r="G2586">
        <f>E2586-F2586</f>
        <v/>
      </c>
      <c r="H2586">
        <f>IF(B2586&gt;0,G2586/B2586,0)</f>
        <v/>
      </c>
      <c r="I2586">
        <f>SUM($E$2:E2586)</f>
        <v/>
      </c>
    </row>
    <row r="2587">
      <c r="A2587" t="inlineStr">
        <is>
          <t>Lager 2585</t>
        </is>
      </c>
      <c r="B2587" t="n">
        <v>-6044</v>
      </c>
      <c r="C2587" t="n">
        <v>23306</v>
      </c>
      <c r="D2587" t="n">
        <v>33995</v>
      </c>
      <c r="E2587">
        <f>SUM(B2587:D2587)</f>
        <v/>
      </c>
      <c r="F2587">
        <f>E2587*0.25</f>
        <v/>
      </c>
      <c r="G2587">
        <f>E2587-F2587</f>
        <v/>
      </c>
      <c r="H2587">
        <f>IF(B2587&gt;0,G2587/B2587,0)</f>
        <v/>
      </c>
      <c r="I2587">
        <f>SUM($E$2:E2587)</f>
        <v/>
      </c>
    </row>
    <row r="2588">
      <c r="A2588" t="inlineStr">
        <is>
          <t>Lager 2586</t>
        </is>
      </c>
      <c r="B2588" t="n">
        <v>-2441</v>
      </c>
      <c r="C2588" t="n">
        <v>21807</v>
      </c>
      <c r="D2588" t="n">
        <v>14912</v>
      </c>
      <c r="E2588">
        <f>SUM(B2588:D2588)</f>
        <v/>
      </c>
      <c r="F2588">
        <f>E2588*0.25</f>
        <v/>
      </c>
      <c r="G2588">
        <f>E2588-F2588</f>
        <v/>
      </c>
      <c r="H2588">
        <f>IF(B2588&gt;0,G2588/B2588,0)</f>
        <v/>
      </c>
      <c r="I2588">
        <f>SUM($E$2:E2588)</f>
        <v/>
      </c>
    </row>
    <row r="2589">
      <c r="A2589" t="inlineStr">
        <is>
          <t>Ovrigt 2587</t>
        </is>
      </c>
      <c r="B2589" t="n">
        <v>35887</v>
      </c>
      <c r="C2589" t="n">
        <v>30404</v>
      </c>
      <c r="D2589" t="n">
        <v>39430</v>
      </c>
      <c r="E2589">
        <f>SUM(B2589:D2589)</f>
        <v/>
      </c>
      <c r="F2589">
        <f>E2589*0.25</f>
        <v/>
      </c>
      <c r="G2589">
        <f>E2589-F2589</f>
        <v/>
      </c>
      <c r="H2589">
        <f>IF(B2589&gt;0,G2589/B2589,0)</f>
        <v/>
      </c>
      <c r="I2589">
        <f>SUM($E$2:E2589)</f>
        <v/>
      </c>
    </row>
    <row r="2590">
      <c r="A2590" t="inlineStr">
        <is>
          <t>IT 2588</t>
        </is>
      </c>
      <c r="B2590" t="n">
        <v>17101</v>
      </c>
      <c r="C2590" t="n">
        <v>27619</v>
      </c>
      <c r="D2590" t="n">
        <v>21075</v>
      </c>
      <c r="E2590">
        <f>SUM(B2590:D2590)</f>
        <v/>
      </c>
      <c r="F2590">
        <f>E2590*0.25</f>
        <v/>
      </c>
      <c r="G2590">
        <f>E2590-F2590</f>
        <v/>
      </c>
      <c r="H2590">
        <f>IF(B2590&gt;0,G2590/B2590,0)</f>
        <v/>
      </c>
      <c r="I2590">
        <f>SUM($E$2:E2590)</f>
        <v/>
      </c>
    </row>
    <row r="2591">
      <c r="A2591" t="inlineStr">
        <is>
          <t>Forsaljning 2589</t>
        </is>
      </c>
      <c r="B2591" t="n">
        <v>14227</v>
      </c>
      <c r="C2591" t="n">
        <v>-6851</v>
      </c>
      <c r="D2591" t="n">
        <v>3873</v>
      </c>
      <c r="E2591">
        <f>SUM(B2591:D2591)</f>
        <v/>
      </c>
      <c r="F2591">
        <f>E2591*0.25</f>
        <v/>
      </c>
      <c r="G2591">
        <f>E2591-F2591</f>
        <v/>
      </c>
      <c r="H2591">
        <f>IF(B2591&gt;0,G2591/B2591,0)</f>
        <v/>
      </c>
      <c r="I2591">
        <f>SUM($E$2:E2591)</f>
        <v/>
      </c>
    </row>
    <row r="2592">
      <c r="A2592" t="inlineStr">
        <is>
          <t>Lager 2590</t>
        </is>
      </c>
      <c r="B2592" t="n">
        <v>-10318</v>
      </c>
      <c r="C2592" t="n">
        <v>-4247</v>
      </c>
      <c r="D2592" t="n">
        <v>-10139</v>
      </c>
      <c r="E2592">
        <f>SUM(B2592:D2592)</f>
        <v/>
      </c>
      <c r="F2592">
        <f>E2592*0.25</f>
        <v/>
      </c>
      <c r="G2592">
        <f>E2592-F2592</f>
        <v/>
      </c>
      <c r="H2592">
        <f>IF(B2592&gt;0,G2592/B2592,0)</f>
        <v/>
      </c>
      <c r="I2592">
        <f>SUM($E$2:E2592)</f>
        <v/>
      </c>
    </row>
    <row r="2593">
      <c r="A2593" t="inlineStr">
        <is>
          <t>Marknad 2591</t>
        </is>
      </c>
      <c r="B2593" t="n">
        <v>35320</v>
      </c>
      <c r="C2593" t="n">
        <v>8533</v>
      </c>
      <c r="D2593" t="n">
        <v>6886</v>
      </c>
      <c r="E2593">
        <f>SUM(B2593:D2593)</f>
        <v/>
      </c>
      <c r="F2593">
        <f>E2593*0.25</f>
        <v/>
      </c>
      <c r="G2593">
        <f>E2593-F2593</f>
        <v/>
      </c>
      <c r="H2593">
        <f>IF(B2593&gt;0,G2593/B2593,0)</f>
        <v/>
      </c>
      <c r="I2593">
        <f>SUM($E$2:E2593)</f>
        <v/>
      </c>
    </row>
    <row r="2594">
      <c r="A2594" t="inlineStr">
        <is>
          <t>Resor 2592</t>
        </is>
      </c>
      <c r="B2594" t="n">
        <v>36373</v>
      </c>
      <c r="C2594" t="n">
        <v>34408</v>
      </c>
      <c r="D2594" t="n">
        <v>39712</v>
      </c>
      <c r="E2594">
        <f>SUM(B2594:D2594)</f>
        <v/>
      </c>
      <c r="F2594">
        <f>E2594*0.25</f>
        <v/>
      </c>
      <c r="G2594">
        <f>E2594-F2594</f>
        <v/>
      </c>
      <c r="H2594">
        <f>IF(B2594&gt;0,G2594/B2594,0)</f>
        <v/>
      </c>
      <c r="I2594">
        <f>SUM($E$2:E2594)</f>
        <v/>
      </c>
    </row>
    <row r="2595">
      <c r="A2595" t="inlineStr">
        <is>
          <t>Konsult 2593</t>
        </is>
      </c>
      <c r="B2595" t="n">
        <v>21545</v>
      </c>
      <c r="C2595" t="n">
        <v>-6660</v>
      </c>
      <c r="D2595" t="n">
        <v>35441</v>
      </c>
      <c r="E2595">
        <f>SUM(B2595:D2595)</f>
        <v/>
      </c>
      <c r="F2595">
        <f>E2595*0.25</f>
        <v/>
      </c>
      <c r="G2595">
        <f>E2595-F2595</f>
        <v/>
      </c>
      <c r="H2595">
        <f>IF(B2595&gt;0,G2595/B2595,0)</f>
        <v/>
      </c>
      <c r="I2595">
        <f>SUM($E$2:E2595)</f>
        <v/>
      </c>
    </row>
    <row r="2596">
      <c r="A2596" t="inlineStr">
        <is>
          <t>IT 2594</t>
        </is>
      </c>
      <c r="B2596" t="n">
        <v>-2507</v>
      </c>
      <c r="C2596" t="n">
        <v>33982</v>
      </c>
      <c r="D2596" t="n">
        <v>-1189</v>
      </c>
      <c r="E2596">
        <f>SUM(B2596:D2596)</f>
        <v/>
      </c>
      <c r="F2596">
        <f>E2596*0.25</f>
        <v/>
      </c>
      <c r="G2596">
        <f>E2596-F2596</f>
        <v/>
      </c>
      <c r="H2596">
        <f>IF(B2596&gt;0,G2596/B2596,0)</f>
        <v/>
      </c>
      <c r="I2596">
        <f>SUM($E$2:E2596)</f>
        <v/>
      </c>
    </row>
    <row r="2597">
      <c r="A2597" t="inlineStr">
        <is>
          <t>Loner 2595</t>
        </is>
      </c>
      <c r="B2597" t="n">
        <v>-3194</v>
      </c>
      <c r="C2597" t="n">
        <v>25013</v>
      </c>
      <c r="D2597" t="n">
        <v>19402</v>
      </c>
      <c r="E2597">
        <f>SUM(B2597:D2597)</f>
        <v/>
      </c>
      <c r="F2597">
        <f>E2597*0.25</f>
        <v/>
      </c>
      <c r="G2597">
        <f>E2597-F2597</f>
        <v/>
      </c>
      <c r="H2597">
        <f>IF(B2597&gt;0,G2597/B2597,0)</f>
        <v/>
      </c>
      <c r="I2597">
        <f>SUM($E$2:E2597)</f>
        <v/>
      </c>
    </row>
    <row r="2598">
      <c r="A2598" t="inlineStr">
        <is>
          <t>Kontor 2596</t>
        </is>
      </c>
      <c r="B2598" t="n">
        <v>6598</v>
      </c>
      <c r="C2598" t="n">
        <v>-4371</v>
      </c>
      <c r="D2598" t="n">
        <v>-12558</v>
      </c>
      <c r="E2598">
        <f>SUM(B2598:D2598)</f>
        <v/>
      </c>
      <c r="F2598">
        <f>E2598*0.25</f>
        <v/>
      </c>
      <c r="G2598">
        <f>E2598-F2598</f>
        <v/>
      </c>
      <c r="H2598">
        <f>IF(B2598&gt;0,G2598/B2598,0)</f>
        <v/>
      </c>
      <c r="I2598">
        <f>SUM($E$2:E2598)</f>
        <v/>
      </c>
    </row>
    <row r="2599">
      <c r="A2599" t="inlineStr">
        <is>
          <t>Loner 2597</t>
        </is>
      </c>
      <c r="B2599" t="n">
        <v>-7423</v>
      </c>
      <c r="C2599" t="n">
        <v>-18185</v>
      </c>
      <c r="D2599" t="n">
        <v>-3906</v>
      </c>
      <c r="E2599">
        <f>SUM(B2599:D2599)</f>
        <v/>
      </c>
      <c r="F2599">
        <f>E2599*0.25</f>
        <v/>
      </c>
      <c r="G2599">
        <f>E2599-F2599</f>
        <v/>
      </c>
      <c r="H2599">
        <f>IF(B2599&gt;0,G2599/B2599,0)</f>
        <v/>
      </c>
      <c r="I2599">
        <f>SUM($E$2:E2599)</f>
        <v/>
      </c>
    </row>
    <row r="2600">
      <c r="A2600" t="inlineStr">
        <is>
          <t>Marknad 2598</t>
        </is>
      </c>
      <c r="B2600" t="n">
        <v>10419</v>
      </c>
      <c r="C2600" t="n">
        <v>11810</v>
      </c>
      <c r="D2600" t="n">
        <v>16688</v>
      </c>
      <c r="E2600">
        <f>SUM(B2600:D2600)</f>
        <v/>
      </c>
      <c r="F2600">
        <f>E2600*0.25</f>
        <v/>
      </c>
      <c r="G2600">
        <f>E2600-F2600</f>
        <v/>
      </c>
      <c r="H2600">
        <f>IF(B2600&gt;0,G2600/B2600,0)</f>
        <v/>
      </c>
      <c r="I2600">
        <f>SUM($E$2:E2600)</f>
        <v/>
      </c>
    </row>
    <row r="2601">
      <c r="A2601" t="inlineStr">
        <is>
          <t>IT 2599</t>
        </is>
      </c>
      <c r="B2601" t="n">
        <v>7657</v>
      </c>
      <c r="C2601" t="n">
        <v>22396</v>
      </c>
      <c r="D2601" t="n">
        <v>39353</v>
      </c>
      <c r="E2601">
        <f>SUM(B2601:D2601)</f>
        <v/>
      </c>
      <c r="F2601">
        <f>E2601*0.25</f>
        <v/>
      </c>
      <c r="G2601">
        <f>E2601-F2601</f>
        <v/>
      </c>
      <c r="H2601">
        <f>IF(B2601&gt;0,G2601/B2601,0)</f>
        <v/>
      </c>
      <c r="I2601">
        <f>SUM($E$2:E2601)</f>
        <v/>
      </c>
    </row>
    <row r="2602">
      <c r="A2602" t="inlineStr">
        <is>
          <t>Forsaljning 2600</t>
        </is>
      </c>
      <c r="B2602" t="n">
        <v>-6763</v>
      </c>
      <c r="C2602" t="n">
        <v>-9557</v>
      </c>
      <c r="D2602" t="n">
        <v>-2128</v>
      </c>
      <c r="E2602">
        <f>SUM(B2602:D2602)</f>
        <v/>
      </c>
      <c r="F2602">
        <f>E2602*0.25</f>
        <v/>
      </c>
      <c r="G2602">
        <f>E2602-F2602</f>
        <v/>
      </c>
      <c r="H2602">
        <f>IF(B2602&gt;0,G2602/B2602,0)</f>
        <v/>
      </c>
      <c r="I2602">
        <f>SUM($E$2:E2602)</f>
        <v/>
      </c>
    </row>
    <row r="2603">
      <c r="A2603" t="inlineStr">
        <is>
          <t>Loner 2601</t>
        </is>
      </c>
      <c r="B2603" t="n">
        <v>-18091</v>
      </c>
      <c r="C2603" t="n">
        <v>-3066</v>
      </c>
      <c r="D2603" t="n">
        <v>31751</v>
      </c>
      <c r="E2603">
        <f>SUM(B2603:D2603)</f>
        <v/>
      </c>
      <c r="F2603">
        <f>E2603*0.25</f>
        <v/>
      </c>
      <c r="G2603">
        <f>E2603-F2603</f>
        <v/>
      </c>
      <c r="H2603">
        <f>IF(B2603&gt;0,G2603/B2603,0)</f>
        <v/>
      </c>
      <c r="I2603">
        <f>SUM($E$2:E2603)</f>
        <v/>
      </c>
    </row>
    <row r="2604">
      <c r="A2604" t="inlineStr">
        <is>
          <t>Marknad 2602</t>
        </is>
      </c>
      <c r="B2604" t="n">
        <v>23166</v>
      </c>
      <c r="C2604" t="n">
        <v>16091</v>
      </c>
      <c r="D2604" t="n">
        <v>-8467</v>
      </c>
      <c r="E2604">
        <f>SUM(B2604:D2604)</f>
        <v/>
      </c>
      <c r="F2604">
        <f>E2604*0.25</f>
        <v/>
      </c>
      <c r="G2604">
        <f>E2604-F2604</f>
        <v/>
      </c>
      <c r="H2604">
        <f>IF(B2604&gt;0,G2604/B2604,0)</f>
        <v/>
      </c>
      <c r="I2604">
        <f>SUM($E$2:E2604)</f>
        <v/>
      </c>
    </row>
    <row r="2605">
      <c r="A2605" t="inlineStr">
        <is>
          <t>Forsaljning 2603</t>
        </is>
      </c>
      <c r="B2605" t="n">
        <v>27348</v>
      </c>
      <c r="C2605" t="n">
        <v>11840</v>
      </c>
      <c r="D2605" t="n">
        <v>31264</v>
      </c>
      <c r="E2605">
        <f>SUM(B2605:D2605)</f>
        <v/>
      </c>
      <c r="F2605">
        <f>E2605*0.25</f>
        <v/>
      </c>
      <c r="G2605">
        <f>E2605-F2605</f>
        <v/>
      </c>
      <c r="H2605">
        <f>IF(B2605&gt;0,G2605/B2605,0)</f>
        <v/>
      </c>
      <c r="I2605">
        <f>SUM($E$2:E2605)</f>
        <v/>
      </c>
    </row>
    <row r="2606">
      <c r="A2606" t="inlineStr">
        <is>
          <t>Forsaljning 2604</t>
        </is>
      </c>
      <c r="B2606" t="n">
        <v>-16375</v>
      </c>
      <c r="C2606" t="n">
        <v>36333</v>
      </c>
      <c r="D2606" t="n">
        <v>38753</v>
      </c>
      <c r="E2606">
        <f>SUM(B2606:D2606)</f>
        <v/>
      </c>
      <c r="F2606">
        <f>E2606*0.25</f>
        <v/>
      </c>
      <c r="G2606">
        <f>E2606-F2606</f>
        <v/>
      </c>
      <c r="H2606">
        <f>IF(B2606&gt;0,G2606/B2606,0)</f>
        <v/>
      </c>
      <c r="I2606">
        <f>SUM($E$2:E2606)</f>
        <v/>
      </c>
    </row>
    <row r="2607">
      <c r="A2607" t="inlineStr">
        <is>
          <t>Konsult 2605</t>
        </is>
      </c>
      <c r="B2607" t="n">
        <v>572</v>
      </c>
      <c r="C2607" t="n">
        <v>19426</v>
      </c>
      <c r="D2607" t="n">
        <v>-472</v>
      </c>
      <c r="E2607">
        <f>SUM(B2607:D2607)</f>
        <v/>
      </c>
      <c r="F2607">
        <f>E2607*0.25</f>
        <v/>
      </c>
      <c r="G2607">
        <f>E2607-F2607</f>
        <v/>
      </c>
      <c r="H2607">
        <f>IF(B2607&gt;0,G2607/B2607,0)</f>
        <v/>
      </c>
      <c r="I2607">
        <f>SUM($E$2:E2607)</f>
        <v/>
      </c>
    </row>
    <row r="2608">
      <c r="A2608" t="inlineStr">
        <is>
          <t>Konsult 2606</t>
        </is>
      </c>
      <c r="B2608" t="n">
        <v>39020</v>
      </c>
      <c r="C2608" t="n">
        <v>6673</v>
      </c>
      <c r="D2608" t="n">
        <v>38770</v>
      </c>
      <c r="E2608">
        <f>SUM(B2608:D2608)</f>
        <v/>
      </c>
      <c r="F2608">
        <f>E2608*0.25</f>
        <v/>
      </c>
      <c r="G2608">
        <f>E2608-F2608</f>
        <v/>
      </c>
      <c r="H2608">
        <f>IF(B2608&gt;0,G2608/B2608,0)</f>
        <v/>
      </c>
      <c r="I2608">
        <f>SUM($E$2:E2608)</f>
        <v/>
      </c>
    </row>
    <row r="2609">
      <c r="A2609" t="inlineStr">
        <is>
          <t>Resor 2607</t>
        </is>
      </c>
      <c r="B2609" t="n">
        <v>24018</v>
      </c>
      <c r="C2609" t="n">
        <v>23085</v>
      </c>
      <c r="D2609" t="n">
        <v>38046</v>
      </c>
      <c r="E2609">
        <f>SUM(B2609:D2609)</f>
        <v/>
      </c>
      <c r="F2609">
        <f>E2609*0.25</f>
        <v/>
      </c>
      <c r="G2609">
        <f>E2609-F2609</f>
        <v/>
      </c>
      <c r="H2609">
        <f>IF(B2609&gt;0,G2609/B2609,0)</f>
        <v/>
      </c>
      <c r="I2609">
        <f>SUM($E$2:E2609)</f>
        <v/>
      </c>
    </row>
    <row r="2610">
      <c r="A2610" t="inlineStr">
        <is>
          <t>Konsult 2608</t>
        </is>
      </c>
      <c r="B2610" t="n">
        <v>6010</v>
      </c>
      <c r="C2610" t="n">
        <v>35037</v>
      </c>
      <c r="D2610" t="n">
        <v>27463</v>
      </c>
      <c r="E2610">
        <f>SUM(B2610:D2610)</f>
        <v/>
      </c>
      <c r="F2610">
        <f>E2610*0.25</f>
        <v/>
      </c>
      <c r="G2610">
        <f>E2610-F2610</f>
        <v/>
      </c>
      <c r="H2610">
        <f>IF(B2610&gt;0,G2610/B2610,0)</f>
        <v/>
      </c>
      <c r="I2610">
        <f>SUM($E$2:E2610)</f>
        <v/>
      </c>
    </row>
    <row r="2611">
      <c r="A2611" t="inlineStr">
        <is>
          <t>Loner 2609</t>
        </is>
      </c>
      <c r="B2611" t="n">
        <v>-4531</v>
      </c>
      <c r="C2611" t="n">
        <v>-12665</v>
      </c>
      <c r="D2611" t="n">
        <v>17419</v>
      </c>
      <c r="E2611">
        <f>SUM(B2611:D2611)</f>
        <v/>
      </c>
      <c r="F2611">
        <f>E2611*0.25</f>
        <v/>
      </c>
      <c r="G2611">
        <f>E2611-F2611</f>
        <v/>
      </c>
      <c r="H2611">
        <f>IF(B2611&gt;0,G2611/B2611,0)</f>
        <v/>
      </c>
      <c r="I2611">
        <f>SUM($E$2:E2611)</f>
        <v/>
      </c>
    </row>
    <row r="2612">
      <c r="A2612" t="inlineStr">
        <is>
          <t>Frakt 2610</t>
        </is>
      </c>
      <c r="B2612" t="n">
        <v>-12094</v>
      </c>
      <c r="C2612" t="n">
        <v>14207</v>
      </c>
      <c r="D2612" t="n">
        <v>23530</v>
      </c>
      <c r="E2612">
        <f>SUM(B2612:D2612)</f>
        <v/>
      </c>
      <c r="F2612">
        <f>E2612*0.25</f>
        <v/>
      </c>
      <c r="G2612">
        <f>E2612-F2612</f>
        <v/>
      </c>
      <c r="H2612">
        <f>IF(B2612&gt;0,G2612/B2612,0)</f>
        <v/>
      </c>
      <c r="I2612">
        <f>SUM($E$2:E2612)</f>
        <v/>
      </c>
    </row>
    <row r="2613">
      <c r="A2613" t="inlineStr">
        <is>
          <t>Ovrigt 2611</t>
        </is>
      </c>
      <c r="B2613" t="n">
        <v>30797</v>
      </c>
      <c r="C2613" t="n">
        <v>14423</v>
      </c>
      <c r="D2613" t="n">
        <v>-3498</v>
      </c>
      <c r="E2613">
        <f>SUM(B2613:D2613)</f>
        <v/>
      </c>
      <c r="F2613">
        <f>E2613*0.25</f>
        <v/>
      </c>
      <c r="G2613">
        <f>E2613-F2613</f>
        <v/>
      </c>
      <c r="H2613">
        <f>IF(B2613&gt;0,G2613/B2613,0)</f>
        <v/>
      </c>
      <c r="I2613">
        <f>SUM($E$2:E2613)</f>
        <v/>
      </c>
    </row>
    <row r="2614">
      <c r="A2614" t="inlineStr">
        <is>
          <t>Lager 2612</t>
        </is>
      </c>
      <c r="B2614" t="n">
        <v>37970</v>
      </c>
      <c r="C2614" t="n">
        <v>-14086</v>
      </c>
      <c r="D2614" t="n">
        <v>-4398</v>
      </c>
      <c r="E2614">
        <f>SUM(B2614:D2614)</f>
        <v/>
      </c>
      <c r="F2614">
        <f>E2614*0.25</f>
        <v/>
      </c>
      <c r="G2614">
        <f>E2614-F2614</f>
        <v/>
      </c>
      <c r="H2614">
        <f>IF(B2614&gt;0,G2614/B2614,0)</f>
        <v/>
      </c>
      <c r="I2614">
        <f>SUM($E$2:E2614)</f>
        <v/>
      </c>
    </row>
    <row r="2615">
      <c r="A2615" t="inlineStr">
        <is>
          <t>Ovrigt 2613</t>
        </is>
      </c>
      <c r="B2615" t="n">
        <v>-11987</v>
      </c>
      <c r="C2615" t="n">
        <v>30671</v>
      </c>
      <c r="D2615" t="n">
        <v>32867</v>
      </c>
      <c r="E2615">
        <f>SUM(B2615:D2615)</f>
        <v/>
      </c>
      <c r="F2615">
        <f>E2615*0.25</f>
        <v/>
      </c>
      <c r="G2615">
        <f>E2615-F2615</f>
        <v/>
      </c>
      <c r="H2615">
        <f>IF(B2615&gt;0,G2615/B2615,0)</f>
        <v/>
      </c>
      <c r="I2615">
        <f>SUM($E$2:E2615)</f>
        <v/>
      </c>
    </row>
    <row r="2616">
      <c r="A2616" t="inlineStr">
        <is>
          <t>Resor 2614</t>
        </is>
      </c>
      <c r="B2616" t="n">
        <v>1580</v>
      </c>
      <c r="C2616" t="n">
        <v>34547</v>
      </c>
      <c r="D2616" t="n">
        <v>18294</v>
      </c>
      <c r="E2616">
        <f>SUM(B2616:D2616)</f>
        <v/>
      </c>
      <c r="F2616">
        <f>E2616*0.25</f>
        <v/>
      </c>
      <c r="G2616">
        <f>E2616-F2616</f>
        <v/>
      </c>
      <c r="H2616">
        <f>IF(B2616&gt;0,G2616/B2616,0)</f>
        <v/>
      </c>
      <c r="I2616">
        <f>SUM($E$2:E2616)</f>
        <v/>
      </c>
    </row>
    <row r="2617">
      <c r="A2617" t="inlineStr">
        <is>
          <t>IT 2615</t>
        </is>
      </c>
      <c r="B2617" t="n">
        <v>32811</v>
      </c>
      <c r="C2617" t="n">
        <v>29045</v>
      </c>
      <c r="D2617" t="n">
        <v>28756</v>
      </c>
      <c r="E2617">
        <f>SUM(B2617:D2617)</f>
        <v/>
      </c>
      <c r="F2617">
        <f>E2617*0.25</f>
        <v/>
      </c>
      <c r="G2617">
        <f>E2617-F2617</f>
        <v/>
      </c>
      <c r="H2617">
        <f>IF(B2617&gt;0,G2617/B2617,0)</f>
        <v/>
      </c>
      <c r="I2617">
        <f>SUM($E$2:E2617)</f>
        <v/>
      </c>
    </row>
    <row r="2618">
      <c r="A2618" t="inlineStr">
        <is>
          <t>Kontor 2616</t>
        </is>
      </c>
      <c r="B2618" t="n">
        <v>7713</v>
      </c>
      <c r="C2618" t="n">
        <v>-5713</v>
      </c>
      <c r="D2618" t="n">
        <v>-10545</v>
      </c>
      <c r="E2618">
        <f>SUM(B2618:D2618)</f>
        <v/>
      </c>
      <c r="F2618">
        <f>E2618*0.25</f>
        <v/>
      </c>
      <c r="G2618">
        <f>E2618-F2618</f>
        <v/>
      </c>
      <c r="H2618">
        <f>IF(B2618&gt;0,G2618/B2618,0)</f>
        <v/>
      </c>
      <c r="I2618">
        <f>SUM($E$2:E2618)</f>
        <v/>
      </c>
    </row>
    <row r="2619">
      <c r="A2619" t="inlineStr">
        <is>
          <t>Konsult 2617</t>
        </is>
      </c>
      <c r="B2619" t="n">
        <v>-8522</v>
      </c>
      <c r="C2619" t="n">
        <v>-5969</v>
      </c>
      <c r="D2619" t="n">
        <v>-2008</v>
      </c>
      <c r="E2619">
        <f>SUM(B2619:D2619)</f>
        <v/>
      </c>
      <c r="F2619">
        <f>E2619*0.25</f>
        <v/>
      </c>
      <c r="G2619">
        <f>E2619-F2619</f>
        <v/>
      </c>
      <c r="H2619">
        <f>IF(B2619&gt;0,G2619/B2619,0)</f>
        <v/>
      </c>
      <c r="I2619">
        <f>SUM($E$2:E2619)</f>
        <v/>
      </c>
    </row>
    <row r="2620">
      <c r="A2620" t="inlineStr">
        <is>
          <t>Lager 2618</t>
        </is>
      </c>
      <c r="B2620" t="n">
        <v>6763</v>
      </c>
      <c r="C2620" t="n">
        <v>-3334</v>
      </c>
      <c r="D2620" t="n">
        <v>36551</v>
      </c>
      <c r="E2620">
        <f>SUM(B2620:D2620)</f>
        <v/>
      </c>
      <c r="F2620">
        <f>E2620*0.25</f>
        <v/>
      </c>
      <c r="G2620">
        <f>E2620-F2620</f>
        <v/>
      </c>
      <c r="H2620">
        <f>IF(B2620&gt;0,G2620/B2620,0)</f>
        <v/>
      </c>
      <c r="I2620">
        <f>SUM($E$2:E2620)</f>
        <v/>
      </c>
    </row>
    <row r="2621">
      <c r="A2621" t="inlineStr">
        <is>
          <t>Ovrigt 2619</t>
        </is>
      </c>
      <c r="B2621" t="n">
        <v>-16335</v>
      </c>
      <c r="C2621" t="n">
        <v>12136</v>
      </c>
      <c r="D2621" t="n">
        <v>14961</v>
      </c>
      <c r="E2621">
        <f>SUM(B2621:D2621)</f>
        <v/>
      </c>
      <c r="F2621">
        <f>E2621*0.25</f>
        <v/>
      </c>
      <c r="G2621">
        <f>E2621-F2621</f>
        <v/>
      </c>
      <c r="H2621">
        <f>IF(B2621&gt;0,G2621/B2621,0)</f>
        <v/>
      </c>
      <c r="I2621">
        <f>SUM($E$2:E2621)</f>
        <v/>
      </c>
    </row>
    <row r="2622">
      <c r="A2622" t="inlineStr">
        <is>
          <t>Resor 2620</t>
        </is>
      </c>
      <c r="B2622" t="n">
        <v>25850</v>
      </c>
      <c r="C2622" t="n">
        <v>-12597</v>
      </c>
      <c r="D2622" t="n">
        <v>741</v>
      </c>
      <c r="E2622">
        <f>SUM(B2622:D2622)</f>
        <v/>
      </c>
      <c r="F2622">
        <f>E2622*0.25</f>
        <v/>
      </c>
      <c r="G2622">
        <f>E2622-F2622</f>
        <v/>
      </c>
      <c r="H2622">
        <f>IF(B2622&gt;0,G2622/B2622,0)</f>
        <v/>
      </c>
      <c r="I2622">
        <f>SUM($E$2:E2622)</f>
        <v/>
      </c>
    </row>
    <row r="2623">
      <c r="A2623" t="inlineStr">
        <is>
          <t>Frakt 2621</t>
        </is>
      </c>
      <c r="B2623" t="n">
        <v>7772</v>
      </c>
      <c r="C2623" t="n">
        <v>11120</v>
      </c>
      <c r="D2623" t="n">
        <v>24743</v>
      </c>
      <c r="E2623">
        <f>SUM(B2623:D2623)</f>
        <v/>
      </c>
      <c r="F2623">
        <f>E2623*0.25</f>
        <v/>
      </c>
      <c r="G2623">
        <f>E2623-F2623</f>
        <v/>
      </c>
      <c r="H2623">
        <f>IF(B2623&gt;0,G2623/B2623,0)</f>
        <v/>
      </c>
      <c r="I2623">
        <f>SUM($E$2:E2623)</f>
        <v/>
      </c>
    </row>
    <row r="2624">
      <c r="A2624" t="inlineStr">
        <is>
          <t>Kontor 2622</t>
        </is>
      </c>
      <c r="B2624" t="n">
        <v>-1799</v>
      </c>
      <c r="C2624" t="n">
        <v>37634</v>
      </c>
      <c r="D2624" t="n">
        <v>31398</v>
      </c>
      <c r="E2624">
        <f>SUM(B2624:D2624)</f>
        <v/>
      </c>
      <c r="F2624">
        <f>E2624*0.25</f>
        <v/>
      </c>
      <c r="G2624">
        <f>E2624-F2624</f>
        <v/>
      </c>
      <c r="H2624">
        <f>IF(B2624&gt;0,G2624/B2624,0)</f>
        <v/>
      </c>
      <c r="I2624">
        <f>SUM($E$2:E2624)</f>
        <v/>
      </c>
    </row>
    <row r="2625">
      <c r="A2625" t="inlineStr">
        <is>
          <t>Loner 2623</t>
        </is>
      </c>
      <c r="B2625" t="n">
        <v>3789</v>
      </c>
      <c r="C2625" t="n">
        <v>11144</v>
      </c>
      <c r="D2625" t="n">
        <v>26902</v>
      </c>
      <c r="E2625">
        <f>SUM(B2625:D2625)</f>
        <v/>
      </c>
      <c r="F2625">
        <f>E2625*0.25</f>
        <v/>
      </c>
      <c r="G2625">
        <f>E2625-F2625</f>
        <v/>
      </c>
      <c r="H2625">
        <f>IF(B2625&gt;0,G2625/B2625,0)</f>
        <v/>
      </c>
      <c r="I2625">
        <f>SUM($E$2:E2625)</f>
        <v/>
      </c>
    </row>
    <row r="2626">
      <c r="A2626" t="inlineStr">
        <is>
          <t>Resor 2624</t>
        </is>
      </c>
      <c r="B2626" t="n">
        <v>33829</v>
      </c>
      <c r="C2626" t="n">
        <v>196</v>
      </c>
      <c r="D2626" t="n">
        <v>-18619</v>
      </c>
      <c r="E2626">
        <f>SUM(B2626:D2626)</f>
        <v/>
      </c>
      <c r="F2626">
        <f>E2626*0.25</f>
        <v/>
      </c>
      <c r="G2626">
        <f>E2626-F2626</f>
        <v/>
      </c>
      <c r="H2626">
        <f>IF(B2626&gt;0,G2626/B2626,0)</f>
        <v/>
      </c>
      <c r="I2626">
        <f>SUM($E$2:E2626)</f>
        <v/>
      </c>
    </row>
    <row r="2627">
      <c r="A2627" t="inlineStr">
        <is>
          <t>Ovrigt 2625</t>
        </is>
      </c>
      <c r="B2627" t="n">
        <v>-17719</v>
      </c>
      <c r="C2627" t="n">
        <v>35146</v>
      </c>
      <c r="D2627" t="n">
        <v>28460</v>
      </c>
      <c r="E2627">
        <f>SUM(B2627:D2627)</f>
        <v/>
      </c>
      <c r="F2627">
        <f>E2627*0.25</f>
        <v/>
      </c>
      <c r="G2627">
        <f>E2627-F2627</f>
        <v/>
      </c>
      <c r="H2627">
        <f>IF(B2627&gt;0,G2627/B2627,0)</f>
        <v/>
      </c>
      <c r="I2627">
        <f>SUM($E$2:E2627)</f>
        <v/>
      </c>
    </row>
    <row r="2628">
      <c r="A2628" t="inlineStr">
        <is>
          <t>Forsaljning 2626</t>
        </is>
      </c>
      <c r="B2628" t="n">
        <v>25264</v>
      </c>
      <c r="C2628" t="n">
        <v>31694</v>
      </c>
      <c r="D2628" t="n">
        <v>24013</v>
      </c>
      <c r="E2628">
        <f>SUM(B2628:D2628)</f>
        <v/>
      </c>
      <c r="F2628">
        <f>E2628*0.25</f>
        <v/>
      </c>
      <c r="G2628">
        <f>E2628-F2628</f>
        <v/>
      </c>
      <c r="H2628">
        <f>IF(B2628&gt;0,G2628/B2628,0)</f>
        <v/>
      </c>
      <c r="I2628">
        <f>SUM($E$2:E2628)</f>
        <v/>
      </c>
    </row>
    <row r="2629">
      <c r="A2629" t="inlineStr">
        <is>
          <t>Kontor 2627</t>
        </is>
      </c>
      <c r="B2629" t="n">
        <v>-3421</v>
      </c>
      <c r="C2629" t="n">
        <v>16223</v>
      </c>
      <c r="D2629" t="n">
        <v>5211</v>
      </c>
      <c r="E2629">
        <f>SUM(B2629:D2629)</f>
        <v/>
      </c>
      <c r="F2629">
        <f>E2629*0.25</f>
        <v/>
      </c>
      <c r="G2629">
        <f>E2629-F2629</f>
        <v/>
      </c>
      <c r="H2629">
        <f>IF(B2629&gt;0,G2629/B2629,0)</f>
        <v/>
      </c>
      <c r="I2629">
        <f>SUM($E$2:E2629)</f>
        <v/>
      </c>
    </row>
    <row r="2630">
      <c r="A2630" t="inlineStr">
        <is>
          <t>Marknad 2628</t>
        </is>
      </c>
      <c r="B2630" t="n">
        <v>21874</v>
      </c>
      <c r="C2630" t="n">
        <v>25915</v>
      </c>
      <c r="D2630" t="n">
        <v>3780</v>
      </c>
      <c r="E2630">
        <f>SUM(B2630:D2630)</f>
        <v/>
      </c>
      <c r="F2630">
        <f>E2630*0.25</f>
        <v/>
      </c>
      <c r="G2630">
        <f>E2630-F2630</f>
        <v/>
      </c>
      <c r="H2630">
        <f>IF(B2630&gt;0,G2630/B2630,0)</f>
        <v/>
      </c>
      <c r="I2630">
        <f>SUM($E$2:E2630)</f>
        <v/>
      </c>
    </row>
    <row r="2631">
      <c r="A2631" t="inlineStr">
        <is>
          <t>Konsult 2629</t>
        </is>
      </c>
      <c r="B2631" t="n">
        <v>15055</v>
      </c>
      <c r="C2631" t="n">
        <v>36816</v>
      </c>
      <c r="D2631" t="n">
        <v>-4509</v>
      </c>
      <c r="E2631">
        <f>SUM(B2631:D2631)</f>
        <v/>
      </c>
      <c r="F2631">
        <f>E2631*0.25</f>
        <v/>
      </c>
      <c r="G2631">
        <f>E2631-F2631</f>
        <v/>
      </c>
      <c r="H2631">
        <f>IF(B2631&gt;0,G2631/B2631,0)</f>
        <v/>
      </c>
      <c r="I2631">
        <f>SUM($E$2:E2631)</f>
        <v/>
      </c>
    </row>
    <row r="2632">
      <c r="A2632" t="inlineStr">
        <is>
          <t>Lager 2630</t>
        </is>
      </c>
      <c r="B2632" t="n">
        <v>5458</v>
      </c>
      <c r="C2632" t="n">
        <v>-19485</v>
      </c>
      <c r="D2632" t="n">
        <v>39623</v>
      </c>
      <c r="E2632">
        <f>SUM(B2632:D2632)</f>
        <v/>
      </c>
      <c r="F2632">
        <f>E2632*0.25</f>
        <v/>
      </c>
      <c r="G2632">
        <f>E2632-F2632</f>
        <v/>
      </c>
      <c r="H2632">
        <f>IF(B2632&gt;0,G2632/B2632,0)</f>
        <v/>
      </c>
      <c r="I2632">
        <f>SUM($E$2:E2632)</f>
        <v/>
      </c>
    </row>
    <row r="2633">
      <c r="A2633" t="inlineStr">
        <is>
          <t>IT 2631</t>
        </is>
      </c>
      <c r="B2633" t="n">
        <v>-3254</v>
      </c>
      <c r="C2633" t="n">
        <v>-281</v>
      </c>
      <c r="D2633" t="n">
        <v>-14086</v>
      </c>
      <c r="E2633">
        <f>SUM(B2633:D2633)</f>
        <v/>
      </c>
      <c r="F2633">
        <f>E2633*0.25</f>
        <v/>
      </c>
      <c r="G2633">
        <f>E2633-F2633</f>
        <v/>
      </c>
      <c r="H2633">
        <f>IF(B2633&gt;0,G2633/B2633,0)</f>
        <v/>
      </c>
      <c r="I2633">
        <f>SUM($E$2:E2633)</f>
        <v/>
      </c>
    </row>
    <row r="2634">
      <c r="A2634" t="inlineStr">
        <is>
          <t>Kontor 2632</t>
        </is>
      </c>
      <c r="B2634" t="n">
        <v>-509</v>
      </c>
      <c r="C2634" t="n">
        <v>-6213</v>
      </c>
      <c r="D2634" t="n">
        <v>36322</v>
      </c>
      <c r="E2634">
        <f>SUM(B2634:D2634)</f>
        <v/>
      </c>
      <c r="F2634">
        <f>E2634*0.25</f>
        <v/>
      </c>
      <c r="G2634">
        <f>E2634-F2634</f>
        <v/>
      </c>
      <c r="H2634">
        <f>IF(B2634&gt;0,G2634/B2634,0)</f>
        <v/>
      </c>
      <c r="I2634">
        <f>SUM($E$2:E2634)</f>
        <v/>
      </c>
    </row>
    <row r="2635">
      <c r="A2635" t="inlineStr">
        <is>
          <t>Loner 2633</t>
        </is>
      </c>
      <c r="B2635" t="n">
        <v>8760</v>
      </c>
      <c r="C2635" t="n">
        <v>21376</v>
      </c>
      <c r="D2635" t="n">
        <v>786</v>
      </c>
      <c r="E2635">
        <f>SUM(B2635:D2635)</f>
        <v/>
      </c>
      <c r="F2635">
        <f>E2635*0.25</f>
        <v/>
      </c>
      <c r="G2635">
        <f>E2635-F2635</f>
        <v/>
      </c>
      <c r="H2635">
        <f>IF(B2635&gt;0,G2635/B2635,0)</f>
        <v/>
      </c>
      <c r="I2635">
        <f>SUM($E$2:E2635)</f>
        <v/>
      </c>
    </row>
    <row r="2636">
      <c r="A2636" t="inlineStr">
        <is>
          <t>IT 2634</t>
        </is>
      </c>
      <c r="B2636" t="n">
        <v>31728</v>
      </c>
      <c r="C2636" t="n">
        <v>-17780</v>
      </c>
      <c r="D2636" t="n">
        <v>-2041</v>
      </c>
      <c r="E2636">
        <f>SUM(B2636:D2636)</f>
        <v/>
      </c>
      <c r="F2636">
        <f>E2636*0.25</f>
        <v/>
      </c>
      <c r="G2636">
        <f>E2636-F2636</f>
        <v/>
      </c>
      <c r="H2636">
        <f>IF(B2636&gt;0,G2636/B2636,0)</f>
        <v/>
      </c>
      <c r="I2636">
        <f>SUM($E$2:E2636)</f>
        <v/>
      </c>
    </row>
    <row r="2637">
      <c r="A2637" t="inlineStr">
        <is>
          <t>Konsult 2635</t>
        </is>
      </c>
      <c r="B2637" t="n">
        <v>33949</v>
      </c>
      <c r="C2637" t="n">
        <v>31082</v>
      </c>
      <c r="D2637" t="n">
        <v>12223</v>
      </c>
      <c r="E2637">
        <f>SUM(B2637:D2637)</f>
        <v/>
      </c>
      <c r="F2637">
        <f>E2637*0.25</f>
        <v/>
      </c>
      <c r="G2637">
        <f>E2637-F2637</f>
        <v/>
      </c>
      <c r="H2637">
        <f>IF(B2637&gt;0,G2637/B2637,0)</f>
        <v/>
      </c>
      <c r="I2637">
        <f>SUM($E$2:E2637)</f>
        <v/>
      </c>
    </row>
    <row r="2638">
      <c r="A2638" t="inlineStr">
        <is>
          <t>Lager 2636</t>
        </is>
      </c>
      <c r="B2638" t="n">
        <v>28296</v>
      </c>
      <c r="C2638" t="n">
        <v>7063</v>
      </c>
      <c r="D2638" t="n">
        <v>35126</v>
      </c>
      <c r="E2638">
        <f>SUM(B2638:D2638)</f>
        <v/>
      </c>
      <c r="F2638">
        <f>E2638*0.25</f>
        <v/>
      </c>
      <c r="G2638">
        <f>E2638-F2638</f>
        <v/>
      </c>
      <c r="H2638">
        <f>IF(B2638&gt;0,G2638/B2638,0)</f>
        <v/>
      </c>
      <c r="I2638">
        <f>SUM($E$2:E2638)</f>
        <v/>
      </c>
    </row>
    <row r="2639">
      <c r="A2639" t="inlineStr">
        <is>
          <t>Resor 2637</t>
        </is>
      </c>
      <c r="B2639" t="n">
        <v>27014</v>
      </c>
      <c r="C2639" t="n">
        <v>7680</v>
      </c>
      <c r="D2639" t="n">
        <v>37459</v>
      </c>
      <c r="E2639">
        <f>SUM(B2639:D2639)</f>
        <v/>
      </c>
      <c r="F2639">
        <f>E2639*0.25</f>
        <v/>
      </c>
      <c r="G2639">
        <f>E2639-F2639</f>
        <v/>
      </c>
      <c r="H2639">
        <f>IF(B2639&gt;0,G2639/B2639,0)</f>
        <v/>
      </c>
      <c r="I2639">
        <f>SUM($E$2:E2639)</f>
        <v/>
      </c>
    </row>
    <row r="2640">
      <c r="A2640" t="inlineStr">
        <is>
          <t>Konsult 2638</t>
        </is>
      </c>
      <c r="B2640" t="n">
        <v>34027</v>
      </c>
      <c r="C2640" t="n">
        <v>-9492</v>
      </c>
      <c r="D2640" t="n">
        <v>25775</v>
      </c>
      <c r="E2640">
        <f>SUM(B2640:D2640)</f>
        <v/>
      </c>
      <c r="F2640">
        <f>E2640*0.25</f>
        <v/>
      </c>
      <c r="G2640">
        <f>E2640-F2640</f>
        <v/>
      </c>
      <c r="H2640">
        <f>IF(B2640&gt;0,G2640/B2640,0)</f>
        <v/>
      </c>
      <c r="I2640">
        <f>SUM($E$2:E2640)</f>
        <v/>
      </c>
    </row>
    <row r="2641">
      <c r="A2641" t="inlineStr">
        <is>
          <t>Marknad 2639</t>
        </is>
      </c>
      <c r="B2641" t="n">
        <v>13183</v>
      </c>
      <c r="C2641" t="n">
        <v>-15651</v>
      </c>
      <c r="D2641" t="n">
        <v>3059</v>
      </c>
      <c r="E2641">
        <f>SUM(B2641:D2641)</f>
        <v/>
      </c>
      <c r="F2641">
        <f>E2641*0.25</f>
        <v/>
      </c>
      <c r="G2641">
        <f>E2641-F2641</f>
        <v/>
      </c>
      <c r="H2641">
        <f>IF(B2641&gt;0,G2641/B2641,0)</f>
        <v/>
      </c>
      <c r="I2641">
        <f>SUM($E$2:E2641)</f>
        <v/>
      </c>
    </row>
    <row r="2642">
      <c r="A2642" t="inlineStr">
        <is>
          <t>IT 2640</t>
        </is>
      </c>
      <c r="B2642" t="n">
        <v>19460</v>
      </c>
      <c r="C2642" t="n">
        <v>27790</v>
      </c>
      <c r="D2642" t="n">
        <v>33308</v>
      </c>
      <c r="E2642">
        <f>SUM(B2642:D2642)</f>
        <v/>
      </c>
      <c r="F2642">
        <f>E2642*0.25</f>
        <v/>
      </c>
      <c r="G2642">
        <f>E2642-F2642</f>
        <v/>
      </c>
      <c r="H2642">
        <f>IF(B2642&gt;0,G2642/B2642,0)</f>
        <v/>
      </c>
      <c r="I2642">
        <f>SUM($E$2:E2642)</f>
        <v/>
      </c>
    </row>
    <row r="2643">
      <c r="A2643" t="inlineStr">
        <is>
          <t>Frakt 2641</t>
        </is>
      </c>
      <c r="B2643" t="n">
        <v>28351</v>
      </c>
      <c r="C2643" t="n">
        <v>1415</v>
      </c>
      <c r="D2643" t="n">
        <v>9704</v>
      </c>
      <c r="E2643">
        <f>SUM(B2643:D2643)</f>
        <v/>
      </c>
      <c r="F2643">
        <f>E2643*0.25</f>
        <v/>
      </c>
      <c r="G2643">
        <f>E2643-F2643</f>
        <v/>
      </c>
      <c r="H2643">
        <f>IF(B2643&gt;0,G2643/B2643,0)</f>
        <v/>
      </c>
      <c r="I2643">
        <f>SUM($E$2:E2643)</f>
        <v/>
      </c>
    </row>
    <row r="2644">
      <c r="A2644" t="inlineStr">
        <is>
          <t>Forsaljning 2642</t>
        </is>
      </c>
      <c r="B2644" t="n">
        <v>29936</v>
      </c>
      <c r="C2644" t="n">
        <v>-16586</v>
      </c>
      <c r="D2644" t="n">
        <v>22033</v>
      </c>
      <c r="E2644">
        <f>SUM(B2644:D2644)</f>
        <v/>
      </c>
      <c r="F2644">
        <f>E2644*0.25</f>
        <v/>
      </c>
      <c r="G2644">
        <f>E2644-F2644</f>
        <v/>
      </c>
      <c r="H2644">
        <f>IF(B2644&gt;0,G2644/B2644,0)</f>
        <v/>
      </c>
      <c r="I2644">
        <f>SUM($E$2:E2644)</f>
        <v/>
      </c>
    </row>
    <row r="2645">
      <c r="A2645" t="inlineStr">
        <is>
          <t>Loner 2643</t>
        </is>
      </c>
      <c r="B2645" t="n">
        <v>21297</v>
      </c>
      <c r="C2645" t="n">
        <v>9058</v>
      </c>
      <c r="D2645" t="n">
        <v>31840</v>
      </c>
      <c r="E2645">
        <f>SUM(B2645:D2645)</f>
        <v/>
      </c>
      <c r="F2645">
        <f>E2645*0.25</f>
        <v/>
      </c>
      <c r="G2645">
        <f>E2645-F2645</f>
        <v/>
      </c>
      <c r="H2645">
        <f>IF(B2645&gt;0,G2645/B2645,0)</f>
        <v/>
      </c>
      <c r="I2645">
        <f>SUM($E$2:E2645)</f>
        <v/>
      </c>
    </row>
    <row r="2646">
      <c r="A2646" t="inlineStr">
        <is>
          <t>Loner 2644</t>
        </is>
      </c>
      <c r="B2646" t="n">
        <v>-19799</v>
      </c>
      <c r="C2646" t="n">
        <v>6257</v>
      </c>
      <c r="D2646" t="n">
        <v>-6888</v>
      </c>
      <c r="E2646">
        <f>SUM(B2646:D2646)</f>
        <v/>
      </c>
      <c r="F2646">
        <f>E2646*0.25</f>
        <v/>
      </c>
      <c r="G2646">
        <f>E2646-F2646</f>
        <v/>
      </c>
      <c r="H2646">
        <f>IF(B2646&gt;0,G2646/B2646,0)</f>
        <v/>
      </c>
      <c r="I2646">
        <f>SUM($E$2:E2646)</f>
        <v/>
      </c>
    </row>
    <row r="2647">
      <c r="A2647" t="inlineStr">
        <is>
          <t>Marknad 2645</t>
        </is>
      </c>
      <c r="B2647" t="n">
        <v>560</v>
      </c>
      <c r="C2647" t="n">
        <v>17736</v>
      </c>
      <c r="D2647" t="n">
        <v>-14611</v>
      </c>
      <c r="E2647">
        <f>SUM(B2647:D2647)</f>
        <v/>
      </c>
      <c r="F2647">
        <f>E2647*0.25</f>
        <v/>
      </c>
      <c r="G2647">
        <f>E2647-F2647</f>
        <v/>
      </c>
      <c r="H2647">
        <f>IF(B2647&gt;0,G2647/B2647,0)</f>
        <v/>
      </c>
      <c r="I2647">
        <f>SUM($E$2:E2647)</f>
        <v/>
      </c>
    </row>
    <row r="2648">
      <c r="A2648" t="inlineStr">
        <is>
          <t>Konsult 2646</t>
        </is>
      </c>
      <c r="B2648" t="n">
        <v>-9657</v>
      </c>
      <c r="C2648" t="n">
        <v>-3642</v>
      </c>
      <c r="D2648" t="n">
        <v>13840</v>
      </c>
      <c r="E2648">
        <f>SUM(B2648:D2648)</f>
        <v/>
      </c>
      <c r="F2648">
        <f>E2648*0.25</f>
        <v/>
      </c>
      <c r="G2648">
        <f>E2648-F2648</f>
        <v/>
      </c>
      <c r="H2648">
        <f>IF(B2648&gt;0,G2648/B2648,0)</f>
        <v/>
      </c>
      <c r="I2648">
        <f>SUM($E$2:E2648)</f>
        <v/>
      </c>
    </row>
    <row r="2649">
      <c r="A2649" t="inlineStr">
        <is>
          <t>Loner 2647</t>
        </is>
      </c>
      <c r="B2649" t="n">
        <v>35506</v>
      </c>
      <c r="C2649" t="n">
        <v>18929</v>
      </c>
      <c r="D2649" t="n">
        <v>24941</v>
      </c>
      <c r="E2649">
        <f>SUM(B2649:D2649)</f>
        <v/>
      </c>
      <c r="F2649">
        <f>E2649*0.25</f>
        <v/>
      </c>
      <c r="G2649">
        <f>E2649-F2649</f>
        <v/>
      </c>
      <c r="H2649">
        <f>IF(B2649&gt;0,G2649/B2649,0)</f>
        <v/>
      </c>
      <c r="I2649">
        <f>SUM($E$2:E2649)</f>
        <v/>
      </c>
    </row>
    <row r="2650">
      <c r="A2650" t="inlineStr">
        <is>
          <t>IT 2648</t>
        </is>
      </c>
      <c r="B2650" t="n">
        <v>31946</v>
      </c>
      <c r="C2650" t="n">
        <v>932</v>
      </c>
      <c r="D2650" t="n">
        <v>9588</v>
      </c>
      <c r="E2650">
        <f>SUM(B2650:D2650)</f>
        <v/>
      </c>
      <c r="F2650">
        <f>E2650*0.25</f>
        <v/>
      </c>
      <c r="G2650">
        <f>E2650-F2650</f>
        <v/>
      </c>
      <c r="H2650">
        <f>IF(B2650&gt;0,G2650/B2650,0)</f>
        <v/>
      </c>
      <c r="I2650">
        <f>SUM($E$2:E2650)</f>
        <v/>
      </c>
    </row>
    <row r="2651">
      <c r="A2651" t="inlineStr">
        <is>
          <t>Lager 2649</t>
        </is>
      </c>
      <c r="B2651" t="n">
        <v>37246</v>
      </c>
      <c r="C2651" t="n">
        <v>28180</v>
      </c>
      <c r="D2651" t="n">
        <v>-11251</v>
      </c>
      <c r="E2651">
        <f>SUM(B2651:D2651)</f>
        <v/>
      </c>
      <c r="F2651">
        <f>E2651*0.25</f>
        <v/>
      </c>
      <c r="G2651">
        <f>E2651-F2651</f>
        <v/>
      </c>
      <c r="H2651">
        <f>IF(B2651&gt;0,G2651/B2651,0)</f>
        <v/>
      </c>
      <c r="I2651">
        <f>SUM($E$2:E2651)</f>
        <v/>
      </c>
    </row>
    <row r="2652">
      <c r="A2652" t="inlineStr">
        <is>
          <t>Marknad 2650</t>
        </is>
      </c>
      <c r="B2652" t="n">
        <v>-8631</v>
      </c>
      <c r="C2652" t="n">
        <v>25053</v>
      </c>
      <c r="D2652" t="n">
        <v>18864</v>
      </c>
      <c r="E2652">
        <f>SUM(B2652:D2652)</f>
        <v/>
      </c>
      <c r="F2652">
        <f>E2652*0.25</f>
        <v/>
      </c>
      <c r="G2652">
        <f>E2652-F2652</f>
        <v/>
      </c>
      <c r="H2652">
        <f>IF(B2652&gt;0,G2652/B2652,0)</f>
        <v/>
      </c>
      <c r="I2652">
        <f>SUM($E$2:E2652)</f>
        <v/>
      </c>
    </row>
    <row r="2653">
      <c r="A2653" t="inlineStr">
        <is>
          <t>Resor 2651</t>
        </is>
      </c>
      <c r="B2653" t="n">
        <v>32397</v>
      </c>
      <c r="C2653" t="n">
        <v>-1533</v>
      </c>
      <c r="D2653" t="n">
        <v>-6981</v>
      </c>
      <c r="E2653">
        <f>SUM(B2653:D2653)</f>
        <v/>
      </c>
      <c r="F2653">
        <f>E2653*0.25</f>
        <v/>
      </c>
      <c r="G2653">
        <f>E2653-F2653</f>
        <v/>
      </c>
      <c r="H2653">
        <f>IF(B2653&gt;0,G2653/B2653,0)</f>
        <v/>
      </c>
      <c r="I2653">
        <f>SUM($E$2:E2653)</f>
        <v/>
      </c>
    </row>
    <row r="2654">
      <c r="A2654" t="inlineStr">
        <is>
          <t>Konsult 2652</t>
        </is>
      </c>
      <c r="B2654" t="n">
        <v>7164</v>
      </c>
      <c r="C2654" t="n">
        <v>4091</v>
      </c>
      <c r="D2654" t="n">
        <v>-8080</v>
      </c>
      <c r="E2654">
        <f>SUM(B2654:D2654)</f>
        <v/>
      </c>
      <c r="F2654">
        <f>E2654*0.25</f>
        <v/>
      </c>
      <c r="G2654">
        <f>E2654-F2654</f>
        <v/>
      </c>
      <c r="H2654">
        <f>IF(B2654&gt;0,G2654/B2654,0)</f>
        <v/>
      </c>
      <c r="I2654">
        <f>SUM($E$2:E2654)</f>
        <v/>
      </c>
    </row>
    <row r="2655">
      <c r="A2655" t="inlineStr">
        <is>
          <t>IT 2653</t>
        </is>
      </c>
      <c r="B2655" t="n">
        <v>37435</v>
      </c>
      <c r="C2655" t="n">
        <v>4728</v>
      </c>
      <c r="D2655" t="n">
        <v>34701</v>
      </c>
      <c r="E2655">
        <f>SUM(B2655:D2655)</f>
        <v/>
      </c>
      <c r="F2655">
        <f>E2655*0.25</f>
        <v/>
      </c>
      <c r="G2655">
        <f>E2655-F2655</f>
        <v/>
      </c>
      <c r="H2655">
        <f>IF(B2655&gt;0,G2655/B2655,0)</f>
        <v/>
      </c>
      <c r="I2655">
        <f>SUM($E$2:E2655)</f>
        <v/>
      </c>
    </row>
    <row r="2656">
      <c r="A2656" t="inlineStr">
        <is>
          <t>Ovrigt 2654</t>
        </is>
      </c>
      <c r="B2656" t="n">
        <v>-5289</v>
      </c>
      <c r="C2656" t="n">
        <v>-18642</v>
      </c>
      <c r="D2656" t="n">
        <v>-18495</v>
      </c>
      <c r="E2656">
        <f>SUM(B2656:D2656)</f>
        <v/>
      </c>
      <c r="F2656">
        <f>E2656*0.25</f>
        <v/>
      </c>
      <c r="G2656">
        <f>E2656-F2656</f>
        <v/>
      </c>
      <c r="H2656">
        <f>IF(B2656&gt;0,G2656/B2656,0)</f>
        <v/>
      </c>
      <c r="I2656">
        <f>SUM($E$2:E2656)</f>
        <v/>
      </c>
    </row>
    <row r="2657">
      <c r="A2657" t="inlineStr">
        <is>
          <t>Frakt 2655</t>
        </is>
      </c>
      <c r="B2657" t="n">
        <v>22408</v>
      </c>
      <c r="C2657" t="n">
        <v>20108</v>
      </c>
      <c r="D2657" t="n">
        <v>21066</v>
      </c>
      <c r="E2657">
        <f>SUM(B2657:D2657)</f>
        <v/>
      </c>
      <c r="F2657">
        <f>E2657*0.25</f>
        <v/>
      </c>
      <c r="G2657">
        <f>E2657-F2657</f>
        <v/>
      </c>
      <c r="H2657">
        <f>IF(B2657&gt;0,G2657/B2657,0)</f>
        <v/>
      </c>
      <c r="I2657">
        <f>SUM($E$2:E2657)</f>
        <v/>
      </c>
    </row>
    <row r="2658">
      <c r="A2658" t="inlineStr">
        <is>
          <t>Kontor 2656</t>
        </is>
      </c>
      <c r="B2658" t="n">
        <v>39430</v>
      </c>
      <c r="C2658" t="n">
        <v>-14169</v>
      </c>
      <c r="D2658" t="n">
        <v>10305</v>
      </c>
      <c r="E2658">
        <f>SUM(B2658:D2658)</f>
        <v/>
      </c>
      <c r="F2658">
        <f>E2658*0.25</f>
        <v/>
      </c>
      <c r="G2658">
        <f>E2658-F2658</f>
        <v/>
      </c>
      <c r="H2658">
        <f>IF(B2658&gt;0,G2658/B2658,0)</f>
        <v/>
      </c>
      <c r="I2658">
        <f>SUM($E$2:E2658)</f>
        <v/>
      </c>
    </row>
    <row r="2659">
      <c r="A2659" t="inlineStr">
        <is>
          <t>Kontor 2657</t>
        </is>
      </c>
      <c r="B2659" t="n">
        <v>-2844</v>
      </c>
      <c r="C2659" t="n">
        <v>25957</v>
      </c>
      <c r="D2659" t="n">
        <v>35825</v>
      </c>
      <c r="E2659">
        <f>SUM(B2659:D2659)</f>
        <v/>
      </c>
      <c r="F2659">
        <f>E2659*0.25</f>
        <v/>
      </c>
      <c r="G2659">
        <f>E2659-F2659</f>
        <v/>
      </c>
      <c r="H2659">
        <f>IF(B2659&gt;0,G2659/B2659,0)</f>
        <v/>
      </c>
      <c r="I2659">
        <f>SUM($E$2:E2659)</f>
        <v/>
      </c>
    </row>
    <row r="2660">
      <c r="A2660" t="inlineStr">
        <is>
          <t>Loner 2658</t>
        </is>
      </c>
      <c r="B2660" t="n">
        <v>-16738</v>
      </c>
      <c r="C2660" t="n">
        <v>6282</v>
      </c>
      <c r="D2660" t="n">
        <v>20501</v>
      </c>
      <c r="E2660">
        <f>SUM(B2660:D2660)</f>
        <v/>
      </c>
      <c r="F2660">
        <f>E2660*0.25</f>
        <v/>
      </c>
      <c r="G2660">
        <f>E2660-F2660</f>
        <v/>
      </c>
      <c r="H2660">
        <f>IF(B2660&gt;0,G2660/B2660,0)</f>
        <v/>
      </c>
      <c r="I2660">
        <f>SUM($E$2:E2660)</f>
        <v/>
      </c>
    </row>
    <row r="2661">
      <c r="A2661" t="inlineStr">
        <is>
          <t>IT 2659</t>
        </is>
      </c>
      <c r="B2661" t="n">
        <v>19347</v>
      </c>
      <c r="C2661" t="n">
        <v>-2951</v>
      </c>
      <c r="D2661" t="n">
        <v>-10219</v>
      </c>
      <c r="E2661">
        <f>SUM(B2661:D2661)</f>
        <v/>
      </c>
      <c r="F2661">
        <f>E2661*0.25</f>
        <v/>
      </c>
      <c r="G2661">
        <f>E2661-F2661</f>
        <v/>
      </c>
      <c r="H2661">
        <f>IF(B2661&gt;0,G2661/B2661,0)</f>
        <v/>
      </c>
      <c r="I2661">
        <f>SUM($E$2:E2661)</f>
        <v/>
      </c>
    </row>
    <row r="2662">
      <c r="A2662" t="inlineStr">
        <is>
          <t>Konsult 2660</t>
        </is>
      </c>
      <c r="B2662" t="n">
        <v>4112</v>
      </c>
      <c r="C2662" t="n">
        <v>-8851</v>
      </c>
      <c r="D2662" t="n">
        <v>17174</v>
      </c>
      <c r="E2662">
        <f>SUM(B2662:D2662)</f>
        <v/>
      </c>
      <c r="F2662">
        <f>E2662*0.25</f>
        <v/>
      </c>
      <c r="G2662">
        <f>E2662-F2662</f>
        <v/>
      </c>
      <c r="H2662">
        <f>IF(B2662&gt;0,G2662/B2662,0)</f>
        <v/>
      </c>
      <c r="I2662">
        <f>SUM($E$2:E2662)</f>
        <v/>
      </c>
    </row>
    <row r="2663">
      <c r="A2663" t="inlineStr">
        <is>
          <t>Konsult 2661</t>
        </is>
      </c>
      <c r="B2663" t="n">
        <v>-19075</v>
      </c>
      <c r="C2663" t="n">
        <v>27093</v>
      </c>
      <c r="D2663" t="n">
        <v>14461</v>
      </c>
      <c r="E2663">
        <f>SUM(B2663:D2663)</f>
        <v/>
      </c>
      <c r="F2663">
        <f>E2663*0.25</f>
        <v/>
      </c>
      <c r="G2663">
        <f>E2663-F2663</f>
        <v/>
      </c>
      <c r="H2663">
        <f>IF(B2663&gt;0,G2663/B2663,0)</f>
        <v/>
      </c>
      <c r="I2663">
        <f>SUM($E$2:E2663)</f>
        <v/>
      </c>
    </row>
    <row r="2664">
      <c r="A2664" t="inlineStr">
        <is>
          <t>IT 2662</t>
        </is>
      </c>
      <c r="B2664" t="n">
        <v>30682</v>
      </c>
      <c r="C2664" t="n">
        <v>9734</v>
      </c>
      <c r="D2664" t="n">
        <v>34215</v>
      </c>
      <c r="E2664">
        <f>SUM(B2664:D2664)</f>
        <v/>
      </c>
      <c r="F2664">
        <f>E2664*0.25</f>
        <v/>
      </c>
      <c r="G2664">
        <f>E2664-F2664</f>
        <v/>
      </c>
      <c r="H2664">
        <f>IF(B2664&gt;0,G2664/B2664,0)</f>
        <v/>
      </c>
      <c r="I2664">
        <f>SUM($E$2:E2664)</f>
        <v/>
      </c>
    </row>
    <row r="2665">
      <c r="A2665" t="inlineStr">
        <is>
          <t>Lager 2663</t>
        </is>
      </c>
      <c r="B2665" t="n">
        <v>-12234</v>
      </c>
      <c r="C2665" t="n">
        <v>-5289</v>
      </c>
      <c r="D2665" t="n">
        <v>26764</v>
      </c>
      <c r="E2665">
        <f>SUM(B2665:D2665)</f>
        <v/>
      </c>
      <c r="F2665">
        <f>E2665*0.25</f>
        <v/>
      </c>
      <c r="G2665">
        <f>E2665-F2665</f>
        <v/>
      </c>
      <c r="H2665">
        <f>IF(B2665&gt;0,G2665/B2665,0)</f>
        <v/>
      </c>
      <c r="I2665">
        <f>SUM($E$2:E2665)</f>
        <v/>
      </c>
    </row>
    <row r="2666">
      <c r="A2666" t="inlineStr">
        <is>
          <t>Kontor 2664</t>
        </is>
      </c>
      <c r="B2666" t="n">
        <v>-7513</v>
      </c>
      <c r="C2666" t="n">
        <v>36487</v>
      </c>
      <c r="D2666" t="n">
        <v>33307</v>
      </c>
      <c r="E2666">
        <f>SUM(B2666:D2666)</f>
        <v/>
      </c>
      <c r="F2666">
        <f>E2666*0.25</f>
        <v/>
      </c>
      <c r="G2666">
        <f>E2666-F2666</f>
        <v/>
      </c>
      <c r="H2666">
        <f>IF(B2666&gt;0,G2666/B2666,0)</f>
        <v/>
      </c>
      <c r="I2666">
        <f>SUM($E$2:E2666)</f>
        <v/>
      </c>
    </row>
    <row r="2667">
      <c r="A2667" t="inlineStr">
        <is>
          <t>Marknad 2665</t>
        </is>
      </c>
      <c r="B2667" t="n">
        <v>-1129</v>
      </c>
      <c r="C2667" t="n">
        <v>28918</v>
      </c>
      <c r="D2667" t="n">
        <v>12385</v>
      </c>
      <c r="E2667">
        <f>SUM(B2667:D2667)</f>
        <v/>
      </c>
      <c r="F2667">
        <f>E2667*0.25</f>
        <v/>
      </c>
      <c r="G2667">
        <f>E2667-F2667</f>
        <v/>
      </c>
      <c r="H2667">
        <f>IF(B2667&gt;0,G2667/B2667,0)</f>
        <v/>
      </c>
      <c r="I2667">
        <f>SUM($E$2:E2667)</f>
        <v/>
      </c>
    </row>
    <row r="2668">
      <c r="A2668" t="inlineStr">
        <is>
          <t>IT 2666</t>
        </is>
      </c>
      <c r="B2668" t="n">
        <v>-11468</v>
      </c>
      <c r="C2668" t="n">
        <v>8266</v>
      </c>
      <c r="D2668" t="n">
        <v>36120</v>
      </c>
      <c r="E2668">
        <f>SUM(B2668:D2668)</f>
        <v/>
      </c>
      <c r="F2668">
        <f>E2668*0.25</f>
        <v/>
      </c>
      <c r="G2668">
        <f>E2668-F2668</f>
        <v/>
      </c>
      <c r="H2668">
        <f>IF(B2668&gt;0,G2668/B2668,0)</f>
        <v/>
      </c>
      <c r="I2668">
        <f>SUM($E$2:E2668)</f>
        <v/>
      </c>
    </row>
    <row r="2669">
      <c r="A2669" t="inlineStr">
        <is>
          <t>Kontor 2667</t>
        </is>
      </c>
      <c r="B2669" t="n">
        <v>19327</v>
      </c>
      <c r="C2669" t="n">
        <v>-5873</v>
      </c>
      <c r="D2669" t="n">
        <v>34007</v>
      </c>
      <c r="E2669">
        <f>SUM(B2669:D2669)</f>
        <v/>
      </c>
      <c r="F2669">
        <f>E2669*0.25</f>
        <v/>
      </c>
      <c r="G2669">
        <f>E2669-F2669</f>
        <v/>
      </c>
      <c r="H2669">
        <f>IF(B2669&gt;0,G2669/B2669,0)</f>
        <v/>
      </c>
      <c r="I2669">
        <f>SUM($E$2:E2669)</f>
        <v/>
      </c>
    </row>
    <row r="2670">
      <c r="A2670" t="inlineStr">
        <is>
          <t>Marknad 2668</t>
        </is>
      </c>
      <c r="B2670" t="n">
        <v>27625</v>
      </c>
      <c r="C2670" t="n">
        <v>24380</v>
      </c>
      <c r="D2670" t="n">
        <v>-7590</v>
      </c>
      <c r="E2670">
        <f>SUM(B2670:D2670)</f>
        <v/>
      </c>
      <c r="F2670">
        <f>E2670*0.25</f>
        <v/>
      </c>
      <c r="G2670">
        <f>E2670-F2670</f>
        <v/>
      </c>
      <c r="H2670">
        <f>IF(B2670&gt;0,G2670/B2670,0)</f>
        <v/>
      </c>
      <c r="I2670">
        <f>SUM($E$2:E2670)</f>
        <v/>
      </c>
    </row>
    <row r="2671">
      <c r="A2671" t="inlineStr">
        <is>
          <t>IT 2669</t>
        </is>
      </c>
      <c r="B2671" t="n">
        <v>-8180</v>
      </c>
      <c r="C2671" t="n">
        <v>6773</v>
      </c>
      <c r="D2671" t="n">
        <v>31934</v>
      </c>
      <c r="E2671">
        <f>SUM(B2671:D2671)</f>
        <v/>
      </c>
      <c r="F2671">
        <f>E2671*0.25</f>
        <v/>
      </c>
      <c r="G2671">
        <f>E2671-F2671</f>
        <v/>
      </c>
      <c r="H2671">
        <f>IF(B2671&gt;0,G2671/B2671,0)</f>
        <v/>
      </c>
      <c r="I2671">
        <f>SUM($E$2:E2671)</f>
        <v/>
      </c>
    </row>
    <row r="2672">
      <c r="A2672" t="inlineStr">
        <is>
          <t>Loner 2670</t>
        </is>
      </c>
      <c r="B2672" t="n">
        <v>-18115</v>
      </c>
      <c r="C2672" t="n">
        <v>-982</v>
      </c>
      <c r="D2672" t="n">
        <v>-2843</v>
      </c>
      <c r="E2672">
        <f>SUM(B2672:D2672)</f>
        <v/>
      </c>
      <c r="F2672">
        <f>E2672*0.25</f>
        <v/>
      </c>
      <c r="G2672">
        <f>E2672-F2672</f>
        <v/>
      </c>
      <c r="H2672">
        <f>IF(B2672&gt;0,G2672/B2672,0)</f>
        <v/>
      </c>
      <c r="I2672">
        <f>SUM($E$2:E2672)</f>
        <v/>
      </c>
    </row>
    <row r="2673">
      <c r="A2673" t="inlineStr">
        <is>
          <t>Kontor 2671</t>
        </is>
      </c>
      <c r="B2673" t="n">
        <v>20480</v>
      </c>
      <c r="C2673" t="n">
        <v>9555</v>
      </c>
      <c r="D2673" t="n">
        <v>39462</v>
      </c>
      <c r="E2673">
        <f>SUM(B2673:D2673)</f>
        <v/>
      </c>
      <c r="F2673">
        <f>E2673*0.25</f>
        <v/>
      </c>
      <c r="G2673">
        <f>E2673-F2673</f>
        <v/>
      </c>
      <c r="H2673">
        <f>IF(B2673&gt;0,G2673/B2673,0)</f>
        <v/>
      </c>
      <c r="I2673">
        <f>SUM($E$2:E2673)</f>
        <v/>
      </c>
    </row>
    <row r="2674">
      <c r="A2674" t="inlineStr">
        <is>
          <t>Kontor 2672</t>
        </is>
      </c>
      <c r="B2674" t="n">
        <v>4224</v>
      </c>
      <c r="C2674" t="n">
        <v>18201</v>
      </c>
      <c r="D2674" t="n">
        <v>24844</v>
      </c>
      <c r="E2674">
        <f>SUM(B2674:D2674)</f>
        <v/>
      </c>
      <c r="F2674">
        <f>E2674*0.25</f>
        <v/>
      </c>
      <c r="G2674">
        <f>E2674-F2674</f>
        <v/>
      </c>
      <c r="H2674">
        <f>IF(B2674&gt;0,G2674/B2674,0)</f>
        <v/>
      </c>
      <c r="I2674">
        <f>SUM($E$2:E2674)</f>
        <v/>
      </c>
    </row>
    <row r="2675">
      <c r="A2675" t="inlineStr">
        <is>
          <t>Lager 2673</t>
        </is>
      </c>
      <c r="B2675" t="n">
        <v>-14382</v>
      </c>
      <c r="C2675" t="n">
        <v>-19324</v>
      </c>
      <c r="D2675" t="n">
        <v>10728</v>
      </c>
      <c r="E2675">
        <f>SUM(B2675:D2675)</f>
        <v/>
      </c>
      <c r="F2675">
        <f>E2675*0.25</f>
        <v/>
      </c>
      <c r="G2675">
        <f>E2675-F2675</f>
        <v/>
      </c>
      <c r="H2675">
        <f>IF(B2675&gt;0,G2675/B2675,0)</f>
        <v/>
      </c>
      <c r="I2675">
        <f>SUM($E$2:E2675)</f>
        <v/>
      </c>
    </row>
    <row r="2676">
      <c r="A2676" t="inlineStr">
        <is>
          <t>Loner 2674</t>
        </is>
      </c>
      <c r="B2676" t="n">
        <v>37110</v>
      </c>
      <c r="C2676" t="n">
        <v>1184</v>
      </c>
      <c r="D2676" t="n">
        <v>25417</v>
      </c>
      <c r="E2676">
        <f>SUM(B2676:D2676)</f>
        <v/>
      </c>
      <c r="F2676">
        <f>E2676*0.25</f>
        <v/>
      </c>
      <c r="G2676">
        <f>E2676-F2676</f>
        <v/>
      </c>
      <c r="H2676">
        <f>IF(B2676&gt;0,G2676/B2676,0)</f>
        <v/>
      </c>
      <c r="I2676">
        <f>SUM($E$2:E2676)</f>
        <v/>
      </c>
    </row>
    <row r="2677">
      <c r="A2677" t="inlineStr">
        <is>
          <t>IT 2675</t>
        </is>
      </c>
      <c r="B2677" t="n">
        <v>25013</v>
      </c>
      <c r="C2677" t="n">
        <v>-6093</v>
      </c>
      <c r="D2677" t="n">
        <v>26749</v>
      </c>
      <c r="E2677">
        <f>SUM(B2677:D2677)</f>
        <v/>
      </c>
      <c r="F2677">
        <f>E2677*0.25</f>
        <v/>
      </c>
      <c r="G2677">
        <f>E2677-F2677</f>
        <v/>
      </c>
      <c r="H2677">
        <f>IF(B2677&gt;0,G2677/B2677,0)</f>
        <v/>
      </c>
      <c r="I2677">
        <f>SUM($E$2:E2677)</f>
        <v/>
      </c>
    </row>
    <row r="2678">
      <c r="A2678" t="inlineStr">
        <is>
          <t>IT 2676</t>
        </is>
      </c>
      <c r="B2678" t="n">
        <v>26429</v>
      </c>
      <c r="C2678" t="n">
        <v>7740</v>
      </c>
      <c r="D2678" t="n">
        <v>28241</v>
      </c>
      <c r="E2678">
        <f>SUM(B2678:D2678)</f>
        <v/>
      </c>
      <c r="F2678">
        <f>E2678*0.25</f>
        <v/>
      </c>
      <c r="G2678">
        <f>E2678-F2678</f>
        <v/>
      </c>
      <c r="H2678">
        <f>IF(B2678&gt;0,G2678/B2678,0)</f>
        <v/>
      </c>
      <c r="I2678">
        <f>SUM($E$2:E2678)</f>
        <v/>
      </c>
    </row>
    <row r="2679">
      <c r="A2679" t="inlineStr">
        <is>
          <t>Ovrigt 2677</t>
        </is>
      </c>
      <c r="B2679" t="n">
        <v>-3208</v>
      </c>
      <c r="C2679" t="n">
        <v>-15213</v>
      </c>
      <c r="D2679" t="n">
        <v>-13756</v>
      </c>
      <c r="E2679">
        <f>SUM(B2679:D2679)</f>
        <v/>
      </c>
      <c r="F2679">
        <f>E2679*0.25</f>
        <v/>
      </c>
      <c r="G2679">
        <f>E2679-F2679</f>
        <v/>
      </c>
      <c r="H2679">
        <f>IF(B2679&gt;0,G2679/B2679,0)</f>
        <v/>
      </c>
      <c r="I2679">
        <f>SUM($E$2:E2679)</f>
        <v/>
      </c>
    </row>
    <row r="2680">
      <c r="A2680" t="inlineStr">
        <is>
          <t>Frakt 2678</t>
        </is>
      </c>
      <c r="B2680" t="n">
        <v>-16150</v>
      </c>
      <c r="C2680" t="n">
        <v>-16585</v>
      </c>
      <c r="D2680" t="n">
        <v>1814</v>
      </c>
      <c r="E2680">
        <f>SUM(B2680:D2680)</f>
        <v/>
      </c>
      <c r="F2680">
        <f>E2680*0.25</f>
        <v/>
      </c>
      <c r="G2680">
        <f>E2680-F2680</f>
        <v/>
      </c>
      <c r="H2680">
        <f>IF(B2680&gt;0,G2680/B2680,0)</f>
        <v/>
      </c>
      <c r="I2680">
        <f>SUM($E$2:E2680)</f>
        <v/>
      </c>
    </row>
    <row r="2681">
      <c r="A2681" t="inlineStr">
        <is>
          <t>Kontor 2679</t>
        </is>
      </c>
      <c r="B2681" t="n">
        <v>10863</v>
      </c>
      <c r="C2681" t="n">
        <v>39521</v>
      </c>
      <c r="D2681" t="n">
        <v>3219</v>
      </c>
      <c r="E2681">
        <f>SUM(B2681:D2681)</f>
        <v/>
      </c>
      <c r="F2681">
        <f>E2681*0.25</f>
        <v/>
      </c>
      <c r="G2681">
        <f>E2681-F2681</f>
        <v/>
      </c>
      <c r="H2681">
        <f>IF(B2681&gt;0,G2681/B2681,0)</f>
        <v/>
      </c>
      <c r="I2681">
        <f>SUM($E$2:E2681)</f>
        <v/>
      </c>
    </row>
    <row r="2682">
      <c r="A2682" t="inlineStr">
        <is>
          <t>Ovrigt 2680</t>
        </is>
      </c>
      <c r="B2682" t="n">
        <v>23960</v>
      </c>
      <c r="C2682" t="n">
        <v>32576</v>
      </c>
      <c r="D2682" t="n">
        <v>19205</v>
      </c>
      <c r="E2682">
        <f>SUM(B2682:D2682)</f>
        <v/>
      </c>
      <c r="F2682">
        <f>E2682*0.25</f>
        <v/>
      </c>
      <c r="G2682">
        <f>E2682-F2682</f>
        <v/>
      </c>
      <c r="H2682">
        <f>IF(B2682&gt;0,G2682/B2682,0)</f>
        <v/>
      </c>
      <c r="I2682">
        <f>SUM($E$2:E2682)</f>
        <v/>
      </c>
    </row>
    <row r="2683">
      <c r="A2683" t="inlineStr">
        <is>
          <t>Forsaljning 2681</t>
        </is>
      </c>
      <c r="B2683" t="n">
        <v>-19649</v>
      </c>
      <c r="C2683" t="n">
        <v>-3377</v>
      </c>
      <c r="D2683" t="n">
        <v>13065</v>
      </c>
      <c r="E2683">
        <f>SUM(B2683:D2683)</f>
        <v/>
      </c>
      <c r="F2683">
        <f>E2683*0.25</f>
        <v/>
      </c>
      <c r="G2683">
        <f>E2683-F2683</f>
        <v/>
      </c>
      <c r="H2683">
        <f>IF(B2683&gt;0,G2683/B2683,0)</f>
        <v/>
      </c>
      <c r="I2683">
        <f>SUM($E$2:E2683)</f>
        <v/>
      </c>
    </row>
    <row r="2684">
      <c r="A2684" t="inlineStr">
        <is>
          <t>Ovrigt 2682</t>
        </is>
      </c>
      <c r="B2684" t="n">
        <v>4965</v>
      </c>
      <c r="C2684" t="n">
        <v>-175</v>
      </c>
      <c r="D2684" t="n">
        <v>5866</v>
      </c>
      <c r="E2684">
        <f>SUM(B2684:D2684)</f>
        <v/>
      </c>
      <c r="F2684">
        <f>E2684*0.25</f>
        <v/>
      </c>
      <c r="G2684">
        <f>E2684-F2684</f>
        <v/>
      </c>
      <c r="H2684">
        <f>IF(B2684&gt;0,G2684/B2684,0)</f>
        <v/>
      </c>
      <c r="I2684">
        <f>SUM($E$2:E2684)</f>
        <v/>
      </c>
    </row>
    <row r="2685">
      <c r="A2685" t="inlineStr">
        <is>
          <t>Resor 2683</t>
        </is>
      </c>
      <c r="B2685" t="n">
        <v>-11334</v>
      </c>
      <c r="C2685" t="n">
        <v>38472</v>
      </c>
      <c r="D2685" t="n">
        <v>16671</v>
      </c>
      <c r="E2685">
        <f>SUM(B2685:D2685)</f>
        <v/>
      </c>
      <c r="F2685">
        <f>E2685*0.25</f>
        <v/>
      </c>
      <c r="G2685">
        <f>E2685-F2685</f>
        <v/>
      </c>
      <c r="H2685">
        <f>IF(B2685&gt;0,G2685/B2685,0)</f>
        <v/>
      </c>
      <c r="I2685">
        <f>SUM($E$2:E2685)</f>
        <v/>
      </c>
    </row>
    <row r="2686">
      <c r="A2686" t="inlineStr">
        <is>
          <t>Forsaljning 2684</t>
        </is>
      </c>
      <c r="B2686" t="n">
        <v>18042</v>
      </c>
      <c r="C2686" t="n">
        <v>-8245</v>
      </c>
      <c r="D2686" t="n">
        <v>-2942</v>
      </c>
      <c r="E2686">
        <f>SUM(B2686:D2686)</f>
        <v/>
      </c>
      <c r="F2686">
        <f>E2686*0.25</f>
        <v/>
      </c>
      <c r="G2686">
        <f>E2686-F2686</f>
        <v/>
      </c>
      <c r="H2686">
        <f>IF(B2686&gt;0,G2686/B2686,0)</f>
        <v/>
      </c>
      <c r="I2686">
        <f>SUM($E$2:E2686)</f>
        <v/>
      </c>
    </row>
    <row r="2687">
      <c r="A2687" t="inlineStr">
        <is>
          <t>Loner 2685</t>
        </is>
      </c>
      <c r="B2687" t="n">
        <v>13013</v>
      </c>
      <c r="C2687" t="n">
        <v>12298</v>
      </c>
      <c r="D2687" t="n">
        <v>2228</v>
      </c>
      <c r="E2687">
        <f>SUM(B2687:D2687)</f>
        <v/>
      </c>
      <c r="F2687">
        <f>E2687*0.25</f>
        <v/>
      </c>
      <c r="G2687">
        <f>E2687-F2687</f>
        <v/>
      </c>
      <c r="H2687">
        <f>IF(B2687&gt;0,G2687/B2687,0)</f>
        <v/>
      </c>
      <c r="I2687">
        <f>SUM($E$2:E2687)</f>
        <v/>
      </c>
    </row>
    <row r="2688">
      <c r="A2688" t="inlineStr">
        <is>
          <t>Lager 2686</t>
        </is>
      </c>
      <c r="B2688" t="n">
        <v>-11355</v>
      </c>
      <c r="C2688" t="n">
        <v>-14125</v>
      </c>
      <c r="D2688" t="n">
        <v>795</v>
      </c>
      <c r="E2688">
        <f>SUM(B2688:D2688)</f>
        <v/>
      </c>
      <c r="F2688">
        <f>E2688*0.25</f>
        <v/>
      </c>
      <c r="G2688">
        <f>E2688-F2688</f>
        <v/>
      </c>
      <c r="H2688">
        <f>IF(B2688&gt;0,G2688/B2688,0)</f>
        <v/>
      </c>
      <c r="I2688">
        <f>SUM($E$2:E2688)</f>
        <v/>
      </c>
    </row>
    <row r="2689">
      <c r="A2689" t="inlineStr">
        <is>
          <t>Frakt 2687</t>
        </is>
      </c>
      <c r="B2689" t="n">
        <v>8372</v>
      </c>
      <c r="C2689" t="n">
        <v>-10708</v>
      </c>
      <c r="D2689" t="n">
        <v>-2935</v>
      </c>
      <c r="E2689">
        <f>SUM(B2689:D2689)</f>
        <v/>
      </c>
      <c r="F2689">
        <f>E2689*0.25</f>
        <v/>
      </c>
      <c r="G2689">
        <f>E2689-F2689</f>
        <v/>
      </c>
      <c r="H2689">
        <f>IF(B2689&gt;0,G2689/B2689,0)</f>
        <v/>
      </c>
      <c r="I2689">
        <f>SUM($E$2:E2689)</f>
        <v/>
      </c>
    </row>
    <row r="2690">
      <c r="A2690" t="inlineStr">
        <is>
          <t>Konsult 2688</t>
        </is>
      </c>
      <c r="B2690" t="n">
        <v>530</v>
      </c>
      <c r="C2690" t="n">
        <v>-17106</v>
      </c>
      <c r="D2690" t="n">
        <v>-11620</v>
      </c>
      <c r="E2690">
        <f>SUM(B2690:D2690)</f>
        <v/>
      </c>
      <c r="F2690">
        <f>E2690*0.25</f>
        <v/>
      </c>
      <c r="G2690">
        <f>E2690-F2690</f>
        <v/>
      </c>
      <c r="H2690">
        <f>IF(B2690&gt;0,G2690/B2690,0)</f>
        <v/>
      </c>
      <c r="I2690">
        <f>SUM($E$2:E2690)</f>
        <v/>
      </c>
    </row>
    <row r="2691">
      <c r="A2691" t="inlineStr">
        <is>
          <t>Lager 2689</t>
        </is>
      </c>
      <c r="B2691" t="n">
        <v>37126</v>
      </c>
      <c r="C2691" t="n">
        <v>34709</v>
      </c>
      <c r="D2691" t="n">
        <v>-1585</v>
      </c>
      <c r="E2691">
        <f>SUM(B2691:D2691)</f>
        <v/>
      </c>
      <c r="F2691">
        <f>E2691*0.25</f>
        <v/>
      </c>
      <c r="G2691">
        <f>E2691-F2691</f>
        <v/>
      </c>
      <c r="H2691">
        <f>IF(B2691&gt;0,G2691/B2691,0)</f>
        <v/>
      </c>
      <c r="I2691">
        <f>SUM($E$2:E2691)</f>
        <v/>
      </c>
    </row>
    <row r="2692">
      <c r="A2692" t="inlineStr">
        <is>
          <t>Resor 2690</t>
        </is>
      </c>
      <c r="B2692" t="n">
        <v>8186</v>
      </c>
      <c r="C2692" t="n">
        <v>-1459</v>
      </c>
      <c r="D2692" t="n">
        <v>39165</v>
      </c>
      <c r="E2692">
        <f>SUM(B2692:D2692)</f>
        <v/>
      </c>
      <c r="F2692">
        <f>E2692*0.25</f>
        <v/>
      </c>
      <c r="G2692">
        <f>E2692-F2692</f>
        <v/>
      </c>
      <c r="H2692">
        <f>IF(B2692&gt;0,G2692/B2692,0)</f>
        <v/>
      </c>
      <c r="I2692">
        <f>SUM($E$2:E2692)</f>
        <v/>
      </c>
    </row>
    <row r="2693">
      <c r="A2693" t="inlineStr">
        <is>
          <t>Marknad 2691</t>
        </is>
      </c>
      <c r="B2693" t="n">
        <v>20169</v>
      </c>
      <c r="C2693" t="n">
        <v>34367</v>
      </c>
      <c r="D2693" t="n">
        <v>29909</v>
      </c>
      <c r="E2693">
        <f>SUM(B2693:D2693)</f>
        <v/>
      </c>
      <c r="F2693">
        <f>E2693*0.25</f>
        <v/>
      </c>
      <c r="G2693">
        <f>E2693-F2693</f>
        <v/>
      </c>
      <c r="H2693">
        <f>IF(B2693&gt;0,G2693/B2693,0)</f>
        <v/>
      </c>
      <c r="I2693">
        <f>SUM($E$2:E2693)</f>
        <v/>
      </c>
    </row>
    <row r="2694">
      <c r="A2694" t="inlineStr">
        <is>
          <t>Marknad 2692</t>
        </is>
      </c>
      <c r="B2694" t="n">
        <v>13880</v>
      </c>
      <c r="C2694" t="n">
        <v>513</v>
      </c>
      <c r="D2694" t="n">
        <v>8558</v>
      </c>
      <c r="E2694">
        <f>SUM(B2694:D2694)</f>
        <v/>
      </c>
      <c r="F2694">
        <f>E2694*0.25</f>
        <v/>
      </c>
      <c r="G2694">
        <f>E2694-F2694</f>
        <v/>
      </c>
      <c r="H2694">
        <f>IF(B2694&gt;0,G2694/B2694,0)</f>
        <v/>
      </c>
      <c r="I2694">
        <f>SUM($E$2:E2694)</f>
        <v/>
      </c>
    </row>
    <row r="2695">
      <c r="A2695" t="inlineStr">
        <is>
          <t>Loner 2693</t>
        </is>
      </c>
      <c r="B2695" t="n">
        <v>679</v>
      </c>
      <c r="C2695" t="n">
        <v>28291</v>
      </c>
      <c r="D2695" t="n">
        <v>12196</v>
      </c>
      <c r="E2695">
        <f>SUM(B2695:D2695)</f>
        <v/>
      </c>
      <c r="F2695">
        <f>E2695*0.25</f>
        <v/>
      </c>
      <c r="G2695">
        <f>E2695-F2695</f>
        <v/>
      </c>
      <c r="H2695">
        <f>IF(B2695&gt;0,G2695/B2695,0)</f>
        <v/>
      </c>
      <c r="I2695">
        <f>SUM($E$2:E2695)</f>
        <v/>
      </c>
    </row>
    <row r="2696">
      <c r="A2696" t="inlineStr">
        <is>
          <t>Loner 2694</t>
        </is>
      </c>
      <c r="B2696" t="n">
        <v>16416</v>
      </c>
      <c r="C2696" t="n">
        <v>35904</v>
      </c>
      <c r="D2696" t="n">
        <v>23084</v>
      </c>
      <c r="E2696">
        <f>SUM(B2696:D2696)</f>
        <v/>
      </c>
      <c r="F2696">
        <f>E2696*0.25</f>
        <v/>
      </c>
      <c r="G2696">
        <f>E2696-F2696</f>
        <v/>
      </c>
      <c r="H2696">
        <f>IF(B2696&gt;0,G2696/B2696,0)</f>
        <v/>
      </c>
      <c r="I2696">
        <f>SUM($E$2:E2696)</f>
        <v/>
      </c>
    </row>
    <row r="2697">
      <c r="A2697" t="inlineStr">
        <is>
          <t>Lager 2695</t>
        </is>
      </c>
      <c r="B2697" t="n">
        <v>-16513</v>
      </c>
      <c r="C2697" t="n">
        <v>-7619</v>
      </c>
      <c r="D2697" t="n">
        <v>-10260</v>
      </c>
      <c r="E2697">
        <f>SUM(B2697:D2697)</f>
        <v/>
      </c>
      <c r="F2697">
        <f>E2697*0.25</f>
        <v/>
      </c>
      <c r="G2697">
        <f>E2697-F2697</f>
        <v/>
      </c>
      <c r="H2697">
        <f>IF(B2697&gt;0,G2697/B2697,0)</f>
        <v/>
      </c>
      <c r="I2697">
        <f>SUM($E$2:E2697)</f>
        <v/>
      </c>
    </row>
    <row r="2698">
      <c r="A2698" t="inlineStr">
        <is>
          <t>Forsaljning 2696</t>
        </is>
      </c>
      <c r="B2698" t="n">
        <v>-4936</v>
      </c>
      <c r="C2698" t="n">
        <v>-7998</v>
      </c>
      <c r="D2698" t="n">
        <v>-17650</v>
      </c>
      <c r="E2698">
        <f>SUM(B2698:D2698)</f>
        <v/>
      </c>
      <c r="F2698">
        <f>E2698*0.25</f>
        <v/>
      </c>
      <c r="G2698">
        <f>E2698-F2698</f>
        <v/>
      </c>
      <c r="H2698">
        <f>IF(B2698&gt;0,G2698/B2698,0)</f>
        <v/>
      </c>
      <c r="I2698">
        <f>SUM($E$2:E2698)</f>
        <v/>
      </c>
    </row>
    <row r="2699">
      <c r="A2699" t="inlineStr">
        <is>
          <t>Lager 2697</t>
        </is>
      </c>
      <c r="B2699" t="n">
        <v>-2946</v>
      </c>
      <c r="C2699" t="n">
        <v>-9282</v>
      </c>
      <c r="D2699" t="n">
        <v>26265</v>
      </c>
      <c r="E2699">
        <f>SUM(B2699:D2699)</f>
        <v/>
      </c>
      <c r="F2699">
        <f>E2699*0.25</f>
        <v/>
      </c>
      <c r="G2699">
        <f>E2699-F2699</f>
        <v/>
      </c>
      <c r="H2699">
        <f>IF(B2699&gt;0,G2699/B2699,0)</f>
        <v/>
      </c>
      <c r="I2699">
        <f>SUM($E$2:E2699)</f>
        <v/>
      </c>
    </row>
    <row r="2700">
      <c r="A2700" t="inlineStr">
        <is>
          <t>Lager 2698</t>
        </is>
      </c>
      <c r="B2700" t="n">
        <v>8601</v>
      </c>
      <c r="C2700" t="n">
        <v>-12397</v>
      </c>
      <c r="D2700" t="n">
        <v>38666</v>
      </c>
      <c r="E2700">
        <f>SUM(B2700:D2700)</f>
        <v/>
      </c>
      <c r="F2700">
        <f>E2700*0.25</f>
        <v/>
      </c>
      <c r="G2700">
        <f>E2700-F2700</f>
        <v/>
      </c>
      <c r="H2700">
        <f>IF(B2700&gt;0,G2700/B2700,0)</f>
        <v/>
      </c>
      <c r="I2700">
        <f>SUM($E$2:E2700)</f>
        <v/>
      </c>
    </row>
    <row r="2701">
      <c r="A2701" t="inlineStr">
        <is>
          <t>Lager 2699</t>
        </is>
      </c>
      <c r="B2701" t="n">
        <v>-17327</v>
      </c>
      <c r="C2701" t="n">
        <v>8935</v>
      </c>
      <c r="D2701" t="n">
        <v>3364</v>
      </c>
      <c r="E2701">
        <f>SUM(B2701:D2701)</f>
        <v/>
      </c>
      <c r="F2701">
        <f>E2701*0.25</f>
        <v/>
      </c>
      <c r="G2701">
        <f>E2701-F2701</f>
        <v/>
      </c>
      <c r="H2701">
        <f>IF(B2701&gt;0,G2701/B2701,0)</f>
        <v/>
      </c>
      <c r="I2701">
        <f>SUM($E$2:E2701)</f>
        <v/>
      </c>
    </row>
    <row r="2702">
      <c r="A2702" t="inlineStr">
        <is>
          <t>Frakt 2700</t>
        </is>
      </c>
      <c r="B2702" t="n">
        <v>11798</v>
      </c>
      <c r="C2702" t="n">
        <v>9999</v>
      </c>
      <c r="D2702" t="n">
        <v>12308</v>
      </c>
      <c r="E2702">
        <f>SUM(B2702:D2702)</f>
        <v/>
      </c>
      <c r="F2702">
        <f>E2702*0.25</f>
        <v/>
      </c>
      <c r="G2702">
        <f>E2702-F2702</f>
        <v/>
      </c>
      <c r="H2702">
        <f>IF(B2702&gt;0,G2702/B2702,0)</f>
        <v/>
      </c>
      <c r="I2702">
        <f>SUM($E$2:E2702)</f>
        <v/>
      </c>
    </row>
    <row r="2703">
      <c r="A2703" t="inlineStr">
        <is>
          <t>Konsult 2701</t>
        </is>
      </c>
      <c r="B2703" t="n">
        <v>35432</v>
      </c>
      <c r="C2703" t="n">
        <v>27170</v>
      </c>
      <c r="D2703" t="n">
        <v>36811</v>
      </c>
      <c r="E2703">
        <f>SUM(B2703:D2703)</f>
        <v/>
      </c>
      <c r="F2703">
        <f>E2703*0.25</f>
        <v/>
      </c>
      <c r="G2703">
        <f>E2703-F2703</f>
        <v/>
      </c>
      <c r="H2703">
        <f>IF(B2703&gt;0,G2703/B2703,0)</f>
        <v/>
      </c>
      <c r="I2703">
        <f>SUM($E$2:E2703)</f>
        <v/>
      </c>
    </row>
    <row r="2704">
      <c r="A2704" t="inlineStr">
        <is>
          <t>Loner 2702</t>
        </is>
      </c>
      <c r="B2704" t="n">
        <v>-11897</v>
      </c>
      <c r="C2704" t="n">
        <v>2911</v>
      </c>
      <c r="D2704" t="n">
        <v>-13868</v>
      </c>
      <c r="E2704">
        <f>SUM(B2704:D2704)</f>
        <v/>
      </c>
      <c r="F2704">
        <f>E2704*0.25</f>
        <v/>
      </c>
      <c r="G2704">
        <f>E2704-F2704</f>
        <v/>
      </c>
      <c r="H2704">
        <f>IF(B2704&gt;0,G2704/B2704,0)</f>
        <v/>
      </c>
      <c r="I2704">
        <f>SUM($E$2:E2704)</f>
        <v/>
      </c>
    </row>
    <row r="2705">
      <c r="A2705" t="inlineStr">
        <is>
          <t>Kontor 2703</t>
        </is>
      </c>
      <c r="B2705" t="n">
        <v>36896</v>
      </c>
      <c r="C2705" t="n">
        <v>-1381</v>
      </c>
      <c r="D2705" t="n">
        <v>-8161</v>
      </c>
      <c r="E2705">
        <f>SUM(B2705:D2705)</f>
        <v/>
      </c>
      <c r="F2705">
        <f>E2705*0.25</f>
        <v/>
      </c>
      <c r="G2705">
        <f>E2705-F2705</f>
        <v/>
      </c>
      <c r="H2705">
        <f>IF(B2705&gt;0,G2705/B2705,0)</f>
        <v/>
      </c>
      <c r="I2705">
        <f>SUM($E$2:E2705)</f>
        <v/>
      </c>
    </row>
    <row r="2706">
      <c r="A2706" t="inlineStr">
        <is>
          <t>Loner 2704</t>
        </is>
      </c>
      <c r="B2706" t="n">
        <v>29147</v>
      </c>
      <c r="C2706" t="n">
        <v>13340</v>
      </c>
      <c r="D2706" t="n">
        <v>33908</v>
      </c>
      <c r="E2706">
        <f>SUM(B2706:D2706)</f>
        <v/>
      </c>
      <c r="F2706">
        <f>E2706*0.25</f>
        <v/>
      </c>
      <c r="G2706">
        <f>E2706-F2706</f>
        <v/>
      </c>
      <c r="H2706">
        <f>IF(B2706&gt;0,G2706/B2706,0)</f>
        <v/>
      </c>
      <c r="I2706">
        <f>SUM($E$2:E2706)</f>
        <v/>
      </c>
    </row>
    <row r="2707">
      <c r="A2707" t="inlineStr">
        <is>
          <t>Marknad 2705</t>
        </is>
      </c>
      <c r="B2707" t="n">
        <v>16912</v>
      </c>
      <c r="C2707" t="n">
        <v>38385</v>
      </c>
      <c r="D2707" t="n">
        <v>23459</v>
      </c>
      <c r="E2707">
        <f>SUM(B2707:D2707)</f>
        <v/>
      </c>
      <c r="F2707">
        <f>E2707*0.25</f>
        <v/>
      </c>
      <c r="G2707">
        <f>E2707-F2707</f>
        <v/>
      </c>
      <c r="H2707">
        <f>IF(B2707&gt;0,G2707/B2707,0)</f>
        <v/>
      </c>
      <c r="I2707">
        <f>SUM($E$2:E2707)</f>
        <v/>
      </c>
    </row>
    <row r="2708">
      <c r="A2708" t="inlineStr">
        <is>
          <t>Ovrigt 2706</t>
        </is>
      </c>
      <c r="B2708" t="n">
        <v>-6081</v>
      </c>
      <c r="C2708" t="n">
        <v>18243</v>
      </c>
      <c r="D2708" t="n">
        <v>-19730</v>
      </c>
      <c r="E2708">
        <f>SUM(B2708:D2708)</f>
        <v/>
      </c>
      <c r="F2708">
        <f>E2708*0.25</f>
        <v/>
      </c>
      <c r="G2708">
        <f>E2708-F2708</f>
        <v/>
      </c>
      <c r="H2708">
        <f>IF(B2708&gt;0,G2708/B2708,0)</f>
        <v/>
      </c>
      <c r="I2708">
        <f>SUM($E$2:E2708)</f>
        <v/>
      </c>
    </row>
    <row r="2709">
      <c r="A2709" t="inlineStr">
        <is>
          <t>Frakt 2707</t>
        </is>
      </c>
      <c r="B2709" t="n">
        <v>30256</v>
      </c>
      <c r="C2709" t="n">
        <v>17407</v>
      </c>
      <c r="D2709" t="n">
        <v>-8167</v>
      </c>
      <c r="E2709">
        <f>SUM(B2709:D2709)</f>
        <v/>
      </c>
      <c r="F2709">
        <f>E2709*0.25</f>
        <v/>
      </c>
      <c r="G2709">
        <f>E2709-F2709</f>
        <v/>
      </c>
      <c r="H2709">
        <f>IF(B2709&gt;0,G2709/B2709,0)</f>
        <v/>
      </c>
      <c r="I2709">
        <f>SUM($E$2:E2709)</f>
        <v/>
      </c>
    </row>
    <row r="2710">
      <c r="A2710" t="inlineStr">
        <is>
          <t>IT 2708</t>
        </is>
      </c>
      <c r="B2710" t="n">
        <v>-14965</v>
      </c>
      <c r="C2710" t="n">
        <v>-3868</v>
      </c>
      <c r="D2710" t="n">
        <v>30348</v>
      </c>
      <c r="E2710">
        <f>SUM(B2710:D2710)</f>
        <v/>
      </c>
      <c r="F2710">
        <f>E2710*0.25</f>
        <v/>
      </c>
      <c r="G2710">
        <f>E2710-F2710</f>
        <v/>
      </c>
      <c r="H2710">
        <f>IF(B2710&gt;0,G2710/B2710,0)</f>
        <v/>
      </c>
      <c r="I2710">
        <f>SUM($E$2:E2710)</f>
        <v/>
      </c>
    </row>
    <row r="2711">
      <c r="A2711" t="inlineStr">
        <is>
          <t>Lager 2709</t>
        </is>
      </c>
      <c r="B2711" t="n">
        <v>24361</v>
      </c>
      <c r="C2711" t="n">
        <v>-13820</v>
      </c>
      <c r="D2711" t="n">
        <v>38154</v>
      </c>
      <c r="E2711">
        <f>SUM(B2711:D2711)</f>
        <v/>
      </c>
      <c r="F2711">
        <f>E2711*0.25</f>
        <v/>
      </c>
      <c r="G2711">
        <f>E2711-F2711</f>
        <v/>
      </c>
      <c r="H2711">
        <f>IF(B2711&gt;0,G2711/B2711,0)</f>
        <v/>
      </c>
      <c r="I2711">
        <f>SUM($E$2:E2711)</f>
        <v/>
      </c>
    </row>
    <row r="2712">
      <c r="A2712" t="inlineStr">
        <is>
          <t>Resor 2710</t>
        </is>
      </c>
      <c r="B2712" t="n">
        <v>-18299</v>
      </c>
      <c r="C2712" t="n">
        <v>-1370</v>
      </c>
      <c r="D2712" t="n">
        <v>24650</v>
      </c>
      <c r="E2712">
        <f>SUM(B2712:D2712)</f>
        <v/>
      </c>
      <c r="F2712">
        <f>E2712*0.25</f>
        <v/>
      </c>
      <c r="G2712">
        <f>E2712-F2712</f>
        <v/>
      </c>
      <c r="H2712">
        <f>IF(B2712&gt;0,G2712/B2712,0)</f>
        <v/>
      </c>
      <c r="I2712">
        <f>SUM($E$2:E2712)</f>
        <v/>
      </c>
    </row>
    <row r="2713">
      <c r="A2713" t="inlineStr">
        <is>
          <t>Konsult 2711</t>
        </is>
      </c>
      <c r="B2713" t="n">
        <v>5832</v>
      </c>
      <c r="C2713" t="n">
        <v>4481</v>
      </c>
      <c r="D2713" t="n">
        <v>18688</v>
      </c>
      <c r="E2713">
        <f>SUM(B2713:D2713)</f>
        <v/>
      </c>
      <c r="F2713">
        <f>E2713*0.25</f>
        <v/>
      </c>
      <c r="G2713">
        <f>E2713-F2713</f>
        <v/>
      </c>
      <c r="H2713">
        <f>IF(B2713&gt;0,G2713/B2713,0)</f>
        <v/>
      </c>
      <c r="I2713">
        <f>SUM($E$2:E2713)</f>
        <v/>
      </c>
    </row>
    <row r="2714">
      <c r="A2714" t="inlineStr">
        <is>
          <t>Konsult 2712</t>
        </is>
      </c>
      <c r="B2714" t="n">
        <v>34852</v>
      </c>
      <c r="C2714" t="n">
        <v>1203</v>
      </c>
      <c r="D2714" t="n">
        <v>-9923</v>
      </c>
      <c r="E2714">
        <f>SUM(B2714:D2714)</f>
        <v/>
      </c>
      <c r="F2714">
        <f>E2714*0.25</f>
        <v/>
      </c>
      <c r="G2714">
        <f>E2714-F2714</f>
        <v/>
      </c>
      <c r="H2714">
        <f>IF(B2714&gt;0,G2714/B2714,0)</f>
        <v/>
      </c>
      <c r="I2714">
        <f>SUM($E$2:E2714)</f>
        <v/>
      </c>
    </row>
    <row r="2715">
      <c r="A2715" t="inlineStr">
        <is>
          <t>Forsaljning 2713</t>
        </is>
      </c>
      <c r="B2715" t="n">
        <v>-14688</v>
      </c>
      <c r="C2715" t="n">
        <v>10161</v>
      </c>
      <c r="D2715" t="n">
        <v>34440</v>
      </c>
      <c r="E2715">
        <f>SUM(B2715:D2715)</f>
        <v/>
      </c>
      <c r="F2715">
        <f>E2715*0.25</f>
        <v/>
      </c>
      <c r="G2715">
        <f>E2715-F2715</f>
        <v/>
      </c>
      <c r="H2715">
        <f>IF(B2715&gt;0,G2715/B2715,0)</f>
        <v/>
      </c>
      <c r="I2715">
        <f>SUM($E$2:E2715)</f>
        <v/>
      </c>
    </row>
    <row r="2716">
      <c r="A2716" t="inlineStr">
        <is>
          <t>Lager 2714</t>
        </is>
      </c>
      <c r="B2716" t="n">
        <v>9756</v>
      </c>
      <c r="C2716" t="n">
        <v>21179</v>
      </c>
      <c r="D2716" t="n">
        <v>-2350</v>
      </c>
      <c r="E2716">
        <f>SUM(B2716:D2716)</f>
        <v/>
      </c>
      <c r="F2716">
        <f>E2716*0.25</f>
        <v/>
      </c>
      <c r="G2716">
        <f>E2716-F2716</f>
        <v/>
      </c>
      <c r="H2716">
        <f>IF(B2716&gt;0,G2716/B2716,0)</f>
        <v/>
      </c>
      <c r="I2716">
        <f>SUM($E$2:E2716)</f>
        <v/>
      </c>
    </row>
    <row r="2717">
      <c r="A2717" t="inlineStr">
        <is>
          <t>Ovrigt 2715</t>
        </is>
      </c>
      <c r="B2717" t="n">
        <v>23123</v>
      </c>
      <c r="C2717" t="n">
        <v>-19620</v>
      </c>
      <c r="D2717" t="n">
        <v>1589</v>
      </c>
      <c r="E2717">
        <f>SUM(B2717:D2717)</f>
        <v/>
      </c>
      <c r="F2717">
        <f>E2717*0.25</f>
        <v/>
      </c>
      <c r="G2717">
        <f>E2717-F2717</f>
        <v/>
      </c>
      <c r="H2717">
        <f>IF(B2717&gt;0,G2717/B2717,0)</f>
        <v/>
      </c>
      <c r="I2717">
        <f>SUM($E$2:E2717)</f>
        <v/>
      </c>
    </row>
    <row r="2718">
      <c r="A2718" t="inlineStr">
        <is>
          <t>Forsaljning 2716</t>
        </is>
      </c>
      <c r="B2718" t="n">
        <v>23002</v>
      </c>
      <c r="C2718" t="n">
        <v>20787</v>
      </c>
      <c r="D2718" t="n">
        <v>9694</v>
      </c>
      <c r="E2718">
        <f>SUM(B2718:D2718)</f>
        <v/>
      </c>
      <c r="F2718">
        <f>E2718*0.25</f>
        <v/>
      </c>
      <c r="G2718">
        <f>E2718-F2718</f>
        <v/>
      </c>
      <c r="H2718">
        <f>IF(B2718&gt;0,G2718/B2718,0)</f>
        <v/>
      </c>
      <c r="I2718">
        <f>SUM($E$2:E2718)</f>
        <v/>
      </c>
    </row>
    <row r="2719">
      <c r="A2719" t="inlineStr">
        <is>
          <t>Resor 2717</t>
        </is>
      </c>
      <c r="B2719" t="n">
        <v>27942</v>
      </c>
      <c r="C2719" t="n">
        <v>28124</v>
      </c>
      <c r="D2719" t="n">
        <v>39433</v>
      </c>
      <c r="E2719">
        <f>SUM(B2719:D2719)</f>
        <v/>
      </c>
      <c r="F2719">
        <f>E2719*0.25</f>
        <v/>
      </c>
      <c r="G2719">
        <f>E2719-F2719</f>
        <v/>
      </c>
      <c r="H2719">
        <f>IF(B2719&gt;0,G2719/B2719,0)</f>
        <v/>
      </c>
      <c r="I2719">
        <f>SUM($E$2:E2719)</f>
        <v/>
      </c>
    </row>
    <row r="2720">
      <c r="A2720" t="inlineStr">
        <is>
          <t>Ovrigt 2718</t>
        </is>
      </c>
      <c r="B2720" t="n">
        <v>-11525</v>
      </c>
      <c r="C2720" t="n">
        <v>-6148</v>
      </c>
      <c r="D2720" t="n">
        <v>36575</v>
      </c>
      <c r="E2720">
        <f>SUM(B2720:D2720)</f>
        <v/>
      </c>
      <c r="F2720">
        <f>E2720*0.25</f>
        <v/>
      </c>
      <c r="G2720">
        <f>E2720-F2720</f>
        <v/>
      </c>
      <c r="H2720">
        <f>IF(B2720&gt;0,G2720/B2720,0)</f>
        <v/>
      </c>
      <c r="I2720">
        <f>SUM($E$2:E2720)</f>
        <v/>
      </c>
    </row>
    <row r="2721">
      <c r="A2721" t="inlineStr">
        <is>
          <t>Forsaljning 2719</t>
        </is>
      </c>
      <c r="B2721" t="n">
        <v>32530</v>
      </c>
      <c r="C2721" t="n">
        <v>22181</v>
      </c>
      <c r="D2721" t="n">
        <v>-1457</v>
      </c>
      <c r="E2721">
        <f>SUM(B2721:D2721)</f>
        <v/>
      </c>
      <c r="F2721">
        <f>E2721*0.25</f>
        <v/>
      </c>
      <c r="G2721">
        <f>E2721-F2721</f>
        <v/>
      </c>
      <c r="H2721">
        <f>IF(B2721&gt;0,G2721/B2721,0)</f>
        <v/>
      </c>
      <c r="I2721">
        <f>SUM($E$2:E2721)</f>
        <v/>
      </c>
    </row>
    <row r="2722">
      <c r="A2722" t="inlineStr">
        <is>
          <t>Resor 2720</t>
        </is>
      </c>
      <c r="B2722" t="n">
        <v>32307</v>
      </c>
      <c r="C2722" t="n">
        <v>-16361</v>
      </c>
      <c r="D2722" t="n">
        <v>28745</v>
      </c>
      <c r="E2722">
        <f>SUM(B2722:D2722)</f>
        <v/>
      </c>
      <c r="F2722">
        <f>E2722*0.25</f>
        <v/>
      </c>
      <c r="G2722">
        <f>E2722-F2722</f>
        <v/>
      </c>
      <c r="H2722">
        <f>IF(B2722&gt;0,G2722/B2722,0)</f>
        <v/>
      </c>
      <c r="I2722">
        <f>SUM($E$2:E2722)</f>
        <v/>
      </c>
    </row>
    <row r="2723">
      <c r="A2723" t="inlineStr">
        <is>
          <t>Konsult 2721</t>
        </is>
      </c>
      <c r="B2723" t="n">
        <v>15858</v>
      </c>
      <c r="C2723" t="n">
        <v>19471</v>
      </c>
      <c r="D2723" t="n">
        <v>4994</v>
      </c>
      <c r="E2723">
        <f>SUM(B2723:D2723)</f>
        <v/>
      </c>
      <c r="F2723">
        <f>E2723*0.25</f>
        <v/>
      </c>
      <c r="G2723">
        <f>E2723-F2723</f>
        <v/>
      </c>
      <c r="H2723">
        <f>IF(B2723&gt;0,G2723/B2723,0)</f>
        <v/>
      </c>
      <c r="I2723">
        <f>SUM($E$2:E2723)</f>
        <v/>
      </c>
    </row>
    <row r="2724">
      <c r="A2724" t="inlineStr">
        <is>
          <t>Konsult 2722</t>
        </is>
      </c>
      <c r="B2724" t="n">
        <v>6139</v>
      </c>
      <c r="C2724" t="n">
        <v>-3278</v>
      </c>
      <c r="D2724" t="n">
        <v>-8334</v>
      </c>
      <c r="E2724">
        <f>SUM(B2724:D2724)</f>
        <v/>
      </c>
      <c r="F2724">
        <f>E2724*0.25</f>
        <v/>
      </c>
      <c r="G2724">
        <f>E2724-F2724</f>
        <v/>
      </c>
      <c r="H2724">
        <f>IF(B2724&gt;0,G2724/B2724,0)</f>
        <v/>
      </c>
      <c r="I2724">
        <f>SUM($E$2:E2724)</f>
        <v/>
      </c>
    </row>
    <row r="2725">
      <c r="A2725" t="inlineStr">
        <is>
          <t>Kontor 2723</t>
        </is>
      </c>
      <c r="B2725" t="n">
        <v>30520</v>
      </c>
      <c r="C2725" t="n">
        <v>36722</v>
      </c>
      <c r="D2725" t="n">
        <v>6143</v>
      </c>
      <c r="E2725">
        <f>SUM(B2725:D2725)</f>
        <v/>
      </c>
      <c r="F2725">
        <f>E2725*0.25</f>
        <v/>
      </c>
      <c r="G2725">
        <f>E2725-F2725</f>
        <v/>
      </c>
      <c r="H2725">
        <f>IF(B2725&gt;0,G2725/B2725,0)</f>
        <v/>
      </c>
      <c r="I2725">
        <f>SUM($E$2:E2725)</f>
        <v/>
      </c>
    </row>
    <row r="2726">
      <c r="A2726" t="inlineStr">
        <is>
          <t>Konsult 2724</t>
        </is>
      </c>
      <c r="B2726" t="n">
        <v>-18656</v>
      </c>
      <c r="C2726" t="n">
        <v>35859</v>
      </c>
      <c r="D2726" t="n">
        <v>-6354</v>
      </c>
      <c r="E2726">
        <f>SUM(B2726:D2726)</f>
        <v/>
      </c>
      <c r="F2726">
        <f>E2726*0.25</f>
        <v/>
      </c>
      <c r="G2726">
        <f>E2726-F2726</f>
        <v/>
      </c>
      <c r="H2726">
        <f>IF(B2726&gt;0,G2726/B2726,0)</f>
        <v/>
      </c>
      <c r="I2726">
        <f>SUM($E$2:E2726)</f>
        <v/>
      </c>
    </row>
    <row r="2727">
      <c r="A2727" t="inlineStr">
        <is>
          <t>Loner 2725</t>
        </is>
      </c>
      <c r="B2727" t="n">
        <v>5460</v>
      </c>
      <c r="C2727" t="n">
        <v>31084</v>
      </c>
      <c r="D2727" t="n">
        <v>6371</v>
      </c>
      <c r="E2727">
        <f>SUM(B2727:D2727)</f>
        <v/>
      </c>
      <c r="F2727">
        <f>E2727*0.25</f>
        <v/>
      </c>
      <c r="G2727">
        <f>E2727-F2727</f>
        <v/>
      </c>
      <c r="H2727">
        <f>IF(B2727&gt;0,G2727/B2727,0)</f>
        <v/>
      </c>
      <c r="I2727">
        <f>SUM($E$2:E2727)</f>
        <v/>
      </c>
    </row>
    <row r="2728">
      <c r="A2728" t="inlineStr">
        <is>
          <t>Marknad 2726</t>
        </is>
      </c>
      <c r="B2728" t="n">
        <v>22412</v>
      </c>
      <c r="C2728" t="n">
        <v>29319</v>
      </c>
      <c r="D2728" t="n">
        <v>22864</v>
      </c>
      <c r="E2728">
        <f>SUM(B2728:D2728)</f>
        <v/>
      </c>
      <c r="F2728">
        <f>E2728*0.25</f>
        <v/>
      </c>
      <c r="G2728">
        <f>E2728-F2728</f>
        <v/>
      </c>
      <c r="H2728">
        <f>IF(B2728&gt;0,G2728/B2728,0)</f>
        <v/>
      </c>
      <c r="I2728">
        <f>SUM($E$2:E2728)</f>
        <v/>
      </c>
    </row>
    <row r="2729">
      <c r="A2729" t="inlineStr">
        <is>
          <t>Loner 2727</t>
        </is>
      </c>
      <c r="B2729" t="n">
        <v>-12097</v>
      </c>
      <c r="C2729" t="n">
        <v>-435</v>
      </c>
      <c r="D2729" t="n">
        <v>12168</v>
      </c>
      <c r="E2729">
        <f>SUM(B2729:D2729)</f>
        <v/>
      </c>
      <c r="F2729">
        <f>E2729*0.25</f>
        <v/>
      </c>
      <c r="G2729">
        <f>E2729-F2729</f>
        <v/>
      </c>
      <c r="H2729">
        <f>IF(B2729&gt;0,G2729/B2729,0)</f>
        <v/>
      </c>
      <c r="I2729">
        <f>SUM($E$2:E2729)</f>
        <v/>
      </c>
    </row>
    <row r="2730">
      <c r="A2730" t="inlineStr">
        <is>
          <t>IT 2728</t>
        </is>
      </c>
      <c r="B2730" t="n">
        <v>28227</v>
      </c>
      <c r="C2730" t="n">
        <v>32845</v>
      </c>
      <c r="D2730" t="n">
        <v>322</v>
      </c>
      <c r="E2730">
        <f>SUM(B2730:D2730)</f>
        <v/>
      </c>
      <c r="F2730">
        <f>E2730*0.25</f>
        <v/>
      </c>
      <c r="G2730">
        <f>E2730-F2730</f>
        <v/>
      </c>
      <c r="H2730">
        <f>IF(B2730&gt;0,G2730/B2730,0)</f>
        <v/>
      </c>
      <c r="I2730">
        <f>SUM($E$2:E2730)</f>
        <v/>
      </c>
    </row>
    <row r="2731">
      <c r="A2731" t="inlineStr">
        <is>
          <t>Ovrigt 2729</t>
        </is>
      </c>
      <c r="B2731" t="n">
        <v>-11396</v>
      </c>
      <c r="C2731" t="n">
        <v>3530</v>
      </c>
      <c r="D2731" t="n">
        <v>23615</v>
      </c>
      <c r="E2731">
        <f>SUM(B2731:D2731)</f>
        <v/>
      </c>
      <c r="F2731">
        <f>E2731*0.25</f>
        <v/>
      </c>
      <c r="G2731">
        <f>E2731-F2731</f>
        <v/>
      </c>
      <c r="H2731">
        <f>IF(B2731&gt;0,G2731/B2731,0)</f>
        <v/>
      </c>
      <c r="I2731">
        <f>SUM($E$2:E2731)</f>
        <v/>
      </c>
    </row>
    <row r="2732">
      <c r="A2732" t="inlineStr">
        <is>
          <t>Konsult 2730</t>
        </is>
      </c>
      <c r="B2732" t="n">
        <v>34529</v>
      </c>
      <c r="C2732" t="n">
        <v>4081</v>
      </c>
      <c r="D2732" t="n">
        <v>13597</v>
      </c>
      <c r="E2732">
        <f>SUM(B2732:D2732)</f>
        <v/>
      </c>
      <c r="F2732">
        <f>E2732*0.25</f>
        <v/>
      </c>
      <c r="G2732">
        <f>E2732-F2732</f>
        <v/>
      </c>
      <c r="H2732">
        <f>IF(B2732&gt;0,G2732/B2732,0)</f>
        <v/>
      </c>
      <c r="I2732">
        <f>SUM($E$2:E2732)</f>
        <v/>
      </c>
    </row>
    <row r="2733">
      <c r="A2733" t="inlineStr">
        <is>
          <t>Kontor 2731</t>
        </is>
      </c>
      <c r="B2733" t="n">
        <v>12087</v>
      </c>
      <c r="C2733" t="n">
        <v>9192</v>
      </c>
      <c r="D2733" t="n">
        <v>38026</v>
      </c>
      <c r="E2733">
        <f>SUM(B2733:D2733)</f>
        <v/>
      </c>
      <c r="F2733">
        <f>E2733*0.25</f>
        <v/>
      </c>
      <c r="G2733">
        <f>E2733-F2733</f>
        <v/>
      </c>
      <c r="H2733">
        <f>IF(B2733&gt;0,G2733/B2733,0)</f>
        <v/>
      </c>
      <c r="I2733">
        <f>SUM($E$2:E2733)</f>
        <v/>
      </c>
    </row>
    <row r="2734">
      <c r="A2734" t="inlineStr">
        <is>
          <t>IT 2732</t>
        </is>
      </c>
      <c r="B2734" t="n">
        <v>11223</v>
      </c>
      <c r="C2734" t="n">
        <v>-2405</v>
      </c>
      <c r="D2734" t="n">
        <v>16900</v>
      </c>
      <c r="E2734">
        <f>SUM(B2734:D2734)</f>
        <v/>
      </c>
      <c r="F2734">
        <f>E2734*0.25</f>
        <v/>
      </c>
      <c r="G2734">
        <f>E2734-F2734</f>
        <v/>
      </c>
      <c r="H2734">
        <f>IF(B2734&gt;0,G2734/B2734,0)</f>
        <v/>
      </c>
      <c r="I2734">
        <f>SUM($E$2:E2734)</f>
        <v/>
      </c>
    </row>
    <row r="2735">
      <c r="A2735" t="inlineStr">
        <is>
          <t>Ovrigt 2733</t>
        </is>
      </c>
      <c r="B2735" t="n">
        <v>7726</v>
      </c>
      <c r="C2735" t="n">
        <v>-14088</v>
      </c>
      <c r="D2735" t="n">
        <v>29577</v>
      </c>
      <c r="E2735">
        <f>SUM(B2735:D2735)</f>
        <v/>
      </c>
      <c r="F2735">
        <f>E2735*0.25</f>
        <v/>
      </c>
      <c r="G2735">
        <f>E2735-F2735</f>
        <v/>
      </c>
      <c r="H2735">
        <f>IF(B2735&gt;0,G2735/B2735,0)</f>
        <v/>
      </c>
      <c r="I2735">
        <f>SUM($E$2:E2735)</f>
        <v/>
      </c>
    </row>
    <row r="2736">
      <c r="A2736" t="inlineStr">
        <is>
          <t>IT 2734</t>
        </is>
      </c>
      <c r="B2736" t="n">
        <v>33149</v>
      </c>
      <c r="C2736" t="n">
        <v>4132</v>
      </c>
      <c r="D2736" t="n">
        <v>20230</v>
      </c>
      <c r="E2736">
        <f>SUM(B2736:D2736)</f>
        <v/>
      </c>
      <c r="F2736">
        <f>E2736*0.25</f>
        <v/>
      </c>
      <c r="G2736">
        <f>E2736-F2736</f>
        <v/>
      </c>
      <c r="H2736">
        <f>IF(B2736&gt;0,G2736/B2736,0)</f>
        <v/>
      </c>
      <c r="I2736">
        <f>SUM($E$2:E2736)</f>
        <v/>
      </c>
    </row>
    <row r="2737">
      <c r="A2737" t="inlineStr">
        <is>
          <t>Loner 2735</t>
        </is>
      </c>
      <c r="B2737" t="n">
        <v>8449</v>
      </c>
      <c r="C2737" t="n">
        <v>21332</v>
      </c>
      <c r="D2737" t="n">
        <v>7919</v>
      </c>
      <c r="E2737">
        <f>SUM(B2737:D2737)</f>
        <v/>
      </c>
      <c r="F2737">
        <f>E2737*0.25</f>
        <v/>
      </c>
      <c r="G2737">
        <f>E2737-F2737</f>
        <v/>
      </c>
      <c r="H2737">
        <f>IF(B2737&gt;0,G2737/B2737,0)</f>
        <v/>
      </c>
      <c r="I2737">
        <f>SUM($E$2:E2737)</f>
        <v/>
      </c>
    </row>
    <row r="2738">
      <c r="A2738" t="inlineStr">
        <is>
          <t>Konsult 2736</t>
        </is>
      </c>
      <c r="B2738" t="n">
        <v>-17350</v>
      </c>
      <c r="C2738" t="n">
        <v>13642</v>
      </c>
      <c r="D2738" t="n">
        <v>2396</v>
      </c>
      <c r="E2738">
        <f>SUM(B2738:D2738)</f>
        <v/>
      </c>
      <c r="F2738">
        <f>E2738*0.25</f>
        <v/>
      </c>
      <c r="G2738">
        <f>E2738-F2738</f>
        <v/>
      </c>
      <c r="H2738">
        <f>IF(B2738&gt;0,G2738/B2738,0)</f>
        <v/>
      </c>
      <c r="I2738">
        <f>SUM($E$2:E2738)</f>
        <v/>
      </c>
    </row>
    <row r="2739">
      <c r="A2739" t="inlineStr">
        <is>
          <t>Lager 2737</t>
        </is>
      </c>
      <c r="B2739" t="n">
        <v>24331</v>
      </c>
      <c r="C2739" t="n">
        <v>-5305</v>
      </c>
      <c r="D2739" t="n">
        <v>22441</v>
      </c>
      <c r="E2739">
        <f>SUM(B2739:D2739)</f>
        <v/>
      </c>
      <c r="F2739">
        <f>E2739*0.25</f>
        <v/>
      </c>
      <c r="G2739">
        <f>E2739-F2739</f>
        <v/>
      </c>
      <c r="H2739">
        <f>IF(B2739&gt;0,G2739/B2739,0)</f>
        <v/>
      </c>
      <c r="I2739">
        <f>SUM($E$2:E2739)</f>
        <v/>
      </c>
    </row>
    <row r="2740">
      <c r="A2740" t="inlineStr">
        <is>
          <t>Loner 2738</t>
        </is>
      </c>
      <c r="B2740" t="n">
        <v>12461</v>
      </c>
      <c r="C2740" t="n">
        <v>14555</v>
      </c>
      <c r="D2740" t="n">
        <v>21258</v>
      </c>
      <c r="E2740">
        <f>SUM(B2740:D2740)</f>
        <v/>
      </c>
      <c r="F2740">
        <f>E2740*0.25</f>
        <v/>
      </c>
      <c r="G2740">
        <f>E2740-F2740</f>
        <v/>
      </c>
      <c r="H2740">
        <f>IF(B2740&gt;0,G2740/B2740,0)</f>
        <v/>
      </c>
      <c r="I2740">
        <f>SUM($E$2:E2740)</f>
        <v/>
      </c>
    </row>
    <row r="2741">
      <c r="A2741" t="inlineStr">
        <is>
          <t>Frakt 2739</t>
        </is>
      </c>
      <c r="B2741" t="n">
        <v>-14497</v>
      </c>
      <c r="C2741" t="n">
        <v>-949</v>
      </c>
      <c r="D2741" t="n">
        <v>10685</v>
      </c>
      <c r="E2741">
        <f>SUM(B2741:D2741)</f>
        <v/>
      </c>
      <c r="F2741">
        <f>E2741*0.25</f>
        <v/>
      </c>
      <c r="G2741">
        <f>E2741-F2741</f>
        <v/>
      </c>
      <c r="H2741">
        <f>IF(B2741&gt;0,G2741/B2741,0)</f>
        <v/>
      </c>
      <c r="I2741">
        <f>SUM($E$2:E2741)</f>
        <v/>
      </c>
    </row>
    <row r="2742">
      <c r="A2742" t="inlineStr">
        <is>
          <t>IT 2740</t>
        </is>
      </c>
      <c r="B2742" t="n">
        <v>-14811</v>
      </c>
      <c r="C2742" t="n">
        <v>39454</v>
      </c>
      <c r="D2742" t="n">
        <v>32530</v>
      </c>
      <c r="E2742">
        <f>SUM(B2742:D2742)</f>
        <v/>
      </c>
      <c r="F2742">
        <f>E2742*0.25</f>
        <v/>
      </c>
      <c r="G2742">
        <f>E2742-F2742</f>
        <v/>
      </c>
      <c r="H2742">
        <f>IF(B2742&gt;0,G2742/B2742,0)</f>
        <v/>
      </c>
      <c r="I2742">
        <f>SUM($E$2:E2742)</f>
        <v/>
      </c>
    </row>
    <row r="2743">
      <c r="A2743" t="inlineStr">
        <is>
          <t>Lager 2741</t>
        </is>
      </c>
      <c r="B2743" t="n">
        <v>-314</v>
      </c>
      <c r="C2743" t="n">
        <v>-10261</v>
      </c>
      <c r="D2743" t="n">
        <v>-11626</v>
      </c>
      <c r="E2743">
        <f>SUM(B2743:D2743)</f>
        <v/>
      </c>
      <c r="F2743">
        <f>E2743*0.25</f>
        <v/>
      </c>
      <c r="G2743">
        <f>E2743-F2743</f>
        <v/>
      </c>
      <c r="H2743">
        <f>IF(B2743&gt;0,G2743/B2743,0)</f>
        <v/>
      </c>
      <c r="I2743">
        <f>SUM($E$2:E2743)</f>
        <v/>
      </c>
    </row>
    <row r="2744">
      <c r="A2744" t="inlineStr">
        <is>
          <t>Marknad 2742</t>
        </is>
      </c>
      <c r="B2744" t="n">
        <v>35151</v>
      </c>
      <c r="C2744" t="n">
        <v>-3705</v>
      </c>
      <c r="D2744" t="n">
        <v>14281</v>
      </c>
      <c r="E2744">
        <f>SUM(B2744:D2744)</f>
        <v/>
      </c>
      <c r="F2744">
        <f>E2744*0.25</f>
        <v/>
      </c>
      <c r="G2744">
        <f>E2744-F2744</f>
        <v/>
      </c>
      <c r="H2744">
        <f>IF(B2744&gt;0,G2744/B2744,0)</f>
        <v/>
      </c>
      <c r="I2744">
        <f>SUM($E$2:E2744)</f>
        <v/>
      </c>
    </row>
    <row r="2745">
      <c r="A2745" t="inlineStr">
        <is>
          <t>IT 2743</t>
        </is>
      </c>
      <c r="B2745" t="n">
        <v>-636</v>
      </c>
      <c r="C2745" t="n">
        <v>17259</v>
      </c>
      <c r="D2745" t="n">
        <v>-16873</v>
      </c>
      <c r="E2745">
        <f>SUM(B2745:D2745)</f>
        <v/>
      </c>
      <c r="F2745">
        <f>E2745*0.25</f>
        <v/>
      </c>
      <c r="G2745">
        <f>E2745-F2745</f>
        <v/>
      </c>
      <c r="H2745">
        <f>IF(B2745&gt;0,G2745/B2745,0)</f>
        <v/>
      </c>
      <c r="I2745">
        <f>SUM($E$2:E2745)</f>
        <v/>
      </c>
    </row>
    <row r="2746">
      <c r="A2746" t="inlineStr">
        <is>
          <t>Frakt 2744</t>
        </is>
      </c>
      <c r="B2746" t="n">
        <v>-14985</v>
      </c>
      <c r="C2746" t="n">
        <v>-17045</v>
      </c>
      <c r="D2746" t="n">
        <v>13647</v>
      </c>
      <c r="E2746">
        <f>SUM(B2746:D2746)</f>
        <v/>
      </c>
      <c r="F2746">
        <f>E2746*0.25</f>
        <v/>
      </c>
      <c r="G2746">
        <f>E2746-F2746</f>
        <v/>
      </c>
      <c r="H2746">
        <f>IF(B2746&gt;0,G2746/B2746,0)</f>
        <v/>
      </c>
      <c r="I2746">
        <f>SUM($E$2:E2746)</f>
        <v/>
      </c>
    </row>
    <row r="2747">
      <c r="A2747" t="inlineStr">
        <is>
          <t>Konsult 2745</t>
        </is>
      </c>
      <c r="B2747" t="n">
        <v>13466</v>
      </c>
      <c r="C2747" t="n">
        <v>7847</v>
      </c>
      <c r="D2747" t="n">
        <v>7067</v>
      </c>
      <c r="E2747">
        <f>SUM(B2747:D2747)</f>
        <v/>
      </c>
      <c r="F2747">
        <f>E2747*0.25</f>
        <v/>
      </c>
      <c r="G2747">
        <f>E2747-F2747</f>
        <v/>
      </c>
      <c r="H2747">
        <f>IF(B2747&gt;0,G2747/B2747,0)</f>
        <v/>
      </c>
      <c r="I2747">
        <f>SUM($E$2:E2747)</f>
        <v/>
      </c>
    </row>
    <row r="2748">
      <c r="A2748" t="inlineStr">
        <is>
          <t>Konsult 2746</t>
        </is>
      </c>
      <c r="B2748" t="n">
        <v>10451</v>
      </c>
      <c r="C2748" t="n">
        <v>23309</v>
      </c>
      <c r="D2748" t="n">
        <v>27206</v>
      </c>
      <c r="E2748">
        <f>SUM(B2748:D2748)</f>
        <v/>
      </c>
      <c r="F2748">
        <f>E2748*0.25</f>
        <v/>
      </c>
      <c r="G2748">
        <f>E2748-F2748</f>
        <v/>
      </c>
      <c r="H2748">
        <f>IF(B2748&gt;0,G2748/B2748,0)</f>
        <v/>
      </c>
      <c r="I2748">
        <f>SUM($E$2:E2748)</f>
        <v/>
      </c>
    </row>
    <row r="2749">
      <c r="A2749" t="inlineStr">
        <is>
          <t>Ovrigt 2747</t>
        </is>
      </c>
      <c r="B2749" t="n">
        <v>33269</v>
      </c>
      <c r="C2749" t="n">
        <v>-3395</v>
      </c>
      <c r="D2749" t="n">
        <v>3295</v>
      </c>
      <c r="E2749">
        <f>SUM(B2749:D2749)</f>
        <v/>
      </c>
      <c r="F2749">
        <f>E2749*0.25</f>
        <v/>
      </c>
      <c r="G2749">
        <f>E2749-F2749</f>
        <v/>
      </c>
      <c r="H2749">
        <f>IF(B2749&gt;0,G2749/B2749,0)</f>
        <v/>
      </c>
      <c r="I2749">
        <f>SUM($E$2:E2749)</f>
        <v/>
      </c>
    </row>
    <row r="2750">
      <c r="A2750" t="inlineStr">
        <is>
          <t>Marknad 2748</t>
        </is>
      </c>
      <c r="B2750" t="n">
        <v>18375</v>
      </c>
      <c r="C2750" t="n">
        <v>-14642</v>
      </c>
      <c r="D2750" t="n">
        <v>30374</v>
      </c>
      <c r="E2750">
        <f>SUM(B2750:D2750)</f>
        <v/>
      </c>
      <c r="F2750">
        <f>E2750*0.25</f>
        <v/>
      </c>
      <c r="G2750">
        <f>E2750-F2750</f>
        <v/>
      </c>
      <c r="H2750">
        <f>IF(B2750&gt;0,G2750/B2750,0)</f>
        <v/>
      </c>
      <c r="I2750">
        <f>SUM($E$2:E2750)</f>
        <v/>
      </c>
    </row>
    <row r="2751">
      <c r="A2751" t="inlineStr">
        <is>
          <t>Frakt 2749</t>
        </is>
      </c>
      <c r="B2751" t="n">
        <v>-18934</v>
      </c>
      <c r="C2751" t="n">
        <v>-12534</v>
      </c>
      <c r="D2751" t="n">
        <v>28530</v>
      </c>
      <c r="E2751">
        <f>SUM(B2751:D2751)</f>
        <v/>
      </c>
      <c r="F2751">
        <f>E2751*0.25</f>
        <v/>
      </c>
      <c r="G2751">
        <f>E2751-F2751</f>
        <v/>
      </c>
      <c r="H2751">
        <f>IF(B2751&gt;0,G2751/B2751,0)</f>
        <v/>
      </c>
      <c r="I2751">
        <f>SUM($E$2:E2751)</f>
        <v/>
      </c>
    </row>
    <row r="2752">
      <c r="A2752" t="inlineStr">
        <is>
          <t>Lager 2750</t>
        </is>
      </c>
      <c r="B2752" t="n">
        <v>-8233</v>
      </c>
      <c r="C2752" t="n">
        <v>31522</v>
      </c>
      <c r="D2752" t="n">
        <v>-8059</v>
      </c>
      <c r="E2752">
        <f>SUM(B2752:D2752)</f>
        <v/>
      </c>
      <c r="F2752">
        <f>E2752*0.25</f>
        <v/>
      </c>
      <c r="G2752">
        <f>E2752-F2752</f>
        <v/>
      </c>
      <c r="H2752">
        <f>IF(B2752&gt;0,G2752/B2752,0)</f>
        <v/>
      </c>
      <c r="I2752">
        <f>SUM($E$2:E2752)</f>
        <v/>
      </c>
    </row>
    <row r="2753">
      <c r="A2753" t="inlineStr">
        <is>
          <t>IT 2751</t>
        </is>
      </c>
      <c r="B2753" t="n">
        <v>-17034</v>
      </c>
      <c r="C2753" t="n">
        <v>-14542</v>
      </c>
      <c r="D2753" t="n">
        <v>7279</v>
      </c>
      <c r="E2753">
        <f>SUM(B2753:D2753)</f>
        <v/>
      </c>
      <c r="F2753">
        <f>E2753*0.25</f>
        <v/>
      </c>
      <c r="G2753">
        <f>E2753-F2753</f>
        <v/>
      </c>
      <c r="H2753">
        <f>IF(B2753&gt;0,G2753/B2753,0)</f>
        <v/>
      </c>
      <c r="I2753">
        <f>SUM($E$2:E2753)</f>
        <v/>
      </c>
    </row>
    <row r="2754">
      <c r="A2754" t="inlineStr">
        <is>
          <t>Marknad 2752</t>
        </is>
      </c>
      <c r="B2754" t="n">
        <v>574</v>
      </c>
      <c r="C2754" t="n">
        <v>18483</v>
      </c>
      <c r="D2754" t="n">
        <v>27454</v>
      </c>
      <c r="E2754">
        <f>SUM(B2754:D2754)</f>
        <v/>
      </c>
      <c r="F2754">
        <f>E2754*0.25</f>
        <v/>
      </c>
      <c r="G2754">
        <f>E2754-F2754</f>
        <v/>
      </c>
      <c r="H2754">
        <f>IF(B2754&gt;0,G2754/B2754,0)</f>
        <v/>
      </c>
      <c r="I2754">
        <f>SUM($E$2:E2754)</f>
        <v/>
      </c>
    </row>
    <row r="2755">
      <c r="A2755" t="inlineStr">
        <is>
          <t>Lager 2753</t>
        </is>
      </c>
      <c r="B2755" t="n">
        <v>29633</v>
      </c>
      <c r="C2755" t="n">
        <v>23926</v>
      </c>
      <c r="D2755" t="n">
        <v>9487</v>
      </c>
      <c r="E2755">
        <f>SUM(B2755:D2755)</f>
        <v/>
      </c>
      <c r="F2755">
        <f>E2755*0.25</f>
        <v/>
      </c>
      <c r="G2755">
        <f>E2755-F2755</f>
        <v/>
      </c>
      <c r="H2755">
        <f>IF(B2755&gt;0,G2755/B2755,0)</f>
        <v/>
      </c>
      <c r="I2755">
        <f>SUM($E$2:E2755)</f>
        <v/>
      </c>
    </row>
    <row r="2756">
      <c r="A2756" t="inlineStr">
        <is>
          <t>Ovrigt 2754</t>
        </is>
      </c>
      <c r="B2756" t="n">
        <v>32942</v>
      </c>
      <c r="C2756" t="n">
        <v>-2629</v>
      </c>
      <c r="D2756" t="n">
        <v>2369</v>
      </c>
      <c r="E2756">
        <f>SUM(B2756:D2756)</f>
        <v/>
      </c>
      <c r="F2756">
        <f>E2756*0.25</f>
        <v/>
      </c>
      <c r="G2756">
        <f>E2756-F2756</f>
        <v/>
      </c>
      <c r="H2756">
        <f>IF(B2756&gt;0,G2756/B2756,0)</f>
        <v/>
      </c>
      <c r="I2756">
        <f>SUM($E$2:E2756)</f>
        <v/>
      </c>
    </row>
    <row r="2757">
      <c r="A2757" t="inlineStr">
        <is>
          <t>Loner 2755</t>
        </is>
      </c>
      <c r="B2757" t="n">
        <v>-6168</v>
      </c>
      <c r="C2757" t="n">
        <v>-7871</v>
      </c>
      <c r="D2757" t="n">
        <v>-14874</v>
      </c>
      <c r="E2757">
        <f>SUM(B2757:D2757)</f>
        <v/>
      </c>
      <c r="F2757">
        <f>E2757*0.25</f>
        <v/>
      </c>
      <c r="G2757">
        <f>E2757-F2757</f>
        <v/>
      </c>
      <c r="H2757">
        <f>IF(B2757&gt;0,G2757/B2757,0)</f>
        <v/>
      </c>
      <c r="I2757">
        <f>SUM($E$2:E2757)</f>
        <v/>
      </c>
    </row>
    <row r="2758">
      <c r="A2758" t="inlineStr">
        <is>
          <t>Ovrigt 2756</t>
        </is>
      </c>
      <c r="B2758" t="n">
        <v>-3006</v>
      </c>
      <c r="C2758" t="n">
        <v>37122</v>
      </c>
      <c r="D2758" t="n">
        <v>24132</v>
      </c>
      <c r="E2758">
        <f>SUM(B2758:D2758)</f>
        <v/>
      </c>
      <c r="F2758">
        <f>E2758*0.25</f>
        <v/>
      </c>
      <c r="G2758">
        <f>E2758-F2758</f>
        <v/>
      </c>
      <c r="H2758">
        <f>IF(B2758&gt;0,G2758/B2758,0)</f>
        <v/>
      </c>
      <c r="I2758">
        <f>SUM($E$2:E2758)</f>
        <v/>
      </c>
    </row>
    <row r="2759">
      <c r="A2759" t="inlineStr">
        <is>
          <t>Konsult 2757</t>
        </is>
      </c>
      <c r="B2759" t="n">
        <v>8429</v>
      </c>
      <c r="C2759" t="n">
        <v>15020</v>
      </c>
      <c r="D2759" t="n">
        <v>-18826</v>
      </c>
      <c r="E2759">
        <f>SUM(B2759:D2759)</f>
        <v/>
      </c>
      <c r="F2759">
        <f>E2759*0.25</f>
        <v/>
      </c>
      <c r="G2759">
        <f>E2759-F2759</f>
        <v/>
      </c>
      <c r="H2759">
        <f>IF(B2759&gt;0,G2759/B2759,0)</f>
        <v/>
      </c>
      <c r="I2759">
        <f>SUM($E$2:E2759)</f>
        <v/>
      </c>
    </row>
    <row r="2760">
      <c r="A2760" t="inlineStr">
        <is>
          <t>Forsaljning 2758</t>
        </is>
      </c>
      <c r="B2760" t="n">
        <v>5882</v>
      </c>
      <c r="C2760" t="n">
        <v>-12354</v>
      </c>
      <c r="D2760" t="n">
        <v>-19129</v>
      </c>
      <c r="E2760">
        <f>SUM(B2760:D2760)</f>
        <v/>
      </c>
      <c r="F2760">
        <f>E2760*0.25</f>
        <v/>
      </c>
      <c r="G2760">
        <f>E2760-F2760</f>
        <v/>
      </c>
      <c r="H2760">
        <f>IF(B2760&gt;0,G2760/B2760,0)</f>
        <v/>
      </c>
      <c r="I2760">
        <f>SUM($E$2:E2760)</f>
        <v/>
      </c>
    </row>
    <row r="2761">
      <c r="A2761" t="inlineStr">
        <is>
          <t>Loner 2759</t>
        </is>
      </c>
      <c r="B2761" t="n">
        <v>22978</v>
      </c>
      <c r="C2761" t="n">
        <v>11268</v>
      </c>
      <c r="D2761" t="n">
        <v>10157</v>
      </c>
      <c r="E2761">
        <f>SUM(B2761:D2761)</f>
        <v/>
      </c>
      <c r="F2761">
        <f>E2761*0.25</f>
        <v/>
      </c>
      <c r="G2761">
        <f>E2761-F2761</f>
        <v/>
      </c>
      <c r="H2761">
        <f>IF(B2761&gt;0,G2761/B2761,0)</f>
        <v/>
      </c>
      <c r="I2761">
        <f>SUM($E$2:E2761)</f>
        <v/>
      </c>
    </row>
    <row r="2762">
      <c r="A2762" t="inlineStr">
        <is>
          <t>IT 2760</t>
        </is>
      </c>
      <c r="B2762" t="n">
        <v>36936</v>
      </c>
      <c r="C2762" t="n">
        <v>23104</v>
      </c>
      <c r="D2762" t="n">
        <v>28774</v>
      </c>
      <c r="E2762">
        <f>SUM(B2762:D2762)</f>
        <v/>
      </c>
      <c r="F2762">
        <f>E2762*0.25</f>
        <v/>
      </c>
      <c r="G2762">
        <f>E2762-F2762</f>
        <v/>
      </c>
      <c r="H2762">
        <f>IF(B2762&gt;0,G2762/B2762,0)</f>
        <v/>
      </c>
      <c r="I2762">
        <f>SUM($E$2:E2762)</f>
        <v/>
      </c>
    </row>
    <row r="2763">
      <c r="A2763" t="inlineStr">
        <is>
          <t>Ovrigt 2761</t>
        </is>
      </c>
      <c r="B2763" t="n">
        <v>27573</v>
      </c>
      <c r="C2763" t="n">
        <v>11897</v>
      </c>
      <c r="D2763" t="n">
        <v>-156</v>
      </c>
      <c r="E2763">
        <f>SUM(B2763:D2763)</f>
        <v/>
      </c>
      <c r="F2763">
        <f>E2763*0.25</f>
        <v/>
      </c>
      <c r="G2763">
        <f>E2763-F2763</f>
        <v/>
      </c>
      <c r="H2763">
        <f>IF(B2763&gt;0,G2763/B2763,0)</f>
        <v/>
      </c>
      <c r="I2763">
        <f>SUM($E$2:E2763)</f>
        <v/>
      </c>
    </row>
    <row r="2764">
      <c r="A2764" t="inlineStr">
        <is>
          <t>Ovrigt 2762</t>
        </is>
      </c>
      <c r="B2764" t="n">
        <v>33289</v>
      </c>
      <c r="C2764" t="n">
        <v>20418</v>
      </c>
      <c r="D2764" t="n">
        <v>3640</v>
      </c>
      <c r="E2764">
        <f>SUM(B2764:D2764)</f>
        <v/>
      </c>
      <c r="F2764">
        <f>E2764*0.25</f>
        <v/>
      </c>
      <c r="G2764">
        <f>E2764-F2764</f>
        <v/>
      </c>
      <c r="H2764">
        <f>IF(B2764&gt;0,G2764/B2764,0)</f>
        <v/>
      </c>
      <c r="I2764">
        <f>SUM($E$2:E2764)</f>
        <v/>
      </c>
    </row>
    <row r="2765">
      <c r="A2765" t="inlineStr">
        <is>
          <t>IT 2763</t>
        </is>
      </c>
      <c r="B2765" t="n">
        <v>32732</v>
      </c>
      <c r="C2765" t="n">
        <v>-166</v>
      </c>
      <c r="D2765" t="n">
        <v>-14257</v>
      </c>
      <c r="E2765">
        <f>SUM(B2765:D2765)</f>
        <v/>
      </c>
      <c r="F2765">
        <f>E2765*0.25</f>
        <v/>
      </c>
      <c r="G2765">
        <f>E2765-F2765</f>
        <v/>
      </c>
      <c r="H2765">
        <f>IF(B2765&gt;0,G2765/B2765,0)</f>
        <v/>
      </c>
      <c r="I2765">
        <f>SUM($E$2:E2765)</f>
        <v/>
      </c>
    </row>
    <row r="2766">
      <c r="A2766" t="inlineStr">
        <is>
          <t>Loner 2764</t>
        </is>
      </c>
      <c r="B2766" t="n">
        <v>-11146</v>
      </c>
      <c r="C2766" t="n">
        <v>-19091</v>
      </c>
      <c r="D2766" t="n">
        <v>-7496</v>
      </c>
      <c r="E2766">
        <f>SUM(B2766:D2766)</f>
        <v/>
      </c>
      <c r="F2766">
        <f>E2766*0.25</f>
        <v/>
      </c>
      <c r="G2766">
        <f>E2766-F2766</f>
        <v/>
      </c>
      <c r="H2766">
        <f>IF(B2766&gt;0,G2766/B2766,0)</f>
        <v/>
      </c>
      <c r="I2766">
        <f>SUM($E$2:E2766)</f>
        <v/>
      </c>
    </row>
    <row r="2767">
      <c r="A2767" t="inlineStr">
        <is>
          <t>Konsult 2765</t>
        </is>
      </c>
      <c r="B2767" t="n">
        <v>33475</v>
      </c>
      <c r="C2767" t="n">
        <v>-18959</v>
      </c>
      <c r="D2767" t="n">
        <v>25615</v>
      </c>
      <c r="E2767">
        <f>SUM(B2767:D2767)</f>
        <v/>
      </c>
      <c r="F2767">
        <f>E2767*0.25</f>
        <v/>
      </c>
      <c r="G2767">
        <f>E2767-F2767</f>
        <v/>
      </c>
      <c r="H2767">
        <f>IF(B2767&gt;0,G2767/B2767,0)</f>
        <v/>
      </c>
      <c r="I2767">
        <f>SUM($E$2:E2767)</f>
        <v/>
      </c>
    </row>
    <row r="2768">
      <c r="A2768" t="inlineStr">
        <is>
          <t>Kontor 2766</t>
        </is>
      </c>
      <c r="B2768" t="n">
        <v>36296</v>
      </c>
      <c r="C2768" t="n">
        <v>-18243</v>
      </c>
      <c r="D2768" t="n">
        <v>-6288</v>
      </c>
      <c r="E2768">
        <f>SUM(B2768:D2768)</f>
        <v/>
      </c>
      <c r="F2768">
        <f>E2768*0.25</f>
        <v/>
      </c>
      <c r="G2768">
        <f>E2768-F2768</f>
        <v/>
      </c>
      <c r="H2768">
        <f>IF(B2768&gt;0,G2768/B2768,0)</f>
        <v/>
      </c>
      <c r="I2768">
        <f>SUM($E$2:E2768)</f>
        <v/>
      </c>
    </row>
    <row r="2769">
      <c r="A2769" t="inlineStr">
        <is>
          <t>Lager 2767</t>
        </is>
      </c>
      <c r="B2769" t="n">
        <v>22508</v>
      </c>
      <c r="C2769" t="n">
        <v>-10488</v>
      </c>
      <c r="D2769" t="n">
        <v>22581</v>
      </c>
      <c r="E2769">
        <f>SUM(B2769:D2769)</f>
        <v/>
      </c>
      <c r="F2769">
        <f>E2769*0.25</f>
        <v/>
      </c>
      <c r="G2769">
        <f>E2769-F2769</f>
        <v/>
      </c>
      <c r="H2769">
        <f>IF(B2769&gt;0,G2769/B2769,0)</f>
        <v/>
      </c>
      <c r="I2769">
        <f>SUM($E$2:E2769)</f>
        <v/>
      </c>
    </row>
    <row r="2770">
      <c r="A2770" t="inlineStr">
        <is>
          <t>Kontor 2768</t>
        </is>
      </c>
      <c r="B2770" t="n">
        <v>8559</v>
      </c>
      <c r="C2770" t="n">
        <v>35187</v>
      </c>
      <c r="D2770" t="n">
        <v>21029</v>
      </c>
      <c r="E2770">
        <f>SUM(B2770:D2770)</f>
        <v/>
      </c>
      <c r="F2770">
        <f>E2770*0.25</f>
        <v/>
      </c>
      <c r="G2770">
        <f>E2770-F2770</f>
        <v/>
      </c>
      <c r="H2770">
        <f>IF(B2770&gt;0,G2770/B2770,0)</f>
        <v/>
      </c>
      <c r="I2770">
        <f>SUM($E$2:E2770)</f>
        <v/>
      </c>
    </row>
    <row r="2771">
      <c r="A2771" t="inlineStr">
        <is>
          <t>Frakt 2769</t>
        </is>
      </c>
      <c r="B2771" t="n">
        <v>-7489</v>
      </c>
      <c r="C2771" t="n">
        <v>-14358</v>
      </c>
      <c r="D2771" t="n">
        <v>-280</v>
      </c>
      <c r="E2771">
        <f>SUM(B2771:D2771)</f>
        <v/>
      </c>
      <c r="F2771">
        <f>E2771*0.25</f>
        <v/>
      </c>
      <c r="G2771">
        <f>E2771-F2771</f>
        <v/>
      </c>
      <c r="H2771">
        <f>IF(B2771&gt;0,G2771/B2771,0)</f>
        <v/>
      </c>
      <c r="I2771">
        <f>SUM($E$2:E2771)</f>
        <v/>
      </c>
    </row>
    <row r="2772">
      <c r="A2772" t="inlineStr">
        <is>
          <t>Lager 2770</t>
        </is>
      </c>
      <c r="B2772" t="n">
        <v>-10290</v>
      </c>
      <c r="C2772" t="n">
        <v>11063</v>
      </c>
      <c r="D2772" t="n">
        <v>7648</v>
      </c>
      <c r="E2772">
        <f>SUM(B2772:D2772)</f>
        <v/>
      </c>
      <c r="F2772">
        <f>E2772*0.25</f>
        <v/>
      </c>
      <c r="G2772">
        <f>E2772-F2772</f>
        <v/>
      </c>
      <c r="H2772">
        <f>IF(B2772&gt;0,G2772/B2772,0)</f>
        <v/>
      </c>
      <c r="I2772">
        <f>SUM($E$2:E2772)</f>
        <v/>
      </c>
    </row>
    <row r="2773">
      <c r="A2773" t="inlineStr">
        <is>
          <t>Forsaljning 2771</t>
        </is>
      </c>
      <c r="B2773" t="n">
        <v>-12368</v>
      </c>
      <c r="C2773" t="n">
        <v>-9115</v>
      </c>
      <c r="D2773" t="n">
        <v>39140</v>
      </c>
      <c r="E2773">
        <f>SUM(B2773:D2773)</f>
        <v/>
      </c>
      <c r="F2773">
        <f>E2773*0.25</f>
        <v/>
      </c>
      <c r="G2773">
        <f>E2773-F2773</f>
        <v/>
      </c>
      <c r="H2773">
        <f>IF(B2773&gt;0,G2773/B2773,0)</f>
        <v/>
      </c>
      <c r="I2773">
        <f>SUM($E$2:E2773)</f>
        <v/>
      </c>
    </row>
    <row r="2774">
      <c r="A2774" t="inlineStr">
        <is>
          <t>Loner 2772</t>
        </is>
      </c>
      <c r="B2774" t="n">
        <v>28416</v>
      </c>
      <c r="C2774" t="n">
        <v>26045</v>
      </c>
      <c r="D2774" t="n">
        <v>9180</v>
      </c>
      <c r="E2774">
        <f>SUM(B2774:D2774)</f>
        <v/>
      </c>
      <c r="F2774">
        <f>E2774*0.25</f>
        <v/>
      </c>
      <c r="G2774">
        <f>E2774-F2774</f>
        <v/>
      </c>
      <c r="H2774">
        <f>IF(B2774&gt;0,G2774/B2774,0)</f>
        <v/>
      </c>
      <c r="I2774">
        <f>SUM($E$2:E2774)</f>
        <v/>
      </c>
    </row>
    <row r="2775">
      <c r="A2775" t="inlineStr">
        <is>
          <t>Lager 2773</t>
        </is>
      </c>
      <c r="B2775" t="n">
        <v>10899</v>
      </c>
      <c r="C2775" t="n">
        <v>-18714</v>
      </c>
      <c r="D2775" t="n">
        <v>36347</v>
      </c>
      <c r="E2775">
        <f>SUM(B2775:D2775)</f>
        <v/>
      </c>
      <c r="F2775">
        <f>E2775*0.25</f>
        <v/>
      </c>
      <c r="G2775">
        <f>E2775-F2775</f>
        <v/>
      </c>
      <c r="H2775">
        <f>IF(B2775&gt;0,G2775/B2775,0)</f>
        <v/>
      </c>
      <c r="I2775">
        <f>SUM($E$2:E2775)</f>
        <v/>
      </c>
    </row>
    <row r="2776">
      <c r="A2776" t="inlineStr">
        <is>
          <t>Lager 2774</t>
        </is>
      </c>
      <c r="B2776" t="n">
        <v>18353</v>
      </c>
      <c r="C2776" t="n">
        <v>-4100</v>
      </c>
      <c r="D2776" t="n">
        <v>-6806</v>
      </c>
      <c r="E2776">
        <f>SUM(B2776:D2776)</f>
        <v/>
      </c>
      <c r="F2776">
        <f>E2776*0.25</f>
        <v/>
      </c>
      <c r="G2776">
        <f>E2776-F2776</f>
        <v/>
      </c>
      <c r="H2776">
        <f>IF(B2776&gt;0,G2776/B2776,0)</f>
        <v/>
      </c>
      <c r="I2776">
        <f>SUM($E$2:E2776)</f>
        <v/>
      </c>
    </row>
    <row r="2777">
      <c r="A2777" t="inlineStr">
        <is>
          <t>Marknad 2775</t>
        </is>
      </c>
      <c r="B2777" t="n">
        <v>17318</v>
      </c>
      <c r="C2777" t="n">
        <v>34358</v>
      </c>
      <c r="D2777" t="n">
        <v>34646</v>
      </c>
      <c r="E2777">
        <f>SUM(B2777:D2777)</f>
        <v/>
      </c>
      <c r="F2777">
        <f>E2777*0.25</f>
        <v/>
      </c>
      <c r="G2777">
        <f>E2777-F2777</f>
        <v/>
      </c>
      <c r="H2777">
        <f>IF(B2777&gt;0,G2777/B2777,0)</f>
        <v/>
      </c>
      <c r="I2777">
        <f>SUM($E$2:E2777)</f>
        <v/>
      </c>
    </row>
    <row r="2778">
      <c r="A2778" t="inlineStr">
        <is>
          <t>IT 2776</t>
        </is>
      </c>
      <c r="B2778" t="n">
        <v>-16663</v>
      </c>
      <c r="C2778" t="n">
        <v>1879</v>
      </c>
      <c r="D2778" t="n">
        <v>-19484</v>
      </c>
      <c r="E2778">
        <f>SUM(B2778:D2778)</f>
        <v/>
      </c>
      <c r="F2778">
        <f>E2778*0.25</f>
        <v/>
      </c>
      <c r="G2778">
        <f>E2778-F2778</f>
        <v/>
      </c>
      <c r="H2778">
        <f>IF(B2778&gt;0,G2778/B2778,0)</f>
        <v/>
      </c>
      <c r="I2778">
        <f>SUM($E$2:E2778)</f>
        <v/>
      </c>
    </row>
    <row r="2779">
      <c r="A2779" t="inlineStr">
        <is>
          <t>Konsult 2777</t>
        </is>
      </c>
      <c r="B2779" t="n">
        <v>21314</v>
      </c>
      <c r="C2779" t="n">
        <v>35550</v>
      </c>
      <c r="D2779" t="n">
        <v>26733</v>
      </c>
      <c r="E2779">
        <f>SUM(B2779:D2779)</f>
        <v/>
      </c>
      <c r="F2779">
        <f>E2779*0.25</f>
        <v/>
      </c>
      <c r="G2779">
        <f>E2779-F2779</f>
        <v/>
      </c>
      <c r="H2779">
        <f>IF(B2779&gt;0,G2779/B2779,0)</f>
        <v/>
      </c>
      <c r="I2779">
        <f>SUM($E$2:E2779)</f>
        <v/>
      </c>
    </row>
    <row r="2780">
      <c r="A2780" t="inlineStr">
        <is>
          <t>IT 2778</t>
        </is>
      </c>
      <c r="B2780" t="n">
        <v>7242</v>
      </c>
      <c r="C2780" t="n">
        <v>35614</v>
      </c>
      <c r="D2780" t="n">
        <v>12486</v>
      </c>
      <c r="E2780">
        <f>SUM(B2780:D2780)</f>
        <v/>
      </c>
      <c r="F2780">
        <f>E2780*0.25</f>
        <v/>
      </c>
      <c r="G2780">
        <f>E2780-F2780</f>
        <v/>
      </c>
      <c r="H2780">
        <f>IF(B2780&gt;0,G2780/B2780,0)</f>
        <v/>
      </c>
      <c r="I2780">
        <f>SUM($E$2:E2780)</f>
        <v/>
      </c>
    </row>
    <row r="2781">
      <c r="A2781" t="inlineStr">
        <is>
          <t>Ovrigt 2779</t>
        </is>
      </c>
      <c r="B2781" t="n">
        <v>19048</v>
      </c>
      <c r="C2781" t="n">
        <v>27911</v>
      </c>
      <c r="D2781" t="n">
        <v>16326</v>
      </c>
      <c r="E2781">
        <f>SUM(B2781:D2781)</f>
        <v/>
      </c>
      <c r="F2781">
        <f>E2781*0.25</f>
        <v/>
      </c>
      <c r="G2781">
        <f>E2781-F2781</f>
        <v/>
      </c>
      <c r="H2781">
        <f>IF(B2781&gt;0,G2781/B2781,0)</f>
        <v/>
      </c>
      <c r="I2781">
        <f>SUM($E$2:E2781)</f>
        <v/>
      </c>
    </row>
    <row r="2782">
      <c r="A2782" t="inlineStr">
        <is>
          <t>Marknad 2780</t>
        </is>
      </c>
      <c r="B2782" t="n">
        <v>-17575</v>
      </c>
      <c r="C2782" t="n">
        <v>11948</v>
      </c>
      <c r="D2782" t="n">
        <v>6193</v>
      </c>
      <c r="E2782">
        <f>SUM(B2782:D2782)</f>
        <v/>
      </c>
      <c r="F2782">
        <f>E2782*0.25</f>
        <v/>
      </c>
      <c r="G2782">
        <f>E2782-F2782</f>
        <v/>
      </c>
      <c r="H2782">
        <f>IF(B2782&gt;0,G2782/B2782,0)</f>
        <v/>
      </c>
      <c r="I2782">
        <f>SUM($E$2:E2782)</f>
        <v/>
      </c>
    </row>
    <row r="2783">
      <c r="A2783" t="inlineStr">
        <is>
          <t>Lager 2781</t>
        </is>
      </c>
      <c r="B2783" t="n">
        <v>13643</v>
      </c>
      <c r="C2783" t="n">
        <v>18734</v>
      </c>
      <c r="D2783" t="n">
        <v>27488</v>
      </c>
      <c r="E2783">
        <f>SUM(B2783:D2783)</f>
        <v/>
      </c>
      <c r="F2783">
        <f>E2783*0.25</f>
        <v/>
      </c>
      <c r="G2783">
        <f>E2783-F2783</f>
        <v/>
      </c>
      <c r="H2783">
        <f>IF(B2783&gt;0,G2783/B2783,0)</f>
        <v/>
      </c>
      <c r="I2783">
        <f>SUM($E$2:E2783)</f>
        <v/>
      </c>
    </row>
    <row r="2784">
      <c r="A2784" t="inlineStr">
        <is>
          <t>Ovrigt 2782</t>
        </is>
      </c>
      <c r="B2784" t="n">
        <v>24477</v>
      </c>
      <c r="C2784" t="n">
        <v>39314</v>
      </c>
      <c r="D2784" t="n">
        <v>33522</v>
      </c>
      <c r="E2784">
        <f>SUM(B2784:D2784)</f>
        <v/>
      </c>
      <c r="F2784">
        <f>E2784*0.25</f>
        <v/>
      </c>
      <c r="G2784">
        <f>E2784-F2784</f>
        <v/>
      </c>
      <c r="H2784">
        <f>IF(B2784&gt;0,G2784/B2784,0)</f>
        <v/>
      </c>
      <c r="I2784">
        <f>SUM($E$2:E2784)</f>
        <v/>
      </c>
    </row>
    <row r="2785">
      <c r="A2785" t="inlineStr">
        <is>
          <t>Lager 2783</t>
        </is>
      </c>
      <c r="B2785" t="n">
        <v>-4802</v>
      </c>
      <c r="C2785" t="n">
        <v>26811</v>
      </c>
      <c r="D2785" t="n">
        <v>-16022</v>
      </c>
      <c r="E2785">
        <f>SUM(B2785:D2785)</f>
        <v/>
      </c>
      <c r="F2785">
        <f>E2785*0.25</f>
        <v/>
      </c>
      <c r="G2785">
        <f>E2785-F2785</f>
        <v/>
      </c>
      <c r="H2785">
        <f>IF(B2785&gt;0,G2785/B2785,0)</f>
        <v/>
      </c>
      <c r="I2785">
        <f>SUM($E$2:E2785)</f>
        <v/>
      </c>
    </row>
    <row r="2786">
      <c r="A2786" t="inlineStr">
        <is>
          <t>Frakt 2784</t>
        </is>
      </c>
      <c r="B2786" t="n">
        <v>-18754</v>
      </c>
      <c r="C2786" t="n">
        <v>7656</v>
      </c>
      <c r="D2786" t="n">
        <v>17775</v>
      </c>
      <c r="E2786">
        <f>SUM(B2786:D2786)</f>
        <v/>
      </c>
      <c r="F2786">
        <f>E2786*0.25</f>
        <v/>
      </c>
      <c r="G2786">
        <f>E2786-F2786</f>
        <v/>
      </c>
      <c r="H2786">
        <f>IF(B2786&gt;0,G2786/B2786,0)</f>
        <v/>
      </c>
      <c r="I2786">
        <f>SUM($E$2:E2786)</f>
        <v/>
      </c>
    </row>
    <row r="2787">
      <c r="A2787" t="inlineStr">
        <is>
          <t>Resor 2785</t>
        </is>
      </c>
      <c r="B2787" t="n">
        <v>16258</v>
      </c>
      <c r="C2787" t="n">
        <v>-15838</v>
      </c>
      <c r="D2787" t="n">
        <v>-2447</v>
      </c>
      <c r="E2787">
        <f>SUM(B2787:D2787)</f>
        <v/>
      </c>
      <c r="F2787">
        <f>E2787*0.25</f>
        <v/>
      </c>
      <c r="G2787">
        <f>E2787-F2787</f>
        <v/>
      </c>
      <c r="H2787">
        <f>IF(B2787&gt;0,G2787/B2787,0)</f>
        <v/>
      </c>
      <c r="I2787">
        <f>SUM($E$2:E2787)</f>
        <v/>
      </c>
    </row>
    <row r="2788">
      <c r="A2788" t="inlineStr">
        <is>
          <t>IT 2786</t>
        </is>
      </c>
      <c r="B2788" t="n">
        <v>38270</v>
      </c>
      <c r="C2788" t="n">
        <v>11020</v>
      </c>
      <c r="D2788" t="n">
        <v>-12337</v>
      </c>
      <c r="E2788">
        <f>SUM(B2788:D2788)</f>
        <v/>
      </c>
      <c r="F2788">
        <f>E2788*0.25</f>
        <v/>
      </c>
      <c r="G2788">
        <f>E2788-F2788</f>
        <v/>
      </c>
      <c r="H2788">
        <f>IF(B2788&gt;0,G2788/B2788,0)</f>
        <v/>
      </c>
      <c r="I2788">
        <f>SUM($E$2:E2788)</f>
        <v/>
      </c>
    </row>
    <row r="2789">
      <c r="A2789" t="inlineStr">
        <is>
          <t>Lager 2787</t>
        </is>
      </c>
      <c r="B2789" t="n">
        <v>20809</v>
      </c>
      <c r="C2789" t="n">
        <v>22348</v>
      </c>
      <c r="D2789" t="n">
        <v>2725</v>
      </c>
      <c r="E2789">
        <f>SUM(B2789:D2789)</f>
        <v/>
      </c>
      <c r="F2789">
        <f>E2789*0.25</f>
        <v/>
      </c>
      <c r="G2789">
        <f>E2789-F2789</f>
        <v/>
      </c>
      <c r="H2789">
        <f>IF(B2789&gt;0,G2789/B2789,0)</f>
        <v/>
      </c>
      <c r="I2789">
        <f>SUM($E$2:E2789)</f>
        <v/>
      </c>
    </row>
    <row r="2790">
      <c r="A2790" t="inlineStr">
        <is>
          <t>Lager 2788</t>
        </is>
      </c>
      <c r="B2790" t="n">
        <v>25712</v>
      </c>
      <c r="C2790" t="n">
        <v>8588</v>
      </c>
      <c r="D2790" t="n">
        <v>-18637</v>
      </c>
      <c r="E2790">
        <f>SUM(B2790:D2790)</f>
        <v/>
      </c>
      <c r="F2790">
        <f>E2790*0.25</f>
        <v/>
      </c>
      <c r="G2790">
        <f>E2790-F2790</f>
        <v/>
      </c>
      <c r="H2790">
        <f>IF(B2790&gt;0,G2790/B2790,0)</f>
        <v/>
      </c>
      <c r="I2790">
        <f>SUM($E$2:E2790)</f>
        <v/>
      </c>
    </row>
    <row r="2791">
      <c r="A2791" t="inlineStr">
        <is>
          <t>Loner 2789</t>
        </is>
      </c>
      <c r="B2791" t="n">
        <v>-1125</v>
      </c>
      <c r="C2791" t="n">
        <v>27592</v>
      </c>
      <c r="D2791" t="n">
        <v>-7404</v>
      </c>
      <c r="E2791">
        <f>SUM(B2791:D2791)</f>
        <v/>
      </c>
      <c r="F2791">
        <f>E2791*0.25</f>
        <v/>
      </c>
      <c r="G2791">
        <f>E2791-F2791</f>
        <v/>
      </c>
      <c r="H2791">
        <f>IF(B2791&gt;0,G2791/B2791,0)</f>
        <v/>
      </c>
      <c r="I2791">
        <f>SUM($E$2:E2791)</f>
        <v/>
      </c>
    </row>
    <row r="2792">
      <c r="A2792" t="inlineStr">
        <is>
          <t>Lager 2790</t>
        </is>
      </c>
      <c r="B2792" t="n">
        <v>2534</v>
      </c>
      <c r="C2792" t="n">
        <v>8712</v>
      </c>
      <c r="D2792" t="n">
        <v>-4789</v>
      </c>
      <c r="E2792">
        <f>SUM(B2792:D2792)</f>
        <v/>
      </c>
      <c r="F2792">
        <f>E2792*0.25</f>
        <v/>
      </c>
      <c r="G2792">
        <f>E2792-F2792</f>
        <v/>
      </c>
      <c r="H2792">
        <f>IF(B2792&gt;0,G2792/B2792,0)</f>
        <v/>
      </c>
      <c r="I2792">
        <f>SUM($E$2:E2792)</f>
        <v/>
      </c>
    </row>
    <row r="2793">
      <c r="A2793" t="inlineStr">
        <is>
          <t>Frakt 2791</t>
        </is>
      </c>
      <c r="B2793" t="n">
        <v>-5602</v>
      </c>
      <c r="C2793" t="n">
        <v>18512</v>
      </c>
      <c r="D2793" t="n">
        <v>39576</v>
      </c>
      <c r="E2793">
        <f>SUM(B2793:D2793)</f>
        <v/>
      </c>
      <c r="F2793">
        <f>E2793*0.25</f>
        <v/>
      </c>
      <c r="G2793">
        <f>E2793-F2793</f>
        <v/>
      </c>
      <c r="H2793">
        <f>IF(B2793&gt;0,G2793/B2793,0)</f>
        <v/>
      </c>
      <c r="I2793">
        <f>SUM($E$2:E2793)</f>
        <v/>
      </c>
    </row>
    <row r="2794">
      <c r="A2794" t="inlineStr">
        <is>
          <t>Resor 2792</t>
        </is>
      </c>
      <c r="B2794" t="n">
        <v>19459</v>
      </c>
      <c r="C2794" t="n">
        <v>35931</v>
      </c>
      <c r="D2794" t="n">
        <v>35211</v>
      </c>
      <c r="E2794">
        <f>SUM(B2794:D2794)</f>
        <v/>
      </c>
      <c r="F2794">
        <f>E2794*0.25</f>
        <v/>
      </c>
      <c r="G2794">
        <f>E2794-F2794</f>
        <v/>
      </c>
      <c r="H2794">
        <f>IF(B2794&gt;0,G2794/B2794,0)</f>
        <v/>
      </c>
      <c r="I2794">
        <f>SUM($E$2:E2794)</f>
        <v/>
      </c>
    </row>
    <row r="2795">
      <c r="A2795" t="inlineStr">
        <is>
          <t>Lager 2793</t>
        </is>
      </c>
      <c r="B2795" t="n">
        <v>-11405</v>
      </c>
      <c r="C2795" t="n">
        <v>37879</v>
      </c>
      <c r="D2795" t="n">
        <v>-773</v>
      </c>
      <c r="E2795">
        <f>SUM(B2795:D2795)</f>
        <v/>
      </c>
      <c r="F2795">
        <f>E2795*0.25</f>
        <v/>
      </c>
      <c r="G2795">
        <f>E2795-F2795</f>
        <v/>
      </c>
      <c r="H2795">
        <f>IF(B2795&gt;0,G2795/B2795,0)</f>
        <v/>
      </c>
      <c r="I2795">
        <f>SUM($E$2:E2795)</f>
        <v/>
      </c>
    </row>
    <row r="2796">
      <c r="A2796" t="inlineStr">
        <is>
          <t>IT 2794</t>
        </is>
      </c>
      <c r="B2796" t="n">
        <v>7319</v>
      </c>
      <c r="C2796" t="n">
        <v>34596</v>
      </c>
      <c r="D2796" t="n">
        <v>24112</v>
      </c>
      <c r="E2796">
        <f>SUM(B2796:D2796)</f>
        <v/>
      </c>
      <c r="F2796">
        <f>E2796*0.25</f>
        <v/>
      </c>
      <c r="G2796">
        <f>E2796-F2796</f>
        <v/>
      </c>
      <c r="H2796">
        <f>IF(B2796&gt;0,G2796/B2796,0)</f>
        <v/>
      </c>
      <c r="I2796">
        <f>SUM($E$2:E2796)</f>
        <v/>
      </c>
    </row>
    <row r="2797">
      <c r="A2797" t="inlineStr">
        <is>
          <t>Resor 2795</t>
        </is>
      </c>
      <c r="B2797" t="n">
        <v>32164</v>
      </c>
      <c r="C2797" t="n">
        <v>10954</v>
      </c>
      <c r="D2797" t="n">
        <v>32412</v>
      </c>
      <c r="E2797">
        <f>SUM(B2797:D2797)</f>
        <v/>
      </c>
      <c r="F2797">
        <f>E2797*0.25</f>
        <v/>
      </c>
      <c r="G2797">
        <f>E2797-F2797</f>
        <v/>
      </c>
      <c r="H2797">
        <f>IF(B2797&gt;0,G2797/B2797,0)</f>
        <v/>
      </c>
      <c r="I2797">
        <f>SUM($E$2:E2797)</f>
        <v/>
      </c>
    </row>
    <row r="2798">
      <c r="A2798" t="inlineStr">
        <is>
          <t>Loner 2796</t>
        </is>
      </c>
      <c r="B2798" t="n">
        <v>20753</v>
      </c>
      <c r="C2798" t="n">
        <v>-6421</v>
      </c>
      <c r="D2798" t="n">
        <v>-1489</v>
      </c>
      <c r="E2798">
        <f>SUM(B2798:D2798)</f>
        <v/>
      </c>
      <c r="F2798">
        <f>E2798*0.25</f>
        <v/>
      </c>
      <c r="G2798">
        <f>E2798-F2798</f>
        <v/>
      </c>
      <c r="H2798">
        <f>IF(B2798&gt;0,G2798/B2798,0)</f>
        <v/>
      </c>
      <c r="I2798">
        <f>SUM($E$2:E2798)</f>
        <v/>
      </c>
    </row>
    <row r="2799">
      <c r="A2799" t="inlineStr">
        <is>
          <t>Konsult 2797</t>
        </is>
      </c>
      <c r="B2799" t="n">
        <v>23716</v>
      </c>
      <c r="C2799" t="n">
        <v>11646</v>
      </c>
      <c r="D2799" t="n">
        <v>-11540</v>
      </c>
      <c r="E2799">
        <f>SUM(B2799:D2799)</f>
        <v/>
      </c>
      <c r="F2799">
        <f>E2799*0.25</f>
        <v/>
      </c>
      <c r="G2799">
        <f>E2799-F2799</f>
        <v/>
      </c>
      <c r="H2799">
        <f>IF(B2799&gt;0,G2799/B2799,0)</f>
        <v/>
      </c>
      <c r="I2799">
        <f>SUM($E$2:E2799)</f>
        <v/>
      </c>
    </row>
    <row r="2800">
      <c r="A2800" t="inlineStr">
        <is>
          <t>Loner 2798</t>
        </is>
      </c>
      <c r="B2800" t="n">
        <v>-6927</v>
      </c>
      <c r="C2800" t="n">
        <v>-9756</v>
      </c>
      <c r="D2800" t="n">
        <v>19698</v>
      </c>
      <c r="E2800">
        <f>SUM(B2800:D2800)</f>
        <v/>
      </c>
      <c r="F2800">
        <f>E2800*0.25</f>
        <v/>
      </c>
      <c r="G2800">
        <f>E2800-F2800</f>
        <v/>
      </c>
      <c r="H2800">
        <f>IF(B2800&gt;0,G2800/B2800,0)</f>
        <v/>
      </c>
      <c r="I2800">
        <f>SUM($E$2:E2800)</f>
        <v/>
      </c>
    </row>
    <row r="2801">
      <c r="A2801" t="inlineStr">
        <is>
          <t>Lager 2799</t>
        </is>
      </c>
      <c r="B2801" t="n">
        <v>-13388</v>
      </c>
      <c r="C2801" t="n">
        <v>32001</v>
      </c>
      <c r="D2801" t="n">
        <v>7261</v>
      </c>
      <c r="E2801">
        <f>SUM(B2801:D2801)</f>
        <v/>
      </c>
      <c r="F2801">
        <f>E2801*0.25</f>
        <v/>
      </c>
      <c r="G2801">
        <f>E2801-F2801</f>
        <v/>
      </c>
      <c r="H2801">
        <f>IF(B2801&gt;0,G2801/B2801,0)</f>
        <v/>
      </c>
      <c r="I2801">
        <f>SUM($E$2:E2801)</f>
        <v/>
      </c>
    </row>
    <row r="2802">
      <c r="A2802" t="inlineStr">
        <is>
          <t>Lager 2800</t>
        </is>
      </c>
      <c r="B2802" t="n">
        <v>-100</v>
      </c>
      <c r="C2802" t="n">
        <v>-4618</v>
      </c>
      <c r="D2802" t="n">
        <v>-6275</v>
      </c>
      <c r="E2802">
        <f>SUM(B2802:D2802)</f>
        <v/>
      </c>
      <c r="F2802">
        <f>E2802*0.25</f>
        <v/>
      </c>
      <c r="G2802">
        <f>E2802-F2802</f>
        <v/>
      </c>
      <c r="H2802">
        <f>IF(B2802&gt;0,G2802/B2802,0)</f>
        <v/>
      </c>
      <c r="I2802">
        <f>SUM($E$2:E2802)</f>
        <v/>
      </c>
    </row>
    <row r="2803">
      <c r="A2803" t="inlineStr">
        <is>
          <t>Frakt 2801</t>
        </is>
      </c>
      <c r="B2803" t="n">
        <v>-16917</v>
      </c>
      <c r="C2803" t="n">
        <v>-18812</v>
      </c>
      <c r="D2803" t="n">
        <v>3513</v>
      </c>
      <c r="E2803">
        <f>SUM(B2803:D2803)</f>
        <v/>
      </c>
      <c r="F2803">
        <f>E2803*0.25</f>
        <v/>
      </c>
      <c r="G2803">
        <f>E2803-F2803</f>
        <v/>
      </c>
      <c r="H2803">
        <f>IF(B2803&gt;0,G2803/B2803,0)</f>
        <v/>
      </c>
      <c r="I2803">
        <f>SUM($E$2:E2803)</f>
        <v/>
      </c>
    </row>
    <row r="2804">
      <c r="A2804" t="inlineStr">
        <is>
          <t>Marknad 2802</t>
        </is>
      </c>
      <c r="B2804" t="n">
        <v>3399</v>
      </c>
      <c r="C2804" t="n">
        <v>24363</v>
      </c>
      <c r="D2804" t="n">
        <v>-9606</v>
      </c>
      <c r="E2804">
        <f>SUM(B2804:D2804)</f>
        <v/>
      </c>
      <c r="F2804">
        <f>E2804*0.25</f>
        <v/>
      </c>
      <c r="G2804">
        <f>E2804-F2804</f>
        <v/>
      </c>
      <c r="H2804">
        <f>IF(B2804&gt;0,G2804/B2804,0)</f>
        <v/>
      </c>
      <c r="I2804">
        <f>SUM($E$2:E2804)</f>
        <v/>
      </c>
    </row>
    <row r="2805">
      <c r="A2805" t="inlineStr">
        <is>
          <t>Loner 2803</t>
        </is>
      </c>
      <c r="B2805" t="n">
        <v>34260</v>
      </c>
      <c r="C2805" t="n">
        <v>36325</v>
      </c>
      <c r="D2805" t="n">
        <v>38619</v>
      </c>
      <c r="E2805">
        <f>SUM(B2805:D2805)</f>
        <v/>
      </c>
      <c r="F2805">
        <f>E2805*0.25</f>
        <v/>
      </c>
      <c r="G2805">
        <f>E2805-F2805</f>
        <v/>
      </c>
      <c r="H2805">
        <f>IF(B2805&gt;0,G2805/B2805,0)</f>
        <v/>
      </c>
      <c r="I2805">
        <f>SUM($E$2:E2805)</f>
        <v/>
      </c>
    </row>
    <row r="2806">
      <c r="A2806" t="inlineStr">
        <is>
          <t>Frakt 2804</t>
        </is>
      </c>
      <c r="B2806" t="n">
        <v>-17905</v>
      </c>
      <c r="C2806" t="n">
        <v>32875</v>
      </c>
      <c r="D2806" t="n">
        <v>-15828</v>
      </c>
      <c r="E2806">
        <f>SUM(B2806:D2806)</f>
        <v/>
      </c>
      <c r="F2806">
        <f>E2806*0.25</f>
        <v/>
      </c>
      <c r="G2806">
        <f>E2806-F2806</f>
        <v/>
      </c>
      <c r="H2806">
        <f>IF(B2806&gt;0,G2806/B2806,0)</f>
        <v/>
      </c>
      <c r="I2806">
        <f>SUM($E$2:E2806)</f>
        <v/>
      </c>
    </row>
    <row r="2807">
      <c r="A2807" t="inlineStr">
        <is>
          <t>Resor 2805</t>
        </is>
      </c>
      <c r="B2807" t="n">
        <v>8221</v>
      </c>
      <c r="C2807" t="n">
        <v>-12531</v>
      </c>
      <c r="D2807" t="n">
        <v>20472</v>
      </c>
      <c r="E2807">
        <f>SUM(B2807:D2807)</f>
        <v/>
      </c>
      <c r="F2807">
        <f>E2807*0.25</f>
        <v/>
      </c>
      <c r="G2807">
        <f>E2807-F2807</f>
        <v/>
      </c>
      <c r="H2807">
        <f>IF(B2807&gt;0,G2807/B2807,0)</f>
        <v/>
      </c>
      <c r="I2807">
        <f>SUM($E$2:E2807)</f>
        <v/>
      </c>
    </row>
    <row r="2808">
      <c r="A2808" t="inlineStr">
        <is>
          <t>Kontor 2806</t>
        </is>
      </c>
      <c r="B2808" t="n">
        <v>-12091</v>
      </c>
      <c r="C2808" t="n">
        <v>16830</v>
      </c>
      <c r="D2808" t="n">
        <v>-5314</v>
      </c>
      <c r="E2808">
        <f>SUM(B2808:D2808)</f>
        <v/>
      </c>
      <c r="F2808">
        <f>E2808*0.25</f>
        <v/>
      </c>
      <c r="G2808">
        <f>E2808-F2808</f>
        <v/>
      </c>
      <c r="H2808">
        <f>IF(B2808&gt;0,G2808/B2808,0)</f>
        <v/>
      </c>
      <c r="I2808">
        <f>SUM($E$2:E2808)</f>
        <v/>
      </c>
    </row>
    <row r="2809">
      <c r="A2809" t="inlineStr">
        <is>
          <t>Lager 2807</t>
        </is>
      </c>
      <c r="B2809" t="n">
        <v>-3104</v>
      </c>
      <c r="C2809" t="n">
        <v>2303</v>
      </c>
      <c r="D2809" t="n">
        <v>31438</v>
      </c>
      <c r="E2809">
        <f>SUM(B2809:D2809)</f>
        <v/>
      </c>
      <c r="F2809">
        <f>E2809*0.25</f>
        <v/>
      </c>
      <c r="G2809">
        <f>E2809-F2809</f>
        <v/>
      </c>
      <c r="H2809">
        <f>IF(B2809&gt;0,G2809/B2809,0)</f>
        <v/>
      </c>
      <c r="I2809">
        <f>SUM($E$2:E2809)</f>
        <v/>
      </c>
    </row>
    <row r="2810" hidden="1">
      <c r="A2810" t="inlineStr">
        <is>
          <t>Resor 2808</t>
        </is>
      </c>
      <c r="B2810" t="n">
        <v>30421</v>
      </c>
      <c r="C2810" t="n">
        <v>-16942</v>
      </c>
      <c r="D2810" t="n">
        <v>30468</v>
      </c>
      <c r="E2810">
        <f>SUM(B2810:D2810)</f>
        <v/>
      </c>
      <c r="F2810">
        <f>E2810*0.25</f>
        <v/>
      </c>
      <c r="G2810">
        <f>E2810-F2810</f>
        <v/>
      </c>
      <c r="H2810">
        <f>IF(B2810&gt;0,G2810/B2810,0)</f>
        <v/>
      </c>
      <c r="I2810">
        <f>SUM($E$2:E2810)</f>
        <v/>
      </c>
    </row>
    <row r="2811">
      <c r="A2811" t="inlineStr">
        <is>
          <t>Frakt 2809</t>
        </is>
      </c>
      <c r="B2811" t="n">
        <v>-2470</v>
      </c>
      <c r="C2811" t="n">
        <v>38741</v>
      </c>
      <c r="D2811" t="n">
        <v>-10093</v>
      </c>
      <c r="E2811">
        <f>SUM(B2811:D2811)</f>
        <v/>
      </c>
      <c r="F2811">
        <f>E2811*0.25</f>
        <v/>
      </c>
      <c r="G2811">
        <f>E2811-F2811</f>
        <v/>
      </c>
      <c r="H2811">
        <f>IF(B2811&gt;0,G2811/B2811,0)</f>
        <v/>
      </c>
      <c r="I2811">
        <f>SUM($E$2:E2811)</f>
        <v/>
      </c>
    </row>
    <row r="2812">
      <c r="A2812" t="inlineStr">
        <is>
          <t>Frakt 2810</t>
        </is>
      </c>
      <c r="B2812" t="n">
        <v>19602</v>
      </c>
      <c r="C2812" t="n">
        <v>23875</v>
      </c>
      <c r="D2812" t="n">
        <v>-13175</v>
      </c>
      <c r="E2812">
        <f>SUM(B2812:D2812)</f>
        <v/>
      </c>
      <c r="F2812">
        <f>E2812*0.25</f>
        <v/>
      </c>
      <c r="G2812">
        <f>E2812-F2812</f>
        <v/>
      </c>
      <c r="H2812">
        <f>IF(B2812&gt;0,G2812/B2812,0)</f>
        <v/>
      </c>
      <c r="I2812">
        <f>SUM($E$2:E2812)</f>
        <v/>
      </c>
    </row>
    <row r="2813">
      <c r="A2813" t="inlineStr">
        <is>
          <t>Forsaljning 2811</t>
        </is>
      </c>
      <c r="B2813" t="n">
        <v>8693</v>
      </c>
      <c r="C2813" t="n">
        <v>32362</v>
      </c>
      <c r="D2813" t="n">
        <v>9958</v>
      </c>
      <c r="E2813">
        <f>SUM(B2813:D2813)</f>
        <v/>
      </c>
      <c r="F2813">
        <f>E2813*0.25</f>
        <v/>
      </c>
      <c r="G2813">
        <f>E2813-F2813</f>
        <v/>
      </c>
      <c r="H2813">
        <f>IF(B2813&gt;0,G2813/B2813,0)</f>
        <v/>
      </c>
      <c r="I2813">
        <f>SUM($E$2:E2813)</f>
        <v/>
      </c>
    </row>
    <row r="2814">
      <c r="A2814" t="inlineStr">
        <is>
          <t>Konsult 2812</t>
        </is>
      </c>
      <c r="B2814" t="n">
        <v>-13061</v>
      </c>
      <c r="C2814" t="n">
        <v>31226</v>
      </c>
      <c r="D2814" t="n">
        <v>20014</v>
      </c>
      <c r="E2814">
        <f>SUM(B2814:D2814)</f>
        <v/>
      </c>
      <c r="F2814">
        <f>E2814*0.25</f>
        <v/>
      </c>
      <c r="G2814">
        <f>E2814-F2814</f>
        <v/>
      </c>
      <c r="H2814">
        <f>IF(B2814&gt;0,G2814/B2814,0)</f>
        <v/>
      </c>
      <c r="I2814">
        <f>SUM($E$2:E2814)</f>
        <v/>
      </c>
    </row>
    <row r="2815">
      <c r="A2815" t="inlineStr">
        <is>
          <t>Ovrigt 2813</t>
        </is>
      </c>
      <c r="B2815" t="n">
        <v>31259</v>
      </c>
      <c r="C2815" t="n">
        <v>36255</v>
      </c>
      <c r="D2815" t="n">
        <v>-13324</v>
      </c>
      <c r="E2815">
        <f>SUM(B2815:D2815)</f>
        <v/>
      </c>
      <c r="F2815">
        <f>E2815*0.25</f>
        <v/>
      </c>
      <c r="G2815">
        <f>E2815-F2815</f>
        <v/>
      </c>
      <c r="H2815">
        <f>IF(B2815&gt;0,G2815/B2815,0)</f>
        <v/>
      </c>
      <c r="I2815">
        <f>SUM($E$2:E2815)</f>
        <v/>
      </c>
    </row>
    <row r="2816">
      <c r="A2816" t="inlineStr">
        <is>
          <t>Frakt 2814</t>
        </is>
      </c>
      <c r="B2816" t="n">
        <v>-17250</v>
      </c>
      <c r="C2816" t="n">
        <v>13246</v>
      </c>
      <c r="D2816" t="n">
        <v>-13092</v>
      </c>
      <c r="E2816">
        <f>SUM(B2816:D2816)</f>
        <v/>
      </c>
      <c r="F2816">
        <f>E2816*0.25</f>
        <v/>
      </c>
      <c r="G2816">
        <f>E2816-F2816</f>
        <v/>
      </c>
      <c r="H2816">
        <f>IF(B2816&gt;0,G2816/B2816,0)</f>
        <v/>
      </c>
      <c r="I2816">
        <f>SUM($E$2:E2816)</f>
        <v/>
      </c>
    </row>
    <row r="2817">
      <c r="A2817" t="inlineStr">
        <is>
          <t>Loner 2815</t>
        </is>
      </c>
      <c r="B2817" t="n">
        <v>21282</v>
      </c>
      <c r="C2817" t="n">
        <v>-12263</v>
      </c>
      <c r="D2817" t="n">
        <v>37073</v>
      </c>
      <c r="E2817">
        <f>SUM(B2817:D2817)</f>
        <v/>
      </c>
      <c r="F2817">
        <f>E2817*0.25</f>
        <v/>
      </c>
      <c r="G2817">
        <f>E2817-F2817</f>
        <v/>
      </c>
      <c r="H2817">
        <f>IF(B2817&gt;0,G2817/B2817,0)</f>
        <v/>
      </c>
      <c r="I2817">
        <f>SUM($E$2:E2817)</f>
        <v/>
      </c>
    </row>
    <row r="2818">
      <c r="A2818" t="inlineStr">
        <is>
          <t>Kontor 2816</t>
        </is>
      </c>
      <c r="B2818" t="n">
        <v>39702</v>
      </c>
      <c r="C2818" t="n">
        <v>3700</v>
      </c>
      <c r="D2818" t="n">
        <v>-9709</v>
      </c>
      <c r="E2818">
        <f>SUM(B2818:D2818)</f>
        <v/>
      </c>
      <c r="F2818">
        <f>E2818*0.25</f>
        <v/>
      </c>
      <c r="G2818">
        <f>E2818-F2818</f>
        <v/>
      </c>
      <c r="H2818">
        <f>IF(B2818&gt;0,G2818/B2818,0)</f>
        <v/>
      </c>
      <c r="I2818">
        <f>SUM($E$2:E2818)</f>
        <v/>
      </c>
    </row>
    <row r="2819">
      <c r="A2819" t="inlineStr">
        <is>
          <t>Marknad 2817</t>
        </is>
      </c>
      <c r="B2819" t="n">
        <v>26410</v>
      </c>
      <c r="C2819" t="n">
        <v>8935</v>
      </c>
      <c r="D2819" t="n">
        <v>29936</v>
      </c>
      <c r="E2819">
        <f>SUM(B2819:D2819)</f>
        <v/>
      </c>
      <c r="F2819">
        <f>E2819*0.25</f>
        <v/>
      </c>
      <c r="G2819">
        <f>E2819-F2819</f>
        <v/>
      </c>
      <c r="H2819">
        <f>IF(B2819&gt;0,G2819/B2819,0)</f>
        <v/>
      </c>
      <c r="I2819">
        <f>SUM($E$2:E2819)</f>
        <v/>
      </c>
    </row>
    <row r="2820">
      <c r="A2820" t="inlineStr">
        <is>
          <t>Frakt 2818</t>
        </is>
      </c>
      <c r="B2820" t="n">
        <v>12662</v>
      </c>
      <c r="C2820" t="n">
        <v>28008</v>
      </c>
      <c r="D2820" t="n">
        <v>37048</v>
      </c>
      <c r="E2820">
        <f>SUM(B2820:D2820)</f>
        <v/>
      </c>
      <c r="F2820">
        <f>E2820*0.25</f>
        <v/>
      </c>
      <c r="G2820">
        <f>E2820-F2820</f>
        <v/>
      </c>
      <c r="H2820">
        <f>IF(B2820&gt;0,G2820/B2820,0)</f>
        <v/>
      </c>
      <c r="I2820">
        <f>SUM($E$2:E2820)</f>
        <v/>
      </c>
    </row>
    <row r="2821">
      <c r="A2821" t="inlineStr">
        <is>
          <t>Konsult 2819</t>
        </is>
      </c>
      <c r="B2821" t="n">
        <v>-9889</v>
      </c>
      <c r="C2821" t="n">
        <v>22407</v>
      </c>
      <c r="D2821" t="n">
        <v>3837</v>
      </c>
      <c r="E2821">
        <f>SUM(B2821:D2821)</f>
        <v/>
      </c>
      <c r="F2821">
        <f>E2821*0.25</f>
        <v/>
      </c>
      <c r="G2821">
        <f>E2821-F2821</f>
        <v/>
      </c>
      <c r="H2821">
        <f>IF(B2821&gt;0,G2821/B2821,0)</f>
        <v/>
      </c>
      <c r="I2821">
        <f>SUM($E$2:E2821)</f>
        <v/>
      </c>
    </row>
    <row r="2822">
      <c r="A2822" t="inlineStr">
        <is>
          <t>Resor 2820</t>
        </is>
      </c>
      <c r="B2822" t="n">
        <v>33684</v>
      </c>
      <c r="C2822" t="n">
        <v>-10971</v>
      </c>
      <c r="D2822" t="n">
        <v>-11941</v>
      </c>
      <c r="E2822">
        <f>SUM(B2822:D2822)</f>
        <v/>
      </c>
      <c r="F2822">
        <f>E2822*0.25</f>
        <v/>
      </c>
      <c r="G2822">
        <f>E2822-F2822</f>
        <v/>
      </c>
      <c r="H2822">
        <f>IF(B2822&gt;0,G2822/B2822,0)</f>
        <v/>
      </c>
      <c r="I2822">
        <f>SUM($E$2:E2822)</f>
        <v/>
      </c>
    </row>
    <row r="2823">
      <c r="A2823" t="inlineStr">
        <is>
          <t>Kontor 2821</t>
        </is>
      </c>
      <c r="B2823" t="n">
        <v>8777</v>
      </c>
      <c r="C2823" t="n">
        <v>7246</v>
      </c>
      <c r="D2823" t="n">
        <v>30411</v>
      </c>
      <c r="E2823">
        <f>SUM(B2823:D2823)</f>
        <v/>
      </c>
      <c r="F2823">
        <f>E2823*0.25</f>
        <v/>
      </c>
      <c r="G2823">
        <f>E2823-F2823</f>
        <v/>
      </c>
      <c r="H2823">
        <f>IF(B2823&gt;0,G2823/B2823,0)</f>
        <v/>
      </c>
      <c r="I2823">
        <f>SUM($E$2:E2823)</f>
        <v/>
      </c>
    </row>
    <row r="2824">
      <c r="A2824" t="inlineStr">
        <is>
          <t>Forsaljning 2822</t>
        </is>
      </c>
      <c r="B2824" t="n">
        <v>-3923</v>
      </c>
      <c r="C2824" t="n">
        <v>34710</v>
      </c>
      <c r="D2824" t="n">
        <v>33028</v>
      </c>
      <c r="E2824">
        <f>SUM(B2824:D2824)</f>
        <v/>
      </c>
      <c r="F2824">
        <f>E2824*0.25</f>
        <v/>
      </c>
      <c r="G2824">
        <f>E2824-F2824</f>
        <v/>
      </c>
      <c r="H2824">
        <f>IF(B2824&gt;0,G2824/B2824,0)</f>
        <v/>
      </c>
      <c r="I2824">
        <f>SUM($E$2:E2824)</f>
        <v/>
      </c>
    </row>
    <row r="2825">
      <c r="A2825" t="inlineStr">
        <is>
          <t>Lager 2823</t>
        </is>
      </c>
      <c r="B2825" t="n">
        <v>2368</v>
      </c>
      <c r="C2825" t="n">
        <v>-1208</v>
      </c>
      <c r="D2825" t="n">
        <v>13097</v>
      </c>
      <c r="E2825">
        <f>SUM(B2825:D2825)</f>
        <v/>
      </c>
      <c r="F2825">
        <f>E2825*0.25</f>
        <v/>
      </c>
      <c r="G2825">
        <f>E2825-F2825</f>
        <v/>
      </c>
      <c r="H2825">
        <f>IF(B2825&gt;0,G2825/B2825,0)</f>
        <v/>
      </c>
      <c r="I2825">
        <f>SUM($E$2:E2825)</f>
        <v/>
      </c>
    </row>
    <row r="2826">
      <c r="A2826" t="inlineStr">
        <is>
          <t>Loner 2824</t>
        </is>
      </c>
      <c r="B2826" t="n">
        <v>-14415</v>
      </c>
      <c r="C2826" t="n">
        <v>-2567</v>
      </c>
      <c r="D2826" t="n">
        <v>4407</v>
      </c>
      <c r="E2826">
        <f>SUM(B2826:D2826)</f>
        <v/>
      </c>
      <c r="F2826">
        <f>E2826*0.25</f>
        <v/>
      </c>
      <c r="G2826">
        <f>E2826-F2826</f>
        <v/>
      </c>
      <c r="H2826">
        <f>IF(B2826&gt;0,G2826/B2826,0)</f>
        <v/>
      </c>
      <c r="I2826">
        <f>SUM($E$2:E2826)</f>
        <v/>
      </c>
    </row>
    <row r="2827">
      <c r="A2827" t="inlineStr">
        <is>
          <t>IT 2825</t>
        </is>
      </c>
      <c r="B2827" t="n">
        <v>3635</v>
      </c>
      <c r="C2827" t="n">
        <v>21251</v>
      </c>
      <c r="D2827" t="n">
        <v>23581</v>
      </c>
      <c r="E2827">
        <f>SUM(B2827:D2827)</f>
        <v/>
      </c>
      <c r="F2827">
        <f>E2827*0.25</f>
        <v/>
      </c>
      <c r="G2827">
        <f>E2827-F2827</f>
        <v/>
      </c>
      <c r="H2827">
        <f>IF(B2827&gt;0,G2827/B2827,0)</f>
        <v/>
      </c>
      <c r="I2827">
        <f>SUM($E$2:E2827)</f>
        <v/>
      </c>
    </row>
    <row r="2828">
      <c r="A2828" t="inlineStr">
        <is>
          <t>Kontor 2826</t>
        </is>
      </c>
      <c r="B2828" t="n">
        <v>-10065</v>
      </c>
      <c r="C2828" t="n">
        <v>29362</v>
      </c>
      <c r="D2828" t="n">
        <v>29381</v>
      </c>
      <c r="E2828">
        <f>SUM(B2828:D2828)</f>
        <v/>
      </c>
      <c r="F2828">
        <f>E2828*0.25</f>
        <v/>
      </c>
      <c r="G2828">
        <f>E2828-F2828</f>
        <v/>
      </c>
      <c r="H2828">
        <f>IF(B2828&gt;0,G2828/B2828,0)</f>
        <v/>
      </c>
      <c r="I2828">
        <f>SUM($E$2:E2828)</f>
        <v/>
      </c>
    </row>
    <row r="2829">
      <c r="A2829" t="inlineStr">
        <is>
          <t>Frakt 2827</t>
        </is>
      </c>
      <c r="B2829" t="n">
        <v>7637</v>
      </c>
      <c r="C2829" t="n">
        <v>31590</v>
      </c>
      <c r="D2829" t="n">
        <v>-5046</v>
      </c>
      <c r="E2829">
        <f>SUM(B2829:D2829)</f>
        <v/>
      </c>
      <c r="F2829">
        <f>E2829*0.25</f>
        <v/>
      </c>
      <c r="G2829">
        <f>E2829-F2829</f>
        <v/>
      </c>
      <c r="H2829">
        <f>IF(B2829&gt;0,G2829/B2829,0)</f>
        <v/>
      </c>
      <c r="I2829">
        <f>SUM($E$2:E2829)</f>
        <v/>
      </c>
    </row>
    <row r="2830">
      <c r="A2830" t="inlineStr">
        <is>
          <t>Loner 2828</t>
        </is>
      </c>
      <c r="B2830" t="n">
        <v>32544</v>
      </c>
      <c r="C2830" t="n">
        <v>8103</v>
      </c>
      <c r="D2830" t="n">
        <v>7093</v>
      </c>
      <c r="E2830">
        <f>SUM(B2830:D2830)</f>
        <v/>
      </c>
      <c r="F2830">
        <f>E2830*0.25</f>
        <v/>
      </c>
      <c r="G2830">
        <f>E2830-F2830</f>
        <v/>
      </c>
      <c r="H2830">
        <f>IF(B2830&gt;0,G2830/B2830,0)</f>
        <v/>
      </c>
      <c r="I2830">
        <f>SUM($E$2:E2830)</f>
        <v/>
      </c>
    </row>
    <row r="2831">
      <c r="A2831" t="inlineStr">
        <is>
          <t>IT 2829</t>
        </is>
      </c>
      <c r="B2831" t="n">
        <v>38855</v>
      </c>
      <c r="C2831" t="n">
        <v>10064</v>
      </c>
      <c r="D2831" t="n">
        <v>35862</v>
      </c>
      <c r="E2831">
        <f>SUM(B2831:D2831)</f>
        <v/>
      </c>
      <c r="F2831">
        <f>E2831*0.25</f>
        <v/>
      </c>
      <c r="G2831">
        <f>E2831-F2831</f>
        <v/>
      </c>
      <c r="H2831">
        <f>IF(B2831&gt;0,G2831/B2831,0)</f>
        <v/>
      </c>
      <c r="I2831">
        <f>SUM($E$2:E2831)</f>
        <v/>
      </c>
    </row>
    <row r="2832">
      <c r="A2832" t="inlineStr">
        <is>
          <t>Frakt 2830</t>
        </is>
      </c>
      <c r="B2832" t="n">
        <v>32075</v>
      </c>
      <c r="C2832" t="n">
        <v>24708</v>
      </c>
      <c r="D2832" t="n">
        <v>3709</v>
      </c>
      <c r="E2832">
        <f>SUM(B2832:D2832)</f>
        <v/>
      </c>
      <c r="F2832">
        <f>E2832*0.25</f>
        <v/>
      </c>
      <c r="G2832">
        <f>E2832-F2832</f>
        <v/>
      </c>
      <c r="H2832">
        <f>IF(B2832&gt;0,G2832/B2832,0)</f>
        <v/>
      </c>
      <c r="I2832">
        <f>SUM($E$2:E2832)</f>
        <v/>
      </c>
    </row>
    <row r="2833">
      <c r="A2833" t="inlineStr">
        <is>
          <t>Forsaljning 2831</t>
        </is>
      </c>
      <c r="B2833" t="n">
        <v>9004</v>
      </c>
      <c r="C2833" t="n">
        <v>-10459</v>
      </c>
      <c r="D2833" t="n">
        <v>30472</v>
      </c>
      <c r="E2833">
        <f>SUM(B2833:D2833)</f>
        <v/>
      </c>
      <c r="F2833">
        <f>E2833*0.25</f>
        <v/>
      </c>
      <c r="G2833">
        <f>E2833-F2833</f>
        <v/>
      </c>
      <c r="H2833">
        <f>IF(B2833&gt;0,G2833/B2833,0)</f>
        <v/>
      </c>
      <c r="I2833">
        <f>SUM($E$2:E2833)</f>
        <v/>
      </c>
    </row>
    <row r="2834">
      <c r="A2834" t="inlineStr">
        <is>
          <t>Forsaljning 2832</t>
        </is>
      </c>
      <c r="B2834" t="n">
        <v>27030</v>
      </c>
      <c r="C2834" t="n">
        <v>32838</v>
      </c>
      <c r="D2834" t="n">
        <v>13904</v>
      </c>
      <c r="E2834">
        <f>SUM(B2834:D2834)</f>
        <v/>
      </c>
      <c r="F2834">
        <f>E2834*0.25</f>
        <v/>
      </c>
      <c r="G2834">
        <f>E2834-F2834</f>
        <v/>
      </c>
      <c r="H2834">
        <f>IF(B2834&gt;0,G2834/B2834,0)</f>
        <v/>
      </c>
      <c r="I2834">
        <f>SUM($E$2:E2834)</f>
        <v/>
      </c>
    </row>
    <row r="2835">
      <c r="A2835" t="inlineStr">
        <is>
          <t>Konsult 2833</t>
        </is>
      </c>
      <c r="B2835" t="n">
        <v>-14444</v>
      </c>
      <c r="C2835" t="n">
        <v>2171</v>
      </c>
      <c r="D2835" t="n">
        <v>631</v>
      </c>
      <c r="E2835">
        <f>SUM(B2835:D2835)</f>
        <v/>
      </c>
      <c r="F2835">
        <f>E2835*0.25</f>
        <v/>
      </c>
      <c r="G2835">
        <f>E2835-F2835</f>
        <v/>
      </c>
      <c r="H2835">
        <f>IF(B2835&gt;0,G2835/B2835,0)</f>
        <v/>
      </c>
      <c r="I2835">
        <f>SUM($E$2:E2835)</f>
        <v/>
      </c>
    </row>
    <row r="2836">
      <c r="A2836" t="inlineStr">
        <is>
          <t>IT 2834</t>
        </is>
      </c>
      <c r="B2836" t="n">
        <v>30618</v>
      </c>
      <c r="C2836" t="n">
        <v>-9231</v>
      </c>
      <c r="D2836" t="n">
        <v>8447</v>
      </c>
      <c r="E2836">
        <f>SUM(B2836:D2836)</f>
        <v/>
      </c>
      <c r="F2836">
        <f>E2836*0.25</f>
        <v/>
      </c>
      <c r="G2836">
        <f>E2836-F2836</f>
        <v/>
      </c>
      <c r="H2836">
        <f>IF(B2836&gt;0,G2836/B2836,0)</f>
        <v/>
      </c>
      <c r="I2836">
        <f>SUM($E$2:E2836)</f>
        <v/>
      </c>
    </row>
    <row r="2837">
      <c r="A2837" t="inlineStr">
        <is>
          <t>Forsaljning 2835</t>
        </is>
      </c>
      <c r="B2837" t="n">
        <v>5773</v>
      </c>
      <c r="C2837" t="n">
        <v>29754</v>
      </c>
      <c r="D2837" t="n">
        <v>-17570</v>
      </c>
      <c r="E2837">
        <f>SUM(B2837:D2837)</f>
        <v/>
      </c>
      <c r="F2837">
        <f>E2837*0.25</f>
        <v/>
      </c>
      <c r="G2837">
        <f>E2837-F2837</f>
        <v/>
      </c>
      <c r="H2837">
        <f>IF(B2837&gt;0,G2837/B2837,0)</f>
        <v/>
      </c>
      <c r="I2837">
        <f>SUM($E$2:E2837)</f>
        <v/>
      </c>
    </row>
    <row r="2838">
      <c r="A2838" t="inlineStr">
        <is>
          <t>Loner 2836</t>
        </is>
      </c>
      <c r="B2838" t="n">
        <v>39146</v>
      </c>
      <c r="C2838" t="n">
        <v>17654</v>
      </c>
      <c r="D2838" t="n">
        <v>-16212</v>
      </c>
      <c r="E2838">
        <f>SUM(B2838:D2838)</f>
        <v/>
      </c>
      <c r="F2838">
        <f>E2838*0.25</f>
        <v/>
      </c>
      <c r="G2838">
        <f>E2838-F2838</f>
        <v/>
      </c>
      <c r="H2838">
        <f>IF(B2838&gt;0,G2838/B2838,0)</f>
        <v/>
      </c>
      <c r="I2838">
        <f>SUM($E$2:E2838)</f>
        <v/>
      </c>
    </row>
    <row r="2839">
      <c r="A2839" t="inlineStr">
        <is>
          <t>Frakt 2837</t>
        </is>
      </c>
      <c r="B2839" t="n">
        <v>-620</v>
      </c>
      <c r="C2839" t="n">
        <v>7479</v>
      </c>
      <c r="D2839" t="n">
        <v>6345</v>
      </c>
      <c r="E2839">
        <f>SUM(B2839:D2839)</f>
        <v/>
      </c>
      <c r="F2839">
        <f>E2839*0.25</f>
        <v/>
      </c>
      <c r="G2839">
        <f>E2839-F2839</f>
        <v/>
      </c>
      <c r="H2839">
        <f>IF(B2839&gt;0,G2839/B2839,0)</f>
        <v/>
      </c>
      <c r="I2839">
        <f>SUM($E$2:E2839)</f>
        <v/>
      </c>
    </row>
    <row r="2840">
      <c r="A2840" t="inlineStr">
        <is>
          <t>Frakt 2838</t>
        </is>
      </c>
      <c r="B2840" t="n">
        <v>37248</v>
      </c>
      <c r="C2840" t="n">
        <v>-56</v>
      </c>
      <c r="D2840" t="n">
        <v>27287</v>
      </c>
      <c r="E2840">
        <f>SUM(B2840:D2840)</f>
        <v/>
      </c>
      <c r="F2840">
        <f>E2840*0.25</f>
        <v/>
      </c>
      <c r="G2840">
        <f>E2840-F2840</f>
        <v/>
      </c>
      <c r="H2840">
        <f>IF(B2840&gt;0,G2840/B2840,0)</f>
        <v/>
      </c>
      <c r="I2840">
        <f>SUM($E$2:E2840)</f>
        <v/>
      </c>
    </row>
    <row r="2841">
      <c r="A2841" t="inlineStr">
        <is>
          <t>Resor 2839</t>
        </is>
      </c>
      <c r="B2841" t="n">
        <v>39587</v>
      </c>
      <c r="C2841" t="n">
        <v>2554</v>
      </c>
      <c r="D2841" t="n">
        <v>-19483</v>
      </c>
      <c r="E2841">
        <f>SUM(B2841:D2841)</f>
        <v/>
      </c>
      <c r="F2841">
        <f>E2841*0.25</f>
        <v/>
      </c>
      <c r="G2841">
        <f>E2841-F2841</f>
        <v/>
      </c>
      <c r="H2841">
        <f>IF(B2841&gt;0,G2841/B2841,0)</f>
        <v/>
      </c>
      <c r="I2841">
        <f>SUM($E$2:E2841)</f>
        <v/>
      </c>
    </row>
    <row r="2842">
      <c r="A2842" t="inlineStr">
        <is>
          <t>Marknad 2840</t>
        </is>
      </c>
      <c r="B2842" t="n">
        <v>38996</v>
      </c>
      <c r="C2842" t="n">
        <v>14589</v>
      </c>
      <c r="D2842" t="n">
        <v>20003</v>
      </c>
      <c r="E2842">
        <f>SUM(B2842:D2842)</f>
        <v/>
      </c>
      <c r="F2842">
        <f>E2842*0.25</f>
        <v/>
      </c>
      <c r="G2842">
        <f>E2842-F2842</f>
        <v/>
      </c>
      <c r="H2842">
        <f>IF(B2842&gt;0,G2842/B2842,0)</f>
        <v/>
      </c>
      <c r="I2842">
        <f>SUM($E$2:E2842)</f>
        <v/>
      </c>
    </row>
    <row r="2843">
      <c r="A2843" t="inlineStr">
        <is>
          <t>Loner 2841</t>
        </is>
      </c>
      <c r="B2843" t="n">
        <v>25894</v>
      </c>
      <c r="C2843" t="n">
        <v>6472</v>
      </c>
      <c r="D2843" t="n">
        <v>9241</v>
      </c>
      <c r="E2843">
        <f>SUM(B2843:D2843)</f>
        <v/>
      </c>
      <c r="F2843">
        <f>E2843*0.25</f>
        <v/>
      </c>
      <c r="G2843">
        <f>E2843-F2843</f>
        <v/>
      </c>
      <c r="H2843">
        <f>IF(B2843&gt;0,G2843/B2843,0)</f>
        <v/>
      </c>
      <c r="I2843">
        <f>SUM($E$2:E2843)</f>
        <v/>
      </c>
    </row>
    <row r="2844">
      <c r="A2844" t="inlineStr">
        <is>
          <t>Kontor 2842</t>
        </is>
      </c>
      <c r="B2844" t="n">
        <v>38168</v>
      </c>
      <c r="C2844" t="n">
        <v>15679</v>
      </c>
      <c r="D2844" t="n">
        <v>20918</v>
      </c>
      <c r="E2844">
        <f>SUM(B2844:D2844)</f>
        <v/>
      </c>
      <c r="F2844">
        <f>E2844*0.25</f>
        <v/>
      </c>
      <c r="G2844">
        <f>E2844-F2844</f>
        <v/>
      </c>
      <c r="H2844">
        <f>IF(B2844&gt;0,G2844/B2844,0)</f>
        <v/>
      </c>
      <c r="I2844">
        <f>SUM($E$2:E2844)</f>
        <v/>
      </c>
    </row>
    <row r="2845">
      <c r="A2845" t="inlineStr">
        <is>
          <t>Ovrigt 2843</t>
        </is>
      </c>
      <c r="B2845" t="n">
        <v>22731</v>
      </c>
      <c r="C2845" t="n">
        <v>8976</v>
      </c>
      <c r="D2845" t="n">
        <v>25709</v>
      </c>
      <c r="E2845">
        <f>SUM(B2845:D2845)</f>
        <v/>
      </c>
      <c r="F2845">
        <f>E2845*0.25</f>
        <v/>
      </c>
      <c r="G2845">
        <f>E2845-F2845</f>
        <v/>
      </c>
      <c r="H2845">
        <f>IF(B2845&gt;0,G2845/B2845,0)</f>
        <v/>
      </c>
      <c r="I2845">
        <f>SUM($E$2:E2845)</f>
        <v/>
      </c>
    </row>
    <row r="2846">
      <c r="A2846" t="inlineStr">
        <is>
          <t>Resor 2844</t>
        </is>
      </c>
      <c r="B2846" t="n">
        <v>38174</v>
      </c>
      <c r="C2846" t="n">
        <v>33204</v>
      </c>
      <c r="D2846" t="n">
        <v>31220</v>
      </c>
      <c r="E2846">
        <f>SUM(B2846:D2846)</f>
        <v/>
      </c>
      <c r="F2846">
        <f>E2846*0.25</f>
        <v/>
      </c>
      <c r="G2846">
        <f>E2846-F2846</f>
        <v/>
      </c>
      <c r="H2846">
        <f>IF(B2846&gt;0,G2846/B2846,0)</f>
        <v/>
      </c>
      <c r="I2846">
        <f>SUM($E$2:E2846)</f>
        <v/>
      </c>
    </row>
    <row r="2847">
      <c r="A2847" t="inlineStr">
        <is>
          <t>IT 2845</t>
        </is>
      </c>
      <c r="B2847" t="n">
        <v>30816</v>
      </c>
      <c r="C2847" t="n">
        <v>-7071</v>
      </c>
      <c r="D2847" t="n">
        <v>37735</v>
      </c>
      <c r="E2847">
        <f>SUM(B2847:D2847)</f>
        <v/>
      </c>
      <c r="F2847">
        <f>E2847*0.25</f>
        <v/>
      </c>
      <c r="G2847">
        <f>E2847-F2847</f>
        <v/>
      </c>
      <c r="H2847">
        <f>IF(B2847&gt;0,G2847/B2847,0)</f>
        <v/>
      </c>
      <c r="I2847">
        <f>SUM($E$2:E2847)</f>
        <v/>
      </c>
    </row>
    <row r="2848">
      <c r="A2848" t="inlineStr">
        <is>
          <t>Marknad 2846</t>
        </is>
      </c>
      <c r="B2848" t="n">
        <v>-14477</v>
      </c>
      <c r="C2848" t="n">
        <v>-17578</v>
      </c>
      <c r="D2848" t="n">
        <v>15221</v>
      </c>
      <c r="E2848">
        <f>SUM(B2848:D2848)</f>
        <v/>
      </c>
      <c r="F2848">
        <f>E2848*0.25</f>
        <v/>
      </c>
      <c r="G2848">
        <f>E2848-F2848</f>
        <v/>
      </c>
      <c r="H2848">
        <f>IF(B2848&gt;0,G2848/B2848,0)</f>
        <v/>
      </c>
      <c r="I2848">
        <f>SUM($E$2:E2848)</f>
        <v/>
      </c>
    </row>
    <row r="2849">
      <c r="A2849" t="inlineStr">
        <is>
          <t>Resor 2847</t>
        </is>
      </c>
      <c r="B2849" t="n">
        <v>5558</v>
      </c>
      <c r="C2849" t="n">
        <v>27520</v>
      </c>
      <c r="D2849" t="n">
        <v>27112</v>
      </c>
      <c r="E2849">
        <f>SUM(B2849:D2849)</f>
        <v/>
      </c>
      <c r="F2849">
        <f>E2849*0.25</f>
        <v/>
      </c>
      <c r="G2849">
        <f>E2849-F2849</f>
        <v/>
      </c>
      <c r="H2849">
        <f>IF(B2849&gt;0,G2849/B2849,0)</f>
        <v/>
      </c>
      <c r="I2849">
        <f>SUM($E$2:E2849)</f>
        <v/>
      </c>
    </row>
    <row r="2850">
      <c r="A2850" t="inlineStr">
        <is>
          <t>Loner 2848</t>
        </is>
      </c>
      <c r="B2850" t="n">
        <v>14109</v>
      </c>
      <c r="C2850" t="n">
        <v>15441</v>
      </c>
      <c r="D2850" t="n">
        <v>-1393</v>
      </c>
      <c r="E2850">
        <f>SUM(B2850:D2850)</f>
        <v/>
      </c>
      <c r="F2850">
        <f>E2850*0.25</f>
        <v/>
      </c>
      <c r="G2850">
        <f>E2850-F2850</f>
        <v/>
      </c>
      <c r="H2850">
        <f>IF(B2850&gt;0,G2850/B2850,0)</f>
        <v/>
      </c>
      <c r="I2850">
        <f>SUM($E$2:E2850)</f>
        <v/>
      </c>
    </row>
    <row r="2851">
      <c r="A2851" t="inlineStr">
        <is>
          <t>Kontor 2849</t>
        </is>
      </c>
      <c r="B2851" t="n">
        <v>-13917</v>
      </c>
      <c r="C2851" t="n">
        <v>13532</v>
      </c>
      <c r="D2851" t="n">
        <v>16161</v>
      </c>
      <c r="E2851">
        <f>SUM(B2851:D2851)</f>
        <v/>
      </c>
      <c r="F2851">
        <f>E2851*0.25</f>
        <v/>
      </c>
      <c r="G2851">
        <f>E2851-F2851</f>
        <v/>
      </c>
      <c r="H2851">
        <f>IF(B2851&gt;0,G2851/B2851,0)</f>
        <v/>
      </c>
      <c r="I2851">
        <f>SUM($E$2:E2851)</f>
        <v/>
      </c>
    </row>
    <row r="2852">
      <c r="A2852" t="inlineStr">
        <is>
          <t>Marknad 2850</t>
        </is>
      </c>
      <c r="B2852" t="n">
        <v>14166</v>
      </c>
      <c r="C2852" t="n">
        <v>2328</v>
      </c>
      <c r="D2852" t="n">
        <v>29613</v>
      </c>
      <c r="E2852">
        <f>SUM(B2852:D2852)</f>
        <v/>
      </c>
      <c r="F2852">
        <f>E2852*0.25</f>
        <v/>
      </c>
      <c r="G2852">
        <f>E2852-F2852</f>
        <v/>
      </c>
      <c r="H2852">
        <f>IF(B2852&gt;0,G2852/B2852,0)</f>
        <v/>
      </c>
      <c r="I2852">
        <f>SUM($E$2:E2852)</f>
        <v/>
      </c>
    </row>
    <row r="2853">
      <c r="A2853" t="inlineStr">
        <is>
          <t>Loner 2851</t>
        </is>
      </c>
      <c r="B2853" t="n">
        <v>-18466</v>
      </c>
      <c r="C2853" t="n">
        <v>-18173</v>
      </c>
      <c r="D2853" t="n">
        <v>38347</v>
      </c>
      <c r="E2853">
        <f>SUM(B2853:D2853)</f>
        <v/>
      </c>
      <c r="F2853">
        <f>E2853*0.25</f>
        <v/>
      </c>
      <c r="G2853">
        <f>E2853-F2853</f>
        <v/>
      </c>
      <c r="H2853">
        <f>IF(B2853&gt;0,G2853/B2853,0)</f>
        <v/>
      </c>
      <c r="I2853">
        <f>SUM($E$2:E2853)</f>
        <v/>
      </c>
    </row>
    <row r="2854">
      <c r="A2854" t="inlineStr">
        <is>
          <t>Frakt 2852</t>
        </is>
      </c>
      <c r="B2854" t="n">
        <v>18830</v>
      </c>
      <c r="C2854" t="n">
        <v>-3047</v>
      </c>
      <c r="D2854" t="n">
        <v>-4184</v>
      </c>
      <c r="E2854">
        <f>SUM(B2854:D2854)</f>
        <v/>
      </c>
      <c r="F2854">
        <f>E2854*0.25</f>
        <v/>
      </c>
      <c r="G2854">
        <f>E2854-F2854</f>
        <v/>
      </c>
      <c r="H2854">
        <f>IF(B2854&gt;0,G2854/B2854,0)</f>
        <v/>
      </c>
      <c r="I2854">
        <f>SUM($E$2:E2854)</f>
        <v/>
      </c>
    </row>
    <row r="2855">
      <c r="A2855" t="inlineStr">
        <is>
          <t>Marknad 2853</t>
        </is>
      </c>
      <c r="B2855" t="n">
        <v>27612</v>
      </c>
      <c r="C2855" t="n">
        <v>7705</v>
      </c>
      <c r="D2855" t="n">
        <v>13113</v>
      </c>
      <c r="E2855">
        <f>SUM(B2855:D2855)</f>
        <v/>
      </c>
      <c r="F2855">
        <f>E2855*0.25</f>
        <v/>
      </c>
      <c r="G2855">
        <f>E2855-F2855</f>
        <v/>
      </c>
      <c r="H2855">
        <f>IF(B2855&gt;0,G2855/B2855,0)</f>
        <v/>
      </c>
      <c r="I2855">
        <f>SUM($E$2:E2855)</f>
        <v/>
      </c>
    </row>
    <row r="2856">
      <c r="A2856" t="inlineStr">
        <is>
          <t>Konsult 2854</t>
        </is>
      </c>
      <c r="B2856" t="n">
        <v>27971</v>
      </c>
      <c r="C2856" t="n">
        <v>-16072</v>
      </c>
      <c r="D2856" t="n">
        <v>35154</v>
      </c>
      <c r="E2856">
        <f>SUM(B2856:D2856)</f>
        <v/>
      </c>
      <c r="F2856">
        <f>E2856*0.25</f>
        <v/>
      </c>
      <c r="G2856">
        <f>E2856-F2856</f>
        <v/>
      </c>
      <c r="H2856">
        <f>IF(B2856&gt;0,G2856/B2856,0)</f>
        <v/>
      </c>
      <c r="I2856">
        <f>SUM($E$2:E2856)</f>
        <v/>
      </c>
    </row>
    <row r="2857">
      <c r="A2857" t="inlineStr">
        <is>
          <t>Resor 2855</t>
        </is>
      </c>
      <c r="B2857" t="n">
        <v>-2977</v>
      </c>
      <c r="C2857" t="n">
        <v>21090</v>
      </c>
      <c r="D2857" t="n">
        <v>13259</v>
      </c>
      <c r="E2857">
        <f>SUM(B2857:D2857)</f>
        <v/>
      </c>
      <c r="F2857">
        <f>E2857*0.25</f>
        <v/>
      </c>
      <c r="G2857">
        <f>E2857-F2857</f>
        <v/>
      </c>
      <c r="H2857">
        <f>IF(B2857&gt;0,G2857/B2857,0)</f>
        <v/>
      </c>
      <c r="I2857">
        <f>SUM($E$2:E2857)</f>
        <v/>
      </c>
    </row>
    <row r="2858">
      <c r="A2858" t="inlineStr">
        <is>
          <t>Resor 2856</t>
        </is>
      </c>
      <c r="B2858" t="n">
        <v>-11886</v>
      </c>
      <c r="C2858" t="n">
        <v>-16872</v>
      </c>
      <c r="D2858" t="n">
        <v>29581</v>
      </c>
      <c r="E2858">
        <f>SUM(B2858:D2858)</f>
        <v/>
      </c>
      <c r="F2858">
        <f>E2858*0.25</f>
        <v/>
      </c>
      <c r="G2858">
        <f>E2858-F2858</f>
        <v/>
      </c>
      <c r="H2858">
        <f>IF(B2858&gt;0,G2858/B2858,0)</f>
        <v/>
      </c>
      <c r="I2858">
        <f>SUM($E$2:E2858)</f>
        <v/>
      </c>
    </row>
    <row r="2859">
      <c r="A2859" t="inlineStr">
        <is>
          <t>Konsult 2857</t>
        </is>
      </c>
      <c r="B2859" t="n">
        <v>9408</v>
      </c>
      <c r="C2859" t="n">
        <v>-473</v>
      </c>
      <c r="D2859" t="n">
        <v>17515</v>
      </c>
      <c r="E2859">
        <f>SUM(B2859:D2859)</f>
        <v/>
      </c>
      <c r="F2859">
        <f>E2859*0.25</f>
        <v/>
      </c>
      <c r="G2859">
        <f>E2859-F2859</f>
        <v/>
      </c>
      <c r="H2859">
        <f>IF(B2859&gt;0,G2859/B2859,0)</f>
        <v/>
      </c>
      <c r="I2859">
        <f>SUM($E$2:E2859)</f>
        <v/>
      </c>
    </row>
    <row r="2860">
      <c r="A2860" t="inlineStr">
        <is>
          <t>Forsaljning 2858</t>
        </is>
      </c>
      <c r="B2860" t="n">
        <v>9697</v>
      </c>
      <c r="C2860" t="n">
        <v>2215</v>
      </c>
      <c r="D2860" t="n">
        <v>-4528</v>
      </c>
      <c r="E2860">
        <f>SUM(B2860:D2860)</f>
        <v/>
      </c>
      <c r="F2860">
        <f>E2860*0.25</f>
        <v/>
      </c>
      <c r="G2860">
        <f>E2860-F2860</f>
        <v/>
      </c>
      <c r="H2860">
        <f>IF(B2860&gt;0,G2860/B2860,0)</f>
        <v/>
      </c>
      <c r="I2860">
        <f>SUM($E$2:E2860)</f>
        <v/>
      </c>
    </row>
    <row r="2861">
      <c r="A2861" t="inlineStr">
        <is>
          <t>Ovrigt 2859</t>
        </is>
      </c>
      <c r="B2861" t="n">
        <v>17066</v>
      </c>
      <c r="C2861" t="n">
        <v>26835</v>
      </c>
      <c r="D2861" t="n">
        <v>38611</v>
      </c>
      <c r="E2861">
        <f>SUM(B2861:D2861)</f>
        <v/>
      </c>
      <c r="F2861">
        <f>E2861*0.25</f>
        <v/>
      </c>
      <c r="G2861">
        <f>E2861-F2861</f>
        <v/>
      </c>
      <c r="H2861">
        <f>IF(B2861&gt;0,G2861/B2861,0)</f>
        <v/>
      </c>
      <c r="I2861">
        <f>SUM($E$2:E2861)</f>
        <v/>
      </c>
    </row>
    <row r="2862">
      <c r="A2862" t="inlineStr">
        <is>
          <t>Frakt 2860</t>
        </is>
      </c>
      <c r="B2862" t="n">
        <v>35344</v>
      </c>
      <c r="C2862" t="n">
        <v>19029</v>
      </c>
      <c r="D2862" t="n">
        <v>-4676</v>
      </c>
      <c r="E2862">
        <f>SUM(B2862:D2862)</f>
        <v/>
      </c>
      <c r="F2862">
        <f>E2862*0.25</f>
        <v/>
      </c>
      <c r="G2862">
        <f>E2862-F2862</f>
        <v/>
      </c>
      <c r="H2862">
        <f>IF(B2862&gt;0,G2862/B2862,0)</f>
        <v/>
      </c>
      <c r="I2862">
        <f>SUM($E$2:E2862)</f>
        <v/>
      </c>
    </row>
    <row r="2863">
      <c r="A2863" t="inlineStr">
        <is>
          <t>Resor 2861</t>
        </is>
      </c>
      <c r="B2863" t="n">
        <v>-392</v>
      </c>
      <c r="C2863" t="n">
        <v>-1353</v>
      </c>
      <c r="D2863" t="n">
        <v>23707</v>
      </c>
      <c r="E2863">
        <f>SUM(B2863:D2863)</f>
        <v/>
      </c>
      <c r="F2863">
        <f>E2863*0.25</f>
        <v/>
      </c>
      <c r="G2863">
        <f>E2863-F2863</f>
        <v/>
      </c>
      <c r="H2863">
        <f>IF(B2863&gt;0,G2863/B2863,0)</f>
        <v/>
      </c>
      <c r="I2863">
        <f>SUM($E$2:E2863)</f>
        <v/>
      </c>
    </row>
    <row r="2864">
      <c r="A2864" t="inlineStr">
        <is>
          <t>Ovrigt 2862</t>
        </is>
      </c>
      <c r="B2864" t="n">
        <v>24068</v>
      </c>
      <c r="C2864" t="n">
        <v>-10827</v>
      </c>
      <c r="D2864" t="n">
        <v>26815</v>
      </c>
      <c r="E2864">
        <f>SUM(B2864:D2864)</f>
        <v/>
      </c>
      <c r="F2864">
        <f>E2864*0.25</f>
        <v/>
      </c>
      <c r="G2864">
        <f>E2864-F2864</f>
        <v/>
      </c>
      <c r="H2864">
        <f>IF(B2864&gt;0,G2864/B2864,0)</f>
        <v/>
      </c>
      <c r="I2864">
        <f>SUM($E$2:E2864)</f>
        <v/>
      </c>
    </row>
    <row r="2865">
      <c r="A2865" t="inlineStr">
        <is>
          <t>IT 2863</t>
        </is>
      </c>
      <c r="B2865" t="n">
        <v>14056</v>
      </c>
      <c r="C2865" t="n">
        <v>28333</v>
      </c>
      <c r="D2865" t="n">
        <v>-3772</v>
      </c>
      <c r="E2865">
        <f>SUM(B2865:D2865)</f>
        <v/>
      </c>
      <c r="F2865">
        <f>E2865*0.25</f>
        <v/>
      </c>
      <c r="G2865">
        <f>E2865-F2865</f>
        <v/>
      </c>
      <c r="H2865">
        <f>IF(B2865&gt;0,G2865/B2865,0)</f>
        <v/>
      </c>
      <c r="I2865">
        <f>SUM($E$2:E2865)</f>
        <v/>
      </c>
    </row>
    <row r="2866">
      <c r="A2866" t="inlineStr">
        <is>
          <t>Konsult 2864</t>
        </is>
      </c>
      <c r="B2866" t="n">
        <v>1485</v>
      </c>
      <c r="C2866" t="n">
        <v>13846</v>
      </c>
      <c r="D2866" t="n">
        <v>18166</v>
      </c>
      <c r="E2866">
        <f>SUM(B2866:D2866)</f>
        <v/>
      </c>
      <c r="F2866">
        <f>E2866*0.25</f>
        <v/>
      </c>
      <c r="G2866">
        <f>E2866-F2866</f>
        <v/>
      </c>
      <c r="H2866">
        <f>IF(B2866&gt;0,G2866/B2866,0)</f>
        <v/>
      </c>
      <c r="I2866">
        <f>SUM($E$2:E2866)</f>
        <v/>
      </c>
    </row>
    <row r="2867">
      <c r="A2867" t="inlineStr">
        <is>
          <t>Kontor 2865</t>
        </is>
      </c>
      <c r="B2867" t="n">
        <v>33925</v>
      </c>
      <c r="C2867" t="n">
        <v>31023</v>
      </c>
      <c r="D2867" t="n">
        <v>3676</v>
      </c>
      <c r="E2867">
        <f>SUM(B2867:D2867)</f>
        <v/>
      </c>
      <c r="F2867">
        <f>E2867*0.25</f>
        <v/>
      </c>
      <c r="G2867">
        <f>E2867-F2867</f>
        <v/>
      </c>
      <c r="H2867">
        <f>IF(B2867&gt;0,G2867/B2867,0)</f>
        <v/>
      </c>
      <c r="I2867">
        <f>SUM($E$2:E2867)</f>
        <v/>
      </c>
    </row>
    <row r="2868">
      <c r="A2868" t="inlineStr">
        <is>
          <t>Lager 2866</t>
        </is>
      </c>
      <c r="B2868" t="n">
        <v>-13579</v>
      </c>
      <c r="C2868" t="n">
        <v>-10396</v>
      </c>
      <c r="D2868" t="n">
        <v>26638</v>
      </c>
      <c r="E2868">
        <f>SUM(B2868:D2868)</f>
        <v/>
      </c>
      <c r="F2868">
        <f>E2868*0.25</f>
        <v/>
      </c>
      <c r="G2868">
        <f>E2868-F2868</f>
        <v/>
      </c>
      <c r="H2868">
        <f>IF(B2868&gt;0,G2868/B2868,0)</f>
        <v/>
      </c>
      <c r="I2868">
        <f>SUM($E$2:E2868)</f>
        <v/>
      </c>
    </row>
    <row r="2869">
      <c r="A2869" t="inlineStr">
        <is>
          <t>IT 2867</t>
        </is>
      </c>
      <c r="B2869" t="n">
        <v>34292</v>
      </c>
      <c r="C2869" t="n">
        <v>7004</v>
      </c>
      <c r="D2869" t="n">
        <v>-14630</v>
      </c>
      <c r="E2869">
        <f>SUM(B2869:D2869)</f>
        <v/>
      </c>
      <c r="F2869">
        <f>E2869*0.25</f>
        <v/>
      </c>
      <c r="G2869">
        <f>E2869-F2869</f>
        <v/>
      </c>
      <c r="H2869">
        <f>IF(B2869&gt;0,G2869/B2869,0)</f>
        <v/>
      </c>
      <c r="I2869">
        <f>SUM($E$2:E2869)</f>
        <v/>
      </c>
    </row>
    <row r="2870">
      <c r="A2870" t="inlineStr">
        <is>
          <t>Konsult 2868</t>
        </is>
      </c>
      <c r="B2870" t="n">
        <v>-15925</v>
      </c>
      <c r="C2870" t="n">
        <v>7845</v>
      </c>
      <c r="D2870" t="n">
        <v>38229</v>
      </c>
      <c r="E2870">
        <f>SUM(B2870:D2870)</f>
        <v/>
      </c>
      <c r="F2870">
        <f>E2870*0.25</f>
        <v/>
      </c>
      <c r="G2870">
        <f>E2870-F2870</f>
        <v/>
      </c>
      <c r="H2870">
        <f>IF(B2870&gt;0,G2870/B2870,0)</f>
        <v/>
      </c>
      <c r="I2870">
        <f>SUM($E$2:E2870)</f>
        <v/>
      </c>
    </row>
    <row r="2871">
      <c r="A2871" t="inlineStr">
        <is>
          <t>Loner 2869</t>
        </is>
      </c>
      <c r="B2871" t="n">
        <v>11211</v>
      </c>
      <c r="C2871" t="n">
        <v>-5924</v>
      </c>
      <c r="D2871" t="n">
        <v>9239</v>
      </c>
      <c r="E2871">
        <f>SUM(B2871:D2871)</f>
        <v/>
      </c>
      <c r="F2871">
        <f>E2871*0.25</f>
        <v/>
      </c>
      <c r="G2871">
        <f>E2871-F2871</f>
        <v/>
      </c>
      <c r="H2871">
        <f>IF(B2871&gt;0,G2871/B2871,0)</f>
        <v/>
      </c>
      <c r="I2871">
        <f>SUM($E$2:E2871)</f>
        <v/>
      </c>
    </row>
    <row r="2872">
      <c r="A2872" t="inlineStr">
        <is>
          <t>Konsult 2870</t>
        </is>
      </c>
      <c r="B2872" t="n">
        <v>4202</v>
      </c>
      <c r="C2872" t="n">
        <v>24356</v>
      </c>
      <c r="D2872" t="n">
        <v>14488</v>
      </c>
      <c r="E2872">
        <f>SUM(B2872:D2872)</f>
        <v/>
      </c>
      <c r="F2872">
        <f>E2872*0.25</f>
        <v/>
      </c>
      <c r="G2872">
        <f>E2872-F2872</f>
        <v/>
      </c>
      <c r="H2872">
        <f>IF(B2872&gt;0,G2872/B2872,0)</f>
        <v/>
      </c>
      <c r="I2872">
        <f>SUM($E$2:E2872)</f>
        <v/>
      </c>
    </row>
    <row r="2873">
      <c r="A2873" t="inlineStr">
        <is>
          <t>IT 2871</t>
        </is>
      </c>
      <c r="B2873" t="n">
        <v>18550</v>
      </c>
      <c r="C2873" t="n">
        <v>16632</v>
      </c>
      <c r="D2873" t="n">
        <v>14009</v>
      </c>
      <c r="E2873">
        <f>SUM(B2873:D2873)</f>
        <v/>
      </c>
      <c r="F2873">
        <f>E2873*0.25</f>
        <v/>
      </c>
      <c r="G2873">
        <f>E2873-F2873</f>
        <v/>
      </c>
      <c r="H2873">
        <f>IF(B2873&gt;0,G2873/B2873,0)</f>
        <v/>
      </c>
      <c r="I2873">
        <f>SUM($E$2:E2873)</f>
        <v/>
      </c>
    </row>
    <row r="2874">
      <c r="A2874" t="inlineStr">
        <is>
          <t>IT 2872</t>
        </is>
      </c>
      <c r="B2874" t="n">
        <v>37148</v>
      </c>
      <c r="C2874" t="n">
        <v>-2719</v>
      </c>
      <c r="D2874" t="n">
        <v>18292</v>
      </c>
      <c r="E2874">
        <f>SUM(B2874:D2874)</f>
        <v/>
      </c>
      <c r="F2874">
        <f>E2874*0.25</f>
        <v/>
      </c>
      <c r="G2874">
        <f>E2874-F2874</f>
        <v/>
      </c>
      <c r="H2874">
        <f>IF(B2874&gt;0,G2874/B2874,0)</f>
        <v/>
      </c>
      <c r="I2874">
        <f>SUM($E$2:E2874)</f>
        <v/>
      </c>
    </row>
    <row r="2875">
      <c r="A2875" t="inlineStr">
        <is>
          <t>Lager 2873</t>
        </is>
      </c>
      <c r="B2875" t="n">
        <v>21711</v>
      </c>
      <c r="C2875" t="n">
        <v>7749</v>
      </c>
      <c r="D2875" t="n">
        <v>8841</v>
      </c>
      <c r="E2875">
        <f>SUM(B2875:D2875)</f>
        <v/>
      </c>
      <c r="F2875">
        <f>E2875*0.25</f>
        <v/>
      </c>
      <c r="G2875">
        <f>E2875-F2875</f>
        <v/>
      </c>
      <c r="H2875">
        <f>IF(B2875&gt;0,G2875/B2875,0)</f>
        <v/>
      </c>
      <c r="I2875">
        <f>SUM($E$2:E2875)</f>
        <v/>
      </c>
    </row>
    <row r="2876">
      <c r="A2876" t="inlineStr">
        <is>
          <t>Lager 2874</t>
        </is>
      </c>
      <c r="B2876" t="n">
        <v>27953</v>
      </c>
      <c r="C2876" t="n">
        <v>7323</v>
      </c>
      <c r="D2876" t="n">
        <v>33989</v>
      </c>
      <c r="E2876">
        <f>SUM(B2876:D2876)</f>
        <v/>
      </c>
      <c r="F2876">
        <f>E2876*0.25</f>
        <v/>
      </c>
      <c r="G2876">
        <f>E2876-F2876</f>
        <v/>
      </c>
      <c r="H2876">
        <f>IF(B2876&gt;0,G2876/B2876,0)</f>
        <v/>
      </c>
      <c r="I2876">
        <f>SUM($E$2:E2876)</f>
        <v/>
      </c>
    </row>
    <row r="2877">
      <c r="A2877" t="inlineStr">
        <is>
          <t>Loner 2875</t>
        </is>
      </c>
      <c r="B2877" t="n">
        <v>-10541</v>
      </c>
      <c r="C2877" t="n">
        <v>13147</v>
      </c>
      <c r="D2877" t="n">
        <v>-11669</v>
      </c>
      <c r="E2877">
        <f>SUM(B2877:D2877)</f>
        <v/>
      </c>
      <c r="F2877">
        <f>E2877*0.25</f>
        <v/>
      </c>
      <c r="G2877">
        <f>E2877-F2877</f>
        <v/>
      </c>
      <c r="H2877">
        <f>IF(B2877&gt;0,G2877/B2877,0)</f>
        <v/>
      </c>
      <c r="I2877">
        <f>SUM($E$2:E2877)</f>
        <v/>
      </c>
    </row>
    <row r="2878">
      <c r="A2878" t="inlineStr">
        <is>
          <t>Lager 2876</t>
        </is>
      </c>
      <c r="B2878" t="n">
        <v>26605</v>
      </c>
      <c r="C2878" t="n">
        <v>9996</v>
      </c>
      <c r="D2878" t="n">
        <v>-11521</v>
      </c>
      <c r="E2878">
        <f>SUM(B2878:D2878)</f>
        <v/>
      </c>
      <c r="F2878">
        <f>E2878*0.25</f>
        <v/>
      </c>
      <c r="G2878">
        <f>E2878-F2878</f>
        <v/>
      </c>
      <c r="H2878">
        <f>IF(B2878&gt;0,G2878/B2878,0)</f>
        <v/>
      </c>
      <c r="I2878">
        <f>SUM($E$2:E2878)</f>
        <v/>
      </c>
    </row>
    <row r="2879">
      <c r="A2879" t="inlineStr">
        <is>
          <t>Frakt 2877</t>
        </is>
      </c>
      <c r="B2879" t="n">
        <v>36575</v>
      </c>
      <c r="C2879" t="n">
        <v>14677</v>
      </c>
      <c r="D2879" t="n">
        <v>-12263</v>
      </c>
      <c r="E2879">
        <f>SUM(B2879:D2879)</f>
        <v/>
      </c>
      <c r="F2879">
        <f>E2879*0.25</f>
        <v/>
      </c>
      <c r="G2879">
        <f>E2879-F2879</f>
        <v/>
      </c>
      <c r="H2879">
        <f>IF(B2879&gt;0,G2879/B2879,0)</f>
        <v/>
      </c>
      <c r="I2879">
        <f>SUM($E$2:E2879)</f>
        <v/>
      </c>
    </row>
    <row r="2880">
      <c r="A2880" t="inlineStr">
        <is>
          <t>Kontor 2878</t>
        </is>
      </c>
      <c r="B2880" t="n">
        <v>9847</v>
      </c>
      <c r="C2880" t="n">
        <v>11021</v>
      </c>
      <c r="D2880" t="n">
        <v>-17864</v>
      </c>
      <c r="E2880">
        <f>SUM(B2880:D2880)</f>
        <v/>
      </c>
      <c r="F2880">
        <f>E2880*0.25</f>
        <v/>
      </c>
      <c r="G2880">
        <f>E2880-F2880</f>
        <v/>
      </c>
      <c r="H2880">
        <f>IF(B2880&gt;0,G2880/B2880,0)</f>
        <v/>
      </c>
      <c r="I2880">
        <f>SUM($E$2:E2880)</f>
        <v/>
      </c>
    </row>
    <row r="2881">
      <c r="A2881" t="inlineStr">
        <is>
          <t>Loner 2879</t>
        </is>
      </c>
      <c r="B2881" t="n">
        <v>16636</v>
      </c>
      <c r="C2881" t="n">
        <v>4204</v>
      </c>
      <c r="D2881" t="n">
        <v>-12217</v>
      </c>
      <c r="E2881">
        <f>SUM(B2881:D2881)</f>
        <v/>
      </c>
      <c r="F2881">
        <f>E2881*0.25</f>
        <v/>
      </c>
      <c r="G2881">
        <f>E2881-F2881</f>
        <v/>
      </c>
      <c r="H2881">
        <f>IF(B2881&gt;0,G2881/B2881,0)</f>
        <v/>
      </c>
      <c r="I2881">
        <f>SUM($E$2:E2881)</f>
        <v/>
      </c>
    </row>
    <row r="2882">
      <c r="A2882" t="inlineStr">
        <is>
          <t>Ovrigt 2880</t>
        </is>
      </c>
      <c r="B2882" t="n">
        <v>35857</v>
      </c>
      <c r="C2882" t="n">
        <v>6779</v>
      </c>
      <c r="D2882" t="n">
        <v>-12770</v>
      </c>
      <c r="E2882">
        <f>SUM(B2882:D2882)</f>
        <v/>
      </c>
      <c r="F2882">
        <f>E2882*0.25</f>
        <v/>
      </c>
      <c r="G2882">
        <f>E2882-F2882</f>
        <v/>
      </c>
      <c r="H2882">
        <f>IF(B2882&gt;0,G2882/B2882,0)</f>
        <v/>
      </c>
      <c r="I2882">
        <f>SUM($E$2:E2882)</f>
        <v/>
      </c>
    </row>
    <row r="2883">
      <c r="A2883" t="inlineStr">
        <is>
          <t>Konsult 2881</t>
        </is>
      </c>
      <c r="B2883" t="n">
        <v>4221</v>
      </c>
      <c r="C2883" t="n">
        <v>17471</v>
      </c>
      <c r="D2883" t="n">
        <v>-1022</v>
      </c>
      <c r="E2883">
        <f>SUM(B2883:D2883)</f>
        <v/>
      </c>
      <c r="F2883">
        <f>E2883*0.25</f>
        <v/>
      </c>
      <c r="G2883">
        <f>E2883-F2883</f>
        <v/>
      </c>
      <c r="H2883">
        <f>IF(B2883&gt;0,G2883/B2883,0)</f>
        <v/>
      </c>
      <c r="I2883">
        <f>SUM($E$2:E2883)</f>
        <v/>
      </c>
    </row>
    <row r="2884">
      <c r="A2884" t="inlineStr">
        <is>
          <t>Forsaljning 2882</t>
        </is>
      </c>
      <c r="B2884" t="n">
        <v>14260</v>
      </c>
      <c r="C2884" t="n">
        <v>-9954</v>
      </c>
      <c r="D2884" t="n">
        <v>-12284</v>
      </c>
      <c r="E2884">
        <f>SUM(B2884:D2884)</f>
        <v/>
      </c>
      <c r="F2884">
        <f>E2884*0.25</f>
        <v/>
      </c>
      <c r="G2884">
        <f>E2884-F2884</f>
        <v/>
      </c>
      <c r="H2884">
        <f>IF(B2884&gt;0,G2884/B2884,0)</f>
        <v/>
      </c>
      <c r="I2884">
        <f>SUM($E$2:E2884)</f>
        <v/>
      </c>
    </row>
    <row r="2885">
      <c r="A2885" t="inlineStr">
        <is>
          <t>Resor 2883</t>
        </is>
      </c>
      <c r="B2885" t="n">
        <v>-17</v>
      </c>
      <c r="C2885" t="n">
        <v>4540</v>
      </c>
      <c r="D2885" t="n">
        <v>-126</v>
      </c>
      <c r="E2885">
        <f>SUM(B2885:D2885)</f>
        <v/>
      </c>
      <c r="F2885">
        <f>E2885*0.25</f>
        <v/>
      </c>
      <c r="G2885">
        <f>E2885-F2885</f>
        <v/>
      </c>
      <c r="H2885">
        <f>IF(B2885&gt;0,G2885/B2885,0)</f>
        <v/>
      </c>
      <c r="I2885">
        <f>SUM($E$2:E2885)</f>
        <v/>
      </c>
    </row>
    <row r="2886">
      <c r="A2886" t="inlineStr">
        <is>
          <t>Marknad 2884</t>
        </is>
      </c>
      <c r="B2886" t="n">
        <v>11845</v>
      </c>
      <c r="C2886" t="n">
        <v>-18167</v>
      </c>
      <c r="D2886" t="n">
        <v>31852</v>
      </c>
      <c r="E2886">
        <f>SUM(B2886:D2886)</f>
        <v/>
      </c>
      <c r="F2886">
        <f>E2886*0.25</f>
        <v/>
      </c>
      <c r="G2886">
        <f>E2886-F2886</f>
        <v/>
      </c>
      <c r="H2886">
        <f>IF(B2886&gt;0,G2886/B2886,0)</f>
        <v/>
      </c>
      <c r="I2886">
        <f>SUM($E$2:E2886)</f>
        <v/>
      </c>
    </row>
    <row r="2887">
      <c r="A2887" t="inlineStr">
        <is>
          <t>Loner 2885</t>
        </is>
      </c>
      <c r="B2887" t="n">
        <v>-10685</v>
      </c>
      <c r="C2887" t="n">
        <v>31366</v>
      </c>
      <c r="D2887" t="n">
        <v>18641</v>
      </c>
      <c r="E2887">
        <f>SUM(B2887:D2887)</f>
        <v/>
      </c>
      <c r="F2887">
        <f>E2887*0.25</f>
        <v/>
      </c>
      <c r="G2887">
        <f>E2887-F2887</f>
        <v/>
      </c>
      <c r="H2887">
        <f>IF(B2887&gt;0,G2887/B2887,0)</f>
        <v/>
      </c>
      <c r="I2887">
        <f>SUM($E$2:E2887)</f>
        <v/>
      </c>
    </row>
    <row r="2888">
      <c r="A2888" t="inlineStr">
        <is>
          <t>IT 2886</t>
        </is>
      </c>
      <c r="B2888" t="n">
        <v>-16812</v>
      </c>
      <c r="C2888" t="n">
        <v>38605</v>
      </c>
      <c r="D2888" t="n">
        <v>-1</v>
      </c>
      <c r="E2888">
        <f>SUM(B2888:D2888)</f>
        <v/>
      </c>
      <c r="F2888">
        <f>E2888*0.25</f>
        <v/>
      </c>
      <c r="G2888">
        <f>E2888-F2888</f>
        <v/>
      </c>
      <c r="H2888">
        <f>IF(B2888&gt;0,G2888/B2888,0)</f>
        <v/>
      </c>
      <c r="I2888">
        <f>SUM($E$2:E2888)</f>
        <v/>
      </c>
    </row>
    <row r="2889">
      <c r="A2889" t="inlineStr">
        <is>
          <t>Marknad 2887</t>
        </is>
      </c>
      <c r="B2889" t="n">
        <v>-5872</v>
      </c>
      <c r="C2889" t="n">
        <v>-8002</v>
      </c>
      <c r="D2889" t="n">
        <v>33682</v>
      </c>
      <c r="E2889">
        <f>SUM(B2889:D2889)</f>
        <v/>
      </c>
      <c r="F2889">
        <f>E2889*0.25</f>
        <v/>
      </c>
      <c r="G2889">
        <f>E2889-F2889</f>
        <v/>
      </c>
      <c r="H2889">
        <f>IF(B2889&gt;0,G2889/B2889,0)</f>
        <v/>
      </c>
      <c r="I2889">
        <f>SUM($E$2:E2889)</f>
        <v/>
      </c>
    </row>
    <row r="2890">
      <c r="A2890" t="inlineStr">
        <is>
          <t>Lager 2888</t>
        </is>
      </c>
      <c r="B2890" t="n">
        <v>-19864</v>
      </c>
      <c r="C2890" t="n">
        <v>-11984</v>
      </c>
      <c r="D2890" t="n">
        <v>15883</v>
      </c>
      <c r="E2890">
        <f>SUM(B2890:D2890)</f>
        <v/>
      </c>
      <c r="F2890">
        <f>E2890*0.25</f>
        <v/>
      </c>
      <c r="G2890">
        <f>E2890-F2890</f>
        <v/>
      </c>
      <c r="H2890">
        <f>IF(B2890&gt;0,G2890/B2890,0)</f>
        <v/>
      </c>
      <c r="I2890">
        <f>SUM($E$2:E2890)</f>
        <v/>
      </c>
    </row>
    <row r="2891">
      <c r="A2891" t="inlineStr">
        <is>
          <t>Resor 2889</t>
        </is>
      </c>
      <c r="B2891" t="n">
        <v>-15573</v>
      </c>
      <c r="C2891" t="n">
        <v>37044</v>
      </c>
      <c r="D2891" t="n">
        <v>-17072</v>
      </c>
      <c r="E2891">
        <f>SUM(B2891:D2891)</f>
        <v/>
      </c>
      <c r="F2891">
        <f>E2891*0.25</f>
        <v/>
      </c>
      <c r="G2891">
        <f>E2891-F2891</f>
        <v/>
      </c>
      <c r="H2891">
        <f>IF(B2891&gt;0,G2891/B2891,0)</f>
        <v/>
      </c>
      <c r="I2891">
        <f>SUM($E$2:E2891)</f>
        <v/>
      </c>
    </row>
    <row r="2892">
      <c r="A2892" t="inlineStr">
        <is>
          <t>IT 2890</t>
        </is>
      </c>
      <c r="B2892" t="n">
        <v>11534</v>
      </c>
      <c r="C2892" t="n">
        <v>17556</v>
      </c>
      <c r="D2892" t="n">
        <v>296</v>
      </c>
      <c r="E2892">
        <f>SUM(B2892:D2892)</f>
        <v/>
      </c>
      <c r="F2892">
        <f>E2892*0.25</f>
        <v/>
      </c>
      <c r="G2892">
        <f>E2892-F2892</f>
        <v/>
      </c>
      <c r="H2892">
        <f>IF(B2892&gt;0,G2892/B2892,0)</f>
        <v/>
      </c>
      <c r="I2892">
        <f>SUM($E$2:E2892)</f>
        <v/>
      </c>
    </row>
    <row r="2893">
      <c r="A2893" t="inlineStr">
        <is>
          <t>Ovrigt 2891</t>
        </is>
      </c>
      <c r="B2893" t="n">
        <v>9646</v>
      </c>
      <c r="C2893" t="n">
        <v>39001</v>
      </c>
      <c r="D2893" t="n">
        <v>2139</v>
      </c>
      <c r="E2893">
        <f>SUM(B2893:D2893)</f>
        <v/>
      </c>
      <c r="F2893">
        <f>E2893*0.25</f>
        <v/>
      </c>
      <c r="G2893">
        <f>E2893-F2893</f>
        <v/>
      </c>
      <c r="H2893">
        <f>IF(B2893&gt;0,G2893/B2893,0)</f>
        <v/>
      </c>
      <c r="I2893">
        <f>SUM($E$2:E2893)</f>
        <v/>
      </c>
    </row>
    <row r="2894">
      <c r="A2894" t="inlineStr">
        <is>
          <t>IT 2892</t>
        </is>
      </c>
      <c r="B2894" t="n">
        <v>11144</v>
      </c>
      <c r="C2894" t="n">
        <v>34687</v>
      </c>
      <c r="D2894" t="n">
        <v>27188</v>
      </c>
      <c r="E2894">
        <f>SUM(B2894:D2894)</f>
        <v/>
      </c>
      <c r="F2894">
        <f>E2894*0.25</f>
        <v/>
      </c>
      <c r="G2894">
        <f>E2894-F2894</f>
        <v/>
      </c>
      <c r="H2894">
        <f>IF(B2894&gt;0,G2894/B2894,0)</f>
        <v/>
      </c>
      <c r="I2894">
        <f>SUM($E$2:E2894)</f>
        <v/>
      </c>
    </row>
    <row r="2895">
      <c r="A2895" t="inlineStr">
        <is>
          <t>Ovrigt 2893</t>
        </is>
      </c>
      <c r="B2895" t="n">
        <v>-11297</v>
      </c>
      <c r="C2895" t="n">
        <v>29935</v>
      </c>
      <c r="D2895" t="n">
        <v>-10922</v>
      </c>
      <c r="E2895">
        <f>SUM(B2895:D2895)</f>
        <v/>
      </c>
      <c r="F2895">
        <f>E2895*0.25</f>
        <v/>
      </c>
      <c r="G2895">
        <f>E2895-F2895</f>
        <v/>
      </c>
      <c r="H2895">
        <f>IF(B2895&gt;0,G2895/B2895,0)</f>
        <v/>
      </c>
      <c r="I2895">
        <f>SUM($E$2:E2895)</f>
        <v/>
      </c>
    </row>
    <row r="2896">
      <c r="A2896" t="inlineStr">
        <is>
          <t>Frakt 2894</t>
        </is>
      </c>
      <c r="B2896" t="n">
        <v>21711</v>
      </c>
      <c r="C2896" t="n">
        <v>10207</v>
      </c>
      <c r="D2896" t="n">
        <v>29917</v>
      </c>
      <c r="E2896">
        <f>SUM(B2896:D2896)</f>
        <v/>
      </c>
      <c r="F2896">
        <f>E2896*0.25</f>
        <v/>
      </c>
      <c r="G2896">
        <f>E2896-F2896</f>
        <v/>
      </c>
      <c r="H2896">
        <f>IF(B2896&gt;0,G2896/B2896,0)</f>
        <v/>
      </c>
      <c r="I2896">
        <f>SUM($E$2:E2896)</f>
        <v/>
      </c>
    </row>
    <row r="2897">
      <c r="A2897" t="inlineStr">
        <is>
          <t>Lager 2895</t>
        </is>
      </c>
      <c r="B2897" t="n">
        <v>23726</v>
      </c>
      <c r="C2897" t="n">
        <v>9430</v>
      </c>
      <c r="D2897" t="n">
        <v>-10237</v>
      </c>
      <c r="E2897">
        <f>SUM(B2897:D2897)</f>
        <v/>
      </c>
      <c r="F2897">
        <f>E2897*0.25</f>
        <v/>
      </c>
      <c r="G2897">
        <f>E2897-F2897</f>
        <v/>
      </c>
      <c r="H2897">
        <f>IF(B2897&gt;0,G2897/B2897,0)</f>
        <v/>
      </c>
      <c r="I2897">
        <f>SUM($E$2:E2897)</f>
        <v/>
      </c>
    </row>
    <row r="2898">
      <c r="A2898" t="inlineStr">
        <is>
          <t>Resor 2896</t>
        </is>
      </c>
      <c r="B2898" t="n">
        <v>-14147</v>
      </c>
      <c r="C2898" t="n">
        <v>32416</v>
      </c>
      <c r="D2898" t="n">
        <v>20944</v>
      </c>
      <c r="E2898">
        <f>SUM(B2898:D2898)</f>
        <v/>
      </c>
      <c r="F2898">
        <f>E2898*0.25</f>
        <v/>
      </c>
      <c r="G2898">
        <f>E2898-F2898</f>
        <v/>
      </c>
      <c r="H2898">
        <f>IF(B2898&gt;0,G2898/B2898,0)</f>
        <v/>
      </c>
      <c r="I2898">
        <f>SUM($E$2:E2898)</f>
        <v/>
      </c>
    </row>
    <row r="2899">
      <c r="A2899" t="inlineStr">
        <is>
          <t>Ovrigt 2897</t>
        </is>
      </c>
      <c r="B2899" t="n">
        <v>6845</v>
      </c>
      <c r="C2899" t="n">
        <v>5377</v>
      </c>
      <c r="D2899" t="n">
        <v>-4742</v>
      </c>
      <c r="E2899">
        <f>SUM(B2899:D2899)</f>
        <v/>
      </c>
      <c r="F2899">
        <f>E2899*0.25</f>
        <v/>
      </c>
      <c r="G2899">
        <f>E2899-F2899</f>
        <v/>
      </c>
      <c r="H2899">
        <f>IF(B2899&gt;0,G2899/B2899,0)</f>
        <v/>
      </c>
      <c r="I2899">
        <f>SUM($E$2:E2899)</f>
        <v/>
      </c>
    </row>
    <row r="2900">
      <c r="A2900" t="inlineStr">
        <is>
          <t>IT 2898</t>
        </is>
      </c>
      <c r="B2900" t="n">
        <v>2216</v>
      </c>
      <c r="C2900" t="n">
        <v>15454</v>
      </c>
      <c r="D2900" t="n">
        <v>-16998</v>
      </c>
      <c r="E2900">
        <f>SUM(B2900:D2900)</f>
        <v/>
      </c>
      <c r="F2900">
        <f>E2900*0.25</f>
        <v/>
      </c>
      <c r="G2900">
        <f>E2900-F2900</f>
        <v/>
      </c>
      <c r="H2900">
        <f>IF(B2900&gt;0,G2900/B2900,0)</f>
        <v/>
      </c>
      <c r="I2900">
        <f>SUM($E$2:E2900)</f>
        <v/>
      </c>
    </row>
    <row r="2901">
      <c r="A2901" t="inlineStr">
        <is>
          <t>Lager 2899</t>
        </is>
      </c>
      <c r="B2901" t="n">
        <v>28228</v>
      </c>
      <c r="C2901" t="n">
        <v>-1822</v>
      </c>
      <c r="D2901" t="n">
        <v>22330</v>
      </c>
      <c r="E2901">
        <f>SUM(B2901:D2901)</f>
        <v/>
      </c>
      <c r="F2901">
        <f>E2901*0.25</f>
        <v/>
      </c>
      <c r="G2901">
        <f>E2901-F2901</f>
        <v/>
      </c>
      <c r="H2901">
        <f>IF(B2901&gt;0,G2901/B2901,0)</f>
        <v/>
      </c>
      <c r="I2901">
        <f>SUM($E$2:E2901)</f>
        <v/>
      </c>
    </row>
    <row r="2902">
      <c r="A2902" t="inlineStr">
        <is>
          <t>Konsult 2900</t>
        </is>
      </c>
      <c r="B2902" t="n">
        <v>36751</v>
      </c>
      <c r="C2902" t="n">
        <v>-9147</v>
      </c>
      <c r="D2902" t="n">
        <v>26347</v>
      </c>
      <c r="E2902">
        <f>SUM(B2902:D2902)</f>
        <v/>
      </c>
      <c r="F2902">
        <f>E2902*0.25</f>
        <v/>
      </c>
      <c r="G2902">
        <f>E2902-F2902</f>
        <v/>
      </c>
      <c r="H2902">
        <f>IF(B2902&gt;0,G2902/B2902,0)</f>
        <v/>
      </c>
      <c r="I2902">
        <f>SUM($E$2:E2902)</f>
        <v/>
      </c>
    </row>
    <row r="2903">
      <c r="A2903" t="inlineStr">
        <is>
          <t>Forsaljning 2901</t>
        </is>
      </c>
      <c r="B2903" t="n">
        <v>17486</v>
      </c>
      <c r="C2903" t="n">
        <v>21294</v>
      </c>
      <c r="D2903" t="n">
        <v>32177</v>
      </c>
      <c r="E2903">
        <f>SUM(B2903:D2903)</f>
        <v/>
      </c>
      <c r="F2903">
        <f>E2903*0.25</f>
        <v/>
      </c>
      <c r="G2903">
        <f>E2903-F2903</f>
        <v/>
      </c>
      <c r="H2903">
        <f>IF(B2903&gt;0,G2903/B2903,0)</f>
        <v/>
      </c>
      <c r="I2903">
        <f>SUM($E$2:E2903)</f>
        <v/>
      </c>
    </row>
    <row r="2904">
      <c r="A2904" t="inlineStr">
        <is>
          <t>Marknad 2902</t>
        </is>
      </c>
      <c r="B2904" t="n">
        <v>16768</v>
      </c>
      <c r="C2904" t="n">
        <v>22281</v>
      </c>
      <c r="D2904" t="n">
        <v>-11888</v>
      </c>
      <c r="E2904">
        <f>SUM(B2904:D2904)</f>
        <v/>
      </c>
      <c r="F2904">
        <f>E2904*0.25</f>
        <v/>
      </c>
      <c r="G2904">
        <f>E2904-F2904</f>
        <v/>
      </c>
      <c r="H2904">
        <f>IF(B2904&gt;0,G2904/B2904,0)</f>
        <v/>
      </c>
      <c r="I2904">
        <f>SUM($E$2:E2904)</f>
        <v/>
      </c>
    </row>
    <row r="2905">
      <c r="A2905" t="inlineStr">
        <is>
          <t>Frakt 2903</t>
        </is>
      </c>
      <c r="B2905" t="n">
        <v>-14420</v>
      </c>
      <c r="C2905" t="n">
        <v>-7390</v>
      </c>
      <c r="D2905" t="n">
        <v>20547</v>
      </c>
      <c r="E2905">
        <f>SUM(B2905:D2905)</f>
        <v/>
      </c>
      <c r="F2905">
        <f>E2905*0.25</f>
        <v/>
      </c>
      <c r="G2905">
        <f>E2905-F2905</f>
        <v/>
      </c>
      <c r="H2905">
        <f>IF(B2905&gt;0,G2905/B2905,0)</f>
        <v/>
      </c>
      <c r="I2905">
        <f>SUM($E$2:E2905)</f>
        <v/>
      </c>
    </row>
    <row r="2906">
      <c r="A2906" t="inlineStr">
        <is>
          <t>Frakt 2904</t>
        </is>
      </c>
      <c r="B2906" t="n">
        <v>17804</v>
      </c>
      <c r="C2906" t="n">
        <v>29651</v>
      </c>
      <c r="D2906" t="n">
        <v>-16535</v>
      </c>
      <c r="E2906">
        <f>SUM(B2906:D2906)</f>
        <v/>
      </c>
      <c r="F2906">
        <f>E2906*0.25</f>
        <v/>
      </c>
      <c r="G2906">
        <f>E2906-F2906</f>
        <v/>
      </c>
      <c r="H2906">
        <f>IF(B2906&gt;0,G2906/B2906,0)</f>
        <v/>
      </c>
      <c r="I2906">
        <f>SUM($E$2:E2906)</f>
        <v/>
      </c>
    </row>
    <row r="2907">
      <c r="A2907" t="inlineStr">
        <is>
          <t>Ovrigt 2905</t>
        </is>
      </c>
      <c r="B2907" t="n">
        <v>14193</v>
      </c>
      <c r="C2907" t="n">
        <v>-7588</v>
      </c>
      <c r="D2907" t="n">
        <v>29188</v>
      </c>
      <c r="E2907">
        <f>SUM(B2907:D2907)</f>
        <v/>
      </c>
      <c r="F2907">
        <f>E2907*0.25</f>
        <v/>
      </c>
      <c r="G2907">
        <f>E2907-F2907</f>
        <v/>
      </c>
      <c r="H2907">
        <f>IF(B2907&gt;0,G2907/B2907,0)</f>
        <v/>
      </c>
      <c r="I2907">
        <f>SUM($E$2:E2907)</f>
        <v/>
      </c>
    </row>
    <row r="2908">
      <c r="A2908" t="inlineStr">
        <is>
          <t>Lager 2906</t>
        </is>
      </c>
      <c r="B2908" t="n">
        <v>12940</v>
      </c>
      <c r="C2908" t="n">
        <v>38776</v>
      </c>
      <c r="D2908" t="n">
        <v>-18777</v>
      </c>
      <c r="E2908">
        <f>SUM(B2908:D2908)</f>
        <v/>
      </c>
      <c r="F2908">
        <f>E2908*0.25</f>
        <v/>
      </c>
      <c r="G2908">
        <f>E2908-F2908</f>
        <v/>
      </c>
      <c r="H2908">
        <f>IF(B2908&gt;0,G2908/B2908,0)</f>
        <v/>
      </c>
      <c r="I2908">
        <f>SUM($E$2:E2908)</f>
        <v/>
      </c>
    </row>
    <row r="2909">
      <c r="A2909" t="inlineStr">
        <is>
          <t>Konsult 2907</t>
        </is>
      </c>
      <c r="B2909" t="n">
        <v>23139</v>
      </c>
      <c r="C2909" t="n">
        <v>14855</v>
      </c>
      <c r="D2909" t="n">
        <v>-8221</v>
      </c>
      <c r="E2909">
        <f>SUM(B2909:D2909)</f>
        <v/>
      </c>
      <c r="F2909">
        <f>E2909*0.25</f>
        <v/>
      </c>
      <c r="G2909">
        <f>E2909-F2909</f>
        <v/>
      </c>
      <c r="H2909">
        <f>IF(B2909&gt;0,G2909/B2909,0)</f>
        <v/>
      </c>
      <c r="I2909">
        <f>SUM($E$2:E2909)</f>
        <v/>
      </c>
    </row>
    <row r="2910">
      <c r="A2910" t="inlineStr">
        <is>
          <t>Forsaljning 2908</t>
        </is>
      </c>
      <c r="B2910" t="n">
        <v>-1981</v>
      </c>
      <c r="C2910" t="n">
        <v>31560</v>
      </c>
      <c r="D2910" t="n">
        <v>-6513</v>
      </c>
      <c r="E2910">
        <f>SUM(B2910:D2910)</f>
        <v/>
      </c>
      <c r="F2910">
        <f>E2910*0.25</f>
        <v/>
      </c>
      <c r="G2910">
        <f>E2910-F2910</f>
        <v/>
      </c>
      <c r="H2910">
        <f>IF(B2910&gt;0,G2910/B2910,0)</f>
        <v/>
      </c>
      <c r="I2910">
        <f>SUM($E$2:E2910)</f>
        <v/>
      </c>
    </row>
    <row r="2911">
      <c r="A2911" t="inlineStr">
        <is>
          <t>Kontor 2909</t>
        </is>
      </c>
      <c r="B2911" t="n">
        <v>34374</v>
      </c>
      <c r="C2911" t="n">
        <v>26243</v>
      </c>
      <c r="D2911" t="n">
        <v>34979</v>
      </c>
      <c r="E2911">
        <f>SUM(B2911:D2911)</f>
        <v/>
      </c>
      <c r="F2911">
        <f>E2911*0.25</f>
        <v/>
      </c>
      <c r="G2911">
        <f>E2911-F2911</f>
        <v/>
      </c>
      <c r="H2911">
        <f>IF(B2911&gt;0,G2911/B2911,0)</f>
        <v/>
      </c>
      <c r="I2911">
        <f>SUM($E$2:E2911)</f>
        <v/>
      </c>
    </row>
    <row r="2912">
      <c r="A2912" t="inlineStr">
        <is>
          <t>Ovrigt 2910</t>
        </is>
      </c>
      <c r="B2912" t="n">
        <v>9113</v>
      </c>
      <c r="C2912" t="n">
        <v>-14453</v>
      </c>
      <c r="D2912" t="n">
        <v>32882</v>
      </c>
      <c r="E2912">
        <f>SUM(B2912:D2912)</f>
        <v/>
      </c>
      <c r="F2912">
        <f>E2912*0.25</f>
        <v/>
      </c>
      <c r="G2912">
        <f>E2912-F2912</f>
        <v/>
      </c>
      <c r="H2912">
        <f>IF(B2912&gt;0,G2912/B2912,0)</f>
        <v/>
      </c>
      <c r="I2912">
        <f>SUM($E$2:E2912)</f>
        <v/>
      </c>
    </row>
    <row r="2913">
      <c r="A2913" t="inlineStr">
        <is>
          <t>Frakt 2911</t>
        </is>
      </c>
      <c r="B2913" t="n">
        <v>19770</v>
      </c>
      <c r="C2913" t="n">
        <v>999</v>
      </c>
      <c r="D2913" t="n">
        <v>6332</v>
      </c>
      <c r="E2913">
        <f>SUM(B2913:D2913)</f>
        <v/>
      </c>
      <c r="F2913">
        <f>E2913*0.25</f>
        <v/>
      </c>
      <c r="G2913">
        <f>E2913-F2913</f>
        <v/>
      </c>
      <c r="H2913">
        <f>IF(B2913&gt;0,G2913/B2913,0)</f>
        <v/>
      </c>
      <c r="I2913">
        <f>SUM($E$2:E2913)</f>
        <v/>
      </c>
    </row>
    <row r="2914">
      <c r="A2914" t="inlineStr">
        <is>
          <t>Ovrigt 2912</t>
        </is>
      </c>
      <c r="B2914" t="n">
        <v>-17052</v>
      </c>
      <c r="C2914" t="n">
        <v>12209</v>
      </c>
      <c r="D2914" t="n">
        <v>36490</v>
      </c>
      <c r="E2914">
        <f>SUM(B2914:D2914)</f>
        <v/>
      </c>
      <c r="F2914">
        <f>E2914*0.25</f>
        <v/>
      </c>
      <c r="G2914">
        <f>E2914-F2914</f>
        <v/>
      </c>
      <c r="H2914">
        <f>IF(B2914&gt;0,G2914/B2914,0)</f>
        <v/>
      </c>
      <c r="I2914">
        <f>SUM($E$2:E2914)</f>
        <v/>
      </c>
    </row>
    <row r="2915">
      <c r="A2915" t="inlineStr">
        <is>
          <t>Forsaljning 2913</t>
        </is>
      </c>
      <c r="B2915" t="n">
        <v>2279</v>
      </c>
      <c r="C2915" t="n">
        <v>8640</v>
      </c>
      <c r="D2915" t="n">
        <v>-8171</v>
      </c>
      <c r="E2915">
        <f>SUM(B2915:D2915)</f>
        <v/>
      </c>
      <c r="F2915">
        <f>E2915*0.25</f>
        <v/>
      </c>
      <c r="G2915">
        <f>E2915-F2915</f>
        <v/>
      </c>
      <c r="H2915">
        <f>IF(B2915&gt;0,G2915/B2915,0)</f>
        <v/>
      </c>
      <c r="I2915">
        <f>SUM($E$2:E2915)</f>
        <v/>
      </c>
    </row>
    <row r="2916">
      <c r="A2916" t="inlineStr">
        <is>
          <t>IT 2914</t>
        </is>
      </c>
      <c r="B2916" t="n">
        <v>-18424</v>
      </c>
      <c r="C2916" t="n">
        <v>36337</v>
      </c>
      <c r="D2916" t="n">
        <v>14596</v>
      </c>
      <c r="E2916">
        <f>SUM(B2916:D2916)</f>
        <v/>
      </c>
      <c r="F2916">
        <f>E2916*0.25</f>
        <v/>
      </c>
      <c r="G2916">
        <f>E2916-F2916</f>
        <v/>
      </c>
      <c r="H2916">
        <f>IF(B2916&gt;0,G2916/B2916,0)</f>
        <v/>
      </c>
      <c r="I2916">
        <f>SUM($E$2:E2916)</f>
        <v/>
      </c>
    </row>
    <row r="2917">
      <c r="A2917" t="inlineStr">
        <is>
          <t>Resor 2915</t>
        </is>
      </c>
      <c r="B2917" t="n">
        <v>5035</v>
      </c>
      <c r="C2917" t="n">
        <v>-3146</v>
      </c>
      <c r="D2917" t="n">
        <v>-14035</v>
      </c>
      <c r="E2917">
        <f>SUM(B2917:D2917)</f>
        <v/>
      </c>
      <c r="F2917">
        <f>E2917*0.25</f>
        <v/>
      </c>
      <c r="G2917">
        <f>E2917-F2917</f>
        <v/>
      </c>
      <c r="H2917">
        <f>IF(B2917&gt;0,G2917/B2917,0)</f>
        <v/>
      </c>
      <c r="I2917">
        <f>SUM($E$2:E2917)</f>
        <v/>
      </c>
    </row>
    <row r="2918">
      <c r="A2918" t="inlineStr">
        <is>
          <t>Konsult 2916</t>
        </is>
      </c>
      <c r="B2918" t="n">
        <v>-13491</v>
      </c>
      <c r="C2918" t="n">
        <v>15506</v>
      </c>
      <c r="D2918" t="n">
        <v>-8980</v>
      </c>
      <c r="E2918">
        <f>SUM(B2918:D2918)</f>
        <v/>
      </c>
      <c r="F2918">
        <f>E2918*0.25</f>
        <v/>
      </c>
      <c r="G2918">
        <f>E2918-F2918</f>
        <v/>
      </c>
      <c r="H2918">
        <f>IF(B2918&gt;0,G2918/B2918,0)</f>
        <v/>
      </c>
      <c r="I2918">
        <f>SUM($E$2:E2918)</f>
        <v/>
      </c>
    </row>
    <row r="2919">
      <c r="A2919" t="inlineStr">
        <is>
          <t>Marknad 2917</t>
        </is>
      </c>
      <c r="B2919" t="n">
        <v>-10561</v>
      </c>
      <c r="C2919" t="n">
        <v>-8029</v>
      </c>
      <c r="D2919" t="n">
        <v>-3252</v>
      </c>
      <c r="E2919">
        <f>SUM(B2919:D2919)</f>
        <v/>
      </c>
      <c r="F2919">
        <f>E2919*0.25</f>
        <v/>
      </c>
      <c r="G2919">
        <f>E2919-F2919</f>
        <v/>
      </c>
      <c r="H2919">
        <f>IF(B2919&gt;0,G2919/B2919,0)</f>
        <v/>
      </c>
      <c r="I2919">
        <f>SUM($E$2:E2919)</f>
        <v/>
      </c>
    </row>
    <row r="2920">
      <c r="A2920" t="inlineStr">
        <is>
          <t>Konsult 2918</t>
        </is>
      </c>
      <c r="B2920" t="n">
        <v>-9893</v>
      </c>
      <c r="C2920" t="n">
        <v>106</v>
      </c>
      <c r="D2920" t="n">
        <v>6691</v>
      </c>
      <c r="E2920">
        <f>SUM(B2920:D2920)</f>
        <v/>
      </c>
      <c r="F2920">
        <f>E2920*0.25</f>
        <v/>
      </c>
      <c r="G2920">
        <f>E2920-F2920</f>
        <v/>
      </c>
      <c r="H2920">
        <f>IF(B2920&gt;0,G2920/B2920,0)</f>
        <v/>
      </c>
      <c r="I2920">
        <f>SUM($E$2:E2920)</f>
        <v/>
      </c>
    </row>
    <row r="2921">
      <c r="A2921" t="inlineStr">
        <is>
          <t>Loner 2919</t>
        </is>
      </c>
      <c r="B2921" t="n">
        <v>-16140</v>
      </c>
      <c r="C2921" t="n">
        <v>20270</v>
      </c>
      <c r="D2921" t="n">
        <v>1318</v>
      </c>
      <c r="E2921">
        <f>SUM(B2921:D2921)</f>
        <v/>
      </c>
      <c r="F2921">
        <f>E2921*0.25</f>
        <v/>
      </c>
      <c r="G2921">
        <f>E2921-F2921</f>
        <v/>
      </c>
      <c r="H2921">
        <f>IF(B2921&gt;0,G2921/B2921,0)</f>
        <v/>
      </c>
      <c r="I2921">
        <f>SUM($E$2:E2921)</f>
        <v/>
      </c>
    </row>
    <row r="2922">
      <c r="A2922" t="inlineStr">
        <is>
          <t>Loner 2920</t>
        </is>
      </c>
      <c r="B2922" t="n">
        <v>-18220</v>
      </c>
      <c r="C2922" t="n">
        <v>26746</v>
      </c>
      <c r="D2922" t="n">
        <v>-16167</v>
      </c>
      <c r="E2922">
        <f>SUM(B2922:D2922)</f>
        <v/>
      </c>
      <c r="F2922">
        <f>E2922*0.25</f>
        <v/>
      </c>
      <c r="G2922">
        <f>E2922-F2922</f>
        <v/>
      </c>
      <c r="H2922">
        <f>IF(B2922&gt;0,G2922/B2922,0)</f>
        <v/>
      </c>
      <c r="I2922">
        <f>SUM($E$2:E2922)</f>
        <v/>
      </c>
    </row>
    <row r="2923">
      <c r="A2923" t="inlineStr">
        <is>
          <t>Marknad 2921</t>
        </is>
      </c>
      <c r="B2923" t="n">
        <v>5555</v>
      </c>
      <c r="C2923" t="n">
        <v>-13529</v>
      </c>
      <c r="D2923" t="n">
        <v>974</v>
      </c>
      <c r="E2923">
        <f>SUM(B2923:D2923)</f>
        <v/>
      </c>
      <c r="F2923">
        <f>E2923*0.25</f>
        <v/>
      </c>
      <c r="G2923">
        <f>E2923-F2923</f>
        <v/>
      </c>
      <c r="H2923">
        <f>IF(B2923&gt;0,G2923/B2923,0)</f>
        <v/>
      </c>
      <c r="I2923">
        <f>SUM($E$2:E2923)</f>
        <v/>
      </c>
    </row>
    <row r="2924">
      <c r="A2924" t="inlineStr">
        <is>
          <t>Loner 2922</t>
        </is>
      </c>
      <c r="B2924" t="n">
        <v>7054</v>
      </c>
      <c r="C2924" t="n">
        <v>38524</v>
      </c>
      <c r="D2924" t="n">
        <v>1247</v>
      </c>
      <c r="E2924">
        <f>SUM(B2924:D2924)</f>
        <v/>
      </c>
      <c r="F2924">
        <f>E2924*0.25</f>
        <v/>
      </c>
      <c r="G2924">
        <f>E2924-F2924</f>
        <v/>
      </c>
      <c r="H2924">
        <f>IF(B2924&gt;0,G2924/B2924,0)</f>
        <v/>
      </c>
      <c r="I2924">
        <f>SUM($E$2:E2924)</f>
        <v/>
      </c>
    </row>
    <row r="2925">
      <c r="A2925" t="inlineStr">
        <is>
          <t>Marknad 2923</t>
        </is>
      </c>
      <c r="B2925" t="n">
        <v>4609</v>
      </c>
      <c r="C2925" t="n">
        <v>34246</v>
      </c>
      <c r="D2925" t="n">
        <v>38949</v>
      </c>
      <c r="E2925">
        <f>SUM(B2925:D2925)</f>
        <v/>
      </c>
      <c r="F2925">
        <f>E2925*0.25</f>
        <v/>
      </c>
      <c r="G2925">
        <f>E2925-F2925</f>
        <v/>
      </c>
      <c r="H2925">
        <f>IF(B2925&gt;0,G2925/B2925,0)</f>
        <v/>
      </c>
      <c r="I2925">
        <f>SUM($E$2:E2925)</f>
        <v/>
      </c>
    </row>
    <row r="2926">
      <c r="A2926" t="inlineStr">
        <is>
          <t>Konsult 2924</t>
        </is>
      </c>
      <c r="B2926" t="n">
        <v>-16601</v>
      </c>
      <c r="C2926" t="n">
        <v>-6726</v>
      </c>
      <c r="D2926" t="n">
        <v>-4297</v>
      </c>
      <c r="E2926">
        <f>SUM(B2926:D2926)</f>
        <v/>
      </c>
      <c r="F2926">
        <f>E2926*0.25</f>
        <v/>
      </c>
      <c r="G2926">
        <f>E2926-F2926</f>
        <v/>
      </c>
      <c r="H2926">
        <f>IF(B2926&gt;0,G2926/B2926,0)</f>
        <v/>
      </c>
      <c r="I2926">
        <f>SUM($E$2:E2926)</f>
        <v/>
      </c>
    </row>
    <row r="2927">
      <c r="A2927" t="inlineStr">
        <is>
          <t>Ovrigt 2925</t>
        </is>
      </c>
      <c r="B2927" t="n">
        <v>18406</v>
      </c>
      <c r="C2927" t="n">
        <v>-4502</v>
      </c>
      <c r="D2927" t="n">
        <v>12307</v>
      </c>
      <c r="E2927">
        <f>SUM(B2927:D2927)</f>
        <v/>
      </c>
      <c r="F2927">
        <f>E2927*0.25</f>
        <v/>
      </c>
      <c r="G2927">
        <f>E2927-F2927</f>
        <v/>
      </c>
      <c r="H2927">
        <f>IF(B2927&gt;0,G2927/B2927,0)</f>
        <v/>
      </c>
      <c r="I2927">
        <f>SUM($E$2:E2927)</f>
        <v/>
      </c>
    </row>
    <row r="2928">
      <c r="A2928" t="inlineStr">
        <is>
          <t>Frakt 2926</t>
        </is>
      </c>
      <c r="B2928" t="n">
        <v>29308</v>
      </c>
      <c r="C2928" t="n">
        <v>13057</v>
      </c>
      <c r="D2928" t="n">
        <v>5234</v>
      </c>
      <c r="E2928">
        <f>SUM(B2928:D2928)</f>
        <v/>
      </c>
      <c r="F2928">
        <f>E2928*0.25</f>
        <v/>
      </c>
      <c r="G2928">
        <f>E2928-F2928</f>
        <v/>
      </c>
      <c r="H2928">
        <f>IF(B2928&gt;0,G2928/B2928,0)</f>
        <v/>
      </c>
      <c r="I2928">
        <f>SUM($E$2:E2928)</f>
        <v/>
      </c>
    </row>
    <row r="2929">
      <c r="A2929" t="inlineStr">
        <is>
          <t>Konsult 2927</t>
        </is>
      </c>
      <c r="B2929" t="n">
        <v>-2352</v>
      </c>
      <c r="C2929" t="n">
        <v>-16027</v>
      </c>
      <c r="D2929" t="n">
        <v>862</v>
      </c>
      <c r="E2929">
        <f>SUM(B2929:D2929)</f>
        <v/>
      </c>
      <c r="F2929">
        <f>E2929*0.25</f>
        <v/>
      </c>
      <c r="G2929">
        <f>E2929-F2929</f>
        <v/>
      </c>
      <c r="H2929">
        <f>IF(B2929&gt;0,G2929/B2929,0)</f>
        <v/>
      </c>
      <c r="I2929">
        <f>SUM($E$2:E2929)</f>
        <v/>
      </c>
    </row>
    <row r="2930">
      <c r="A2930" t="inlineStr">
        <is>
          <t>Lager 2928</t>
        </is>
      </c>
      <c r="B2930" t="n">
        <v>16249</v>
      </c>
      <c r="C2930" t="n">
        <v>6678</v>
      </c>
      <c r="D2930" t="n">
        <v>-15711</v>
      </c>
      <c r="E2930">
        <f>SUM(B2930:D2930)</f>
        <v/>
      </c>
      <c r="F2930">
        <f>E2930*0.25</f>
        <v/>
      </c>
      <c r="G2930">
        <f>E2930-F2930</f>
        <v/>
      </c>
      <c r="H2930">
        <f>IF(B2930&gt;0,G2930/B2930,0)</f>
        <v/>
      </c>
      <c r="I2930">
        <f>SUM($E$2:E2930)</f>
        <v/>
      </c>
    </row>
    <row r="2931">
      <c r="A2931" t="inlineStr">
        <is>
          <t>Lager 2929</t>
        </is>
      </c>
      <c r="B2931" t="n">
        <v>-18106</v>
      </c>
      <c r="C2931" t="n">
        <v>6705</v>
      </c>
      <c r="D2931" t="n">
        <v>21519</v>
      </c>
      <c r="E2931">
        <f>SUM(B2931:D2931)</f>
        <v/>
      </c>
      <c r="F2931">
        <f>E2931*0.25</f>
        <v/>
      </c>
      <c r="G2931">
        <f>E2931-F2931</f>
        <v/>
      </c>
      <c r="H2931">
        <f>IF(B2931&gt;0,G2931/B2931,0)</f>
        <v/>
      </c>
      <c r="I2931">
        <f>SUM($E$2:E2931)</f>
        <v/>
      </c>
    </row>
    <row r="2932">
      <c r="A2932" t="inlineStr">
        <is>
          <t>Kontor 2930</t>
        </is>
      </c>
      <c r="B2932" t="n">
        <v>39882</v>
      </c>
      <c r="C2932" t="n">
        <v>38075</v>
      </c>
      <c r="D2932" t="n">
        <v>-18780</v>
      </c>
      <c r="E2932">
        <f>SUM(B2932:D2932)</f>
        <v/>
      </c>
      <c r="F2932">
        <f>E2932*0.25</f>
        <v/>
      </c>
      <c r="G2932">
        <f>E2932-F2932</f>
        <v/>
      </c>
      <c r="H2932">
        <f>IF(B2932&gt;0,G2932/B2932,0)</f>
        <v/>
      </c>
      <c r="I2932">
        <f>SUM($E$2:E2932)</f>
        <v/>
      </c>
    </row>
    <row r="2933">
      <c r="A2933" t="inlineStr">
        <is>
          <t>Marknad 2931</t>
        </is>
      </c>
      <c r="B2933" t="n">
        <v>16311</v>
      </c>
      <c r="C2933" t="n">
        <v>18415</v>
      </c>
      <c r="D2933" t="n">
        <v>24243</v>
      </c>
      <c r="E2933">
        <f>SUM(B2933:D2933)</f>
        <v/>
      </c>
      <c r="F2933">
        <f>E2933*0.25</f>
        <v/>
      </c>
      <c r="G2933">
        <f>E2933-F2933</f>
        <v/>
      </c>
      <c r="H2933">
        <f>IF(B2933&gt;0,G2933/B2933,0)</f>
        <v/>
      </c>
      <c r="I2933">
        <f>SUM($E$2:E2933)</f>
        <v/>
      </c>
    </row>
    <row r="2934">
      <c r="A2934" t="inlineStr">
        <is>
          <t>Konsult 2932</t>
        </is>
      </c>
      <c r="B2934" t="n">
        <v>-3858</v>
      </c>
      <c r="C2934" t="n">
        <v>30002</v>
      </c>
      <c r="D2934" t="n">
        <v>16353</v>
      </c>
      <c r="E2934">
        <f>SUM(B2934:D2934)</f>
        <v/>
      </c>
      <c r="F2934">
        <f>E2934*0.25</f>
        <v/>
      </c>
      <c r="G2934">
        <f>E2934-F2934</f>
        <v/>
      </c>
      <c r="H2934">
        <f>IF(B2934&gt;0,G2934/B2934,0)</f>
        <v/>
      </c>
      <c r="I2934">
        <f>SUM($E$2:E2934)</f>
        <v/>
      </c>
    </row>
    <row r="2935">
      <c r="A2935" t="inlineStr">
        <is>
          <t>Loner 2933</t>
        </is>
      </c>
      <c r="B2935" t="n">
        <v>-37</v>
      </c>
      <c r="C2935" t="n">
        <v>17240</v>
      </c>
      <c r="D2935" t="n">
        <v>6656</v>
      </c>
      <c r="E2935">
        <f>SUM(B2935:D2935)</f>
        <v/>
      </c>
      <c r="F2935">
        <f>E2935*0.25</f>
        <v/>
      </c>
      <c r="G2935">
        <f>E2935-F2935</f>
        <v/>
      </c>
      <c r="H2935">
        <f>IF(B2935&gt;0,G2935/B2935,0)</f>
        <v/>
      </c>
      <c r="I2935">
        <f>SUM($E$2:E2935)</f>
        <v/>
      </c>
    </row>
    <row r="2936">
      <c r="A2936" t="inlineStr">
        <is>
          <t>Lager 2934</t>
        </is>
      </c>
      <c r="B2936" t="n">
        <v>-14501</v>
      </c>
      <c r="C2936" t="n">
        <v>35461</v>
      </c>
      <c r="D2936" t="n">
        <v>21667</v>
      </c>
      <c r="E2936">
        <f>SUM(B2936:D2936)</f>
        <v/>
      </c>
      <c r="F2936">
        <f>E2936*0.25</f>
        <v/>
      </c>
      <c r="G2936">
        <f>E2936-F2936</f>
        <v/>
      </c>
      <c r="H2936">
        <f>IF(B2936&gt;0,G2936/B2936,0)</f>
        <v/>
      </c>
      <c r="I2936">
        <f>SUM($E$2:E2936)</f>
        <v/>
      </c>
    </row>
    <row r="2937">
      <c r="A2937" t="inlineStr">
        <is>
          <t>Frakt 2935</t>
        </is>
      </c>
      <c r="B2937" t="n">
        <v>-6667</v>
      </c>
      <c r="C2937" t="n">
        <v>31306</v>
      </c>
      <c r="D2937" t="n">
        <v>-10670</v>
      </c>
      <c r="E2937">
        <f>SUM(B2937:D2937)</f>
        <v/>
      </c>
      <c r="F2937">
        <f>E2937*0.25</f>
        <v/>
      </c>
      <c r="G2937">
        <f>E2937-F2937</f>
        <v/>
      </c>
      <c r="H2937">
        <f>IF(B2937&gt;0,G2937/B2937,0)</f>
        <v/>
      </c>
      <c r="I2937">
        <f>SUM($E$2:E2937)</f>
        <v/>
      </c>
    </row>
    <row r="2938">
      <c r="A2938" t="inlineStr">
        <is>
          <t>Resor 2936</t>
        </is>
      </c>
      <c r="B2938" t="n">
        <v>15418</v>
      </c>
      <c r="C2938" t="n">
        <v>-8978</v>
      </c>
      <c r="D2938" t="n">
        <v>31250</v>
      </c>
      <c r="E2938">
        <f>SUM(B2938:D2938)</f>
        <v/>
      </c>
      <c r="F2938">
        <f>E2938*0.25</f>
        <v/>
      </c>
      <c r="G2938">
        <f>E2938-F2938</f>
        <v/>
      </c>
      <c r="H2938">
        <f>IF(B2938&gt;0,G2938/B2938,0)</f>
        <v/>
      </c>
      <c r="I2938">
        <f>SUM($E$2:E2938)</f>
        <v/>
      </c>
    </row>
    <row r="2939">
      <c r="A2939" t="inlineStr">
        <is>
          <t>Kontor 2937</t>
        </is>
      </c>
      <c r="B2939" t="n">
        <v>15227</v>
      </c>
      <c r="C2939" t="n">
        <v>7771</v>
      </c>
      <c r="D2939" t="n">
        <v>39735</v>
      </c>
      <c r="E2939">
        <f>SUM(B2939:D2939)</f>
        <v/>
      </c>
      <c r="F2939">
        <f>E2939*0.25</f>
        <v/>
      </c>
      <c r="G2939">
        <f>E2939-F2939</f>
        <v/>
      </c>
      <c r="H2939">
        <f>IF(B2939&gt;0,G2939/B2939,0)</f>
        <v/>
      </c>
      <c r="I2939">
        <f>SUM($E$2:E2939)</f>
        <v/>
      </c>
    </row>
    <row r="2940">
      <c r="A2940" t="inlineStr">
        <is>
          <t>Frakt 2938</t>
        </is>
      </c>
      <c r="B2940" t="n">
        <v>9605</v>
      </c>
      <c r="C2940" t="n">
        <v>-17262</v>
      </c>
      <c r="D2940" t="n">
        <v>-19935</v>
      </c>
      <c r="E2940">
        <f>SUM(B2940:D2940)</f>
        <v/>
      </c>
      <c r="F2940">
        <f>E2940*0.25</f>
        <v/>
      </c>
      <c r="G2940">
        <f>E2940-F2940</f>
        <v/>
      </c>
      <c r="H2940">
        <f>IF(B2940&gt;0,G2940/B2940,0)</f>
        <v/>
      </c>
      <c r="I2940">
        <f>SUM($E$2:E2940)</f>
        <v/>
      </c>
    </row>
    <row r="2941">
      <c r="A2941" t="inlineStr">
        <is>
          <t>Lager 2939</t>
        </is>
      </c>
      <c r="B2941" t="n">
        <v>34353</v>
      </c>
      <c r="C2941" t="n">
        <v>20680</v>
      </c>
      <c r="D2941" t="n">
        <v>-1044</v>
      </c>
      <c r="E2941">
        <f>SUM(B2941:D2941)</f>
        <v/>
      </c>
      <c r="F2941">
        <f>E2941*0.25</f>
        <v/>
      </c>
      <c r="G2941">
        <f>E2941-F2941</f>
        <v/>
      </c>
      <c r="H2941">
        <f>IF(B2941&gt;0,G2941/B2941,0)</f>
        <v/>
      </c>
      <c r="I2941">
        <f>SUM($E$2:E2941)</f>
        <v/>
      </c>
    </row>
    <row r="2942">
      <c r="A2942" t="inlineStr">
        <is>
          <t>Loner 2940</t>
        </is>
      </c>
      <c r="B2942" t="n">
        <v>-19965</v>
      </c>
      <c r="C2942" t="n">
        <v>-16057</v>
      </c>
      <c r="D2942" t="n">
        <v>11600</v>
      </c>
      <c r="E2942">
        <f>SUM(B2942:D2942)</f>
        <v/>
      </c>
      <c r="F2942">
        <f>E2942*0.25</f>
        <v/>
      </c>
      <c r="G2942">
        <f>E2942-F2942</f>
        <v/>
      </c>
      <c r="H2942">
        <f>IF(B2942&gt;0,G2942/B2942,0)</f>
        <v/>
      </c>
      <c r="I2942">
        <f>SUM($E$2:E2942)</f>
        <v/>
      </c>
    </row>
    <row r="2943">
      <c r="A2943" t="inlineStr">
        <is>
          <t>Marknad 2941</t>
        </is>
      </c>
      <c r="B2943" t="n">
        <v>19181</v>
      </c>
      <c r="C2943" t="n">
        <v>-3558</v>
      </c>
      <c r="D2943" t="n">
        <v>35016</v>
      </c>
      <c r="E2943">
        <f>SUM(B2943:D2943)</f>
        <v/>
      </c>
      <c r="F2943">
        <f>E2943*0.25</f>
        <v/>
      </c>
      <c r="G2943">
        <f>E2943-F2943</f>
        <v/>
      </c>
      <c r="H2943">
        <f>IF(B2943&gt;0,G2943/B2943,0)</f>
        <v/>
      </c>
      <c r="I2943">
        <f>SUM($E$2:E2943)</f>
        <v/>
      </c>
    </row>
    <row r="2944">
      <c r="A2944" t="inlineStr">
        <is>
          <t>IT 2942</t>
        </is>
      </c>
      <c r="B2944" t="n">
        <v>3030</v>
      </c>
      <c r="C2944" t="n">
        <v>35210</v>
      </c>
      <c r="D2944" t="n">
        <v>21432</v>
      </c>
      <c r="E2944">
        <f>SUM(B2944:D2944)</f>
        <v/>
      </c>
      <c r="F2944">
        <f>E2944*0.25</f>
        <v/>
      </c>
      <c r="G2944">
        <f>E2944-F2944</f>
        <v/>
      </c>
      <c r="H2944">
        <f>IF(B2944&gt;0,G2944/B2944,0)</f>
        <v/>
      </c>
      <c r="I2944">
        <f>SUM($E$2:E2944)</f>
        <v/>
      </c>
    </row>
    <row r="2945">
      <c r="A2945" t="inlineStr">
        <is>
          <t>Kontor 2943</t>
        </is>
      </c>
      <c r="B2945" t="n">
        <v>18348</v>
      </c>
      <c r="C2945" t="n">
        <v>35095</v>
      </c>
      <c r="D2945" t="n">
        <v>13444</v>
      </c>
      <c r="E2945">
        <f>SUM(B2945:D2945)</f>
        <v/>
      </c>
      <c r="F2945">
        <f>E2945*0.25</f>
        <v/>
      </c>
      <c r="G2945">
        <f>E2945-F2945</f>
        <v/>
      </c>
      <c r="H2945">
        <f>IF(B2945&gt;0,G2945/B2945,0)</f>
        <v/>
      </c>
      <c r="I2945">
        <f>SUM($E$2:E2945)</f>
        <v/>
      </c>
    </row>
    <row r="2946">
      <c r="A2946" t="inlineStr">
        <is>
          <t>Marknad 2944</t>
        </is>
      </c>
      <c r="B2946" t="n">
        <v>-17020</v>
      </c>
      <c r="C2946" t="n">
        <v>-9422</v>
      </c>
      <c r="D2946" t="n">
        <v>28443</v>
      </c>
      <c r="E2946">
        <f>SUM(B2946:D2946)</f>
        <v/>
      </c>
      <c r="F2946">
        <f>E2946*0.25</f>
        <v/>
      </c>
      <c r="G2946">
        <f>E2946-F2946</f>
        <v/>
      </c>
      <c r="H2946">
        <f>IF(B2946&gt;0,G2946/B2946,0)</f>
        <v/>
      </c>
      <c r="I2946">
        <f>SUM($E$2:E2946)</f>
        <v/>
      </c>
    </row>
    <row r="2947">
      <c r="A2947" t="inlineStr">
        <is>
          <t>Frakt 2945</t>
        </is>
      </c>
      <c r="B2947" t="n">
        <v>16902</v>
      </c>
      <c r="C2947" t="n">
        <v>-15417</v>
      </c>
      <c r="D2947" t="n">
        <v>-298</v>
      </c>
      <c r="E2947">
        <f>SUM(B2947:D2947)</f>
        <v/>
      </c>
      <c r="F2947">
        <f>E2947*0.25</f>
        <v/>
      </c>
      <c r="G2947">
        <f>E2947-F2947</f>
        <v/>
      </c>
      <c r="H2947">
        <f>IF(B2947&gt;0,G2947/B2947,0)</f>
        <v/>
      </c>
      <c r="I2947">
        <f>SUM($E$2:E2947)</f>
        <v/>
      </c>
    </row>
    <row r="2948">
      <c r="A2948" t="inlineStr">
        <is>
          <t>Konsult 2946</t>
        </is>
      </c>
      <c r="B2948" t="n">
        <v>5906</v>
      </c>
      <c r="C2948" t="n">
        <v>25772</v>
      </c>
      <c r="D2948" t="n">
        <v>-11941</v>
      </c>
      <c r="E2948">
        <f>SUM(B2948:D2948)</f>
        <v/>
      </c>
      <c r="F2948">
        <f>E2948*0.25</f>
        <v/>
      </c>
      <c r="G2948">
        <f>E2948-F2948</f>
        <v/>
      </c>
      <c r="H2948">
        <f>IF(B2948&gt;0,G2948/B2948,0)</f>
        <v/>
      </c>
      <c r="I2948">
        <f>SUM($E$2:E2948)</f>
        <v/>
      </c>
    </row>
    <row r="2949">
      <c r="A2949" t="inlineStr">
        <is>
          <t>Loner 2947</t>
        </is>
      </c>
      <c r="B2949" t="n">
        <v>27518</v>
      </c>
      <c r="C2949" t="n">
        <v>16469</v>
      </c>
      <c r="D2949" t="n">
        <v>-1686</v>
      </c>
      <c r="E2949">
        <f>SUM(B2949:D2949)</f>
        <v/>
      </c>
      <c r="F2949">
        <f>E2949*0.25</f>
        <v/>
      </c>
      <c r="G2949">
        <f>E2949-F2949</f>
        <v/>
      </c>
      <c r="H2949">
        <f>IF(B2949&gt;0,G2949/B2949,0)</f>
        <v/>
      </c>
      <c r="I2949">
        <f>SUM($E$2:E2949)</f>
        <v/>
      </c>
    </row>
    <row r="2950">
      <c r="A2950" t="inlineStr">
        <is>
          <t>IT 2948</t>
        </is>
      </c>
      <c r="B2950" t="n">
        <v>-6182</v>
      </c>
      <c r="C2950" t="n">
        <v>20006</v>
      </c>
      <c r="D2950" t="n">
        <v>13083</v>
      </c>
      <c r="E2950">
        <f>SUM(B2950:D2950)</f>
        <v/>
      </c>
      <c r="F2950">
        <f>E2950*0.25</f>
        <v/>
      </c>
      <c r="G2950">
        <f>E2950-F2950</f>
        <v/>
      </c>
      <c r="H2950">
        <f>IF(B2950&gt;0,G2950/B2950,0)</f>
        <v/>
      </c>
      <c r="I2950">
        <f>SUM($E$2:E2950)</f>
        <v/>
      </c>
    </row>
    <row r="2951">
      <c r="A2951" t="inlineStr">
        <is>
          <t>Resor 2949</t>
        </is>
      </c>
      <c r="B2951" t="n">
        <v>37929</v>
      </c>
      <c r="C2951" t="n">
        <v>24702</v>
      </c>
      <c r="D2951" t="n">
        <v>2454</v>
      </c>
      <c r="E2951">
        <f>SUM(B2951:D2951)</f>
        <v/>
      </c>
      <c r="F2951">
        <f>E2951*0.25</f>
        <v/>
      </c>
      <c r="G2951">
        <f>E2951-F2951</f>
        <v/>
      </c>
      <c r="H2951">
        <f>IF(B2951&gt;0,G2951/B2951,0)</f>
        <v/>
      </c>
      <c r="I2951">
        <f>SUM($E$2:E2951)</f>
        <v/>
      </c>
    </row>
    <row r="2952">
      <c r="A2952" t="inlineStr">
        <is>
          <t>Marknad 2950</t>
        </is>
      </c>
      <c r="B2952" t="n">
        <v>29328</v>
      </c>
      <c r="C2952" t="n">
        <v>26383</v>
      </c>
      <c r="D2952" t="n">
        <v>9669</v>
      </c>
      <c r="E2952">
        <f>SUM(B2952:D2952)</f>
        <v/>
      </c>
      <c r="F2952">
        <f>E2952*0.25</f>
        <v/>
      </c>
      <c r="G2952">
        <f>E2952-F2952</f>
        <v/>
      </c>
      <c r="H2952">
        <f>IF(B2952&gt;0,G2952/B2952,0)</f>
        <v/>
      </c>
      <c r="I2952">
        <f>SUM($E$2:E2952)</f>
        <v/>
      </c>
    </row>
    <row r="2953">
      <c r="A2953" t="inlineStr">
        <is>
          <t>Marknad 2951</t>
        </is>
      </c>
      <c r="B2953" t="n">
        <v>-3883</v>
      </c>
      <c r="C2953" t="n">
        <v>23402</v>
      </c>
      <c r="D2953" t="n">
        <v>1078</v>
      </c>
      <c r="E2953">
        <f>SUM(B2953:D2953)</f>
        <v/>
      </c>
      <c r="F2953">
        <f>E2953*0.25</f>
        <v/>
      </c>
      <c r="G2953">
        <f>E2953-F2953</f>
        <v/>
      </c>
      <c r="H2953">
        <f>IF(B2953&gt;0,G2953/B2953,0)</f>
        <v/>
      </c>
      <c r="I2953">
        <f>SUM($E$2:E2953)</f>
        <v/>
      </c>
    </row>
    <row r="2954">
      <c r="A2954" t="inlineStr">
        <is>
          <t>Resor 2952</t>
        </is>
      </c>
      <c r="B2954" t="n">
        <v>-6197</v>
      </c>
      <c r="C2954" t="n">
        <v>10133</v>
      </c>
      <c r="D2954" t="n">
        <v>19289</v>
      </c>
      <c r="E2954">
        <f>SUM(B2954:D2954)</f>
        <v/>
      </c>
      <c r="F2954">
        <f>E2954*0.25</f>
        <v/>
      </c>
      <c r="G2954">
        <f>E2954-F2954</f>
        <v/>
      </c>
      <c r="H2954">
        <f>IF(B2954&gt;0,G2954/B2954,0)</f>
        <v/>
      </c>
      <c r="I2954">
        <f>SUM($E$2:E2954)</f>
        <v/>
      </c>
    </row>
    <row r="2955">
      <c r="A2955" t="inlineStr">
        <is>
          <t>Resor 2953</t>
        </is>
      </c>
      <c r="B2955" t="n">
        <v>-18960</v>
      </c>
      <c r="C2955" t="n">
        <v>39901</v>
      </c>
      <c r="D2955" t="n">
        <v>25340</v>
      </c>
      <c r="E2955">
        <f>SUM(B2955:D2955)</f>
        <v/>
      </c>
      <c r="F2955">
        <f>E2955*0.25</f>
        <v/>
      </c>
      <c r="G2955">
        <f>E2955-F2955</f>
        <v/>
      </c>
      <c r="H2955">
        <f>IF(B2955&gt;0,G2955/B2955,0)</f>
        <v/>
      </c>
      <c r="I2955">
        <f>SUM($E$2:E2955)</f>
        <v/>
      </c>
    </row>
    <row r="2956">
      <c r="A2956" t="inlineStr">
        <is>
          <t>Loner 2954</t>
        </is>
      </c>
      <c r="B2956" t="n">
        <v>22365</v>
      </c>
      <c r="C2956" t="n">
        <v>-19866</v>
      </c>
      <c r="D2956" t="n">
        <v>19897</v>
      </c>
      <c r="E2956">
        <f>SUM(B2956:D2956)</f>
        <v/>
      </c>
      <c r="F2956">
        <f>E2956*0.25</f>
        <v/>
      </c>
      <c r="G2956">
        <f>E2956-F2956</f>
        <v/>
      </c>
      <c r="H2956">
        <f>IF(B2956&gt;0,G2956/B2956,0)</f>
        <v/>
      </c>
      <c r="I2956">
        <f>SUM($E$2:E2956)</f>
        <v/>
      </c>
    </row>
    <row r="2957">
      <c r="A2957" t="inlineStr">
        <is>
          <t>Lager 2955</t>
        </is>
      </c>
      <c r="B2957" t="n">
        <v>-19720</v>
      </c>
      <c r="C2957" t="n">
        <v>39077</v>
      </c>
      <c r="D2957" t="n">
        <v>-19373</v>
      </c>
      <c r="E2957">
        <f>SUM(B2957:D2957)</f>
        <v/>
      </c>
      <c r="F2957">
        <f>E2957*0.25</f>
        <v/>
      </c>
      <c r="G2957">
        <f>E2957-F2957</f>
        <v/>
      </c>
      <c r="H2957">
        <f>IF(B2957&gt;0,G2957/B2957,0)</f>
        <v/>
      </c>
      <c r="I2957">
        <f>SUM($E$2:E2957)</f>
        <v/>
      </c>
    </row>
    <row r="2958">
      <c r="A2958" t="inlineStr">
        <is>
          <t>Loner 2956</t>
        </is>
      </c>
      <c r="B2958" t="n">
        <v>7077</v>
      </c>
      <c r="C2958" t="n">
        <v>16424</v>
      </c>
      <c r="D2958" t="n">
        <v>38672</v>
      </c>
      <c r="E2958">
        <f>SUM(B2958:D2958)</f>
        <v/>
      </c>
      <c r="F2958">
        <f>E2958*0.25</f>
        <v/>
      </c>
      <c r="G2958">
        <f>E2958-F2958</f>
        <v/>
      </c>
      <c r="H2958">
        <f>IF(B2958&gt;0,G2958/B2958,0)</f>
        <v/>
      </c>
      <c r="I2958">
        <f>SUM($E$2:E2958)</f>
        <v/>
      </c>
    </row>
    <row r="2959">
      <c r="A2959" t="inlineStr">
        <is>
          <t>Lager 2957</t>
        </is>
      </c>
      <c r="B2959" t="n">
        <v>29968</v>
      </c>
      <c r="C2959" t="n">
        <v>5741</v>
      </c>
      <c r="D2959" t="n">
        <v>15266</v>
      </c>
      <c r="E2959">
        <f>SUM(B2959:D2959)</f>
        <v/>
      </c>
      <c r="F2959">
        <f>E2959*0.25</f>
        <v/>
      </c>
      <c r="G2959">
        <f>E2959-F2959</f>
        <v/>
      </c>
      <c r="H2959">
        <f>IF(B2959&gt;0,G2959/B2959,0)</f>
        <v/>
      </c>
      <c r="I2959">
        <f>SUM($E$2:E2959)</f>
        <v/>
      </c>
    </row>
    <row r="2960">
      <c r="A2960" t="inlineStr">
        <is>
          <t>Konsult 2958</t>
        </is>
      </c>
      <c r="B2960" t="n">
        <v>31596</v>
      </c>
      <c r="C2960" t="n">
        <v>37456</v>
      </c>
      <c r="D2960" t="n">
        <v>22539</v>
      </c>
      <c r="E2960">
        <f>SUM(B2960:D2960)</f>
        <v/>
      </c>
      <c r="F2960">
        <f>E2960*0.25</f>
        <v/>
      </c>
      <c r="G2960">
        <f>E2960-F2960</f>
        <v/>
      </c>
      <c r="H2960">
        <f>IF(B2960&gt;0,G2960/B2960,0)</f>
        <v/>
      </c>
      <c r="I2960">
        <f>SUM($E$2:E2960)</f>
        <v/>
      </c>
    </row>
    <row r="2961">
      <c r="A2961" t="inlineStr">
        <is>
          <t>Konsult 2959</t>
        </is>
      </c>
      <c r="B2961" t="n">
        <v>15300</v>
      </c>
      <c r="C2961" t="n">
        <v>-17972</v>
      </c>
      <c r="D2961" t="n">
        <v>38495</v>
      </c>
      <c r="E2961">
        <f>SUM(B2961:D2961)</f>
        <v/>
      </c>
      <c r="F2961">
        <f>E2961*0.25</f>
        <v/>
      </c>
      <c r="G2961">
        <f>E2961-F2961</f>
        <v/>
      </c>
      <c r="H2961">
        <f>IF(B2961&gt;0,G2961/B2961,0)</f>
        <v/>
      </c>
      <c r="I2961">
        <f>SUM($E$2:E2961)</f>
        <v/>
      </c>
    </row>
    <row r="2962">
      <c r="A2962" t="inlineStr">
        <is>
          <t>Lager 2960</t>
        </is>
      </c>
      <c r="B2962" t="n">
        <v>24056</v>
      </c>
      <c r="C2962" t="n">
        <v>-11912</v>
      </c>
      <c r="D2962" t="n">
        <v>3133</v>
      </c>
      <c r="E2962">
        <f>SUM(B2962:D2962)</f>
        <v/>
      </c>
      <c r="F2962">
        <f>E2962*0.25</f>
        <v/>
      </c>
      <c r="G2962">
        <f>E2962-F2962</f>
        <v/>
      </c>
      <c r="H2962">
        <f>IF(B2962&gt;0,G2962/B2962,0)</f>
        <v/>
      </c>
      <c r="I2962">
        <f>SUM($E$2:E2962)</f>
        <v/>
      </c>
    </row>
    <row r="2963">
      <c r="A2963" t="inlineStr">
        <is>
          <t>IT 2961</t>
        </is>
      </c>
      <c r="B2963" t="n">
        <v>34228</v>
      </c>
      <c r="C2963" t="n">
        <v>19407</v>
      </c>
      <c r="D2963" t="n">
        <v>3459</v>
      </c>
      <c r="E2963">
        <f>SUM(B2963:D2963)</f>
        <v/>
      </c>
      <c r="F2963">
        <f>E2963*0.25</f>
        <v/>
      </c>
      <c r="G2963">
        <f>E2963-F2963</f>
        <v/>
      </c>
      <c r="H2963">
        <f>IF(B2963&gt;0,G2963/B2963,0)</f>
        <v/>
      </c>
      <c r="I2963">
        <f>SUM($E$2:E2963)</f>
        <v/>
      </c>
    </row>
    <row r="2964">
      <c r="A2964" t="inlineStr">
        <is>
          <t>IT 2962</t>
        </is>
      </c>
      <c r="B2964" t="n">
        <v>-8388</v>
      </c>
      <c r="C2964" t="n">
        <v>34994</v>
      </c>
      <c r="D2964" t="n">
        <v>30329</v>
      </c>
      <c r="E2964">
        <f>SUM(B2964:D2964)</f>
        <v/>
      </c>
      <c r="F2964">
        <f>E2964*0.25</f>
        <v/>
      </c>
      <c r="G2964">
        <f>E2964-F2964</f>
        <v/>
      </c>
      <c r="H2964">
        <f>IF(B2964&gt;0,G2964/B2964,0)</f>
        <v/>
      </c>
      <c r="I2964">
        <f>SUM($E$2:E2964)</f>
        <v/>
      </c>
    </row>
    <row r="2965">
      <c r="A2965" t="inlineStr">
        <is>
          <t>Forsaljning 2963</t>
        </is>
      </c>
      <c r="B2965" t="n">
        <v>-11824</v>
      </c>
      <c r="C2965" t="n">
        <v>10323</v>
      </c>
      <c r="D2965" t="n">
        <v>4279</v>
      </c>
      <c r="E2965">
        <f>SUM(B2965:D2965)</f>
        <v/>
      </c>
      <c r="F2965">
        <f>E2965*0.25</f>
        <v/>
      </c>
      <c r="G2965">
        <f>E2965-F2965</f>
        <v/>
      </c>
      <c r="H2965">
        <f>IF(B2965&gt;0,G2965/B2965,0)</f>
        <v/>
      </c>
      <c r="I2965">
        <f>SUM($E$2:E2965)</f>
        <v/>
      </c>
    </row>
    <row r="2966">
      <c r="A2966" t="inlineStr">
        <is>
          <t>Kontor 2964</t>
        </is>
      </c>
      <c r="B2966" t="n">
        <v>9135</v>
      </c>
      <c r="C2966" t="n">
        <v>-19387</v>
      </c>
      <c r="D2966" t="n">
        <v>-5483</v>
      </c>
      <c r="E2966">
        <f>SUM(B2966:D2966)</f>
        <v/>
      </c>
      <c r="F2966">
        <f>E2966*0.25</f>
        <v/>
      </c>
      <c r="G2966">
        <f>E2966-F2966</f>
        <v/>
      </c>
      <c r="H2966">
        <f>IF(B2966&gt;0,G2966/B2966,0)</f>
        <v/>
      </c>
      <c r="I2966">
        <f>SUM($E$2:E2966)</f>
        <v/>
      </c>
    </row>
    <row r="2967">
      <c r="A2967" t="inlineStr">
        <is>
          <t>Forsaljning 2965</t>
        </is>
      </c>
      <c r="B2967" t="n">
        <v>29703</v>
      </c>
      <c r="C2967" t="n">
        <v>-1576</v>
      </c>
      <c r="D2967" t="n">
        <v>24600</v>
      </c>
      <c r="E2967">
        <f>SUM(B2967:D2967)</f>
        <v/>
      </c>
      <c r="F2967">
        <f>E2967*0.25</f>
        <v/>
      </c>
      <c r="G2967">
        <f>E2967-F2967</f>
        <v/>
      </c>
      <c r="H2967">
        <f>IF(B2967&gt;0,G2967/B2967,0)</f>
        <v/>
      </c>
      <c r="I2967">
        <f>SUM($E$2:E2967)</f>
        <v/>
      </c>
    </row>
    <row r="2968">
      <c r="A2968" t="inlineStr">
        <is>
          <t>Resor 2966</t>
        </is>
      </c>
      <c r="B2968" t="n">
        <v>-7450</v>
      </c>
      <c r="C2968" t="n">
        <v>-14104</v>
      </c>
      <c r="D2968" t="n">
        <v>33495</v>
      </c>
      <c r="E2968">
        <f>SUM(B2968:D2968)</f>
        <v/>
      </c>
      <c r="F2968">
        <f>E2968*0.25</f>
        <v/>
      </c>
      <c r="G2968">
        <f>E2968-F2968</f>
        <v/>
      </c>
      <c r="H2968">
        <f>IF(B2968&gt;0,G2968/B2968,0)</f>
        <v/>
      </c>
      <c r="I2968">
        <f>SUM($E$2:E2968)</f>
        <v/>
      </c>
    </row>
    <row r="2969">
      <c r="A2969" t="inlineStr">
        <is>
          <t>Ovrigt 2967</t>
        </is>
      </c>
      <c r="B2969" t="n">
        <v>20975</v>
      </c>
      <c r="C2969" t="n">
        <v>-131</v>
      </c>
      <c r="D2969" t="n">
        <v>32980</v>
      </c>
      <c r="E2969">
        <f>SUM(B2969:D2969)</f>
        <v/>
      </c>
      <c r="F2969">
        <f>E2969*0.25</f>
        <v/>
      </c>
      <c r="G2969">
        <f>E2969-F2969</f>
        <v/>
      </c>
      <c r="H2969">
        <f>IF(B2969&gt;0,G2969/B2969,0)</f>
        <v/>
      </c>
      <c r="I2969">
        <f>SUM($E$2:E2969)</f>
        <v/>
      </c>
    </row>
    <row r="2970">
      <c r="A2970" t="inlineStr">
        <is>
          <t>Kontor 2968</t>
        </is>
      </c>
      <c r="B2970" t="n">
        <v>-4648</v>
      </c>
      <c r="C2970" t="n">
        <v>12362</v>
      </c>
      <c r="D2970" t="n">
        <v>3789</v>
      </c>
      <c r="E2970">
        <f>SUM(B2970:D2970)</f>
        <v/>
      </c>
      <c r="F2970">
        <f>E2970*0.25</f>
        <v/>
      </c>
      <c r="G2970">
        <f>E2970-F2970</f>
        <v/>
      </c>
      <c r="H2970">
        <f>IF(B2970&gt;0,G2970/B2970,0)</f>
        <v/>
      </c>
      <c r="I2970">
        <f>SUM($E$2:E2970)</f>
        <v/>
      </c>
    </row>
    <row r="2971">
      <c r="A2971" t="inlineStr">
        <is>
          <t>Forsaljning 2969</t>
        </is>
      </c>
      <c r="B2971" t="n">
        <v>-1601</v>
      </c>
      <c r="C2971" t="n">
        <v>12298</v>
      </c>
      <c r="D2971" t="n">
        <v>39277</v>
      </c>
      <c r="E2971">
        <f>SUM(B2971:D2971)</f>
        <v/>
      </c>
      <c r="F2971">
        <f>E2971*0.25</f>
        <v/>
      </c>
      <c r="G2971">
        <f>E2971-F2971</f>
        <v/>
      </c>
      <c r="H2971">
        <f>IF(B2971&gt;0,G2971/B2971,0)</f>
        <v/>
      </c>
      <c r="I2971">
        <f>SUM($E$2:E2971)</f>
        <v/>
      </c>
    </row>
    <row r="2972">
      <c r="A2972" t="inlineStr">
        <is>
          <t>Ovrigt 2970</t>
        </is>
      </c>
      <c r="B2972" t="n">
        <v>-6298</v>
      </c>
      <c r="C2972" t="n">
        <v>-19533</v>
      </c>
      <c r="D2972" t="n">
        <v>-7150</v>
      </c>
      <c r="E2972">
        <f>SUM(B2972:D2972)</f>
        <v/>
      </c>
      <c r="F2972">
        <f>E2972*0.25</f>
        <v/>
      </c>
      <c r="G2972">
        <f>E2972-F2972</f>
        <v/>
      </c>
      <c r="H2972">
        <f>IF(B2972&gt;0,G2972/B2972,0)</f>
        <v/>
      </c>
      <c r="I2972">
        <f>SUM($E$2:E2972)</f>
        <v/>
      </c>
    </row>
    <row r="2973">
      <c r="A2973" t="inlineStr">
        <is>
          <t>IT 2971</t>
        </is>
      </c>
      <c r="B2973" t="n">
        <v>-12730</v>
      </c>
      <c r="C2973" t="n">
        <v>37010</v>
      </c>
      <c r="D2973" t="n">
        <v>-1824</v>
      </c>
      <c r="E2973">
        <f>SUM(B2973:D2973)</f>
        <v/>
      </c>
      <c r="F2973">
        <f>E2973*0.25</f>
        <v/>
      </c>
      <c r="G2973">
        <f>E2973-F2973</f>
        <v/>
      </c>
      <c r="H2973">
        <f>IF(B2973&gt;0,G2973/B2973,0)</f>
        <v/>
      </c>
      <c r="I2973">
        <f>SUM($E$2:E2973)</f>
        <v/>
      </c>
    </row>
    <row r="2974">
      <c r="A2974" t="inlineStr">
        <is>
          <t>Ovrigt 2972</t>
        </is>
      </c>
      <c r="B2974" t="n">
        <v>12789</v>
      </c>
      <c r="C2974" t="n">
        <v>12375</v>
      </c>
      <c r="D2974" t="n">
        <v>-8828</v>
      </c>
      <c r="E2974">
        <f>SUM(B2974:D2974)</f>
        <v/>
      </c>
      <c r="F2974">
        <f>E2974*0.25</f>
        <v/>
      </c>
      <c r="G2974">
        <f>E2974-F2974</f>
        <v/>
      </c>
      <c r="H2974">
        <f>IF(B2974&gt;0,G2974/B2974,0)</f>
        <v/>
      </c>
      <c r="I2974">
        <f>SUM($E$2:E2974)</f>
        <v/>
      </c>
    </row>
    <row r="2975">
      <c r="A2975" t="inlineStr">
        <is>
          <t>Frakt 2973</t>
        </is>
      </c>
      <c r="B2975" t="n">
        <v>-7302</v>
      </c>
      <c r="C2975" t="n">
        <v>23243</v>
      </c>
      <c r="D2975" t="n">
        <v>28418</v>
      </c>
      <c r="E2975">
        <f>SUM(B2975:D2975)</f>
        <v/>
      </c>
      <c r="F2975">
        <f>E2975*0.25</f>
        <v/>
      </c>
      <c r="G2975">
        <f>E2975-F2975</f>
        <v/>
      </c>
      <c r="H2975">
        <f>IF(B2975&gt;0,G2975/B2975,0)</f>
        <v/>
      </c>
      <c r="I2975">
        <f>SUM($E$2:E2975)</f>
        <v/>
      </c>
    </row>
    <row r="2976">
      <c r="A2976" t="inlineStr">
        <is>
          <t>Ovrigt 2974</t>
        </is>
      </c>
      <c r="B2976" t="n">
        <v>24051</v>
      </c>
      <c r="C2976" t="n">
        <v>24720</v>
      </c>
      <c r="D2976" t="n">
        <v>19516</v>
      </c>
      <c r="E2976">
        <f>SUM(B2976:D2976)</f>
        <v/>
      </c>
      <c r="F2976">
        <f>E2976*0.25</f>
        <v/>
      </c>
      <c r="G2976">
        <f>E2976-F2976</f>
        <v/>
      </c>
      <c r="H2976">
        <f>IF(B2976&gt;0,G2976/B2976,0)</f>
        <v/>
      </c>
      <c r="I2976">
        <f>SUM($E$2:E2976)</f>
        <v/>
      </c>
    </row>
    <row r="2977">
      <c r="A2977" t="inlineStr">
        <is>
          <t>Ovrigt 2975</t>
        </is>
      </c>
      <c r="B2977" t="n">
        <v>-8497</v>
      </c>
      <c r="C2977" t="n">
        <v>-15717</v>
      </c>
      <c r="D2977" t="n">
        <v>18545</v>
      </c>
      <c r="E2977">
        <f>SUM(B2977:D2977)</f>
        <v/>
      </c>
      <c r="F2977">
        <f>E2977*0.25</f>
        <v/>
      </c>
      <c r="G2977">
        <f>E2977-F2977</f>
        <v/>
      </c>
      <c r="H2977">
        <f>IF(B2977&gt;0,G2977/B2977,0)</f>
        <v/>
      </c>
      <c r="I2977">
        <f>SUM($E$2:E2977)</f>
        <v/>
      </c>
    </row>
    <row r="2978">
      <c r="A2978" t="inlineStr">
        <is>
          <t>Loner 2976</t>
        </is>
      </c>
      <c r="B2978" t="n">
        <v>28888</v>
      </c>
      <c r="C2978" t="n">
        <v>-15737</v>
      </c>
      <c r="D2978" t="n">
        <v>-11649</v>
      </c>
      <c r="E2978">
        <f>SUM(B2978:D2978)</f>
        <v/>
      </c>
      <c r="F2978">
        <f>E2978*0.25</f>
        <v/>
      </c>
      <c r="G2978">
        <f>E2978-F2978</f>
        <v/>
      </c>
      <c r="H2978">
        <f>IF(B2978&gt;0,G2978/B2978,0)</f>
        <v/>
      </c>
      <c r="I2978">
        <f>SUM($E$2:E2978)</f>
        <v/>
      </c>
    </row>
    <row r="2979">
      <c r="A2979" t="inlineStr">
        <is>
          <t>Marknad 2977</t>
        </is>
      </c>
      <c r="B2979" t="n">
        <v>17349</v>
      </c>
      <c r="C2979" t="n">
        <v>36064</v>
      </c>
      <c r="D2979" t="n">
        <v>-5061</v>
      </c>
      <c r="E2979">
        <f>SUM(B2979:D2979)</f>
        <v/>
      </c>
      <c r="F2979">
        <f>E2979*0.25</f>
        <v/>
      </c>
      <c r="G2979">
        <f>E2979-F2979</f>
        <v/>
      </c>
      <c r="H2979">
        <f>IF(B2979&gt;0,G2979/B2979,0)</f>
        <v/>
      </c>
      <c r="I2979">
        <f>SUM($E$2:E2979)</f>
        <v/>
      </c>
    </row>
    <row r="2980">
      <c r="A2980" t="inlineStr">
        <is>
          <t>Frakt 2978</t>
        </is>
      </c>
      <c r="B2980" t="n">
        <v>27769</v>
      </c>
      <c r="C2980" t="n">
        <v>31265</v>
      </c>
      <c r="D2980" t="n">
        <v>-2022</v>
      </c>
      <c r="E2980">
        <f>SUM(B2980:D2980)</f>
        <v/>
      </c>
      <c r="F2980">
        <f>E2980*0.25</f>
        <v/>
      </c>
      <c r="G2980">
        <f>E2980-F2980</f>
        <v/>
      </c>
      <c r="H2980">
        <f>IF(B2980&gt;0,G2980/B2980,0)</f>
        <v/>
      </c>
      <c r="I2980">
        <f>SUM($E$2:E2980)</f>
        <v/>
      </c>
    </row>
    <row r="2981">
      <c r="A2981" t="inlineStr">
        <is>
          <t>Kontor 2979</t>
        </is>
      </c>
      <c r="B2981" t="n">
        <v>35552</v>
      </c>
      <c r="C2981" t="n">
        <v>24432</v>
      </c>
      <c r="D2981" t="n">
        <v>-18485</v>
      </c>
      <c r="E2981">
        <f>SUM(B2981:D2981)</f>
        <v/>
      </c>
      <c r="F2981">
        <f>E2981*0.25</f>
        <v/>
      </c>
      <c r="G2981">
        <f>E2981-F2981</f>
        <v/>
      </c>
      <c r="H2981">
        <f>IF(B2981&gt;0,G2981/B2981,0)</f>
        <v/>
      </c>
      <c r="I2981">
        <f>SUM($E$2:E2981)</f>
        <v/>
      </c>
    </row>
    <row r="2982">
      <c r="A2982" t="inlineStr">
        <is>
          <t>Frakt 2980</t>
        </is>
      </c>
      <c r="B2982" t="n">
        <v>20269</v>
      </c>
      <c r="C2982" t="n">
        <v>-3425</v>
      </c>
      <c r="D2982" t="n">
        <v>24609</v>
      </c>
      <c r="E2982">
        <f>SUM(B2982:D2982)</f>
        <v/>
      </c>
      <c r="F2982">
        <f>E2982*0.25</f>
        <v/>
      </c>
      <c r="G2982">
        <f>E2982-F2982</f>
        <v/>
      </c>
      <c r="H2982">
        <f>IF(B2982&gt;0,G2982/B2982,0)</f>
        <v/>
      </c>
      <c r="I2982">
        <f>SUM($E$2:E2982)</f>
        <v/>
      </c>
    </row>
    <row r="2983">
      <c r="A2983" t="inlineStr">
        <is>
          <t>Frakt 2981</t>
        </is>
      </c>
      <c r="B2983" t="n">
        <v>37874</v>
      </c>
      <c r="C2983" t="n">
        <v>9748</v>
      </c>
      <c r="D2983" t="n">
        <v>-19872</v>
      </c>
      <c r="E2983">
        <f>SUM(B2983:D2983)</f>
        <v/>
      </c>
      <c r="F2983">
        <f>E2983*0.25</f>
        <v/>
      </c>
      <c r="G2983">
        <f>E2983-F2983</f>
        <v/>
      </c>
      <c r="H2983">
        <f>IF(B2983&gt;0,G2983/B2983,0)</f>
        <v/>
      </c>
      <c r="I2983">
        <f>SUM($E$2:E2983)</f>
        <v/>
      </c>
    </row>
    <row r="2984">
      <c r="A2984" t="inlineStr">
        <is>
          <t>IT 2982</t>
        </is>
      </c>
      <c r="B2984" t="n">
        <v>22006</v>
      </c>
      <c r="C2984" t="n">
        <v>24112</v>
      </c>
      <c r="D2984" t="n">
        <v>22600</v>
      </c>
      <c r="E2984">
        <f>SUM(B2984:D2984)</f>
        <v/>
      </c>
      <c r="F2984">
        <f>E2984*0.25</f>
        <v/>
      </c>
      <c r="G2984">
        <f>E2984-F2984</f>
        <v/>
      </c>
      <c r="H2984">
        <f>IF(B2984&gt;0,G2984/B2984,0)</f>
        <v/>
      </c>
      <c r="I2984">
        <f>SUM($E$2:E2984)</f>
        <v/>
      </c>
    </row>
    <row r="2985">
      <c r="A2985" t="inlineStr">
        <is>
          <t>Forsaljning 2983</t>
        </is>
      </c>
      <c r="B2985" t="n">
        <v>35958</v>
      </c>
      <c r="C2985" t="n">
        <v>1168</v>
      </c>
      <c r="D2985" t="n">
        <v>8347</v>
      </c>
      <c r="E2985">
        <f>SUM(B2985:D2985)</f>
        <v/>
      </c>
      <c r="F2985">
        <f>E2985*0.25</f>
        <v/>
      </c>
      <c r="G2985">
        <f>E2985-F2985</f>
        <v/>
      </c>
      <c r="H2985">
        <f>IF(B2985&gt;0,G2985/B2985,0)</f>
        <v/>
      </c>
      <c r="I2985">
        <f>SUM($E$2:E2985)</f>
        <v/>
      </c>
    </row>
    <row r="2986">
      <c r="A2986" t="inlineStr">
        <is>
          <t>IT 2984</t>
        </is>
      </c>
      <c r="B2986" t="n">
        <v>-2041</v>
      </c>
      <c r="C2986" t="n">
        <v>-12024</v>
      </c>
      <c r="D2986" t="n">
        <v>24575</v>
      </c>
      <c r="E2986">
        <f>SUM(B2986:D2986)</f>
        <v/>
      </c>
      <c r="F2986">
        <f>E2986*0.25</f>
        <v/>
      </c>
      <c r="G2986">
        <f>E2986-F2986</f>
        <v/>
      </c>
      <c r="H2986">
        <f>IF(B2986&gt;0,G2986/B2986,0)</f>
        <v/>
      </c>
      <c r="I2986">
        <f>SUM($E$2:E2986)</f>
        <v/>
      </c>
    </row>
    <row r="2987">
      <c r="A2987" t="inlineStr">
        <is>
          <t>Frakt 2985</t>
        </is>
      </c>
      <c r="B2987" t="n">
        <v>10578</v>
      </c>
      <c r="C2987" t="n">
        <v>12477</v>
      </c>
      <c r="D2987" t="n">
        <v>3689</v>
      </c>
      <c r="E2987">
        <f>SUM(B2987:D2987)</f>
        <v/>
      </c>
      <c r="F2987">
        <f>E2987*0.25</f>
        <v/>
      </c>
      <c r="G2987">
        <f>E2987-F2987</f>
        <v/>
      </c>
      <c r="H2987">
        <f>IF(B2987&gt;0,G2987/B2987,0)</f>
        <v/>
      </c>
      <c r="I2987">
        <f>SUM($E$2:E2987)</f>
        <v/>
      </c>
    </row>
    <row r="2988">
      <c r="A2988" t="inlineStr">
        <is>
          <t>Frakt 2986</t>
        </is>
      </c>
      <c r="B2988" t="n">
        <v>29743</v>
      </c>
      <c r="C2988" t="n">
        <v>-17152</v>
      </c>
      <c r="D2988" t="n">
        <v>37920</v>
      </c>
      <c r="E2988">
        <f>SUM(B2988:D2988)</f>
        <v/>
      </c>
      <c r="F2988">
        <f>E2988*0.25</f>
        <v/>
      </c>
      <c r="G2988">
        <f>E2988-F2988</f>
        <v/>
      </c>
      <c r="H2988">
        <f>IF(B2988&gt;0,G2988/B2988,0)</f>
        <v/>
      </c>
      <c r="I2988">
        <f>SUM($E$2:E2988)</f>
        <v/>
      </c>
    </row>
    <row r="2989">
      <c r="A2989" t="inlineStr">
        <is>
          <t>Kontor 2987</t>
        </is>
      </c>
      <c r="B2989" t="n">
        <v>-16923</v>
      </c>
      <c r="C2989" t="n">
        <v>-1786</v>
      </c>
      <c r="D2989" t="n">
        <v>7529</v>
      </c>
      <c r="E2989">
        <f>SUM(B2989:D2989)</f>
        <v/>
      </c>
      <c r="F2989">
        <f>E2989*0.25</f>
        <v/>
      </c>
      <c r="G2989">
        <f>E2989-F2989</f>
        <v/>
      </c>
      <c r="H2989">
        <f>IF(B2989&gt;0,G2989/B2989,0)</f>
        <v/>
      </c>
      <c r="I2989">
        <f>SUM($E$2:E2989)</f>
        <v/>
      </c>
    </row>
    <row r="2990">
      <c r="A2990" t="inlineStr">
        <is>
          <t>Frakt 2988</t>
        </is>
      </c>
      <c r="B2990" t="n">
        <v>9416</v>
      </c>
      <c r="C2990" t="n">
        <v>725</v>
      </c>
      <c r="D2990" t="n">
        <v>-19662</v>
      </c>
      <c r="E2990">
        <f>SUM(B2990:D2990)</f>
        <v/>
      </c>
      <c r="F2990">
        <f>E2990*0.25</f>
        <v/>
      </c>
      <c r="G2990">
        <f>E2990-F2990</f>
        <v/>
      </c>
      <c r="H2990">
        <f>IF(B2990&gt;0,G2990/B2990,0)</f>
        <v/>
      </c>
      <c r="I2990">
        <f>SUM($E$2:E2990)</f>
        <v/>
      </c>
    </row>
    <row r="2991">
      <c r="A2991" t="inlineStr">
        <is>
          <t>IT 2989</t>
        </is>
      </c>
      <c r="B2991" t="n">
        <v>-7247</v>
      </c>
      <c r="C2991" t="n">
        <v>1935</v>
      </c>
      <c r="D2991" t="n">
        <v>-14639</v>
      </c>
      <c r="E2991">
        <f>SUM(B2991:D2991)</f>
        <v/>
      </c>
      <c r="F2991">
        <f>E2991*0.25</f>
        <v/>
      </c>
      <c r="G2991">
        <f>E2991-F2991</f>
        <v/>
      </c>
      <c r="H2991">
        <f>IF(B2991&gt;0,G2991/B2991,0)</f>
        <v/>
      </c>
      <c r="I2991">
        <f>SUM($E$2:E2991)</f>
        <v/>
      </c>
    </row>
    <row r="2992">
      <c r="A2992" t="inlineStr">
        <is>
          <t>Ovrigt 2990</t>
        </is>
      </c>
      <c r="B2992" t="n">
        <v>32931</v>
      </c>
      <c r="C2992" t="n">
        <v>-18338</v>
      </c>
      <c r="D2992" t="n">
        <v>28329</v>
      </c>
      <c r="E2992">
        <f>SUM(B2992:D2992)</f>
        <v/>
      </c>
      <c r="F2992">
        <f>E2992*0.25</f>
        <v/>
      </c>
      <c r="G2992">
        <f>E2992-F2992</f>
        <v/>
      </c>
      <c r="H2992">
        <f>IF(B2992&gt;0,G2992/B2992,0)</f>
        <v/>
      </c>
      <c r="I2992">
        <f>SUM($E$2:E2992)</f>
        <v/>
      </c>
    </row>
    <row r="2993">
      <c r="A2993" t="inlineStr">
        <is>
          <t>Kontor 2991</t>
        </is>
      </c>
      <c r="B2993" t="n">
        <v>25190</v>
      </c>
      <c r="C2993" t="n">
        <v>7775</v>
      </c>
      <c r="D2993" t="n">
        <v>-15122</v>
      </c>
      <c r="E2993">
        <f>SUM(B2993:D2993)</f>
        <v/>
      </c>
      <c r="F2993">
        <f>E2993*0.25</f>
        <v/>
      </c>
      <c r="G2993">
        <f>E2993-F2993</f>
        <v/>
      </c>
      <c r="H2993">
        <f>IF(B2993&gt;0,G2993/B2993,0)</f>
        <v/>
      </c>
      <c r="I2993">
        <f>SUM($E$2:E2993)</f>
        <v/>
      </c>
    </row>
    <row r="2994">
      <c r="A2994" t="inlineStr">
        <is>
          <t>Kontor 2992</t>
        </is>
      </c>
      <c r="B2994" t="n">
        <v>-7098</v>
      </c>
      <c r="C2994" t="n">
        <v>-9221</v>
      </c>
      <c r="D2994" t="n">
        <v>1576</v>
      </c>
      <c r="E2994">
        <f>SUM(B2994:D2994)</f>
        <v/>
      </c>
      <c r="F2994">
        <f>E2994*0.25</f>
        <v/>
      </c>
      <c r="G2994">
        <f>E2994-F2994</f>
        <v/>
      </c>
      <c r="H2994">
        <f>IF(B2994&gt;0,G2994/B2994,0)</f>
        <v/>
      </c>
      <c r="I2994">
        <f>SUM($E$2:E2994)</f>
        <v/>
      </c>
    </row>
    <row r="2995">
      <c r="A2995" t="inlineStr">
        <is>
          <t>Marknad 2993</t>
        </is>
      </c>
      <c r="B2995" t="n">
        <v>-15882</v>
      </c>
      <c r="C2995" t="n">
        <v>21025</v>
      </c>
      <c r="D2995" t="n">
        <v>20979</v>
      </c>
      <c r="E2995">
        <f>SUM(B2995:D2995)</f>
        <v/>
      </c>
      <c r="F2995">
        <f>E2995*0.25</f>
        <v/>
      </c>
      <c r="G2995">
        <f>E2995-F2995</f>
        <v/>
      </c>
      <c r="H2995">
        <f>IF(B2995&gt;0,G2995/B2995,0)</f>
        <v/>
      </c>
      <c r="I2995">
        <f>SUM($E$2:E2995)</f>
        <v/>
      </c>
    </row>
    <row r="2996">
      <c r="A2996" t="inlineStr">
        <is>
          <t>Konsult 2994</t>
        </is>
      </c>
      <c r="B2996" t="n">
        <v>-18174</v>
      </c>
      <c r="C2996" t="n">
        <v>11455</v>
      </c>
      <c r="D2996" t="n">
        <v>8308</v>
      </c>
      <c r="E2996">
        <f>SUM(B2996:D2996)</f>
        <v/>
      </c>
      <c r="F2996">
        <f>E2996*0.25</f>
        <v/>
      </c>
      <c r="G2996">
        <f>E2996-F2996</f>
        <v/>
      </c>
      <c r="H2996">
        <f>IF(B2996&gt;0,G2996/B2996,0)</f>
        <v/>
      </c>
      <c r="I2996">
        <f>SUM($E$2:E2996)</f>
        <v/>
      </c>
    </row>
    <row r="2997">
      <c r="A2997" t="inlineStr">
        <is>
          <t>Forsaljning 2995</t>
        </is>
      </c>
      <c r="B2997" t="n">
        <v>18832</v>
      </c>
      <c r="C2997" t="n">
        <v>32246</v>
      </c>
      <c r="D2997" t="n">
        <v>21045</v>
      </c>
      <c r="E2997">
        <f>SUM(B2997:D2997)</f>
        <v/>
      </c>
      <c r="F2997">
        <f>E2997*0.25</f>
        <v/>
      </c>
      <c r="G2997">
        <f>E2997-F2997</f>
        <v/>
      </c>
      <c r="H2997">
        <f>IF(B2997&gt;0,G2997/B2997,0)</f>
        <v/>
      </c>
      <c r="I2997">
        <f>SUM($E$2:E2997)</f>
        <v/>
      </c>
    </row>
    <row r="2998">
      <c r="A2998" t="inlineStr">
        <is>
          <t>Resor 2996</t>
        </is>
      </c>
      <c r="B2998" t="n">
        <v>35083</v>
      </c>
      <c r="C2998" t="n">
        <v>-3590</v>
      </c>
      <c r="D2998" t="n">
        <v>-3803</v>
      </c>
      <c r="E2998">
        <f>SUM(B2998:D2998)</f>
        <v/>
      </c>
      <c r="F2998">
        <f>E2998*0.25</f>
        <v/>
      </c>
      <c r="G2998">
        <f>E2998-F2998</f>
        <v/>
      </c>
      <c r="H2998">
        <f>IF(B2998&gt;0,G2998/B2998,0)</f>
        <v/>
      </c>
      <c r="I2998">
        <f>SUM($E$2:E2998)</f>
        <v/>
      </c>
    </row>
    <row r="2999">
      <c r="A2999" t="inlineStr">
        <is>
          <t>Konsult 2997</t>
        </is>
      </c>
      <c r="B2999" t="n">
        <v>11036</v>
      </c>
      <c r="C2999" t="n">
        <v>-4379</v>
      </c>
      <c r="D2999" t="n">
        <v>2334</v>
      </c>
      <c r="E2999">
        <f>SUM(B2999:D2999)</f>
        <v/>
      </c>
      <c r="F2999">
        <f>E2999*0.25</f>
        <v/>
      </c>
      <c r="G2999">
        <f>E2999-F2999</f>
        <v/>
      </c>
      <c r="H2999">
        <f>IF(B2999&gt;0,G2999/B2999,0)</f>
        <v/>
      </c>
      <c r="I2999">
        <f>SUM($E$2:E2999)</f>
        <v/>
      </c>
    </row>
    <row r="3000">
      <c r="A3000" t="inlineStr">
        <is>
          <t>Forsaljning 2998</t>
        </is>
      </c>
      <c r="B3000" t="n">
        <v>33846</v>
      </c>
      <c r="C3000" t="n">
        <v>1862</v>
      </c>
      <c r="D3000" t="n">
        <v>14057</v>
      </c>
      <c r="E3000">
        <f>SUM(B3000:D3000)</f>
        <v/>
      </c>
      <c r="F3000">
        <f>E3000*0.25</f>
        <v/>
      </c>
      <c r="G3000">
        <f>E3000-F3000</f>
        <v/>
      </c>
      <c r="H3000">
        <f>IF(B3000&gt;0,G3000/B3000,0)</f>
        <v/>
      </c>
      <c r="I3000">
        <f>SUM($E$2:E3000)</f>
        <v/>
      </c>
    </row>
    <row r="3001">
      <c r="A3001" t="inlineStr">
        <is>
          <t>Kontor 2999</t>
        </is>
      </c>
      <c r="B3001" t="n">
        <v>-15222</v>
      </c>
      <c r="C3001" t="n">
        <v>30839</v>
      </c>
      <c r="D3001" t="n">
        <v>19319</v>
      </c>
      <c r="E3001">
        <f>SUM(B3001:D3001)</f>
        <v/>
      </c>
      <c r="F3001">
        <f>E3001*0.25</f>
        <v/>
      </c>
      <c r="G3001">
        <f>E3001-F3001</f>
        <v/>
      </c>
      <c r="H3001">
        <f>IF(B3001&gt;0,G3001/B3001,0)</f>
        <v/>
      </c>
      <c r="I3001">
        <f>SUM($E$2:E3001)</f>
        <v/>
      </c>
    </row>
    <row r="3002">
      <c r="A3002" t="inlineStr">
        <is>
          <t>Ovrigt 3000</t>
        </is>
      </c>
      <c r="B3002" t="n">
        <v>8739</v>
      </c>
      <c r="C3002" t="n">
        <v>30075</v>
      </c>
      <c r="D3002" t="n">
        <v>-13731</v>
      </c>
      <c r="E3002">
        <f>SUM(B3002:D3002)</f>
        <v/>
      </c>
      <c r="F3002">
        <f>E3002*0.25</f>
        <v/>
      </c>
      <c r="G3002">
        <f>E3002-F3002</f>
        <v/>
      </c>
      <c r="H3002">
        <f>IF(B3002&gt;0,G3002/B3002,0)</f>
        <v/>
      </c>
      <c r="I3002">
        <f>SUM($E$2:E3002)</f>
        <v/>
      </c>
    </row>
    <row r="3003">
      <c r="A3003" t="inlineStr">
        <is>
          <t>Lager 3001</t>
        </is>
      </c>
      <c r="B3003" t="n">
        <v>17941</v>
      </c>
      <c r="C3003" t="n">
        <v>-11820</v>
      </c>
      <c r="D3003" t="n">
        <v>-14395</v>
      </c>
      <c r="E3003">
        <f>SUM(B3003:D3003)</f>
        <v/>
      </c>
      <c r="F3003">
        <f>E3003*0.25</f>
        <v/>
      </c>
      <c r="G3003">
        <f>E3003-F3003</f>
        <v/>
      </c>
      <c r="H3003">
        <f>IF(B3003&gt;0,G3003/B3003,0)</f>
        <v/>
      </c>
      <c r="I3003">
        <f>SUM($E$2:E3003)</f>
        <v/>
      </c>
    </row>
    <row r="3004">
      <c r="A3004" t="inlineStr">
        <is>
          <t>Forsaljning 3002</t>
        </is>
      </c>
      <c r="B3004" t="n">
        <v>-17815</v>
      </c>
      <c r="C3004" t="n">
        <v>4732</v>
      </c>
      <c r="D3004" t="n">
        <v>531</v>
      </c>
      <c r="E3004">
        <f>SUM(B3004:D3004)</f>
        <v/>
      </c>
      <c r="F3004">
        <f>E3004*0.25</f>
        <v/>
      </c>
      <c r="G3004">
        <f>E3004-F3004</f>
        <v/>
      </c>
      <c r="H3004">
        <f>IF(B3004&gt;0,G3004/B3004,0)</f>
        <v/>
      </c>
      <c r="I3004">
        <f>SUM($E$2:E3004)</f>
        <v/>
      </c>
    </row>
    <row r="3005">
      <c r="A3005" t="inlineStr">
        <is>
          <t>Konsult 3003</t>
        </is>
      </c>
      <c r="B3005" t="n">
        <v>31291</v>
      </c>
      <c r="C3005" t="n">
        <v>-11642</v>
      </c>
      <c r="D3005" t="n">
        <v>-15937</v>
      </c>
      <c r="E3005">
        <f>SUM(B3005:D3005)</f>
        <v/>
      </c>
      <c r="F3005">
        <f>E3005*0.25</f>
        <v/>
      </c>
      <c r="G3005">
        <f>E3005-F3005</f>
        <v/>
      </c>
      <c r="H3005">
        <f>IF(B3005&gt;0,G3005/B3005,0)</f>
        <v/>
      </c>
      <c r="I3005">
        <f>SUM($E$2:E3005)</f>
        <v/>
      </c>
    </row>
    <row r="3006">
      <c r="A3006" t="inlineStr">
        <is>
          <t>Lager 3004</t>
        </is>
      </c>
      <c r="B3006" t="n">
        <v>-16410</v>
      </c>
      <c r="C3006" t="n">
        <v>-243</v>
      </c>
      <c r="D3006" t="n">
        <v>20025</v>
      </c>
      <c r="E3006">
        <f>SUM(B3006:D3006)</f>
        <v/>
      </c>
      <c r="F3006">
        <f>E3006*0.25</f>
        <v/>
      </c>
      <c r="G3006">
        <f>E3006-F3006</f>
        <v/>
      </c>
      <c r="H3006">
        <f>IF(B3006&gt;0,G3006/B3006,0)</f>
        <v/>
      </c>
      <c r="I3006">
        <f>SUM($E$2:E3006)</f>
        <v/>
      </c>
    </row>
    <row r="3007">
      <c r="A3007" t="inlineStr">
        <is>
          <t>IT 3005</t>
        </is>
      </c>
      <c r="B3007" t="n">
        <v>-15689</v>
      </c>
      <c r="C3007" t="n">
        <v>-13327</v>
      </c>
      <c r="D3007" t="n">
        <v>24404</v>
      </c>
      <c r="E3007">
        <f>SUM(B3007:D3007)</f>
        <v/>
      </c>
      <c r="F3007">
        <f>E3007*0.25</f>
        <v/>
      </c>
      <c r="G3007">
        <f>E3007-F3007</f>
        <v/>
      </c>
      <c r="H3007">
        <f>IF(B3007&gt;0,G3007/B3007,0)</f>
        <v/>
      </c>
      <c r="I3007">
        <f>SUM($E$2:E3007)</f>
        <v/>
      </c>
    </row>
    <row r="3008">
      <c r="A3008" t="inlineStr">
        <is>
          <t>Forsaljning 3006</t>
        </is>
      </c>
      <c r="B3008" t="n">
        <v>16651</v>
      </c>
      <c r="C3008" t="n">
        <v>-16579</v>
      </c>
      <c r="D3008" t="n">
        <v>-673</v>
      </c>
      <c r="E3008">
        <f>SUM(B3008:D3008)</f>
        <v/>
      </c>
      <c r="F3008">
        <f>E3008*0.25</f>
        <v/>
      </c>
      <c r="G3008">
        <f>E3008-F3008</f>
        <v/>
      </c>
      <c r="H3008">
        <f>IF(B3008&gt;0,G3008/B3008,0)</f>
        <v/>
      </c>
      <c r="I3008">
        <f>SUM($E$2:E3008)</f>
        <v/>
      </c>
    </row>
    <row r="3009">
      <c r="A3009" t="inlineStr">
        <is>
          <t>IT 3007</t>
        </is>
      </c>
      <c r="B3009" t="n">
        <v>6324</v>
      </c>
      <c r="C3009" t="n">
        <v>-13720</v>
      </c>
      <c r="D3009" t="n">
        <v>20455</v>
      </c>
      <c r="E3009">
        <f>SUM(B3009:D3009)</f>
        <v/>
      </c>
      <c r="F3009">
        <f>E3009*0.25</f>
        <v/>
      </c>
      <c r="G3009">
        <f>E3009-F3009</f>
        <v/>
      </c>
      <c r="H3009">
        <f>IF(B3009&gt;0,G3009/B3009,0)</f>
        <v/>
      </c>
      <c r="I3009">
        <f>SUM($E$2:E3009)</f>
        <v/>
      </c>
    </row>
    <row r="3010">
      <c r="A3010" t="inlineStr">
        <is>
          <t>IT 3008</t>
        </is>
      </c>
      <c r="B3010" t="n">
        <v>-4723</v>
      </c>
      <c r="C3010" t="n">
        <v>36661</v>
      </c>
      <c r="D3010" t="n">
        <v>19293</v>
      </c>
      <c r="E3010">
        <f>SUM(B3010:D3010)</f>
        <v/>
      </c>
      <c r="F3010">
        <f>E3010*0.25</f>
        <v/>
      </c>
      <c r="G3010">
        <f>E3010-F3010</f>
        <v/>
      </c>
      <c r="H3010">
        <f>IF(B3010&gt;0,G3010/B3010,0)</f>
        <v/>
      </c>
      <c r="I3010">
        <f>SUM($E$2:E3010)</f>
        <v/>
      </c>
    </row>
    <row r="3011">
      <c r="A3011" t="inlineStr">
        <is>
          <t>Ovrigt 3009</t>
        </is>
      </c>
      <c r="B3011" t="n">
        <v>-19305</v>
      </c>
      <c r="C3011" t="n">
        <v>9714</v>
      </c>
      <c r="D3011" t="n">
        <v>5160</v>
      </c>
      <c r="E3011">
        <f>SUM(B3011:D3011)</f>
        <v/>
      </c>
      <c r="F3011">
        <f>E3011*0.25</f>
        <v/>
      </c>
      <c r="G3011">
        <f>E3011-F3011</f>
        <v/>
      </c>
      <c r="H3011">
        <f>IF(B3011&gt;0,G3011/B3011,0)</f>
        <v/>
      </c>
      <c r="I3011">
        <f>SUM($E$2:E3011)</f>
        <v/>
      </c>
    </row>
    <row r="3012">
      <c r="A3012" t="inlineStr">
        <is>
          <t>Lager 3010</t>
        </is>
      </c>
      <c r="B3012" t="n">
        <v>32111</v>
      </c>
      <c r="C3012" t="n">
        <v>8056</v>
      </c>
      <c r="D3012" t="n">
        <v>37667</v>
      </c>
      <c r="E3012">
        <f>SUM(B3012:D3012)</f>
        <v/>
      </c>
      <c r="F3012">
        <f>E3012*0.25</f>
        <v/>
      </c>
      <c r="G3012">
        <f>E3012-F3012</f>
        <v/>
      </c>
      <c r="H3012">
        <f>IF(B3012&gt;0,G3012/B3012,0)</f>
        <v/>
      </c>
      <c r="I3012">
        <f>SUM($E$2:E3012)</f>
        <v/>
      </c>
    </row>
    <row r="3013">
      <c r="A3013" t="inlineStr">
        <is>
          <t>Ovrigt 3011</t>
        </is>
      </c>
      <c r="B3013" t="n">
        <v>20581</v>
      </c>
      <c r="C3013" t="n">
        <v>-13363</v>
      </c>
      <c r="D3013" t="n">
        <v>2257</v>
      </c>
      <c r="E3013">
        <f>SUM(B3013:D3013)</f>
        <v/>
      </c>
      <c r="F3013">
        <f>E3013*0.25</f>
        <v/>
      </c>
      <c r="G3013">
        <f>E3013-F3013</f>
        <v/>
      </c>
      <c r="H3013">
        <f>IF(B3013&gt;0,G3013/B3013,0)</f>
        <v/>
      </c>
      <c r="I3013">
        <f>SUM($E$2:E3013)</f>
        <v/>
      </c>
    </row>
    <row r="3014">
      <c r="A3014" t="inlineStr">
        <is>
          <t>Forsaljning 3012</t>
        </is>
      </c>
      <c r="B3014" t="n">
        <v>9758</v>
      </c>
      <c r="C3014" t="n">
        <v>13896</v>
      </c>
      <c r="D3014" t="n">
        <v>1508</v>
      </c>
      <c r="E3014">
        <f>SUM(B3014:D3014)</f>
        <v/>
      </c>
      <c r="F3014">
        <f>E3014*0.25</f>
        <v/>
      </c>
      <c r="G3014">
        <f>E3014-F3014</f>
        <v/>
      </c>
      <c r="H3014">
        <f>IF(B3014&gt;0,G3014/B3014,0)</f>
        <v/>
      </c>
      <c r="I3014">
        <f>SUM($E$2:E3014)</f>
        <v/>
      </c>
    </row>
    <row r="3015">
      <c r="A3015" t="inlineStr">
        <is>
          <t>Ovrigt 3013</t>
        </is>
      </c>
      <c r="B3015" t="n">
        <v>-7386</v>
      </c>
      <c r="C3015" t="n">
        <v>-12922</v>
      </c>
      <c r="D3015" t="n">
        <v>-13271</v>
      </c>
      <c r="E3015">
        <f>SUM(B3015:D3015)</f>
        <v/>
      </c>
      <c r="F3015">
        <f>E3015*0.25</f>
        <v/>
      </c>
      <c r="G3015">
        <f>E3015-F3015</f>
        <v/>
      </c>
      <c r="H3015">
        <f>IF(B3015&gt;0,G3015/B3015,0)</f>
        <v/>
      </c>
      <c r="I3015">
        <f>SUM($E$2:E3015)</f>
        <v/>
      </c>
    </row>
    <row r="3016">
      <c r="A3016" t="inlineStr">
        <is>
          <t>Forsaljning 3014</t>
        </is>
      </c>
      <c r="B3016" t="n">
        <v>19005</v>
      </c>
      <c r="C3016" t="n">
        <v>26746</v>
      </c>
      <c r="D3016" t="n">
        <v>-15574</v>
      </c>
      <c r="E3016">
        <f>SUM(B3016:D3016)</f>
        <v/>
      </c>
      <c r="F3016">
        <f>E3016*0.25</f>
        <v/>
      </c>
      <c r="G3016">
        <f>E3016-F3016</f>
        <v/>
      </c>
      <c r="H3016">
        <f>IF(B3016&gt;0,G3016/B3016,0)</f>
        <v/>
      </c>
      <c r="I3016">
        <f>SUM($E$2:E3016)</f>
        <v/>
      </c>
    </row>
    <row r="3017">
      <c r="A3017" t="inlineStr">
        <is>
          <t>Ovrigt 3015</t>
        </is>
      </c>
      <c r="B3017" t="n">
        <v>31735</v>
      </c>
      <c r="C3017" t="n">
        <v>35101</v>
      </c>
      <c r="D3017" t="n">
        <v>-7312</v>
      </c>
      <c r="E3017">
        <f>SUM(B3017:D3017)</f>
        <v/>
      </c>
      <c r="F3017">
        <f>E3017*0.25</f>
        <v/>
      </c>
      <c r="G3017">
        <f>E3017-F3017</f>
        <v/>
      </c>
      <c r="H3017">
        <f>IF(B3017&gt;0,G3017/B3017,0)</f>
        <v/>
      </c>
      <c r="I3017">
        <f>SUM($E$2:E3017)</f>
        <v/>
      </c>
    </row>
    <row r="3018">
      <c r="A3018" t="inlineStr">
        <is>
          <t>Ovrigt 3016</t>
        </is>
      </c>
      <c r="B3018" t="n">
        <v>-11744</v>
      </c>
      <c r="C3018" t="n">
        <v>21770</v>
      </c>
      <c r="D3018" t="n">
        <v>13351</v>
      </c>
      <c r="E3018">
        <f>SUM(B3018:D3018)</f>
        <v/>
      </c>
      <c r="F3018">
        <f>E3018*0.25</f>
        <v/>
      </c>
      <c r="G3018">
        <f>E3018-F3018</f>
        <v/>
      </c>
      <c r="H3018">
        <f>IF(B3018&gt;0,G3018/B3018,0)</f>
        <v/>
      </c>
      <c r="I3018">
        <f>SUM($E$2:E3018)</f>
        <v/>
      </c>
    </row>
    <row r="3019">
      <c r="A3019" t="inlineStr">
        <is>
          <t>Marknad 3017</t>
        </is>
      </c>
      <c r="B3019" t="n">
        <v>3290</v>
      </c>
      <c r="C3019" t="n">
        <v>7591</v>
      </c>
      <c r="D3019" t="n">
        <v>11548</v>
      </c>
      <c r="E3019">
        <f>SUM(B3019:D3019)</f>
        <v/>
      </c>
      <c r="F3019">
        <f>E3019*0.25</f>
        <v/>
      </c>
      <c r="G3019">
        <f>E3019-F3019</f>
        <v/>
      </c>
      <c r="H3019">
        <f>IF(B3019&gt;0,G3019/B3019,0)</f>
        <v/>
      </c>
      <c r="I3019">
        <f>SUM($E$2:E3019)</f>
        <v/>
      </c>
    </row>
    <row r="3020">
      <c r="A3020" t="inlineStr">
        <is>
          <t>Ovrigt 3018</t>
        </is>
      </c>
      <c r="B3020" t="n">
        <v>9138</v>
      </c>
      <c r="C3020" t="n">
        <v>-7816</v>
      </c>
      <c r="D3020" t="n">
        <v>-4065</v>
      </c>
      <c r="E3020">
        <f>SUM(B3020:D3020)</f>
        <v/>
      </c>
      <c r="F3020">
        <f>E3020*0.25</f>
        <v/>
      </c>
      <c r="G3020">
        <f>E3020-F3020</f>
        <v/>
      </c>
      <c r="H3020">
        <f>IF(B3020&gt;0,G3020/B3020,0)</f>
        <v/>
      </c>
      <c r="I3020">
        <f>SUM($E$2:E3020)</f>
        <v/>
      </c>
    </row>
    <row r="3021">
      <c r="A3021" t="inlineStr">
        <is>
          <t>Loner 3019</t>
        </is>
      </c>
      <c r="B3021" t="n">
        <v>32233</v>
      </c>
      <c r="C3021" t="n">
        <v>-17112</v>
      </c>
      <c r="D3021" t="n">
        <v>-16036</v>
      </c>
      <c r="E3021">
        <f>SUM(B3021:D3021)</f>
        <v/>
      </c>
      <c r="F3021">
        <f>E3021*0.25</f>
        <v/>
      </c>
      <c r="G3021">
        <f>E3021-F3021</f>
        <v/>
      </c>
      <c r="H3021">
        <f>IF(B3021&gt;0,G3021/B3021,0)</f>
        <v/>
      </c>
      <c r="I3021">
        <f>SUM($E$2:E3021)</f>
        <v/>
      </c>
    </row>
    <row r="3022">
      <c r="A3022" t="inlineStr">
        <is>
          <t>Loner 3020</t>
        </is>
      </c>
      <c r="B3022" t="n">
        <v>425</v>
      </c>
      <c r="C3022" t="n">
        <v>18307</v>
      </c>
      <c r="D3022" t="n">
        <v>8563</v>
      </c>
      <c r="E3022">
        <f>SUM(B3022:D3022)</f>
        <v/>
      </c>
      <c r="F3022">
        <f>E3022*0.25</f>
        <v/>
      </c>
      <c r="G3022">
        <f>E3022-F3022</f>
        <v/>
      </c>
      <c r="H3022">
        <f>IF(B3022&gt;0,G3022/B3022,0)</f>
        <v/>
      </c>
      <c r="I3022">
        <f>SUM($E$2:E3022)</f>
        <v/>
      </c>
    </row>
    <row r="3023">
      <c r="A3023" t="inlineStr">
        <is>
          <t>Frakt 3021</t>
        </is>
      </c>
      <c r="B3023" t="n">
        <v>22710</v>
      </c>
      <c r="C3023" t="n">
        <v>29438</v>
      </c>
      <c r="D3023" t="n">
        <v>3445</v>
      </c>
      <c r="E3023">
        <f>SUM(B3023:D3023)</f>
        <v/>
      </c>
      <c r="F3023">
        <f>E3023*0.25</f>
        <v/>
      </c>
      <c r="G3023">
        <f>E3023-F3023</f>
        <v/>
      </c>
      <c r="H3023">
        <f>IF(B3023&gt;0,G3023/B3023,0)</f>
        <v/>
      </c>
      <c r="I3023">
        <f>SUM($E$2:E3023)</f>
        <v/>
      </c>
    </row>
    <row r="3024">
      <c r="A3024" t="inlineStr">
        <is>
          <t>Marknad 3022</t>
        </is>
      </c>
      <c r="B3024" t="n">
        <v>18251</v>
      </c>
      <c r="C3024" t="n">
        <v>38013</v>
      </c>
      <c r="D3024" t="n">
        <v>15464</v>
      </c>
      <c r="E3024">
        <f>SUM(B3024:D3024)</f>
        <v/>
      </c>
      <c r="F3024">
        <f>E3024*0.25</f>
        <v/>
      </c>
      <c r="G3024">
        <f>E3024-F3024</f>
        <v/>
      </c>
      <c r="H3024">
        <f>IF(B3024&gt;0,G3024/B3024,0)</f>
        <v/>
      </c>
      <c r="I3024">
        <f>SUM($E$2:E3024)</f>
        <v/>
      </c>
    </row>
    <row r="3025">
      <c r="A3025" t="inlineStr">
        <is>
          <t>Loner 3023</t>
        </is>
      </c>
      <c r="B3025" t="n">
        <v>-10340</v>
      </c>
      <c r="C3025" t="n">
        <v>10770</v>
      </c>
      <c r="D3025" t="n">
        <v>229</v>
      </c>
      <c r="E3025">
        <f>SUM(B3025:D3025)</f>
        <v/>
      </c>
      <c r="F3025">
        <f>E3025*0.25</f>
        <v/>
      </c>
      <c r="G3025">
        <f>E3025-F3025</f>
        <v/>
      </c>
      <c r="H3025">
        <f>IF(B3025&gt;0,G3025/B3025,0)</f>
        <v/>
      </c>
      <c r="I3025">
        <f>SUM($E$2:E3025)</f>
        <v/>
      </c>
    </row>
    <row r="3026">
      <c r="A3026" t="inlineStr">
        <is>
          <t>Ovrigt 3024</t>
        </is>
      </c>
      <c r="B3026" t="n">
        <v>2472</v>
      </c>
      <c r="C3026" t="n">
        <v>-925</v>
      </c>
      <c r="D3026" t="n">
        <v>4171</v>
      </c>
      <c r="E3026">
        <f>SUM(B3026:D3026)</f>
        <v/>
      </c>
      <c r="F3026">
        <f>E3026*0.25</f>
        <v/>
      </c>
      <c r="G3026">
        <f>E3026-F3026</f>
        <v/>
      </c>
      <c r="H3026">
        <f>IF(B3026&gt;0,G3026/B3026,0)</f>
        <v/>
      </c>
      <c r="I3026">
        <f>SUM($E$2:E3026)</f>
        <v/>
      </c>
    </row>
    <row r="3027">
      <c r="A3027" t="inlineStr">
        <is>
          <t>Forsaljning 3025</t>
        </is>
      </c>
      <c r="B3027" t="n">
        <v>13926</v>
      </c>
      <c r="C3027" t="n">
        <v>18432</v>
      </c>
      <c r="D3027" t="n">
        <v>23101</v>
      </c>
      <c r="E3027">
        <f>SUM(B3027:D3027)</f>
        <v/>
      </c>
      <c r="F3027">
        <f>E3027*0.25</f>
        <v/>
      </c>
      <c r="G3027">
        <f>E3027-F3027</f>
        <v/>
      </c>
      <c r="H3027">
        <f>IF(B3027&gt;0,G3027/B3027,0)</f>
        <v/>
      </c>
      <c r="I3027">
        <f>SUM($E$2:E3027)</f>
        <v/>
      </c>
    </row>
    <row r="3028">
      <c r="A3028" t="inlineStr">
        <is>
          <t>Loner 3026</t>
        </is>
      </c>
      <c r="B3028" t="n">
        <v>-16244</v>
      </c>
      <c r="C3028" t="n">
        <v>-4443</v>
      </c>
      <c r="D3028" t="n">
        <v>13233</v>
      </c>
      <c r="E3028">
        <f>SUM(B3028:D3028)</f>
        <v/>
      </c>
      <c r="F3028">
        <f>E3028*0.25</f>
        <v/>
      </c>
      <c r="G3028">
        <f>E3028-F3028</f>
        <v/>
      </c>
      <c r="H3028">
        <f>IF(B3028&gt;0,G3028/B3028,0)</f>
        <v/>
      </c>
      <c r="I3028">
        <f>SUM($E$2:E3028)</f>
        <v/>
      </c>
    </row>
    <row r="3029">
      <c r="A3029" t="inlineStr">
        <is>
          <t>Frakt 3027</t>
        </is>
      </c>
      <c r="B3029" t="n">
        <v>36275</v>
      </c>
      <c r="C3029" t="n">
        <v>-16422</v>
      </c>
      <c r="D3029" t="n">
        <v>7660</v>
      </c>
      <c r="E3029">
        <f>SUM(B3029:D3029)</f>
        <v/>
      </c>
      <c r="F3029">
        <f>E3029*0.25</f>
        <v/>
      </c>
      <c r="G3029">
        <f>E3029-F3029</f>
        <v/>
      </c>
      <c r="H3029">
        <f>IF(B3029&gt;0,G3029/B3029,0)</f>
        <v/>
      </c>
      <c r="I3029">
        <f>SUM($E$2:E3029)</f>
        <v/>
      </c>
    </row>
    <row r="3030">
      <c r="A3030" t="inlineStr">
        <is>
          <t>Resor 3028</t>
        </is>
      </c>
      <c r="B3030" t="n">
        <v>-7194</v>
      </c>
      <c r="C3030" t="n">
        <v>-6869</v>
      </c>
      <c r="D3030" t="n">
        <v>21979</v>
      </c>
      <c r="E3030">
        <f>SUM(B3030:D3030)</f>
        <v/>
      </c>
      <c r="F3030">
        <f>E3030*0.25</f>
        <v/>
      </c>
      <c r="G3030">
        <f>E3030-F3030</f>
        <v/>
      </c>
      <c r="H3030">
        <f>IF(B3030&gt;0,G3030/B3030,0)</f>
        <v/>
      </c>
      <c r="I3030">
        <f>SUM($E$2:E3030)</f>
        <v/>
      </c>
    </row>
    <row r="3031">
      <c r="A3031" t="inlineStr">
        <is>
          <t>Kontor 3029</t>
        </is>
      </c>
      <c r="B3031" t="n">
        <v>31463</v>
      </c>
      <c r="C3031" t="n">
        <v>-15518</v>
      </c>
      <c r="D3031" t="n">
        <v>2383</v>
      </c>
      <c r="E3031">
        <f>SUM(B3031:D3031)</f>
        <v/>
      </c>
      <c r="F3031">
        <f>E3031*0.25</f>
        <v/>
      </c>
      <c r="G3031">
        <f>E3031-F3031</f>
        <v/>
      </c>
      <c r="H3031">
        <f>IF(B3031&gt;0,G3031/B3031,0)</f>
        <v/>
      </c>
      <c r="I3031">
        <f>SUM($E$2:E3031)</f>
        <v/>
      </c>
    </row>
    <row r="3032">
      <c r="A3032" t="inlineStr">
        <is>
          <t>Kontor 3030</t>
        </is>
      </c>
      <c r="B3032" t="n">
        <v>23768</v>
      </c>
      <c r="C3032" t="n">
        <v>11177</v>
      </c>
      <c r="D3032" t="n">
        <v>25533</v>
      </c>
      <c r="E3032">
        <f>SUM(B3032:D3032)</f>
        <v/>
      </c>
      <c r="F3032">
        <f>E3032*0.25</f>
        <v/>
      </c>
      <c r="G3032">
        <f>E3032-F3032</f>
        <v/>
      </c>
      <c r="H3032">
        <f>IF(B3032&gt;0,G3032/B3032,0)</f>
        <v/>
      </c>
      <c r="I3032">
        <f>SUM($E$2:E3032)</f>
        <v/>
      </c>
    </row>
    <row r="3033">
      <c r="A3033" t="inlineStr">
        <is>
          <t>Lager 3031</t>
        </is>
      </c>
      <c r="B3033" t="n">
        <v>19306</v>
      </c>
      <c r="C3033" t="n">
        <v>25378</v>
      </c>
      <c r="D3033" t="n">
        <v>1701</v>
      </c>
      <c r="E3033">
        <f>SUM(B3033:D3033)</f>
        <v/>
      </c>
      <c r="F3033">
        <f>E3033*0.25</f>
        <v/>
      </c>
      <c r="G3033">
        <f>E3033-F3033</f>
        <v/>
      </c>
      <c r="H3033">
        <f>IF(B3033&gt;0,G3033/B3033,0)</f>
        <v/>
      </c>
      <c r="I3033">
        <f>SUM($E$2:E3033)</f>
        <v/>
      </c>
    </row>
    <row r="3034">
      <c r="A3034" t="inlineStr">
        <is>
          <t>Ovrigt 3032</t>
        </is>
      </c>
      <c r="B3034" t="n">
        <v>17099</v>
      </c>
      <c r="C3034" t="n">
        <v>1997</v>
      </c>
      <c r="D3034" t="n">
        <v>20376</v>
      </c>
      <c r="E3034">
        <f>SUM(B3034:D3034)</f>
        <v/>
      </c>
      <c r="F3034">
        <f>E3034*0.25</f>
        <v/>
      </c>
      <c r="G3034">
        <f>E3034-F3034</f>
        <v/>
      </c>
      <c r="H3034">
        <f>IF(B3034&gt;0,G3034/B3034,0)</f>
        <v/>
      </c>
      <c r="I3034">
        <f>SUM($E$2:E3034)</f>
        <v/>
      </c>
    </row>
    <row r="3035">
      <c r="A3035" t="inlineStr">
        <is>
          <t>Marknad 3033</t>
        </is>
      </c>
      <c r="B3035" t="n">
        <v>7439</v>
      </c>
      <c r="C3035" t="n">
        <v>1536</v>
      </c>
      <c r="D3035" t="n">
        <v>-9365</v>
      </c>
      <c r="E3035">
        <f>SUM(B3035:D3035)</f>
        <v/>
      </c>
      <c r="F3035">
        <f>E3035*0.25</f>
        <v/>
      </c>
      <c r="G3035">
        <f>E3035-F3035</f>
        <v/>
      </c>
      <c r="H3035">
        <f>IF(B3035&gt;0,G3035/B3035,0)</f>
        <v/>
      </c>
      <c r="I3035">
        <f>SUM($E$2:E3035)</f>
        <v/>
      </c>
    </row>
    <row r="3036">
      <c r="A3036" t="inlineStr">
        <is>
          <t>Konsult 3034</t>
        </is>
      </c>
      <c r="B3036" t="n">
        <v>9773</v>
      </c>
      <c r="C3036" t="n">
        <v>37416</v>
      </c>
      <c r="D3036" t="n">
        <v>31720</v>
      </c>
      <c r="E3036">
        <f>SUM(B3036:D3036)</f>
        <v/>
      </c>
      <c r="F3036">
        <f>E3036*0.25</f>
        <v/>
      </c>
      <c r="G3036">
        <f>E3036-F3036</f>
        <v/>
      </c>
      <c r="H3036">
        <f>IF(B3036&gt;0,G3036/B3036,0)</f>
        <v/>
      </c>
      <c r="I3036">
        <f>SUM($E$2:E3036)</f>
        <v/>
      </c>
    </row>
    <row r="3037">
      <c r="A3037" t="inlineStr">
        <is>
          <t>Forsaljning 3035</t>
        </is>
      </c>
      <c r="B3037" t="n">
        <v>12501</v>
      </c>
      <c r="C3037" t="n">
        <v>-5622</v>
      </c>
      <c r="D3037" t="n">
        <v>-19758</v>
      </c>
      <c r="E3037">
        <f>SUM(B3037:D3037)</f>
        <v/>
      </c>
      <c r="F3037">
        <f>E3037*0.25</f>
        <v/>
      </c>
      <c r="G3037">
        <f>E3037-F3037</f>
        <v/>
      </c>
      <c r="H3037">
        <f>IF(B3037&gt;0,G3037/B3037,0)</f>
        <v/>
      </c>
      <c r="I3037">
        <f>SUM($E$2:E3037)</f>
        <v/>
      </c>
    </row>
    <row r="3038">
      <c r="A3038" t="inlineStr">
        <is>
          <t>Kontor 3036</t>
        </is>
      </c>
      <c r="B3038" t="n">
        <v>25430</v>
      </c>
      <c r="C3038" t="n">
        <v>-4909</v>
      </c>
      <c r="D3038" t="n">
        <v>10574</v>
      </c>
      <c r="E3038">
        <f>SUM(B3038:D3038)</f>
        <v/>
      </c>
      <c r="F3038">
        <f>E3038*0.25</f>
        <v/>
      </c>
      <c r="G3038">
        <f>E3038-F3038</f>
        <v/>
      </c>
      <c r="H3038">
        <f>IF(B3038&gt;0,G3038/B3038,0)</f>
        <v/>
      </c>
      <c r="I3038">
        <f>SUM($E$2:E3038)</f>
        <v/>
      </c>
    </row>
    <row r="3039">
      <c r="A3039" t="inlineStr">
        <is>
          <t>Ovrigt 3037</t>
        </is>
      </c>
      <c r="B3039" t="n">
        <v>-6032</v>
      </c>
      <c r="C3039" t="n">
        <v>-4336</v>
      </c>
      <c r="D3039" t="n">
        <v>11506</v>
      </c>
      <c r="E3039">
        <f>SUM(B3039:D3039)</f>
        <v/>
      </c>
      <c r="F3039">
        <f>E3039*0.25</f>
        <v/>
      </c>
      <c r="G3039">
        <f>E3039-F3039</f>
        <v/>
      </c>
      <c r="H3039">
        <f>IF(B3039&gt;0,G3039/B3039,0)</f>
        <v/>
      </c>
      <c r="I3039">
        <f>SUM($E$2:E3039)</f>
        <v/>
      </c>
    </row>
    <row r="3040">
      <c r="A3040" t="inlineStr">
        <is>
          <t>Resor 3038</t>
        </is>
      </c>
      <c r="B3040" t="n">
        <v>32905</v>
      </c>
      <c r="C3040" t="n">
        <v>28501</v>
      </c>
      <c r="D3040" t="n">
        <v>4635</v>
      </c>
      <c r="E3040">
        <f>SUM(B3040:D3040)</f>
        <v/>
      </c>
      <c r="F3040">
        <f>E3040*0.25</f>
        <v/>
      </c>
      <c r="G3040">
        <f>E3040-F3040</f>
        <v/>
      </c>
      <c r="H3040">
        <f>IF(B3040&gt;0,G3040/B3040,0)</f>
        <v/>
      </c>
      <c r="I3040">
        <f>SUM($E$2:E3040)</f>
        <v/>
      </c>
    </row>
    <row r="3041">
      <c r="A3041" t="inlineStr">
        <is>
          <t>Kontor 3039</t>
        </is>
      </c>
      <c r="B3041" t="n">
        <v>6234</v>
      </c>
      <c r="C3041" t="n">
        <v>-7926</v>
      </c>
      <c r="D3041" t="n">
        <v>34138</v>
      </c>
      <c r="E3041">
        <f>SUM(B3041:D3041)</f>
        <v/>
      </c>
      <c r="F3041">
        <f>E3041*0.25</f>
        <v/>
      </c>
      <c r="G3041">
        <f>E3041-F3041</f>
        <v/>
      </c>
      <c r="H3041">
        <f>IF(B3041&gt;0,G3041/B3041,0)</f>
        <v/>
      </c>
      <c r="I3041">
        <f>SUM($E$2:E3041)</f>
        <v/>
      </c>
    </row>
    <row r="3042">
      <c r="A3042" t="inlineStr">
        <is>
          <t>Forsaljning 3040</t>
        </is>
      </c>
      <c r="B3042" t="n">
        <v>3777</v>
      </c>
      <c r="C3042" t="n">
        <v>-19352</v>
      </c>
      <c r="D3042" t="n">
        <v>-15168</v>
      </c>
      <c r="E3042">
        <f>SUM(B3042:D3042)</f>
        <v/>
      </c>
      <c r="F3042">
        <f>E3042*0.25</f>
        <v/>
      </c>
      <c r="G3042">
        <f>E3042-F3042</f>
        <v/>
      </c>
      <c r="H3042">
        <f>IF(B3042&gt;0,G3042/B3042,0)</f>
        <v/>
      </c>
      <c r="I3042">
        <f>SUM($E$2:E3042)</f>
        <v/>
      </c>
    </row>
    <row r="3043">
      <c r="A3043" t="inlineStr">
        <is>
          <t>Resor 3041</t>
        </is>
      </c>
      <c r="B3043" t="n">
        <v>-18033</v>
      </c>
      <c r="C3043" t="n">
        <v>16352</v>
      </c>
      <c r="D3043" t="n">
        <v>-12451</v>
      </c>
      <c r="E3043">
        <f>SUM(B3043:D3043)</f>
        <v/>
      </c>
      <c r="F3043">
        <f>E3043*0.25</f>
        <v/>
      </c>
      <c r="G3043">
        <f>E3043-F3043</f>
        <v/>
      </c>
      <c r="H3043">
        <f>IF(B3043&gt;0,G3043/B3043,0)</f>
        <v/>
      </c>
      <c r="I3043">
        <f>SUM($E$2:E3043)</f>
        <v/>
      </c>
    </row>
    <row r="3044">
      <c r="A3044" t="inlineStr">
        <is>
          <t>Loner 3042</t>
        </is>
      </c>
      <c r="B3044" t="n">
        <v>-957</v>
      </c>
      <c r="C3044" t="n">
        <v>8862</v>
      </c>
      <c r="D3044" t="n">
        <v>-7260</v>
      </c>
      <c r="E3044">
        <f>SUM(B3044:D3044)</f>
        <v/>
      </c>
      <c r="F3044">
        <f>E3044*0.25</f>
        <v/>
      </c>
      <c r="G3044">
        <f>E3044-F3044</f>
        <v/>
      </c>
      <c r="H3044">
        <f>IF(B3044&gt;0,G3044/B3044,0)</f>
        <v/>
      </c>
      <c r="I3044">
        <f>SUM($E$2:E3044)</f>
        <v/>
      </c>
    </row>
    <row r="3045">
      <c r="A3045" t="inlineStr">
        <is>
          <t>Ovrigt 3043</t>
        </is>
      </c>
      <c r="B3045" t="n">
        <v>39815</v>
      </c>
      <c r="C3045" t="n">
        <v>30169</v>
      </c>
      <c r="D3045" t="n">
        <v>3587</v>
      </c>
      <c r="E3045">
        <f>SUM(B3045:D3045)</f>
        <v/>
      </c>
      <c r="F3045">
        <f>E3045*0.25</f>
        <v/>
      </c>
      <c r="G3045">
        <f>E3045-F3045</f>
        <v/>
      </c>
      <c r="H3045">
        <f>IF(B3045&gt;0,G3045/B3045,0)</f>
        <v/>
      </c>
      <c r="I3045">
        <f>SUM($E$2:E3045)</f>
        <v/>
      </c>
    </row>
    <row r="3046">
      <c r="A3046" t="inlineStr">
        <is>
          <t>Forsaljning 3044</t>
        </is>
      </c>
      <c r="B3046" t="n">
        <v>-18055</v>
      </c>
      <c r="C3046" t="n">
        <v>-6951</v>
      </c>
      <c r="D3046" t="n">
        <v>-7036</v>
      </c>
      <c r="E3046">
        <f>SUM(B3046:D3046)</f>
        <v/>
      </c>
      <c r="F3046">
        <f>E3046*0.25</f>
        <v/>
      </c>
      <c r="G3046">
        <f>E3046-F3046</f>
        <v/>
      </c>
      <c r="H3046">
        <f>IF(B3046&gt;0,G3046/B3046,0)</f>
        <v/>
      </c>
      <c r="I3046">
        <f>SUM($E$2:E3046)</f>
        <v/>
      </c>
    </row>
    <row r="3047">
      <c r="A3047" t="inlineStr">
        <is>
          <t>Marknad 3045</t>
        </is>
      </c>
      <c r="B3047" t="n">
        <v>-8588</v>
      </c>
      <c r="C3047" t="n">
        <v>-5652</v>
      </c>
      <c r="D3047" t="n">
        <v>38024</v>
      </c>
      <c r="E3047">
        <f>SUM(B3047:D3047)</f>
        <v/>
      </c>
      <c r="F3047">
        <f>E3047*0.25</f>
        <v/>
      </c>
      <c r="G3047">
        <f>E3047-F3047</f>
        <v/>
      </c>
      <c r="H3047">
        <f>IF(B3047&gt;0,G3047/B3047,0)</f>
        <v/>
      </c>
      <c r="I3047">
        <f>SUM($E$2:E3047)</f>
        <v/>
      </c>
    </row>
    <row r="3048">
      <c r="A3048" t="inlineStr">
        <is>
          <t>Marknad 3046</t>
        </is>
      </c>
      <c r="B3048" t="n">
        <v>27109</v>
      </c>
      <c r="C3048" t="n">
        <v>-8579</v>
      </c>
      <c r="D3048" t="n">
        <v>2270</v>
      </c>
      <c r="E3048">
        <f>SUM(B3048:D3048)</f>
        <v/>
      </c>
      <c r="F3048">
        <f>E3048*0.25</f>
        <v/>
      </c>
      <c r="G3048">
        <f>E3048-F3048</f>
        <v/>
      </c>
      <c r="H3048">
        <f>IF(B3048&gt;0,G3048/B3048,0)</f>
        <v/>
      </c>
      <c r="I3048">
        <f>SUM($E$2:E3048)</f>
        <v/>
      </c>
    </row>
    <row r="3049">
      <c r="A3049" t="inlineStr">
        <is>
          <t>Frakt 3047</t>
        </is>
      </c>
      <c r="B3049" t="n">
        <v>-3881</v>
      </c>
      <c r="C3049" t="n">
        <v>-8300</v>
      </c>
      <c r="D3049" t="n">
        <v>-7156</v>
      </c>
      <c r="E3049">
        <f>SUM(B3049:D3049)</f>
        <v/>
      </c>
      <c r="F3049">
        <f>E3049*0.25</f>
        <v/>
      </c>
      <c r="G3049">
        <f>E3049-F3049</f>
        <v/>
      </c>
      <c r="H3049">
        <f>IF(B3049&gt;0,G3049/B3049,0)</f>
        <v/>
      </c>
      <c r="I3049">
        <f>SUM($E$2:E3049)</f>
        <v/>
      </c>
    </row>
    <row r="3050">
      <c r="A3050" t="inlineStr">
        <is>
          <t>Forsaljning 3048</t>
        </is>
      </c>
      <c r="B3050" t="n">
        <v>-8461</v>
      </c>
      <c r="C3050" t="n">
        <v>35239</v>
      </c>
      <c r="D3050" t="n">
        <v>-2844</v>
      </c>
      <c r="E3050">
        <f>SUM(B3050:D3050)</f>
        <v/>
      </c>
      <c r="F3050">
        <f>E3050*0.25</f>
        <v/>
      </c>
      <c r="G3050">
        <f>E3050-F3050</f>
        <v/>
      </c>
      <c r="H3050">
        <f>IF(B3050&gt;0,G3050/B3050,0)</f>
        <v/>
      </c>
      <c r="I3050">
        <f>SUM($E$2:E3050)</f>
        <v/>
      </c>
    </row>
    <row r="3051">
      <c r="A3051" t="inlineStr">
        <is>
          <t>Konsult 3049</t>
        </is>
      </c>
      <c r="B3051" t="n">
        <v>-18625</v>
      </c>
      <c r="C3051" t="n">
        <v>34489</v>
      </c>
      <c r="D3051" t="n">
        <v>24397</v>
      </c>
      <c r="E3051">
        <f>SUM(B3051:D3051)</f>
        <v/>
      </c>
      <c r="F3051">
        <f>E3051*0.25</f>
        <v/>
      </c>
      <c r="G3051">
        <f>E3051-F3051</f>
        <v/>
      </c>
      <c r="H3051">
        <f>IF(B3051&gt;0,G3051/B3051,0)</f>
        <v/>
      </c>
      <c r="I3051">
        <f>SUM($E$2:E3051)</f>
        <v/>
      </c>
    </row>
    <row r="3052">
      <c r="A3052" t="inlineStr">
        <is>
          <t>Loner 3050</t>
        </is>
      </c>
      <c r="B3052" t="n">
        <v>4833</v>
      </c>
      <c r="C3052" t="n">
        <v>22917</v>
      </c>
      <c r="D3052" t="n">
        <v>31603</v>
      </c>
      <c r="E3052">
        <f>SUM(B3052:D3052)</f>
        <v/>
      </c>
      <c r="F3052">
        <f>E3052*0.25</f>
        <v/>
      </c>
      <c r="G3052">
        <f>E3052-F3052</f>
        <v/>
      </c>
      <c r="H3052">
        <f>IF(B3052&gt;0,G3052/B3052,0)</f>
        <v/>
      </c>
      <c r="I3052">
        <f>SUM($E$2:E3052)</f>
        <v/>
      </c>
    </row>
    <row r="3053">
      <c r="A3053" t="inlineStr">
        <is>
          <t>Konsult 3051</t>
        </is>
      </c>
      <c r="B3053" t="n">
        <v>2176</v>
      </c>
      <c r="C3053" t="n">
        <v>-6222</v>
      </c>
      <c r="D3053" t="n">
        <v>-7</v>
      </c>
      <c r="E3053">
        <f>SUM(B3053:D3053)</f>
        <v/>
      </c>
      <c r="F3053">
        <f>E3053*0.25</f>
        <v/>
      </c>
      <c r="G3053">
        <f>E3053-F3053</f>
        <v/>
      </c>
      <c r="H3053">
        <f>IF(B3053&gt;0,G3053/B3053,0)</f>
        <v/>
      </c>
      <c r="I3053">
        <f>SUM($E$2:E3053)</f>
        <v/>
      </c>
    </row>
    <row r="3054">
      <c r="A3054" t="inlineStr">
        <is>
          <t>Lager 3052</t>
        </is>
      </c>
      <c r="B3054" t="n">
        <v>-4262</v>
      </c>
      <c r="C3054" t="n">
        <v>4224</v>
      </c>
      <c r="D3054" t="n">
        <v>33050</v>
      </c>
      <c r="E3054">
        <f>SUM(B3054:D3054)</f>
        <v/>
      </c>
      <c r="F3054">
        <f>E3054*0.25</f>
        <v/>
      </c>
      <c r="G3054">
        <f>E3054-F3054</f>
        <v/>
      </c>
      <c r="H3054">
        <f>IF(B3054&gt;0,G3054/B3054,0)</f>
        <v/>
      </c>
      <c r="I3054">
        <f>SUM($E$2:E3054)</f>
        <v/>
      </c>
    </row>
    <row r="3055">
      <c r="A3055" t="inlineStr">
        <is>
          <t>Resor 3053</t>
        </is>
      </c>
      <c r="B3055" t="n">
        <v>23313</v>
      </c>
      <c r="C3055" t="n">
        <v>-8770</v>
      </c>
      <c r="D3055" t="n">
        <v>14532</v>
      </c>
      <c r="E3055">
        <f>SUM(B3055:D3055)</f>
        <v/>
      </c>
      <c r="F3055">
        <f>E3055*0.25</f>
        <v/>
      </c>
      <c r="G3055">
        <f>E3055-F3055</f>
        <v/>
      </c>
      <c r="H3055">
        <f>IF(B3055&gt;0,G3055/B3055,0)</f>
        <v/>
      </c>
      <c r="I3055">
        <f>SUM($E$2:E3055)</f>
        <v/>
      </c>
    </row>
    <row r="3056">
      <c r="A3056" t="inlineStr">
        <is>
          <t>Ovrigt 3054</t>
        </is>
      </c>
      <c r="B3056" t="n">
        <v>37780</v>
      </c>
      <c r="C3056" t="n">
        <v>8424</v>
      </c>
      <c r="D3056" t="n">
        <v>37566</v>
      </c>
      <c r="E3056">
        <f>SUM(B3056:D3056)</f>
        <v/>
      </c>
      <c r="F3056">
        <f>E3056*0.25</f>
        <v/>
      </c>
      <c r="G3056">
        <f>E3056-F3056</f>
        <v/>
      </c>
      <c r="H3056">
        <f>IF(B3056&gt;0,G3056/B3056,0)</f>
        <v/>
      </c>
      <c r="I3056">
        <f>SUM($E$2:E3056)</f>
        <v/>
      </c>
    </row>
    <row r="3057">
      <c r="A3057" t="inlineStr">
        <is>
          <t>Konsult 3055</t>
        </is>
      </c>
      <c r="B3057" t="n">
        <v>-12235</v>
      </c>
      <c r="C3057" t="n">
        <v>-10535</v>
      </c>
      <c r="D3057" t="n">
        <v>37850</v>
      </c>
      <c r="E3057">
        <f>SUM(B3057:D3057)</f>
        <v/>
      </c>
      <c r="F3057">
        <f>E3057*0.25</f>
        <v/>
      </c>
      <c r="G3057">
        <f>E3057-F3057</f>
        <v/>
      </c>
      <c r="H3057">
        <f>IF(B3057&gt;0,G3057/B3057,0)</f>
        <v/>
      </c>
      <c r="I3057">
        <f>SUM($E$2:E3057)</f>
        <v/>
      </c>
    </row>
    <row r="3058">
      <c r="A3058" t="inlineStr">
        <is>
          <t>Loner 3056</t>
        </is>
      </c>
      <c r="B3058" t="n">
        <v>32094</v>
      </c>
      <c r="C3058" t="n">
        <v>-7572</v>
      </c>
      <c r="D3058" t="n">
        <v>-7438</v>
      </c>
      <c r="E3058">
        <f>SUM(B3058:D3058)</f>
        <v/>
      </c>
      <c r="F3058">
        <f>E3058*0.25</f>
        <v/>
      </c>
      <c r="G3058">
        <f>E3058-F3058</f>
        <v/>
      </c>
      <c r="H3058">
        <f>IF(B3058&gt;0,G3058/B3058,0)</f>
        <v/>
      </c>
      <c r="I3058">
        <f>SUM($E$2:E3058)</f>
        <v/>
      </c>
    </row>
    <row r="3059">
      <c r="A3059" t="inlineStr">
        <is>
          <t>Frakt 3057</t>
        </is>
      </c>
      <c r="B3059" t="n">
        <v>4785</v>
      </c>
      <c r="C3059" t="n">
        <v>25505</v>
      </c>
      <c r="D3059" t="n">
        <v>4527</v>
      </c>
      <c r="E3059">
        <f>SUM(B3059:D3059)</f>
        <v/>
      </c>
      <c r="F3059">
        <f>E3059*0.25</f>
        <v/>
      </c>
      <c r="G3059">
        <f>E3059-F3059</f>
        <v/>
      </c>
      <c r="H3059">
        <f>IF(B3059&gt;0,G3059/B3059,0)</f>
        <v/>
      </c>
      <c r="I3059">
        <f>SUM($E$2:E3059)</f>
        <v/>
      </c>
    </row>
    <row r="3060">
      <c r="A3060" t="inlineStr">
        <is>
          <t>Resor 3058</t>
        </is>
      </c>
      <c r="B3060" t="n">
        <v>19292</v>
      </c>
      <c r="C3060" t="n">
        <v>8150</v>
      </c>
      <c r="D3060" t="n">
        <v>21690</v>
      </c>
      <c r="E3060">
        <f>SUM(B3060:D3060)</f>
        <v/>
      </c>
      <c r="F3060">
        <f>E3060*0.25</f>
        <v/>
      </c>
      <c r="G3060">
        <f>E3060-F3060</f>
        <v/>
      </c>
      <c r="H3060">
        <f>IF(B3060&gt;0,G3060/B3060,0)</f>
        <v/>
      </c>
      <c r="I3060">
        <f>SUM($E$2:E3060)</f>
        <v/>
      </c>
    </row>
    <row r="3061">
      <c r="A3061" t="inlineStr">
        <is>
          <t>Kontor 3059</t>
        </is>
      </c>
      <c r="B3061" t="n">
        <v>-16973</v>
      </c>
      <c r="C3061" t="n">
        <v>30009</v>
      </c>
      <c r="D3061" t="n">
        <v>20372</v>
      </c>
      <c r="E3061">
        <f>SUM(B3061:D3061)</f>
        <v/>
      </c>
      <c r="F3061">
        <f>E3061*0.25</f>
        <v/>
      </c>
      <c r="G3061">
        <f>E3061-F3061</f>
        <v/>
      </c>
      <c r="H3061">
        <f>IF(B3061&gt;0,G3061/B3061,0)</f>
        <v/>
      </c>
      <c r="I3061">
        <f>SUM($E$2:E3061)</f>
        <v/>
      </c>
    </row>
    <row r="3062">
      <c r="A3062" t="inlineStr">
        <is>
          <t>Ovrigt 3060</t>
        </is>
      </c>
      <c r="B3062" t="n">
        <v>-7608</v>
      </c>
      <c r="C3062" t="n">
        <v>35996</v>
      </c>
      <c r="D3062" t="n">
        <v>15092</v>
      </c>
      <c r="E3062">
        <f>SUM(B3062:D3062)</f>
        <v/>
      </c>
      <c r="F3062">
        <f>E3062*0.25</f>
        <v/>
      </c>
      <c r="G3062">
        <f>E3062-F3062</f>
        <v/>
      </c>
      <c r="H3062">
        <f>IF(B3062&gt;0,G3062/B3062,0)</f>
        <v/>
      </c>
      <c r="I3062">
        <f>SUM($E$2:E3062)</f>
        <v/>
      </c>
    </row>
    <row r="3063">
      <c r="A3063" t="inlineStr">
        <is>
          <t>Marknad 3061</t>
        </is>
      </c>
      <c r="B3063" t="n">
        <v>31746</v>
      </c>
      <c r="C3063" t="n">
        <v>-10264</v>
      </c>
      <c r="D3063" t="n">
        <v>1474</v>
      </c>
      <c r="E3063">
        <f>SUM(B3063:D3063)</f>
        <v/>
      </c>
      <c r="F3063">
        <f>E3063*0.25</f>
        <v/>
      </c>
      <c r="G3063">
        <f>E3063-F3063</f>
        <v/>
      </c>
      <c r="H3063">
        <f>IF(B3063&gt;0,G3063/B3063,0)</f>
        <v/>
      </c>
      <c r="I3063">
        <f>SUM($E$2:E3063)</f>
        <v/>
      </c>
    </row>
    <row r="3064">
      <c r="A3064" t="inlineStr">
        <is>
          <t>Kontor 3062</t>
        </is>
      </c>
      <c r="B3064" t="n">
        <v>-16510</v>
      </c>
      <c r="C3064" t="n">
        <v>21252</v>
      </c>
      <c r="D3064" t="n">
        <v>32141</v>
      </c>
      <c r="E3064">
        <f>SUM(B3064:D3064)</f>
        <v/>
      </c>
      <c r="F3064">
        <f>E3064*0.25</f>
        <v/>
      </c>
      <c r="G3064">
        <f>E3064-F3064</f>
        <v/>
      </c>
      <c r="H3064">
        <f>IF(B3064&gt;0,G3064/B3064,0)</f>
        <v/>
      </c>
      <c r="I3064">
        <f>SUM($E$2:E3064)</f>
        <v/>
      </c>
    </row>
    <row r="3065">
      <c r="A3065" t="inlineStr">
        <is>
          <t>Marknad 3063</t>
        </is>
      </c>
      <c r="B3065" t="n">
        <v>37203</v>
      </c>
      <c r="C3065" t="n">
        <v>-11713</v>
      </c>
      <c r="D3065" t="n">
        <v>35804</v>
      </c>
      <c r="E3065">
        <f>SUM(B3065:D3065)</f>
        <v/>
      </c>
      <c r="F3065">
        <f>E3065*0.25</f>
        <v/>
      </c>
      <c r="G3065">
        <f>E3065-F3065</f>
        <v/>
      </c>
      <c r="H3065">
        <f>IF(B3065&gt;0,G3065/B3065,0)</f>
        <v/>
      </c>
      <c r="I3065">
        <f>SUM($E$2:E3065)</f>
        <v/>
      </c>
    </row>
    <row r="3066">
      <c r="A3066" t="inlineStr">
        <is>
          <t>Frakt 3064</t>
        </is>
      </c>
      <c r="B3066" t="n">
        <v>18278</v>
      </c>
      <c r="C3066" t="n">
        <v>38054</v>
      </c>
      <c r="D3066" t="n">
        <v>12046</v>
      </c>
      <c r="E3066">
        <f>SUM(B3066:D3066)</f>
        <v/>
      </c>
      <c r="F3066">
        <f>E3066*0.25</f>
        <v/>
      </c>
      <c r="G3066">
        <f>E3066-F3066</f>
        <v/>
      </c>
      <c r="H3066">
        <f>IF(B3066&gt;0,G3066/B3066,0)</f>
        <v/>
      </c>
      <c r="I3066">
        <f>SUM($E$2:E3066)</f>
        <v/>
      </c>
    </row>
    <row r="3067">
      <c r="A3067" t="inlineStr">
        <is>
          <t>Kontor 3065</t>
        </is>
      </c>
      <c r="B3067" t="n">
        <v>27664</v>
      </c>
      <c r="C3067" t="n">
        <v>-14665</v>
      </c>
      <c r="D3067" t="n">
        <v>31423</v>
      </c>
      <c r="E3067">
        <f>SUM(B3067:D3067)</f>
        <v/>
      </c>
      <c r="F3067">
        <f>E3067*0.25</f>
        <v/>
      </c>
      <c r="G3067">
        <f>E3067-F3067</f>
        <v/>
      </c>
      <c r="H3067">
        <f>IF(B3067&gt;0,G3067/B3067,0)</f>
        <v/>
      </c>
      <c r="I3067">
        <f>SUM($E$2:E3067)</f>
        <v/>
      </c>
    </row>
    <row r="3068">
      <c r="A3068" t="inlineStr">
        <is>
          <t>Lager 3066</t>
        </is>
      </c>
      <c r="B3068" t="n">
        <v>31838</v>
      </c>
      <c r="C3068" t="n">
        <v>23483</v>
      </c>
      <c r="D3068" t="n">
        <v>20297</v>
      </c>
      <c r="E3068">
        <f>SUM(B3068:D3068)</f>
        <v/>
      </c>
      <c r="F3068">
        <f>E3068*0.25</f>
        <v/>
      </c>
      <c r="G3068">
        <f>E3068-F3068</f>
        <v/>
      </c>
      <c r="H3068">
        <f>IF(B3068&gt;0,G3068/B3068,0)</f>
        <v/>
      </c>
      <c r="I3068">
        <f>SUM($E$2:E3068)</f>
        <v/>
      </c>
    </row>
    <row r="3069">
      <c r="A3069" t="inlineStr">
        <is>
          <t>Konsult 3067</t>
        </is>
      </c>
      <c r="B3069" t="n">
        <v>-9028</v>
      </c>
      <c r="C3069" t="n">
        <v>13332</v>
      </c>
      <c r="D3069" t="n">
        <v>5435</v>
      </c>
      <c r="E3069">
        <f>SUM(B3069:D3069)</f>
        <v/>
      </c>
      <c r="F3069">
        <f>E3069*0.25</f>
        <v/>
      </c>
      <c r="G3069">
        <f>E3069-F3069</f>
        <v/>
      </c>
      <c r="H3069">
        <f>IF(B3069&gt;0,G3069/B3069,0)</f>
        <v/>
      </c>
      <c r="I3069">
        <f>SUM($E$2:E3069)</f>
        <v/>
      </c>
    </row>
    <row r="3070">
      <c r="A3070" t="inlineStr">
        <is>
          <t>Frakt 3068</t>
        </is>
      </c>
      <c r="B3070" t="n">
        <v>4527</v>
      </c>
      <c r="C3070" t="n">
        <v>12675</v>
      </c>
      <c r="D3070" t="n">
        <v>14006</v>
      </c>
      <c r="E3070">
        <f>SUM(B3070:D3070)</f>
        <v/>
      </c>
      <c r="F3070">
        <f>E3070*0.25</f>
        <v/>
      </c>
      <c r="G3070">
        <f>E3070-F3070</f>
        <v/>
      </c>
      <c r="H3070">
        <f>IF(B3070&gt;0,G3070/B3070,0)</f>
        <v/>
      </c>
      <c r="I3070">
        <f>SUM($E$2:E3070)</f>
        <v/>
      </c>
    </row>
    <row r="3071">
      <c r="A3071" t="inlineStr">
        <is>
          <t>Lager 3069</t>
        </is>
      </c>
      <c r="B3071" t="n">
        <v>-8270</v>
      </c>
      <c r="C3071" t="n">
        <v>1091</v>
      </c>
      <c r="D3071" t="n">
        <v>26693</v>
      </c>
      <c r="E3071">
        <f>SUM(B3071:D3071)</f>
        <v/>
      </c>
      <c r="F3071">
        <f>E3071*0.25</f>
        <v/>
      </c>
      <c r="G3071">
        <f>E3071-F3071</f>
        <v/>
      </c>
      <c r="H3071">
        <f>IF(B3071&gt;0,G3071/B3071,0)</f>
        <v/>
      </c>
      <c r="I3071">
        <f>SUM($E$2:E3071)</f>
        <v/>
      </c>
    </row>
    <row r="3072">
      <c r="A3072" t="inlineStr">
        <is>
          <t>Resor 3070</t>
        </is>
      </c>
      <c r="B3072" t="n">
        <v>14437</v>
      </c>
      <c r="C3072" t="n">
        <v>25515</v>
      </c>
      <c r="D3072" t="n">
        <v>11673</v>
      </c>
      <c r="E3072">
        <f>SUM(B3072:D3072)</f>
        <v/>
      </c>
      <c r="F3072">
        <f>E3072*0.25</f>
        <v/>
      </c>
      <c r="G3072">
        <f>E3072-F3072</f>
        <v/>
      </c>
      <c r="H3072">
        <f>IF(B3072&gt;0,G3072/B3072,0)</f>
        <v/>
      </c>
      <c r="I3072">
        <f>SUM($E$2:E3072)</f>
        <v/>
      </c>
    </row>
    <row r="3073">
      <c r="A3073" t="inlineStr">
        <is>
          <t>Lager 3071</t>
        </is>
      </c>
      <c r="B3073" t="n">
        <v>11048</v>
      </c>
      <c r="C3073" t="n">
        <v>-2415</v>
      </c>
      <c r="D3073" t="n">
        <v>18088</v>
      </c>
      <c r="E3073">
        <f>SUM(B3073:D3073)</f>
        <v/>
      </c>
      <c r="F3073">
        <f>E3073*0.25</f>
        <v/>
      </c>
      <c r="G3073">
        <f>E3073-F3073</f>
        <v/>
      </c>
      <c r="H3073">
        <f>IF(B3073&gt;0,G3073/B3073,0)</f>
        <v/>
      </c>
      <c r="I3073">
        <f>SUM($E$2:E3073)</f>
        <v/>
      </c>
    </row>
    <row r="3074">
      <c r="A3074" t="inlineStr">
        <is>
          <t>IT 3072</t>
        </is>
      </c>
      <c r="B3074" t="n">
        <v>21818</v>
      </c>
      <c r="C3074" t="n">
        <v>31814</v>
      </c>
      <c r="D3074" t="n">
        <v>18271</v>
      </c>
      <c r="E3074">
        <f>SUM(B3074:D3074)</f>
        <v/>
      </c>
      <c r="F3074">
        <f>E3074*0.25</f>
        <v/>
      </c>
      <c r="G3074">
        <f>E3074-F3074</f>
        <v/>
      </c>
      <c r="H3074">
        <f>IF(B3074&gt;0,G3074/B3074,0)</f>
        <v/>
      </c>
      <c r="I3074">
        <f>SUM($E$2:E3074)</f>
        <v/>
      </c>
    </row>
    <row r="3075">
      <c r="A3075" t="inlineStr">
        <is>
          <t>Forsaljning 3073</t>
        </is>
      </c>
      <c r="B3075" t="n">
        <v>-6421</v>
      </c>
      <c r="C3075" t="n">
        <v>-5614</v>
      </c>
      <c r="D3075" t="n">
        <v>38647</v>
      </c>
      <c r="E3075">
        <f>SUM(B3075:D3075)</f>
        <v/>
      </c>
      <c r="F3075">
        <f>E3075*0.25</f>
        <v/>
      </c>
      <c r="G3075">
        <f>E3075-F3075</f>
        <v/>
      </c>
      <c r="H3075">
        <f>IF(B3075&gt;0,G3075/B3075,0)</f>
        <v/>
      </c>
      <c r="I3075">
        <f>SUM($E$2:E3075)</f>
        <v/>
      </c>
    </row>
    <row r="3076">
      <c r="A3076" t="inlineStr">
        <is>
          <t>Kontor 3074</t>
        </is>
      </c>
      <c r="B3076" t="n">
        <v>9627</v>
      </c>
      <c r="C3076" t="n">
        <v>36568</v>
      </c>
      <c r="D3076" t="n">
        <v>-4640</v>
      </c>
      <c r="E3076">
        <f>SUM(B3076:D3076)</f>
        <v/>
      </c>
      <c r="F3076">
        <f>E3076*0.25</f>
        <v/>
      </c>
      <c r="G3076">
        <f>E3076-F3076</f>
        <v/>
      </c>
      <c r="H3076">
        <f>IF(B3076&gt;0,G3076/B3076,0)</f>
        <v/>
      </c>
      <c r="I3076">
        <f>SUM($E$2:E3076)</f>
        <v/>
      </c>
    </row>
    <row r="3077">
      <c r="A3077" t="inlineStr">
        <is>
          <t>IT 3075</t>
        </is>
      </c>
      <c r="B3077" t="n">
        <v>-5675</v>
      </c>
      <c r="C3077" t="n">
        <v>53</v>
      </c>
      <c r="D3077" t="n">
        <v>7854</v>
      </c>
      <c r="E3077">
        <f>SUM(B3077:D3077)</f>
        <v/>
      </c>
      <c r="F3077">
        <f>E3077*0.25</f>
        <v/>
      </c>
      <c r="G3077">
        <f>E3077-F3077</f>
        <v/>
      </c>
      <c r="H3077">
        <f>IF(B3077&gt;0,G3077/B3077,0)</f>
        <v/>
      </c>
      <c r="I3077">
        <f>SUM($E$2:E3077)</f>
        <v/>
      </c>
    </row>
    <row r="3078">
      <c r="A3078" t="inlineStr">
        <is>
          <t>IT 3076</t>
        </is>
      </c>
      <c r="B3078" t="n">
        <v>17445</v>
      </c>
      <c r="C3078" t="n">
        <v>-9698</v>
      </c>
      <c r="D3078" t="n">
        <v>35209</v>
      </c>
      <c r="E3078">
        <f>SUM(B3078:D3078)</f>
        <v/>
      </c>
      <c r="F3078">
        <f>E3078*0.25</f>
        <v/>
      </c>
      <c r="G3078">
        <f>E3078-F3078</f>
        <v/>
      </c>
      <c r="H3078">
        <f>IF(B3078&gt;0,G3078/B3078,0)</f>
        <v/>
      </c>
      <c r="I3078">
        <f>SUM($E$2:E3078)</f>
        <v/>
      </c>
    </row>
    <row r="3079">
      <c r="A3079" t="inlineStr">
        <is>
          <t>Resor 3077</t>
        </is>
      </c>
      <c r="B3079" t="n">
        <v>-3320</v>
      </c>
      <c r="C3079" t="n">
        <v>16080</v>
      </c>
      <c r="D3079" t="n">
        <v>-14446</v>
      </c>
      <c r="E3079">
        <f>SUM(B3079:D3079)</f>
        <v/>
      </c>
      <c r="F3079">
        <f>E3079*0.25</f>
        <v/>
      </c>
      <c r="G3079">
        <f>E3079-F3079</f>
        <v/>
      </c>
      <c r="H3079">
        <f>IF(B3079&gt;0,G3079/B3079,0)</f>
        <v/>
      </c>
      <c r="I3079">
        <f>SUM($E$2:E3079)</f>
        <v/>
      </c>
    </row>
    <row r="3080">
      <c r="A3080" t="inlineStr">
        <is>
          <t>Loner 3078</t>
        </is>
      </c>
      <c r="B3080" t="n">
        <v>29258</v>
      </c>
      <c r="C3080" t="n">
        <v>-14494</v>
      </c>
      <c r="D3080" t="n">
        <v>-664</v>
      </c>
      <c r="E3080">
        <f>SUM(B3080:D3080)</f>
        <v/>
      </c>
      <c r="F3080">
        <f>E3080*0.25</f>
        <v/>
      </c>
      <c r="G3080">
        <f>E3080-F3080</f>
        <v/>
      </c>
      <c r="H3080">
        <f>IF(B3080&gt;0,G3080/B3080,0)</f>
        <v/>
      </c>
      <c r="I3080">
        <f>SUM($E$2:E3080)</f>
        <v/>
      </c>
    </row>
    <row r="3081">
      <c r="A3081" t="inlineStr">
        <is>
          <t>Lager 3079</t>
        </is>
      </c>
      <c r="B3081" t="n">
        <v>14001</v>
      </c>
      <c r="C3081" t="n">
        <v>3040</v>
      </c>
      <c r="D3081" t="n">
        <v>-4916</v>
      </c>
      <c r="E3081">
        <f>SUM(B3081:D3081)</f>
        <v/>
      </c>
      <c r="F3081">
        <f>E3081*0.25</f>
        <v/>
      </c>
      <c r="G3081">
        <f>E3081-F3081</f>
        <v/>
      </c>
      <c r="H3081">
        <f>IF(B3081&gt;0,G3081/B3081,0)</f>
        <v/>
      </c>
      <c r="I3081">
        <f>SUM($E$2:E3081)</f>
        <v/>
      </c>
    </row>
    <row r="3082">
      <c r="A3082" t="inlineStr">
        <is>
          <t>Ovrigt 3080</t>
        </is>
      </c>
      <c r="B3082" t="n">
        <v>-17304</v>
      </c>
      <c r="C3082" t="n">
        <v>10490</v>
      </c>
      <c r="D3082" t="n">
        <v>13571</v>
      </c>
      <c r="E3082">
        <f>SUM(B3082:D3082)</f>
        <v/>
      </c>
      <c r="F3082">
        <f>E3082*0.25</f>
        <v/>
      </c>
      <c r="G3082">
        <f>E3082-F3082</f>
        <v/>
      </c>
      <c r="H3082">
        <f>IF(B3082&gt;0,G3082/B3082,0)</f>
        <v/>
      </c>
      <c r="I3082">
        <f>SUM($E$2:E3082)</f>
        <v/>
      </c>
    </row>
    <row r="3083">
      <c r="A3083" t="inlineStr">
        <is>
          <t>Ovrigt 3081</t>
        </is>
      </c>
      <c r="B3083" t="n">
        <v>2044</v>
      </c>
      <c r="C3083" t="n">
        <v>7925</v>
      </c>
      <c r="D3083" t="n">
        <v>9566</v>
      </c>
      <c r="E3083">
        <f>SUM(B3083:D3083)</f>
        <v/>
      </c>
      <c r="F3083">
        <f>E3083*0.25</f>
        <v/>
      </c>
      <c r="G3083">
        <f>E3083-F3083</f>
        <v/>
      </c>
      <c r="H3083">
        <f>IF(B3083&gt;0,G3083/B3083,0)</f>
        <v/>
      </c>
      <c r="I3083">
        <f>SUM($E$2:E3083)</f>
        <v/>
      </c>
    </row>
    <row r="3084">
      <c r="A3084" t="inlineStr">
        <is>
          <t>Lager 3082</t>
        </is>
      </c>
      <c r="B3084" t="n">
        <v>8344</v>
      </c>
      <c r="C3084" t="n">
        <v>6801</v>
      </c>
      <c r="D3084" t="n">
        <v>4085</v>
      </c>
      <c r="E3084">
        <f>SUM(B3084:D3084)</f>
        <v/>
      </c>
      <c r="F3084">
        <f>E3084*0.25</f>
        <v/>
      </c>
      <c r="G3084">
        <f>E3084-F3084</f>
        <v/>
      </c>
      <c r="H3084">
        <f>IF(B3084&gt;0,G3084/B3084,0)</f>
        <v/>
      </c>
      <c r="I3084">
        <f>SUM($E$2:E3084)</f>
        <v/>
      </c>
    </row>
    <row r="3085">
      <c r="A3085" t="inlineStr">
        <is>
          <t>Lager 3083</t>
        </is>
      </c>
      <c r="B3085" t="n">
        <v>776</v>
      </c>
      <c r="C3085" t="n">
        <v>-2108</v>
      </c>
      <c r="D3085" t="n">
        <v>5059</v>
      </c>
      <c r="E3085">
        <f>SUM(B3085:D3085)</f>
        <v/>
      </c>
      <c r="F3085">
        <f>E3085*0.25</f>
        <v/>
      </c>
      <c r="G3085">
        <f>E3085-F3085</f>
        <v/>
      </c>
      <c r="H3085">
        <f>IF(B3085&gt;0,G3085/B3085,0)</f>
        <v/>
      </c>
      <c r="I3085">
        <f>SUM($E$2:E3085)</f>
        <v/>
      </c>
    </row>
    <row r="3086">
      <c r="A3086" t="inlineStr">
        <is>
          <t>Forsaljning 3084</t>
        </is>
      </c>
      <c r="B3086" t="n">
        <v>-8232</v>
      </c>
      <c r="C3086" t="n">
        <v>8946</v>
      </c>
      <c r="D3086" t="n">
        <v>-4679</v>
      </c>
      <c r="E3086">
        <f>SUM(B3086:D3086)</f>
        <v/>
      </c>
      <c r="F3086">
        <f>E3086*0.25</f>
        <v/>
      </c>
      <c r="G3086">
        <f>E3086-F3086</f>
        <v/>
      </c>
      <c r="H3086">
        <f>IF(B3086&gt;0,G3086/B3086,0)</f>
        <v/>
      </c>
      <c r="I3086">
        <f>SUM($E$2:E3086)</f>
        <v/>
      </c>
    </row>
    <row r="3087">
      <c r="A3087" t="inlineStr">
        <is>
          <t>Marknad 3085</t>
        </is>
      </c>
      <c r="B3087" t="n">
        <v>22293</v>
      </c>
      <c r="C3087" t="n">
        <v>-15027</v>
      </c>
      <c r="D3087" t="n">
        <v>3533</v>
      </c>
      <c r="E3087">
        <f>SUM(B3087:D3087)</f>
        <v/>
      </c>
      <c r="F3087">
        <f>E3087*0.25</f>
        <v/>
      </c>
      <c r="G3087">
        <f>E3087-F3087</f>
        <v/>
      </c>
      <c r="H3087">
        <f>IF(B3087&gt;0,G3087/B3087,0)</f>
        <v/>
      </c>
      <c r="I3087">
        <f>SUM($E$2:E3087)</f>
        <v/>
      </c>
    </row>
    <row r="3088">
      <c r="A3088" t="inlineStr">
        <is>
          <t>Konsult 3086</t>
        </is>
      </c>
      <c r="B3088" t="n">
        <v>-699</v>
      </c>
      <c r="C3088" t="n">
        <v>35220</v>
      </c>
      <c r="D3088" t="n">
        <v>12883</v>
      </c>
      <c r="E3088">
        <f>SUM(B3088:D3088)</f>
        <v/>
      </c>
      <c r="F3088">
        <f>E3088*0.25</f>
        <v/>
      </c>
      <c r="G3088">
        <f>E3088-F3088</f>
        <v/>
      </c>
      <c r="H3088">
        <f>IF(B3088&gt;0,G3088/B3088,0)</f>
        <v/>
      </c>
      <c r="I3088">
        <f>SUM($E$2:E3088)</f>
        <v/>
      </c>
    </row>
    <row r="3089">
      <c r="A3089" t="inlineStr">
        <is>
          <t>Frakt 3087</t>
        </is>
      </c>
      <c r="B3089" t="n">
        <v>15825</v>
      </c>
      <c r="C3089" t="n">
        <v>22182</v>
      </c>
      <c r="D3089" t="n">
        <v>-14878</v>
      </c>
      <c r="E3089">
        <f>SUM(B3089:D3089)</f>
        <v/>
      </c>
      <c r="F3089">
        <f>E3089*0.25</f>
        <v/>
      </c>
      <c r="G3089">
        <f>E3089-F3089</f>
        <v/>
      </c>
      <c r="H3089">
        <f>IF(B3089&gt;0,G3089/B3089,0)</f>
        <v/>
      </c>
      <c r="I3089">
        <f>SUM($E$2:E3089)</f>
        <v/>
      </c>
    </row>
    <row r="3090">
      <c r="A3090" t="inlineStr">
        <is>
          <t>Marknad 3088</t>
        </is>
      </c>
      <c r="B3090" t="n">
        <v>-5075</v>
      </c>
      <c r="C3090" t="n">
        <v>-13551</v>
      </c>
      <c r="D3090" t="n">
        <v>-12229</v>
      </c>
      <c r="E3090">
        <f>SUM(B3090:D3090)</f>
        <v/>
      </c>
      <c r="F3090">
        <f>E3090*0.25</f>
        <v/>
      </c>
      <c r="G3090">
        <f>E3090-F3090</f>
        <v/>
      </c>
      <c r="H3090">
        <f>IF(B3090&gt;0,G3090/B3090,0)</f>
        <v/>
      </c>
      <c r="I3090">
        <f>SUM($E$2:E3090)</f>
        <v/>
      </c>
    </row>
    <row r="3091">
      <c r="A3091" t="inlineStr">
        <is>
          <t>Konsult 3089</t>
        </is>
      </c>
      <c r="B3091" t="n">
        <v>3608</v>
      </c>
      <c r="C3091" t="n">
        <v>-17492</v>
      </c>
      <c r="D3091" t="n">
        <v>15784</v>
      </c>
      <c r="E3091">
        <f>SUM(B3091:D3091)</f>
        <v/>
      </c>
      <c r="F3091">
        <f>E3091*0.25</f>
        <v/>
      </c>
      <c r="G3091">
        <f>E3091-F3091</f>
        <v/>
      </c>
      <c r="H3091">
        <f>IF(B3091&gt;0,G3091/B3091,0)</f>
        <v/>
      </c>
      <c r="I3091">
        <f>SUM($E$2:E3091)</f>
        <v/>
      </c>
    </row>
    <row r="3092">
      <c r="A3092" t="inlineStr">
        <is>
          <t>Kontor 3090</t>
        </is>
      </c>
      <c r="B3092" t="n">
        <v>1873</v>
      </c>
      <c r="C3092" t="n">
        <v>-7113</v>
      </c>
      <c r="D3092" t="n">
        <v>24243</v>
      </c>
      <c r="E3092">
        <f>SUM(B3092:D3092)</f>
        <v/>
      </c>
      <c r="F3092">
        <f>E3092*0.25</f>
        <v/>
      </c>
      <c r="G3092">
        <f>E3092-F3092</f>
        <v/>
      </c>
      <c r="H3092">
        <f>IF(B3092&gt;0,G3092/B3092,0)</f>
        <v/>
      </c>
      <c r="I3092">
        <f>SUM($E$2:E3092)</f>
        <v/>
      </c>
    </row>
    <row r="3093">
      <c r="A3093" t="inlineStr">
        <is>
          <t>Resor 3091</t>
        </is>
      </c>
      <c r="B3093" t="n">
        <v>-3615</v>
      </c>
      <c r="C3093" t="n">
        <v>-162</v>
      </c>
      <c r="D3093" t="n">
        <v>28838</v>
      </c>
      <c r="E3093">
        <f>SUM(B3093:D3093)</f>
        <v/>
      </c>
      <c r="F3093">
        <f>E3093*0.25</f>
        <v/>
      </c>
      <c r="G3093">
        <f>E3093-F3093</f>
        <v/>
      </c>
      <c r="H3093">
        <f>IF(B3093&gt;0,G3093/B3093,0)</f>
        <v/>
      </c>
      <c r="I3093">
        <f>SUM($E$2:E3093)</f>
        <v/>
      </c>
    </row>
    <row r="3094">
      <c r="A3094" t="inlineStr">
        <is>
          <t>Marknad 3092</t>
        </is>
      </c>
      <c r="B3094" t="n">
        <v>-7507</v>
      </c>
      <c r="C3094" t="n">
        <v>26244</v>
      </c>
      <c r="D3094" t="n">
        <v>19585</v>
      </c>
      <c r="E3094">
        <f>SUM(B3094:D3094)</f>
        <v/>
      </c>
      <c r="F3094">
        <f>E3094*0.25</f>
        <v/>
      </c>
      <c r="G3094">
        <f>E3094-F3094</f>
        <v/>
      </c>
      <c r="H3094">
        <f>IF(B3094&gt;0,G3094/B3094,0)</f>
        <v/>
      </c>
      <c r="I3094">
        <f>SUM($E$2:E3094)</f>
        <v/>
      </c>
    </row>
    <row r="3095">
      <c r="A3095" t="inlineStr">
        <is>
          <t>Loner 3093</t>
        </is>
      </c>
      <c r="B3095" t="n">
        <v>36033</v>
      </c>
      <c r="C3095" t="n">
        <v>29308</v>
      </c>
      <c r="D3095" t="n">
        <v>26935</v>
      </c>
      <c r="E3095">
        <f>SUM(B3095:D3095)</f>
        <v/>
      </c>
      <c r="F3095">
        <f>E3095*0.25</f>
        <v/>
      </c>
      <c r="G3095">
        <f>E3095-F3095</f>
        <v/>
      </c>
      <c r="H3095">
        <f>IF(B3095&gt;0,G3095/B3095,0)</f>
        <v/>
      </c>
      <c r="I3095">
        <f>SUM($E$2:E3095)</f>
        <v/>
      </c>
    </row>
    <row r="3096">
      <c r="A3096" t="inlineStr">
        <is>
          <t>Frakt 3094</t>
        </is>
      </c>
      <c r="B3096" t="n">
        <v>39793</v>
      </c>
      <c r="C3096" t="n">
        <v>-2887</v>
      </c>
      <c r="D3096" t="n">
        <v>-19441</v>
      </c>
      <c r="E3096">
        <f>SUM(B3096:D3096)</f>
        <v/>
      </c>
      <c r="F3096">
        <f>E3096*0.25</f>
        <v/>
      </c>
      <c r="G3096">
        <f>E3096-F3096</f>
        <v/>
      </c>
      <c r="H3096">
        <f>IF(B3096&gt;0,G3096/B3096,0)</f>
        <v/>
      </c>
      <c r="I3096">
        <f>SUM($E$2:E3096)</f>
        <v/>
      </c>
    </row>
    <row r="3097">
      <c r="A3097" t="inlineStr">
        <is>
          <t>Marknad 3095</t>
        </is>
      </c>
      <c r="B3097" t="n">
        <v>-1529</v>
      </c>
      <c r="C3097" t="n">
        <v>33890</v>
      </c>
      <c r="D3097" t="n">
        <v>2716</v>
      </c>
      <c r="E3097">
        <f>SUM(B3097:D3097)</f>
        <v/>
      </c>
      <c r="F3097">
        <f>E3097*0.25</f>
        <v/>
      </c>
      <c r="G3097">
        <f>E3097-F3097</f>
        <v/>
      </c>
      <c r="H3097">
        <f>IF(B3097&gt;0,G3097/B3097,0)</f>
        <v/>
      </c>
      <c r="I3097">
        <f>SUM($E$2:E3097)</f>
        <v/>
      </c>
    </row>
    <row r="3098">
      <c r="A3098" t="inlineStr">
        <is>
          <t>IT 3096</t>
        </is>
      </c>
      <c r="B3098" t="n">
        <v>6591</v>
      </c>
      <c r="C3098" t="n">
        <v>33861</v>
      </c>
      <c r="D3098" t="n">
        <v>18007</v>
      </c>
      <c r="E3098">
        <f>SUM(B3098:D3098)</f>
        <v/>
      </c>
      <c r="F3098">
        <f>E3098*0.25</f>
        <v/>
      </c>
      <c r="G3098">
        <f>E3098-F3098</f>
        <v/>
      </c>
      <c r="H3098">
        <f>IF(B3098&gt;0,G3098/B3098,0)</f>
        <v/>
      </c>
      <c r="I3098">
        <f>SUM($E$2:E3098)</f>
        <v/>
      </c>
    </row>
    <row r="3099">
      <c r="A3099" t="inlineStr">
        <is>
          <t>Forsaljning 3097</t>
        </is>
      </c>
      <c r="B3099" t="n">
        <v>10933</v>
      </c>
      <c r="C3099" t="n">
        <v>22866</v>
      </c>
      <c r="D3099" t="n">
        <v>13596</v>
      </c>
      <c r="E3099">
        <f>SUM(B3099:D3099)</f>
        <v/>
      </c>
      <c r="F3099">
        <f>E3099*0.25</f>
        <v/>
      </c>
      <c r="G3099">
        <f>E3099-F3099</f>
        <v/>
      </c>
      <c r="H3099">
        <f>IF(B3099&gt;0,G3099/B3099,0)</f>
        <v/>
      </c>
      <c r="I3099">
        <f>SUM($E$2:E3099)</f>
        <v/>
      </c>
    </row>
    <row r="3100">
      <c r="A3100" t="inlineStr">
        <is>
          <t>Loner 3098</t>
        </is>
      </c>
      <c r="B3100" t="n">
        <v>36719</v>
      </c>
      <c r="C3100" t="n">
        <v>6050</v>
      </c>
      <c r="D3100" t="n">
        <v>-5086</v>
      </c>
      <c r="E3100">
        <f>SUM(B3100:D3100)</f>
        <v/>
      </c>
      <c r="F3100">
        <f>E3100*0.25</f>
        <v/>
      </c>
      <c r="G3100">
        <f>E3100-F3100</f>
        <v/>
      </c>
      <c r="H3100">
        <f>IF(B3100&gt;0,G3100/B3100,0)</f>
        <v/>
      </c>
      <c r="I3100">
        <f>SUM($E$2:E3100)</f>
        <v/>
      </c>
    </row>
    <row r="3101">
      <c r="A3101" t="inlineStr">
        <is>
          <t>Kontor 3099</t>
        </is>
      </c>
      <c r="B3101" t="n">
        <v>27404</v>
      </c>
      <c r="C3101" t="n">
        <v>29095</v>
      </c>
      <c r="D3101" t="n">
        <v>-6246</v>
      </c>
      <c r="E3101">
        <f>SUM(B3101:D3101)</f>
        <v/>
      </c>
      <c r="F3101">
        <f>E3101*0.25</f>
        <v/>
      </c>
      <c r="G3101">
        <f>E3101-F3101</f>
        <v/>
      </c>
      <c r="H3101">
        <f>IF(B3101&gt;0,G3101/B3101,0)</f>
        <v/>
      </c>
      <c r="I3101">
        <f>SUM($E$2:E3101)</f>
        <v/>
      </c>
    </row>
    <row r="3102">
      <c r="A3102" t="inlineStr">
        <is>
          <t>Lager 3100</t>
        </is>
      </c>
      <c r="B3102" t="n">
        <v>-4683</v>
      </c>
      <c r="C3102" t="n">
        <v>13805</v>
      </c>
      <c r="D3102" t="n">
        <v>18469</v>
      </c>
      <c r="E3102">
        <f>SUM(B3102:D3102)</f>
        <v/>
      </c>
      <c r="F3102">
        <f>E3102*0.25</f>
        <v/>
      </c>
      <c r="G3102">
        <f>E3102-F3102</f>
        <v/>
      </c>
      <c r="H3102">
        <f>IF(B3102&gt;0,G3102/B3102,0)</f>
        <v/>
      </c>
      <c r="I3102">
        <f>SUM($E$2:E3102)</f>
        <v/>
      </c>
    </row>
    <row r="3103">
      <c r="A3103" t="inlineStr">
        <is>
          <t>Frakt 3101</t>
        </is>
      </c>
      <c r="B3103" t="n">
        <v>29651</v>
      </c>
      <c r="C3103" t="n">
        <v>10719</v>
      </c>
      <c r="D3103" t="n">
        <v>27350</v>
      </c>
      <c r="E3103">
        <f>SUM(B3103:D3103)</f>
        <v/>
      </c>
      <c r="F3103">
        <f>E3103*0.25</f>
        <v/>
      </c>
      <c r="G3103">
        <f>E3103-F3103</f>
        <v/>
      </c>
      <c r="H3103">
        <f>IF(B3103&gt;0,G3103/B3103,0)</f>
        <v/>
      </c>
      <c r="I3103">
        <f>SUM($E$2:E3103)</f>
        <v/>
      </c>
    </row>
    <row r="3104">
      <c r="A3104" t="inlineStr">
        <is>
          <t>Lager 3102</t>
        </is>
      </c>
      <c r="B3104" t="n">
        <v>2325</v>
      </c>
      <c r="C3104" t="n">
        <v>31898</v>
      </c>
      <c r="D3104" t="n">
        <v>-14373</v>
      </c>
      <c r="E3104">
        <f>SUM(B3104:D3104)</f>
        <v/>
      </c>
      <c r="F3104">
        <f>E3104*0.25</f>
        <v/>
      </c>
      <c r="G3104">
        <f>E3104-F3104</f>
        <v/>
      </c>
      <c r="H3104">
        <f>IF(B3104&gt;0,G3104/B3104,0)</f>
        <v/>
      </c>
      <c r="I3104">
        <f>SUM($E$2:E3104)</f>
        <v/>
      </c>
    </row>
    <row r="3105">
      <c r="A3105" t="inlineStr">
        <is>
          <t>Resor 3103</t>
        </is>
      </c>
      <c r="B3105" t="n">
        <v>35430</v>
      </c>
      <c r="C3105" t="n">
        <v>-7690</v>
      </c>
      <c r="D3105" t="n">
        <v>8101</v>
      </c>
      <c r="E3105">
        <f>SUM(B3105:D3105)</f>
        <v/>
      </c>
      <c r="F3105">
        <f>E3105*0.25</f>
        <v/>
      </c>
      <c r="G3105">
        <f>E3105-F3105</f>
        <v/>
      </c>
      <c r="H3105">
        <f>IF(B3105&gt;0,G3105/B3105,0)</f>
        <v/>
      </c>
      <c r="I3105">
        <f>SUM($E$2:E3105)</f>
        <v/>
      </c>
    </row>
    <row r="3106">
      <c r="A3106" t="inlineStr">
        <is>
          <t>IT 3104</t>
        </is>
      </c>
      <c r="B3106" t="n">
        <v>-6265</v>
      </c>
      <c r="C3106" t="n">
        <v>8749</v>
      </c>
      <c r="D3106" t="n">
        <v>9489</v>
      </c>
      <c r="E3106">
        <f>SUM(B3106:D3106)</f>
        <v/>
      </c>
      <c r="F3106">
        <f>E3106*0.25</f>
        <v/>
      </c>
      <c r="G3106">
        <f>E3106-F3106</f>
        <v/>
      </c>
      <c r="H3106">
        <f>IF(B3106&gt;0,G3106/B3106,0)</f>
        <v/>
      </c>
      <c r="I3106">
        <f>SUM($E$2:E3106)</f>
        <v/>
      </c>
    </row>
    <row r="3107">
      <c r="A3107" t="inlineStr">
        <is>
          <t>Frakt 3105</t>
        </is>
      </c>
      <c r="B3107" t="n">
        <v>-18028</v>
      </c>
      <c r="C3107" t="n">
        <v>4556</v>
      </c>
      <c r="D3107" t="n">
        <v>-10894</v>
      </c>
      <c r="E3107">
        <f>SUM(B3107:D3107)</f>
        <v/>
      </c>
      <c r="F3107">
        <f>E3107*0.25</f>
        <v/>
      </c>
      <c r="G3107">
        <f>E3107-F3107</f>
        <v/>
      </c>
      <c r="H3107">
        <f>IF(B3107&gt;0,G3107/B3107,0)</f>
        <v/>
      </c>
      <c r="I3107">
        <f>SUM($E$2:E3107)</f>
        <v/>
      </c>
    </row>
    <row r="3108">
      <c r="A3108" t="inlineStr">
        <is>
          <t>Ovrigt 3106</t>
        </is>
      </c>
      <c r="B3108" t="n">
        <v>37262</v>
      </c>
      <c r="C3108" t="n">
        <v>-11589</v>
      </c>
      <c r="D3108" t="n">
        <v>25</v>
      </c>
      <c r="E3108">
        <f>SUM(B3108:D3108)</f>
        <v/>
      </c>
      <c r="F3108">
        <f>E3108*0.25</f>
        <v/>
      </c>
      <c r="G3108">
        <f>E3108-F3108</f>
        <v/>
      </c>
      <c r="H3108">
        <f>IF(B3108&gt;0,G3108/B3108,0)</f>
        <v/>
      </c>
      <c r="I3108">
        <f>SUM($E$2:E3108)</f>
        <v/>
      </c>
    </row>
    <row r="3109">
      <c r="A3109" t="inlineStr">
        <is>
          <t>Forsaljning 3107</t>
        </is>
      </c>
      <c r="B3109" t="n">
        <v>12754</v>
      </c>
      <c r="C3109" t="n">
        <v>33110</v>
      </c>
      <c r="D3109" t="n">
        <v>23178</v>
      </c>
      <c r="E3109">
        <f>SUM(B3109:D3109)</f>
        <v/>
      </c>
      <c r="F3109">
        <f>E3109*0.25</f>
        <v/>
      </c>
      <c r="G3109">
        <f>E3109-F3109</f>
        <v/>
      </c>
      <c r="H3109">
        <f>IF(B3109&gt;0,G3109/B3109,0)</f>
        <v/>
      </c>
      <c r="I3109">
        <f>SUM($E$2:E3109)</f>
        <v/>
      </c>
    </row>
    <row r="3110">
      <c r="A3110" t="inlineStr">
        <is>
          <t>Resor 3108</t>
        </is>
      </c>
      <c r="B3110" t="n">
        <v>2270</v>
      </c>
      <c r="C3110" t="n">
        <v>-5223</v>
      </c>
      <c r="D3110" t="n">
        <v>7469</v>
      </c>
      <c r="E3110">
        <f>SUM(B3110:D3110)</f>
        <v/>
      </c>
      <c r="F3110">
        <f>E3110*0.25</f>
        <v/>
      </c>
      <c r="G3110">
        <f>E3110-F3110</f>
        <v/>
      </c>
      <c r="H3110">
        <f>IF(B3110&gt;0,G3110/B3110,0)</f>
        <v/>
      </c>
      <c r="I3110">
        <f>SUM($E$2:E3110)</f>
        <v/>
      </c>
    </row>
    <row r="3111">
      <c r="A3111" t="inlineStr">
        <is>
          <t>IT 3109</t>
        </is>
      </c>
      <c r="B3111" t="n">
        <v>24942</v>
      </c>
      <c r="C3111" t="n">
        <v>29324</v>
      </c>
      <c r="D3111" t="n">
        <v>6435</v>
      </c>
      <c r="E3111">
        <f>SUM(B3111:D3111)</f>
        <v/>
      </c>
      <c r="F3111">
        <f>E3111*0.25</f>
        <v/>
      </c>
      <c r="G3111">
        <f>E3111-F3111</f>
        <v/>
      </c>
      <c r="H3111">
        <f>IF(B3111&gt;0,G3111/B3111,0)</f>
        <v/>
      </c>
      <c r="I3111">
        <f>SUM($E$2:E3111)</f>
        <v/>
      </c>
    </row>
    <row r="3112">
      <c r="A3112" t="inlineStr">
        <is>
          <t>Frakt 3110</t>
        </is>
      </c>
      <c r="B3112" t="n">
        <v>-363</v>
      </c>
      <c r="C3112" t="n">
        <v>1369</v>
      </c>
      <c r="D3112" t="n">
        <v>18466</v>
      </c>
      <c r="E3112">
        <f>SUM(B3112:D3112)</f>
        <v/>
      </c>
      <c r="F3112">
        <f>E3112*0.25</f>
        <v/>
      </c>
      <c r="G3112">
        <f>E3112-F3112</f>
        <v/>
      </c>
      <c r="H3112">
        <f>IF(B3112&gt;0,G3112/B3112,0)</f>
        <v/>
      </c>
      <c r="I3112">
        <f>SUM($E$2:E3112)</f>
        <v/>
      </c>
    </row>
    <row r="3113">
      <c r="A3113" t="inlineStr">
        <is>
          <t>Forsaljning 3111</t>
        </is>
      </c>
      <c r="B3113" t="n">
        <v>17196</v>
      </c>
      <c r="C3113" t="n">
        <v>31469</v>
      </c>
      <c r="D3113" t="n">
        <v>-17890</v>
      </c>
      <c r="E3113">
        <f>SUM(B3113:D3113)</f>
        <v/>
      </c>
      <c r="F3113">
        <f>E3113*0.25</f>
        <v/>
      </c>
      <c r="G3113">
        <f>E3113-F3113</f>
        <v/>
      </c>
      <c r="H3113">
        <f>IF(B3113&gt;0,G3113/B3113,0)</f>
        <v/>
      </c>
      <c r="I3113">
        <f>SUM($E$2:E3113)</f>
        <v/>
      </c>
    </row>
    <row r="3114">
      <c r="A3114" t="inlineStr">
        <is>
          <t>Loner 3112</t>
        </is>
      </c>
      <c r="B3114" t="n">
        <v>-9928</v>
      </c>
      <c r="C3114" t="n">
        <v>1643</v>
      </c>
      <c r="D3114" t="n">
        <v>17236</v>
      </c>
      <c r="E3114">
        <f>SUM(B3114:D3114)</f>
        <v/>
      </c>
      <c r="F3114">
        <f>E3114*0.25</f>
        <v/>
      </c>
      <c r="G3114">
        <f>E3114-F3114</f>
        <v/>
      </c>
      <c r="H3114">
        <f>IF(B3114&gt;0,G3114/B3114,0)</f>
        <v/>
      </c>
      <c r="I3114">
        <f>SUM($E$2:E3114)</f>
        <v/>
      </c>
    </row>
    <row r="3115">
      <c r="A3115" t="inlineStr">
        <is>
          <t>Ovrigt 3113</t>
        </is>
      </c>
      <c r="B3115" t="n">
        <v>39883</v>
      </c>
      <c r="C3115" t="n">
        <v>19835</v>
      </c>
      <c r="D3115" t="n">
        <v>17609</v>
      </c>
      <c r="E3115">
        <f>SUM(B3115:D3115)</f>
        <v/>
      </c>
      <c r="F3115">
        <f>E3115*0.25</f>
        <v/>
      </c>
      <c r="G3115">
        <f>E3115-F3115</f>
        <v/>
      </c>
      <c r="H3115">
        <f>IF(B3115&gt;0,G3115/B3115,0)</f>
        <v/>
      </c>
      <c r="I3115">
        <f>SUM($E$2:E3115)</f>
        <v/>
      </c>
    </row>
    <row r="3116">
      <c r="A3116" t="inlineStr">
        <is>
          <t>IT 3114</t>
        </is>
      </c>
      <c r="B3116" t="n">
        <v>4990</v>
      </c>
      <c r="C3116" t="n">
        <v>-6618</v>
      </c>
      <c r="D3116" t="n">
        <v>5600</v>
      </c>
      <c r="E3116">
        <f>SUM(B3116:D3116)</f>
        <v/>
      </c>
      <c r="F3116">
        <f>E3116*0.25</f>
        <v/>
      </c>
      <c r="G3116">
        <f>E3116-F3116</f>
        <v/>
      </c>
      <c r="H3116">
        <f>IF(B3116&gt;0,G3116/B3116,0)</f>
        <v/>
      </c>
      <c r="I3116">
        <f>SUM($E$2:E3116)</f>
        <v/>
      </c>
    </row>
    <row r="3117">
      <c r="A3117" t="inlineStr">
        <is>
          <t>Konsult 3115</t>
        </is>
      </c>
      <c r="B3117" t="n">
        <v>15028</v>
      </c>
      <c r="C3117" t="n">
        <v>5325</v>
      </c>
      <c r="D3117" t="n">
        <v>-7658</v>
      </c>
      <c r="E3117">
        <f>SUM(B3117:D3117)</f>
        <v/>
      </c>
      <c r="F3117">
        <f>E3117*0.25</f>
        <v/>
      </c>
      <c r="G3117">
        <f>E3117-F3117</f>
        <v/>
      </c>
      <c r="H3117">
        <f>IF(B3117&gt;0,G3117/B3117,0)</f>
        <v/>
      </c>
      <c r="I3117">
        <f>SUM($E$2:E3117)</f>
        <v/>
      </c>
    </row>
    <row r="3118">
      <c r="A3118" t="inlineStr">
        <is>
          <t>Lager 3116</t>
        </is>
      </c>
      <c r="B3118" t="n">
        <v>-12881</v>
      </c>
      <c r="C3118" t="n">
        <v>1550</v>
      </c>
      <c r="D3118" t="n">
        <v>17323</v>
      </c>
      <c r="E3118">
        <f>SUM(B3118:D3118)</f>
        <v/>
      </c>
      <c r="F3118">
        <f>E3118*0.25</f>
        <v/>
      </c>
      <c r="G3118">
        <f>E3118-F3118</f>
        <v/>
      </c>
      <c r="H3118">
        <f>IF(B3118&gt;0,G3118/B3118,0)</f>
        <v/>
      </c>
      <c r="I3118">
        <f>SUM($E$2:E3118)</f>
        <v/>
      </c>
    </row>
    <row r="3119">
      <c r="A3119" t="inlineStr">
        <is>
          <t>Lager 3117</t>
        </is>
      </c>
      <c r="B3119" t="n">
        <v>21877</v>
      </c>
      <c r="C3119" t="n">
        <v>38637</v>
      </c>
      <c r="D3119" t="n">
        <v>-35</v>
      </c>
      <c r="E3119">
        <f>SUM(B3119:D3119)</f>
        <v/>
      </c>
      <c r="F3119">
        <f>E3119*0.25</f>
        <v/>
      </c>
      <c r="G3119">
        <f>E3119-F3119</f>
        <v/>
      </c>
      <c r="H3119">
        <f>IF(B3119&gt;0,G3119/B3119,0)</f>
        <v/>
      </c>
      <c r="I3119">
        <f>SUM($E$2:E3119)</f>
        <v/>
      </c>
    </row>
    <row r="3120">
      <c r="A3120" t="inlineStr">
        <is>
          <t>Konsult 3118</t>
        </is>
      </c>
      <c r="B3120" t="n">
        <v>-8766</v>
      </c>
      <c r="C3120" t="n">
        <v>-13164</v>
      </c>
      <c r="D3120" t="n">
        <v>24229</v>
      </c>
      <c r="E3120">
        <f>SUM(B3120:D3120)</f>
        <v/>
      </c>
      <c r="F3120">
        <f>E3120*0.25</f>
        <v/>
      </c>
      <c r="G3120">
        <f>E3120-F3120</f>
        <v/>
      </c>
      <c r="H3120">
        <f>IF(B3120&gt;0,G3120/B3120,0)</f>
        <v/>
      </c>
      <c r="I3120">
        <f>SUM($E$2:E3120)</f>
        <v/>
      </c>
    </row>
    <row r="3121">
      <c r="A3121" t="inlineStr">
        <is>
          <t>Frakt 3119</t>
        </is>
      </c>
      <c r="B3121" t="n">
        <v>-8359</v>
      </c>
      <c r="C3121" t="n">
        <v>-17899</v>
      </c>
      <c r="D3121" t="n">
        <v>34163</v>
      </c>
      <c r="E3121">
        <f>SUM(B3121:D3121)</f>
        <v/>
      </c>
      <c r="F3121">
        <f>E3121*0.25</f>
        <v/>
      </c>
      <c r="G3121">
        <f>E3121-F3121</f>
        <v/>
      </c>
      <c r="H3121">
        <f>IF(B3121&gt;0,G3121/B3121,0)</f>
        <v/>
      </c>
      <c r="I3121">
        <f>SUM($E$2:E3121)</f>
        <v/>
      </c>
    </row>
    <row r="3122">
      <c r="A3122" t="inlineStr">
        <is>
          <t>Ovrigt 3120</t>
        </is>
      </c>
      <c r="B3122" t="n">
        <v>12021</v>
      </c>
      <c r="C3122" t="n">
        <v>-18242</v>
      </c>
      <c r="D3122" t="n">
        <v>-7765</v>
      </c>
      <c r="E3122">
        <f>SUM(B3122:D3122)</f>
        <v/>
      </c>
      <c r="F3122">
        <f>E3122*0.25</f>
        <v/>
      </c>
      <c r="G3122">
        <f>E3122-F3122</f>
        <v/>
      </c>
      <c r="H3122">
        <f>IF(B3122&gt;0,G3122/B3122,0)</f>
        <v/>
      </c>
      <c r="I3122">
        <f>SUM($E$2:E3122)</f>
        <v/>
      </c>
    </row>
    <row r="3123">
      <c r="A3123" t="inlineStr">
        <is>
          <t>Kontor 3121</t>
        </is>
      </c>
      <c r="B3123" t="n">
        <v>-15446</v>
      </c>
      <c r="C3123" t="n">
        <v>39725</v>
      </c>
      <c r="D3123" t="n">
        <v>5289</v>
      </c>
      <c r="E3123">
        <f>SUM(B3123:D3123)</f>
        <v/>
      </c>
      <c r="F3123">
        <f>E3123*0.25</f>
        <v/>
      </c>
      <c r="G3123">
        <f>E3123-F3123</f>
        <v/>
      </c>
      <c r="H3123">
        <f>IF(B3123&gt;0,G3123/B3123,0)</f>
        <v/>
      </c>
      <c r="I3123">
        <f>SUM($E$2:E3123)</f>
        <v/>
      </c>
    </row>
    <row r="3124">
      <c r="A3124" t="inlineStr">
        <is>
          <t>Marknad 3122</t>
        </is>
      </c>
      <c r="B3124" t="n">
        <v>-6507</v>
      </c>
      <c r="C3124" t="n">
        <v>-4728</v>
      </c>
      <c r="D3124" t="n">
        <v>-923</v>
      </c>
      <c r="E3124">
        <f>SUM(B3124:D3124)</f>
        <v/>
      </c>
      <c r="F3124">
        <f>E3124*0.25</f>
        <v/>
      </c>
      <c r="G3124">
        <f>E3124-F3124</f>
        <v/>
      </c>
      <c r="H3124">
        <f>IF(B3124&gt;0,G3124/B3124,0)</f>
        <v/>
      </c>
      <c r="I3124">
        <f>SUM($E$2:E3124)</f>
        <v/>
      </c>
    </row>
    <row r="3125">
      <c r="A3125" t="inlineStr">
        <is>
          <t>Frakt 3123</t>
        </is>
      </c>
      <c r="B3125" t="n">
        <v>-15414</v>
      </c>
      <c r="C3125" t="n">
        <v>9796</v>
      </c>
      <c r="D3125" t="n">
        <v>-16235</v>
      </c>
      <c r="E3125">
        <f>SUM(B3125:D3125)</f>
        <v/>
      </c>
      <c r="F3125">
        <f>E3125*0.25</f>
        <v/>
      </c>
      <c r="G3125">
        <f>E3125-F3125</f>
        <v/>
      </c>
      <c r="H3125">
        <f>IF(B3125&gt;0,G3125/B3125,0)</f>
        <v/>
      </c>
      <c r="I3125">
        <f>SUM($E$2:E3125)</f>
        <v/>
      </c>
    </row>
    <row r="3126">
      <c r="A3126" t="inlineStr">
        <is>
          <t>Resor 3124</t>
        </is>
      </c>
      <c r="B3126" t="n">
        <v>13982</v>
      </c>
      <c r="C3126" t="n">
        <v>-19277</v>
      </c>
      <c r="D3126" t="n">
        <v>-8740</v>
      </c>
      <c r="E3126">
        <f>SUM(B3126:D3126)</f>
        <v/>
      </c>
      <c r="F3126">
        <f>E3126*0.25</f>
        <v/>
      </c>
      <c r="G3126">
        <f>E3126-F3126</f>
        <v/>
      </c>
      <c r="H3126">
        <f>IF(B3126&gt;0,G3126/B3126,0)</f>
        <v/>
      </c>
      <c r="I3126">
        <f>SUM($E$2:E3126)</f>
        <v/>
      </c>
    </row>
    <row r="3127">
      <c r="A3127" t="inlineStr">
        <is>
          <t>Resor 3125</t>
        </is>
      </c>
      <c r="B3127" t="n">
        <v>36341</v>
      </c>
      <c r="C3127" t="n">
        <v>39625</v>
      </c>
      <c r="D3127" t="n">
        <v>6926</v>
      </c>
      <c r="E3127">
        <f>SUM(B3127:D3127)</f>
        <v/>
      </c>
      <c r="F3127">
        <f>E3127*0.25</f>
        <v/>
      </c>
      <c r="G3127">
        <f>E3127-F3127</f>
        <v/>
      </c>
      <c r="H3127">
        <f>IF(B3127&gt;0,G3127/B3127,0)</f>
        <v/>
      </c>
      <c r="I3127">
        <f>SUM($E$2:E3127)</f>
        <v/>
      </c>
    </row>
    <row r="3128">
      <c r="A3128" t="inlineStr">
        <is>
          <t>IT 3126</t>
        </is>
      </c>
      <c r="B3128" t="n">
        <v>-9709</v>
      </c>
      <c r="C3128" t="n">
        <v>-12743</v>
      </c>
      <c r="D3128" t="n">
        <v>-11537</v>
      </c>
      <c r="E3128">
        <f>SUM(B3128:D3128)</f>
        <v/>
      </c>
      <c r="F3128">
        <f>E3128*0.25</f>
        <v/>
      </c>
      <c r="G3128">
        <f>E3128-F3128</f>
        <v/>
      </c>
      <c r="H3128">
        <f>IF(B3128&gt;0,G3128/B3128,0)</f>
        <v/>
      </c>
      <c r="I3128">
        <f>SUM($E$2:E3128)</f>
        <v/>
      </c>
    </row>
    <row r="3129">
      <c r="A3129" t="inlineStr">
        <is>
          <t>Frakt 3127</t>
        </is>
      </c>
      <c r="B3129" t="n">
        <v>7421</v>
      </c>
      <c r="C3129" t="n">
        <v>11342</v>
      </c>
      <c r="D3129" t="n">
        <v>28702</v>
      </c>
      <c r="E3129">
        <f>SUM(B3129:D3129)</f>
        <v/>
      </c>
      <c r="F3129">
        <f>E3129*0.25</f>
        <v/>
      </c>
      <c r="G3129">
        <f>E3129-F3129</f>
        <v/>
      </c>
      <c r="H3129">
        <f>IF(B3129&gt;0,G3129/B3129,0)</f>
        <v/>
      </c>
      <c r="I3129">
        <f>SUM($E$2:E3129)</f>
        <v/>
      </c>
    </row>
    <row r="3130">
      <c r="A3130" t="inlineStr">
        <is>
          <t>Konsult 3128</t>
        </is>
      </c>
      <c r="B3130" t="n">
        <v>5493</v>
      </c>
      <c r="C3130" t="n">
        <v>39217</v>
      </c>
      <c r="D3130" t="n">
        <v>36734</v>
      </c>
      <c r="E3130">
        <f>SUM(B3130:D3130)</f>
        <v/>
      </c>
      <c r="F3130">
        <f>E3130*0.25</f>
        <v/>
      </c>
      <c r="G3130">
        <f>E3130-F3130</f>
        <v/>
      </c>
      <c r="H3130">
        <f>IF(B3130&gt;0,G3130/B3130,0)</f>
        <v/>
      </c>
      <c r="I3130">
        <f>SUM($E$2:E3130)</f>
        <v/>
      </c>
    </row>
    <row r="3131">
      <c r="A3131" t="inlineStr">
        <is>
          <t>Kontor 3129</t>
        </is>
      </c>
      <c r="B3131" t="n">
        <v>-11485</v>
      </c>
      <c r="C3131" t="n">
        <v>37045</v>
      </c>
      <c r="D3131" t="n">
        <v>-6521</v>
      </c>
      <c r="E3131">
        <f>SUM(B3131:D3131)</f>
        <v/>
      </c>
      <c r="F3131">
        <f>E3131*0.25</f>
        <v/>
      </c>
      <c r="G3131">
        <f>E3131-F3131</f>
        <v/>
      </c>
      <c r="H3131">
        <f>IF(B3131&gt;0,G3131/B3131,0)</f>
        <v/>
      </c>
      <c r="I3131">
        <f>SUM($E$2:E3131)</f>
        <v/>
      </c>
    </row>
    <row r="3132">
      <c r="A3132" t="inlineStr">
        <is>
          <t>Marknad 3130</t>
        </is>
      </c>
      <c r="B3132" t="n">
        <v>8324</v>
      </c>
      <c r="C3132" t="n">
        <v>33601</v>
      </c>
      <c r="D3132" t="n">
        <v>26509</v>
      </c>
      <c r="E3132">
        <f>SUM(B3132:D3132)</f>
        <v/>
      </c>
      <c r="F3132">
        <f>E3132*0.25</f>
        <v/>
      </c>
      <c r="G3132">
        <f>E3132-F3132</f>
        <v/>
      </c>
      <c r="H3132">
        <f>IF(B3132&gt;0,G3132/B3132,0)</f>
        <v/>
      </c>
      <c r="I3132">
        <f>SUM($E$2:E3132)</f>
        <v/>
      </c>
    </row>
    <row r="3133">
      <c r="A3133" t="inlineStr">
        <is>
          <t>Lager 3131</t>
        </is>
      </c>
      <c r="B3133" t="n">
        <v>-9595</v>
      </c>
      <c r="C3133" t="n">
        <v>19564</v>
      </c>
      <c r="D3133" t="n">
        <v>17689</v>
      </c>
      <c r="E3133">
        <f>SUM(B3133:D3133)</f>
        <v/>
      </c>
      <c r="F3133">
        <f>E3133*0.25</f>
        <v/>
      </c>
      <c r="G3133">
        <f>E3133-F3133</f>
        <v/>
      </c>
      <c r="H3133">
        <f>IF(B3133&gt;0,G3133/B3133,0)</f>
        <v/>
      </c>
      <c r="I3133">
        <f>SUM($E$2:E3133)</f>
        <v/>
      </c>
    </row>
    <row r="3134">
      <c r="A3134" t="inlineStr">
        <is>
          <t>Marknad 3132</t>
        </is>
      </c>
      <c r="B3134" t="n">
        <v>18501</v>
      </c>
      <c r="C3134" t="n">
        <v>-6698</v>
      </c>
      <c r="D3134" t="n">
        <v>12930</v>
      </c>
      <c r="E3134">
        <f>SUM(B3134:D3134)</f>
        <v/>
      </c>
      <c r="F3134">
        <f>E3134*0.25</f>
        <v/>
      </c>
      <c r="G3134">
        <f>E3134-F3134</f>
        <v/>
      </c>
      <c r="H3134">
        <f>IF(B3134&gt;0,G3134/B3134,0)</f>
        <v/>
      </c>
      <c r="I3134">
        <f>SUM($E$2:E3134)</f>
        <v/>
      </c>
    </row>
    <row r="3135">
      <c r="A3135" t="inlineStr">
        <is>
          <t>Lager 3133</t>
        </is>
      </c>
      <c r="B3135" t="n">
        <v>-1949</v>
      </c>
      <c r="C3135" t="n">
        <v>-6782</v>
      </c>
      <c r="D3135" t="n">
        <v>-19513</v>
      </c>
      <c r="E3135">
        <f>SUM(B3135:D3135)</f>
        <v/>
      </c>
      <c r="F3135">
        <f>E3135*0.25</f>
        <v/>
      </c>
      <c r="G3135">
        <f>E3135-F3135</f>
        <v/>
      </c>
      <c r="H3135">
        <f>IF(B3135&gt;0,G3135/B3135,0)</f>
        <v/>
      </c>
      <c r="I3135">
        <f>SUM($E$2:E3135)</f>
        <v/>
      </c>
    </row>
    <row r="3136">
      <c r="A3136" t="inlineStr">
        <is>
          <t>Loner 3134</t>
        </is>
      </c>
      <c r="B3136" t="n">
        <v>9211</v>
      </c>
      <c r="C3136" t="n">
        <v>-15808</v>
      </c>
      <c r="D3136" t="n">
        <v>34039</v>
      </c>
      <c r="E3136">
        <f>SUM(B3136:D3136)</f>
        <v/>
      </c>
      <c r="F3136">
        <f>E3136*0.25</f>
        <v/>
      </c>
      <c r="G3136">
        <f>E3136-F3136</f>
        <v/>
      </c>
      <c r="H3136">
        <f>IF(B3136&gt;0,G3136/B3136,0)</f>
        <v/>
      </c>
      <c r="I3136">
        <f>SUM($E$2:E3136)</f>
        <v/>
      </c>
    </row>
    <row r="3137">
      <c r="A3137" t="inlineStr">
        <is>
          <t>IT 3135</t>
        </is>
      </c>
      <c r="B3137" t="n">
        <v>19639</v>
      </c>
      <c r="C3137" t="n">
        <v>32924</v>
      </c>
      <c r="D3137" t="n">
        <v>-3824</v>
      </c>
      <c r="E3137">
        <f>SUM(B3137:D3137)</f>
        <v/>
      </c>
      <c r="F3137">
        <f>E3137*0.25</f>
        <v/>
      </c>
      <c r="G3137">
        <f>E3137-F3137</f>
        <v/>
      </c>
      <c r="H3137">
        <f>IF(B3137&gt;0,G3137/B3137,0)</f>
        <v/>
      </c>
      <c r="I3137">
        <f>SUM($E$2:E3137)</f>
        <v/>
      </c>
    </row>
    <row r="3138">
      <c r="A3138" t="inlineStr">
        <is>
          <t>Frakt 3136</t>
        </is>
      </c>
      <c r="B3138" t="n">
        <v>1554</v>
      </c>
      <c r="C3138" t="n">
        <v>39657</v>
      </c>
      <c r="D3138" t="n">
        <v>17304</v>
      </c>
      <c r="E3138">
        <f>SUM(B3138:D3138)</f>
        <v/>
      </c>
      <c r="F3138">
        <f>E3138*0.25</f>
        <v/>
      </c>
      <c r="G3138">
        <f>E3138-F3138</f>
        <v/>
      </c>
      <c r="H3138">
        <f>IF(B3138&gt;0,G3138/B3138,0)</f>
        <v/>
      </c>
      <c r="I3138">
        <f>SUM($E$2:E3138)</f>
        <v/>
      </c>
    </row>
    <row r="3139">
      <c r="A3139" t="inlineStr">
        <is>
          <t>Lager 3137</t>
        </is>
      </c>
      <c r="B3139" t="n">
        <v>10159</v>
      </c>
      <c r="C3139" t="n">
        <v>10323</v>
      </c>
      <c r="D3139" t="n">
        <v>17757</v>
      </c>
      <c r="E3139">
        <f>SUM(B3139:D3139)</f>
        <v/>
      </c>
      <c r="F3139">
        <f>E3139*0.25</f>
        <v/>
      </c>
      <c r="G3139">
        <f>E3139-F3139</f>
        <v/>
      </c>
      <c r="H3139">
        <f>IF(B3139&gt;0,G3139/B3139,0)</f>
        <v/>
      </c>
      <c r="I3139">
        <f>SUM($E$2:E3139)</f>
        <v/>
      </c>
    </row>
    <row r="3140">
      <c r="A3140" t="inlineStr">
        <is>
          <t>Forsaljning 3138</t>
        </is>
      </c>
      <c r="B3140" t="n">
        <v>28319</v>
      </c>
      <c r="C3140" t="n">
        <v>-14030</v>
      </c>
      <c r="D3140" t="n">
        <v>-1132</v>
      </c>
      <c r="E3140">
        <f>SUM(B3140:D3140)</f>
        <v/>
      </c>
      <c r="F3140">
        <f>E3140*0.25</f>
        <v/>
      </c>
      <c r="G3140">
        <f>E3140-F3140</f>
        <v/>
      </c>
      <c r="H3140">
        <f>IF(B3140&gt;0,G3140/B3140,0)</f>
        <v/>
      </c>
      <c r="I3140">
        <f>SUM($E$2:E3140)</f>
        <v/>
      </c>
    </row>
    <row r="3141">
      <c r="A3141" t="inlineStr">
        <is>
          <t>Lager 3139</t>
        </is>
      </c>
      <c r="B3141" t="n">
        <v>2726</v>
      </c>
      <c r="C3141" t="n">
        <v>25895</v>
      </c>
      <c r="D3141" t="n">
        <v>35223</v>
      </c>
      <c r="E3141">
        <f>SUM(B3141:D3141)</f>
        <v/>
      </c>
      <c r="F3141">
        <f>E3141*0.25</f>
        <v/>
      </c>
      <c r="G3141">
        <f>E3141-F3141</f>
        <v/>
      </c>
      <c r="H3141">
        <f>IF(B3141&gt;0,G3141/B3141,0)</f>
        <v/>
      </c>
      <c r="I3141">
        <f>SUM($E$2:E3141)</f>
        <v/>
      </c>
    </row>
    <row r="3142">
      <c r="A3142" t="inlineStr">
        <is>
          <t>Marknad 3140</t>
        </is>
      </c>
      <c r="B3142" t="n">
        <v>5630</v>
      </c>
      <c r="C3142" t="n">
        <v>20175</v>
      </c>
      <c r="D3142" t="n">
        <v>33964</v>
      </c>
      <c r="E3142">
        <f>SUM(B3142:D3142)</f>
        <v/>
      </c>
      <c r="F3142">
        <f>E3142*0.25</f>
        <v/>
      </c>
      <c r="G3142">
        <f>E3142-F3142</f>
        <v/>
      </c>
      <c r="H3142">
        <f>IF(B3142&gt;0,G3142/B3142,0)</f>
        <v/>
      </c>
      <c r="I3142">
        <f>SUM($E$2:E3142)</f>
        <v/>
      </c>
    </row>
    <row r="3143">
      <c r="A3143" t="inlineStr">
        <is>
          <t>Loner 3141</t>
        </is>
      </c>
      <c r="B3143" t="n">
        <v>7200</v>
      </c>
      <c r="C3143" t="n">
        <v>-3673</v>
      </c>
      <c r="D3143" t="n">
        <v>-8232</v>
      </c>
      <c r="E3143">
        <f>SUM(B3143:D3143)</f>
        <v/>
      </c>
      <c r="F3143">
        <f>E3143*0.25</f>
        <v/>
      </c>
      <c r="G3143">
        <f>E3143-F3143</f>
        <v/>
      </c>
      <c r="H3143">
        <f>IF(B3143&gt;0,G3143/B3143,0)</f>
        <v/>
      </c>
      <c r="I3143">
        <f>SUM($E$2:E3143)</f>
        <v/>
      </c>
    </row>
    <row r="3144">
      <c r="A3144" t="inlineStr">
        <is>
          <t>Ovrigt 3142</t>
        </is>
      </c>
      <c r="B3144" t="n">
        <v>28053</v>
      </c>
      <c r="C3144" t="n">
        <v>8316</v>
      </c>
      <c r="D3144" t="n">
        <v>10004</v>
      </c>
      <c r="E3144">
        <f>SUM(B3144:D3144)</f>
        <v/>
      </c>
      <c r="F3144">
        <f>E3144*0.25</f>
        <v/>
      </c>
      <c r="G3144">
        <f>E3144-F3144</f>
        <v/>
      </c>
      <c r="H3144">
        <f>IF(B3144&gt;0,G3144/B3144,0)</f>
        <v/>
      </c>
      <c r="I3144">
        <f>SUM($E$2:E3144)</f>
        <v/>
      </c>
    </row>
    <row r="3145">
      <c r="A3145" t="inlineStr">
        <is>
          <t>IT 3143</t>
        </is>
      </c>
      <c r="B3145" t="n">
        <v>39692</v>
      </c>
      <c r="C3145" t="n">
        <v>23193</v>
      </c>
      <c r="D3145" t="n">
        <v>-7978</v>
      </c>
      <c r="E3145">
        <f>SUM(B3145:D3145)</f>
        <v/>
      </c>
      <c r="F3145">
        <f>E3145*0.25</f>
        <v/>
      </c>
      <c r="G3145">
        <f>E3145-F3145</f>
        <v/>
      </c>
      <c r="H3145">
        <f>IF(B3145&gt;0,G3145/B3145,0)</f>
        <v/>
      </c>
      <c r="I3145">
        <f>SUM($E$2:E3145)</f>
        <v/>
      </c>
    </row>
    <row r="3146">
      <c r="A3146" t="inlineStr">
        <is>
          <t>Ovrigt 3144</t>
        </is>
      </c>
      <c r="B3146" t="n">
        <v>-13740</v>
      </c>
      <c r="C3146" t="n">
        <v>5791</v>
      </c>
      <c r="D3146" t="n">
        <v>25786</v>
      </c>
      <c r="E3146">
        <f>SUM(B3146:D3146)</f>
        <v/>
      </c>
      <c r="F3146">
        <f>E3146*0.25</f>
        <v/>
      </c>
      <c r="G3146">
        <f>E3146-F3146</f>
        <v/>
      </c>
      <c r="H3146">
        <f>IF(B3146&gt;0,G3146/B3146,0)</f>
        <v/>
      </c>
      <c r="I3146">
        <f>SUM($E$2:E3146)</f>
        <v/>
      </c>
    </row>
    <row r="3147">
      <c r="A3147" t="inlineStr">
        <is>
          <t>Forsaljning 3145</t>
        </is>
      </c>
      <c r="B3147" t="n">
        <v>-4292</v>
      </c>
      <c r="C3147" t="n">
        <v>38034</v>
      </c>
      <c r="D3147" t="n">
        <v>37051</v>
      </c>
      <c r="E3147">
        <f>SUM(B3147:D3147)</f>
        <v/>
      </c>
      <c r="F3147">
        <f>E3147*0.25</f>
        <v/>
      </c>
      <c r="G3147">
        <f>E3147-F3147</f>
        <v/>
      </c>
      <c r="H3147">
        <f>IF(B3147&gt;0,G3147/B3147,0)</f>
        <v/>
      </c>
      <c r="I3147">
        <f>SUM($E$2:E3147)</f>
        <v/>
      </c>
    </row>
    <row r="3148">
      <c r="A3148" t="inlineStr">
        <is>
          <t>Loner 3146</t>
        </is>
      </c>
      <c r="B3148" t="n">
        <v>-2058</v>
      </c>
      <c r="C3148" t="n">
        <v>37839</v>
      </c>
      <c r="D3148" t="n">
        <v>21162</v>
      </c>
      <c r="E3148">
        <f>SUM(B3148:D3148)</f>
        <v/>
      </c>
      <c r="F3148">
        <f>E3148*0.25</f>
        <v/>
      </c>
      <c r="G3148">
        <f>E3148-F3148</f>
        <v/>
      </c>
      <c r="H3148">
        <f>IF(B3148&gt;0,G3148/B3148,0)</f>
        <v/>
      </c>
      <c r="I3148">
        <f>SUM($E$2:E3148)</f>
        <v/>
      </c>
    </row>
    <row r="3149">
      <c r="A3149" t="inlineStr">
        <is>
          <t>Frakt 3147</t>
        </is>
      </c>
      <c r="B3149" t="n">
        <v>-871</v>
      </c>
      <c r="C3149" t="n">
        <v>23690</v>
      </c>
      <c r="D3149" t="n">
        <v>-15626</v>
      </c>
      <c r="E3149">
        <f>SUM(B3149:D3149)</f>
        <v/>
      </c>
      <c r="F3149">
        <f>E3149*0.25</f>
        <v/>
      </c>
      <c r="G3149">
        <f>E3149-F3149</f>
        <v/>
      </c>
      <c r="H3149">
        <f>IF(B3149&gt;0,G3149/B3149,0)</f>
        <v/>
      </c>
      <c r="I3149">
        <f>SUM($E$2:E3149)</f>
        <v/>
      </c>
    </row>
    <row r="3150">
      <c r="A3150" t="inlineStr">
        <is>
          <t>Kontor 3148</t>
        </is>
      </c>
      <c r="B3150" t="n">
        <v>39554</v>
      </c>
      <c r="C3150" t="n">
        <v>12341</v>
      </c>
      <c r="D3150" t="n">
        <v>6953</v>
      </c>
      <c r="E3150">
        <f>SUM(B3150:D3150)</f>
        <v/>
      </c>
      <c r="F3150">
        <f>E3150*0.25</f>
        <v/>
      </c>
      <c r="G3150">
        <f>E3150-F3150</f>
        <v/>
      </c>
      <c r="H3150">
        <f>IF(B3150&gt;0,G3150/B3150,0)</f>
        <v/>
      </c>
      <c r="I3150">
        <f>SUM($E$2:E3150)</f>
        <v/>
      </c>
    </row>
    <row r="3151">
      <c r="A3151" t="inlineStr">
        <is>
          <t>Frakt 3149</t>
        </is>
      </c>
      <c r="B3151" t="n">
        <v>-12056</v>
      </c>
      <c r="C3151" t="n">
        <v>4165</v>
      </c>
      <c r="D3151" t="n">
        <v>-14985</v>
      </c>
      <c r="E3151">
        <f>SUM(B3151:D3151)</f>
        <v/>
      </c>
      <c r="F3151">
        <f>E3151*0.25</f>
        <v/>
      </c>
      <c r="G3151">
        <f>E3151-F3151</f>
        <v/>
      </c>
      <c r="H3151">
        <f>IF(B3151&gt;0,G3151/B3151,0)</f>
        <v/>
      </c>
      <c r="I3151">
        <f>SUM($E$2:E3151)</f>
        <v/>
      </c>
    </row>
    <row r="3152">
      <c r="A3152" t="inlineStr">
        <is>
          <t>Konsult 3150</t>
        </is>
      </c>
      <c r="B3152" t="n">
        <v>13056</v>
      </c>
      <c r="C3152" t="n">
        <v>30235</v>
      </c>
      <c r="D3152" t="n">
        <v>31086</v>
      </c>
      <c r="E3152">
        <f>SUM(B3152:D3152)</f>
        <v/>
      </c>
      <c r="F3152">
        <f>E3152*0.25</f>
        <v/>
      </c>
      <c r="G3152">
        <f>E3152-F3152</f>
        <v/>
      </c>
      <c r="H3152">
        <f>IF(B3152&gt;0,G3152/B3152,0)</f>
        <v/>
      </c>
      <c r="I3152">
        <f>SUM($E$2:E3152)</f>
        <v/>
      </c>
    </row>
    <row r="3153">
      <c r="A3153" t="inlineStr">
        <is>
          <t>Resor 3151</t>
        </is>
      </c>
      <c r="B3153" t="n">
        <v>6876</v>
      </c>
      <c r="C3153" t="n">
        <v>9552</v>
      </c>
      <c r="D3153" t="n">
        <v>-9198</v>
      </c>
      <c r="E3153">
        <f>SUM(B3153:D3153)</f>
        <v/>
      </c>
      <c r="F3153">
        <f>E3153*0.25</f>
        <v/>
      </c>
      <c r="G3153">
        <f>E3153-F3153</f>
        <v/>
      </c>
      <c r="H3153">
        <f>IF(B3153&gt;0,G3153/B3153,0)</f>
        <v/>
      </c>
      <c r="I3153">
        <f>SUM($E$2:E3153)</f>
        <v/>
      </c>
    </row>
    <row r="3154">
      <c r="A3154" t="inlineStr">
        <is>
          <t>Marknad 3152</t>
        </is>
      </c>
      <c r="B3154" t="n">
        <v>-6410</v>
      </c>
      <c r="C3154" t="n">
        <v>13165</v>
      </c>
      <c r="D3154" t="n">
        <v>-17075</v>
      </c>
      <c r="E3154">
        <f>SUM(B3154:D3154)</f>
        <v/>
      </c>
      <c r="F3154">
        <f>E3154*0.25</f>
        <v/>
      </c>
      <c r="G3154">
        <f>E3154-F3154</f>
        <v/>
      </c>
      <c r="H3154">
        <f>IF(B3154&gt;0,G3154/B3154,0)</f>
        <v/>
      </c>
      <c r="I3154">
        <f>SUM($E$2:E3154)</f>
        <v/>
      </c>
    </row>
    <row r="3155">
      <c r="A3155" t="inlineStr">
        <is>
          <t>Lager 3153</t>
        </is>
      </c>
      <c r="B3155" t="n">
        <v>-18250</v>
      </c>
      <c r="C3155" t="n">
        <v>-15204</v>
      </c>
      <c r="D3155" t="n">
        <v>21868</v>
      </c>
      <c r="E3155">
        <f>SUM(B3155:D3155)</f>
        <v/>
      </c>
      <c r="F3155">
        <f>E3155*0.25</f>
        <v/>
      </c>
      <c r="G3155">
        <f>E3155-F3155</f>
        <v/>
      </c>
      <c r="H3155">
        <f>IF(B3155&gt;0,G3155/B3155,0)</f>
        <v/>
      </c>
      <c r="I3155">
        <f>SUM($E$2:E3155)</f>
        <v/>
      </c>
    </row>
    <row r="3156">
      <c r="A3156" t="inlineStr">
        <is>
          <t>Lager 3154</t>
        </is>
      </c>
      <c r="B3156" t="n">
        <v>4979</v>
      </c>
      <c r="C3156" t="n">
        <v>2521</v>
      </c>
      <c r="D3156" t="n">
        <v>28887</v>
      </c>
      <c r="E3156">
        <f>SUM(B3156:D3156)</f>
        <v/>
      </c>
      <c r="F3156">
        <f>E3156*0.25</f>
        <v/>
      </c>
      <c r="G3156">
        <f>E3156-F3156</f>
        <v/>
      </c>
      <c r="H3156">
        <f>IF(B3156&gt;0,G3156/B3156,0)</f>
        <v/>
      </c>
      <c r="I3156">
        <f>SUM($E$2:E3156)</f>
        <v/>
      </c>
    </row>
    <row r="3157">
      <c r="A3157" t="inlineStr">
        <is>
          <t>IT 3155</t>
        </is>
      </c>
      <c r="B3157" t="n">
        <v>36083</v>
      </c>
      <c r="C3157" t="n">
        <v>-7260</v>
      </c>
      <c r="D3157" t="n">
        <v>5996</v>
      </c>
      <c r="E3157">
        <f>SUM(B3157:D3157)</f>
        <v/>
      </c>
      <c r="F3157">
        <f>E3157*0.25</f>
        <v/>
      </c>
      <c r="G3157">
        <f>E3157-F3157</f>
        <v/>
      </c>
      <c r="H3157">
        <f>IF(B3157&gt;0,G3157/B3157,0)</f>
        <v/>
      </c>
      <c r="I3157">
        <f>SUM($E$2:E3157)</f>
        <v/>
      </c>
    </row>
    <row r="3158">
      <c r="A3158" t="inlineStr">
        <is>
          <t>Forsaljning 3156</t>
        </is>
      </c>
      <c r="B3158" t="n">
        <v>-19297</v>
      </c>
      <c r="C3158" t="n">
        <v>-3577</v>
      </c>
      <c r="D3158" t="n">
        <v>-12485</v>
      </c>
      <c r="E3158">
        <f>SUM(B3158:D3158)</f>
        <v/>
      </c>
      <c r="F3158">
        <f>E3158*0.25</f>
        <v/>
      </c>
      <c r="G3158">
        <f>E3158-F3158</f>
        <v/>
      </c>
      <c r="H3158">
        <f>IF(B3158&gt;0,G3158/B3158,0)</f>
        <v/>
      </c>
      <c r="I3158">
        <f>SUM($E$2:E3158)</f>
        <v/>
      </c>
    </row>
    <row r="3159">
      <c r="A3159" t="inlineStr">
        <is>
          <t>Loner 3157</t>
        </is>
      </c>
      <c r="B3159" t="n">
        <v>1437</v>
      </c>
      <c r="C3159" t="n">
        <v>23928</v>
      </c>
      <c r="D3159" t="n">
        <v>29065</v>
      </c>
      <c r="E3159">
        <f>SUM(B3159:D3159)</f>
        <v/>
      </c>
      <c r="F3159">
        <f>E3159*0.25</f>
        <v/>
      </c>
      <c r="G3159">
        <f>E3159-F3159</f>
        <v/>
      </c>
      <c r="H3159">
        <f>IF(B3159&gt;0,G3159/B3159,0)</f>
        <v/>
      </c>
      <c r="I3159">
        <f>SUM($E$2:E3159)</f>
        <v/>
      </c>
    </row>
    <row r="3160" hidden="1">
      <c r="A3160" t="inlineStr">
        <is>
          <t>Lager 3158</t>
        </is>
      </c>
      <c r="B3160" t="n">
        <v>11769</v>
      </c>
      <c r="C3160" t="n">
        <v>10235</v>
      </c>
      <c r="D3160" t="n">
        <v>-15529</v>
      </c>
      <c r="E3160">
        <f>SUM(B3160:D3160)</f>
        <v/>
      </c>
      <c r="F3160">
        <f>E3160*0.25</f>
        <v/>
      </c>
      <c r="G3160">
        <f>E3160-F3160</f>
        <v/>
      </c>
      <c r="H3160">
        <f>IF(B3160&gt;0,G3160/B3160,0)</f>
        <v/>
      </c>
      <c r="I3160">
        <f>SUM($E$2:E3160)</f>
        <v/>
      </c>
    </row>
    <row r="3161">
      <c r="A3161" t="inlineStr">
        <is>
          <t>Konsult 3159</t>
        </is>
      </c>
      <c r="B3161" t="n">
        <v>15941</v>
      </c>
      <c r="C3161" t="n">
        <v>23058</v>
      </c>
      <c r="D3161" t="n">
        <v>-4122</v>
      </c>
      <c r="E3161">
        <f>SUM(B3161:D3161)</f>
        <v/>
      </c>
      <c r="F3161">
        <f>E3161*0.25</f>
        <v/>
      </c>
      <c r="G3161">
        <f>E3161-F3161</f>
        <v/>
      </c>
      <c r="H3161">
        <f>IF(B3161&gt;0,G3161/B3161,0)</f>
        <v/>
      </c>
      <c r="I3161">
        <f>SUM($E$2:E3161)</f>
        <v/>
      </c>
    </row>
    <row r="3162">
      <c r="A3162" t="inlineStr">
        <is>
          <t>Lager 3160</t>
        </is>
      </c>
      <c r="B3162" t="n">
        <v>-10809</v>
      </c>
      <c r="C3162" t="n">
        <v>10853</v>
      </c>
      <c r="D3162" t="n">
        <v>33767</v>
      </c>
      <c r="E3162">
        <f>SUM(B3162:D3162)</f>
        <v/>
      </c>
      <c r="F3162">
        <f>E3162*0.25</f>
        <v/>
      </c>
      <c r="G3162">
        <f>E3162-F3162</f>
        <v/>
      </c>
      <c r="H3162">
        <f>IF(B3162&gt;0,G3162/B3162,0)</f>
        <v/>
      </c>
      <c r="I3162">
        <f>SUM($E$2:E3162)</f>
        <v/>
      </c>
    </row>
    <row r="3163">
      <c r="A3163" t="inlineStr">
        <is>
          <t>Marknad 3161</t>
        </is>
      </c>
      <c r="B3163" t="n">
        <v>35152</v>
      </c>
      <c r="C3163" t="n">
        <v>-9425</v>
      </c>
      <c r="D3163" t="n">
        <v>-8821</v>
      </c>
      <c r="E3163">
        <f>SUM(B3163:D3163)</f>
        <v/>
      </c>
      <c r="F3163">
        <f>E3163*0.25</f>
        <v/>
      </c>
      <c r="G3163">
        <f>E3163-F3163</f>
        <v/>
      </c>
      <c r="H3163">
        <f>IF(B3163&gt;0,G3163/B3163,0)</f>
        <v/>
      </c>
      <c r="I3163">
        <f>SUM($E$2:E3163)</f>
        <v/>
      </c>
    </row>
    <row r="3164">
      <c r="A3164" t="inlineStr">
        <is>
          <t>Forsaljning 3162</t>
        </is>
      </c>
      <c r="B3164" t="n">
        <v>19779</v>
      </c>
      <c r="C3164" t="n">
        <v>-13413</v>
      </c>
      <c r="D3164" t="n">
        <v>-8385</v>
      </c>
      <c r="E3164">
        <f>SUM(B3164:D3164)</f>
        <v/>
      </c>
      <c r="F3164">
        <f>E3164*0.25</f>
        <v/>
      </c>
      <c r="G3164">
        <f>E3164-F3164</f>
        <v/>
      </c>
      <c r="H3164">
        <f>IF(B3164&gt;0,G3164/B3164,0)</f>
        <v/>
      </c>
      <c r="I3164">
        <f>SUM($E$2:E3164)</f>
        <v/>
      </c>
    </row>
    <row r="3165">
      <c r="A3165" t="inlineStr">
        <is>
          <t>Marknad 3163</t>
        </is>
      </c>
      <c r="B3165" t="n">
        <v>-11864</v>
      </c>
      <c r="C3165" t="n">
        <v>15039</v>
      </c>
      <c r="D3165" t="n">
        <v>28591</v>
      </c>
      <c r="E3165">
        <f>SUM(B3165:D3165)</f>
        <v/>
      </c>
      <c r="F3165">
        <f>E3165*0.25</f>
        <v/>
      </c>
      <c r="G3165">
        <f>E3165-F3165</f>
        <v/>
      </c>
      <c r="H3165">
        <f>IF(B3165&gt;0,G3165/B3165,0)</f>
        <v/>
      </c>
      <c r="I3165">
        <f>SUM($E$2:E3165)</f>
        <v/>
      </c>
    </row>
    <row r="3166">
      <c r="A3166" t="inlineStr">
        <is>
          <t>IT 3164</t>
        </is>
      </c>
      <c r="B3166" t="n">
        <v>-8961</v>
      </c>
      <c r="C3166" t="n">
        <v>-14916</v>
      </c>
      <c r="D3166" t="n">
        <v>24000</v>
      </c>
      <c r="E3166">
        <f>SUM(B3166:D3166)</f>
        <v/>
      </c>
      <c r="F3166">
        <f>E3166*0.25</f>
        <v/>
      </c>
      <c r="G3166">
        <f>E3166-F3166</f>
        <v/>
      </c>
      <c r="H3166">
        <f>IF(B3166&gt;0,G3166/B3166,0)</f>
        <v/>
      </c>
      <c r="I3166">
        <f>SUM($E$2:E3166)</f>
        <v/>
      </c>
    </row>
    <row r="3167">
      <c r="A3167" t="inlineStr">
        <is>
          <t>Forsaljning 3165</t>
        </is>
      </c>
      <c r="B3167" t="n">
        <v>24392</v>
      </c>
      <c r="C3167" t="n">
        <v>-2093</v>
      </c>
      <c r="D3167" t="n">
        <v>-9941</v>
      </c>
      <c r="E3167">
        <f>SUM(B3167:D3167)</f>
        <v/>
      </c>
      <c r="F3167">
        <f>E3167*0.25</f>
        <v/>
      </c>
      <c r="G3167">
        <f>E3167-F3167</f>
        <v/>
      </c>
      <c r="H3167">
        <f>IF(B3167&gt;0,G3167/B3167,0)</f>
        <v/>
      </c>
      <c r="I3167">
        <f>SUM($E$2:E3167)</f>
        <v/>
      </c>
    </row>
    <row r="3168">
      <c r="A3168" t="inlineStr">
        <is>
          <t>Lager 3166</t>
        </is>
      </c>
      <c r="B3168" t="n">
        <v>3467</v>
      </c>
      <c r="C3168" t="n">
        <v>-8339</v>
      </c>
      <c r="D3168" t="n">
        <v>-5801</v>
      </c>
      <c r="E3168">
        <f>SUM(B3168:D3168)</f>
        <v/>
      </c>
      <c r="F3168">
        <f>E3168*0.25</f>
        <v/>
      </c>
      <c r="G3168">
        <f>E3168-F3168</f>
        <v/>
      </c>
      <c r="H3168">
        <f>IF(B3168&gt;0,G3168/B3168,0)</f>
        <v/>
      </c>
      <c r="I3168">
        <f>SUM($E$2:E3168)</f>
        <v/>
      </c>
    </row>
    <row r="3169">
      <c r="A3169" t="inlineStr">
        <is>
          <t>Forsaljning 3167</t>
        </is>
      </c>
      <c r="B3169" t="n">
        <v>38503</v>
      </c>
      <c r="C3169" t="n">
        <v>24239</v>
      </c>
      <c r="D3169" t="n">
        <v>14884</v>
      </c>
      <c r="E3169">
        <f>SUM(B3169:D3169)</f>
        <v/>
      </c>
      <c r="F3169">
        <f>E3169*0.25</f>
        <v/>
      </c>
      <c r="G3169">
        <f>E3169-F3169</f>
        <v/>
      </c>
      <c r="H3169">
        <f>IF(B3169&gt;0,G3169/B3169,0)</f>
        <v/>
      </c>
      <c r="I3169">
        <f>SUM($E$2:E3169)</f>
        <v/>
      </c>
    </row>
    <row r="3170">
      <c r="A3170" t="inlineStr">
        <is>
          <t>Kontor 3168</t>
        </is>
      </c>
      <c r="B3170" t="n">
        <v>8970</v>
      </c>
      <c r="C3170" t="n">
        <v>25661</v>
      </c>
      <c r="D3170" t="n">
        <v>-16871</v>
      </c>
      <c r="E3170">
        <f>SUM(B3170:D3170)</f>
        <v/>
      </c>
      <c r="F3170">
        <f>E3170*0.25</f>
        <v/>
      </c>
      <c r="G3170">
        <f>E3170-F3170</f>
        <v/>
      </c>
      <c r="H3170">
        <f>IF(B3170&gt;0,G3170/B3170,0)</f>
        <v/>
      </c>
      <c r="I3170">
        <f>SUM($E$2:E3170)</f>
        <v/>
      </c>
    </row>
    <row r="3171">
      <c r="A3171" t="inlineStr">
        <is>
          <t>Frakt 3169</t>
        </is>
      </c>
      <c r="B3171" t="n">
        <v>22009</v>
      </c>
      <c r="C3171" t="n">
        <v>23420</v>
      </c>
      <c r="D3171" t="n">
        <v>26950</v>
      </c>
      <c r="E3171">
        <f>SUM(B3171:D3171)</f>
        <v/>
      </c>
      <c r="F3171">
        <f>E3171*0.25</f>
        <v/>
      </c>
      <c r="G3171">
        <f>E3171-F3171</f>
        <v/>
      </c>
      <c r="H3171">
        <f>IF(B3171&gt;0,G3171/B3171,0)</f>
        <v/>
      </c>
      <c r="I3171">
        <f>SUM($E$2:E3171)</f>
        <v/>
      </c>
    </row>
    <row r="3172">
      <c r="A3172" t="inlineStr">
        <is>
          <t>Konsult 3170</t>
        </is>
      </c>
      <c r="B3172" t="n">
        <v>5599</v>
      </c>
      <c r="C3172" t="n">
        <v>25242</v>
      </c>
      <c r="D3172" t="n">
        <v>206</v>
      </c>
      <c r="E3172">
        <f>SUM(B3172:D3172)</f>
        <v/>
      </c>
      <c r="F3172">
        <f>E3172*0.25</f>
        <v/>
      </c>
      <c r="G3172">
        <f>E3172-F3172</f>
        <v/>
      </c>
      <c r="H3172">
        <f>IF(B3172&gt;0,G3172/B3172,0)</f>
        <v/>
      </c>
      <c r="I3172">
        <f>SUM($E$2:E3172)</f>
        <v/>
      </c>
    </row>
    <row r="3173">
      <c r="A3173" t="inlineStr">
        <is>
          <t>Lager 3171</t>
        </is>
      </c>
      <c r="B3173" t="n">
        <v>-16565</v>
      </c>
      <c r="C3173" t="n">
        <v>19203</v>
      </c>
      <c r="D3173" t="n">
        <v>-19695</v>
      </c>
      <c r="E3173">
        <f>SUM(B3173:D3173)</f>
        <v/>
      </c>
      <c r="F3173">
        <f>E3173*0.25</f>
        <v/>
      </c>
      <c r="G3173">
        <f>E3173-F3173</f>
        <v/>
      </c>
      <c r="H3173">
        <f>IF(B3173&gt;0,G3173/B3173,0)</f>
        <v/>
      </c>
      <c r="I3173">
        <f>SUM($E$2:E3173)</f>
        <v/>
      </c>
    </row>
    <row r="3174">
      <c r="A3174" t="inlineStr">
        <is>
          <t>Forsaljning 3172</t>
        </is>
      </c>
      <c r="B3174" t="n">
        <v>30620</v>
      </c>
      <c r="C3174" t="n">
        <v>4732</v>
      </c>
      <c r="D3174" t="n">
        <v>30273</v>
      </c>
      <c r="E3174">
        <f>SUM(B3174:D3174)</f>
        <v/>
      </c>
      <c r="F3174">
        <f>E3174*0.25</f>
        <v/>
      </c>
      <c r="G3174">
        <f>E3174-F3174</f>
        <v/>
      </c>
      <c r="H3174">
        <f>IF(B3174&gt;0,G3174/B3174,0)</f>
        <v/>
      </c>
      <c r="I3174">
        <f>SUM($E$2:E3174)</f>
        <v/>
      </c>
    </row>
    <row r="3175">
      <c r="A3175" t="inlineStr">
        <is>
          <t>Kontor 3173</t>
        </is>
      </c>
      <c r="B3175" t="n">
        <v>-3636</v>
      </c>
      <c r="C3175" t="n">
        <v>4552</v>
      </c>
      <c r="D3175" t="n">
        <v>39556</v>
      </c>
      <c r="E3175">
        <f>SUM(B3175:D3175)</f>
        <v/>
      </c>
      <c r="F3175">
        <f>E3175*0.25</f>
        <v/>
      </c>
      <c r="G3175">
        <f>E3175-F3175</f>
        <v/>
      </c>
      <c r="H3175">
        <f>IF(B3175&gt;0,G3175/B3175,0)</f>
        <v/>
      </c>
      <c r="I3175">
        <f>SUM($E$2:E3175)</f>
        <v/>
      </c>
    </row>
    <row r="3176">
      <c r="A3176" t="inlineStr">
        <is>
          <t>Kontor 3174</t>
        </is>
      </c>
      <c r="B3176" t="n">
        <v>-6894</v>
      </c>
      <c r="C3176" t="n">
        <v>-14011</v>
      </c>
      <c r="D3176" t="n">
        <v>-18949</v>
      </c>
      <c r="E3176">
        <f>SUM(B3176:D3176)</f>
        <v/>
      </c>
      <c r="F3176">
        <f>E3176*0.25</f>
        <v/>
      </c>
      <c r="G3176">
        <f>E3176-F3176</f>
        <v/>
      </c>
      <c r="H3176">
        <f>IF(B3176&gt;0,G3176/B3176,0)</f>
        <v/>
      </c>
      <c r="I3176">
        <f>SUM($E$2:E3176)</f>
        <v/>
      </c>
    </row>
    <row r="3177">
      <c r="A3177" t="inlineStr">
        <is>
          <t>IT 3175</t>
        </is>
      </c>
      <c r="B3177" t="n">
        <v>-18169</v>
      </c>
      <c r="C3177" t="n">
        <v>-19046</v>
      </c>
      <c r="D3177" t="n">
        <v>2093</v>
      </c>
      <c r="E3177">
        <f>SUM(B3177:D3177)</f>
        <v/>
      </c>
      <c r="F3177">
        <f>E3177*0.25</f>
        <v/>
      </c>
      <c r="G3177">
        <f>E3177-F3177</f>
        <v/>
      </c>
      <c r="H3177">
        <f>IF(B3177&gt;0,G3177/B3177,0)</f>
        <v/>
      </c>
      <c r="I3177">
        <f>SUM($E$2:E3177)</f>
        <v/>
      </c>
    </row>
    <row r="3178">
      <c r="A3178" t="inlineStr">
        <is>
          <t>Kontor 3176</t>
        </is>
      </c>
      <c r="B3178" t="n">
        <v>24561</v>
      </c>
      <c r="C3178" t="n">
        <v>23840</v>
      </c>
      <c r="D3178" t="n">
        <v>-15860</v>
      </c>
      <c r="E3178">
        <f>SUM(B3178:D3178)</f>
        <v/>
      </c>
      <c r="F3178">
        <f>E3178*0.25</f>
        <v/>
      </c>
      <c r="G3178">
        <f>E3178-F3178</f>
        <v/>
      </c>
      <c r="H3178">
        <f>IF(B3178&gt;0,G3178/B3178,0)</f>
        <v/>
      </c>
      <c r="I3178">
        <f>SUM($E$2:E3178)</f>
        <v/>
      </c>
    </row>
    <row r="3179">
      <c r="A3179" t="inlineStr">
        <is>
          <t>Kontor 3177</t>
        </is>
      </c>
      <c r="B3179" t="n">
        <v>37821</v>
      </c>
      <c r="C3179" t="n">
        <v>-13670</v>
      </c>
      <c r="D3179" t="n">
        <v>32227</v>
      </c>
      <c r="E3179">
        <f>SUM(B3179:D3179)</f>
        <v/>
      </c>
      <c r="F3179">
        <f>E3179*0.25</f>
        <v/>
      </c>
      <c r="G3179">
        <f>E3179-F3179</f>
        <v/>
      </c>
      <c r="H3179">
        <f>IF(B3179&gt;0,G3179/B3179,0)</f>
        <v/>
      </c>
      <c r="I3179">
        <f>SUM($E$2:E3179)</f>
        <v/>
      </c>
    </row>
    <row r="3180">
      <c r="A3180" t="inlineStr">
        <is>
          <t>Loner 3178</t>
        </is>
      </c>
      <c r="B3180" t="n">
        <v>27448</v>
      </c>
      <c r="C3180" t="n">
        <v>-9053</v>
      </c>
      <c r="D3180" t="n">
        <v>-17116</v>
      </c>
      <c r="E3180">
        <f>SUM(B3180:D3180)</f>
        <v/>
      </c>
      <c r="F3180">
        <f>E3180*0.25</f>
        <v/>
      </c>
      <c r="G3180">
        <f>E3180-F3180</f>
        <v/>
      </c>
      <c r="H3180">
        <f>IF(B3180&gt;0,G3180/B3180,0)</f>
        <v/>
      </c>
      <c r="I3180">
        <f>SUM($E$2:E3180)</f>
        <v/>
      </c>
    </row>
    <row r="3181">
      <c r="A3181" t="inlineStr">
        <is>
          <t>IT 3179</t>
        </is>
      </c>
      <c r="B3181" t="n">
        <v>13587</v>
      </c>
      <c r="C3181" t="n">
        <v>-12943</v>
      </c>
      <c r="D3181" t="n">
        <v>33452</v>
      </c>
      <c r="E3181">
        <f>SUM(B3181:D3181)</f>
        <v/>
      </c>
      <c r="F3181">
        <f>E3181*0.25</f>
        <v/>
      </c>
      <c r="G3181">
        <f>E3181-F3181</f>
        <v/>
      </c>
      <c r="H3181">
        <f>IF(B3181&gt;0,G3181/B3181,0)</f>
        <v/>
      </c>
      <c r="I3181">
        <f>SUM($E$2:E3181)</f>
        <v/>
      </c>
    </row>
    <row r="3182">
      <c r="A3182" t="inlineStr">
        <is>
          <t>Resor 3180</t>
        </is>
      </c>
      <c r="B3182" t="n">
        <v>1147</v>
      </c>
      <c r="C3182" t="n">
        <v>16834</v>
      </c>
      <c r="D3182" t="n">
        <v>21077</v>
      </c>
      <c r="E3182">
        <f>SUM(B3182:D3182)</f>
        <v/>
      </c>
      <c r="F3182">
        <f>E3182*0.25</f>
        <v/>
      </c>
      <c r="G3182">
        <f>E3182-F3182</f>
        <v/>
      </c>
      <c r="H3182">
        <f>IF(B3182&gt;0,G3182/B3182,0)</f>
        <v/>
      </c>
      <c r="I3182">
        <f>SUM($E$2:E3182)</f>
        <v/>
      </c>
    </row>
    <row r="3183">
      <c r="A3183" t="inlineStr">
        <is>
          <t>Kontor 3181</t>
        </is>
      </c>
      <c r="B3183" t="n">
        <v>20938</v>
      </c>
      <c r="C3183" t="n">
        <v>-6427</v>
      </c>
      <c r="D3183" t="n">
        <v>15501</v>
      </c>
      <c r="E3183">
        <f>SUM(B3183:D3183)</f>
        <v/>
      </c>
      <c r="F3183">
        <f>E3183*0.25</f>
        <v/>
      </c>
      <c r="G3183">
        <f>E3183-F3183</f>
        <v/>
      </c>
      <c r="H3183">
        <f>IF(B3183&gt;0,G3183/B3183,0)</f>
        <v/>
      </c>
      <c r="I3183">
        <f>SUM($E$2:E3183)</f>
        <v/>
      </c>
    </row>
    <row r="3184">
      <c r="A3184" t="inlineStr">
        <is>
          <t>IT 3182</t>
        </is>
      </c>
      <c r="B3184" t="n">
        <v>8041</v>
      </c>
      <c r="C3184" t="n">
        <v>-12083</v>
      </c>
      <c r="D3184" t="n">
        <v>-4769</v>
      </c>
      <c r="E3184">
        <f>SUM(B3184:D3184)</f>
        <v/>
      </c>
      <c r="F3184">
        <f>E3184*0.25</f>
        <v/>
      </c>
      <c r="G3184">
        <f>E3184-F3184</f>
        <v/>
      </c>
      <c r="H3184">
        <f>IF(B3184&gt;0,G3184/B3184,0)</f>
        <v/>
      </c>
      <c r="I3184">
        <f>SUM($E$2:E3184)</f>
        <v/>
      </c>
    </row>
    <row r="3185">
      <c r="A3185" t="inlineStr">
        <is>
          <t>Kontor 3183</t>
        </is>
      </c>
      <c r="B3185" t="n">
        <v>-13061</v>
      </c>
      <c r="C3185" t="n">
        <v>3368</v>
      </c>
      <c r="D3185" t="n">
        <v>1192</v>
      </c>
      <c r="E3185">
        <f>SUM(B3185:D3185)</f>
        <v/>
      </c>
      <c r="F3185">
        <f>E3185*0.25</f>
        <v/>
      </c>
      <c r="G3185">
        <f>E3185-F3185</f>
        <v/>
      </c>
      <c r="H3185">
        <f>IF(B3185&gt;0,G3185/B3185,0)</f>
        <v/>
      </c>
      <c r="I3185">
        <f>SUM($E$2:E3185)</f>
        <v/>
      </c>
    </row>
    <row r="3186">
      <c r="A3186" t="inlineStr">
        <is>
          <t>Loner 3184</t>
        </is>
      </c>
      <c r="B3186" t="n">
        <v>-19018</v>
      </c>
      <c r="C3186" t="n">
        <v>6354</v>
      </c>
      <c r="D3186" t="n">
        <v>22860</v>
      </c>
      <c r="E3186">
        <f>SUM(B3186:D3186)</f>
        <v/>
      </c>
      <c r="F3186">
        <f>E3186*0.25</f>
        <v/>
      </c>
      <c r="G3186">
        <f>E3186-F3186</f>
        <v/>
      </c>
      <c r="H3186">
        <f>IF(B3186&gt;0,G3186/B3186,0)</f>
        <v/>
      </c>
      <c r="I3186">
        <f>SUM($E$2:E3186)</f>
        <v/>
      </c>
    </row>
    <row r="3187">
      <c r="A3187" t="inlineStr">
        <is>
          <t>Resor 3185</t>
        </is>
      </c>
      <c r="B3187" t="n">
        <v>-19215</v>
      </c>
      <c r="C3187" t="n">
        <v>5505</v>
      </c>
      <c r="D3187" t="n">
        <v>-6057</v>
      </c>
      <c r="E3187">
        <f>SUM(B3187:D3187)</f>
        <v/>
      </c>
      <c r="F3187">
        <f>E3187*0.25</f>
        <v/>
      </c>
      <c r="G3187">
        <f>E3187-F3187</f>
        <v/>
      </c>
      <c r="H3187">
        <f>IF(B3187&gt;0,G3187/B3187,0)</f>
        <v/>
      </c>
      <c r="I3187">
        <f>SUM($E$2:E3187)</f>
        <v/>
      </c>
    </row>
    <row r="3188">
      <c r="A3188" t="inlineStr">
        <is>
          <t>Lager 3186</t>
        </is>
      </c>
      <c r="B3188" t="n">
        <v>-5576</v>
      </c>
      <c r="C3188" t="n">
        <v>-15674</v>
      </c>
      <c r="D3188" t="n">
        <v>23120</v>
      </c>
      <c r="E3188">
        <f>SUM(B3188:D3188)</f>
        <v/>
      </c>
      <c r="F3188">
        <f>E3188*0.25</f>
        <v/>
      </c>
      <c r="G3188">
        <f>E3188-F3188</f>
        <v/>
      </c>
      <c r="H3188">
        <f>IF(B3188&gt;0,G3188/B3188,0)</f>
        <v/>
      </c>
      <c r="I3188">
        <f>SUM($E$2:E3188)</f>
        <v/>
      </c>
    </row>
    <row r="3189">
      <c r="A3189" t="inlineStr">
        <is>
          <t>Marknad 3187</t>
        </is>
      </c>
      <c r="B3189" t="n">
        <v>22594</v>
      </c>
      <c r="C3189" t="n">
        <v>20888</v>
      </c>
      <c r="D3189" t="n">
        <v>4181</v>
      </c>
      <c r="E3189">
        <f>SUM(B3189:D3189)</f>
        <v/>
      </c>
      <c r="F3189">
        <f>E3189*0.25</f>
        <v/>
      </c>
      <c r="G3189">
        <f>E3189-F3189</f>
        <v/>
      </c>
      <c r="H3189">
        <f>IF(B3189&gt;0,G3189/B3189,0)</f>
        <v/>
      </c>
      <c r="I3189">
        <f>SUM($E$2:E3189)</f>
        <v/>
      </c>
    </row>
    <row r="3190">
      <c r="A3190" t="inlineStr">
        <is>
          <t>Forsaljning 3188</t>
        </is>
      </c>
      <c r="B3190" t="n">
        <v>-15588</v>
      </c>
      <c r="C3190" t="n">
        <v>38029</v>
      </c>
      <c r="D3190" t="n">
        <v>-5677</v>
      </c>
      <c r="E3190">
        <f>SUM(B3190:D3190)</f>
        <v/>
      </c>
      <c r="F3190">
        <f>E3190*0.25</f>
        <v/>
      </c>
      <c r="G3190">
        <f>E3190-F3190</f>
        <v/>
      </c>
      <c r="H3190">
        <f>IF(B3190&gt;0,G3190/B3190,0)</f>
        <v/>
      </c>
      <c r="I3190">
        <f>SUM($E$2:E3190)</f>
        <v/>
      </c>
    </row>
    <row r="3191">
      <c r="A3191" t="inlineStr">
        <is>
          <t>IT 3189</t>
        </is>
      </c>
      <c r="B3191" t="n">
        <v>-239</v>
      </c>
      <c r="C3191" t="n">
        <v>30301</v>
      </c>
      <c r="D3191" t="n">
        <v>19247</v>
      </c>
      <c r="E3191">
        <f>SUM(B3191:D3191)</f>
        <v/>
      </c>
      <c r="F3191">
        <f>E3191*0.25</f>
        <v/>
      </c>
      <c r="G3191">
        <f>E3191-F3191</f>
        <v/>
      </c>
      <c r="H3191">
        <f>IF(B3191&gt;0,G3191/B3191,0)</f>
        <v/>
      </c>
      <c r="I3191">
        <f>SUM($E$2:E3191)</f>
        <v/>
      </c>
    </row>
    <row r="3192">
      <c r="A3192" t="inlineStr">
        <is>
          <t>Lager 3190</t>
        </is>
      </c>
      <c r="B3192" t="n">
        <v>-13328</v>
      </c>
      <c r="C3192" t="n">
        <v>26696</v>
      </c>
      <c r="D3192" t="n">
        <v>15139</v>
      </c>
      <c r="E3192">
        <f>SUM(B3192:D3192)</f>
        <v/>
      </c>
      <c r="F3192">
        <f>E3192*0.25</f>
        <v/>
      </c>
      <c r="G3192">
        <f>E3192-F3192</f>
        <v/>
      </c>
      <c r="H3192">
        <f>IF(B3192&gt;0,G3192/B3192,0)</f>
        <v/>
      </c>
      <c r="I3192">
        <f>SUM($E$2:E3192)</f>
        <v/>
      </c>
    </row>
    <row r="3193">
      <c r="A3193" t="inlineStr">
        <is>
          <t>Ovrigt 3191</t>
        </is>
      </c>
      <c r="B3193" t="n">
        <v>-8764</v>
      </c>
      <c r="C3193" t="n">
        <v>-3489</v>
      </c>
      <c r="D3193" t="n">
        <v>-13791</v>
      </c>
      <c r="E3193">
        <f>SUM(B3193:D3193)</f>
        <v/>
      </c>
      <c r="F3193">
        <f>E3193*0.25</f>
        <v/>
      </c>
      <c r="G3193">
        <f>E3193-F3193</f>
        <v/>
      </c>
      <c r="H3193">
        <f>IF(B3193&gt;0,G3193/B3193,0)</f>
        <v/>
      </c>
      <c r="I3193">
        <f>SUM($E$2:E3193)</f>
        <v/>
      </c>
    </row>
    <row r="3194">
      <c r="A3194" t="inlineStr">
        <is>
          <t>Ovrigt 3192</t>
        </is>
      </c>
      <c r="B3194" t="n">
        <v>1256</v>
      </c>
      <c r="C3194" t="n">
        <v>21344</v>
      </c>
      <c r="D3194" t="n">
        <v>25633</v>
      </c>
      <c r="E3194">
        <f>SUM(B3194:D3194)</f>
        <v/>
      </c>
      <c r="F3194">
        <f>E3194*0.25</f>
        <v/>
      </c>
      <c r="G3194">
        <f>E3194-F3194</f>
        <v/>
      </c>
      <c r="H3194">
        <f>IF(B3194&gt;0,G3194/B3194,0)</f>
        <v/>
      </c>
      <c r="I3194">
        <f>SUM($E$2:E3194)</f>
        <v/>
      </c>
    </row>
    <row r="3195">
      <c r="A3195" t="inlineStr">
        <is>
          <t>IT 3193</t>
        </is>
      </c>
      <c r="B3195" t="n">
        <v>24426</v>
      </c>
      <c r="C3195" t="n">
        <v>30554</v>
      </c>
      <c r="D3195" t="n">
        <v>25463</v>
      </c>
      <c r="E3195">
        <f>SUM(B3195:D3195)</f>
        <v/>
      </c>
      <c r="F3195">
        <f>E3195*0.25</f>
        <v/>
      </c>
      <c r="G3195">
        <f>E3195-F3195</f>
        <v/>
      </c>
      <c r="H3195">
        <f>IF(B3195&gt;0,G3195/B3195,0)</f>
        <v/>
      </c>
      <c r="I3195">
        <f>SUM($E$2:E3195)</f>
        <v/>
      </c>
    </row>
    <row r="3196">
      <c r="A3196" t="inlineStr">
        <is>
          <t>Loner 3194</t>
        </is>
      </c>
      <c r="B3196" t="n">
        <v>1761</v>
      </c>
      <c r="C3196" t="n">
        <v>-8510</v>
      </c>
      <c r="D3196" t="n">
        <v>21638</v>
      </c>
      <c r="E3196">
        <f>SUM(B3196:D3196)</f>
        <v/>
      </c>
      <c r="F3196">
        <f>E3196*0.25</f>
        <v/>
      </c>
      <c r="G3196">
        <f>E3196-F3196</f>
        <v/>
      </c>
      <c r="H3196">
        <f>IF(B3196&gt;0,G3196/B3196,0)</f>
        <v/>
      </c>
      <c r="I3196">
        <f>SUM($E$2:E3196)</f>
        <v/>
      </c>
    </row>
    <row r="3197">
      <c r="A3197" t="inlineStr">
        <is>
          <t>Resor 3195</t>
        </is>
      </c>
      <c r="B3197" t="n">
        <v>35807</v>
      </c>
      <c r="C3197" t="n">
        <v>23671</v>
      </c>
      <c r="D3197" t="n">
        <v>11596</v>
      </c>
      <c r="E3197">
        <f>SUM(B3197:D3197)</f>
        <v/>
      </c>
      <c r="F3197">
        <f>E3197*0.25</f>
        <v/>
      </c>
      <c r="G3197">
        <f>E3197-F3197</f>
        <v/>
      </c>
      <c r="H3197">
        <f>IF(B3197&gt;0,G3197/B3197,0)</f>
        <v/>
      </c>
      <c r="I3197">
        <f>SUM($E$2:E3197)</f>
        <v/>
      </c>
    </row>
    <row r="3198">
      <c r="A3198" t="inlineStr">
        <is>
          <t>Konsult 3196</t>
        </is>
      </c>
      <c r="B3198" t="n">
        <v>1961</v>
      </c>
      <c r="C3198" t="n">
        <v>-18844</v>
      </c>
      <c r="D3198" t="n">
        <v>19880</v>
      </c>
      <c r="E3198">
        <f>SUM(B3198:D3198)</f>
        <v/>
      </c>
      <c r="F3198">
        <f>E3198*0.25</f>
        <v/>
      </c>
      <c r="G3198">
        <f>E3198-F3198</f>
        <v/>
      </c>
      <c r="H3198">
        <f>IF(B3198&gt;0,G3198/B3198,0)</f>
        <v/>
      </c>
      <c r="I3198">
        <f>SUM($E$2:E3198)</f>
        <v/>
      </c>
    </row>
    <row r="3199">
      <c r="A3199" t="inlineStr">
        <is>
          <t>Ovrigt 3197</t>
        </is>
      </c>
      <c r="B3199" t="n">
        <v>9419</v>
      </c>
      <c r="C3199" t="n">
        <v>5059</v>
      </c>
      <c r="D3199" t="n">
        <v>13490</v>
      </c>
      <c r="E3199">
        <f>SUM(B3199:D3199)</f>
        <v/>
      </c>
      <c r="F3199">
        <f>E3199*0.25</f>
        <v/>
      </c>
      <c r="G3199">
        <f>E3199-F3199</f>
        <v/>
      </c>
      <c r="H3199">
        <f>IF(B3199&gt;0,G3199/B3199,0)</f>
        <v/>
      </c>
      <c r="I3199">
        <f>SUM($E$2:E3199)</f>
        <v/>
      </c>
    </row>
    <row r="3200">
      <c r="A3200" t="inlineStr">
        <is>
          <t>Kontor 3198</t>
        </is>
      </c>
      <c r="B3200" t="n">
        <v>12992</v>
      </c>
      <c r="C3200" t="n">
        <v>18500</v>
      </c>
      <c r="D3200" t="n">
        <v>26178</v>
      </c>
      <c r="E3200">
        <f>SUM(B3200:D3200)</f>
        <v/>
      </c>
      <c r="F3200">
        <f>E3200*0.25</f>
        <v/>
      </c>
      <c r="G3200">
        <f>E3200-F3200</f>
        <v/>
      </c>
      <c r="H3200">
        <f>IF(B3200&gt;0,G3200/B3200,0)</f>
        <v/>
      </c>
      <c r="I3200">
        <f>SUM($E$2:E3200)</f>
        <v/>
      </c>
    </row>
    <row r="3201">
      <c r="A3201" t="inlineStr">
        <is>
          <t>Forsaljning 3199</t>
        </is>
      </c>
      <c r="B3201" t="n">
        <v>-4756</v>
      </c>
      <c r="C3201" t="n">
        <v>-18610</v>
      </c>
      <c r="D3201" t="n">
        <v>20393</v>
      </c>
      <c r="E3201">
        <f>SUM(B3201:D3201)</f>
        <v/>
      </c>
      <c r="F3201">
        <f>E3201*0.25</f>
        <v/>
      </c>
      <c r="G3201">
        <f>E3201-F3201</f>
        <v/>
      </c>
      <c r="H3201">
        <f>IF(B3201&gt;0,G3201/B3201,0)</f>
        <v/>
      </c>
      <c r="I3201">
        <f>SUM($E$2:E3201)</f>
        <v/>
      </c>
    </row>
    <row r="3202">
      <c r="A3202" t="inlineStr">
        <is>
          <t>Konsult 3200</t>
        </is>
      </c>
      <c r="B3202" t="n">
        <v>240</v>
      </c>
      <c r="C3202" t="n">
        <v>-4508</v>
      </c>
      <c r="D3202" t="n">
        <v>28359</v>
      </c>
      <c r="E3202">
        <f>SUM(B3202:D3202)</f>
        <v/>
      </c>
      <c r="F3202">
        <f>E3202*0.25</f>
        <v/>
      </c>
      <c r="G3202">
        <f>E3202-F3202</f>
        <v/>
      </c>
      <c r="H3202">
        <f>IF(B3202&gt;0,G3202/B3202,0)</f>
        <v/>
      </c>
      <c r="I3202">
        <f>SUM($E$2:E3202)</f>
        <v/>
      </c>
    </row>
    <row r="3203">
      <c r="A3203" t="inlineStr">
        <is>
          <t>IT 3201</t>
        </is>
      </c>
      <c r="B3203" t="n">
        <v>29626</v>
      </c>
      <c r="C3203" t="n">
        <v>-4039</v>
      </c>
      <c r="D3203" t="n">
        <v>20616</v>
      </c>
      <c r="E3203">
        <f>SUM(B3203:D3203)</f>
        <v/>
      </c>
      <c r="F3203">
        <f>E3203*0.25</f>
        <v/>
      </c>
      <c r="G3203">
        <f>E3203-F3203</f>
        <v/>
      </c>
      <c r="H3203">
        <f>IF(B3203&gt;0,G3203/B3203,0)</f>
        <v/>
      </c>
      <c r="I3203">
        <f>SUM($E$2:E3203)</f>
        <v/>
      </c>
    </row>
    <row r="3204">
      <c r="A3204" t="inlineStr">
        <is>
          <t>Konsult 3202</t>
        </is>
      </c>
      <c r="B3204" t="n">
        <v>-16073</v>
      </c>
      <c r="C3204" t="n">
        <v>-10986</v>
      </c>
      <c r="D3204" t="n">
        <v>4544</v>
      </c>
      <c r="E3204">
        <f>SUM(B3204:D3204)</f>
        <v/>
      </c>
      <c r="F3204">
        <f>E3204*0.25</f>
        <v/>
      </c>
      <c r="G3204">
        <f>E3204-F3204</f>
        <v/>
      </c>
      <c r="H3204">
        <f>IF(B3204&gt;0,G3204/B3204,0)</f>
        <v/>
      </c>
      <c r="I3204">
        <f>SUM($E$2:E3204)</f>
        <v/>
      </c>
    </row>
    <row r="3205">
      <c r="A3205" t="inlineStr">
        <is>
          <t>Lager 3203</t>
        </is>
      </c>
      <c r="B3205" t="n">
        <v>-562</v>
      </c>
      <c r="C3205" t="n">
        <v>-6761</v>
      </c>
      <c r="D3205" t="n">
        <v>-10061</v>
      </c>
      <c r="E3205">
        <f>SUM(B3205:D3205)</f>
        <v/>
      </c>
      <c r="F3205">
        <f>E3205*0.25</f>
        <v/>
      </c>
      <c r="G3205">
        <f>E3205-F3205</f>
        <v/>
      </c>
      <c r="H3205">
        <f>IF(B3205&gt;0,G3205/B3205,0)</f>
        <v/>
      </c>
      <c r="I3205">
        <f>SUM($E$2:E3205)</f>
        <v/>
      </c>
    </row>
    <row r="3206">
      <c r="A3206" t="inlineStr">
        <is>
          <t>IT 3204</t>
        </is>
      </c>
      <c r="B3206" t="n">
        <v>-6606</v>
      </c>
      <c r="C3206" t="n">
        <v>22076</v>
      </c>
      <c r="D3206" t="n">
        <v>-17516</v>
      </c>
      <c r="E3206">
        <f>SUM(B3206:D3206)</f>
        <v/>
      </c>
      <c r="F3206">
        <f>E3206*0.25</f>
        <v/>
      </c>
      <c r="G3206">
        <f>E3206-F3206</f>
        <v/>
      </c>
      <c r="H3206">
        <f>IF(B3206&gt;0,G3206/B3206,0)</f>
        <v/>
      </c>
      <c r="I3206">
        <f>SUM($E$2:E3206)</f>
        <v/>
      </c>
    </row>
    <row r="3207">
      <c r="A3207" t="inlineStr">
        <is>
          <t>Kontor 3205</t>
        </is>
      </c>
      <c r="B3207" t="n">
        <v>27533</v>
      </c>
      <c r="C3207" t="n">
        <v>19195</v>
      </c>
      <c r="D3207" t="n">
        <v>9080</v>
      </c>
      <c r="E3207">
        <f>SUM(B3207:D3207)</f>
        <v/>
      </c>
      <c r="F3207">
        <f>E3207*0.25</f>
        <v/>
      </c>
      <c r="G3207">
        <f>E3207-F3207</f>
        <v/>
      </c>
      <c r="H3207">
        <f>IF(B3207&gt;0,G3207/B3207,0)</f>
        <v/>
      </c>
      <c r="I3207">
        <f>SUM($E$2:E3207)</f>
        <v/>
      </c>
    </row>
    <row r="3208">
      <c r="A3208" t="inlineStr">
        <is>
          <t>Resor 3206</t>
        </is>
      </c>
      <c r="B3208" t="n">
        <v>-11201</v>
      </c>
      <c r="C3208" t="n">
        <v>-1773</v>
      </c>
      <c r="D3208" t="n">
        <v>810</v>
      </c>
      <c r="E3208">
        <f>SUM(B3208:D3208)</f>
        <v/>
      </c>
      <c r="F3208">
        <f>E3208*0.25</f>
        <v/>
      </c>
      <c r="G3208">
        <f>E3208-F3208</f>
        <v/>
      </c>
      <c r="H3208">
        <f>IF(B3208&gt;0,G3208/B3208,0)</f>
        <v/>
      </c>
      <c r="I3208">
        <f>SUM($E$2:E3208)</f>
        <v/>
      </c>
    </row>
    <row r="3209">
      <c r="A3209" t="inlineStr">
        <is>
          <t>Forsaljning 3207</t>
        </is>
      </c>
      <c r="B3209" t="n">
        <v>14135</v>
      </c>
      <c r="C3209" t="n">
        <v>31890</v>
      </c>
      <c r="D3209" t="n">
        <v>7190</v>
      </c>
      <c r="E3209">
        <f>SUM(B3209:D3209)</f>
        <v/>
      </c>
      <c r="F3209">
        <f>E3209*0.25</f>
        <v/>
      </c>
      <c r="G3209">
        <f>E3209-F3209</f>
        <v/>
      </c>
      <c r="H3209">
        <f>IF(B3209&gt;0,G3209/B3209,0)</f>
        <v/>
      </c>
      <c r="I3209">
        <f>SUM($E$2:E3209)</f>
        <v/>
      </c>
    </row>
    <row r="3210">
      <c r="A3210" t="inlineStr">
        <is>
          <t>Marknad 3208</t>
        </is>
      </c>
      <c r="B3210" t="n">
        <v>29188</v>
      </c>
      <c r="C3210" t="n">
        <v>-18448</v>
      </c>
      <c r="D3210" t="n">
        <v>-4992</v>
      </c>
      <c r="E3210">
        <f>SUM(B3210:D3210)</f>
        <v/>
      </c>
      <c r="F3210">
        <f>E3210*0.25</f>
        <v/>
      </c>
      <c r="G3210">
        <f>E3210-F3210</f>
        <v/>
      </c>
      <c r="H3210">
        <f>IF(B3210&gt;0,G3210/B3210,0)</f>
        <v/>
      </c>
      <c r="I3210">
        <f>SUM($E$2:E3210)</f>
        <v/>
      </c>
    </row>
    <row r="3211">
      <c r="A3211" t="inlineStr">
        <is>
          <t>Resor 3209</t>
        </is>
      </c>
      <c r="B3211" t="n">
        <v>2461</v>
      </c>
      <c r="C3211" t="n">
        <v>-4124</v>
      </c>
      <c r="D3211" t="n">
        <v>-6512</v>
      </c>
      <c r="E3211">
        <f>SUM(B3211:D3211)</f>
        <v/>
      </c>
      <c r="F3211">
        <f>E3211*0.25</f>
        <v/>
      </c>
      <c r="G3211">
        <f>E3211-F3211</f>
        <v/>
      </c>
      <c r="H3211">
        <f>IF(B3211&gt;0,G3211/B3211,0)</f>
        <v/>
      </c>
      <c r="I3211">
        <f>SUM($E$2:E3211)</f>
        <v/>
      </c>
    </row>
    <row r="3212">
      <c r="A3212" t="inlineStr">
        <is>
          <t>Frakt 3210</t>
        </is>
      </c>
      <c r="B3212" t="n">
        <v>-16457</v>
      </c>
      <c r="C3212" t="n">
        <v>39417</v>
      </c>
      <c r="D3212" t="n">
        <v>23581</v>
      </c>
      <c r="E3212">
        <f>SUM(B3212:D3212)</f>
        <v/>
      </c>
      <c r="F3212">
        <f>E3212*0.25</f>
        <v/>
      </c>
      <c r="G3212">
        <f>E3212-F3212</f>
        <v/>
      </c>
      <c r="H3212">
        <f>IF(B3212&gt;0,G3212/B3212,0)</f>
        <v/>
      </c>
      <c r="I3212">
        <f>SUM($E$2:E3212)</f>
        <v/>
      </c>
    </row>
    <row r="3213">
      <c r="A3213" t="inlineStr">
        <is>
          <t>Kontor 3211</t>
        </is>
      </c>
      <c r="B3213" t="n">
        <v>32523</v>
      </c>
      <c r="C3213" t="n">
        <v>25046</v>
      </c>
      <c r="D3213" t="n">
        <v>25631</v>
      </c>
      <c r="E3213">
        <f>SUM(B3213:D3213)</f>
        <v/>
      </c>
      <c r="F3213">
        <f>E3213*0.25</f>
        <v/>
      </c>
      <c r="G3213">
        <f>E3213-F3213</f>
        <v/>
      </c>
      <c r="H3213">
        <f>IF(B3213&gt;0,G3213/B3213,0)</f>
        <v/>
      </c>
      <c r="I3213">
        <f>SUM($E$2:E3213)</f>
        <v/>
      </c>
    </row>
    <row r="3214">
      <c r="A3214" t="inlineStr">
        <is>
          <t>Kontor 3212</t>
        </is>
      </c>
      <c r="B3214" t="n">
        <v>19850</v>
      </c>
      <c r="C3214" t="n">
        <v>37193</v>
      </c>
      <c r="D3214" t="n">
        <v>5001</v>
      </c>
      <c r="E3214">
        <f>SUM(B3214:D3214)</f>
        <v/>
      </c>
      <c r="F3214">
        <f>E3214*0.25</f>
        <v/>
      </c>
      <c r="G3214">
        <f>E3214-F3214</f>
        <v/>
      </c>
      <c r="H3214">
        <f>IF(B3214&gt;0,G3214/B3214,0)</f>
        <v/>
      </c>
      <c r="I3214">
        <f>SUM($E$2:E3214)</f>
        <v/>
      </c>
    </row>
    <row r="3215">
      <c r="A3215" t="inlineStr">
        <is>
          <t>Frakt 3213</t>
        </is>
      </c>
      <c r="B3215" t="n">
        <v>1078</v>
      </c>
      <c r="C3215" t="n">
        <v>-7972</v>
      </c>
      <c r="D3215" t="n">
        <v>8990</v>
      </c>
      <c r="E3215">
        <f>SUM(B3215:D3215)</f>
        <v/>
      </c>
      <c r="F3215">
        <f>E3215*0.25</f>
        <v/>
      </c>
      <c r="G3215">
        <f>E3215-F3215</f>
        <v/>
      </c>
      <c r="H3215">
        <f>IF(B3215&gt;0,G3215/B3215,0)</f>
        <v/>
      </c>
      <c r="I3215">
        <f>SUM($E$2:E3215)</f>
        <v/>
      </c>
    </row>
    <row r="3216">
      <c r="A3216" t="inlineStr">
        <is>
          <t>Forsaljning 3214</t>
        </is>
      </c>
      <c r="B3216" t="n">
        <v>-15766</v>
      </c>
      <c r="C3216" t="n">
        <v>37007</v>
      </c>
      <c r="D3216" t="n">
        <v>12220</v>
      </c>
      <c r="E3216">
        <f>SUM(B3216:D3216)</f>
        <v/>
      </c>
      <c r="F3216">
        <f>E3216*0.25</f>
        <v/>
      </c>
      <c r="G3216">
        <f>E3216-F3216</f>
        <v/>
      </c>
      <c r="H3216">
        <f>IF(B3216&gt;0,G3216/B3216,0)</f>
        <v/>
      </c>
      <c r="I3216">
        <f>SUM($E$2:E3216)</f>
        <v/>
      </c>
    </row>
    <row r="3217">
      <c r="A3217" t="inlineStr">
        <is>
          <t>Konsult 3215</t>
        </is>
      </c>
      <c r="B3217" t="n">
        <v>-7387</v>
      </c>
      <c r="C3217" t="n">
        <v>-16586</v>
      </c>
      <c r="D3217" t="n">
        <v>21573</v>
      </c>
      <c r="E3217">
        <f>SUM(B3217:D3217)</f>
        <v/>
      </c>
      <c r="F3217">
        <f>E3217*0.25</f>
        <v/>
      </c>
      <c r="G3217">
        <f>E3217-F3217</f>
        <v/>
      </c>
      <c r="H3217">
        <f>IF(B3217&gt;0,G3217/B3217,0)</f>
        <v/>
      </c>
      <c r="I3217">
        <f>SUM($E$2:E3217)</f>
        <v/>
      </c>
    </row>
    <row r="3218">
      <c r="A3218" t="inlineStr">
        <is>
          <t>Loner 3216</t>
        </is>
      </c>
      <c r="B3218" t="n">
        <v>-6617</v>
      </c>
      <c r="C3218" t="n">
        <v>-11772</v>
      </c>
      <c r="D3218" t="n">
        <v>-13987</v>
      </c>
      <c r="E3218">
        <f>SUM(B3218:D3218)</f>
        <v/>
      </c>
      <c r="F3218">
        <f>E3218*0.25</f>
        <v/>
      </c>
      <c r="G3218">
        <f>E3218-F3218</f>
        <v/>
      </c>
      <c r="H3218">
        <f>IF(B3218&gt;0,G3218/B3218,0)</f>
        <v/>
      </c>
      <c r="I3218">
        <f>SUM($E$2:E3218)</f>
        <v/>
      </c>
    </row>
    <row r="3219">
      <c r="A3219" t="inlineStr">
        <is>
          <t>Loner 3217</t>
        </is>
      </c>
      <c r="B3219" t="n">
        <v>18838</v>
      </c>
      <c r="C3219" t="n">
        <v>15969</v>
      </c>
      <c r="D3219" t="n">
        <v>34474</v>
      </c>
      <c r="E3219">
        <f>SUM(B3219:D3219)</f>
        <v/>
      </c>
      <c r="F3219">
        <f>E3219*0.25</f>
        <v/>
      </c>
      <c r="G3219">
        <f>E3219-F3219</f>
        <v/>
      </c>
      <c r="H3219">
        <f>IF(B3219&gt;0,G3219/B3219,0)</f>
        <v/>
      </c>
      <c r="I3219">
        <f>SUM($E$2:E3219)</f>
        <v/>
      </c>
    </row>
    <row r="3220">
      <c r="A3220" t="inlineStr">
        <is>
          <t>Kontor 3218</t>
        </is>
      </c>
      <c r="B3220" t="n">
        <v>-4514</v>
      </c>
      <c r="C3220" t="n">
        <v>13254</v>
      </c>
      <c r="D3220" t="n">
        <v>-14878</v>
      </c>
      <c r="E3220">
        <f>SUM(B3220:D3220)</f>
        <v/>
      </c>
      <c r="F3220">
        <f>E3220*0.25</f>
        <v/>
      </c>
      <c r="G3220">
        <f>E3220-F3220</f>
        <v/>
      </c>
      <c r="H3220">
        <f>IF(B3220&gt;0,G3220/B3220,0)</f>
        <v/>
      </c>
      <c r="I3220">
        <f>SUM($E$2:E3220)</f>
        <v/>
      </c>
    </row>
    <row r="3221">
      <c r="A3221" t="inlineStr">
        <is>
          <t>IT 3219</t>
        </is>
      </c>
      <c r="B3221" t="n">
        <v>27512</v>
      </c>
      <c r="C3221" t="n">
        <v>10610</v>
      </c>
      <c r="D3221" t="n">
        <v>412</v>
      </c>
      <c r="E3221">
        <f>SUM(B3221:D3221)</f>
        <v/>
      </c>
      <c r="F3221">
        <f>E3221*0.25</f>
        <v/>
      </c>
      <c r="G3221">
        <f>E3221-F3221</f>
        <v/>
      </c>
      <c r="H3221">
        <f>IF(B3221&gt;0,G3221/B3221,0)</f>
        <v/>
      </c>
      <c r="I3221">
        <f>SUM($E$2:E3221)</f>
        <v/>
      </c>
    </row>
    <row r="3222">
      <c r="A3222" t="inlineStr">
        <is>
          <t>Loner 3220</t>
        </is>
      </c>
      <c r="B3222" t="n">
        <v>27295</v>
      </c>
      <c r="C3222" t="n">
        <v>-7055</v>
      </c>
      <c r="D3222" t="n">
        <v>-3949</v>
      </c>
      <c r="E3222">
        <f>SUM(B3222:D3222)</f>
        <v/>
      </c>
      <c r="F3222">
        <f>E3222*0.25</f>
        <v/>
      </c>
      <c r="G3222">
        <f>E3222-F3222</f>
        <v/>
      </c>
      <c r="H3222">
        <f>IF(B3222&gt;0,G3222/B3222,0)</f>
        <v/>
      </c>
      <c r="I3222">
        <f>SUM($E$2:E3222)</f>
        <v/>
      </c>
    </row>
    <row r="3223">
      <c r="A3223" t="inlineStr">
        <is>
          <t>IT 3221</t>
        </is>
      </c>
      <c r="B3223" t="n">
        <v>-8438</v>
      </c>
      <c r="C3223" t="n">
        <v>19705</v>
      </c>
      <c r="D3223" t="n">
        <v>-3684</v>
      </c>
      <c r="E3223">
        <f>SUM(B3223:D3223)</f>
        <v/>
      </c>
      <c r="F3223">
        <f>E3223*0.25</f>
        <v/>
      </c>
      <c r="G3223">
        <f>E3223-F3223</f>
        <v/>
      </c>
      <c r="H3223">
        <f>IF(B3223&gt;0,G3223/B3223,0)</f>
        <v/>
      </c>
      <c r="I3223">
        <f>SUM($E$2:E3223)</f>
        <v/>
      </c>
    </row>
    <row r="3224">
      <c r="A3224" t="inlineStr">
        <is>
          <t>Marknad 3222</t>
        </is>
      </c>
      <c r="B3224" t="n">
        <v>-1300</v>
      </c>
      <c r="C3224" t="n">
        <v>17776</v>
      </c>
      <c r="D3224" t="n">
        <v>9377</v>
      </c>
      <c r="E3224">
        <f>SUM(B3224:D3224)</f>
        <v/>
      </c>
      <c r="F3224">
        <f>E3224*0.25</f>
        <v/>
      </c>
      <c r="G3224">
        <f>E3224-F3224</f>
        <v/>
      </c>
      <c r="H3224">
        <f>IF(B3224&gt;0,G3224/B3224,0)</f>
        <v/>
      </c>
      <c r="I3224">
        <f>SUM($E$2:E3224)</f>
        <v/>
      </c>
    </row>
    <row r="3225">
      <c r="A3225" t="inlineStr">
        <is>
          <t>Kontor 3223</t>
        </is>
      </c>
      <c r="B3225" t="n">
        <v>-2184</v>
      </c>
      <c r="C3225" t="n">
        <v>36519</v>
      </c>
      <c r="D3225" t="n">
        <v>31202</v>
      </c>
      <c r="E3225">
        <f>SUM(B3225:D3225)</f>
        <v/>
      </c>
      <c r="F3225">
        <f>E3225*0.25</f>
        <v/>
      </c>
      <c r="G3225">
        <f>E3225-F3225</f>
        <v/>
      </c>
      <c r="H3225">
        <f>IF(B3225&gt;0,G3225/B3225,0)</f>
        <v/>
      </c>
      <c r="I3225">
        <f>SUM($E$2:E3225)</f>
        <v/>
      </c>
    </row>
    <row r="3226">
      <c r="A3226" t="inlineStr">
        <is>
          <t>Lager 3224</t>
        </is>
      </c>
      <c r="B3226" t="n">
        <v>-14757</v>
      </c>
      <c r="C3226" t="n">
        <v>3565</v>
      </c>
      <c r="D3226" t="n">
        <v>6099</v>
      </c>
      <c r="E3226">
        <f>SUM(B3226:D3226)</f>
        <v/>
      </c>
      <c r="F3226">
        <f>E3226*0.25</f>
        <v/>
      </c>
      <c r="G3226">
        <f>E3226-F3226</f>
        <v/>
      </c>
      <c r="H3226">
        <f>IF(B3226&gt;0,G3226/B3226,0)</f>
        <v/>
      </c>
      <c r="I3226">
        <f>SUM($E$2:E3226)</f>
        <v/>
      </c>
    </row>
    <row r="3227">
      <c r="A3227" t="inlineStr">
        <is>
          <t>IT 3225</t>
        </is>
      </c>
      <c r="B3227" t="n">
        <v>-9006</v>
      </c>
      <c r="C3227" t="n">
        <v>10848</v>
      </c>
      <c r="D3227" t="n">
        <v>8926</v>
      </c>
      <c r="E3227">
        <f>SUM(B3227:D3227)</f>
        <v/>
      </c>
      <c r="F3227">
        <f>E3227*0.25</f>
        <v/>
      </c>
      <c r="G3227">
        <f>E3227-F3227</f>
        <v/>
      </c>
      <c r="H3227">
        <f>IF(B3227&gt;0,G3227/B3227,0)</f>
        <v/>
      </c>
      <c r="I3227">
        <f>SUM($E$2:E3227)</f>
        <v/>
      </c>
    </row>
    <row r="3228">
      <c r="A3228" t="inlineStr">
        <is>
          <t>IT 3226</t>
        </is>
      </c>
      <c r="B3228" t="n">
        <v>13114</v>
      </c>
      <c r="C3228" t="n">
        <v>19937</v>
      </c>
      <c r="D3228" t="n">
        <v>28164</v>
      </c>
      <c r="E3228">
        <f>SUM(B3228:D3228)</f>
        <v/>
      </c>
      <c r="F3228">
        <f>E3228*0.25</f>
        <v/>
      </c>
      <c r="G3228">
        <f>E3228-F3228</f>
        <v/>
      </c>
      <c r="H3228">
        <f>IF(B3228&gt;0,G3228/B3228,0)</f>
        <v/>
      </c>
      <c r="I3228">
        <f>SUM($E$2:E3228)</f>
        <v/>
      </c>
    </row>
    <row r="3229">
      <c r="A3229" t="inlineStr">
        <is>
          <t>IT 3227</t>
        </is>
      </c>
      <c r="B3229" t="n">
        <v>29828</v>
      </c>
      <c r="C3229" t="n">
        <v>-9785</v>
      </c>
      <c r="D3229" t="n">
        <v>33713</v>
      </c>
      <c r="E3229">
        <f>SUM(B3229:D3229)</f>
        <v/>
      </c>
      <c r="F3229">
        <f>E3229*0.25</f>
        <v/>
      </c>
      <c r="G3229">
        <f>E3229-F3229</f>
        <v/>
      </c>
      <c r="H3229">
        <f>IF(B3229&gt;0,G3229/B3229,0)</f>
        <v/>
      </c>
      <c r="I3229">
        <f>SUM($E$2:E3229)</f>
        <v/>
      </c>
    </row>
    <row r="3230">
      <c r="A3230" t="inlineStr">
        <is>
          <t>Lager 3228</t>
        </is>
      </c>
      <c r="B3230" t="n">
        <v>-18702</v>
      </c>
      <c r="C3230" t="n">
        <v>29933</v>
      </c>
      <c r="D3230" t="n">
        <v>4996</v>
      </c>
      <c r="E3230">
        <f>SUM(B3230:D3230)</f>
        <v/>
      </c>
      <c r="F3230">
        <f>E3230*0.25</f>
        <v/>
      </c>
      <c r="G3230">
        <f>E3230-F3230</f>
        <v/>
      </c>
      <c r="H3230">
        <f>IF(B3230&gt;0,G3230/B3230,0)</f>
        <v/>
      </c>
      <c r="I3230">
        <f>SUM($E$2:E3230)</f>
        <v/>
      </c>
    </row>
    <row r="3231">
      <c r="A3231" t="inlineStr">
        <is>
          <t>IT 3229</t>
        </is>
      </c>
      <c r="B3231" t="n">
        <v>35970</v>
      </c>
      <c r="C3231" t="n">
        <v>-14546</v>
      </c>
      <c r="D3231" t="n">
        <v>29732</v>
      </c>
      <c r="E3231">
        <f>SUM(B3231:D3231)</f>
        <v/>
      </c>
      <c r="F3231">
        <f>E3231*0.25</f>
        <v/>
      </c>
      <c r="G3231">
        <f>E3231-F3231</f>
        <v/>
      </c>
      <c r="H3231">
        <f>IF(B3231&gt;0,G3231/B3231,0)</f>
        <v/>
      </c>
      <c r="I3231">
        <f>SUM($E$2:E3231)</f>
        <v/>
      </c>
    </row>
    <row r="3232">
      <c r="A3232" t="inlineStr">
        <is>
          <t>Marknad 3230</t>
        </is>
      </c>
      <c r="B3232" t="n">
        <v>19005</v>
      </c>
      <c r="C3232" t="n">
        <v>15205</v>
      </c>
      <c r="D3232" t="n">
        <v>-9987</v>
      </c>
      <c r="E3232">
        <f>SUM(B3232:D3232)</f>
        <v/>
      </c>
      <c r="F3232">
        <f>E3232*0.25</f>
        <v/>
      </c>
      <c r="G3232">
        <f>E3232-F3232</f>
        <v/>
      </c>
      <c r="H3232">
        <f>IF(B3232&gt;0,G3232/B3232,0)</f>
        <v/>
      </c>
      <c r="I3232">
        <f>SUM($E$2:E3232)</f>
        <v/>
      </c>
    </row>
    <row r="3233">
      <c r="A3233" t="inlineStr">
        <is>
          <t>Frakt 3231</t>
        </is>
      </c>
      <c r="B3233" t="n">
        <v>27621</v>
      </c>
      <c r="C3233" t="n">
        <v>-8486</v>
      </c>
      <c r="D3233" t="n">
        <v>-3139</v>
      </c>
      <c r="E3233">
        <f>SUM(B3233:D3233)</f>
        <v/>
      </c>
      <c r="F3233">
        <f>E3233*0.25</f>
        <v/>
      </c>
      <c r="G3233">
        <f>E3233-F3233</f>
        <v/>
      </c>
      <c r="H3233">
        <f>IF(B3233&gt;0,G3233/B3233,0)</f>
        <v/>
      </c>
      <c r="I3233">
        <f>SUM($E$2:E3233)</f>
        <v/>
      </c>
    </row>
    <row r="3234">
      <c r="A3234" t="inlineStr">
        <is>
          <t>IT 3232</t>
        </is>
      </c>
      <c r="B3234" t="n">
        <v>10385</v>
      </c>
      <c r="C3234" t="n">
        <v>44</v>
      </c>
      <c r="D3234" t="n">
        <v>9727</v>
      </c>
      <c r="E3234">
        <f>SUM(B3234:D3234)</f>
        <v/>
      </c>
      <c r="F3234">
        <f>E3234*0.25</f>
        <v/>
      </c>
      <c r="G3234">
        <f>E3234-F3234</f>
        <v/>
      </c>
      <c r="H3234">
        <f>IF(B3234&gt;0,G3234/B3234,0)</f>
        <v/>
      </c>
      <c r="I3234">
        <f>SUM($E$2:E3234)</f>
        <v/>
      </c>
    </row>
    <row r="3235">
      <c r="A3235" t="inlineStr">
        <is>
          <t>Marknad 3233</t>
        </is>
      </c>
      <c r="B3235" t="n">
        <v>4585</v>
      </c>
      <c r="C3235" t="n">
        <v>16840</v>
      </c>
      <c r="D3235" t="n">
        <v>19716</v>
      </c>
      <c r="E3235">
        <f>SUM(B3235:D3235)</f>
        <v/>
      </c>
      <c r="F3235">
        <f>E3235*0.25</f>
        <v/>
      </c>
      <c r="G3235">
        <f>E3235-F3235</f>
        <v/>
      </c>
      <c r="H3235">
        <f>IF(B3235&gt;0,G3235/B3235,0)</f>
        <v/>
      </c>
      <c r="I3235">
        <f>SUM($E$2:E3235)</f>
        <v/>
      </c>
    </row>
    <row r="3236">
      <c r="A3236" t="inlineStr">
        <is>
          <t>Lager 3234</t>
        </is>
      </c>
      <c r="B3236" t="n">
        <v>-15286</v>
      </c>
      <c r="C3236" t="n">
        <v>1838</v>
      </c>
      <c r="D3236" t="n">
        <v>-11045</v>
      </c>
      <c r="E3236">
        <f>SUM(B3236:D3236)</f>
        <v/>
      </c>
      <c r="F3236">
        <f>E3236*0.25</f>
        <v/>
      </c>
      <c r="G3236">
        <f>E3236-F3236</f>
        <v/>
      </c>
      <c r="H3236">
        <f>IF(B3236&gt;0,G3236/B3236,0)</f>
        <v/>
      </c>
      <c r="I3236">
        <f>SUM($E$2:E3236)</f>
        <v/>
      </c>
    </row>
    <row r="3237">
      <c r="A3237" t="inlineStr">
        <is>
          <t>Lager 3235</t>
        </is>
      </c>
      <c r="B3237" t="n">
        <v>-7174</v>
      </c>
      <c r="C3237" t="n">
        <v>-9860</v>
      </c>
      <c r="D3237" t="n">
        <v>-7573</v>
      </c>
      <c r="E3237">
        <f>SUM(B3237:D3237)</f>
        <v/>
      </c>
      <c r="F3237">
        <f>E3237*0.25</f>
        <v/>
      </c>
      <c r="G3237">
        <f>E3237-F3237</f>
        <v/>
      </c>
      <c r="H3237">
        <f>IF(B3237&gt;0,G3237/B3237,0)</f>
        <v/>
      </c>
      <c r="I3237">
        <f>SUM($E$2:E3237)</f>
        <v/>
      </c>
    </row>
    <row r="3238">
      <c r="A3238" t="inlineStr">
        <is>
          <t>Forsaljning 3236</t>
        </is>
      </c>
      <c r="B3238" t="n">
        <v>-19159</v>
      </c>
      <c r="C3238" t="n">
        <v>36469</v>
      </c>
      <c r="D3238" t="n">
        <v>12813</v>
      </c>
      <c r="E3238">
        <f>SUM(B3238:D3238)</f>
        <v/>
      </c>
      <c r="F3238">
        <f>E3238*0.25</f>
        <v/>
      </c>
      <c r="G3238">
        <f>E3238-F3238</f>
        <v/>
      </c>
      <c r="H3238">
        <f>IF(B3238&gt;0,G3238/B3238,0)</f>
        <v/>
      </c>
      <c r="I3238">
        <f>SUM($E$2:E3238)</f>
        <v/>
      </c>
    </row>
    <row r="3239">
      <c r="A3239" t="inlineStr">
        <is>
          <t>Resor 3237</t>
        </is>
      </c>
      <c r="B3239" t="n">
        <v>12207</v>
      </c>
      <c r="C3239" t="n">
        <v>6512</v>
      </c>
      <c r="D3239" t="n">
        <v>7251</v>
      </c>
      <c r="E3239">
        <f>SUM(B3239:D3239)</f>
        <v/>
      </c>
      <c r="F3239">
        <f>E3239*0.25</f>
        <v/>
      </c>
      <c r="G3239">
        <f>E3239-F3239</f>
        <v/>
      </c>
      <c r="H3239">
        <f>IF(B3239&gt;0,G3239/B3239,0)</f>
        <v/>
      </c>
      <c r="I3239">
        <f>SUM($E$2:E3239)</f>
        <v/>
      </c>
    </row>
    <row r="3240">
      <c r="A3240" t="inlineStr">
        <is>
          <t>IT 3238</t>
        </is>
      </c>
      <c r="B3240" t="n">
        <v>28640</v>
      </c>
      <c r="C3240" t="n">
        <v>4454</v>
      </c>
      <c r="D3240" t="n">
        <v>5168</v>
      </c>
      <c r="E3240">
        <f>SUM(B3240:D3240)</f>
        <v/>
      </c>
      <c r="F3240">
        <f>E3240*0.25</f>
        <v/>
      </c>
      <c r="G3240">
        <f>E3240-F3240</f>
        <v/>
      </c>
      <c r="H3240">
        <f>IF(B3240&gt;0,G3240/B3240,0)</f>
        <v/>
      </c>
      <c r="I3240">
        <f>SUM($E$2:E3240)</f>
        <v/>
      </c>
    </row>
    <row r="3241">
      <c r="A3241" t="inlineStr">
        <is>
          <t>Lager 3239</t>
        </is>
      </c>
      <c r="B3241" t="n">
        <v>172</v>
      </c>
      <c r="C3241" t="n">
        <v>22011</v>
      </c>
      <c r="D3241" t="n">
        <v>18555</v>
      </c>
      <c r="E3241">
        <f>SUM(B3241:D3241)</f>
        <v/>
      </c>
      <c r="F3241">
        <f>E3241*0.25</f>
        <v/>
      </c>
      <c r="G3241">
        <f>E3241-F3241</f>
        <v/>
      </c>
      <c r="H3241">
        <f>IF(B3241&gt;0,G3241/B3241,0)</f>
        <v/>
      </c>
      <c r="I3241">
        <f>SUM($E$2:E3241)</f>
        <v/>
      </c>
    </row>
    <row r="3242">
      <c r="A3242" t="inlineStr">
        <is>
          <t>Konsult 3240</t>
        </is>
      </c>
      <c r="B3242" t="n">
        <v>6790</v>
      </c>
      <c r="C3242" t="n">
        <v>37999</v>
      </c>
      <c r="D3242" t="n">
        <v>-17456</v>
      </c>
      <c r="E3242">
        <f>SUM(B3242:D3242)</f>
        <v/>
      </c>
      <c r="F3242">
        <f>E3242*0.25</f>
        <v/>
      </c>
      <c r="G3242">
        <f>E3242-F3242</f>
        <v/>
      </c>
      <c r="H3242">
        <f>IF(B3242&gt;0,G3242/B3242,0)</f>
        <v/>
      </c>
      <c r="I3242">
        <f>SUM($E$2:E3242)</f>
        <v/>
      </c>
    </row>
    <row r="3243">
      <c r="A3243" t="inlineStr">
        <is>
          <t>Konsult 3241</t>
        </is>
      </c>
      <c r="B3243" t="n">
        <v>5219</v>
      </c>
      <c r="C3243" t="n">
        <v>17067</v>
      </c>
      <c r="D3243" t="n">
        <v>-9360</v>
      </c>
      <c r="E3243">
        <f>SUM(B3243:D3243)</f>
        <v/>
      </c>
      <c r="F3243">
        <f>E3243*0.25</f>
        <v/>
      </c>
      <c r="G3243">
        <f>E3243-F3243</f>
        <v/>
      </c>
      <c r="H3243">
        <f>IF(B3243&gt;0,G3243/B3243,0)</f>
        <v/>
      </c>
      <c r="I3243">
        <f>SUM($E$2:E3243)</f>
        <v/>
      </c>
    </row>
    <row r="3244">
      <c r="A3244" t="inlineStr">
        <is>
          <t>Kontor 3242</t>
        </is>
      </c>
      <c r="B3244" t="n">
        <v>30000</v>
      </c>
      <c r="C3244" t="n">
        <v>8593</v>
      </c>
      <c r="D3244" t="n">
        <v>-3272</v>
      </c>
      <c r="E3244">
        <f>SUM(B3244:D3244)</f>
        <v/>
      </c>
      <c r="F3244">
        <f>E3244*0.25</f>
        <v/>
      </c>
      <c r="G3244">
        <f>E3244-F3244</f>
        <v/>
      </c>
      <c r="H3244">
        <f>IF(B3244&gt;0,G3244/B3244,0)</f>
        <v/>
      </c>
      <c r="I3244">
        <f>SUM($E$2:E3244)</f>
        <v/>
      </c>
    </row>
    <row r="3245">
      <c r="A3245" t="inlineStr">
        <is>
          <t>Resor 3243</t>
        </is>
      </c>
      <c r="B3245" t="n">
        <v>13397</v>
      </c>
      <c r="C3245" t="n">
        <v>26473</v>
      </c>
      <c r="D3245" t="n">
        <v>12022</v>
      </c>
      <c r="E3245">
        <f>SUM(B3245:D3245)</f>
        <v/>
      </c>
      <c r="F3245">
        <f>E3245*0.25</f>
        <v/>
      </c>
      <c r="G3245">
        <f>E3245-F3245</f>
        <v/>
      </c>
      <c r="H3245">
        <f>IF(B3245&gt;0,G3245/B3245,0)</f>
        <v/>
      </c>
      <c r="I3245">
        <f>SUM($E$2:E3245)</f>
        <v/>
      </c>
    </row>
    <row r="3246">
      <c r="A3246" t="inlineStr">
        <is>
          <t>Resor 3244</t>
        </is>
      </c>
      <c r="B3246" t="n">
        <v>25642</v>
      </c>
      <c r="C3246" t="n">
        <v>-16219</v>
      </c>
      <c r="D3246" t="n">
        <v>22657</v>
      </c>
      <c r="E3246">
        <f>SUM(B3246:D3246)</f>
        <v/>
      </c>
      <c r="F3246">
        <f>E3246*0.25</f>
        <v/>
      </c>
      <c r="G3246">
        <f>E3246-F3246</f>
        <v/>
      </c>
      <c r="H3246">
        <f>IF(B3246&gt;0,G3246/B3246,0)</f>
        <v/>
      </c>
      <c r="I3246">
        <f>SUM($E$2:E3246)</f>
        <v/>
      </c>
    </row>
    <row r="3247">
      <c r="A3247" t="inlineStr">
        <is>
          <t>IT 3245</t>
        </is>
      </c>
      <c r="B3247" t="n">
        <v>7789</v>
      </c>
      <c r="C3247" t="n">
        <v>28212</v>
      </c>
      <c r="D3247" t="n">
        <v>-3827</v>
      </c>
      <c r="E3247">
        <f>SUM(B3247:D3247)</f>
        <v/>
      </c>
      <c r="F3247">
        <f>E3247*0.25</f>
        <v/>
      </c>
      <c r="G3247">
        <f>E3247-F3247</f>
        <v/>
      </c>
      <c r="H3247">
        <f>IF(B3247&gt;0,G3247/B3247,0)</f>
        <v/>
      </c>
      <c r="I3247">
        <f>SUM($E$2:E3247)</f>
        <v/>
      </c>
    </row>
    <row r="3248">
      <c r="A3248" t="inlineStr">
        <is>
          <t>Kontor 3246</t>
        </is>
      </c>
      <c r="B3248" t="n">
        <v>11308</v>
      </c>
      <c r="C3248" t="n">
        <v>-17739</v>
      </c>
      <c r="D3248" t="n">
        <v>33289</v>
      </c>
      <c r="E3248">
        <f>SUM(B3248:D3248)</f>
        <v/>
      </c>
      <c r="F3248">
        <f>E3248*0.25</f>
        <v/>
      </c>
      <c r="G3248">
        <f>E3248-F3248</f>
        <v/>
      </c>
      <c r="H3248">
        <f>IF(B3248&gt;0,G3248/B3248,0)</f>
        <v/>
      </c>
      <c r="I3248">
        <f>SUM($E$2:E3248)</f>
        <v/>
      </c>
    </row>
    <row r="3249">
      <c r="A3249" t="inlineStr">
        <is>
          <t>Resor 3247</t>
        </is>
      </c>
      <c r="B3249" t="n">
        <v>21350</v>
      </c>
      <c r="C3249" t="n">
        <v>26305</v>
      </c>
      <c r="D3249" t="n">
        <v>24330</v>
      </c>
      <c r="E3249">
        <f>SUM(B3249:D3249)</f>
        <v/>
      </c>
      <c r="F3249">
        <f>E3249*0.25</f>
        <v/>
      </c>
      <c r="G3249">
        <f>E3249-F3249</f>
        <v/>
      </c>
      <c r="H3249">
        <f>IF(B3249&gt;0,G3249/B3249,0)</f>
        <v/>
      </c>
      <c r="I3249">
        <f>SUM($E$2:E3249)</f>
        <v/>
      </c>
    </row>
    <row r="3250">
      <c r="A3250" t="inlineStr">
        <is>
          <t>Forsaljning 3248</t>
        </is>
      </c>
      <c r="B3250" t="n">
        <v>25709</v>
      </c>
      <c r="C3250" t="n">
        <v>23625</v>
      </c>
      <c r="D3250" t="n">
        <v>22292</v>
      </c>
      <c r="E3250">
        <f>SUM(B3250:D3250)</f>
        <v/>
      </c>
      <c r="F3250">
        <f>E3250*0.25</f>
        <v/>
      </c>
      <c r="G3250">
        <f>E3250-F3250</f>
        <v/>
      </c>
      <c r="H3250">
        <f>IF(B3250&gt;0,G3250/B3250,0)</f>
        <v/>
      </c>
      <c r="I3250">
        <f>SUM($E$2:E3250)</f>
        <v/>
      </c>
    </row>
    <row r="3251">
      <c r="A3251" t="inlineStr">
        <is>
          <t>Loner 3249</t>
        </is>
      </c>
      <c r="B3251" t="n">
        <v>-2874</v>
      </c>
      <c r="C3251" t="n">
        <v>19677</v>
      </c>
      <c r="D3251" t="n">
        <v>9849</v>
      </c>
      <c r="E3251">
        <f>SUM(B3251:D3251)</f>
        <v/>
      </c>
      <c r="F3251">
        <f>E3251*0.25</f>
        <v/>
      </c>
      <c r="G3251">
        <f>E3251-F3251</f>
        <v/>
      </c>
      <c r="H3251">
        <f>IF(B3251&gt;0,G3251/B3251,0)</f>
        <v/>
      </c>
      <c r="I3251">
        <f>SUM($E$2:E3251)</f>
        <v/>
      </c>
    </row>
    <row r="3252">
      <c r="A3252" t="inlineStr">
        <is>
          <t>Loner 3250</t>
        </is>
      </c>
      <c r="B3252" t="n">
        <v>-3335</v>
      </c>
      <c r="C3252" t="n">
        <v>-3786</v>
      </c>
      <c r="D3252" t="n">
        <v>19462</v>
      </c>
      <c r="E3252">
        <f>SUM(B3252:D3252)</f>
        <v/>
      </c>
      <c r="F3252">
        <f>E3252*0.25</f>
        <v/>
      </c>
      <c r="G3252">
        <f>E3252-F3252</f>
        <v/>
      </c>
      <c r="H3252">
        <f>IF(B3252&gt;0,G3252/B3252,0)</f>
        <v/>
      </c>
      <c r="I3252">
        <f>SUM($E$2:E3252)</f>
        <v/>
      </c>
    </row>
    <row r="3253">
      <c r="A3253" t="inlineStr">
        <is>
          <t>Ovrigt 3251</t>
        </is>
      </c>
      <c r="B3253" t="n">
        <v>23424</v>
      </c>
      <c r="C3253" t="n">
        <v>35149</v>
      </c>
      <c r="D3253" t="n">
        <v>-9421</v>
      </c>
      <c r="E3253">
        <f>SUM(B3253:D3253)</f>
        <v/>
      </c>
      <c r="F3253">
        <f>E3253*0.25</f>
        <v/>
      </c>
      <c r="G3253">
        <f>E3253-F3253</f>
        <v/>
      </c>
      <c r="H3253">
        <f>IF(B3253&gt;0,G3253/B3253,0)</f>
        <v/>
      </c>
      <c r="I3253">
        <f>SUM($E$2:E3253)</f>
        <v/>
      </c>
    </row>
    <row r="3254">
      <c r="A3254" t="inlineStr">
        <is>
          <t>Forsaljning 3252</t>
        </is>
      </c>
      <c r="B3254" t="n">
        <v>-12350</v>
      </c>
      <c r="C3254" t="n">
        <v>30526</v>
      </c>
      <c r="D3254" t="n">
        <v>-13951</v>
      </c>
      <c r="E3254">
        <f>SUM(B3254:D3254)</f>
        <v/>
      </c>
      <c r="F3254">
        <f>E3254*0.25</f>
        <v/>
      </c>
      <c r="G3254">
        <f>E3254-F3254</f>
        <v/>
      </c>
      <c r="H3254">
        <f>IF(B3254&gt;0,G3254/B3254,0)</f>
        <v/>
      </c>
      <c r="I3254">
        <f>SUM($E$2:E3254)</f>
        <v/>
      </c>
    </row>
    <row r="3255">
      <c r="A3255" t="inlineStr">
        <is>
          <t>IT 3253</t>
        </is>
      </c>
      <c r="B3255" t="n">
        <v>6061</v>
      </c>
      <c r="C3255" t="n">
        <v>26272</v>
      </c>
      <c r="D3255" t="n">
        <v>18414</v>
      </c>
      <c r="E3255">
        <f>SUM(B3255:D3255)</f>
        <v/>
      </c>
      <c r="F3255">
        <f>E3255*0.25</f>
        <v/>
      </c>
      <c r="G3255">
        <f>E3255-F3255</f>
        <v/>
      </c>
      <c r="H3255">
        <f>IF(B3255&gt;0,G3255/B3255,0)</f>
        <v/>
      </c>
      <c r="I3255">
        <f>SUM($E$2:E3255)</f>
        <v/>
      </c>
    </row>
    <row r="3256">
      <c r="A3256" t="inlineStr">
        <is>
          <t>Konsult 3254</t>
        </is>
      </c>
      <c r="B3256" t="n">
        <v>13982</v>
      </c>
      <c r="C3256" t="n">
        <v>39634</v>
      </c>
      <c r="D3256" t="n">
        <v>-7626</v>
      </c>
      <c r="E3256">
        <f>SUM(B3256:D3256)</f>
        <v/>
      </c>
      <c r="F3256">
        <f>E3256*0.25</f>
        <v/>
      </c>
      <c r="G3256">
        <f>E3256-F3256</f>
        <v/>
      </c>
      <c r="H3256">
        <f>IF(B3256&gt;0,G3256/B3256,0)</f>
        <v/>
      </c>
      <c r="I3256">
        <f>SUM($E$2:E3256)</f>
        <v/>
      </c>
    </row>
    <row r="3257">
      <c r="A3257" t="inlineStr">
        <is>
          <t>IT 3255</t>
        </is>
      </c>
      <c r="B3257" t="n">
        <v>-9133</v>
      </c>
      <c r="C3257" t="n">
        <v>34378</v>
      </c>
      <c r="D3257" t="n">
        <v>7975</v>
      </c>
      <c r="E3257">
        <f>SUM(B3257:D3257)</f>
        <v/>
      </c>
      <c r="F3257">
        <f>E3257*0.25</f>
        <v/>
      </c>
      <c r="G3257">
        <f>E3257-F3257</f>
        <v/>
      </c>
      <c r="H3257">
        <f>IF(B3257&gt;0,G3257/B3257,0)</f>
        <v/>
      </c>
      <c r="I3257">
        <f>SUM($E$2:E3257)</f>
        <v/>
      </c>
    </row>
    <row r="3258">
      <c r="A3258" t="inlineStr">
        <is>
          <t>Marknad 3256</t>
        </is>
      </c>
      <c r="B3258" t="n">
        <v>25340</v>
      </c>
      <c r="C3258" t="n">
        <v>-194</v>
      </c>
      <c r="D3258" t="n">
        <v>12810</v>
      </c>
      <c r="E3258">
        <f>SUM(B3258:D3258)</f>
        <v/>
      </c>
      <c r="F3258">
        <f>E3258*0.25</f>
        <v/>
      </c>
      <c r="G3258">
        <f>E3258-F3258</f>
        <v/>
      </c>
      <c r="H3258">
        <f>IF(B3258&gt;0,G3258/B3258,0)</f>
        <v/>
      </c>
      <c r="I3258">
        <f>SUM($E$2:E3258)</f>
        <v/>
      </c>
    </row>
    <row r="3259">
      <c r="A3259" t="inlineStr">
        <is>
          <t>Frakt 3257</t>
        </is>
      </c>
      <c r="B3259" t="n">
        <v>23154</v>
      </c>
      <c r="C3259" t="n">
        <v>38107</v>
      </c>
      <c r="D3259" t="n">
        <v>5086</v>
      </c>
      <c r="E3259">
        <f>SUM(B3259:D3259)</f>
        <v/>
      </c>
      <c r="F3259">
        <f>E3259*0.25</f>
        <v/>
      </c>
      <c r="G3259">
        <f>E3259-F3259</f>
        <v/>
      </c>
      <c r="H3259">
        <f>IF(B3259&gt;0,G3259/B3259,0)</f>
        <v/>
      </c>
      <c r="I3259">
        <f>SUM($E$2:E3259)</f>
        <v/>
      </c>
    </row>
    <row r="3260">
      <c r="A3260" t="inlineStr">
        <is>
          <t>Ovrigt 3258</t>
        </is>
      </c>
      <c r="B3260" t="n">
        <v>183</v>
      </c>
      <c r="C3260" t="n">
        <v>28099</v>
      </c>
      <c r="D3260" t="n">
        <v>6975</v>
      </c>
      <c r="E3260">
        <f>SUM(B3260:D3260)</f>
        <v/>
      </c>
      <c r="F3260">
        <f>E3260*0.25</f>
        <v/>
      </c>
      <c r="G3260">
        <f>E3260-F3260</f>
        <v/>
      </c>
      <c r="H3260">
        <f>IF(B3260&gt;0,G3260/B3260,0)</f>
        <v/>
      </c>
      <c r="I3260">
        <f>SUM($E$2:E3260)</f>
        <v/>
      </c>
    </row>
    <row r="3261">
      <c r="A3261" t="inlineStr">
        <is>
          <t>Konsult 3259</t>
        </is>
      </c>
      <c r="B3261" t="n">
        <v>-12839</v>
      </c>
      <c r="C3261" t="n">
        <v>21692</v>
      </c>
      <c r="D3261" t="n">
        <v>17526</v>
      </c>
      <c r="E3261">
        <f>SUM(B3261:D3261)</f>
        <v/>
      </c>
      <c r="F3261">
        <f>E3261*0.25</f>
        <v/>
      </c>
      <c r="G3261">
        <f>E3261-F3261</f>
        <v/>
      </c>
      <c r="H3261">
        <f>IF(B3261&gt;0,G3261/B3261,0)</f>
        <v/>
      </c>
      <c r="I3261">
        <f>SUM($E$2:E3261)</f>
        <v/>
      </c>
    </row>
    <row r="3262">
      <c r="A3262" t="inlineStr">
        <is>
          <t>Resor 3260</t>
        </is>
      </c>
      <c r="B3262" t="n">
        <v>33361</v>
      </c>
      <c r="C3262" t="n">
        <v>-10648</v>
      </c>
      <c r="D3262" t="n">
        <v>-2370</v>
      </c>
      <c r="E3262">
        <f>SUM(B3262:D3262)</f>
        <v/>
      </c>
      <c r="F3262">
        <f>E3262*0.25</f>
        <v/>
      </c>
      <c r="G3262">
        <f>E3262-F3262</f>
        <v/>
      </c>
      <c r="H3262">
        <f>IF(B3262&gt;0,G3262/B3262,0)</f>
        <v/>
      </c>
      <c r="I3262">
        <f>SUM($E$2:E3262)</f>
        <v/>
      </c>
    </row>
    <row r="3263">
      <c r="A3263" t="inlineStr">
        <is>
          <t>Kontor 3261</t>
        </is>
      </c>
      <c r="B3263" t="n">
        <v>29039</v>
      </c>
      <c r="C3263" t="n">
        <v>6081</v>
      </c>
      <c r="D3263" t="n">
        <v>25810</v>
      </c>
      <c r="E3263">
        <f>SUM(B3263:D3263)</f>
        <v/>
      </c>
      <c r="F3263">
        <f>E3263*0.25</f>
        <v/>
      </c>
      <c r="G3263">
        <f>E3263-F3263</f>
        <v/>
      </c>
      <c r="H3263">
        <f>IF(B3263&gt;0,G3263/B3263,0)</f>
        <v/>
      </c>
      <c r="I3263">
        <f>SUM($E$2:E3263)</f>
        <v/>
      </c>
    </row>
    <row r="3264">
      <c r="A3264" t="inlineStr">
        <is>
          <t>Marknad 3262</t>
        </is>
      </c>
      <c r="B3264" t="n">
        <v>-19580</v>
      </c>
      <c r="C3264" t="n">
        <v>-8964</v>
      </c>
      <c r="D3264" t="n">
        <v>33502</v>
      </c>
      <c r="E3264">
        <f>SUM(B3264:D3264)</f>
        <v/>
      </c>
      <c r="F3264">
        <f>E3264*0.25</f>
        <v/>
      </c>
      <c r="G3264">
        <f>E3264-F3264</f>
        <v/>
      </c>
      <c r="H3264">
        <f>IF(B3264&gt;0,G3264/B3264,0)</f>
        <v/>
      </c>
      <c r="I3264">
        <f>SUM($E$2:E3264)</f>
        <v/>
      </c>
    </row>
    <row r="3265">
      <c r="A3265" t="inlineStr">
        <is>
          <t>Lager 3263</t>
        </is>
      </c>
      <c r="B3265" t="n">
        <v>-19897</v>
      </c>
      <c r="C3265" t="n">
        <v>-13652</v>
      </c>
      <c r="D3265" t="n">
        <v>-15423</v>
      </c>
      <c r="E3265">
        <f>SUM(B3265:D3265)</f>
        <v/>
      </c>
      <c r="F3265">
        <f>E3265*0.25</f>
        <v/>
      </c>
      <c r="G3265">
        <f>E3265-F3265</f>
        <v/>
      </c>
      <c r="H3265">
        <f>IF(B3265&gt;0,G3265/B3265,0)</f>
        <v/>
      </c>
      <c r="I3265">
        <f>SUM($E$2:E3265)</f>
        <v/>
      </c>
    </row>
    <row r="3266">
      <c r="A3266" t="inlineStr">
        <is>
          <t>IT 3264</t>
        </is>
      </c>
      <c r="B3266" t="n">
        <v>14403</v>
      </c>
      <c r="C3266" t="n">
        <v>7318</v>
      </c>
      <c r="D3266" t="n">
        <v>22894</v>
      </c>
      <c r="E3266">
        <f>SUM(B3266:D3266)</f>
        <v/>
      </c>
      <c r="F3266">
        <f>E3266*0.25</f>
        <v/>
      </c>
      <c r="G3266">
        <f>E3266-F3266</f>
        <v/>
      </c>
      <c r="H3266">
        <f>IF(B3266&gt;0,G3266/B3266,0)</f>
        <v/>
      </c>
      <c r="I3266">
        <f>SUM($E$2:E3266)</f>
        <v/>
      </c>
    </row>
    <row r="3267">
      <c r="A3267" t="inlineStr">
        <is>
          <t>Marknad 3265</t>
        </is>
      </c>
      <c r="B3267" t="n">
        <v>28040</v>
      </c>
      <c r="C3267" t="n">
        <v>8242</v>
      </c>
      <c r="D3267" t="n">
        <v>-8818</v>
      </c>
      <c r="E3267">
        <f>SUM(B3267:D3267)</f>
        <v/>
      </c>
      <c r="F3267">
        <f>E3267*0.25</f>
        <v/>
      </c>
      <c r="G3267">
        <f>E3267-F3267</f>
        <v/>
      </c>
      <c r="H3267">
        <f>IF(B3267&gt;0,G3267/B3267,0)</f>
        <v/>
      </c>
      <c r="I3267">
        <f>SUM($E$2:E3267)</f>
        <v/>
      </c>
    </row>
    <row r="3268">
      <c r="A3268" t="inlineStr">
        <is>
          <t>Loner 3266</t>
        </is>
      </c>
      <c r="B3268" t="n">
        <v>4553</v>
      </c>
      <c r="C3268" t="n">
        <v>-7785</v>
      </c>
      <c r="D3268" t="n">
        <v>26140</v>
      </c>
      <c r="E3268">
        <f>SUM(B3268:D3268)</f>
        <v/>
      </c>
      <c r="F3268">
        <f>E3268*0.25</f>
        <v/>
      </c>
      <c r="G3268">
        <f>E3268-F3268</f>
        <v/>
      </c>
      <c r="H3268">
        <f>IF(B3268&gt;0,G3268/B3268,0)</f>
        <v/>
      </c>
      <c r="I3268">
        <f>SUM($E$2:E3268)</f>
        <v/>
      </c>
    </row>
    <row r="3269">
      <c r="A3269" t="inlineStr">
        <is>
          <t>Loner 3267</t>
        </is>
      </c>
      <c r="B3269" t="n">
        <v>-7023</v>
      </c>
      <c r="C3269" t="n">
        <v>11881</v>
      </c>
      <c r="D3269" t="n">
        <v>-8074</v>
      </c>
      <c r="E3269">
        <f>SUM(B3269:D3269)</f>
        <v/>
      </c>
      <c r="F3269">
        <f>E3269*0.25</f>
        <v/>
      </c>
      <c r="G3269">
        <f>E3269-F3269</f>
        <v/>
      </c>
      <c r="H3269">
        <f>IF(B3269&gt;0,G3269/B3269,0)</f>
        <v/>
      </c>
      <c r="I3269">
        <f>SUM($E$2:E3269)</f>
        <v/>
      </c>
    </row>
    <row r="3270">
      <c r="A3270" t="inlineStr">
        <is>
          <t>Frakt 3268</t>
        </is>
      </c>
      <c r="B3270" t="n">
        <v>-12776</v>
      </c>
      <c r="C3270" t="n">
        <v>9534</v>
      </c>
      <c r="D3270" t="n">
        <v>17164</v>
      </c>
      <c r="E3270">
        <f>SUM(B3270:D3270)</f>
        <v/>
      </c>
      <c r="F3270">
        <f>E3270*0.25</f>
        <v/>
      </c>
      <c r="G3270">
        <f>E3270-F3270</f>
        <v/>
      </c>
      <c r="H3270">
        <f>IF(B3270&gt;0,G3270/B3270,0)</f>
        <v/>
      </c>
      <c r="I3270">
        <f>SUM($E$2:E3270)</f>
        <v/>
      </c>
    </row>
    <row r="3271">
      <c r="A3271" t="inlineStr">
        <is>
          <t>Kontor 3269</t>
        </is>
      </c>
      <c r="B3271" t="n">
        <v>-7835</v>
      </c>
      <c r="C3271" t="n">
        <v>-6832</v>
      </c>
      <c r="D3271" t="n">
        <v>-16135</v>
      </c>
      <c r="E3271">
        <f>SUM(B3271:D3271)</f>
        <v/>
      </c>
      <c r="F3271">
        <f>E3271*0.25</f>
        <v/>
      </c>
      <c r="G3271">
        <f>E3271-F3271</f>
        <v/>
      </c>
      <c r="H3271">
        <f>IF(B3271&gt;0,G3271/B3271,0)</f>
        <v/>
      </c>
      <c r="I3271">
        <f>SUM($E$2:E3271)</f>
        <v/>
      </c>
    </row>
    <row r="3272">
      <c r="A3272" t="inlineStr">
        <is>
          <t>Loner 3270</t>
        </is>
      </c>
      <c r="B3272" t="n">
        <v>33030</v>
      </c>
      <c r="C3272" t="n">
        <v>29752</v>
      </c>
      <c r="D3272" t="n">
        <v>-7425</v>
      </c>
      <c r="E3272">
        <f>SUM(B3272:D3272)</f>
        <v/>
      </c>
      <c r="F3272">
        <f>E3272*0.25</f>
        <v/>
      </c>
      <c r="G3272">
        <f>E3272-F3272</f>
        <v/>
      </c>
      <c r="H3272">
        <f>IF(B3272&gt;0,G3272/B3272,0)</f>
        <v/>
      </c>
      <c r="I3272">
        <f>SUM($E$2:E3272)</f>
        <v/>
      </c>
    </row>
    <row r="3273">
      <c r="A3273" t="inlineStr">
        <is>
          <t>Marknad 3271</t>
        </is>
      </c>
      <c r="B3273" t="n">
        <v>39131</v>
      </c>
      <c r="C3273" t="n">
        <v>37122</v>
      </c>
      <c r="D3273" t="n">
        <v>6790</v>
      </c>
      <c r="E3273">
        <f>SUM(B3273:D3273)</f>
        <v/>
      </c>
      <c r="F3273">
        <f>E3273*0.25</f>
        <v/>
      </c>
      <c r="G3273">
        <f>E3273-F3273</f>
        <v/>
      </c>
      <c r="H3273">
        <f>IF(B3273&gt;0,G3273/B3273,0)</f>
        <v/>
      </c>
      <c r="I3273">
        <f>SUM($E$2:E3273)</f>
        <v/>
      </c>
    </row>
    <row r="3274">
      <c r="A3274" t="inlineStr">
        <is>
          <t>Lager 3272</t>
        </is>
      </c>
      <c r="B3274" t="n">
        <v>21080</v>
      </c>
      <c r="C3274" t="n">
        <v>39832</v>
      </c>
      <c r="D3274" t="n">
        <v>20922</v>
      </c>
      <c r="E3274">
        <f>SUM(B3274:D3274)</f>
        <v/>
      </c>
      <c r="F3274">
        <f>E3274*0.25</f>
        <v/>
      </c>
      <c r="G3274">
        <f>E3274-F3274</f>
        <v/>
      </c>
      <c r="H3274">
        <f>IF(B3274&gt;0,G3274/B3274,0)</f>
        <v/>
      </c>
      <c r="I3274">
        <f>SUM($E$2:E3274)</f>
        <v/>
      </c>
    </row>
    <row r="3275">
      <c r="A3275" t="inlineStr">
        <is>
          <t>Konsult 3273</t>
        </is>
      </c>
      <c r="B3275" t="n">
        <v>36908</v>
      </c>
      <c r="C3275" t="n">
        <v>21709</v>
      </c>
      <c r="D3275" t="n">
        <v>-9113</v>
      </c>
      <c r="E3275">
        <f>SUM(B3275:D3275)</f>
        <v/>
      </c>
      <c r="F3275">
        <f>E3275*0.25</f>
        <v/>
      </c>
      <c r="G3275">
        <f>E3275-F3275</f>
        <v/>
      </c>
      <c r="H3275">
        <f>IF(B3275&gt;0,G3275/B3275,0)</f>
        <v/>
      </c>
      <c r="I3275">
        <f>SUM($E$2:E3275)</f>
        <v/>
      </c>
    </row>
    <row r="3276">
      <c r="A3276" t="inlineStr">
        <is>
          <t>Konsult 3274</t>
        </is>
      </c>
      <c r="B3276" t="n">
        <v>-790</v>
      </c>
      <c r="C3276" t="n">
        <v>-14384</v>
      </c>
      <c r="D3276" t="n">
        <v>4754</v>
      </c>
      <c r="E3276">
        <f>SUM(B3276:D3276)</f>
        <v/>
      </c>
      <c r="F3276">
        <f>E3276*0.25</f>
        <v/>
      </c>
      <c r="G3276">
        <f>E3276-F3276</f>
        <v/>
      </c>
      <c r="H3276">
        <f>IF(B3276&gt;0,G3276/B3276,0)</f>
        <v/>
      </c>
      <c r="I3276">
        <f>SUM($E$2:E3276)</f>
        <v/>
      </c>
    </row>
    <row r="3277">
      <c r="A3277" t="inlineStr">
        <is>
          <t>Konsult 3275</t>
        </is>
      </c>
      <c r="B3277" t="n">
        <v>-1863</v>
      </c>
      <c r="C3277" t="n">
        <v>-15789</v>
      </c>
      <c r="D3277" t="n">
        <v>2423</v>
      </c>
      <c r="E3277">
        <f>SUM(B3277:D3277)</f>
        <v/>
      </c>
      <c r="F3277">
        <f>E3277*0.25</f>
        <v/>
      </c>
      <c r="G3277">
        <f>E3277-F3277</f>
        <v/>
      </c>
      <c r="H3277">
        <f>IF(B3277&gt;0,G3277/B3277,0)</f>
        <v/>
      </c>
      <c r="I3277">
        <f>SUM($E$2:E3277)</f>
        <v/>
      </c>
    </row>
    <row r="3278">
      <c r="A3278" t="inlineStr">
        <is>
          <t>Forsaljning 3276</t>
        </is>
      </c>
      <c r="B3278" t="n">
        <v>18380</v>
      </c>
      <c r="C3278" t="n">
        <v>-4614</v>
      </c>
      <c r="D3278" t="n">
        <v>11319</v>
      </c>
      <c r="E3278">
        <f>SUM(B3278:D3278)</f>
        <v/>
      </c>
      <c r="F3278">
        <f>E3278*0.25</f>
        <v/>
      </c>
      <c r="G3278">
        <f>E3278-F3278</f>
        <v/>
      </c>
      <c r="H3278">
        <f>IF(B3278&gt;0,G3278/B3278,0)</f>
        <v/>
      </c>
      <c r="I3278">
        <f>SUM($E$2:E3278)</f>
        <v/>
      </c>
    </row>
    <row r="3279">
      <c r="A3279" t="inlineStr">
        <is>
          <t>Lager 3277</t>
        </is>
      </c>
      <c r="B3279" t="n">
        <v>24092</v>
      </c>
      <c r="C3279" t="n">
        <v>29842</v>
      </c>
      <c r="D3279" t="n">
        <v>-13394</v>
      </c>
      <c r="E3279">
        <f>SUM(B3279:D3279)</f>
        <v/>
      </c>
      <c r="F3279">
        <f>E3279*0.25</f>
        <v/>
      </c>
      <c r="G3279">
        <f>E3279-F3279</f>
        <v/>
      </c>
      <c r="H3279">
        <f>IF(B3279&gt;0,G3279/B3279,0)</f>
        <v/>
      </c>
      <c r="I3279">
        <f>SUM($E$2:E3279)</f>
        <v/>
      </c>
    </row>
    <row r="3280">
      <c r="A3280" t="inlineStr">
        <is>
          <t>Forsaljning 3278</t>
        </is>
      </c>
      <c r="B3280" t="n">
        <v>-15999</v>
      </c>
      <c r="C3280" t="n">
        <v>-2563</v>
      </c>
      <c r="D3280" t="n">
        <v>29269</v>
      </c>
      <c r="E3280">
        <f>SUM(B3280:D3280)</f>
        <v/>
      </c>
      <c r="F3280">
        <f>E3280*0.25</f>
        <v/>
      </c>
      <c r="G3280">
        <f>E3280-F3280</f>
        <v/>
      </c>
      <c r="H3280">
        <f>IF(B3280&gt;0,G3280/B3280,0)</f>
        <v/>
      </c>
      <c r="I3280">
        <f>SUM($E$2:E3280)</f>
        <v/>
      </c>
    </row>
    <row r="3281">
      <c r="A3281" t="inlineStr">
        <is>
          <t>Forsaljning 3279</t>
        </is>
      </c>
      <c r="B3281" t="n">
        <v>23602</v>
      </c>
      <c r="C3281" t="n">
        <v>18171</v>
      </c>
      <c r="D3281" t="n">
        <v>31721</v>
      </c>
      <c r="E3281">
        <f>SUM(B3281:D3281)</f>
        <v/>
      </c>
      <c r="F3281">
        <f>E3281*0.25</f>
        <v/>
      </c>
      <c r="G3281">
        <f>E3281-F3281</f>
        <v/>
      </c>
      <c r="H3281">
        <f>IF(B3281&gt;0,G3281/B3281,0)</f>
        <v/>
      </c>
      <c r="I3281">
        <f>SUM($E$2:E3281)</f>
        <v/>
      </c>
    </row>
    <row r="3282">
      <c r="A3282" t="inlineStr">
        <is>
          <t>Forsaljning 3280</t>
        </is>
      </c>
      <c r="B3282" t="n">
        <v>-13654</v>
      </c>
      <c r="C3282" t="n">
        <v>-6168</v>
      </c>
      <c r="D3282" t="n">
        <v>14231</v>
      </c>
      <c r="E3282">
        <f>SUM(B3282:D3282)</f>
        <v/>
      </c>
      <c r="F3282">
        <f>E3282*0.25</f>
        <v/>
      </c>
      <c r="G3282">
        <f>E3282-F3282</f>
        <v/>
      </c>
      <c r="H3282">
        <f>IF(B3282&gt;0,G3282/B3282,0)</f>
        <v/>
      </c>
      <c r="I3282">
        <f>SUM($E$2:E3282)</f>
        <v/>
      </c>
    </row>
    <row r="3283">
      <c r="A3283" t="inlineStr">
        <is>
          <t>Forsaljning 3281</t>
        </is>
      </c>
      <c r="B3283" t="n">
        <v>4619</v>
      </c>
      <c r="C3283" t="n">
        <v>19517</v>
      </c>
      <c r="D3283" t="n">
        <v>14083</v>
      </c>
      <c r="E3283">
        <f>SUM(B3283:D3283)</f>
        <v/>
      </c>
      <c r="F3283">
        <f>E3283*0.25</f>
        <v/>
      </c>
      <c r="G3283">
        <f>E3283-F3283</f>
        <v/>
      </c>
      <c r="H3283">
        <f>IF(B3283&gt;0,G3283/B3283,0)</f>
        <v/>
      </c>
      <c r="I3283">
        <f>SUM($E$2:E3283)</f>
        <v/>
      </c>
    </row>
    <row r="3284">
      <c r="A3284" t="inlineStr">
        <is>
          <t>Marknad 3282</t>
        </is>
      </c>
      <c r="B3284" t="n">
        <v>11845</v>
      </c>
      <c r="C3284" t="n">
        <v>11013</v>
      </c>
      <c r="D3284" t="n">
        <v>29604</v>
      </c>
      <c r="E3284">
        <f>SUM(B3284:D3284)</f>
        <v/>
      </c>
      <c r="F3284">
        <f>E3284*0.25</f>
        <v/>
      </c>
      <c r="G3284">
        <f>E3284-F3284</f>
        <v/>
      </c>
      <c r="H3284">
        <f>IF(B3284&gt;0,G3284/B3284,0)</f>
        <v/>
      </c>
      <c r="I3284">
        <f>SUM($E$2:E3284)</f>
        <v/>
      </c>
    </row>
    <row r="3285">
      <c r="A3285" t="inlineStr">
        <is>
          <t>Resor 3283</t>
        </is>
      </c>
      <c r="B3285" t="n">
        <v>19608</v>
      </c>
      <c r="C3285" t="n">
        <v>8144</v>
      </c>
      <c r="D3285" t="n">
        <v>2056</v>
      </c>
      <c r="E3285">
        <f>SUM(B3285:D3285)</f>
        <v/>
      </c>
      <c r="F3285">
        <f>E3285*0.25</f>
        <v/>
      </c>
      <c r="G3285">
        <f>E3285-F3285</f>
        <v/>
      </c>
      <c r="H3285">
        <f>IF(B3285&gt;0,G3285/B3285,0)</f>
        <v/>
      </c>
      <c r="I3285">
        <f>SUM($E$2:E3285)</f>
        <v/>
      </c>
    </row>
    <row r="3286">
      <c r="A3286" t="inlineStr">
        <is>
          <t>Resor 3284</t>
        </is>
      </c>
      <c r="B3286" t="n">
        <v>24686</v>
      </c>
      <c r="C3286" t="n">
        <v>38337</v>
      </c>
      <c r="D3286" t="n">
        <v>2483</v>
      </c>
      <c r="E3286">
        <f>SUM(B3286:D3286)</f>
        <v/>
      </c>
      <c r="F3286">
        <f>E3286*0.25</f>
        <v/>
      </c>
      <c r="G3286">
        <f>E3286-F3286</f>
        <v/>
      </c>
      <c r="H3286">
        <f>IF(B3286&gt;0,G3286/B3286,0)</f>
        <v/>
      </c>
      <c r="I3286">
        <f>SUM($E$2:E3286)</f>
        <v/>
      </c>
    </row>
    <row r="3287">
      <c r="A3287" t="inlineStr">
        <is>
          <t>Resor 3285</t>
        </is>
      </c>
      <c r="B3287" t="n">
        <v>33532</v>
      </c>
      <c r="C3287" t="n">
        <v>-4298</v>
      </c>
      <c r="D3287" t="n">
        <v>3672</v>
      </c>
      <c r="E3287">
        <f>SUM(B3287:D3287)</f>
        <v/>
      </c>
      <c r="F3287">
        <f>E3287*0.25</f>
        <v/>
      </c>
      <c r="G3287">
        <f>E3287-F3287</f>
        <v/>
      </c>
      <c r="H3287">
        <f>IF(B3287&gt;0,G3287/B3287,0)</f>
        <v/>
      </c>
      <c r="I3287">
        <f>SUM($E$2:E3287)</f>
        <v/>
      </c>
    </row>
    <row r="3288">
      <c r="A3288" t="inlineStr">
        <is>
          <t>IT 3286</t>
        </is>
      </c>
      <c r="B3288" t="n">
        <v>4801</v>
      </c>
      <c r="C3288" t="n">
        <v>20029</v>
      </c>
      <c r="D3288" t="n">
        <v>-16249</v>
      </c>
      <c r="E3288">
        <f>SUM(B3288:D3288)</f>
        <v/>
      </c>
      <c r="F3288">
        <f>E3288*0.25</f>
        <v/>
      </c>
      <c r="G3288">
        <f>E3288-F3288</f>
        <v/>
      </c>
      <c r="H3288">
        <f>IF(B3288&gt;0,G3288/B3288,0)</f>
        <v/>
      </c>
      <c r="I3288">
        <f>SUM($E$2:E3288)</f>
        <v/>
      </c>
    </row>
    <row r="3289">
      <c r="A3289" t="inlineStr">
        <is>
          <t>Resor 3287</t>
        </is>
      </c>
      <c r="B3289" t="n">
        <v>37218</v>
      </c>
      <c r="C3289" t="n">
        <v>1643</v>
      </c>
      <c r="D3289" t="n">
        <v>32839</v>
      </c>
      <c r="E3289">
        <f>SUM(B3289:D3289)</f>
        <v/>
      </c>
      <c r="F3289">
        <f>E3289*0.25</f>
        <v/>
      </c>
      <c r="G3289">
        <f>E3289-F3289</f>
        <v/>
      </c>
      <c r="H3289">
        <f>IF(B3289&gt;0,G3289/B3289,0)</f>
        <v/>
      </c>
      <c r="I3289">
        <f>SUM($E$2:E3289)</f>
        <v/>
      </c>
    </row>
    <row r="3290">
      <c r="A3290" t="inlineStr">
        <is>
          <t>Konsult 3288</t>
        </is>
      </c>
      <c r="B3290" t="n">
        <v>-19798</v>
      </c>
      <c r="C3290" t="n">
        <v>9944</v>
      </c>
      <c r="D3290" t="n">
        <v>37051</v>
      </c>
      <c r="E3290">
        <f>SUM(B3290:D3290)</f>
        <v/>
      </c>
      <c r="F3290">
        <f>E3290*0.25</f>
        <v/>
      </c>
      <c r="G3290">
        <f>E3290-F3290</f>
        <v/>
      </c>
      <c r="H3290">
        <f>IF(B3290&gt;0,G3290/B3290,0)</f>
        <v/>
      </c>
      <c r="I3290">
        <f>SUM($E$2:E3290)</f>
        <v/>
      </c>
    </row>
    <row r="3291">
      <c r="A3291" t="inlineStr">
        <is>
          <t>IT 3289</t>
        </is>
      </c>
      <c r="B3291" t="n">
        <v>27528</v>
      </c>
      <c r="C3291" t="n">
        <v>34750</v>
      </c>
      <c r="D3291" t="n">
        <v>38194</v>
      </c>
      <c r="E3291">
        <f>SUM(B3291:D3291)</f>
        <v/>
      </c>
      <c r="F3291">
        <f>E3291*0.25</f>
        <v/>
      </c>
      <c r="G3291">
        <f>E3291-F3291</f>
        <v/>
      </c>
      <c r="H3291">
        <f>IF(B3291&gt;0,G3291/B3291,0)</f>
        <v/>
      </c>
      <c r="I3291">
        <f>SUM($E$2:E3291)</f>
        <v/>
      </c>
    </row>
    <row r="3292">
      <c r="A3292" t="inlineStr">
        <is>
          <t>Loner 3290</t>
        </is>
      </c>
      <c r="B3292" t="n">
        <v>-18318</v>
      </c>
      <c r="C3292" t="n">
        <v>19446</v>
      </c>
      <c r="D3292" t="n">
        <v>-11946</v>
      </c>
      <c r="E3292">
        <f>SUM(B3292:D3292)</f>
        <v/>
      </c>
      <c r="F3292">
        <f>E3292*0.25</f>
        <v/>
      </c>
      <c r="G3292">
        <f>E3292-F3292</f>
        <v/>
      </c>
      <c r="H3292">
        <f>IF(B3292&gt;0,G3292/B3292,0)</f>
        <v/>
      </c>
      <c r="I3292">
        <f>SUM($E$2:E3292)</f>
        <v/>
      </c>
    </row>
    <row r="3293">
      <c r="A3293" t="inlineStr">
        <is>
          <t>Frakt 3291</t>
        </is>
      </c>
      <c r="B3293" t="n">
        <v>-1685</v>
      </c>
      <c r="C3293" t="n">
        <v>25827</v>
      </c>
      <c r="D3293" t="n">
        <v>29246</v>
      </c>
      <c r="E3293">
        <f>SUM(B3293:D3293)</f>
        <v/>
      </c>
      <c r="F3293">
        <f>E3293*0.25</f>
        <v/>
      </c>
      <c r="G3293">
        <f>E3293-F3293</f>
        <v/>
      </c>
      <c r="H3293">
        <f>IF(B3293&gt;0,G3293/B3293,0)</f>
        <v/>
      </c>
      <c r="I3293">
        <f>SUM($E$2:E3293)</f>
        <v/>
      </c>
    </row>
    <row r="3294">
      <c r="A3294" t="inlineStr">
        <is>
          <t>Kontor 3292</t>
        </is>
      </c>
      <c r="B3294" t="n">
        <v>4145</v>
      </c>
      <c r="C3294" t="n">
        <v>9616</v>
      </c>
      <c r="D3294" t="n">
        <v>20524</v>
      </c>
      <c r="E3294">
        <f>SUM(B3294:D3294)</f>
        <v/>
      </c>
      <c r="F3294">
        <f>E3294*0.25</f>
        <v/>
      </c>
      <c r="G3294">
        <f>E3294-F3294</f>
        <v/>
      </c>
      <c r="H3294">
        <f>IF(B3294&gt;0,G3294/B3294,0)</f>
        <v/>
      </c>
      <c r="I3294">
        <f>SUM($E$2:E3294)</f>
        <v/>
      </c>
    </row>
    <row r="3295">
      <c r="A3295" t="inlineStr">
        <is>
          <t>Lager 3293</t>
        </is>
      </c>
      <c r="B3295" t="n">
        <v>13745</v>
      </c>
      <c r="C3295" t="n">
        <v>7074</v>
      </c>
      <c r="D3295" t="n">
        <v>23268</v>
      </c>
      <c r="E3295">
        <f>SUM(B3295:D3295)</f>
        <v/>
      </c>
      <c r="F3295">
        <f>E3295*0.25</f>
        <v/>
      </c>
      <c r="G3295">
        <f>E3295-F3295</f>
        <v/>
      </c>
      <c r="H3295">
        <f>IF(B3295&gt;0,G3295/B3295,0)</f>
        <v/>
      </c>
      <c r="I3295">
        <f>SUM($E$2:E3295)</f>
        <v/>
      </c>
    </row>
    <row r="3296">
      <c r="A3296" t="inlineStr">
        <is>
          <t>Kontor 3294</t>
        </is>
      </c>
      <c r="B3296" t="n">
        <v>-19795</v>
      </c>
      <c r="C3296" t="n">
        <v>21816</v>
      </c>
      <c r="D3296" t="n">
        <v>33255</v>
      </c>
      <c r="E3296">
        <f>SUM(B3296:D3296)</f>
        <v/>
      </c>
      <c r="F3296">
        <f>E3296*0.25</f>
        <v/>
      </c>
      <c r="G3296">
        <f>E3296-F3296</f>
        <v/>
      </c>
      <c r="H3296">
        <f>IF(B3296&gt;0,G3296/B3296,0)</f>
        <v/>
      </c>
      <c r="I3296">
        <f>SUM($E$2:E3296)</f>
        <v/>
      </c>
    </row>
    <row r="3297">
      <c r="A3297" t="inlineStr">
        <is>
          <t>Resor 3295</t>
        </is>
      </c>
      <c r="B3297" t="n">
        <v>-18911</v>
      </c>
      <c r="C3297" t="n">
        <v>21535</v>
      </c>
      <c r="D3297" t="n">
        <v>3606</v>
      </c>
      <c r="E3297">
        <f>SUM(B3297:D3297)</f>
        <v/>
      </c>
      <c r="F3297">
        <f>E3297*0.25</f>
        <v/>
      </c>
      <c r="G3297">
        <f>E3297-F3297</f>
        <v/>
      </c>
      <c r="H3297">
        <f>IF(B3297&gt;0,G3297/B3297,0)</f>
        <v/>
      </c>
      <c r="I3297">
        <f>SUM($E$2:E3297)</f>
        <v/>
      </c>
    </row>
    <row r="3298">
      <c r="A3298" t="inlineStr">
        <is>
          <t>Forsaljning 3296</t>
        </is>
      </c>
      <c r="B3298" t="n">
        <v>32924</v>
      </c>
      <c r="C3298" t="n">
        <v>28222</v>
      </c>
      <c r="D3298" t="n">
        <v>1333</v>
      </c>
      <c r="E3298">
        <f>SUM(B3298:D3298)</f>
        <v/>
      </c>
      <c r="F3298">
        <f>E3298*0.25</f>
        <v/>
      </c>
      <c r="G3298">
        <f>E3298-F3298</f>
        <v/>
      </c>
      <c r="H3298">
        <f>IF(B3298&gt;0,G3298/B3298,0)</f>
        <v/>
      </c>
      <c r="I3298">
        <f>SUM($E$2:E3298)</f>
        <v/>
      </c>
    </row>
    <row r="3299">
      <c r="A3299" t="inlineStr">
        <is>
          <t>Lager 3297</t>
        </is>
      </c>
      <c r="B3299" t="n">
        <v>-4694</v>
      </c>
      <c r="C3299" t="n">
        <v>19764</v>
      </c>
      <c r="D3299" t="n">
        <v>11754</v>
      </c>
      <c r="E3299">
        <f>SUM(B3299:D3299)</f>
        <v/>
      </c>
      <c r="F3299">
        <f>E3299*0.25</f>
        <v/>
      </c>
      <c r="G3299">
        <f>E3299-F3299</f>
        <v/>
      </c>
      <c r="H3299">
        <f>IF(B3299&gt;0,G3299/B3299,0)</f>
        <v/>
      </c>
      <c r="I3299">
        <f>SUM($E$2:E3299)</f>
        <v/>
      </c>
    </row>
    <row r="3300">
      <c r="A3300" t="inlineStr">
        <is>
          <t>IT 3298</t>
        </is>
      </c>
      <c r="B3300" t="n">
        <v>28444</v>
      </c>
      <c r="C3300" t="n">
        <v>20146</v>
      </c>
      <c r="D3300" t="n">
        <v>32032</v>
      </c>
      <c r="E3300">
        <f>SUM(B3300:D3300)</f>
        <v/>
      </c>
      <c r="F3300">
        <f>E3300*0.25</f>
        <v/>
      </c>
      <c r="G3300">
        <f>E3300-F3300</f>
        <v/>
      </c>
      <c r="H3300">
        <f>IF(B3300&gt;0,G3300/B3300,0)</f>
        <v/>
      </c>
      <c r="I3300">
        <f>SUM($E$2:E3300)</f>
        <v/>
      </c>
    </row>
    <row r="3301">
      <c r="A3301" t="inlineStr">
        <is>
          <t>Konsult 3299</t>
        </is>
      </c>
      <c r="B3301" t="n">
        <v>2828</v>
      </c>
      <c r="C3301" t="n">
        <v>8043</v>
      </c>
      <c r="D3301" t="n">
        <v>11203</v>
      </c>
      <c r="E3301">
        <f>SUM(B3301:D3301)</f>
        <v/>
      </c>
      <c r="F3301">
        <f>E3301*0.25</f>
        <v/>
      </c>
      <c r="G3301">
        <f>E3301-F3301</f>
        <v/>
      </c>
      <c r="H3301">
        <f>IF(B3301&gt;0,G3301/B3301,0)</f>
        <v/>
      </c>
      <c r="I3301">
        <f>SUM($E$2:E3301)</f>
        <v/>
      </c>
    </row>
    <row r="3302">
      <c r="A3302" t="inlineStr">
        <is>
          <t>Konsult 3300</t>
        </is>
      </c>
      <c r="B3302" t="n">
        <v>28121</v>
      </c>
      <c r="C3302" t="n">
        <v>5222</v>
      </c>
      <c r="D3302" t="n">
        <v>-742</v>
      </c>
      <c r="E3302">
        <f>SUM(B3302:D3302)</f>
        <v/>
      </c>
      <c r="F3302">
        <f>E3302*0.25</f>
        <v/>
      </c>
      <c r="G3302">
        <f>E3302-F3302</f>
        <v/>
      </c>
      <c r="H3302">
        <f>IF(B3302&gt;0,G3302/B3302,0)</f>
        <v/>
      </c>
      <c r="I3302">
        <f>SUM($E$2:E3302)</f>
        <v/>
      </c>
    </row>
    <row r="3303">
      <c r="A3303" t="inlineStr">
        <is>
          <t>Ovrigt 3301</t>
        </is>
      </c>
      <c r="B3303" t="n">
        <v>-7216</v>
      </c>
      <c r="C3303" t="n">
        <v>26657</v>
      </c>
      <c r="D3303" t="n">
        <v>-10618</v>
      </c>
      <c r="E3303">
        <f>SUM(B3303:D3303)</f>
        <v/>
      </c>
      <c r="F3303">
        <f>E3303*0.25</f>
        <v/>
      </c>
      <c r="G3303">
        <f>E3303-F3303</f>
        <v/>
      </c>
      <c r="H3303">
        <f>IF(B3303&gt;0,G3303/B3303,0)</f>
        <v/>
      </c>
      <c r="I3303">
        <f>SUM($E$2:E3303)</f>
        <v/>
      </c>
    </row>
    <row r="3304">
      <c r="A3304" t="inlineStr">
        <is>
          <t>Frakt 3302</t>
        </is>
      </c>
      <c r="B3304" t="n">
        <v>37424</v>
      </c>
      <c r="C3304" t="n">
        <v>17479</v>
      </c>
      <c r="D3304" t="n">
        <v>31436</v>
      </c>
      <c r="E3304">
        <f>SUM(B3304:D3304)</f>
        <v/>
      </c>
      <c r="F3304">
        <f>E3304*0.25</f>
        <v/>
      </c>
      <c r="G3304">
        <f>E3304-F3304</f>
        <v/>
      </c>
      <c r="H3304">
        <f>IF(B3304&gt;0,G3304/B3304,0)</f>
        <v/>
      </c>
      <c r="I3304">
        <f>SUM($E$2:E3304)</f>
        <v/>
      </c>
    </row>
    <row r="3305">
      <c r="A3305" t="inlineStr">
        <is>
          <t>Frakt 3303</t>
        </is>
      </c>
      <c r="B3305" t="n">
        <v>-17920</v>
      </c>
      <c r="C3305" t="n">
        <v>-11621</v>
      </c>
      <c r="D3305" t="n">
        <v>12632</v>
      </c>
      <c r="E3305">
        <f>SUM(B3305:D3305)</f>
        <v/>
      </c>
      <c r="F3305">
        <f>E3305*0.25</f>
        <v/>
      </c>
      <c r="G3305">
        <f>E3305-F3305</f>
        <v/>
      </c>
      <c r="H3305">
        <f>IF(B3305&gt;0,G3305/B3305,0)</f>
        <v/>
      </c>
      <c r="I3305">
        <f>SUM($E$2:E3305)</f>
        <v/>
      </c>
    </row>
    <row r="3306">
      <c r="A3306" t="inlineStr">
        <is>
          <t>Konsult 3304</t>
        </is>
      </c>
      <c r="B3306" t="n">
        <v>-251</v>
      </c>
      <c r="C3306" t="n">
        <v>34549</v>
      </c>
      <c r="D3306" t="n">
        <v>24109</v>
      </c>
      <c r="E3306">
        <f>SUM(B3306:D3306)</f>
        <v/>
      </c>
      <c r="F3306">
        <f>E3306*0.25</f>
        <v/>
      </c>
      <c r="G3306">
        <f>E3306-F3306</f>
        <v/>
      </c>
      <c r="H3306">
        <f>IF(B3306&gt;0,G3306/B3306,0)</f>
        <v/>
      </c>
      <c r="I3306">
        <f>SUM($E$2:E3306)</f>
        <v/>
      </c>
    </row>
    <row r="3307">
      <c r="A3307" t="inlineStr">
        <is>
          <t>Frakt 3305</t>
        </is>
      </c>
      <c r="B3307" t="n">
        <v>37329</v>
      </c>
      <c r="C3307" t="n">
        <v>10592</v>
      </c>
      <c r="D3307" t="n">
        <v>-8987</v>
      </c>
      <c r="E3307">
        <f>SUM(B3307:D3307)</f>
        <v/>
      </c>
      <c r="F3307">
        <f>E3307*0.25</f>
        <v/>
      </c>
      <c r="G3307">
        <f>E3307-F3307</f>
        <v/>
      </c>
      <c r="H3307">
        <f>IF(B3307&gt;0,G3307/B3307,0)</f>
        <v/>
      </c>
      <c r="I3307">
        <f>SUM($E$2:E3307)</f>
        <v/>
      </c>
    </row>
    <row r="3308">
      <c r="A3308" t="inlineStr">
        <is>
          <t>Lager 3306</t>
        </is>
      </c>
      <c r="B3308" t="n">
        <v>-12419</v>
      </c>
      <c r="C3308" t="n">
        <v>11599</v>
      </c>
      <c r="D3308" t="n">
        <v>23426</v>
      </c>
      <c r="E3308">
        <f>SUM(B3308:D3308)</f>
        <v/>
      </c>
      <c r="F3308">
        <f>E3308*0.25</f>
        <v/>
      </c>
      <c r="G3308">
        <f>E3308-F3308</f>
        <v/>
      </c>
      <c r="H3308">
        <f>IF(B3308&gt;0,G3308/B3308,0)</f>
        <v/>
      </c>
      <c r="I3308">
        <f>SUM($E$2:E3308)</f>
        <v/>
      </c>
    </row>
    <row r="3309">
      <c r="A3309" t="inlineStr">
        <is>
          <t>Frakt 3307</t>
        </is>
      </c>
      <c r="B3309" t="n">
        <v>-4213</v>
      </c>
      <c r="C3309" t="n">
        <v>-4052</v>
      </c>
      <c r="D3309" t="n">
        <v>-6130</v>
      </c>
      <c r="E3309">
        <f>SUM(B3309:D3309)</f>
        <v/>
      </c>
      <c r="F3309">
        <f>E3309*0.25</f>
        <v/>
      </c>
      <c r="G3309">
        <f>E3309-F3309</f>
        <v/>
      </c>
      <c r="H3309">
        <f>IF(B3309&gt;0,G3309/B3309,0)</f>
        <v/>
      </c>
      <c r="I3309">
        <f>SUM($E$2:E3309)</f>
        <v/>
      </c>
    </row>
    <row r="3310">
      <c r="A3310" t="inlineStr">
        <is>
          <t>Loner 3308</t>
        </is>
      </c>
      <c r="B3310" t="n">
        <v>29365</v>
      </c>
      <c r="C3310" t="n">
        <v>23237</v>
      </c>
      <c r="D3310" t="n">
        <v>25869</v>
      </c>
      <c r="E3310">
        <f>SUM(B3310:D3310)</f>
        <v/>
      </c>
      <c r="F3310">
        <f>E3310*0.25</f>
        <v/>
      </c>
      <c r="G3310">
        <f>E3310-F3310</f>
        <v/>
      </c>
      <c r="H3310">
        <f>IF(B3310&gt;0,G3310/B3310,0)</f>
        <v/>
      </c>
      <c r="I3310">
        <f>SUM($E$2:E3310)</f>
        <v/>
      </c>
    </row>
    <row r="3311">
      <c r="A3311" t="inlineStr">
        <is>
          <t>Konsult 3309</t>
        </is>
      </c>
      <c r="B3311" t="n">
        <v>-13088</v>
      </c>
      <c r="C3311" t="n">
        <v>8501</v>
      </c>
      <c r="D3311" t="n">
        <v>26908</v>
      </c>
      <c r="E3311">
        <f>SUM(B3311:D3311)</f>
        <v/>
      </c>
      <c r="F3311">
        <f>E3311*0.25</f>
        <v/>
      </c>
      <c r="G3311">
        <f>E3311-F3311</f>
        <v/>
      </c>
      <c r="H3311">
        <f>IF(B3311&gt;0,G3311/B3311,0)</f>
        <v/>
      </c>
      <c r="I3311">
        <f>SUM($E$2:E3311)</f>
        <v/>
      </c>
    </row>
    <row r="3312">
      <c r="A3312" t="inlineStr">
        <is>
          <t>Forsaljning 3310</t>
        </is>
      </c>
      <c r="B3312" t="n">
        <v>-9499</v>
      </c>
      <c r="C3312" t="n">
        <v>1397</v>
      </c>
      <c r="D3312" t="n">
        <v>39155</v>
      </c>
      <c r="E3312">
        <f>SUM(B3312:D3312)</f>
        <v/>
      </c>
      <c r="F3312">
        <f>E3312*0.25</f>
        <v/>
      </c>
      <c r="G3312">
        <f>E3312-F3312</f>
        <v/>
      </c>
      <c r="H3312">
        <f>IF(B3312&gt;0,G3312/B3312,0)</f>
        <v/>
      </c>
      <c r="I3312">
        <f>SUM($E$2:E3312)</f>
        <v/>
      </c>
    </row>
    <row r="3313">
      <c r="A3313" t="inlineStr">
        <is>
          <t>IT 3311</t>
        </is>
      </c>
      <c r="B3313" t="n">
        <v>30220</v>
      </c>
      <c r="C3313" t="n">
        <v>-1627</v>
      </c>
      <c r="D3313" t="n">
        <v>-5558</v>
      </c>
      <c r="E3313">
        <f>SUM(B3313:D3313)</f>
        <v/>
      </c>
      <c r="F3313">
        <f>E3313*0.25</f>
        <v/>
      </c>
      <c r="G3313">
        <f>E3313-F3313</f>
        <v/>
      </c>
      <c r="H3313">
        <f>IF(B3313&gt;0,G3313/B3313,0)</f>
        <v/>
      </c>
      <c r="I3313">
        <f>SUM($E$2:E3313)</f>
        <v/>
      </c>
    </row>
    <row r="3314">
      <c r="A3314" t="inlineStr">
        <is>
          <t>Marknad 3312</t>
        </is>
      </c>
      <c r="B3314" t="n">
        <v>23642</v>
      </c>
      <c r="C3314" t="n">
        <v>11214</v>
      </c>
      <c r="D3314" t="n">
        <v>38819</v>
      </c>
      <c r="E3314">
        <f>SUM(B3314:D3314)</f>
        <v/>
      </c>
      <c r="F3314">
        <f>E3314*0.25</f>
        <v/>
      </c>
      <c r="G3314">
        <f>E3314-F3314</f>
        <v/>
      </c>
      <c r="H3314">
        <f>IF(B3314&gt;0,G3314/B3314,0)</f>
        <v/>
      </c>
      <c r="I3314">
        <f>SUM($E$2:E3314)</f>
        <v/>
      </c>
    </row>
    <row r="3315">
      <c r="A3315" t="inlineStr">
        <is>
          <t>Konsult 3313</t>
        </is>
      </c>
      <c r="B3315" t="n">
        <v>23612</v>
      </c>
      <c r="C3315" t="n">
        <v>-11104</v>
      </c>
      <c r="D3315" t="n">
        <v>15031</v>
      </c>
      <c r="E3315">
        <f>SUM(B3315:D3315)</f>
        <v/>
      </c>
      <c r="F3315">
        <f>E3315*0.25</f>
        <v/>
      </c>
      <c r="G3315">
        <f>E3315-F3315</f>
        <v/>
      </c>
      <c r="H3315">
        <f>IF(B3315&gt;0,G3315/B3315,0)</f>
        <v/>
      </c>
      <c r="I3315">
        <f>SUM($E$2:E3315)</f>
        <v/>
      </c>
    </row>
    <row r="3316">
      <c r="A3316" t="inlineStr">
        <is>
          <t>Lager 3314</t>
        </is>
      </c>
      <c r="B3316" t="n">
        <v>-14073</v>
      </c>
      <c r="C3316" t="n">
        <v>32136</v>
      </c>
      <c r="D3316" t="n">
        <v>25336</v>
      </c>
      <c r="E3316">
        <f>SUM(B3316:D3316)</f>
        <v/>
      </c>
      <c r="F3316">
        <f>E3316*0.25</f>
        <v/>
      </c>
      <c r="G3316">
        <f>E3316-F3316</f>
        <v/>
      </c>
      <c r="H3316">
        <f>IF(B3316&gt;0,G3316/B3316,0)</f>
        <v/>
      </c>
      <c r="I3316">
        <f>SUM($E$2:E3316)</f>
        <v/>
      </c>
    </row>
    <row r="3317">
      <c r="A3317" t="inlineStr">
        <is>
          <t>Resor 3315</t>
        </is>
      </c>
      <c r="B3317" t="n">
        <v>37143</v>
      </c>
      <c r="C3317" t="n">
        <v>-5333</v>
      </c>
      <c r="D3317" t="n">
        <v>17746</v>
      </c>
      <c r="E3317">
        <f>SUM(B3317:D3317)</f>
        <v/>
      </c>
      <c r="F3317">
        <f>E3317*0.25</f>
        <v/>
      </c>
      <c r="G3317">
        <f>E3317-F3317</f>
        <v/>
      </c>
      <c r="H3317">
        <f>IF(B3317&gt;0,G3317/B3317,0)</f>
        <v/>
      </c>
      <c r="I3317">
        <f>SUM($E$2:E3317)</f>
        <v/>
      </c>
    </row>
    <row r="3318">
      <c r="A3318" t="inlineStr">
        <is>
          <t>Ovrigt 3316</t>
        </is>
      </c>
      <c r="B3318" t="n">
        <v>-15762</v>
      </c>
      <c r="C3318" t="n">
        <v>22204</v>
      </c>
      <c r="D3318" t="n">
        <v>2493</v>
      </c>
      <c r="E3318">
        <f>SUM(B3318:D3318)</f>
        <v/>
      </c>
      <c r="F3318">
        <f>E3318*0.25</f>
        <v/>
      </c>
      <c r="G3318">
        <f>E3318-F3318</f>
        <v/>
      </c>
      <c r="H3318">
        <f>IF(B3318&gt;0,G3318/B3318,0)</f>
        <v/>
      </c>
      <c r="I3318">
        <f>SUM($E$2:E3318)</f>
        <v/>
      </c>
    </row>
    <row r="3319">
      <c r="A3319" t="inlineStr">
        <is>
          <t>IT 3317</t>
        </is>
      </c>
      <c r="B3319" t="n">
        <v>39648</v>
      </c>
      <c r="C3319" t="n">
        <v>27018</v>
      </c>
      <c r="D3319" t="n">
        <v>28691</v>
      </c>
      <c r="E3319">
        <f>SUM(B3319:D3319)</f>
        <v/>
      </c>
      <c r="F3319">
        <f>E3319*0.25</f>
        <v/>
      </c>
      <c r="G3319">
        <f>E3319-F3319</f>
        <v/>
      </c>
      <c r="H3319">
        <f>IF(B3319&gt;0,G3319/B3319,0)</f>
        <v/>
      </c>
      <c r="I3319">
        <f>SUM($E$2:E3319)</f>
        <v/>
      </c>
    </row>
    <row r="3320">
      <c r="A3320" t="inlineStr">
        <is>
          <t>IT 3318</t>
        </is>
      </c>
      <c r="B3320" t="n">
        <v>22855</v>
      </c>
      <c r="C3320" t="n">
        <v>22080</v>
      </c>
      <c r="D3320" t="n">
        <v>31451</v>
      </c>
      <c r="E3320">
        <f>SUM(B3320:D3320)</f>
        <v/>
      </c>
      <c r="F3320">
        <f>E3320*0.25</f>
        <v/>
      </c>
      <c r="G3320">
        <f>E3320-F3320</f>
        <v/>
      </c>
      <c r="H3320">
        <f>IF(B3320&gt;0,G3320/B3320,0)</f>
        <v/>
      </c>
      <c r="I3320">
        <f>SUM($E$2:E3320)</f>
        <v/>
      </c>
    </row>
    <row r="3321">
      <c r="A3321" t="inlineStr">
        <is>
          <t>Frakt 3319</t>
        </is>
      </c>
      <c r="B3321" t="n">
        <v>36108</v>
      </c>
      <c r="C3321" t="n">
        <v>8636</v>
      </c>
      <c r="D3321" t="n">
        <v>32982</v>
      </c>
      <c r="E3321">
        <f>SUM(B3321:D3321)</f>
        <v/>
      </c>
      <c r="F3321">
        <f>E3321*0.25</f>
        <v/>
      </c>
      <c r="G3321">
        <f>E3321-F3321</f>
        <v/>
      </c>
      <c r="H3321">
        <f>IF(B3321&gt;0,G3321/B3321,0)</f>
        <v/>
      </c>
      <c r="I3321">
        <f>SUM($E$2:E3321)</f>
        <v/>
      </c>
    </row>
    <row r="3322">
      <c r="A3322" t="inlineStr">
        <is>
          <t>Kontor 3320</t>
        </is>
      </c>
      <c r="B3322" t="n">
        <v>-5350</v>
      </c>
      <c r="C3322" t="n">
        <v>-3021</v>
      </c>
      <c r="D3322" t="n">
        <v>-12419</v>
      </c>
      <c r="E3322">
        <f>SUM(B3322:D3322)</f>
        <v/>
      </c>
      <c r="F3322">
        <f>E3322*0.25</f>
        <v/>
      </c>
      <c r="G3322">
        <f>E3322-F3322</f>
        <v/>
      </c>
      <c r="H3322">
        <f>IF(B3322&gt;0,G3322/B3322,0)</f>
        <v/>
      </c>
      <c r="I3322">
        <f>SUM($E$2:E3322)</f>
        <v/>
      </c>
    </row>
    <row r="3323">
      <c r="A3323" t="inlineStr">
        <is>
          <t>Marknad 3321</t>
        </is>
      </c>
      <c r="B3323" t="n">
        <v>-14254</v>
      </c>
      <c r="C3323" t="n">
        <v>-12701</v>
      </c>
      <c r="D3323" t="n">
        <v>-14159</v>
      </c>
      <c r="E3323">
        <f>SUM(B3323:D3323)</f>
        <v/>
      </c>
      <c r="F3323">
        <f>E3323*0.25</f>
        <v/>
      </c>
      <c r="G3323">
        <f>E3323-F3323</f>
        <v/>
      </c>
      <c r="H3323">
        <f>IF(B3323&gt;0,G3323/B3323,0)</f>
        <v/>
      </c>
      <c r="I3323">
        <f>SUM($E$2:E3323)</f>
        <v/>
      </c>
    </row>
    <row r="3324">
      <c r="A3324" t="inlineStr">
        <is>
          <t>Resor 3322</t>
        </is>
      </c>
      <c r="B3324" t="n">
        <v>28534</v>
      </c>
      <c r="C3324" t="n">
        <v>18810</v>
      </c>
      <c r="D3324" t="n">
        <v>-7669</v>
      </c>
      <c r="E3324">
        <f>SUM(B3324:D3324)</f>
        <v/>
      </c>
      <c r="F3324">
        <f>E3324*0.25</f>
        <v/>
      </c>
      <c r="G3324">
        <f>E3324-F3324</f>
        <v/>
      </c>
      <c r="H3324">
        <f>IF(B3324&gt;0,G3324/B3324,0)</f>
        <v/>
      </c>
      <c r="I3324">
        <f>SUM($E$2:E3324)</f>
        <v/>
      </c>
    </row>
    <row r="3325">
      <c r="A3325" t="inlineStr">
        <is>
          <t>Konsult 3323</t>
        </is>
      </c>
      <c r="B3325" t="n">
        <v>17541</v>
      </c>
      <c r="C3325" t="n">
        <v>4100</v>
      </c>
      <c r="D3325" t="n">
        <v>-11650</v>
      </c>
      <c r="E3325">
        <f>SUM(B3325:D3325)</f>
        <v/>
      </c>
      <c r="F3325">
        <f>E3325*0.25</f>
        <v/>
      </c>
      <c r="G3325">
        <f>E3325-F3325</f>
        <v/>
      </c>
      <c r="H3325">
        <f>IF(B3325&gt;0,G3325/B3325,0)</f>
        <v/>
      </c>
      <c r="I3325">
        <f>SUM($E$2:E3325)</f>
        <v/>
      </c>
    </row>
    <row r="3326">
      <c r="A3326" t="inlineStr">
        <is>
          <t>Resor 3324</t>
        </is>
      </c>
      <c r="B3326" t="n">
        <v>4916</v>
      </c>
      <c r="C3326" t="n">
        <v>17808</v>
      </c>
      <c r="D3326" t="n">
        <v>28294</v>
      </c>
      <c r="E3326">
        <f>SUM(B3326:D3326)</f>
        <v/>
      </c>
      <c r="F3326">
        <f>E3326*0.25</f>
        <v/>
      </c>
      <c r="G3326">
        <f>E3326-F3326</f>
        <v/>
      </c>
      <c r="H3326">
        <f>IF(B3326&gt;0,G3326/B3326,0)</f>
        <v/>
      </c>
      <c r="I3326">
        <f>SUM($E$2:E3326)</f>
        <v/>
      </c>
    </row>
    <row r="3327">
      <c r="A3327" t="inlineStr">
        <is>
          <t>Forsaljning 3325</t>
        </is>
      </c>
      <c r="B3327" t="n">
        <v>368</v>
      </c>
      <c r="C3327" t="n">
        <v>-15945</v>
      </c>
      <c r="D3327" t="n">
        <v>18670</v>
      </c>
      <c r="E3327">
        <f>SUM(B3327:D3327)</f>
        <v/>
      </c>
      <c r="F3327">
        <f>E3327*0.25</f>
        <v/>
      </c>
      <c r="G3327">
        <f>E3327-F3327</f>
        <v/>
      </c>
      <c r="H3327">
        <f>IF(B3327&gt;0,G3327/B3327,0)</f>
        <v/>
      </c>
      <c r="I3327">
        <f>SUM($E$2:E3327)</f>
        <v/>
      </c>
    </row>
    <row r="3328">
      <c r="A3328" t="inlineStr">
        <is>
          <t>Frakt 3326</t>
        </is>
      </c>
      <c r="B3328" t="n">
        <v>-7558</v>
      </c>
      <c r="C3328" t="n">
        <v>35516</v>
      </c>
      <c r="D3328" t="n">
        <v>5437</v>
      </c>
      <c r="E3328">
        <f>SUM(B3328:D3328)</f>
        <v/>
      </c>
      <c r="F3328">
        <f>E3328*0.25</f>
        <v/>
      </c>
      <c r="G3328">
        <f>E3328-F3328</f>
        <v/>
      </c>
      <c r="H3328">
        <f>IF(B3328&gt;0,G3328/B3328,0)</f>
        <v/>
      </c>
      <c r="I3328">
        <f>SUM($E$2:E3328)</f>
        <v/>
      </c>
    </row>
    <row r="3329">
      <c r="A3329" t="inlineStr">
        <is>
          <t>IT 3327</t>
        </is>
      </c>
      <c r="B3329" t="n">
        <v>948</v>
      </c>
      <c r="C3329" t="n">
        <v>30546</v>
      </c>
      <c r="D3329" t="n">
        <v>3922</v>
      </c>
      <c r="E3329">
        <f>SUM(B3329:D3329)</f>
        <v/>
      </c>
      <c r="F3329">
        <f>E3329*0.25</f>
        <v/>
      </c>
      <c r="G3329">
        <f>E3329-F3329</f>
        <v/>
      </c>
      <c r="H3329">
        <f>IF(B3329&gt;0,G3329/B3329,0)</f>
        <v/>
      </c>
      <c r="I3329">
        <f>SUM($E$2:E3329)</f>
        <v/>
      </c>
    </row>
    <row r="3330">
      <c r="A3330" t="inlineStr">
        <is>
          <t>Loner 3328</t>
        </is>
      </c>
      <c r="B3330" t="n">
        <v>14062</v>
      </c>
      <c r="C3330" t="n">
        <v>23499</v>
      </c>
      <c r="D3330" t="n">
        <v>19427</v>
      </c>
      <c r="E3330">
        <f>SUM(B3330:D3330)</f>
        <v/>
      </c>
      <c r="F3330">
        <f>E3330*0.25</f>
        <v/>
      </c>
      <c r="G3330">
        <f>E3330-F3330</f>
        <v/>
      </c>
      <c r="H3330">
        <f>IF(B3330&gt;0,G3330/B3330,0)</f>
        <v/>
      </c>
      <c r="I3330">
        <f>SUM($E$2:E3330)</f>
        <v/>
      </c>
    </row>
    <row r="3331">
      <c r="A3331" t="inlineStr">
        <is>
          <t>Ovrigt 3329</t>
        </is>
      </c>
      <c r="B3331" t="n">
        <v>-5442</v>
      </c>
      <c r="C3331" t="n">
        <v>-13015</v>
      </c>
      <c r="D3331" t="n">
        <v>5907</v>
      </c>
      <c r="E3331">
        <f>SUM(B3331:D3331)</f>
        <v/>
      </c>
      <c r="F3331">
        <f>E3331*0.25</f>
        <v/>
      </c>
      <c r="G3331">
        <f>E3331-F3331</f>
        <v/>
      </c>
      <c r="H3331">
        <f>IF(B3331&gt;0,G3331/B3331,0)</f>
        <v/>
      </c>
      <c r="I3331">
        <f>SUM($E$2:E3331)</f>
        <v/>
      </c>
    </row>
    <row r="3332">
      <c r="A3332" t="inlineStr">
        <is>
          <t>Forsaljning 3330</t>
        </is>
      </c>
      <c r="B3332" t="n">
        <v>15277</v>
      </c>
      <c r="C3332" t="n">
        <v>35860</v>
      </c>
      <c r="D3332" t="n">
        <v>10186</v>
      </c>
      <c r="E3332">
        <f>SUM(B3332:D3332)</f>
        <v/>
      </c>
      <c r="F3332">
        <f>E3332*0.25</f>
        <v/>
      </c>
      <c r="G3332">
        <f>E3332-F3332</f>
        <v/>
      </c>
      <c r="H3332">
        <f>IF(B3332&gt;0,G3332/B3332,0)</f>
        <v/>
      </c>
      <c r="I3332">
        <f>SUM($E$2:E3332)</f>
        <v/>
      </c>
    </row>
    <row r="3333">
      <c r="A3333" t="inlineStr">
        <is>
          <t>Resor 3331</t>
        </is>
      </c>
      <c r="B3333" t="n">
        <v>-10517</v>
      </c>
      <c r="C3333" t="n">
        <v>33487</v>
      </c>
      <c r="D3333" t="n">
        <v>-548</v>
      </c>
      <c r="E3333">
        <f>SUM(B3333:D3333)</f>
        <v/>
      </c>
      <c r="F3333">
        <f>E3333*0.25</f>
        <v/>
      </c>
      <c r="G3333">
        <f>E3333-F3333</f>
        <v/>
      </c>
      <c r="H3333">
        <f>IF(B3333&gt;0,G3333/B3333,0)</f>
        <v/>
      </c>
      <c r="I3333">
        <f>SUM($E$2:E3333)</f>
        <v/>
      </c>
    </row>
    <row r="3334">
      <c r="A3334" t="inlineStr">
        <is>
          <t>Kontor 3332</t>
        </is>
      </c>
      <c r="B3334" t="n">
        <v>12757</v>
      </c>
      <c r="C3334" t="n">
        <v>24563</v>
      </c>
      <c r="D3334" t="n">
        <v>9870</v>
      </c>
      <c r="E3334">
        <f>SUM(B3334:D3334)</f>
        <v/>
      </c>
      <c r="F3334">
        <f>E3334*0.25</f>
        <v/>
      </c>
      <c r="G3334">
        <f>E3334-F3334</f>
        <v/>
      </c>
      <c r="H3334">
        <f>IF(B3334&gt;0,G3334/B3334,0)</f>
        <v/>
      </c>
      <c r="I3334">
        <f>SUM($E$2:E3334)</f>
        <v/>
      </c>
    </row>
    <row r="3335">
      <c r="A3335" t="inlineStr">
        <is>
          <t>Loner 3333</t>
        </is>
      </c>
      <c r="B3335" t="n">
        <v>19417</v>
      </c>
      <c r="C3335" t="n">
        <v>-1428</v>
      </c>
      <c r="D3335" t="n">
        <v>-10441</v>
      </c>
      <c r="E3335">
        <f>SUM(B3335:D3335)</f>
        <v/>
      </c>
      <c r="F3335">
        <f>E3335*0.25</f>
        <v/>
      </c>
      <c r="G3335">
        <f>E3335-F3335</f>
        <v/>
      </c>
      <c r="H3335">
        <f>IF(B3335&gt;0,G3335/B3335,0)</f>
        <v/>
      </c>
      <c r="I3335">
        <f>SUM($E$2:E3335)</f>
        <v/>
      </c>
    </row>
    <row r="3336">
      <c r="A3336" t="inlineStr">
        <is>
          <t>Forsaljning 3334</t>
        </is>
      </c>
      <c r="B3336" t="n">
        <v>19248</v>
      </c>
      <c r="C3336" t="n">
        <v>980</v>
      </c>
      <c r="D3336" t="n">
        <v>243</v>
      </c>
      <c r="E3336">
        <f>SUM(B3336:D3336)</f>
        <v/>
      </c>
      <c r="F3336">
        <f>E3336*0.25</f>
        <v/>
      </c>
      <c r="G3336">
        <f>E3336-F3336</f>
        <v/>
      </c>
      <c r="H3336">
        <f>IF(B3336&gt;0,G3336/B3336,0)</f>
        <v/>
      </c>
      <c r="I3336">
        <f>SUM($E$2:E3336)</f>
        <v/>
      </c>
    </row>
    <row r="3337">
      <c r="A3337" t="inlineStr">
        <is>
          <t>Frakt 3335</t>
        </is>
      </c>
      <c r="B3337" t="n">
        <v>25128</v>
      </c>
      <c r="C3337" t="n">
        <v>-11909</v>
      </c>
      <c r="D3337" t="n">
        <v>-2080</v>
      </c>
      <c r="E3337">
        <f>SUM(B3337:D3337)</f>
        <v/>
      </c>
      <c r="F3337">
        <f>E3337*0.25</f>
        <v/>
      </c>
      <c r="G3337">
        <f>E3337-F3337</f>
        <v/>
      </c>
      <c r="H3337">
        <f>IF(B3337&gt;0,G3337/B3337,0)</f>
        <v/>
      </c>
      <c r="I3337">
        <f>SUM($E$2:E3337)</f>
        <v/>
      </c>
    </row>
    <row r="3338">
      <c r="A3338" t="inlineStr">
        <is>
          <t>Ovrigt 3336</t>
        </is>
      </c>
      <c r="B3338" t="n">
        <v>11344</v>
      </c>
      <c r="C3338" t="n">
        <v>21358</v>
      </c>
      <c r="D3338" t="n">
        <v>34308</v>
      </c>
      <c r="E3338">
        <f>SUM(B3338:D3338)</f>
        <v/>
      </c>
      <c r="F3338">
        <f>E3338*0.25</f>
        <v/>
      </c>
      <c r="G3338">
        <f>E3338-F3338</f>
        <v/>
      </c>
      <c r="H3338">
        <f>IF(B3338&gt;0,G3338/B3338,0)</f>
        <v/>
      </c>
      <c r="I3338">
        <f>SUM($E$2:E3338)</f>
        <v/>
      </c>
    </row>
    <row r="3339">
      <c r="A3339" t="inlineStr">
        <is>
          <t>Kontor 3337</t>
        </is>
      </c>
      <c r="B3339" t="n">
        <v>12441</v>
      </c>
      <c r="C3339" t="n">
        <v>-897</v>
      </c>
      <c r="D3339" t="n">
        <v>26146</v>
      </c>
      <c r="E3339">
        <f>SUM(B3339:D3339)</f>
        <v/>
      </c>
      <c r="F3339">
        <f>E3339*0.25</f>
        <v/>
      </c>
      <c r="G3339">
        <f>E3339-F3339</f>
        <v/>
      </c>
      <c r="H3339">
        <f>IF(B3339&gt;0,G3339/B3339,0)</f>
        <v/>
      </c>
      <c r="I3339">
        <f>SUM($E$2:E3339)</f>
        <v/>
      </c>
    </row>
    <row r="3340">
      <c r="A3340" t="inlineStr">
        <is>
          <t>IT 3338</t>
        </is>
      </c>
      <c r="B3340" t="n">
        <v>-16146</v>
      </c>
      <c r="C3340" t="n">
        <v>33097</v>
      </c>
      <c r="D3340" t="n">
        <v>1832</v>
      </c>
      <c r="E3340">
        <f>SUM(B3340:D3340)</f>
        <v/>
      </c>
      <c r="F3340">
        <f>E3340*0.25</f>
        <v/>
      </c>
      <c r="G3340">
        <f>E3340-F3340</f>
        <v/>
      </c>
      <c r="H3340">
        <f>IF(B3340&gt;0,G3340/B3340,0)</f>
        <v/>
      </c>
      <c r="I3340">
        <f>SUM($E$2:E3340)</f>
        <v/>
      </c>
    </row>
    <row r="3341">
      <c r="A3341" t="inlineStr">
        <is>
          <t>Loner 3339</t>
        </is>
      </c>
      <c r="B3341" t="n">
        <v>34256</v>
      </c>
      <c r="C3341" t="n">
        <v>26973</v>
      </c>
      <c r="D3341" t="n">
        <v>-6198</v>
      </c>
      <c r="E3341">
        <f>SUM(B3341:D3341)</f>
        <v/>
      </c>
      <c r="F3341">
        <f>E3341*0.25</f>
        <v/>
      </c>
      <c r="G3341">
        <f>E3341-F3341</f>
        <v/>
      </c>
      <c r="H3341">
        <f>IF(B3341&gt;0,G3341/B3341,0)</f>
        <v/>
      </c>
      <c r="I3341">
        <f>SUM($E$2:E3341)</f>
        <v/>
      </c>
    </row>
    <row r="3342">
      <c r="A3342" t="inlineStr">
        <is>
          <t>Kontor 3340</t>
        </is>
      </c>
      <c r="B3342" t="n">
        <v>25901</v>
      </c>
      <c r="C3342" t="n">
        <v>28216</v>
      </c>
      <c r="D3342" t="n">
        <v>-16556</v>
      </c>
      <c r="E3342">
        <f>SUM(B3342:D3342)</f>
        <v/>
      </c>
      <c r="F3342">
        <f>E3342*0.25</f>
        <v/>
      </c>
      <c r="G3342">
        <f>E3342-F3342</f>
        <v/>
      </c>
      <c r="H3342">
        <f>IF(B3342&gt;0,G3342/B3342,0)</f>
        <v/>
      </c>
      <c r="I3342">
        <f>SUM($E$2:E3342)</f>
        <v/>
      </c>
    </row>
    <row r="3343">
      <c r="A3343" t="inlineStr">
        <is>
          <t>Loner 3341</t>
        </is>
      </c>
      <c r="B3343" t="n">
        <v>36149</v>
      </c>
      <c r="C3343" t="n">
        <v>11949</v>
      </c>
      <c r="D3343" t="n">
        <v>27670</v>
      </c>
      <c r="E3343">
        <f>SUM(B3343:D3343)</f>
        <v/>
      </c>
      <c r="F3343">
        <f>E3343*0.25</f>
        <v/>
      </c>
      <c r="G3343">
        <f>E3343-F3343</f>
        <v/>
      </c>
      <c r="H3343">
        <f>IF(B3343&gt;0,G3343/B3343,0)</f>
        <v/>
      </c>
      <c r="I3343">
        <f>SUM($E$2:E3343)</f>
        <v/>
      </c>
    </row>
    <row r="3344">
      <c r="A3344" t="inlineStr">
        <is>
          <t>IT 3342</t>
        </is>
      </c>
      <c r="B3344" t="n">
        <v>-399</v>
      </c>
      <c r="C3344" t="n">
        <v>33412</v>
      </c>
      <c r="D3344" t="n">
        <v>23204</v>
      </c>
      <c r="E3344">
        <f>SUM(B3344:D3344)</f>
        <v/>
      </c>
      <c r="F3344">
        <f>E3344*0.25</f>
        <v/>
      </c>
      <c r="G3344">
        <f>E3344-F3344</f>
        <v/>
      </c>
      <c r="H3344">
        <f>IF(B3344&gt;0,G3344/B3344,0)</f>
        <v/>
      </c>
      <c r="I3344">
        <f>SUM($E$2:E3344)</f>
        <v/>
      </c>
    </row>
    <row r="3345">
      <c r="A3345" t="inlineStr">
        <is>
          <t>Loner 3343</t>
        </is>
      </c>
      <c r="B3345" t="n">
        <v>-18587</v>
      </c>
      <c r="C3345" t="n">
        <v>15909</v>
      </c>
      <c r="D3345" t="n">
        <v>5708</v>
      </c>
      <c r="E3345">
        <f>SUM(B3345:D3345)</f>
        <v/>
      </c>
      <c r="F3345">
        <f>E3345*0.25</f>
        <v/>
      </c>
      <c r="G3345">
        <f>E3345-F3345</f>
        <v/>
      </c>
      <c r="H3345">
        <f>IF(B3345&gt;0,G3345/B3345,0)</f>
        <v/>
      </c>
      <c r="I3345">
        <f>SUM($E$2:E3345)</f>
        <v/>
      </c>
    </row>
    <row r="3346">
      <c r="A3346" t="inlineStr">
        <is>
          <t>Resor 3344</t>
        </is>
      </c>
      <c r="B3346" t="n">
        <v>7684</v>
      </c>
      <c r="C3346" t="n">
        <v>24426</v>
      </c>
      <c r="D3346" t="n">
        <v>11026</v>
      </c>
      <c r="E3346">
        <f>SUM(B3346:D3346)</f>
        <v/>
      </c>
      <c r="F3346">
        <f>E3346*0.25</f>
        <v/>
      </c>
      <c r="G3346">
        <f>E3346-F3346</f>
        <v/>
      </c>
      <c r="H3346">
        <f>IF(B3346&gt;0,G3346/B3346,0)</f>
        <v/>
      </c>
      <c r="I3346">
        <f>SUM($E$2:E3346)</f>
        <v/>
      </c>
    </row>
    <row r="3347">
      <c r="A3347" t="inlineStr">
        <is>
          <t>Resor 3345</t>
        </is>
      </c>
      <c r="B3347" t="n">
        <v>29657</v>
      </c>
      <c r="C3347" t="n">
        <v>5648</v>
      </c>
      <c r="D3347" t="n">
        <v>5628</v>
      </c>
      <c r="E3347">
        <f>SUM(B3347:D3347)</f>
        <v/>
      </c>
      <c r="F3347">
        <f>E3347*0.25</f>
        <v/>
      </c>
      <c r="G3347">
        <f>E3347-F3347</f>
        <v/>
      </c>
      <c r="H3347">
        <f>IF(B3347&gt;0,G3347/B3347,0)</f>
        <v/>
      </c>
      <c r="I3347">
        <f>SUM($E$2:E3347)</f>
        <v/>
      </c>
    </row>
    <row r="3348">
      <c r="A3348" t="inlineStr">
        <is>
          <t>Konsult 3346</t>
        </is>
      </c>
      <c r="B3348" t="n">
        <v>14592</v>
      </c>
      <c r="C3348" t="n">
        <v>27628</v>
      </c>
      <c r="D3348" t="n">
        <v>-1451</v>
      </c>
      <c r="E3348">
        <f>SUM(B3348:D3348)</f>
        <v/>
      </c>
      <c r="F3348">
        <f>E3348*0.25</f>
        <v/>
      </c>
      <c r="G3348">
        <f>E3348-F3348</f>
        <v/>
      </c>
      <c r="H3348">
        <f>IF(B3348&gt;0,G3348/B3348,0)</f>
        <v/>
      </c>
      <c r="I3348">
        <f>SUM($E$2:E3348)</f>
        <v/>
      </c>
    </row>
    <row r="3349">
      <c r="A3349" t="inlineStr">
        <is>
          <t>Marknad 3347</t>
        </is>
      </c>
      <c r="B3349" t="n">
        <v>25637</v>
      </c>
      <c r="C3349" t="n">
        <v>-7215</v>
      </c>
      <c r="D3349" t="n">
        <v>25947</v>
      </c>
      <c r="E3349">
        <f>SUM(B3349:D3349)</f>
        <v/>
      </c>
      <c r="F3349">
        <f>E3349*0.25</f>
        <v/>
      </c>
      <c r="G3349">
        <f>E3349-F3349</f>
        <v/>
      </c>
      <c r="H3349">
        <f>IF(B3349&gt;0,G3349/B3349,0)</f>
        <v/>
      </c>
      <c r="I3349">
        <f>SUM($E$2:E3349)</f>
        <v/>
      </c>
    </row>
    <row r="3350">
      <c r="A3350" t="inlineStr">
        <is>
          <t>Frakt 3348</t>
        </is>
      </c>
      <c r="B3350" t="n">
        <v>5806</v>
      </c>
      <c r="C3350" t="n">
        <v>-13623</v>
      </c>
      <c r="D3350" t="n">
        <v>-11422</v>
      </c>
      <c r="E3350">
        <f>SUM(B3350:D3350)</f>
        <v/>
      </c>
      <c r="F3350">
        <f>E3350*0.25</f>
        <v/>
      </c>
      <c r="G3350">
        <f>E3350-F3350</f>
        <v/>
      </c>
      <c r="H3350">
        <f>IF(B3350&gt;0,G3350/B3350,0)</f>
        <v/>
      </c>
      <c r="I3350">
        <f>SUM($E$2:E3350)</f>
        <v/>
      </c>
    </row>
    <row r="3351">
      <c r="A3351" t="inlineStr">
        <is>
          <t>Resor 3349</t>
        </is>
      </c>
      <c r="B3351" t="n">
        <v>29300</v>
      </c>
      <c r="C3351" t="n">
        <v>31857</v>
      </c>
      <c r="D3351" t="n">
        <v>18036</v>
      </c>
      <c r="E3351">
        <f>SUM(B3351:D3351)</f>
        <v/>
      </c>
      <c r="F3351">
        <f>E3351*0.25</f>
        <v/>
      </c>
      <c r="G3351">
        <f>E3351-F3351</f>
        <v/>
      </c>
      <c r="H3351">
        <f>IF(B3351&gt;0,G3351/B3351,0)</f>
        <v/>
      </c>
      <c r="I3351">
        <f>SUM($E$2:E3351)</f>
        <v/>
      </c>
    </row>
    <row r="3352">
      <c r="A3352" t="inlineStr">
        <is>
          <t>Forsaljning 3350</t>
        </is>
      </c>
      <c r="B3352" t="n">
        <v>35693</v>
      </c>
      <c r="C3352" t="n">
        <v>26503</v>
      </c>
      <c r="D3352" t="n">
        <v>-73</v>
      </c>
      <c r="E3352">
        <f>SUM(B3352:D3352)</f>
        <v/>
      </c>
      <c r="F3352">
        <f>E3352*0.25</f>
        <v/>
      </c>
      <c r="G3352">
        <f>E3352-F3352</f>
        <v/>
      </c>
      <c r="H3352">
        <f>IF(B3352&gt;0,G3352/B3352,0)</f>
        <v/>
      </c>
      <c r="I3352">
        <f>SUM($E$2:E3352)</f>
        <v/>
      </c>
    </row>
    <row r="3353">
      <c r="A3353" t="inlineStr">
        <is>
          <t>Lager 3351</t>
        </is>
      </c>
      <c r="B3353" t="n">
        <v>22902</v>
      </c>
      <c r="C3353" t="n">
        <v>-9273</v>
      </c>
      <c r="D3353" t="n">
        <v>17824</v>
      </c>
      <c r="E3353">
        <f>SUM(B3353:D3353)</f>
        <v/>
      </c>
      <c r="F3353">
        <f>E3353*0.25</f>
        <v/>
      </c>
      <c r="G3353">
        <f>E3353-F3353</f>
        <v/>
      </c>
      <c r="H3353">
        <f>IF(B3353&gt;0,G3353/B3353,0)</f>
        <v/>
      </c>
      <c r="I3353">
        <f>SUM($E$2:E3353)</f>
        <v/>
      </c>
    </row>
    <row r="3354">
      <c r="A3354" t="inlineStr">
        <is>
          <t>Loner 3352</t>
        </is>
      </c>
      <c r="B3354" t="n">
        <v>8959</v>
      </c>
      <c r="C3354" t="n">
        <v>25610</v>
      </c>
      <c r="D3354" t="n">
        <v>11617</v>
      </c>
      <c r="E3354">
        <f>SUM(B3354:D3354)</f>
        <v/>
      </c>
      <c r="F3354">
        <f>E3354*0.25</f>
        <v/>
      </c>
      <c r="G3354">
        <f>E3354-F3354</f>
        <v/>
      </c>
      <c r="H3354">
        <f>IF(B3354&gt;0,G3354/B3354,0)</f>
        <v/>
      </c>
      <c r="I3354">
        <f>SUM($E$2:E3354)</f>
        <v/>
      </c>
    </row>
    <row r="3355">
      <c r="A3355" t="inlineStr">
        <is>
          <t>Marknad 3353</t>
        </is>
      </c>
      <c r="B3355" t="n">
        <v>38800</v>
      </c>
      <c r="C3355" t="n">
        <v>-10509</v>
      </c>
      <c r="D3355" t="n">
        <v>-6253</v>
      </c>
      <c r="E3355">
        <f>SUM(B3355:D3355)</f>
        <v/>
      </c>
      <c r="F3355">
        <f>E3355*0.25</f>
        <v/>
      </c>
      <c r="G3355">
        <f>E3355-F3355</f>
        <v/>
      </c>
      <c r="H3355">
        <f>IF(B3355&gt;0,G3355/B3355,0)</f>
        <v/>
      </c>
      <c r="I3355">
        <f>SUM($E$2:E3355)</f>
        <v/>
      </c>
    </row>
    <row r="3356">
      <c r="A3356" t="inlineStr">
        <is>
          <t>Kontor 3354</t>
        </is>
      </c>
      <c r="B3356" t="n">
        <v>32714</v>
      </c>
      <c r="C3356" t="n">
        <v>29045</v>
      </c>
      <c r="D3356" t="n">
        <v>-7178</v>
      </c>
      <c r="E3356">
        <f>SUM(B3356:D3356)</f>
        <v/>
      </c>
      <c r="F3356">
        <f>E3356*0.25</f>
        <v/>
      </c>
      <c r="G3356">
        <f>E3356-F3356</f>
        <v/>
      </c>
      <c r="H3356">
        <f>IF(B3356&gt;0,G3356/B3356,0)</f>
        <v/>
      </c>
      <c r="I3356">
        <f>SUM($E$2:E3356)</f>
        <v/>
      </c>
    </row>
    <row r="3357">
      <c r="A3357" t="inlineStr">
        <is>
          <t>Forsaljning 3355</t>
        </is>
      </c>
      <c r="B3357" t="n">
        <v>3738</v>
      </c>
      <c r="C3357" t="n">
        <v>27576</v>
      </c>
      <c r="D3357" t="n">
        <v>36108</v>
      </c>
      <c r="E3357">
        <f>SUM(B3357:D3357)</f>
        <v/>
      </c>
      <c r="F3357">
        <f>E3357*0.25</f>
        <v/>
      </c>
      <c r="G3357">
        <f>E3357-F3357</f>
        <v/>
      </c>
      <c r="H3357">
        <f>IF(B3357&gt;0,G3357/B3357,0)</f>
        <v/>
      </c>
      <c r="I3357">
        <f>SUM($E$2:E3357)</f>
        <v/>
      </c>
    </row>
    <row r="3358">
      <c r="A3358" t="inlineStr">
        <is>
          <t>Ovrigt 3356</t>
        </is>
      </c>
      <c r="B3358" t="n">
        <v>-13319</v>
      </c>
      <c r="C3358" t="n">
        <v>24454</v>
      </c>
      <c r="D3358" t="n">
        <v>31478</v>
      </c>
      <c r="E3358">
        <f>SUM(B3358:D3358)</f>
        <v/>
      </c>
      <c r="F3358">
        <f>E3358*0.25</f>
        <v/>
      </c>
      <c r="G3358">
        <f>E3358-F3358</f>
        <v/>
      </c>
      <c r="H3358">
        <f>IF(B3358&gt;0,G3358/B3358,0)</f>
        <v/>
      </c>
      <c r="I3358">
        <f>SUM($E$2:E3358)</f>
        <v/>
      </c>
    </row>
    <row r="3359">
      <c r="A3359" t="inlineStr">
        <is>
          <t>Loner 3357</t>
        </is>
      </c>
      <c r="B3359" t="n">
        <v>4677</v>
      </c>
      <c r="C3359" t="n">
        <v>7991</v>
      </c>
      <c r="D3359" t="n">
        <v>24528</v>
      </c>
      <c r="E3359">
        <f>SUM(B3359:D3359)</f>
        <v/>
      </c>
      <c r="F3359">
        <f>E3359*0.25</f>
        <v/>
      </c>
      <c r="G3359">
        <f>E3359-F3359</f>
        <v/>
      </c>
      <c r="H3359">
        <f>IF(B3359&gt;0,G3359/B3359,0)</f>
        <v/>
      </c>
      <c r="I3359">
        <f>SUM($E$2:E3359)</f>
        <v/>
      </c>
    </row>
    <row r="3360">
      <c r="A3360" t="inlineStr">
        <is>
          <t>Loner 3358</t>
        </is>
      </c>
      <c r="B3360" t="n">
        <v>-16309</v>
      </c>
      <c r="C3360" t="n">
        <v>-13706</v>
      </c>
      <c r="D3360" t="n">
        <v>3303</v>
      </c>
      <c r="E3360">
        <f>SUM(B3360:D3360)</f>
        <v/>
      </c>
      <c r="F3360">
        <f>E3360*0.25</f>
        <v/>
      </c>
      <c r="G3360">
        <f>E3360-F3360</f>
        <v/>
      </c>
      <c r="H3360">
        <f>IF(B3360&gt;0,G3360/B3360,0)</f>
        <v/>
      </c>
      <c r="I3360">
        <f>SUM($E$2:E3360)</f>
        <v/>
      </c>
    </row>
    <row r="3361">
      <c r="A3361" t="inlineStr">
        <is>
          <t>Lager 3359</t>
        </is>
      </c>
      <c r="B3361" t="n">
        <v>-8228</v>
      </c>
      <c r="C3361" t="n">
        <v>-16562</v>
      </c>
      <c r="D3361" t="n">
        <v>-12310</v>
      </c>
      <c r="E3361">
        <f>SUM(B3361:D3361)</f>
        <v/>
      </c>
      <c r="F3361">
        <f>E3361*0.25</f>
        <v/>
      </c>
      <c r="G3361">
        <f>E3361-F3361</f>
        <v/>
      </c>
      <c r="H3361">
        <f>IF(B3361&gt;0,G3361/B3361,0)</f>
        <v/>
      </c>
      <c r="I3361">
        <f>SUM($E$2:E3361)</f>
        <v/>
      </c>
    </row>
    <row r="3362">
      <c r="A3362" t="inlineStr">
        <is>
          <t>Frakt 3360</t>
        </is>
      </c>
      <c r="B3362" t="n">
        <v>22604</v>
      </c>
      <c r="C3362" t="n">
        <v>2183</v>
      </c>
      <c r="D3362" t="n">
        <v>18888</v>
      </c>
      <c r="E3362">
        <f>SUM(B3362:D3362)</f>
        <v/>
      </c>
      <c r="F3362">
        <f>E3362*0.25</f>
        <v/>
      </c>
      <c r="G3362">
        <f>E3362-F3362</f>
        <v/>
      </c>
      <c r="H3362">
        <f>IF(B3362&gt;0,G3362/B3362,0)</f>
        <v/>
      </c>
      <c r="I3362">
        <f>SUM($E$2:E3362)</f>
        <v/>
      </c>
    </row>
    <row r="3363">
      <c r="A3363" t="inlineStr">
        <is>
          <t>IT 3361</t>
        </is>
      </c>
      <c r="B3363" t="n">
        <v>-10264</v>
      </c>
      <c r="C3363" t="n">
        <v>21089</v>
      </c>
      <c r="D3363" t="n">
        <v>27353</v>
      </c>
      <c r="E3363">
        <f>SUM(B3363:D3363)</f>
        <v/>
      </c>
      <c r="F3363">
        <f>E3363*0.25</f>
        <v/>
      </c>
      <c r="G3363">
        <f>E3363-F3363</f>
        <v/>
      </c>
      <c r="H3363">
        <f>IF(B3363&gt;0,G3363/B3363,0)</f>
        <v/>
      </c>
      <c r="I3363">
        <f>SUM($E$2:E3363)</f>
        <v/>
      </c>
    </row>
    <row r="3364">
      <c r="A3364" t="inlineStr">
        <is>
          <t>IT 3362</t>
        </is>
      </c>
      <c r="B3364" t="n">
        <v>-3944</v>
      </c>
      <c r="C3364" t="n">
        <v>-17773</v>
      </c>
      <c r="D3364" t="n">
        <v>-12215</v>
      </c>
      <c r="E3364">
        <f>SUM(B3364:D3364)</f>
        <v/>
      </c>
      <c r="F3364">
        <f>E3364*0.25</f>
        <v/>
      </c>
      <c r="G3364">
        <f>E3364-F3364</f>
        <v/>
      </c>
      <c r="H3364">
        <f>IF(B3364&gt;0,G3364/B3364,0)</f>
        <v/>
      </c>
      <c r="I3364">
        <f>SUM($E$2:E3364)</f>
        <v/>
      </c>
    </row>
    <row r="3365">
      <c r="A3365" t="inlineStr">
        <is>
          <t>Kontor 3363</t>
        </is>
      </c>
      <c r="B3365" t="n">
        <v>5994</v>
      </c>
      <c r="C3365" t="n">
        <v>12022</v>
      </c>
      <c r="D3365" t="n">
        <v>-163</v>
      </c>
      <c r="E3365">
        <f>SUM(B3365:D3365)</f>
        <v/>
      </c>
      <c r="F3365">
        <f>E3365*0.25</f>
        <v/>
      </c>
      <c r="G3365">
        <f>E3365-F3365</f>
        <v/>
      </c>
      <c r="H3365">
        <f>IF(B3365&gt;0,G3365/B3365,0)</f>
        <v/>
      </c>
      <c r="I3365">
        <f>SUM($E$2:E3365)</f>
        <v/>
      </c>
    </row>
    <row r="3366">
      <c r="A3366" t="inlineStr">
        <is>
          <t>Ovrigt 3364</t>
        </is>
      </c>
      <c r="B3366" t="n">
        <v>-8696</v>
      </c>
      <c r="C3366" t="n">
        <v>22781</v>
      </c>
      <c r="D3366" t="n">
        <v>28837</v>
      </c>
      <c r="E3366">
        <f>SUM(B3366:D3366)</f>
        <v/>
      </c>
      <c r="F3366">
        <f>E3366*0.25</f>
        <v/>
      </c>
      <c r="G3366">
        <f>E3366-F3366</f>
        <v/>
      </c>
      <c r="H3366">
        <f>IF(B3366&gt;0,G3366/B3366,0)</f>
        <v/>
      </c>
      <c r="I3366">
        <f>SUM($E$2:E3366)</f>
        <v/>
      </c>
    </row>
    <row r="3367">
      <c r="A3367" t="inlineStr">
        <is>
          <t>IT 3365</t>
        </is>
      </c>
      <c r="B3367" t="n">
        <v>30846</v>
      </c>
      <c r="C3367" t="n">
        <v>25337</v>
      </c>
      <c r="D3367" t="n">
        <v>32122</v>
      </c>
      <c r="E3367">
        <f>SUM(B3367:D3367)</f>
        <v/>
      </c>
      <c r="F3367">
        <f>E3367*0.25</f>
        <v/>
      </c>
      <c r="G3367">
        <f>E3367-F3367</f>
        <v/>
      </c>
      <c r="H3367">
        <f>IF(B3367&gt;0,G3367/B3367,0)</f>
        <v/>
      </c>
      <c r="I3367">
        <f>SUM($E$2:E3367)</f>
        <v/>
      </c>
    </row>
    <row r="3368">
      <c r="A3368" t="inlineStr">
        <is>
          <t>Konsult 3366</t>
        </is>
      </c>
      <c r="B3368" t="n">
        <v>30969</v>
      </c>
      <c r="C3368" t="n">
        <v>10387</v>
      </c>
      <c r="D3368" t="n">
        <v>36681</v>
      </c>
      <c r="E3368">
        <f>SUM(B3368:D3368)</f>
        <v/>
      </c>
      <c r="F3368">
        <f>E3368*0.25</f>
        <v/>
      </c>
      <c r="G3368">
        <f>E3368-F3368</f>
        <v/>
      </c>
      <c r="H3368">
        <f>IF(B3368&gt;0,G3368/B3368,0)</f>
        <v/>
      </c>
      <c r="I3368">
        <f>SUM($E$2:E3368)</f>
        <v/>
      </c>
    </row>
    <row r="3369">
      <c r="A3369" t="inlineStr">
        <is>
          <t>IT 3367</t>
        </is>
      </c>
      <c r="B3369" t="n">
        <v>-1964</v>
      </c>
      <c r="C3369" t="n">
        <v>21440</v>
      </c>
      <c r="D3369" t="n">
        <v>22807</v>
      </c>
      <c r="E3369">
        <f>SUM(B3369:D3369)</f>
        <v/>
      </c>
      <c r="F3369">
        <f>E3369*0.25</f>
        <v/>
      </c>
      <c r="G3369">
        <f>E3369-F3369</f>
        <v/>
      </c>
      <c r="H3369">
        <f>IF(B3369&gt;0,G3369/B3369,0)</f>
        <v/>
      </c>
      <c r="I3369">
        <f>SUM($E$2:E3369)</f>
        <v/>
      </c>
    </row>
    <row r="3370">
      <c r="A3370" t="inlineStr">
        <is>
          <t>Lager 3368</t>
        </is>
      </c>
      <c r="B3370" t="n">
        <v>4072</v>
      </c>
      <c r="C3370" t="n">
        <v>-19240</v>
      </c>
      <c r="D3370" t="n">
        <v>-12136</v>
      </c>
      <c r="E3370">
        <f>SUM(B3370:D3370)</f>
        <v/>
      </c>
      <c r="F3370">
        <f>E3370*0.25</f>
        <v/>
      </c>
      <c r="G3370">
        <f>E3370-F3370</f>
        <v/>
      </c>
      <c r="H3370">
        <f>IF(B3370&gt;0,G3370/B3370,0)</f>
        <v/>
      </c>
      <c r="I3370">
        <f>SUM($E$2:E3370)</f>
        <v/>
      </c>
    </row>
    <row r="3371">
      <c r="A3371" t="inlineStr">
        <is>
          <t>Konsult 3369</t>
        </is>
      </c>
      <c r="B3371" t="n">
        <v>-14585</v>
      </c>
      <c r="C3371" t="n">
        <v>-12002</v>
      </c>
      <c r="D3371" t="n">
        <v>12061</v>
      </c>
      <c r="E3371">
        <f>SUM(B3371:D3371)</f>
        <v/>
      </c>
      <c r="F3371">
        <f>E3371*0.25</f>
        <v/>
      </c>
      <c r="G3371">
        <f>E3371-F3371</f>
        <v/>
      </c>
      <c r="H3371">
        <f>IF(B3371&gt;0,G3371/B3371,0)</f>
        <v/>
      </c>
      <c r="I3371">
        <f>SUM($E$2:E3371)</f>
        <v/>
      </c>
    </row>
    <row r="3372">
      <c r="A3372" t="inlineStr">
        <is>
          <t>Frakt 3370</t>
        </is>
      </c>
      <c r="B3372" t="n">
        <v>-5259</v>
      </c>
      <c r="C3372" t="n">
        <v>-18491</v>
      </c>
      <c r="D3372" t="n">
        <v>18459</v>
      </c>
      <c r="E3372">
        <f>SUM(B3372:D3372)</f>
        <v/>
      </c>
      <c r="F3372">
        <f>E3372*0.25</f>
        <v/>
      </c>
      <c r="G3372">
        <f>E3372-F3372</f>
        <v/>
      </c>
      <c r="H3372">
        <f>IF(B3372&gt;0,G3372/B3372,0)</f>
        <v/>
      </c>
      <c r="I3372">
        <f>SUM($E$2:E3372)</f>
        <v/>
      </c>
    </row>
    <row r="3373">
      <c r="A3373" t="inlineStr">
        <is>
          <t>Ovrigt 3371</t>
        </is>
      </c>
      <c r="B3373" t="n">
        <v>17527</v>
      </c>
      <c r="C3373" t="n">
        <v>11424</v>
      </c>
      <c r="D3373" t="n">
        <v>-2062</v>
      </c>
      <c r="E3373">
        <f>SUM(B3373:D3373)</f>
        <v/>
      </c>
      <c r="F3373">
        <f>E3373*0.25</f>
        <v/>
      </c>
      <c r="G3373">
        <f>E3373-F3373</f>
        <v/>
      </c>
      <c r="H3373">
        <f>IF(B3373&gt;0,G3373/B3373,0)</f>
        <v/>
      </c>
      <c r="I3373">
        <f>SUM($E$2:E3373)</f>
        <v/>
      </c>
    </row>
    <row r="3374">
      <c r="A3374" t="inlineStr">
        <is>
          <t>Konsult 3372</t>
        </is>
      </c>
      <c r="B3374" t="n">
        <v>32058</v>
      </c>
      <c r="C3374" t="n">
        <v>18854</v>
      </c>
      <c r="D3374" t="n">
        <v>-8132</v>
      </c>
      <c r="E3374">
        <f>SUM(B3374:D3374)</f>
        <v/>
      </c>
      <c r="F3374">
        <f>E3374*0.25</f>
        <v/>
      </c>
      <c r="G3374">
        <f>E3374-F3374</f>
        <v/>
      </c>
      <c r="H3374">
        <f>IF(B3374&gt;0,G3374/B3374,0)</f>
        <v/>
      </c>
      <c r="I3374">
        <f>SUM($E$2:E3374)</f>
        <v/>
      </c>
    </row>
    <row r="3375">
      <c r="A3375" t="inlineStr">
        <is>
          <t>IT 3373</t>
        </is>
      </c>
      <c r="B3375" t="n">
        <v>11731</v>
      </c>
      <c r="C3375" t="n">
        <v>22244</v>
      </c>
      <c r="D3375" t="n">
        <v>26054</v>
      </c>
      <c r="E3375">
        <f>SUM(B3375:D3375)</f>
        <v/>
      </c>
      <c r="F3375">
        <f>E3375*0.25</f>
        <v/>
      </c>
      <c r="G3375">
        <f>E3375-F3375</f>
        <v/>
      </c>
      <c r="H3375">
        <f>IF(B3375&gt;0,G3375/B3375,0)</f>
        <v/>
      </c>
      <c r="I3375">
        <f>SUM($E$2:E3375)</f>
        <v/>
      </c>
    </row>
    <row r="3376">
      <c r="A3376" t="inlineStr">
        <is>
          <t>IT 3374</t>
        </is>
      </c>
      <c r="B3376" t="n">
        <v>-447</v>
      </c>
      <c r="C3376" t="n">
        <v>17448</v>
      </c>
      <c r="D3376" t="n">
        <v>-11793</v>
      </c>
      <c r="E3376">
        <f>SUM(B3376:D3376)</f>
        <v/>
      </c>
      <c r="F3376">
        <f>E3376*0.25</f>
        <v/>
      </c>
      <c r="G3376">
        <f>E3376-F3376</f>
        <v/>
      </c>
      <c r="H3376">
        <f>IF(B3376&gt;0,G3376/B3376,0)</f>
        <v/>
      </c>
      <c r="I3376">
        <f>SUM($E$2:E3376)</f>
        <v/>
      </c>
    </row>
    <row r="3377">
      <c r="A3377" t="inlineStr">
        <is>
          <t>Konsult 3375</t>
        </is>
      </c>
      <c r="B3377" t="n">
        <v>1314</v>
      </c>
      <c r="C3377" t="n">
        <v>-15839</v>
      </c>
      <c r="D3377" t="n">
        <v>26777</v>
      </c>
      <c r="E3377">
        <f>SUM(B3377:D3377)</f>
        <v/>
      </c>
      <c r="F3377">
        <f>E3377*0.25</f>
        <v/>
      </c>
      <c r="G3377">
        <f>E3377-F3377</f>
        <v/>
      </c>
      <c r="H3377">
        <f>IF(B3377&gt;0,G3377/B3377,0)</f>
        <v/>
      </c>
      <c r="I3377">
        <f>SUM($E$2:E3377)</f>
        <v/>
      </c>
    </row>
    <row r="3378">
      <c r="A3378" t="inlineStr">
        <is>
          <t>Frakt 3376</t>
        </is>
      </c>
      <c r="B3378" t="n">
        <v>-7884</v>
      </c>
      <c r="C3378" t="n">
        <v>6563</v>
      </c>
      <c r="D3378" t="n">
        <v>33272</v>
      </c>
      <c r="E3378">
        <f>SUM(B3378:D3378)</f>
        <v/>
      </c>
      <c r="F3378">
        <f>E3378*0.25</f>
        <v/>
      </c>
      <c r="G3378">
        <f>E3378-F3378</f>
        <v/>
      </c>
      <c r="H3378">
        <f>IF(B3378&gt;0,G3378/B3378,0)</f>
        <v/>
      </c>
      <c r="I3378">
        <f>SUM($E$2:E3378)</f>
        <v/>
      </c>
    </row>
    <row r="3379">
      <c r="A3379" t="inlineStr">
        <is>
          <t>Forsaljning 3377</t>
        </is>
      </c>
      <c r="B3379" t="n">
        <v>5807</v>
      </c>
      <c r="C3379" t="n">
        <v>16441</v>
      </c>
      <c r="D3379" t="n">
        <v>33573</v>
      </c>
      <c r="E3379">
        <f>SUM(B3379:D3379)</f>
        <v/>
      </c>
      <c r="F3379">
        <f>E3379*0.25</f>
        <v/>
      </c>
      <c r="G3379">
        <f>E3379-F3379</f>
        <v/>
      </c>
      <c r="H3379">
        <f>IF(B3379&gt;0,G3379/B3379,0)</f>
        <v/>
      </c>
      <c r="I3379">
        <f>SUM($E$2:E3379)</f>
        <v/>
      </c>
    </row>
    <row r="3380">
      <c r="A3380" t="inlineStr">
        <is>
          <t>Frakt 3378</t>
        </is>
      </c>
      <c r="B3380" t="n">
        <v>31345</v>
      </c>
      <c r="C3380" t="n">
        <v>33228</v>
      </c>
      <c r="D3380" t="n">
        <v>14739</v>
      </c>
      <c r="E3380">
        <f>SUM(B3380:D3380)</f>
        <v/>
      </c>
      <c r="F3380">
        <f>E3380*0.25</f>
        <v/>
      </c>
      <c r="G3380">
        <f>E3380-F3380</f>
        <v/>
      </c>
      <c r="H3380">
        <f>IF(B3380&gt;0,G3380/B3380,0)</f>
        <v/>
      </c>
      <c r="I3380">
        <f>SUM($E$2:E3380)</f>
        <v/>
      </c>
    </row>
    <row r="3381">
      <c r="A3381" t="inlineStr">
        <is>
          <t>Lager 3379</t>
        </is>
      </c>
      <c r="B3381" t="n">
        <v>-15811</v>
      </c>
      <c r="C3381" t="n">
        <v>14006</v>
      </c>
      <c r="D3381" t="n">
        <v>34863</v>
      </c>
      <c r="E3381">
        <f>SUM(B3381:D3381)</f>
        <v/>
      </c>
      <c r="F3381">
        <f>E3381*0.25</f>
        <v/>
      </c>
      <c r="G3381">
        <f>E3381-F3381</f>
        <v/>
      </c>
      <c r="H3381">
        <f>IF(B3381&gt;0,G3381/B3381,0)</f>
        <v/>
      </c>
      <c r="I3381">
        <f>SUM($E$2:E3381)</f>
        <v/>
      </c>
    </row>
    <row r="3382">
      <c r="A3382" t="inlineStr">
        <is>
          <t>Ovrigt 3380</t>
        </is>
      </c>
      <c r="B3382" t="n">
        <v>15322</v>
      </c>
      <c r="C3382" t="n">
        <v>26776</v>
      </c>
      <c r="D3382" t="n">
        <v>33662</v>
      </c>
      <c r="E3382">
        <f>SUM(B3382:D3382)</f>
        <v/>
      </c>
      <c r="F3382">
        <f>E3382*0.25</f>
        <v/>
      </c>
      <c r="G3382">
        <f>E3382-F3382</f>
        <v/>
      </c>
      <c r="H3382">
        <f>IF(B3382&gt;0,G3382/B3382,0)</f>
        <v/>
      </c>
      <c r="I3382">
        <f>SUM($E$2:E3382)</f>
        <v/>
      </c>
    </row>
    <row r="3383">
      <c r="A3383" t="inlineStr">
        <is>
          <t>Konsult 3381</t>
        </is>
      </c>
      <c r="B3383" t="n">
        <v>29381</v>
      </c>
      <c r="C3383" t="n">
        <v>29347</v>
      </c>
      <c r="D3383" t="n">
        <v>-6404</v>
      </c>
      <c r="E3383">
        <f>SUM(B3383:D3383)</f>
        <v/>
      </c>
      <c r="F3383">
        <f>E3383*0.25</f>
        <v/>
      </c>
      <c r="G3383">
        <f>E3383-F3383</f>
        <v/>
      </c>
      <c r="H3383">
        <f>IF(B3383&gt;0,G3383/B3383,0)</f>
        <v/>
      </c>
      <c r="I3383">
        <f>SUM($E$2:E3383)</f>
        <v/>
      </c>
    </row>
    <row r="3384">
      <c r="A3384" t="inlineStr">
        <is>
          <t>Konsult 3382</t>
        </is>
      </c>
      <c r="B3384" t="n">
        <v>-8160</v>
      </c>
      <c r="C3384" t="n">
        <v>36492</v>
      </c>
      <c r="D3384" t="n">
        <v>19262</v>
      </c>
      <c r="E3384">
        <f>SUM(B3384:D3384)</f>
        <v/>
      </c>
      <c r="F3384">
        <f>E3384*0.25</f>
        <v/>
      </c>
      <c r="G3384">
        <f>E3384-F3384</f>
        <v/>
      </c>
      <c r="H3384">
        <f>IF(B3384&gt;0,G3384/B3384,0)</f>
        <v/>
      </c>
      <c r="I3384">
        <f>SUM($E$2:E3384)</f>
        <v/>
      </c>
    </row>
    <row r="3385">
      <c r="A3385" t="inlineStr">
        <is>
          <t>Loner 3383</t>
        </is>
      </c>
      <c r="B3385" t="n">
        <v>-19652</v>
      </c>
      <c r="C3385" t="n">
        <v>16354</v>
      </c>
      <c r="D3385" t="n">
        <v>9309</v>
      </c>
      <c r="E3385">
        <f>SUM(B3385:D3385)</f>
        <v/>
      </c>
      <c r="F3385">
        <f>E3385*0.25</f>
        <v/>
      </c>
      <c r="G3385">
        <f>E3385-F3385</f>
        <v/>
      </c>
      <c r="H3385">
        <f>IF(B3385&gt;0,G3385/B3385,0)</f>
        <v/>
      </c>
      <c r="I3385">
        <f>SUM($E$2:E3385)</f>
        <v/>
      </c>
    </row>
    <row r="3386">
      <c r="A3386" t="inlineStr">
        <is>
          <t>Resor 3384</t>
        </is>
      </c>
      <c r="B3386" t="n">
        <v>-11937</v>
      </c>
      <c r="C3386" t="n">
        <v>-17435</v>
      </c>
      <c r="D3386" t="n">
        <v>-11558</v>
      </c>
      <c r="E3386">
        <f>SUM(B3386:D3386)</f>
        <v/>
      </c>
      <c r="F3386">
        <f>E3386*0.25</f>
        <v/>
      </c>
      <c r="G3386">
        <f>E3386-F3386</f>
        <v/>
      </c>
      <c r="H3386">
        <f>IF(B3386&gt;0,G3386/B3386,0)</f>
        <v/>
      </c>
      <c r="I3386">
        <f>SUM($E$2:E3386)</f>
        <v/>
      </c>
    </row>
    <row r="3387">
      <c r="A3387" t="inlineStr">
        <is>
          <t>Ovrigt 3385</t>
        </is>
      </c>
      <c r="B3387" t="n">
        <v>-6485</v>
      </c>
      <c r="C3387" t="n">
        <v>22771</v>
      </c>
      <c r="D3387" t="n">
        <v>-9435</v>
      </c>
      <c r="E3387">
        <f>SUM(B3387:D3387)</f>
        <v/>
      </c>
      <c r="F3387">
        <f>E3387*0.25</f>
        <v/>
      </c>
      <c r="G3387">
        <f>E3387-F3387</f>
        <v/>
      </c>
      <c r="H3387">
        <f>IF(B3387&gt;0,G3387/B3387,0)</f>
        <v/>
      </c>
      <c r="I3387">
        <f>SUM($E$2:E3387)</f>
        <v/>
      </c>
    </row>
    <row r="3388">
      <c r="A3388" t="inlineStr">
        <is>
          <t>Konsult 3386</t>
        </is>
      </c>
      <c r="B3388" t="n">
        <v>16863</v>
      </c>
      <c r="C3388" t="n">
        <v>-3173</v>
      </c>
      <c r="D3388" t="n">
        <v>35800</v>
      </c>
      <c r="E3388">
        <f>SUM(B3388:D3388)</f>
        <v/>
      </c>
      <c r="F3388">
        <f>E3388*0.25</f>
        <v/>
      </c>
      <c r="G3388">
        <f>E3388-F3388</f>
        <v/>
      </c>
      <c r="H3388">
        <f>IF(B3388&gt;0,G3388/B3388,0)</f>
        <v/>
      </c>
      <c r="I3388">
        <f>SUM($E$2:E3388)</f>
        <v/>
      </c>
    </row>
    <row r="3389">
      <c r="A3389" t="inlineStr">
        <is>
          <t>Forsaljning 3387</t>
        </is>
      </c>
      <c r="B3389" t="n">
        <v>-14455</v>
      </c>
      <c r="C3389" t="n">
        <v>-11827</v>
      </c>
      <c r="D3389" t="n">
        <v>13170</v>
      </c>
      <c r="E3389">
        <f>SUM(B3389:D3389)</f>
        <v/>
      </c>
      <c r="F3389">
        <f>E3389*0.25</f>
        <v/>
      </c>
      <c r="G3389">
        <f>E3389-F3389</f>
        <v/>
      </c>
      <c r="H3389">
        <f>IF(B3389&gt;0,G3389/B3389,0)</f>
        <v/>
      </c>
      <c r="I3389">
        <f>SUM($E$2:E3389)</f>
        <v/>
      </c>
    </row>
    <row r="3390">
      <c r="A3390" t="inlineStr">
        <is>
          <t>Marknad 3388</t>
        </is>
      </c>
      <c r="B3390" t="n">
        <v>3826</v>
      </c>
      <c r="C3390" t="n">
        <v>15679</v>
      </c>
      <c r="D3390" t="n">
        <v>-8754</v>
      </c>
      <c r="E3390">
        <f>SUM(B3390:D3390)</f>
        <v/>
      </c>
      <c r="F3390">
        <f>E3390*0.25</f>
        <v/>
      </c>
      <c r="G3390">
        <f>E3390-F3390</f>
        <v/>
      </c>
      <c r="H3390">
        <f>IF(B3390&gt;0,G3390/B3390,0)</f>
        <v/>
      </c>
      <c r="I3390">
        <f>SUM($E$2:E3390)</f>
        <v/>
      </c>
    </row>
    <row r="3391">
      <c r="A3391" t="inlineStr">
        <is>
          <t>IT 3389</t>
        </is>
      </c>
      <c r="B3391" t="n">
        <v>23133</v>
      </c>
      <c r="C3391" t="n">
        <v>-19995</v>
      </c>
      <c r="D3391" t="n">
        <v>-3725</v>
      </c>
      <c r="E3391">
        <f>SUM(B3391:D3391)</f>
        <v/>
      </c>
      <c r="F3391">
        <f>E3391*0.25</f>
        <v/>
      </c>
      <c r="G3391">
        <f>E3391-F3391</f>
        <v/>
      </c>
      <c r="H3391">
        <f>IF(B3391&gt;0,G3391/B3391,0)</f>
        <v/>
      </c>
      <c r="I3391">
        <f>SUM($E$2:E3391)</f>
        <v/>
      </c>
    </row>
    <row r="3392">
      <c r="A3392" t="inlineStr">
        <is>
          <t>Marknad 3390</t>
        </is>
      </c>
      <c r="B3392" t="n">
        <v>-16975</v>
      </c>
      <c r="C3392" t="n">
        <v>14042</v>
      </c>
      <c r="D3392" t="n">
        <v>39285</v>
      </c>
      <c r="E3392">
        <f>SUM(B3392:D3392)</f>
        <v/>
      </c>
      <c r="F3392">
        <f>E3392*0.25</f>
        <v/>
      </c>
      <c r="G3392">
        <f>E3392-F3392</f>
        <v/>
      </c>
      <c r="H3392">
        <f>IF(B3392&gt;0,G3392/B3392,0)</f>
        <v/>
      </c>
      <c r="I3392">
        <f>SUM($E$2:E3392)</f>
        <v/>
      </c>
    </row>
    <row r="3393">
      <c r="A3393" t="inlineStr">
        <is>
          <t>Marknad 3391</t>
        </is>
      </c>
      <c r="B3393" t="n">
        <v>23198</v>
      </c>
      <c r="C3393" t="n">
        <v>15002</v>
      </c>
      <c r="D3393" t="n">
        <v>9158</v>
      </c>
      <c r="E3393">
        <f>SUM(B3393:D3393)</f>
        <v/>
      </c>
      <c r="F3393">
        <f>E3393*0.25</f>
        <v/>
      </c>
      <c r="G3393">
        <f>E3393-F3393</f>
        <v/>
      </c>
      <c r="H3393">
        <f>IF(B3393&gt;0,G3393/B3393,0)</f>
        <v/>
      </c>
      <c r="I3393">
        <f>SUM($E$2:E3393)</f>
        <v/>
      </c>
    </row>
    <row r="3394">
      <c r="A3394" t="inlineStr">
        <is>
          <t>Loner 3392</t>
        </is>
      </c>
      <c r="B3394" t="n">
        <v>17818</v>
      </c>
      <c r="C3394" t="n">
        <v>12141</v>
      </c>
      <c r="D3394" t="n">
        <v>25554</v>
      </c>
      <c r="E3394">
        <f>SUM(B3394:D3394)</f>
        <v/>
      </c>
      <c r="F3394">
        <f>E3394*0.25</f>
        <v/>
      </c>
      <c r="G3394">
        <f>E3394-F3394</f>
        <v/>
      </c>
      <c r="H3394">
        <f>IF(B3394&gt;0,G3394/B3394,0)</f>
        <v/>
      </c>
      <c r="I3394">
        <f>SUM($E$2:E3394)</f>
        <v/>
      </c>
    </row>
    <row r="3395">
      <c r="A3395" t="inlineStr">
        <is>
          <t>Resor 3393</t>
        </is>
      </c>
      <c r="B3395" t="n">
        <v>14253</v>
      </c>
      <c r="C3395" t="n">
        <v>39689</v>
      </c>
      <c r="D3395" t="n">
        <v>3076</v>
      </c>
      <c r="E3395">
        <f>SUM(B3395:D3395)</f>
        <v/>
      </c>
      <c r="F3395">
        <f>E3395*0.25</f>
        <v/>
      </c>
      <c r="G3395">
        <f>E3395-F3395</f>
        <v/>
      </c>
      <c r="H3395">
        <f>IF(B3395&gt;0,G3395/B3395,0)</f>
        <v/>
      </c>
      <c r="I3395">
        <f>SUM($E$2:E3395)</f>
        <v/>
      </c>
    </row>
    <row r="3396">
      <c r="A3396" t="inlineStr">
        <is>
          <t>Ovrigt 3394</t>
        </is>
      </c>
      <c r="B3396" t="n">
        <v>15272</v>
      </c>
      <c r="C3396" t="n">
        <v>13462</v>
      </c>
      <c r="D3396" t="n">
        <v>-6248</v>
      </c>
      <c r="E3396">
        <f>SUM(B3396:D3396)</f>
        <v/>
      </c>
      <c r="F3396">
        <f>E3396*0.25</f>
        <v/>
      </c>
      <c r="G3396">
        <f>E3396-F3396</f>
        <v/>
      </c>
      <c r="H3396">
        <f>IF(B3396&gt;0,G3396/B3396,0)</f>
        <v/>
      </c>
      <c r="I3396">
        <f>SUM($E$2:E3396)</f>
        <v/>
      </c>
    </row>
    <row r="3397">
      <c r="A3397" t="inlineStr">
        <is>
          <t>Konsult 3395</t>
        </is>
      </c>
      <c r="B3397" t="n">
        <v>23425</v>
      </c>
      <c r="C3397" t="n">
        <v>33724</v>
      </c>
      <c r="D3397" t="n">
        <v>-17069</v>
      </c>
      <c r="E3397">
        <f>SUM(B3397:D3397)</f>
        <v/>
      </c>
      <c r="F3397">
        <f>E3397*0.25</f>
        <v/>
      </c>
      <c r="G3397">
        <f>E3397-F3397</f>
        <v/>
      </c>
      <c r="H3397">
        <f>IF(B3397&gt;0,G3397/B3397,0)</f>
        <v/>
      </c>
      <c r="I3397">
        <f>SUM($E$2:E3397)</f>
        <v/>
      </c>
    </row>
    <row r="3398">
      <c r="A3398" t="inlineStr">
        <is>
          <t>Kontor 3396</t>
        </is>
      </c>
      <c r="B3398" t="n">
        <v>-17593</v>
      </c>
      <c r="C3398" t="n">
        <v>-7675</v>
      </c>
      <c r="D3398" t="n">
        <v>-10716</v>
      </c>
      <c r="E3398">
        <f>SUM(B3398:D3398)</f>
        <v/>
      </c>
      <c r="F3398">
        <f>E3398*0.25</f>
        <v/>
      </c>
      <c r="G3398">
        <f>E3398-F3398</f>
        <v/>
      </c>
      <c r="H3398">
        <f>IF(B3398&gt;0,G3398/B3398,0)</f>
        <v/>
      </c>
      <c r="I3398">
        <f>SUM($E$2:E3398)</f>
        <v/>
      </c>
    </row>
    <row r="3399">
      <c r="A3399" t="inlineStr">
        <is>
          <t>Marknad 3397</t>
        </is>
      </c>
      <c r="B3399" t="n">
        <v>36104</v>
      </c>
      <c r="C3399" t="n">
        <v>34567</v>
      </c>
      <c r="D3399" t="n">
        <v>-5896</v>
      </c>
      <c r="E3399">
        <f>SUM(B3399:D3399)</f>
        <v/>
      </c>
      <c r="F3399">
        <f>E3399*0.25</f>
        <v/>
      </c>
      <c r="G3399">
        <f>E3399-F3399</f>
        <v/>
      </c>
      <c r="H3399">
        <f>IF(B3399&gt;0,G3399/B3399,0)</f>
        <v/>
      </c>
      <c r="I3399">
        <f>SUM($E$2:E3399)</f>
        <v/>
      </c>
    </row>
    <row r="3400">
      <c r="A3400" t="inlineStr">
        <is>
          <t>Loner 3398</t>
        </is>
      </c>
      <c r="B3400" t="n">
        <v>19462</v>
      </c>
      <c r="C3400" t="n">
        <v>16180</v>
      </c>
      <c r="D3400" t="n">
        <v>-5842</v>
      </c>
      <c r="E3400">
        <f>SUM(B3400:D3400)</f>
        <v/>
      </c>
      <c r="F3400">
        <f>E3400*0.25</f>
        <v/>
      </c>
      <c r="G3400">
        <f>E3400-F3400</f>
        <v/>
      </c>
      <c r="H3400">
        <f>IF(B3400&gt;0,G3400/B3400,0)</f>
        <v/>
      </c>
      <c r="I3400">
        <f>SUM($E$2:E3400)</f>
        <v/>
      </c>
    </row>
    <row r="3401">
      <c r="A3401" t="inlineStr">
        <is>
          <t>Ovrigt 3399</t>
        </is>
      </c>
      <c r="B3401" t="n">
        <v>3531</v>
      </c>
      <c r="C3401" t="n">
        <v>-1821</v>
      </c>
      <c r="D3401" t="n">
        <v>-11580</v>
      </c>
      <c r="E3401">
        <f>SUM(B3401:D3401)</f>
        <v/>
      </c>
      <c r="F3401">
        <f>E3401*0.25</f>
        <v/>
      </c>
      <c r="G3401">
        <f>E3401-F3401</f>
        <v/>
      </c>
      <c r="H3401">
        <f>IF(B3401&gt;0,G3401/B3401,0)</f>
        <v/>
      </c>
      <c r="I3401">
        <f>SUM($E$2:E3401)</f>
        <v/>
      </c>
    </row>
    <row r="3402">
      <c r="A3402" t="inlineStr">
        <is>
          <t>Ovrigt 3400</t>
        </is>
      </c>
      <c r="B3402" t="n">
        <v>7657</v>
      </c>
      <c r="C3402" t="n">
        <v>-15127</v>
      </c>
      <c r="D3402" t="n">
        <v>16034</v>
      </c>
      <c r="E3402">
        <f>SUM(B3402:D3402)</f>
        <v/>
      </c>
      <c r="F3402">
        <f>E3402*0.25</f>
        <v/>
      </c>
      <c r="G3402">
        <f>E3402-F3402</f>
        <v/>
      </c>
      <c r="H3402">
        <f>IF(B3402&gt;0,G3402/B3402,0)</f>
        <v/>
      </c>
      <c r="I3402">
        <f>SUM($E$2:E3402)</f>
        <v/>
      </c>
    </row>
    <row r="3403">
      <c r="A3403" t="inlineStr">
        <is>
          <t>Marknad 3401</t>
        </is>
      </c>
      <c r="B3403" t="n">
        <v>-2917</v>
      </c>
      <c r="C3403" t="n">
        <v>5020</v>
      </c>
      <c r="D3403" t="n">
        <v>22583</v>
      </c>
      <c r="E3403">
        <f>SUM(B3403:D3403)</f>
        <v/>
      </c>
      <c r="F3403">
        <f>E3403*0.25</f>
        <v/>
      </c>
      <c r="G3403">
        <f>E3403-F3403</f>
        <v/>
      </c>
      <c r="H3403">
        <f>IF(B3403&gt;0,G3403/B3403,0)</f>
        <v/>
      </c>
      <c r="I3403">
        <f>SUM($E$2:E3403)</f>
        <v/>
      </c>
    </row>
    <row r="3404">
      <c r="A3404" t="inlineStr">
        <is>
          <t>Loner 3402</t>
        </is>
      </c>
      <c r="B3404" t="n">
        <v>6218</v>
      </c>
      <c r="C3404" t="n">
        <v>9888</v>
      </c>
      <c r="D3404" t="n">
        <v>-14544</v>
      </c>
      <c r="E3404">
        <f>SUM(B3404:D3404)</f>
        <v/>
      </c>
      <c r="F3404">
        <f>E3404*0.25</f>
        <v/>
      </c>
      <c r="G3404">
        <f>E3404-F3404</f>
        <v/>
      </c>
      <c r="H3404">
        <f>IF(B3404&gt;0,G3404/B3404,0)</f>
        <v/>
      </c>
      <c r="I3404">
        <f>SUM($E$2:E3404)</f>
        <v/>
      </c>
    </row>
    <row r="3405">
      <c r="A3405" t="inlineStr">
        <is>
          <t>Marknad 3403</t>
        </is>
      </c>
      <c r="B3405" t="n">
        <v>24336</v>
      </c>
      <c r="C3405" t="n">
        <v>7875</v>
      </c>
      <c r="D3405" t="n">
        <v>25515</v>
      </c>
      <c r="E3405">
        <f>SUM(B3405:D3405)</f>
        <v/>
      </c>
      <c r="F3405">
        <f>E3405*0.25</f>
        <v/>
      </c>
      <c r="G3405">
        <f>E3405-F3405</f>
        <v/>
      </c>
      <c r="H3405">
        <f>IF(B3405&gt;0,G3405/B3405,0)</f>
        <v/>
      </c>
      <c r="I3405">
        <f>SUM($E$2:E3405)</f>
        <v/>
      </c>
    </row>
    <row r="3406">
      <c r="A3406" t="inlineStr">
        <is>
          <t>Loner 3404</t>
        </is>
      </c>
      <c r="B3406" t="n">
        <v>15121</v>
      </c>
      <c r="C3406" t="n">
        <v>-6647</v>
      </c>
      <c r="D3406" t="n">
        <v>-15376</v>
      </c>
      <c r="E3406">
        <f>SUM(B3406:D3406)</f>
        <v/>
      </c>
      <c r="F3406">
        <f>E3406*0.25</f>
        <v/>
      </c>
      <c r="G3406">
        <f>E3406-F3406</f>
        <v/>
      </c>
      <c r="H3406">
        <f>IF(B3406&gt;0,G3406/B3406,0)</f>
        <v/>
      </c>
      <c r="I3406">
        <f>SUM($E$2:E3406)</f>
        <v/>
      </c>
    </row>
    <row r="3407">
      <c r="A3407" t="inlineStr">
        <is>
          <t>Marknad 3405</t>
        </is>
      </c>
      <c r="B3407" t="n">
        <v>21492</v>
      </c>
      <c r="C3407" t="n">
        <v>25665</v>
      </c>
      <c r="D3407" t="n">
        <v>22308</v>
      </c>
      <c r="E3407">
        <f>SUM(B3407:D3407)</f>
        <v/>
      </c>
      <c r="F3407">
        <f>E3407*0.25</f>
        <v/>
      </c>
      <c r="G3407">
        <f>E3407-F3407</f>
        <v/>
      </c>
      <c r="H3407">
        <f>IF(B3407&gt;0,G3407/B3407,0)</f>
        <v/>
      </c>
      <c r="I3407">
        <f>SUM($E$2:E3407)</f>
        <v/>
      </c>
    </row>
    <row r="3408">
      <c r="A3408" t="inlineStr">
        <is>
          <t>Kontor 3406</t>
        </is>
      </c>
      <c r="B3408" t="n">
        <v>26821</v>
      </c>
      <c r="C3408" t="n">
        <v>4388</v>
      </c>
      <c r="D3408" t="n">
        <v>16938</v>
      </c>
      <c r="E3408">
        <f>SUM(B3408:D3408)</f>
        <v/>
      </c>
      <c r="F3408">
        <f>E3408*0.25</f>
        <v/>
      </c>
      <c r="G3408">
        <f>E3408-F3408</f>
        <v/>
      </c>
      <c r="H3408">
        <f>IF(B3408&gt;0,G3408/B3408,0)</f>
        <v/>
      </c>
      <c r="I3408">
        <f>SUM($E$2:E3408)</f>
        <v/>
      </c>
    </row>
    <row r="3409">
      <c r="A3409" t="inlineStr">
        <is>
          <t>Frakt 3407</t>
        </is>
      </c>
      <c r="B3409" t="n">
        <v>19645</v>
      </c>
      <c r="C3409" t="n">
        <v>-9250</v>
      </c>
      <c r="D3409" t="n">
        <v>7504</v>
      </c>
      <c r="E3409">
        <f>SUM(B3409:D3409)</f>
        <v/>
      </c>
      <c r="F3409">
        <f>E3409*0.25</f>
        <v/>
      </c>
      <c r="G3409">
        <f>E3409-F3409</f>
        <v/>
      </c>
      <c r="H3409">
        <f>IF(B3409&gt;0,G3409/B3409,0)</f>
        <v/>
      </c>
      <c r="I3409">
        <f>SUM($E$2:E3409)</f>
        <v/>
      </c>
    </row>
    <row r="3410">
      <c r="A3410" t="inlineStr">
        <is>
          <t>Loner 3408</t>
        </is>
      </c>
      <c r="B3410" t="n">
        <v>732</v>
      </c>
      <c r="C3410" t="n">
        <v>31628</v>
      </c>
      <c r="D3410" t="n">
        <v>8418</v>
      </c>
      <c r="E3410">
        <f>SUM(B3410:D3410)</f>
        <v/>
      </c>
      <c r="F3410">
        <f>E3410*0.25</f>
        <v/>
      </c>
      <c r="G3410">
        <f>E3410-F3410</f>
        <v/>
      </c>
      <c r="H3410">
        <f>IF(B3410&gt;0,G3410/B3410,0)</f>
        <v/>
      </c>
      <c r="I3410">
        <f>SUM($E$2:E3410)</f>
        <v/>
      </c>
    </row>
    <row r="3411">
      <c r="A3411" t="inlineStr">
        <is>
          <t>IT 3409</t>
        </is>
      </c>
      <c r="B3411" t="n">
        <v>-18302</v>
      </c>
      <c r="C3411" t="n">
        <v>19558</v>
      </c>
      <c r="D3411" t="n">
        <v>-3780</v>
      </c>
      <c r="E3411">
        <f>SUM(B3411:D3411)</f>
        <v/>
      </c>
      <c r="F3411">
        <f>E3411*0.25</f>
        <v/>
      </c>
      <c r="G3411">
        <f>E3411-F3411</f>
        <v/>
      </c>
      <c r="H3411">
        <f>IF(B3411&gt;0,G3411/B3411,0)</f>
        <v/>
      </c>
      <c r="I3411">
        <f>SUM($E$2:E3411)</f>
        <v/>
      </c>
    </row>
    <row r="3412">
      <c r="A3412" t="inlineStr">
        <is>
          <t>Konsult 3410</t>
        </is>
      </c>
      <c r="B3412" t="n">
        <v>-2298</v>
      </c>
      <c r="C3412" t="n">
        <v>-11833</v>
      </c>
      <c r="D3412" t="n">
        <v>14830</v>
      </c>
      <c r="E3412">
        <f>SUM(B3412:D3412)</f>
        <v/>
      </c>
      <c r="F3412">
        <f>E3412*0.25</f>
        <v/>
      </c>
      <c r="G3412">
        <f>E3412-F3412</f>
        <v/>
      </c>
      <c r="H3412">
        <f>IF(B3412&gt;0,G3412/B3412,0)</f>
        <v/>
      </c>
      <c r="I3412">
        <f>SUM($E$2:E3412)</f>
        <v/>
      </c>
    </row>
    <row r="3413">
      <c r="A3413" t="inlineStr">
        <is>
          <t>Konsult 3411</t>
        </is>
      </c>
      <c r="B3413" t="n">
        <v>24825</v>
      </c>
      <c r="C3413" t="n">
        <v>15937</v>
      </c>
      <c r="D3413" t="n">
        <v>6658</v>
      </c>
      <c r="E3413">
        <f>SUM(B3413:D3413)</f>
        <v/>
      </c>
      <c r="F3413">
        <f>E3413*0.25</f>
        <v/>
      </c>
      <c r="G3413">
        <f>E3413-F3413</f>
        <v/>
      </c>
      <c r="H3413">
        <f>IF(B3413&gt;0,G3413/B3413,0)</f>
        <v/>
      </c>
      <c r="I3413">
        <f>SUM($E$2:E3413)</f>
        <v/>
      </c>
    </row>
    <row r="3414">
      <c r="A3414" t="inlineStr">
        <is>
          <t>Konsult 3412</t>
        </is>
      </c>
      <c r="B3414" t="n">
        <v>1584</v>
      </c>
      <c r="C3414" t="n">
        <v>21954</v>
      </c>
      <c r="D3414" t="n">
        <v>-14169</v>
      </c>
      <c r="E3414">
        <f>SUM(B3414:D3414)</f>
        <v/>
      </c>
      <c r="F3414">
        <f>E3414*0.25</f>
        <v/>
      </c>
      <c r="G3414">
        <f>E3414-F3414</f>
        <v/>
      </c>
      <c r="H3414">
        <f>IF(B3414&gt;0,G3414/B3414,0)</f>
        <v/>
      </c>
      <c r="I3414">
        <f>SUM($E$2:E3414)</f>
        <v/>
      </c>
    </row>
    <row r="3415">
      <c r="A3415" t="inlineStr">
        <is>
          <t>Resor 3413</t>
        </is>
      </c>
      <c r="B3415" t="n">
        <v>39588</v>
      </c>
      <c r="C3415" t="n">
        <v>1857</v>
      </c>
      <c r="D3415" t="n">
        <v>30991</v>
      </c>
      <c r="E3415">
        <f>SUM(B3415:D3415)</f>
        <v/>
      </c>
      <c r="F3415">
        <f>E3415*0.25</f>
        <v/>
      </c>
      <c r="G3415">
        <f>E3415-F3415</f>
        <v/>
      </c>
      <c r="H3415">
        <f>IF(B3415&gt;0,G3415/B3415,0)</f>
        <v/>
      </c>
      <c r="I3415">
        <f>SUM($E$2:E3415)</f>
        <v/>
      </c>
    </row>
    <row r="3416">
      <c r="A3416" t="inlineStr">
        <is>
          <t>Marknad 3414</t>
        </is>
      </c>
      <c r="B3416" t="n">
        <v>-10411</v>
      </c>
      <c r="C3416" t="n">
        <v>36941</v>
      </c>
      <c r="D3416" t="n">
        <v>32304</v>
      </c>
      <c r="E3416">
        <f>SUM(B3416:D3416)</f>
        <v/>
      </c>
      <c r="F3416">
        <f>E3416*0.25</f>
        <v/>
      </c>
      <c r="G3416">
        <f>E3416-F3416</f>
        <v/>
      </c>
      <c r="H3416">
        <f>IF(B3416&gt;0,G3416/B3416,0)</f>
        <v/>
      </c>
      <c r="I3416">
        <f>SUM($E$2:E3416)</f>
        <v/>
      </c>
    </row>
    <row r="3417">
      <c r="A3417" t="inlineStr">
        <is>
          <t>Kontor 3415</t>
        </is>
      </c>
      <c r="B3417" t="n">
        <v>-2067</v>
      </c>
      <c r="C3417" t="n">
        <v>-19354</v>
      </c>
      <c r="D3417" t="n">
        <v>-13581</v>
      </c>
      <c r="E3417">
        <f>SUM(B3417:D3417)</f>
        <v/>
      </c>
      <c r="F3417">
        <f>E3417*0.25</f>
        <v/>
      </c>
      <c r="G3417">
        <f>E3417-F3417</f>
        <v/>
      </c>
      <c r="H3417">
        <f>IF(B3417&gt;0,G3417/B3417,0)</f>
        <v/>
      </c>
      <c r="I3417">
        <f>SUM($E$2:E3417)</f>
        <v/>
      </c>
    </row>
    <row r="3418">
      <c r="A3418" t="inlineStr">
        <is>
          <t>IT 3416</t>
        </is>
      </c>
      <c r="B3418" t="n">
        <v>-5437</v>
      </c>
      <c r="C3418" t="n">
        <v>4814</v>
      </c>
      <c r="D3418" t="n">
        <v>-13119</v>
      </c>
      <c r="E3418">
        <f>SUM(B3418:D3418)</f>
        <v/>
      </c>
      <c r="F3418">
        <f>E3418*0.25</f>
        <v/>
      </c>
      <c r="G3418">
        <f>E3418-F3418</f>
        <v/>
      </c>
      <c r="H3418">
        <f>IF(B3418&gt;0,G3418/B3418,0)</f>
        <v/>
      </c>
      <c r="I3418">
        <f>SUM($E$2:E3418)</f>
        <v/>
      </c>
    </row>
    <row r="3419">
      <c r="A3419" t="inlineStr">
        <is>
          <t>Konsult 3417</t>
        </is>
      </c>
      <c r="B3419" t="n">
        <v>-8484</v>
      </c>
      <c r="C3419" t="n">
        <v>14503</v>
      </c>
      <c r="D3419" t="n">
        <v>27731</v>
      </c>
      <c r="E3419">
        <f>SUM(B3419:D3419)</f>
        <v/>
      </c>
      <c r="F3419">
        <f>E3419*0.25</f>
        <v/>
      </c>
      <c r="G3419">
        <f>E3419-F3419</f>
        <v/>
      </c>
      <c r="H3419">
        <f>IF(B3419&gt;0,G3419/B3419,0)</f>
        <v/>
      </c>
      <c r="I3419">
        <f>SUM($E$2:E3419)</f>
        <v/>
      </c>
    </row>
    <row r="3420">
      <c r="A3420" t="inlineStr">
        <is>
          <t>Marknad 3418</t>
        </is>
      </c>
      <c r="B3420" t="n">
        <v>18589</v>
      </c>
      <c r="C3420" t="n">
        <v>33827</v>
      </c>
      <c r="D3420" t="n">
        <v>32874</v>
      </c>
      <c r="E3420">
        <f>SUM(B3420:D3420)</f>
        <v/>
      </c>
      <c r="F3420">
        <f>E3420*0.25</f>
        <v/>
      </c>
      <c r="G3420">
        <f>E3420-F3420</f>
        <v/>
      </c>
      <c r="H3420">
        <f>IF(B3420&gt;0,G3420/B3420,0)</f>
        <v/>
      </c>
      <c r="I3420">
        <f>SUM($E$2:E3420)</f>
        <v/>
      </c>
    </row>
    <row r="3421">
      <c r="A3421" t="inlineStr">
        <is>
          <t>Lager 3419</t>
        </is>
      </c>
      <c r="B3421" t="n">
        <v>-13739</v>
      </c>
      <c r="C3421" t="n">
        <v>14665</v>
      </c>
      <c r="D3421" t="n">
        <v>2865</v>
      </c>
      <c r="E3421">
        <f>SUM(B3421:D3421)</f>
        <v/>
      </c>
      <c r="F3421">
        <f>E3421*0.25</f>
        <v/>
      </c>
      <c r="G3421">
        <f>E3421-F3421</f>
        <v/>
      </c>
      <c r="H3421">
        <f>IF(B3421&gt;0,G3421/B3421,0)</f>
        <v/>
      </c>
      <c r="I3421">
        <f>SUM($E$2:E3421)</f>
        <v/>
      </c>
    </row>
    <row r="3422">
      <c r="A3422" t="inlineStr">
        <is>
          <t>Ovrigt 3420</t>
        </is>
      </c>
      <c r="B3422" t="n">
        <v>36714</v>
      </c>
      <c r="C3422" t="n">
        <v>-1520</v>
      </c>
      <c r="D3422" t="n">
        <v>16145</v>
      </c>
      <c r="E3422">
        <f>SUM(B3422:D3422)</f>
        <v/>
      </c>
      <c r="F3422">
        <f>E3422*0.25</f>
        <v/>
      </c>
      <c r="G3422">
        <f>E3422-F3422</f>
        <v/>
      </c>
      <c r="H3422">
        <f>IF(B3422&gt;0,G3422/B3422,0)</f>
        <v/>
      </c>
      <c r="I3422">
        <f>SUM($E$2:E3422)</f>
        <v/>
      </c>
    </row>
    <row r="3423">
      <c r="A3423" t="inlineStr">
        <is>
          <t>Marknad 3421</t>
        </is>
      </c>
      <c r="B3423" t="n">
        <v>19810</v>
      </c>
      <c r="C3423" t="n">
        <v>-13508</v>
      </c>
      <c r="D3423" t="n">
        <v>38757</v>
      </c>
      <c r="E3423">
        <f>SUM(B3423:D3423)</f>
        <v/>
      </c>
      <c r="F3423">
        <f>E3423*0.25</f>
        <v/>
      </c>
      <c r="G3423">
        <f>E3423-F3423</f>
        <v/>
      </c>
      <c r="H3423">
        <f>IF(B3423&gt;0,G3423/B3423,0)</f>
        <v/>
      </c>
      <c r="I3423">
        <f>SUM($E$2:E3423)</f>
        <v/>
      </c>
    </row>
    <row r="3424">
      <c r="A3424" t="inlineStr">
        <is>
          <t>Forsaljning 3422</t>
        </is>
      </c>
      <c r="B3424" t="n">
        <v>-8810</v>
      </c>
      <c r="C3424" t="n">
        <v>840</v>
      </c>
      <c r="D3424" t="n">
        <v>29274</v>
      </c>
      <c r="E3424">
        <f>SUM(B3424:D3424)</f>
        <v/>
      </c>
      <c r="F3424">
        <f>E3424*0.25</f>
        <v/>
      </c>
      <c r="G3424">
        <f>E3424-F3424</f>
        <v/>
      </c>
      <c r="H3424">
        <f>IF(B3424&gt;0,G3424/B3424,0)</f>
        <v/>
      </c>
      <c r="I3424">
        <f>SUM($E$2:E3424)</f>
        <v/>
      </c>
    </row>
    <row r="3425">
      <c r="A3425" t="inlineStr">
        <is>
          <t>IT 3423</t>
        </is>
      </c>
      <c r="B3425" t="n">
        <v>-8160</v>
      </c>
      <c r="C3425" t="n">
        <v>2621</v>
      </c>
      <c r="D3425" t="n">
        <v>32827</v>
      </c>
      <c r="E3425">
        <f>SUM(B3425:D3425)</f>
        <v/>
      </c>
      <c r="F3425">
        <f>E3425*0.25</f>
        <v/>
      </c>
      <c r="G3425">
        <f>E3425-F3425</f>
        <v/>
      </c>
      <c r="H3425">
        <f>IF(B3425&gt;0,G3425/B3425,0)</f>
        <v/>
      </c>
      <c r="I3425">
        <f>SUM($E$2:E3425)</f>
        <v/>
      </c>
    </row>
    <row r="3426">
      <c r="A3426" t="inlineStr">
        <is>
          <t>Frakt 3424</t>
        </is>
      </c>
      <c r="B3426" t="n">
        <v>16154</v>
      </c>
      <c r="C3426" t="n">
        <v>18968</v>
      </c>
      <c r="D3426" t="n">
        <v>37804</v>
      </c>
      <c r="E3426">
        <f>SUM(B3426:D3426)</f>
        <v/>
      </c>
      <c r="F3426">
        <f>E3426*0.25</f>
        <v/>
      </c>
      <c r="G3426">
        <f>E3426-F3426</f>
        <v/>
      </c>
      <c r="H3426">
        <f>IF(B3426&gt;0,G3426/B3426,0)</f>
        <v/>
      </c>
      <c r="I3426">
        <f>SUM($E$2:E3426)</f>
        <v/>
      </c>
    </row>
    <row r="3427">
      <c r="A3427" t="inlineStr">
        <is>
          <t>IT 3425</t>
        </is>
      </c>
      <c r="B3427" t="n">
        <v>11251</v>
      </c>
      <c r="C3427" t="n">
        <v>18817</v>
      </c>
      <c r="D3427" t="n">
        <v>-11640</v>
      </c>
      <c r="E3427">
        <f>SUM(B3427:D3427)</f>
        <v/>
      </c>
      <c r="F3427">
        <f>E3427*0.25</f>
        <v/>
      </c>
      <c r="G3427">
        <f>E3427-F3427</f>
        <v/>
      </c>
      <c r="H3427">
        <f>IF(B3427&gt;0,G3427/B3427,0)</f>
        <v/>
      </c>
      <c r="I3427">
        <f>SUM($E$2:E3427)</f>
        <v/>
      </c>
    </row>
    <row r="3428">
      <c r="A3428" t="inlineStr">
        <is>
          <t>Marknad 3426</t>
        </is>
      </c>
      <c r="B3428" t="n">
        <v>-19378</v>
      </c>
      <c r="C3428" t="n">
        <v>25000</v>
      </c>
      <c r="D3428" t="n">
        <v>13657</v>
      </c>
      <c r="E3428">
        <f>SUM(B3428:D3428)</f>
        <v/>
      </c>
      <c r="F3428">
        <f>E3428*0.25</f>
        <v/>
      </c>
      <c r="G3428">
        <f>E3428-F3428</f>
        <v/>
      </c>
      <c r="H3428">
        <f>IF(B3428&gt;0,G3428/B3428,0)</f>
        <v/>
      </c>
      <c r="I3428">
        <f>SUM($E$2:E3428)</f>
        <v/>
      </c>
    </row>
    <row r="3429">
      <c r="A3429" t="inlineStr">
        <is>
          <t>Loner 3427</t>
        </is>
      </c>
      <c r="B3429" t="n">
        <v>23094</v>
      </c>
      <c r="C3429" t="n">
        <v>-11719</v>
      </c>
      <c r="D3429" t="n">
        <v>-10650</v>
      </c>
      <c r="E3429">
        <f>SUM(B3429:D3429)</f>
        <v/>
      </c>
      <c r="F3429">
        <f>E3429*0.25</f>
        <v/>
      </c>
      <c r="G3429">
        <f>E3429-F3429</f>
        <v/>
      </c>
      <c r="H3429">
        <f>IF(B3429&gt;0,G3429/B3429,0)</f>
        <v/>
      </c>
      <c r="I3429">
        <f>SUM($E$2:E3429)</f>
        <v/>
      </c>
    </row>
    <row r="3430">
      <c r="A3430" t="inlineStr">
        <is>
          <t>IT 3428</t>
        </is>
      </c>
      <c r="B3430" t="n">
        <v>17195</v>
      </c>
      <c r="C3430" t="n">
        <v>28196</v>
      </c>
      <c r="D3430" t="n">
        <v>-2478</v>
      </c>
      <c r="E3430">
        <f>SUM(B3430:D3430)</f>
        <v/>
      </c>
      <c r="F3430">
        <f>E3430*0.25</f>
        <v/>
      </c>
      <c r="G3430">
        <f>E3430-F3430</f>
        <v/>
      </c>
      <c r="H3430">
        <f>IF(B3430&gt;0,G3430/B3430,0)</f>
        <v/>
      </c>
      <c r="I3430">
        <f>SUM($E$2:E3430)</f>
        <v/>
      </c>
    </row>
    <row r="3431">
      <c r="A3431" t="inlineStr">
        <is>
          <t>Forsaljning 3429</t>
        </is>
      </c>
      <c r="B3431" t="n">
        <v>27541</v>
      </c>
      <c r="C3431" t="n">
        <v>21890</v>
      </c>
      <c r="D3431" t="n">
        <v>4258</v>
      </c>
      <c r="E3431">
        <f>SUM(B3431:D3431)</f>
        <v/>
      </c>
      <c r="F3431">
        <f>E3431*0.25</f>
        <v/>
      </c>
      <c r="G3431">
        <f>E3431-F3431</f>
        <v/>
      </c>
      <c r="H3431">
        <f>IF(B3431&gt;0,G3431/B3431,0)</f>
        <v/>
      </c>
      <c r="I3431">
        <f>SUM($E$2:E3431)</f>
        <v/>
      </c>
    </row>
    <row r="3432">
      <c r="A3432" t="inlineStr">
        <is>
          <t>Kontor 3430</t>
        </is>
      </c>
      <c r="B3432" t="n">
        <v>24447</v>
      </c>
      <c r="C3432" t="n">
        <v>19891</v>
      </c>
      <c r="D3432" t="n">
        <v>7410</v>
      </c>
      <c r="E3432">
        <f>SUM(B3432:D3432)</f>
        <v/>
      </c>
      <c r="F3432">
        <f>E3432*0.25</f>
        <v/>
      </c>
      <c r="G3432">
        <f>E3432-F3432</f>
        <v/>
      </c>
      <c r="H3432">
        <f>IF(B3432&gt;0,G3432/B3432,0)</f>
        <v/>
      </c>
      <c r="I3432">
        <f>SUM($E$2:E3432)</f>
        <v/>
      </c>
    </row>
    <row r="3433">
      <c r="A3433" t="inlineStr">
        <is>
          <t>Lager 3431</t>
        </is>
      </c>
      <c r="B3433" t="n">
        <v>-8001</v>
      </c>
      <c r="C3433" t="n">
        <v>8767</v>
      </c>
      <c r="D3433" t="n">
        <v>3199</v>
      </c>
      <c r="E3433">
        <f>SUM(B3433:D3433)</f>
        <v/>
      </c>
      <c r="F3433">
        <f>E3433*0.25</f>
        <v/>
      </c>
      <c r="G3433">
        <f>E3433-F3433</f>
        <v/>
      </c>
      <c r="H3433">
        <f>IF(B3433&gt;0,G3433/B3433,0)</f>
        <v/>
      </c>
      <c r="I3433">
        <f>SUM($E$2:E3433)</f>
        <v/>
      </c>
    </row>
    <row r="3434">
      <c r="A3434" t="inlineStr">
        <is>
          <t>Lager 3432</t>
        </is>
      </c>
      <c r="B3434" t="n">
        <v>12914</v>
      </c>
      <c r="C3434" t="n">
        <v>-1203</v>
      </c>
      <c r="D3434" t="n">
        <v>-1924</v>
      </c>
      <c r="E3434">
        <f>SUM(B3434:D3434)</f>
        <v/>
      </c>
      <c r="F3434">
        <f>E3434*0.25</f>
        <v/>
      </c>
      <c r="G3434">
        <f>E3434-F3434</f>
        <v/>
      </c>
      <c r="H3434">
        <f>IF(B3434&gt;0,G3434/B3434,0)</f>
        <v/>
      </c>
      <c r="I3434">
        <f>SUM($E$2:E3434)</f>
        <v/>
      </c>
    </row>
    <row r="3435">
      <c r="A3435" t="inlineStr">
        <is>
          <t>IT 3433</t>
        </is>
      </c>
      <c r="B3435" t="n">
        <v>14117</v>
      </c>
      <c r="C3435" t="n">
        <v>27085</v>
      </c>
      <c r="D3435" t="n">
        <v>37762</v>
      </c>
      <c r="E3435">
        <f>SUM(B3435:D3435)</f>
        <v/>
      </c>
      <c r="F3435">
        <f>E3435*0.25</f>
        <v/>
      </c>
      <c r="G3435">
        <f>E3435-F3435</f>
        <v/>
      </c>
      <c r="H3435">
        <f>IF(B3435&gt;0,G3435/B3435,0)</f>
        <v/>
      </c>
      <c r="I3435">
        <f>SUM($E$2:E3435)</f>
        <v/>
      </c>
    </row>
    <row r="3436">
      <c r="A3436" t="inlineStr">
        <is>
          <t>Kontor 3434</t>
        </is>
      </c>
      <c r="B3436" t="n">
        <v>0</v>
      </c>
      <c r="C3436" t="n">
        <v>21656</v>
      </c>
      <c r="D3436" t="n">
        <v>36224</v>
      </c>
      <c r="E3436">
        <f>SUM(B3436:D3436)</f>
        <v/>
      </c>
      <c r="F3436">
        <f>E3436*0.25</f>
        <v/>
      </c>
      <c r="G3436">
        <f>E3436-F3436</f>
        <v/>
      </c>
      <c r="H3436">
        <f>IF(B3436&gt;0,G3436/B3436,0)</f>
        <v/>
      </c>
      <c r="I3436">
        <f>SUM($E$2:E3436)</f>
        <v/>
      </c>
    </row>
    <row r="3437">
      <c r="A3437" t="inlineStr">
        <is>
          <t>Konsult 3435</t>
        </is>
      </c>
      <c r="B3437" t="n">
        <v>31</v>
      </c>
      <c r="C3437" t="n">
        <v>6641</v>
      </c>
      <c r="D3437" t="n">
        <v>30500</v>
      </c>
      <c r="E3437">
        <f>SUM(B3437:D3437)</f>
        <v/>
      </c>
      <c r="F3437">
        <f>E3437*0.25</f>
        <v/>
      </c>
      <c r="G3437">
        <f>E3437-F3437</f>
        <v/>
      </c>
      <c r="H3437">
        <f>IF(B3437&gt;0,G3437/B3437,0)</f>
        <v/>
      </c>
      <c r="I3437">
        <f>SUM($E$2:E3437)</f>
        <v/>
      </c>
    </row>
    <row r="3438">
      <c r="A3438" t="inlineStr">
        <is>
          <t>Resor 3436</t>
        </is>
      </c>
      <c r="B3438" t="n">
        <v>35394</v>
      </c>
      <c r="C3438" t="n">
        <v>-14093</v>
      </c>
      <c r="D3438" t="n">
        <v>21594</v>
      </c>
      <c r="E3438">
        <f>SUM(B3438:D3438)</f>
        <v/>
      </c>
      <c r="F3438">
        <f>E3438*0.25</f>
        <v/>
      </c>
      <c r="G3438">
        <f>E3438-F3438</f>
        <v/>
      </c>
      <c r="H3438">
        <f>IF(B3438&gt;0,G3438/B3438,0)</f>
        <v/>
      </c>
      <c r="I3438">
        <f>SUM($E$2:E3438)</f>
        <v/>
      </c>
    </row>
    <row r="3439">
      <c r="A3439" t="inlineStr">
        <is>
          <t>Konsult 3437</t>
        </is>
      </c>
      <c r="B3439" t="n">
        <v>-14974</v>
      </c>
      <c r="C3439" t="n">
        <v>27838</v>
      </c>
      <c r="D3439" t="n">
        <v>-4269</v>
      </c>
      <c r="E3439">
        <f>SUM(B3439:D3439)</f>
        <v/>
      </c>
      <c r="F3439">
        <f>E3439*0.25</f>
        <v/>
      </c>
      <c r="G3439">
        <f>E3439-F3439</f>
        <v/>
      </c>
      <c r="H3439">
        <f>IF(B3439&gt;0,G3439/B3439,0)</f>
        <v/>
      </c>
      <c r="I3439">
        <f>SUM($E$2:E3439)</f>
        <v/>
      </c>
    </row>
    <row r="3440">
      <c r="A3440" t="inlineStr">
        <is>
          <t>Konsult 3438</t>
        </is>
      </c>
      <c r="B3440" t="n">
        <v>-9180</v>
      </c>
      <c r="C3440" t="n">
        <v>17703</v>
      </c>
      <c r="D3440" t="n">
        <v>-16238</v>
      </c>
      <c r="E3440">
        <f>SUM(B3440:D3440)</f>
        <v/>
      </c>
      <c r="F3440">
        <f>E3440*0.25</f>
        <v/>
      </c>
      <c r="G3440">
        <f>E3440-F3440</f>
        <v/>
      </c>
      <c r="H3440">
        <f>IF(B3440&gt;0,G3440/B3440,0)</f>
        <v/>
      </c>
      <c r="I3440">
        <f>SUM($E$2:E3440)</f>
        <v/>
      </c>
    </row>
    <row r="3441">
      <c r="A3441" t="inlineStr">
        <is>
          <t>Konsult 3439</t>
        </is>
      </c>
      <c r="B3441" t="n">
        <v>28720</v>
      </c>
      <c r="C3441" t="n">
        <v>-1267</v>
      </c>
      <c r="D3441" t="n">
        <v>16317</v>
      </c>
      <c r="E3441">
        <f>SUM(B3441:D3441)</f>
        <v/>
      </c>
      <c r="F3441">
        <f>E3441*0.25</f>
        <v/>
      </c>
      <c r="G3441">
        <f>E3441-F3441</f>
        <v/>
      </c>
      <c r="H3441">
        <f>IF(B3441&gt;0,G3441/B3441,0)</f>
        <v/>
      </c>
      <c r="I3441">
        <f>SUM($E$2:E3441)</f>
        <v/>
      </c>
    </row>
    <row r="3442">
      <c r="A3442" t="inlineStr">
        <is>
          <t>Lager 3440</t>
        </is>
      </c>
      <c r="B3442" t="n">
        <v>32975</v>
      </c>
      <c r="C3442" t="n">
        <v>37301</v>
      </c>
      <c r="D3442" t="n">
        <v>-19300</v>
      </c>
      <c r="E3442">
        <f>SUM(B3442:D3442)</f>
        <v/>
      </c>
      <c r="F3442">
        <f>E3442*0.25</f>
        <v/>
      </c>
      <c r="G3442">
        <f>E3442-F3442</f>
        <v/>
      </c>
      <c r="H3442">
        <f>IF(B3442&gt;0,G3442/B3442,0)</f>
        <v/>
      </c>
      <c r="I3442">
        <f>SUM($E$2:E3442)</f>
        <v/>
      </c>
    </row>
    <row r="3443">
      <c r="A3443" t="inlineStr">
        <is>
          <t>IT 3441</t>
        </is>
      </c>
      <c r="B3443" t="n">
        <v>24370</v>
      </c>
      <c r="C3443" t="n">
        <v>13337</v>
      </c>
      <c r="D3443" t="n">
        <v>27893</v>
      </c>
      <c r="E3443">
        <f>SUM(B3443:D3443)</f>
        <v/>
      </c>
      <c r="F3443">
        <f>E3443*0.25</f>
        <v/>
      </c>
      <c r="G3443">
        <f>E3443-F3443</f>
        <v/>
      </c>
      <c r="H3443">
        <f>IF(B3443&gt;0,G3443/B3443,0)</f>
        <v/>
      </c>
      <c r="I3443">
        <f>SUM($E$2:E3443)</f>
        <v/>
      </c>
    </row>
    <row r="3444">
      <c r="A3444" t="inlineStr">
        <is>
          <t>Loner 3442</t>
        </is>
      </c>
      <c r="B3444" t="n">
        <v>11434</v>
      </c>
      <c r="C3444" t="n">
        <v>12624</v>
      </c>
      <c r="D3444" t="n">
        <v>13751</v>
      </c>
      <c r="E3444">
        <f>SUM(B3444:D3444)</f>
        <v/>
      </c>
      <c r="F3444">
        <f>E3444*0.25</f>
        <v/>
      </c>
      <c r="G3444">
        <f>E3444-F3444</f>
        <v/>
      </c>
      <c r="H3444">
        <f>IF(B3444&gt;0,G3444/B3444,0)</f>
        <v/>
      </c>
      <c r="I3444">
        <f>SUM($E$2:E3444)</f>
        <v/>
      </c>
    </row>
    <row r="3445">
      <c r="A3445" t="inlineStr">
        <is>
          <t>Frakt 3443</t>
        </is>
      </c>
      <c r="B3445" t="n">
        <v>25736</v>
      </c>
      <c r="C3445" t="n">
        <v>-11829</v>
      </c>
      <c r="D3445" t="n">
        <v>6572</v>
      </c>
      <c r="E3445">
        <f>SUM(B3445:D3445)</f>
        <v/>
      </c>
      <c r="F3445">
        <f>E3445*0.25</f>
        <v/>
      </c>
      <c r="G3445">
        <f>E3445-F3445</f>
        <v/>
      </c>
      <c r="H3445">
        <f>IF(B3445&gt;0,G3445/B3445,0)</f>
        <v/>
      </c>
      <c r="I3445">
        <f>SUM($E$2:E3445)</f>
        <v/>
      </c>
    </row>
    <row r="3446">
      <c r="A3446" t="inlineStr">
        <is>
          <t>Forsaljning 3444</t>
        </is>
      </c>
      <c r="B3446" t="n">
        <v>20388</v>
      </c>
      <c r="C3446" t="n">
        <v>-7537</v>
      </c>
      <c r="D3446" t="n">
        <v>39695</v>
      </c>
      <c r="E3446">
        <f>SUM(B3446:D3446)</f>
        <v/>
      </c>
      <c r="F3446">
        <f>E3446*0.25</f>
        <v/>
      </c>
      <c r="G3446">
        <f>E3446-F3446</f>
        <v/>
      </c>
      <c r="H3446">
        <f>IF(B3446&gt;0,G3446/B3446,0)</f>
        <v/>
      </c>
      <c r="I3446">
        <f>SUM($E$2:E3446)</f>
        <v/>
      </c>
    </row>
    <row r="3447">
      <c r="A3447" t="inlineStr">
        <is>
          <t>Forsaljning 3445</t>
        </is>
      </c>
      <c r="B3447" t="n">
        <v>26803</v>
      </c>
      <c r="C3447" t="n">
        <v>7851</v>
      </c>
      <c r="D3447" t="n">
        <v>26045</v>
      </c>
      <c r="E3447">
        <f>SUM(B3447:D3447)</f>
        <v/>
      </c>
      <c r="F3447">
        <f>E3447*0.25</f>
        <v/>
      </c>
      <c r="G3447">
        <f>E3447-F3447</f>
        <v/>
      </c>
      <c r="H3447">
        <f>IF(B3447&gt;0,G3447/B3447,0)</f>
        <v/>
      </c>
      <c r="I3447">
        <f>SUM($E$2:E3447)</f>
        <v/>
      </c>
    </row>
    <row r="3448">
      <c r="A3448" t="inlineStr">
        <is>
          <t>Frakt 3446</t>
        </is>
      </c>
      <c r="B3448" t="n">
        <v>29130</v>
      </c>
      <c r="C3448" t="n">
        <v>2613</v>
      </c>
      <c r="D3448" t="n">
        <v>-3995</v>
      </c>
      <c r="E3448">
        <f>SUM(B3448:D3448)</f>
        <v/>
      </c>
      <c r="F3448">
        <f>E3448*0.25</f>
        <v/>
      </c>
      <c r="G3448">
        <f>E3448-F3448</f>
        <v/>
      </c>
      <c r="H3448">
        <f>IF(B3448&gt;0,G3448/B3448,0)</f>
        <v/>
      </c>
      <c r="I3448">
        <f>SUM($E$2:E3448)</f>
        <v/>
      </c>
    </row>
    <row r="3449">
      <c r="A3449" t="inlineStr">
        <is>
          <t>Frakt 3447</t>
        </is>
      </c>
      <c r="B3449" t="n">
        <v>24831</v>
      </c>
      <c r="C3449" t="n">
        <v>19924</v>
      </c>
      <c r="D3449" t="n">
        <v>-17225</v>
      </c>
      <c r="E3449">
        <f>SUM(B3449:D3449)</f>
        <v/>
      </c>
      <c r="F3449">
        <f>E3449*0.25</f>
        <v/>
      </c>
      <c r="G3449">
        <f>E3449-F3449</f>
        <v/>
      </c>
      <c r="H3449">
        <f>IF(B3449&gt;0,G3449/B3449,0)</f>
        <v/>
      </c>
      <c r="I3449">
        <f>SUM($E$2:E3449)</f>
        <v/>
      </c>
    </row>
    <row r="3450">
      <c r="A3450" t="inlineStr">
        <is>
          <t>Ovrigt 3448</t>
        </is>
      </c>
      <c r="B3450" t="n">
        <v>9402</v>
      </c>
      <c r="C3450" t="n">
        <v>-8956</v>
      </c>
      <c r="D3450" t="n">
        <v>24205</v>
      </c>
      <c r="E3450">
        <f>SUM(B3450:D3450)</f>
        <v/>
      </c>
      <c r="F3450">
        <f>E3450*0.25</f>
        <v/>
      </c>
      <c r="G3450">
        <f>E3450-F3450</f>
        <v/>
      </c>
      <c r="H3450">
        <f>IF(B3450&gt;0,G3450/B3450,0)</f>
        <v/>
      </c>
      <c r="I3450">
        <f>SUM($E$2:E3450)</f>
        <v/>
      </c>
    </row>
    <row r="3451">
      <c r="A3451" t="inlineStr">
        <is>
          <t>Frakt 3449</t>
        </is>
      </c>
      <c r="B3451" t="n">
        <v>39231</v>
      </c>
      <c r="C3451" t="n">
        <v>-5250</v>
      </c>
      <c r="D3451" t="n">
        <v>-8544</v>
      </c>
      <c r="E3451">
        <f>SUM(B3451:D3451)</f>
        <v/>
      </c>
      <c r="F3451">
        <f>E3451*0.25</f>
        <v/>
      </c>
      <c r="G3451">
        <f>E3451-F3451</f>
        <v/>
      </c>
      <c r="H3451">
        <f>IF(B3451&gt;0,G3451/B3451,0)</f>
        <v/>
      </c>
      <c r="I3451">
        <f>SUM($E$2:E3451)</f>
        <v/>
      </c>
    </row>
    <row r="3452">
      <c r="A3452" t="inlineStr">
        <is>
          <t>Konsult 3450</t>
        </is>
      </c>
      <c r="B3452" t="n">
        <v>4055</v>
      </c>
      <c r="C3452" t="n">
        <v>35011</v>
      </c>
      <c r="D3452" t="n">
        <v>-11263</v>
      </c>
      <c r="E3452">
        <f>SUM(B3452:D3452)</f>
        <v/>
      </c>
      <c r="F3452">
        <f>E3452*0.25</f>
        <v/>
      </c>
      <c r="G3452">
        <f>E3452-F3452</f>
        <v/>
      </c>
      <c r="H3452">
        <f>IF(B3452&gt;0,G3452/B3452,0)</f>
        <v/>
      </c>
      <c r="I3452">
        <f>SUM($E$2:E3452)</f>
        <v/>
      </c>
    </row>
    <row r="3453">
      <c r="A3453" t="inlineStr">
        <is>
          <t>Frakt 3451</t>
        </is>
      </c>
      <c r="B3453" t="n">
        <v>3153</v>
      </c>
      <c r="C3453" t="n">
        <v>-16664</v>
      </c>
      <c r="D3453" t="n">
        <v>7703</v>
      </c>
      <c r="E3453">
        <f>SUM(B3453:D3453)</f>
        <v/>
      </c>
      <c r="F3453">
        <f>E3453*0.25</f>
        <v/>
      </c>
      <c r="G3453">
        <f>E3453-F3453</f>
        <v/>
      </c>
      <c r="H3453">
        <f>IF(B3453&gt;0,G3453/B3453,0)</f>
        <v/>
      </c>
      <c r="I3453">
        <f>SUM($E$2:E3453)</f>
        <v/>
      </c>
    </row>
    <row r="3454">
      <c r="A3454" t="inlineStr">
        <is>
          <t>Lager 3452</t>
        </is>
      </c>
      <c r="B3454" t="n">
        <v>4844</v>
      </c>
      <c r="C3454" t="n">
        <v>-8828</v>
      </c>
      <c r="D3454" t="n">
        <v>4463</v>
      </c>
      <c r="E3454">
        <f>SUM(B3454:D3454)</f>
        <v/>
      </c>
      <c r="F3454">
        <f>E3454*0.25</f>
        <v/>
      </c>
      <c r="G3454">
        <f>E3454-F3454</f>
        <v/>
      </c>
      <c r="H3454">
        <f>IF(B3454&gt;0,G3454/B3454,0)</f>
        <v/>
      </c>
      <c r="I3454">
        <f>SUM($E$2:E3454)</f>
        <v/>
      </c>
    </row>
    <row r="3455">
      <c r="A3455" t="inlineStr">
        <is>
          <t>Konsult 3453</t>
        </is>
      </c>
      <c r="B3455" t="n">
        <v>2148</v>
      </c>
      <c r="C3455" t="n">
        <v>39902</v>
      </c>
      <c r="D3455" t="n">
        <v>24503</v>
      </c>
      <c r="E3455">
        <f>SUM(B3455:D3455)</f>
        <v/>
      </c>
      <c r="F3455">
        <f>E3455*0.25</f>
        <v/>
      </c>
      <c r="G3455">
        <f>E3455-F3455</f>
        <v/>
      </c>
      <c r="H3455">
        <f>IF(B3455&gt;0,G3455/B3455,0)</f>
        <v/>
      </c>
      <c r="I3455">
        <f>SUM($E$2:E3455)</f>
        <v/>
      </c>
    </row>
    <row r="3456">
      <c r="A3456" t="inlineStr">
        <is>
          <t>Kontor 3454</t>
        </is>
      </c>
      <c r="B3456" t="n">
        <v>34508</v>
      </c>
      <c r="C3456" t="n">
        <v>15331</v>
      </c>
      <c r="D3456" t="n">
        <v>35756</v>
      </c>
      <c r="E3456">
        <f>SUM(B3456:D3456)</f>
        <v/>
      </c>
      <c r="F3456">
        <f>E3456*0.25</f>
        <v/>
      </c>
      <c r="G3456">
        <f>E3456-F3456</f>
        <v/>
      </c>
      <c r="H3456">
        <f>IF(B3456&gt;0,G3456/B3456,0)</f>
        <v/>
      </c>
      <c r="I3456">
        <f>SUM($E$2:E3456)</f>
        <v/>
      </c>
    </row>
    <row r="3457">
      <c r="A3457" t="inlineStr">
        <is>
          <t>Konsult 3455</t>
        </is>
      </c>
      <c r="B3457" t="n">
        <v>-991</v>
      </c>
      <c r="C3457" t="n">
        <v>-394</v>
      </c>
      <c r="D3457" t="n">
        <v>11662</v>
      </c>
      <c r="E3457">
        <f>SUM(B3457:D3457)</f>
        <v/>
      </c>
      <c r="F3457">
        <f>E3457*0.25</f>
        <v/>
      </c>
      <c r="G3457">
        <f>E3457-F3457</f>
        <v/>
      </c>
      <c r="H3457">
        <f>IF(B3457&gt;0,G3457/B3457,0)</f>
        <v/>
      </c>
      <c r="I3457">
        <f>SUM($E$2:E3457)</f>
        <v/>
      </c>
    </row>
    <row r="3458">
      <c r="A3458" t="inlineStr">
        <is>
          <t>Marknad 3456</t>
        </is>
      </c>
      <c r="B3458" t="n">
        <v>-2650</v>
      </c>
      <c r="C3458" t="n">
        <v>-6037</v>
      </c>
      <c r="D3458" t="n">
        <v>-19854</v>
      </c>
      <c r="E3458">
        <f>SUM(B3458:D3458)</f>
        <v/>
      </c>
      <c r="F3458">
        <f>E3458*0.25</f>
        <v/>
      </c>
      <c r="G3458">
        <f>E3458-F3458</f>
        <v/>
      </c>
      <c r="H3458">
        <f>IF(B3458&gt;0,G3458/B3458,0)</f>
        <v/>
      </c>
      <c r="I3458">
        <f>SUM($E$2:E3458)</f>
        <v/>
      </c>
    </row>
    <row r="3459">
      <c r="A3459" t="inlineStr">
        <is>
          <t>Ovrigt 3457</t>
        </is>
      </c>
      <c r="B3459" t="n">
        <v>5796</v>
      </c>
      <c r="C3459" t="n">
        <v>-5749</v>
      </c>
      <c r="D3459" t="n">
        <v>-24</v>
      </c>
      <c r="E3459">
        <f>SUM(B3459:D3459)</f>
        <v/>
      </c>
      <c r="F3459">
        <f>E3459*0.25</f>
        <v/>
      </c>
      <c r="G3459">
        <f>E3459-F3459</f>
        <v/>
      </c>
      <c r="H3459">
        <f>IF(B3459&gt;0,G3459/B3459,0)</f>
        <v/>
      </c>
      <c r="I3459">
        <f>SUM($E$2:E3459)</f>
        <v/>
      </c>
    </row>
    <row r="3460">
      <c r="A3460" t="inlineStr">
        <is>
          <t>Frakt 3458</t>
        </is>
      </c>
      <c r="B3460" t="n">
        <v>34114</v>
      </c>
      <c r="C3460" t="n">
        <v>38551</v>
      </c>
      <c r="D3460" t="n">
        <v>-17679</v>
      </c>
      <c r="E3460">
        <f>SUM(B3460:D3460)</f>
        <v/>
      </c>
      <c r="F3460">
        <f>E3460*0.25</f>
        <v/>
      </c>
      <c r="G3460">
        <f>E3460-F3460</f>
        <v/>
      </c>
      <c r="H3460">
        <f>IF(B3460&gt;0,G3460/B3460,0)</f>
        <v/>
      </c>
      <c r="I3460">
        <f>SUM($E$2:E3460)</f>
        <v/>
      </c>
    </row>
    <row r="3461">
      <c r="A3461" t="inlineStr">
        <is>
          <t>Lager 3459</t>
        </is>
      </c>
      <c r="B3461" t="n">
        <v>38490</v>
      </c>
      <c r="C3461" t="n">
        <v>20484</v>
      </c>
      <c r="D3461" t="n">
        <v>35597</v>
      </c>
      <c r="E3461">
        <f>SUM(B3461:D3461)</f>
        <v/>
      </c>
      <c r="F3461">
        <f>E3461*0.25</f>
        <v/>
      </c>
      <c r="G3461">
        <f>E3461-F3461</f>
        <v/>
      </c>
      <c r="H3461">
        <f>IF(B3461&gt;0,G3461/B3461,0)</f>
        <v/>
      </c>
      <c r="I3461">
        <f>SUM($E$2:E3461)</f>
        <v/>
      </c>
    </row>
    <row r="3462">
      <c r="A3462" t="inlineStr">
        <is>
          <t>Lager 3460</t>
        </is>
      </c>
      <c r="B3462" t="n">
        <v>-16232</v>
      </c>
      <c r="C3462" t="n">
        <v>3314</v>
      </c>
      <c r="D3462" t="n">
        <v>-19614</v>
      </c>
      <c r="E3462">
        <f>SUM(B3462:D3462)</f>
        <v/>
      </c>
      <c r="F3462">
        <f>E3462*0.25</f>
        <v/>
      </c>
      <c r="G3462">
        <f>E3462-F3462</f>
        <v/>
      </c>
      <c r="H3462">
        <f>IF(B3462&gt;0,G3462/B3462,0)</f>
        <v/>
      </c>
      <c r="I3462">
        <f>SUM($E$2:E3462)</f>
        <v/>
      </c>
    </row>
    <row r="3463">
      <c r="A3463" t="inlineStr">
        <is>
          <t>Ovrigt 3461</t>
        </is>
      </c>
      <c r="B3463" t="n">
        <v>10169</v>
      </c>
      <c r="C3463" t="n">
        <v>1531</v>
      </c>
      <c r="D3463" t="n">
        <v>-448</v>
      </c>
      <c r="E3463">
        <f>SUM(B3463:D3463)</f>
        <v/>
      </c>
      <c r="F3463">
        <f>E3463*0.25</f>
        <v/>
      </c>
      <c r="G3463">
        <f>E3463-F3463</f>
        <v/>
      </c>
      <c r="H3463">
        <f>IF(B3463&gt;0,G3463/B3463,0)</f>
        <v/>
      </c>
      <c r="I3463">
        <f>SUM($E$2:E3463)</f>
        <v/>
      </c>
    </row>
    <row r="3464">
      <c r="A3464" t="inlineStr">
        <is>
          <t>Resor 3462</t>
        </is>
      </c>
      <c r="B3464" t="n">
        <v>-12977</v>
      </c>
      <c r="C3464" t="n">
        <v>-19663</v>
      </c>
      <c r="D3464" t="n">
        <v>2919</v>
      </c>
      <c r="E3464">
        <f>SUM(B3464:D3464)</f>
        <v/>
      </c>
      <c r="F3464">
        <f>E3464*0.25</f>
        <v/>
      </c>
      <c r="G3464">
        <f>E3464-F3464</f>
        <v/>
      </c>
      <c r="H3464">
        <f>IF(B3464&gt;0,G3464/B3464,0)</f>
        <v/>
      </c>
      <c r="I3464">
        <f>SUM($E$2:E3464)</f>
        <v/>
      </c>
    </row>
    <row r="3465">
      <c r="A3465" t="inlineStr">
        <is>
          <t>Loner 3463</t>
        </is>
      </c>
      <c r="B3465" t="n">
        <v>6349</v>
      </c>
      <c r="C3465" t="n">
        <v>3234</v>
      </c>
      <c r="D3465" t="n">
        <v>-19420</v>
      </c>
      <c r="E3465">
        <f>SUM(B3465:D3465)</f>
        <v/>
      </c>
      <c r="F3465">
        <f>E3465*0.25</f>
        <v/>
      </c>
      <c r="G3465">
        <f>E3465-F3465</f>
        <v/>
      </c>
      <c r="H3465">
        <f>IF(B3465&gt;0,G3465/B3465,0)</f>
        <v/>
      </c>
      <c r="I3465">
        <f>SUM($E$2:E3465)</f>
        <v/>
      </c>
    </row>
    <row r="3466">
      <c r="A3466" t="inlineStr">
        <is>
          <t>Konsult 3464</t>
        </is>
      </c>
      <c r="B3466" t="n">
        <v>8233</v>
      </c>
      <c r="C3466" t="n">
        <v>12246</v>
      </c>
      <c r="D3466" t="n">
        <v>-7054</v>
      </c>
      <c r="E3466">
        <f>SUM(B3466:D3466)</f>
        <v/>
      </c>
      <c r="F3466">
        <f>E3466*0.25</f>
        <v/>
      </c>
      <c r="G3466">
        <f>E3466-F3466</f>
        <v/>
      </c>
      <c r="H3466">
        <f>IF(B3466&gt;0,G3466/B3466,0)</f>
        <v/>
      </c>
      <c r="I3466">
        <f>SUM($E$2:E3466)</f>
        <v/>
      </c>
    </row>
    <row r="3467">
      <c r="A3467" t="inlineStr">
        <is>
          <t>Konsult 3465</t>
        </is>
      </c>
      <c r="B3467" t="n">
        <v>14674</v>
      </c>
      <c r="C3467" t="n">
        <v>13706</v>
      </c>
      <c r="D3467" t="n">
        <v>38884</v>
      </c>
      <c r="E3467">
        <f>SUM(B3467:D3467)</f>
        <v/>
      </c>
      <c r="F3467">
        <f>E3467*0.25</f>
        <v/>
      </c>
      <c r="G3467">
        <f>E3467-F3467</f>
        <v/>
      </c>
      <c r="H3467">
        <f>IF(B3467&gt;0,G3467/B3467,0)</f>
        <v/>
      </c>
      <c r="I3467">
        <f>SUM($E$2:E3467)</f>
        <v/>
      </c>
    </row>
    <row r="3468">
      <c r="A3468" t="inlineStr">
        <is>
          <t>Loner 3466</t>
        </is>
      </c>
      <c r="B3468" t="n">
        <v>6916</v>
      </c>
      <c r="C3468" t="n">
        <v>-11884</v>
      </c>
      <c r="D3468" t="n">
        <v>39841</v>
      </c>
      <c r="E3468">
        <f>SUM(B3468:D3468)</f>
        <v/>
      </c>
      <c r="F3468">
        <f>E3468*0.25</f>
        <v/>
      </c>
      <c r="G3468">
        <f>E3468-F3468</f>
        <v/>
      </c>
      <c r="H3468">
        <f>IF(B3468&gt;0,G3468/B3468,0)</f>
        <v/>
      </c>
      <c r="I3468">
        <f>SUM($E$2:E3468)</f>
        <v/>
      </c>
    </row>
    <row r="3469">
      <c r="A3469" t="inlineStr">
        <is>
          <t>Lager 3467</t>
        </is>
      </c>
      <c r="B3469" t="n">
        <v>-19548</v>
      </c>
      <c r="C3469" t="n">
        <v>-9801</v>
      </c>
      <c r="D3469" t="n">
        <v>30426</v>
      </c>
      <c r="E3469">
        <f>SUM(B3469:D3469)</f>
        <v/>
      </c>
      <c r="F3469">
        <f>E3469*0.25</f>
        <v/>
      </c>
      <c r="G3469">
        <f>E3469-F3469</f>
        <v/>
      </c>
      <c r="H3469">
        <f>IF(B3469&gt;0,G3469/B3469,0)</f>
        <v/>
      </c>
      <c r="I3469">
        <f>SUM($E$2:E3469)</f>
        <v/>
      </c>
    </row>
    <row r="3470">
      <c r="A3470" t="inlineStr">
        <is>
          <t>Marknad 3468</t>
        </is>
      </c>
      <c r="B3470" t="n">
        <v>-5183</v>
      </c>
      <c r="C3470" t="n">
        <v>10847</v>
      </c>
      <c r="D3470" t="n">
        <v>5910</v>
      </c>
      <c r="E3470">
        <f>SUM(B3470:D3470)</f>
        <v/>
      </c>
      <c r="F3470">
        <f>E3470*0.25</f>
        <v/>
      </c>
      <c r="G3470">
        <f>E3470-F3470</f>
        <v/>
      </c>
      <c r="H3470">
        <f>IF(B3470&gt;0,G3470/B3470,0)</f>
        <v/>
      </c>
      <c r="I3470">
        <f>SUM($E$2:E3470)</f>
        <v/>
      </c>
    </row>
    <row r="3471">
      <c r="A3471" t="inlineStr">
        <is>
          <t>Resor 3469</t>
        </is>
      </c>
      <c r="B3471" t="n">
        <v>-387</v>
      </c>
      <c r="C3471" t="n">
        <v>3887</v>
      </c>
      <c r="D3471" t="n">
        <v>8071</v>
      </c>
      <c r="E3471">
        <f>SUM(B3471:D3471)</f>
        <v/>
      </c>
      <c r="F3471">
        <f>E3471*0.25</f>
        <v/>
      </c>
      <c r="G3471">
        <f>E3471-F3471</f>
        <v/>
      </c>
      <c r="H3471">
        <f>IF(B3471&gt;0,G3471/B3471,0)</f>
        <v/>
      </c>
      <c r="I3471">
        <f>SUM($E$2:E3471)</f>
        <v/>
      </c>
    </row>
    <row r="3472">
      <c r="A3472" t="inlineStr">
        <is>
          <t>Loner 3470</t>
        </is>
      </c>
      <c r="B3472" t="n">
        <v>15155</v>
      </c>
      <c r="C3472" t="n">
        <v>33185</v>
      </c>
      <c r="D3472" t="n">
        <v>-2340</v>
      </c>
      <c r="E3472">
        <f>SUM(B3472:D3472)</f>
        <v/>
      </c>
      <c r="F3472">
        <f>E3472*0.25</f>
        <v/>
      </c>
      <c r="G3472">
        <f>E3472-F3472</f>
        <v/>
      </c>
      <c r="H3472">
        <f>IF(B3472&gt;0,G3472/B3472,0)</f>
        <v/>
      </c>
      <c r="I3472">
        <f>SUM($E$2:E3472)</f>
        <v/>
      </c>
    </row>
    <row r="3473">
      <c r="A3473" t="inlineStr">
        <is>
          <t>Konsult 3471</t>
        </is>
      </c>
      <c r="B3473" t="n">
        <v>8742</v>
      </c>
      <c r="C3473" t="n">
        <v>23009</v>
      </c>
      <c r="D3473" t="n">
        <v>35008</v>
      </c>
      <c r="E3473">
        <f>SUM(B3473:D3473)</f>
        <v/>
      </c>
      <c r="F3473">
        <f>E3473*0.25</f>
        <v/>
      </c>
      <c r="G3473">
        <f>E3473-F3473</f>
        <v/>
      </c>
      <c r="H3473">
        <f>IF(B3473&gt;0,G3473/B3473,0)</f>
        <v/>
      </c>
      <c r="I3473">
        <f>SUM($E$2:E3473)</f>
        <v/>
      </c>
    </row>
    <row r="3474">
      <c r="A3474" t="inlineStr">
        <is>
          <t>Lager 3472</t>
        </is>
      </c>
      <c r="B3474" t="n">
        <v>-9395</v>
      </c>
      <c r="C3474" t="n">
        <v>-10834</v>
      </c>
      <c r="D3474" t="n">
        <v>3182</v>
      </c>
      <c r="E3474">
        <f>SUM(B3474:D3474)</f>
        <v/>
      </c>
      <c r="F3474">
        <f>E3474*0.25</f>
        <v/>
      </c>
      <c r="G3474">
        <f>E3474-F3474</f>
        <v/>
      </c>
      <c r="H3474">
        <f>IF(B3474&gt;0,G3474/B3474,0)</f>
        <v/>
      </c>
      <c r="I3474">
        <f>SUM($E$2:E3474)</f>
        <v/>
      </c>
    </row>
    <row r="3475">
      <c r="A3475" t="inlineStr">
        <is>
          <t>IT 3473</t>
        </is>
      </c>
      <c r="B3475" t="n">
        <v>-19620</v>
      </c>
      <c r="C3475" t="n">
        <v>3542</v>
      </c>
      <c r="D3475" t="n">
        <v>37906</v>
      </c>
      <c r="E3475">
        <f>SUM(B3475:D3475)</f>
        <v/>
      </c>
      <c r="F3475">
        <f>E3475*0.25</f>
        <v/>
      </c>
      <c r="G3475">
        <f>E3475-F3475</f>
        <v/>
      </c>
      <c r="H3475">
        <f>IF(B3475&gt;0,G3475/B3475,0)</f>
        <v/>
      </c>
      <c r="I3475">
        <f>SUM($E$2:E3475)</f>
        <v/>
      </c>
    </row>
    <row r="3476">
      <c r="A3476" t="inlineStr">
        <is>
          <t>Kontor 3474</t>
        </is>
      </c>
      <c r="B3476" t="n">
        <v>-12748</v>
      </c>
      <c r="C3476" t="n">
        <v>-7577</v>
      </c>
      <c r="D3476" t="n">
        <v>-1329</v>
      </c>
      <c r="E3476">
        <f>SUM(B3476:D3476)</f>
        <v/>
      </c>
      <c r="F3476">
        <f>E3476*0.25</f>
        <v/>
      </c>
      <c r="G3476">
        <f>E3476-F3476</f>
        <v/>
      </c>
      <c r="H3476">
        <f>IF(B3476&gt;0,G3476/B3476,0)</f>
        <v/>
      </c>
      <c r="I3476">
        <f>SUM($E$2:E3476)</f>
        <v/>
      </c>
    </row>
    <row r="3477">
      <c r="A3477" t="inlineStr">
        <is>
          <t>Forsaljning 3475</t>
        </is>
      </c>
      <c r="B3477" t="n">
        <v>-11240</v>
      </c>
      <c r="C3477" t="n">
        <v>5856</v>
      </c>
      <c r="D3477" t="n">
        <v>7594</v>
      </c>
      <c r="E3477">
        <f>SUM(B3477:D3477)</f>
        <v/>
      </c>
      <c r="F3477">
        <f>E3477*0.25</f>
        <v/>
      </c>
      <c r="G3477">
        <f>E3477-F3477</f>
        <v/>
      </c>
      <c r="H3477">
        <f>IF(B3477&gt;0,G3477/B3477,0)</f>
        <v/>
      </c>
      <c r="I3477">
        <f>SUM($E$2:E3477)</f>
        <v/>
      </c>
    </row>
    <row r="3478">
      <c r="A3478" t="inlineStr">
        <is>
          <t>Resor 3476</t>
        </is>
      </c>
      <c r="B3478" t="n">
        <v>39047</v>
      </c>
      <c r="C3478" t="n">
        <v>-17929</v>
      </c>
      <c r="D3478" t="n">
        <v>-9494</v>
      </c>
      <c r="E3478">
        <f>SUM(B3478:D3478)</f>
        <v/>
      </c>
      <c r="F3478">
        <f>E3478*0.25</f>
        <v/>
      </c>
      <c r="G3478">
        <f>E3478-F3478</f>
        <v/>
      </c>
      <c r="H3478">
        <f>IF(B3478&gt;0,G3478/B3478,0)</f>
        <v/>
      </c>
      <c r="I3478">
        <f>SUM($E$2:E3478)</f>
        <v/>
      </c>
    </row>
    <row r="3479">
      <c r="A3479" t="inlineStr">
        <is>
          <t>Kontor 3477</t>
        </is>
      </c>
      <c r="B3479" t="n">
        <v>11411</v>
      </c>
      <c r="C3479" t="n">
        <v>23597</v>
      </c>
      <c r="D3479" t="n">
        <v>-2581</v>
      </c>
      <c r="E3479">
        <f>SUM(B3479:D3479)</f>
        <v/>
      </c>
      <c r="F3479">
        <f>E3479*0.25</f>
        <v/>
      </c>
      <c r="G3479">
        <f>E3479-F3479</f>
        <v/>
      </c>
      <c r="H3479">
        <f>IF(B3479&gt;0,G3479/B3479,0)</f>
        <v/>
      </c>
      <c r="I3479">
        <f>SUM($E$2:E3479)</f>
        <v/>
      </c>
    </row>
    <row r="3480">
      <c r="A3480" t="inlineStr">
        <is>
          <t>Konsult 3478</t>
        </is>
      </c>
      <c r="B3480" t="n">
        <v>7596</v>
      </c>
      <c r="C3480" t="n">
        <v>12051</v>
      </c>
      <c r="D3480" t="n">
        <v>16052</v>
      </c>
      <c r="E3480">
        <f>SUM(B3480:D3480)</f>
        <v/>
      </c>
      <c r="F3480">
        <f>E3480*0.25</f>
        <v/>
      </c>
      <c r="G3480">
        <f>E3480-F3480</f>
        <v/>
      </c>
      <c r="H3480">
        <f>IF(B3480&gt;0,G3480/B3480,0)</f>
        <v/>
      </c>
      <c r="I3480">
        <f>SUM($E$2:E3480)</f>
        <v/>
      </c>
    </row>
    <row r="3481">
      <c r="A3481" t="inlineStr">
        <is>
          <t>Lager 3479</t>
        </is>
      </c>
      <c r="B3481" t="n">
        <v>32417</v>
      </c>
      <c r="C3481" t="n">
        <v>24678</v>
      </c>
      <c r="D3481" t="n">
        <v>26813</v>
      </c>
      <c r="E3481">
        <f>SUM(B3481:D3481)</f>
        <v/>
      </c>
      <c r="F3481">
        <f>E3481*0.25</f>
        <v/>
      </c>
      <c r="G3481">
        <f>E3481-F3481</f>
        <v/>
      </c>
      <c r="H3481">
        <f>IF(B3481&gt;0,G3481/B3481,0)</f>
        <v/>
      </c>
      <c r="I3481">
        <f>SUM($E$2:E3481)</f>
        <v/>
      </c>
    </row>
    <row r="3482">
      <c r="A3482" t="inlineStr">
        <is>
          <t>Loner 3480</t>
        </is>
      </c>
      <c r="B3482" t="n">
        <v>1291</v>
      </c>
      <c r="C3482" t="n">
        <v>29223</v>
      </c>
      <c r="D3482" t="n">
        <v>30095</v>
      </c>
      <c r="E3482">
        <f>SUM(B3482:D3482)</f>
        <v/>
      </c>
      <c r="F3482">
        <f>E3482*0.25</f>
        <v/>
      </c>
      <c r="G3482">
        <f>E3482-F3482</f>
        <v/>
      </c>
      <c r="H3482">
        <f>IF(B3482&gt;0,G3482/B3482,0)</f>
        <v/>
      </c>
      <c r="I3482">
        <f>SUM($E$2:E3482)</f>
        <v/>
      </c>
    </row>
    <row r="3483">
      <c r="A3483" t="inlineStr">
        <is>
          <t>IT 3481</t>
        </is>
      </c>
      <c r="B3483" t="n">
        <v>12889</v>
      </c>
      <c r="C3483" t="n">
        <v>27578</v>
      </c>
      <c r="D3483" t="n">
        <v>28620</v>
      </c>
      <c r="E3483">
        <f>SUM(B3483:D3483)</f>
        <v/>
      </c>
      <c r="F3483">
        <f>E3483*0.25</f>
        <v/>
      </c>
      <c r="G3483">
        <f>E3483-F3483</f>
        <v/>
      </c>
      <c r="H3483">
        <f>IF(B3483&gt;0,G3483/B3483,0)</f>
        <v/>
      </c>
      <c r="I3483">
        <f>SUM($E$2:E3483)</f>
        <v/>
      </c>
    </row>
    <row r="3484">
      <c r="A3484" t="inlineStr">
        <is>
          <t>IT 3482</t>
        </is>
      </c>
      <c r="B3484" t="n">
        <v>-11388</v>
      </c>
      <c r="C3484" t="n">
        <v>-12809</v>
      </c>
      <c r="D3484" t="n">
        <v>-12931</v>
      </c>
      <c r="E3484">
        <f>SUM(B3484:D3484)</f>
        <v/>
      </c>
      <c r="F3484">
        <f>E3484*0.25</f>
        <v/>
      </c>
      <c r="G3484">
        <f>E3484-F3484</f>
        <v/>
      </c>
      <c r="H3484">
        <f>IF(B3484&gt;0,G3484/B3484,0)</f>
        <v/>
      </c>
      <c r="I3484">
        <f>SUM($E$2:E3484)</f>
        <v/>
      </c>
    </row>
    <row r="3485">
      <c r="A3485" t="inlineStr">
        <is>
          <t>Forsaljning 3483</t>
        </is>
      </c>
      <c r="B3485" t="n">
        <v>-11735</v>
      </c>
      <c r="C3485" t="n">
        <v>-9807</v>
      </c>
      <c r="D3485" t="n">
        <v>2552</v>
      </c>
      <c r="E3485">
        <f>SUM(B3485:D3485)</f>
        <v/>
      </c>
      <c r="F3485">
        <f>E3485*0.25</f>
        <v/>
      </c>
      <c r="G3485">
        <f>E3485-F3485</f>
        <v/>
      </c>
      <c r="H3485">
        <f>IF(B3485&gt;0,G3485/B3485,0)</f>
        <v/>
      </c>
      <c r="I3485">
        <f>SUM($E$2:E3485)</f>
        <v/>
      </c>
    </row>
    <row r="3486">
      <c r="A3486" t="inlineStr">
        <is>
          <t>Frakt 3484</t>
        </is>
      </c>
      <c r="B3486" t="n">
        <v>-19106</v>
      </c>
      <c r="C3486" t="n">
        <v>30291</v>
      </c>
      <c r="D3486" t="n">
        <v>24855</v>
      </c>
      <c r="E3486">
        <f>SUM(B3486:D3486)</f>
        <v/>
      </c>
      <c r="F3486">
        <f>E3486*0.25</f>
        <v/>
      </c>
      <c r="G3486">
        <f>E3486-F3486</f>
        <v/>
      </c>
      <c r="H3486">
        <f>IF(B3486&gt;0,G3486/B3486,0)</f>
        <v/>
      </c>
      <c r="I3486">
        <f>SUM($E$2:E3486)</f>
        <v/>
      </c>
    </row>
    <row r="3487">
      <c r="A3487" t="inlineStr">
        <is>
          <t>Kontor 3485</t>
        </is>
      </c>
      <c r="B3487" t="n">
        <v>-16590</v>
      </c>
      <c r="C3487" t="n">
        <v>24453</v>
      </c>
      <c r="D3487" t="n">
        <v>34384</v>
      </c>
      <c r="E3487">
        <f>SUM(B3487:D3487)</f>
        <v/>
      </c>
      <c r="F3487">
        <f>E3487*0.25</f>
        <v/>
      </c>
      <c r="G3487">
        <f>E3487-F3487</f>
        <v/>
      </c>
      <c r="H3487">
        <f>IF(B3487&gt;0,G3487/B3487,0)</f>
        <v/>
      </c>
      <c r="I3487">
        <f>SUM($E$2:E3487)</f>
        <v/>
      </c>
    </row>
    <row r="3488">
      <c r="A3488" t="inlineStr">
        <is>
          <t>Resor 3486</t>
        </is>
      </c>
      <c r="B3488" t="n">
        <v>8158</v>
      </c>
      <c r="C3488" t="n">
        <v>19130</v>
      </c>
      <c r="D3488" t="n">
        <v>28328</v>
      </c>
      <c r="E3488">
        <f>SUM(B3488:D3488)</f>
        <v/>
      </c>
      <c r="F3488">
        <f>E3488*0.25</f>
        <v/>
      </c>
      <c r="G3488">
        <f>E3488-F3488</f>
        <v/>
      </c>
      <c r="H3488">
        <f>IF(B3488&gt;0,G3488/B3488,0)</f>
        <v/>
      </c>
      <c r="I3488">
        <f>SUM($E$2:E3488)</f>
        <v/>
      </c>
    </row>
    <row r="3489">
      <c r="A3489" t="inlineStr">
        <is>
          <t>Forsaljning 3487</t>
        </is>
      </c>
      <c r="B3489" t="n">
        <v>8464</v>
      </c>
      <c r="C3489" t="n">
        <v>11469</v>
      </c>
      <c r="D3489" t="n">
        <v>-1030</v>
      </c>
      <c r="E3489">
        <f>SUM(B3489:D3489)</f>
        <v/>
      </c>
      <c r="F3489">
        <f>E3489*0.25</f>
        <v/>
      </c>
      <c r="G3489">
        <f>E3489-F3489</f>
        <v/>
      </c>
      <c r="H3489">
        <f>IF(B3489&gt;0,G3489/B3489,0)</f>
        <v/>
      </c>
      <c r="I3489">
        <f>SUM($E$2:E3489)</f>
        <v/>
      </c>
    </row>
    <row r="3490">
      <c r="A3490" t="inlineStr">
        <is>
          <t>Marknad 3488</t>
        </is>
      </c>
      <c r="B3490" t="n">
        <v>11845</v>
      </c>
      <c r="C3490" t="n">
        <v>-14586</v>
      </c>
      <c r="D3490" t="n">
        <v>29866</v>
      </c>
      <c r="E3490">
        <f>SUM(B3490:D3490)</f>
        <v/>
      </c>
      <c r="F3490">
        <f>E3490*0.25</f>
        <v/>
      </c>
      <c r="G3490">
        <f>E3490-F3490</f>
        <v/>
      </c>
      <c r="H3490">
        <f>IF(B3490&gt;0,G3490/B3490,0)</f>
        <v/>
      </c>
      <c r="I3490">
        <f>SUM($E$2:E3490)</f>
        <v/>
      </c>
    </row>
    <row r="3491">
      <c r="A3491" t="inlineStr">
        <is>
          <t>IT 3489</t>
        </is>
      </c>
      <c r="B3491" t="n">
        <v>-3764</v>
      </c>
      <c r="C3491" t="n">
        <v>20475</v>
      </c>
      <c r="D3491" t="n">
        <v>-10007</v>
      </c>
      <c r="E3491">
        <f>SUM(B3491:D3491)</f>
        <v/>
      </c>
      <c r="F3491">
        <f>E3491*0.25</f>
        <v/>
      </c>
      <c r="G3491">
        <f>E3491-F3491</f>
        <v/>
      </c>
      <c r="H3491">
        <f>IF(B3491&gt;0,G3491/B3491,0)</f>
        <v/>
      </c>
      <c r="I3491">
        <f>SUM($E$2:E3491)</f>
        <v/>
      </c>
    </row>
    <row r="3492">
      <c r="A3492" t="inlineStr">
        <is>
          <t>Frakt 3490</t>
        </is>
      </c>
      <c r="B3492" t="n">
        <v>-7754</v>
      </c>
      <c r="C3492" t="n">
        <v>-3651</v>
      </c>
      <c r="D3492" t="n">
        <v>-1576</v>
      </c>
      <c r="E3492">
        <f>SUM(B3492:D3492)</f>
        <v/>
      </c>
      <c r="F3492">
        <f>E3492*0.25</f>
        <v/>
      </c>
      <c r="G3492">
        <f>E3492-F3492</f>
        <v/>
      </c>
      <c r="H3492">
        <f>IF(B3492&gt;0,G3492/B3492,0)</f>
        <v/>
      </c>
      <c r="I3492">
        <f>SUM($E$2:E3492)</f>
        <v/>
      </c>
    </row>
    <row r="3493">
      <c r="A3493" t="inlineStr">
        <is>
          <t>Konsult 3491</t>
        </is>
      </c>
      <c r="B3493" t="n">
        <v>36634</v>
      </c>
      <c r="C3493" t="n">
        <v>-2730</v>
      </c>
      <c r="D3493" t="n">
        <v>25937</v>
      </c>
      <c r="E3493">
        <f>SUM(B3493:D3493)</f>
        <v/>
      </c>
      <c r="F3493">
        <f>E3493*0.25</f>
        <v/>
      </c>
      <c r="G3493">
        <f>E3493-F3493</f>
        <v/>
      </c>
      <c r="H3493">
        <f>IF(B3493&gt;0,G3493/B3493,0)</f>
        <v/>
      </c>
      <c r="I3493">
        <f>SUM($E$2:E3493)</f>
        <v/>
      </c>
    </row>
    <row r="3494">
      <c r="A3494" t="inlineStr">
        <is>
          <t>Kontor 3492</t>
        </is>
      </c>
      <c r="B3494" t="n">
        <v>23668</v>
      </c>
      <c r="C3494" t="n">
        <v>33779</v>
      </c>
      <c r="D3494" t="n">
        <v>8125</v>
      </c>
      <c r="E3494">
        <f>SUM(B3494:D3494)</f>
        <v/>
      </c>
      <c r="F3494">
        <f>E3494*0.25</f>
        <v/>
      </c>
      <c r="G3494">
        <f>E3494-F3494</f>
        <v/>
      </c>
      <c r="H3494">
        <f>IF(B3494&gt;0,G3494/B3494,0)</f>
        <v/>
      </c>
      <c r="I3494">
        <f>SUM($E$2:E3494)</f>
        <v/>
      </c>
    </row>
    <row r="3495">
      <c r="A3495" t="inlineStr">
        <is>
          <t>Kontor 3493</t>
        </is>
      </c>
      <c r="B3495" t="n">
        <v>11057</v>
      </c>
      <c r="C3495" t="n">
        <v>26298</v>
      </c>
      <c r="D3495" t="n">
        <v>31296</v>
      </c>
      <c r="E3495">
        <f>SUM(B3495:D3495)</f>
        <v/>
      </c>
      <c r="F3495">
        <f>E3495*0.25</f>
        <v/>
      </c>
      <c r="G3495">
        <f>E3495-F3495</f>
        <v/>
      </c>
      <c r="H3495">
        <f>IF(B3495&gt;0,G3495/B3495,0)</f>
        <v/>
      </c>
      <c r="I3495">
        <f>SUM($E$2:E3495)</f>
        <v/>
      </c>
    </row>
    <row r="3496">
      <c r="A3496" t="inlineStr">
        <is>
          <t>Konsult 3494</t>
        </is>
      </c>
      <c r="B3496" t="n">
        <v>25950</v>
      </c>
      <c r="C3496" t="n">
        <v>27871</v>
      </c>
      <c r="D3496" t="n">
        <v>12920</v>
      </c>
      <c r="E3496">
        <f>SUM(B3496:D3496)</f>
        <v/>
      </c>
      <c r="F3496">
        <f>E3496*0.25</f>
        <v/>
      </c>
      <c r="G3496">
        <f>E3496-F3496</f>
        <v/>
      </c>
      <c r="H3496">
        <f>IF(B3496&gt;0,G3496/B3496,0)</f>
        <v/>
      </c>
      <c r="I3496">
        <f>SUM($E$2:E3496)</f>
        <v/>
      </c>
    </row>
    <row r="3497">
      <c r="A3497" t="inlineStr">
        <is>
          <t>Ovrigt 3495</t>
        </is>
      </c>
      <c r="B3497" t="n">
        <v>-8126</v>
      </c>
      <c r="C3497" t="n">
        <v>-7636</v>
      </c>
      <c r="D3497" t="n">
        <v>36024</v>
      </c>
      <c r="E3497">
        <f>SUM(B3497:D3497)</f>
        <v/>
      </c>
      <c r="F3497">
        <f>E3497*0.25</f>
        <v/>
      </c>
      <c r="G3497">
        <f>E3497-F3497</f>
        <v/>
      </c>
      <c r="H3497">
        <f>IF(B3497&gt;0,G3497/B3497,0)</f>
        <v/>
      </c>
      <c r="I3497">
        <f>SUM($E$2:E3497)</f>
        <v/>
      </c>
    </row>
    <row r="3498">
      <c r="A3498" t="inlineStr">
        <is>
          <t>Ovrigt 3496</t>
        </is>
      </c>
      <c r="B3498" t="n">
        <v>21216</v>
      </c>
      <c r="C3498" t="n">
        <v>21581</v>
      </c>
      <c r="D3498" t="n">
        <v>-10254</v>
      </c>
      <c r="E3498">
        <f>SUM(B3498:D3498)</f>
        <v/>
      </c>
      <c r="F3498">
        <f>E3498*0.25</f>
        <v/>
      </c>
      <c r="G3498">
        <f>E3498-F3498</f>
        <v/>
      </c>
      <c r="H3498">
        <f>IF(B3498&gt;0,G3498/B3498,0)</f>
        <v/>
      </c>
      <c r="I3498">
        <f>SUM($E$2:E3498)</f>
        <v/>
      </c>
    </row>
    <row r="3499">
      <c r="A3499" t="inlineStr">
        <is>
          <t>Kontor 3497</t>
        </is>
      </c>
      <c r="B3499" t="n">
        <v>-12106</v>
      </c>
      <c r="C3499" t="n">
        <v>-11330</v>
      </c>
      <c r="D3499" t="n">
        <v>6298</v>
      </c>
      <c r="E3499">
        <f>SUM(B3499:D3499)</f>
        <v/>
      </c>
      <c r="F3499">
        <f>E3499*0.25</f>
        <v/>
      </c>
      <c r="G3499">
        <f>E3499-F3499</f>
        <v/>
      </c>
      <c r="H3499">
        <f>IF(B3499&gt;0,G3499/B3499,0)</f>
        <v/>
      </c>
      <c r="I3499">
        <f>SUM($E$2:E3499)</f>
        <v/>
      </c>
    </row>
    <row r="3500">
      <c r="A3500" t="inlineStr">
        <is>
          <t>Forsaljning 3498</t>
        </is>
      </c>
      <c r="B3500" t="n">
        <v>-2053</v>
      </c>
      <c r="C3500" t="n">
        <v>-7406</v>
      </c>
      <c r="D3500" t="n">
        <v>-10419</v>
      </c>
      <c r="E3500">
        <f>SUM(B3500:D3500)</f>
        <v/>
      </c>
      <c r="F3500">
        <f>E3500*0.25</f>
        <v/>
      </c>
      <c r="G3500">
        <f>E3500-F3500</f>
        <v/>
      </c>
      <c r="H3500">
        <f>IF(B3500&gt;0,G3500/B3500,0)</f>
        <v/>
      </c>
      <c r="I3500">
        <f>SUM($E$2:E3500)</f>
        <v/>
      </c>
    </row>
    <row r="3501">
      <c r="A3501" t="inlineStr">
        <is>
          <t>IT 3499</t>
        </is>
      </c>
      <c r="B3501" t="n">
        <v>-18843</v>
      </c>
      <c r="C3501" t="n">
        <v>20400</v>
      </c>
      <c r="D3501" t="n">
        <v>-6917</v>
      </c>
      <c r="E3501">
        <f>SUM(B3501:D3501)</f>
        <v/>
      </c>
      <c r="F3501">
        <f>E3501*0.25</f>
        <v/>
      </c>
      <c r="G3501">
        <f>E3501-F3501</f>
        <v/>
      </c>
      <c r="H3501">
        <f>IF(B3501&gt;0,G3501/B3501,0)</f>
        <v/>
      </c>
      <c r="I3501">
        <f>SUM($E$2:E3501)</f>
        <v/>
      </c>
    </row>
    <row r="3502">
      <c r="A3502" t="inlineStr">
        <is>
          <t>Konsult 3500</t>
        </is>
      </c>
      <c r="B3502" t="n">
        <v>36646</v>
      </c>
      <c r="C3502" t="n">
        <v>-16661</v>
      </c>
      <c r="D3502" t="n">
        <v>4926</v>
      </c>
      <c r="E3502">
        <f>SUM(B3502:D3502)</f>
        <v/>
      </c>
      <c r="F3502">
        <f>E3502*0.25</f>
        <v/>
      </c>
      <c r="G3502">
        <f>E3502-F3502</f>
        <v/>
      </c>
      <c r="H3502">
        <f>IF(B3502&gt;0,G3502/B3502,0)</f>
        <v/>
      </c>
      <c r="I3502">
        <f>SUM($E$2:E3502)</f>
        <v/>
      </c>
    </row>
    <row r="3503">
      <c r="A3503" t="inlineStr">
        <is>
          <t>IT 3501</t>
        </is>
      </c>
      <c r="B3503" t="n">
        <v>14404</v>
      </c>
      <c r="C3503" t="n">
        <v>83</v>
      </c>
      <c r="D3503" t="n">
        <v>25885</v>
      </c>
      <c r="E3503">
        <f>SUM(B3503:D3503)</f>
        <v/>
      </c>
      <c r="F3503">
        <f>E3503*0.25</f>
        <v/>
      </c>
      <c r="G3503">
        <f>E3503-F3503</f>
        <v/>
      </c>
      <c r="H3503">
        <f>IF(B3503&gt;0,G3503/B3503,0)</f>
        <v/>
      </c>
      <c r="I3503">
        <f>SUM($E$2:E3503)</f>
        <v/>
      </c>
    </row>
    <row r="3504">
      <c r="A3504" t="inlineStr">
        <is>
          <t>Kontor 3502</t>
        </is>
      </c>
      <c r="B3504" t="n">
        <v>-5466</v>
      </c>
      <c r="C3504" t="n">
        <v>2031</v>
      </c>
      <c r="D3504" t="n">
        <v>7923</v>
      </c>
      <c r="E3504">
        <f>SUM(B3504:D3504)</f>
        <v/>
      </c>
      <c r="F3504">
        <f>E3504*0.25</f>
        <v/>
      </c>
      <c r="G3504">
        <f>E3504-F3504</f>
        <v/>
      </c>
      <c r="H3504">
        <f>IF(B3504&gt;0,G3504/B3504,0)</f>
        <v/>
      </c>
      <c r="I3504">
        <f>SUM($E$2:E3504)</f>
        <v/>
      </c>
    </row>
    <row r="3505">
      <c r="A3505" t="inlineStr">
        <is>
          <t>Lager 3503</t>
        </is>
      </c>
      <c r="B3505" t="n">
        <v>-15980</v>
      </c>
      <c r="C3505" t="n">
        <v>13414</v>
      </c>
      <c r="D3505" t="n">
        <v>7988</v>
      </c>
      <c r="E3505">
        <f>SUM(B3505:D3505)</f>
        <v/>
      </c>
      <c r="F3505">
        <f>E3505*0.25</f>
        <v/>
      </c>
      <c r="G3505">
        <f>E3505-F3505</f>
        <v/>
      </c>
      <c r="H3505">
        <f>IF(B3505&gt;0,G3505/B3505,0)</f>
        <v/>
      </c>
      <c r="I3505">
        <f>SUM($E$2:E3505)</f>
        <v/>
      </c>
    </row>
    <row r="3506">
      <c r="A3506" t="inlineStr">
        <is>
          <t>Forsaljning 3504</t>
        </is>
      </c>
      <c r="B3506" t="n">
        <v>-59</v>
      </c>
      <c r="C3506" t="n">
        <v>-12788</v>
      </c>
      <c r="D3506" t="n">
        <v>-2355</v>
      </c>
      <c r="E3506">
        <f>SUM(B3506:D3506)</f>
        <v/>
      </c>
      <c r="F3506">
        <f>E3506*0.25</f>
        <v/>
      </c>
      <c r="G3506">
        <f>E3506-F3506</f>
        <v/>
      </c>
      <c r="H3506">
        <f>IF(B3506&gt;0,G3506/B3506,0)</f>
        <v/>
      </c>
      <c r="I3506">
        <f>SUM($E$2:E3506)</f>
        <v/>
      </c>
    </row>
    <row r="3507">
      <c r="A3507" t="inlineStr">
        <is>
          <t>Resor 3505</t>
        </is>
      </c>
      <c r="B3507" t="n">
        <v>-1614</v>
      </c>
      <c r="C3507" t="n">
        <v>3004</v>
      </c>
      <c r="D3507" t="n">
        <v>26634</v>
      </c>
      <c r="E3507">
        <f>SUM(B3507:D3507)</f>
        <v/>
      </c>
      <c r="F3507">
        <f>E3507*0.25</f>
        <v/>
      </c>
      <c r="G3507">
        <f>E3507-F3507</f>
        <v/>
      </c>
      <c r="H3507">
        <f>IF(B3507&gt;0,G3507/B3507,0)</f>
        <v/>
      </c>
      <c r="I3507">
        <f>SUM($E$2:E3507)</f>
        <v/>
      </c>
    </row>
    <row r="3508">
      <c r="A3508" t="inlineStr">
        <is>
          <t>IT 3506</t>
        </is>
      </c>
      <c r="B3508" t="n">
        <v>-3815</v>
      </c>
      <c r="C3508" t="n">
        <v>961</v>
      </c>
      <c r="D3508" t="n">
        <v>38661</v>
      </c>
      <c r="E3508">
        <f>SUM(B3508:D3508)</f>
        <v/>
      </c>
      <c r="F3508">
        <f>E3508*0.25</f>
        <v/>
      </c>
      <c r="G3508">
        <f>E3508-F3508</f>
        <v/>
      </c>
      <c r="H3508">
        <f>IF(B3508&gt;0,G3508/B3508,0)</f>
        <v/>
      </c>
      <c r="I3508">
        <f>SUM($E$2:E3508)</f>
        <v/>
      </c>
    </row>
    <row r="3509">
      <c r="A3509" t="inlineStr">
        <is>
          <t>Forsaljning 3507</t>
        </is>
      </c>
      <c r="B3509" t="n">
        <v>-8089</v>
      </c>
      <c r="C3509" t="n">
        <v>-17321</v>
      </c>
      <c r="D3509" t="n">
        <v>-19965</v>
      </c>
      <c r="E3509">
        <f>SUM(B3509:D3509)</f>
        <v/>
      </c>
      <c r="F3509">
        <f>E3509*0.25</f>
        <v/>
      </c>
      <c r="G3509">
        <f>E3509-F3509</f>
        <v/>
      </c>
      <c r="H3509">
        <f>IF(B3509&gt;0,G3509/B3509,0)</f>
        <v/>
      </c>
      <c r="I3509">
        <f>SUM($E$2:E3509)</f>
        <v/>
      </c>
    </row>
    <row r="3510" hidden="1">
      <c r="A3510" t="inlineStr">
        <is>
          <t>Forsaljning 3508</t>
        </is>
      </c>
      <c r="B3510" t="n">
        <v>23281</v>
      </c>
      <c r="C3510" t="n">
        <v>28808</v>
      </c>
      <c r="D3510" t="n">
        <v>1078</v>
      </c>
      <c r="E3510">
        <f>SUM(B3510:D3510)</f>
        <v/>
      </c>
      <c r="F3510">
        <f>E3510*0.25</f>
        <v/>
      </c>
      <c r="G3510">
        <f>E3510-F3510</f>
        <v/>
      </c>
      <c r="H3510">
        <f>IF(B3510&gt;0,G3510/B3510,0)</f>
        <v/>
      </c>
      <c r="I3510">
        <f>SUM($E$2:E3510)</f>
        <v/>
      </c>
    </row>
    <row r="3511">
      <c r="A3511" t="inlineStr">
        <is>
          <t>Kontor 3509</t>
        </is>
      </c>
      <c r="B3511" t="n">
        <v>-1302</v>
      </c>
      <c r="C3511" t="n">
        <v>10936</v>
      </c>
      <c r="D3511" t="n">
        <v>-1640</v>
      </c>
      <c r="E3511">
        <f>SUM(B3511:D3511)</f>
        <v/>
      </c>
      <c r="F3511">
        <f>E3511*0.25</f>
        <v/>
      </c>
      <c r="G3511">
        <f>E3511-F3511</f>
        <v/>
      </c>
      <c r="H3511">
        <f>IF(B3511&gt;0,G3511/B3511,0)</f>
        <v/>
      </c>
      <c r="I3511">
        <f>SUM($E$2:E3511)</f>
        <v/>
      </c>
    </row>
    <row r="3512">
      <c r="A3512" t="inlineStr">
        <is>
          <t>Ovrigt 3510</t>
        </is>
      </c>
      <c r="B3512" t="n">
        <v>-13397</v>
      </c>
      <c r="C3512" t="n">
        <v>8239</v>
      </c>
      <c r="D3512" t="n">
        <v>-7887</v>
      </c>
      <c r="E3512">
        <f>SUM(B3512:D3512)</f>
        <v/>
      </c>
      <c r="F3512">
        <f>E3512*0.25</f>
        <v/>
      </c>
      <c r="G3512">
        <f>E3512-F3512</f>
        <v/>
      </c>
      <c r="H3512">
        <f>IF(B3512&gt;0,G3512/B3512,0)</f>
        <v/>
      </c>
      <c r="I3512">
        <f>SUM($E$2:E3512)</f>
        <v/>
      </c>
    </row>
    <row r="3513">
      <c r="A3513" t="inlineStr">
        <is>
          <t>Marknad 3511</t>
        </is>
      </c>
      <c r="B3513" t="n">
        <v>12196</v>
      </c>
      <c r="C3513" t="n">
        <v>3827</v>
      </c>
      <c r="D3513" t="n">
        <v>1907</v>
      </c>
      <c r="E3513">
        <f>SUM(B3513:D3513)</f>
        <v/>
      </c>
      <c r="F3513">
        <f>E3513*0.25</f>
        <v/>
      </c>
      <c r="G3513">
        <f>E3513-F3513</f>
        <v/>
      </c>
      <c r="H3513">
        <f>IF(B3513&gt;0,G3513/B3513,0)</f>
        <v/>
      </c>
      <c r="I3513">
        <f>SUM($E$2:E3513)</f>
        <v/>
      </c>
    </row>
    <row r="3514">
      <c r="A3514" t="inlineStr">
        <is>
          <t>Marknad 3512</t>
        </is>
      </c>
      <c r="B3514" t="n">
        <v>-12691</v>
      </c>
      <c r="C3514" t="n">
        <v>-13651</v>
      </c>
      <c r="D3514" t="n">
        <v>23840</v>
      </c>
      <c r="E3514">
        <f>SUM(B3514:D3514)</f>
        <v/>
      </c>
      <c r="F3514">
        <f>E3514*0.25</f>
        <v/>
      </c>
      <c r="G3514">
        <f>E3514-F3514</f>
        <v/>
      </c>
      <c r="H3514">
        <f>IF(B3514&gt;0,G3514/B3514,0)</f>
        <v/>
      </c>
      <c r="I3514">
        <f>SUM($E$2:E3514)</f>
        <v/>
      </c>
    </row>
    <row r="3515">
      <c r="A3515" t="inlineStr">
        <is>
          <t>Forsaljning 3513</t>
        </is>
      </c>
      <c r="B3515" t="n">
        <v>24758</v>
      </c>
      <c r="C3515" t="n">
        <v>16160</v>
      </c>
      <c r="D3515" t="n">
        <v>30493</v>
      </c>
      <c r="E3515">
        <f>SUM(B3515:D3515)</f>
        <v/>
      </c>
      <c r="F3515">
        <f>E3515*0.25</f>
        <v/>
      </c>
      <c r="G3515">
        <f>E3515-F3515</f>
        <v/>
      </c>
      <c r="H3515">
        <f>IF(B3515&gt;0,G3515/B3515,0)</f>
        <v/>
      </c>
      <c r="I3515">
        <f>SUM($E$2:E3515)</f>
        <v/>
      </c>
    </row>
    <row r="3516">
      <c r="A3516" t="inlineStr">
        <is>
          <t>Loner 3514</t>
        </is>
      </c>
      <c r="B3516" t="n">
        <v>1706</v>
      </c>
      <c r="C3516" t="n">
        <v>3630</v>
      </c>
      <c r="D3516" t="n">
        <v>28581</v>
      </c>
      <c r="E3516">
        <f>SUM(B3516:D3516)</f>
        <v/>
      </c>
      <c r="F3516">
        <f>E3516*0.25</f>
        <v/>
      </c>
      <c r="G3516">
        <f>E3516-F3516</f>
        <v/>
      </c>
      <c r="H3516">
        <f>IF(B3516&gt;0,G3516/B3516,0)</f>
        <v/>
      </c>
      <c r="I3516">
        <f>SUM($E$2:E3516)</f>
        <v/>
      </c>
    </row>
    <row r="3517">
      <c r="A3517" t="inlineStr">
        <is>
          <t>Resor 3515</t>
        </is>
      </c>
      <c r="B3517" t="n">
        <v>28688</v>
      </c>
      <c r="C3517" t="n">
        <v>31039</v>
      </c>
      <c r="D3517" t="n">
        <v>18594</v>
      </c>
      <c r="E3517">
        <f>SUM(B3517:D3517)</f>
        <v/>
      </c>
      <c r="F3517">
        <f>E3517*0.25</f>
        <v/>
      </c>
      <c r="G3517">
        <f>E3517-F3517</f>
        <v/>
      </c>
      <c r="H3517">
        <f>IF(B3517&gt;0,G3517/B3517,0)</f>
        <v/>
      </c>
      <c r="I3517">
        <f>SUM($E$2:E3517)</f>
        <v/>
      </c>
    </row>
    <row r="3518">
      <c r="A3518" t="inlineStr">
        <is>
          <t>Frakt 3516</t>
        </is>
      </c>
      <c r="B3518" t="n">
        <v>19630</v>
      </c>
      <c r="C3518" t="n">
        <v>4352</v>
      </c>
      <c r="D3518" t="n">
        <v>-4386</v>
      </c>
      <c r="E3518">
        <f>SUM(B3518:D3518)</f>
        <v/>
      </c>
      <c r="F3518">
        <f>E3518*0.25</f>
        <v/>
      </c>
      <c r="G3518">
        <f>E3518-F3518</f>
        <v/>
      </c>
      <c r="H3518">
        <f>IF(B3518&gt;0,G3518/B3518,0)</f>
        <v/>
      </c>
      <c r="I3518">
        <f>SUM($E$2:E3518)</f>
        <v/>
      </c>
    </row>
    <row r="3519">
      <c r="A3519" t="inlineStr">
        <is>
          <t>Marknad 3517</t>
        </is>
      </c>
      <c r="B3519" t="n">
        <v>-6236</v>
      </c>
      <c r="C3519" t="n">
        <v>18294</v>
      </c>
      <c r="D3519" t="n">
        <v>5169</v>
      </c>
      <c r="E3519">
        <f>SUM(B3519:D3519)</f>
        <v/>
      </c>
      <c r="F3519">
        <f>E3519*0.25</f>
        <v/>
      </c>
      <c r="G3519">
        <f>E3519-F3519</f>
        <v/>
      </c>
      <c r="H3519">
        <f>IF(B3519&gt;0,G3519/B3519,0)</f>
        <v/>
      </c>
      <c r="I3519">
        <f>SUM($E$2:E3519)</f>
        <v/>
      </c>
    </row>
    <row r="3520">
      <c r="A3520" t="inlineStr">
        <is>
          <t>Konsult 3518</t>
        </is>
      </c>
      <c r="B3520" t="n">
        <v>38143</v>
      </c>
      <c r="C3520" t="n">
        <v>-13030</v>
      </c>
      <c r="D3520" t="n">
        <v>-11449</v>
      </c>
      <c r="E3520">
        <f>SUM(B3520:D3520)</f>
        <v/>
      </c>
      <c r="F3520">
        <f>E3520*0.25</f>
        <v/>
      </c>
      <c r="G3520">
        <f>E3520-F3520</f>
        <v/>
      </c>
      <c r="H3520">
        <f>IF(B3520&gt;0,G3520/B3520,0)</f>
        <v/>
      </c>
      <c r="I3520">
        <f>SUM($E$2:E3520)</f>
        <v/>
      </c>
    </row>
    <row r="3521">
      <c r="A3521" t="inlineStr">
        <is>
          <t>Ovrigt 3519</t>
        </is>
      </c>
      <c r="B3521" t="n">
        <v>-12113</v>
      </c>
      <c r="C3521" t="n">
        <v>-17311</v>
      </c>
      <c r="D3521" t="n">
        <v>18440</v>
      </c>
      <c r="E3521">
        <f>SUM(B3521:D3521)</f>
        <v/>
      </c>
      <c r="F3521">
        <f>E3521*0.25</f>
        <v/>
      </c>
      <c r="G3521">
        <f>E3521-F3521</f>
        <v/>
      </c>
      <c r="H3521">
        <f>IF(B3521&gt;0,G3521/B3521,0)</f>
        <v/>
      </c>
      <c r="I3521">
        <f>SUM($E$2:E3521)</f>
        <v/>
      </c>
    </row>
    <row r="3522">
      <c r="A3522" t="inlineStr">
        <is>
          <t>Kontor 3520</t>
        </is>
      </c>
      <c r="B3522" t="n">
        <v>-7357</v>
      </c>
      <c r="C3522" t="n">
        <v>26180</v>
      </c>
      <c r="D3522" t="n">
        <v>9213</v>
      </c>
      <c r="E3522">
        <f>SUM(B3522:D3522)</f>
        <v/>
      </c>
      <c r="F3522">
        <f>E3522*0.25</f>
        <v/>
      </c>
      <c r="G3522">
        <f>E3522-F3522</f>
        <v/>
      </c>
      <c r="H3522">
        <f>IF(B3522&gt;0,G3522/B3522,0)</f>
        <v/>
      </c>
      <c r="I3522">
        <f>SUM($E$2:E3522)</f>
        <v/>
      </c>
    </row>
    <row r="3523">
      <c r="A3523" t="inlineStr">
        <is>
          <t>Konsult 3521</t>
        </is>
      </c>
      <c r="B3523" t="n">
        <v>-15093</v>
      </c>
      <c r="C3523" t="n">
        <v>15820</v>
      </c>
      <c r="D3523" t="n">
        <v>20567</v>
      </c>
      <c r="E3523">
        <f>SUM(B3523:D3523)</f>
        <v/>
      </c>
      <c r="F3523">
        <f>E3523*0.25</f>
        <v/>
      </c>
      <c r="G3523">
        <f>E3523-F3523</f>
        <v/>
      </c>
      <c r="H3523">
        <f>IF(B3523&gt;0,G3523/B3523,0)</f>
        <v/>
      </c>
      <c r="I3523">
        <f>SUM($E$2:E3523)</f>
        <v/>
      </c>
    </row>
    <row r="3524">
      <c r="A3524" t="inlineStr">
        <is>
          <t>Resor 3522</t>
        </is>
      </c>
      <c r="B3524" t="n">
        <v>-243</v>
      </c>
      <c r="C3524" t="n">
        <v>27536</v>
      </c>
      <c r="D3524" t="n">
        <v>11077</v>
      </c>
      <c r="E3524">
        <f>SUM(B3524:D3524)</f>
        <v/>
      </c>
      <c r="F3524">
        <f>E3524*0.25</f>
        <v/>
      </c>
      <c r="G3524">
        <f>E3524-F3524</f>
        <v/>
      </c>
      <c r="H3524">
        <f>IF(B3524&gt;0,G3524/B3524,0)</f>
        <v/>
      </c>
      <c r="I3524">
        <f>SUM($E$2:E3524)</f>
        <v/>
      </c>
    </row>
    <row r="3525">
      <c r="A3525" t="inlineStr">
        <is>
          <t>Kontor 3523</t>
        </is>
      </c>
      <c r="B3525" t="n">
        <v>14967</v>
      </c>
      <c r="C3525" t="n">
        <v>27236</v>
      </c>
      <c r="D3525" t="n">
        <v>-9929</v>
      </c>
      <c r="E3525">
        <f>SUM(B3525:D3525)</f>
        <v/>
      </c>
      <c r="F3525">
        <f>E3525*0.25</f>
        <v/>
      </c>
      <c r="G3525">
        <f>E3525-F3525</f>
        <v/>
      </c>
      <c r="H3525">
        <f>IF(B3525&gt;0,G3525/B3525,0)</f>
        <v/>
      </c>
      <c r="I3525">
        <f>SUM($E$2:E3525)</f>
        <v/>
      </c>
    </row>
    <row r="3526">
      <c r="A3526" t="inlineStr">
        <is>
          <t>Forsaljning 3524</t>
        </is>
      </c>
      <c r="B3526" t="n">
        <v>-11623</v>
      </c>
      <c r="C3526" t="n">
        <v>-7437</v>
      </c>
      <c r="D3526" t="n">
        <v>7407</v>
      </c>
      <c r="E3526">
        <f>SUM(B3526:D3526)</f>
        <v/>
      </c>
      <c r="F3526">
        <f>E3526*0.25</f>
        <v/>
      </c>
      <c r="G3526">
        <f>E3526-F3526</f>
        <v/>
      </c>
      <c r="H3526">
        <f>IF(B3526&gt;0,G3526/B3526,0)</f>
        <v/>
      </c>
      <c r="I3526">
        <f>SUM($E$2:E3526)</f>
        <v/>
      </c>
    </row>
    <row r="3527">
      <c r="A3527" t="inlineStr">
        <is>
          <t>Frakt 3525</t>
        </is>
      </c>
      <c r="B3527" t="n">
        <v>26635</v>
      </c>
      <c r="C3527" t="n">
        <v>-3451</v>
      </c>
      <c r="D3527" t="n">
        <v>38431</v>
      </c>
      <c r="E3527">
        <f>SUM(B3527:D3527)</f>
        <v/>
      </c>
      <c r="F3527">
        <f>E3527*0.25</f>
        <v/>
      </c>
      <c r="G3527">
        <f>E3527-F3527</f>
        <v/>
      </c>
      <c r="H3527">
        <f>IF(B3527&gt;0,G3527/B3527,0)</f>
        <v/>
      </c>
      <c r="I3527">
        <f>SUM($E$2:E3527)</f>
        <v/>
      </c>
    </row>
    <row r="3528">
      <c r="A3528" t="inlineStr">
        <is>
          <t>Frakt 3526</t>
        </is>
      </c>
      <c r="B3528" t="n">
        <v>2763</v>
      </c>
      <c r="C3528" t="n">
        <v>38649</v>
      </c>
      <c r="D3528" t="n">
        <v>3986</v>
      </c>
      <c r="E3528">
        <f>SUM(B3528:D3528)</f>
        <v/>
      </c>
      <c r="F3528">
        <f>E3528*0.25</f>
        <v/>
      </c>
      <c r="G3528">
        <f>E3528-F3528</f>
        <v/>
      </c>
      <c r="H3528">
        <f>IF(B3528&gt;0,G3528/B3528,0)</f>
        <v/>
      </c>
      <c r="I3528">
        <f>SUM($E$2:E3528)</f>
        <v/>
      </c>
    </row>
    <row r="3529">
      <c r="A3529" t="inlineStr">
        <is>
          <t>Lager 3527</t>
        </is>
      </c>
      <c r="B3529" t="n">
        <v>21278</v>
      </c>
      <c r="C3529" t="n">
        <v>27010</v>
      </c>
      <c r="D3529" t="n">
        <v>-12305</v>
      </c>
      <c r="E3529">
        <f>SUM(B3529:D3529)</f>
        <v/>
      </c>
      <c r="F3529">
        <f>E3529*0.25</f>
        <v/>
      </c>
      <c r="G3529">
        <f>E3529-F3529</f>
        <v/>
      </c>
      <c r="H3529">
        <f>IF(B3529&gt;0,G3529/B3529,0)</f>
        <v/>
      </c>
      <c r="I3529">
        <f>SUM($E$2:E3529)</f>
        <v/>
      </c>
    </row>
    <row r="3530">
      <c r="A3530" t="inlineStr">
        <is>
          <t>IT 3528</t>
        </is>
      </c>
      <c r="B3530" t="n">
        <v>-15563</v>
      </c>
      <c r="C3530" t="n">
        <v>11642</v>
      </c>
      <c r="D3530" t="n">
        <v>7459</v>
      </c>
      <c r="E3530">
        <f>SUM(B3530:D3530)</f>
        <v/>
      </c>
      <c r="F3530">
        <f>E3530*0.25</f>
        <v/>
      </c>
      <c r="G3530">
        <f>E3530-F3530</f>
        <v/>
      </c>
      <c r="H3530">
        <f>IF(B3530&gt;0,G3530/B3530,0)</f>
        <v/>
      </c>
      <c r="I3530">
        <f>SUM($E$2:E3530)</f>
        <v/>
      </c>
    </row>
    <row r="3531">
      <c r="A3531" t="inlineStr">
        <is>
          <t>Frakt 3529</t>
        </is>
      </c>
      <c r="B3531" t="n">
        <v>13021</v>
      </c>
      <c r="C3531" t="n">
        <v>31831</v>
      </c>
      <c r="D3531" t="n">
        <v>-18567</v>
      </c>
      <c r="E3531">
        <f>SUM(B3531:D3531)</f>
        <v/>
      </c>
      <c r="F3531">
        <f>E3531*0.25</f>
        <v/>
      </c>
      <c r="G3531">
        <f>E3531-F3531</f>
        <v/>
      </c>
      <c r="H3531">
        <f>IF(B3531&gt;0,G3531/B3531,0)</f>
        <v/>
      </c>
      <c r="I3531">
        <f>SUM($E$2:E3531)</f>
        <v/>
      </c>
    </row>
    <row r="3532">
      <c r="A3532" t="inlineStr">
        <is>
          <t>Loner 3530</t>
        </is>
      </c>
      <c r="B3532" t="n">
        <v>19266</v>
      </c>
      <c r="C3532" t="n">
        <v>-2034</v>
      </c>
      <c r="D3532" t="n">
        <v>25659</v>
      </c>
      <c r="E3532">
        <f>SUM(B3532:D3532)</f>
        <v/>
      </c>
      <c r="F3532">
        <f>E3532*0.25</f>
        <v/>
      </c>
      <c r="G3532">
        <f>E3532-F3532</f>
        <v/>
      </c>
      <c r="H3532">
        <f>IF(B3532&gt;0,G3532/B3532,0)</f>
        <v/>
      </c>
      <c r="I3532">
        <f>SUM($E$2:E3532)</f>
        <v/>
      </c>
    </row>
    <row r="3533">
      <c r="A3533" t="inlineStr">
        <is>
          <t>Loner 3531</t>
        </is>
      </c>
      <c r="B3533" t="n">
        <v>-1018</v>
      </c>
      <c r="C3533" t="n">
        <v>-17022</v>
      </c>
      <c r="D3533" t="n">
        <v>17104</v>
      </c>
      <c r="E3533">
        <f>SUM(B3533:D3533)</f>
        <v/>
      </c>
      <c r="F3533">
        <f>E3533*0.25</f>
        <v/>
      </c>
      <c r="G3533">
        <f>E3533-F3533</f>
        <v/>
      </c>
      <c r="H3533">
        <f>IF(B3533&gt;0,G3533/B3533,0)</f>
        <v/>
      </c>
      <c r="I3533">
        <f>SUM($E$2:E3533)</f>
        <v/>
      </c>
    </row>
    <row r="3534">
      <c r="A3534" t="inlineStr">
        <is>
          <t>Forsaljning 3532</t>
        </is>
      </c>
      <c r="B3534" t="n">
        <v>32061</v>
      </c>
      <c r="C3534" t="n">
        <v>25469</v>
      </c>
      <c r="D3534" t="n">
        <v>-7536</v>
      </c>
      <c r="E3534">
        <f>SUM(B3534:D3534)</f>
        <v/>
      </c>
      <c r="F3534">
        <f>E3534*0.25</f>
        <v/>
      </c>
      <c r="G3534">
        <f>E3534-F3534</f>
        <v/>
      </c>
      <c r="H3534">
        <f>IF(B3534&gt;0,G3534/B3534,0)</f>
        <v/>
      </c>
      <c r="I3534">
        <f>SUM($E$2:E3534)</f>
        <v/>
      </c>
    </row>
    <row r="3535">
      <c r="A3535" t="inlineStr">
        <is>
          <t>IT 3533</t>
        </is>
      </c>
      <c r="B3535" t="n">
        <v>12442</v>
      </c>
      <c r="C3535" t="n">
        <v>24872</v>
      </c>
      <c r="D3535" t="n">
        <v>14895</v>
      </c>
      <c r="E3535">
        <f>SUM(B3535:D3535)</f>
        <v/>
      </c>
      <c r="F3535">
        <f>E3535*0.25</f>
        <v/>
      </c>
      <c r="G3535">
        <f>E3535-F3535</f>
        <v/>
      </c>
      <c r="H3535">
        <f>IF(B3535&gt;0,G3535/B3535,0)</f>
        <v/>
      </c>
      <c r="I3535">
        <f>SUM($E$2:E3535)</f>
        <v/>
      </c>
    </row>
    <row r="3536">
      <c r="A3536" t="inlineStr">
        <is>
          <t>Frakt 3534</t>
        </is>
      </c>
      <c r="B3536" t="n">
        <v>-15086</v>
      </c>
      <c r="C3536" t="n">
        <v>-9153</v>
      </c>
      <c r="D3536" t="n">
        <v>8688</v>
      </c>
      <c r="E3536">
        <f>SUM(B3536:D3536)</f>
        <v/>
      </c>
      <c r="F3536">
        <f>E3536*0.25</f>
        <v/>
      </c>
      <c r="G3536">
        <f>E3536-F3536</f>
        <v/>
      </c>
      <c r="H3536">
        <f>IF(B3536&gt;0,G3536/B3536,0)</f>
        <v/>
      </c>
      <c r="I3536">
        <f>SUM($E$2:E3536)</f>
        <v/>
      </c>
    </row>
    <row r="3537">
      <c r="A3537" t="inlineStr">
        <is>
          <t>Frakt 3535</t>
        </is>
      </c>
      <c r="B3537" t="n">
        <v>5175</v>
      </c>
      <c r="C3537" t="n">
        <v>16863</v>
      </c>
      <c r="D3537" t="n">
        <v>31076</v>
      </c>
      <c r="E3537">
        <f>SUM(B3537:D3537)</f>
        <v/>
      </c>
      <c r="F3537">
        <f>E3537*0.25</f>
        <v/>
      </c>
      <c r="G3537">
        <f>E3537-F3537</f>
        <v/>
      </c>
      <c r="H3537">
        <f>IF(B3537&gt;0,G3537/B3537,0)</f>
        <v/>
      </c>
      <c r="I3537">
        <f>SUM($E$2:E3537)</f>
        <v/>
      </c>
    </row>
    <row r="3538">
      <c r="A3538" t="inlineStr">
        <is>
          <t>IT 3536</t>
        </is>
      </c>
      <c r="B3538" t="n">
        <v>6270</v>
      </c>
      <c r="C3538" t="n">
        <v>19794</v>
      </c>
      <c r="D3538" t="n">
        <v>-2208</v>
      </c>
      <c r="E3538">
        <f>SUM(B3538:D3538)</f>
        <v/>
      </c>
      <c r="F3538">
        <f>E3538*0.25</f>
        <v/>
      </c>
      <c r="G3538">
        <f>E3538-F3538</f>
        <v/>
      </c>
      <c r="H3538">
        <f>IF(B3538&gt;0,G3538/B3538,0)</f>
        <v/>
      </c>
      <c r="I3538">
        <f>SUM($E$2:E3538)</f>
        <v/>
      </c>
    </row>
    <row r="3539">
      <c r="A3539" t="inlineStr">
        <is>
          <t>Kontor 3537</t>
        </is>
      </c>
      <c r="B3539" t="n">
        <v>-7938</v>
      </c>
      <c r="C3539" t="n">
        <v>-19765</v>
      </c>
      <c r="D3539" t="n">
        <v>-9515</v>
      </c>
      <c r="E3539">
        <f>SUM(B3539:D3539)</f>
        <v/>
      </c>
      <c r="F3539">
        <f>E3539*0.25</f>
        <v/>
      </c>
      <c r="G3539">
        <f>E3539-F3539</f>
        <v/>
      </c>
      <c r="H3539">
        <f>IF(B3539&gt;0,G3539/B3539,0)</f>
        <v/>
      </c>
      <c r="I3539">
        <f>SUM($E$2:E3539)</f>
        <v/>
      </c>
    </row>
    <row r="3540">
      <c r="A3540" t="inlineStr">
        <is>
          <t>Ovrigt 3538</t>
        </is>
      </c>
      <c r="B3540" t="n">
        <v>-5726</v>
      </c>
      <c r="C3540" t="n">
        <v>18804</v>
      </c>
      <c r="D3540" t="n">
        <v>25660</v>
      </c>
      <c r="E3540">
        <f>SUM(B3540:D3540)</f>
        <v/>
      </c>
      <c r="F3540">
        <f>E3540*0.25</f>
        <v/>
      </c>
      <c r="G3540">
        <f>E3540-F3540</f>
        <v/>
      </c>
      <c r="H3540">
        <f>IF(B3540&gt;0,G3540/B3540,0)</f>
        <v/>
      </c>
      <c r="I3540">
        <f>SUM($E$2:E3540)</f>
        <v/>
      </c>
    </row>
    <row r="3541">
      <c r="A3541" t="inlineStr">
        <is>
          <t>Forsaljning 3539</t>
        </is>
      </c>
      <c r="B3541" t="n">
        <v>37616</v>
      </c>
      <c r="C3541" t="n">
        <v>31815</v>
      </c>
      <c r="D3541" t="n">
        <v>13606</v>
      </c>
      <c r="E3541">
        <f>SUM(B3541:D3541)</f>
        <v/>
      </c>
      <c r="F3541">
        <f>E3541*0.25</f>
        <v/>
      </c>
      <c r="G3541">
        <f>E3541-F3541</f>
        <v/>
      </c>
      <c r="H3541">
        <f>IF(B3541&gt;0,G3541/B3541,0)</f>
        <v/>
      </c>
      <c r="I3541">
        <f>SUM($E$2:E3541)</f>
        <v/>
      </c>
    </row>
    <row r="3542">
      <c r="A3542" t="inlineStr">
        <is>
          <t>Lager 3540</t>
        </is>
      </c>
      <c r="B3542" t="n">
        <v>13018</v>
      </c>
      <c r="C3542" t="n">
        <v>26383</v>
      </c>
      <c r="D3542" t="n">
        <v>27223</v>
      </c>
      <c r="E3542">
        <f>SUM(B3542:D3542)</f>
        <v/>
      </c>
      <c r="F3542">
        <f>E3542*0.25</f>
        <v/>
      </c>
      <c r="G3542">
        <f>E3542-F3542</f>
        <v/>
      </c>
      <c r="H3542">
        <f>IF(B3542&gt;0,G3542/B3542,0)</f>
        <v/>
      </c>
      <c r="I3542">
        <f>SUM($E$2:E3542)</f>
        <v/>
      </c>
    </row>
    <row r="3543">
      <c r="A3543" t="inlineStr">
        <is>
          <t>Frakt 3541</t>
        </is>
      </c>
      <c r="B3543" t="n">
        <v>-3038</v>
      </c>
      <c r="C3543" t="n">
        <v>-116</v>
      </c>
      <c r="D3543" t="n">
        <v>35867</v>
      </c>
      <c r="E3543">
        <f>SUM(B3543:D3543)</f>
        <v/>
      </c>
      <c r="F3543">
        <f>E3543*0.25</f>
        <v/>
      </c>
      <c r="G3543">
        <f>E3543-F3543</f>
        <v/>
      </c>
      <c r="H3543">
        <f>IF(B3543&gt;0,G3543/B3543,0)</f>
        <v/>
      </c>
      <c r="I3543">
        <f>SUM($E$2:E3543)</f>
        <v/>
      </c>
    </row>
    <row r="3544">
      <c r="A3544" t="inlineStr">
        <is>
          <t>Kontor 3542</t>
        </is>
      </c>
      <c r="B3544" t="n">
        <v>-578</v>
      </c>
      <c r="C3544" t="n">
        <v>26416</v>
      </c>
      <c r="D3544" t="n">
        <v>-2403</v>
      </c>
      <c r="E3544">
        <f>SUM(B3544:D3544)</f>
        <v/>
      </c>
      <c r="F3544">
        <f>E3544*0.25</f>
        <v/>
      </c>
      <c r="G3544">
        <f>E3544-F3544</f>
        <v/>
      </c>
      <c r="H3544">
        <f>IF(B3544&gt;0,G3544/B3544,0)</f>
        <v/>
      </c>
      <c r="I3544">
        <f>SUM($E$2:E3544)</f>
        <v/>
      </c>
    </row>
    <row r="3545">
      <c r="A3545" t="inlineStr">
        <is>
          <t>Frakt 3543</t>
        </is>
      </c>
      <c r="B3545" t="n">
        <v>-12195</v>
      </c>
      <c r="C3545" t="n">
        <v>-8787</v>
      </c>
      <c r="D3545" t="n">
        <v>-5325</v>
      </c>
      <c r="E3545">
        <f>SUM(B3545:D3545)</f>
        <v/>
      </c>
      <c r="F3545">
        <f>E3545*0.25</f>
        <v/>
      </c>
      <c r="G3545">
        <f>E3545-F3545</f>
        <v/>
      </c>
      <c r="H3545">
        <f>IF(B3545&gt;0,G3545/B3545,0)</f>
        <v/>
      </c>
      <c r="I3545">
        <f>SUM($E$2:E3545)</f>
        <v/>
      </c>
    </row>
    <row r="3546">
      <c r="A3546" t="inlineStr">
        <is>
          <t>Forsaljning 3544</t>
        </is>
      </c>
      <c r="B3546" t="n">
        <v>14967</v>
      </c>
      <c r="C3546" t="n">
        <v>-4389</v>
      </c>
      <c r="D3546" t="n">
        <v>-874</v>
      </c>
      <c r="E3546">
        <f>SUM(B3546:D3546)</f>
        <v/>
      </c>
      <c r="F3546">
        <f>E3546*0.25</f>
        <v/>
      </c>
      <c r="G3546">
        <f>E3546-F3546</f>
        <v/>
      </c>
      <c r="H3546">
        <f>IF(B3546&gt;0,G3546/B3546,0)</f>
        <v/>
      </c>
      <c r="I3546">
        <f>SUM($E$2:E3546)</f>
        <v/>
      </c>
    </row>
    <row r="3547">
      <c r="A3547" t="inlineStr">
        <is>
          <t>Forsaljning 3545</t>
        </is>
      </c>
      <c r="B3547" t="n">
        <v>21917</v>
      </c>
      <c r="C3547" t="n">
        <v>-10292</v>
      </c>
      <c r="D3547" t="n">
        <v>37907</v>
      </c>
      <c r="E3547">
        <f>SUM(B3547:D3547)</f>
        <v/>
      </c>
      <c r="F3547">
        <f>E3547*0.25</f>
        <v/>
      </c>
      <c r="G3547">
        <f>E3547-F3547</f>
        <v/>
      </c>
      <c r="H3547">
        <f>IF(B3547&gt;0,G3547/B3547,0)</f>
        <v/>
      </c>
      <c r="I3547">
        <f>SUM($E$2:E3547)</f>
        <v/>
      </c>
    </row>
    <row r="3548">
      <c r="A3548" t="inlineStr">
        <is>
          <t>Marknad 3546</t>
        </is>
      </c>
      <c r="B3548" t="n">
        <v>-11286</v>
      </c>
      <c r="C3548" t="n">
        <v>-2277</v>
      </c>
      <c r="D3548" t="n">
        <v>37238</v>
      </c>
      <c r="E3548">
        <f>SUM(B3548:D3548)</f>
        <v/>
      </c>
      <c r="F3548">
        <f>E3548*0.25</f>
        <v/>
      </c>
      <c r="G3548">
        <f>E3548-F3548</f>
        <v/>
      </c>
      <c r="H3548">
        <f>IF(B3548&gt;0,G3548/B3548,0)</f>
        <v/>
      </c>
      <c r="I3548">
        <f>SUM($E$2:E3548)</f>
        <v/>
      </c>
    </row>
    <row r="3549">
      <c r="A3549" t="inlineStr">
        <is>
          <t>Forsaljning 3547</t>
        </is>
      </c>
      <c r="B3549" t="n">
        <v>22101</v>
      </c>
      <c r="C3549" t="n">
        <v>-3682</v>
      </c>
      <c r="D3549" t="n">
        <v>33963</v>
      </c>
      <c r="E3549">
        <f>SUM(B3549:D3549)</f>
        <v/>
      </c>
      <c r="F3549">
        <f>E3549*0.25</f>
        <v/>
      </c>
      <c r="G3549">
        <f>E3549-F3549</f>
        <v/>
      </c>
      <c r="H3549">
        <f>IF(B3549&gt;0,G3549/B3549,0)</f>
        <v/>
      </c>
      <c r="I3549">
        <f>SUM($E$2:E3549)</f>
        <v/>
      </c>
    </row>
    <row r="3550">
      <c r="A3550" t="inlineStr">
        <is>
          <t>Kontor 3548</t>
        </is>
      </c>
      <c r="B3550" t="n">
        <v>15035</v>
      </c>
      <c r="C3550" t="n">
        <v>-12386</v>
      </c>
      <c r="D3550" t="n">
        <v>-19909</v>
      </c>
      <c r="E3550">
        <f>SUM(B3550:D3550)</f>
        <v/>
      </c>
      <c r="F3550">
        <f>E3550*0.25</f>
        <v/>
      </c>
      <c r="G3550">
        <f>E3550-F3550</f>
        <v/>
      </c>
      <c r="H3550">
        <f>IF(B3550&gt;0,G3550/B3550,0)</f>
        <v/>
      </c>
      <c r="I3550">
        <f>SUM($E$2:E3550)</f>
        <v/>
      </c>
    </row>
    <row r="3551">
      <c r="A3551" t="inlineStr">
        <is>
          <t>Resor 3549</t>
        </is>
      </c>
      <c r="B3551" t="n">
        <v>21463</v>
      </c>
      <c r="C3551" t="n">
        <v>19659</v>
      </c>
      <c r="D3551" t="n">
        <v>4190</v>
      </c>
      <c r="E3551">
        <f>SUM(B3551:D3551)</f>
        <v/>
      </c>
      <c r="F3551">
        <f>E3551*0.25</f>
        <v/>
      </c>
      <c r="G3551">
        <f>E3551-F3551</f>
        <v/>
      </c>
      <c r="H3551">
        <f>IF(B3551&gt;0,G3551/B3551,0)</f>
        <v/>
      </c>
      <c r="I3551">
        <f>SUM($E$2:E3551)</f>
        <v/>
      </c>
    </row>
    <row r="3552">
      <c r="A3552" t="inlineStr">
        <is>
          <t>Resor 3550</t>
        </is>
      </c>
      <c r="B3552" t="n">
        <v>-14545</v>
      </c>
      <c r="C3552" t="n">
        <v>26233</v>
      </c>
      <c r="D3552" t="n">
        <v>37932</v>
      </c>
      <c r="E3552">
        <f>SUM(B3552:D3552)</f>
        <v/>
      </c>
      <c r="F3552">
        <f>E3552*0.25</f>
        <v/>
      </c>
      <c r="G3552">
        <f>E3552-F3552</f>
        <v/>
      </c>
      <c r="H3552">
        <f>IF(B3552&gt;0,G3552/B3552,0)</f>
        <v/>
      </c>
      <c r="I3552">
        <f>SUM($E$2:E3552)</f>
        <v/>
      </c>
    </row>
    <row r="3553">
      <c r="A3553" t="inlineStr">
        <is>
          <t>Frakt 3551</t>
        </is>
      </c>
      <c r="B3553" t="n">
        <v>-2696</v>
      </c>
      <c r="C3553" t="n">
        <v>27322</v>
      </c>
      <c r="D3553" t="n">
        <v>-11244</v>
      </c>
      <c r="E3553">
        <f>SUM(B3553:D3553)</f>
        <v/>
      </c>
      <c r="F3553">
        <f>E3553*0.25</f>
        <v/>
      </c>
      <c r="G3553">
        <f>E3553-F3553</f>
        <v/>
      </c>
      <c r="H3553">
        <f>IF(B3553&gt;0,G3553/B3553,0)</f>
        <v/>
      </c>
      <c r="I3553">
        <f>SUM($E$2:E3553)</f>
        <v/>
      </c>
    </row>
    <row r="3554">
      <c r="A3554" t="inlineStr">
        <is>
          <t>IT 3552</t>
        </is>
      </c>
      <c r="B3554" t="n">
        <v>38873</v>
      </c>
      <c r="C3554" t="n">
        <v>20074</v>
      </c>
      <c r="D3554" t="n">
        <v>-674</v>
      </c>
      <c r="E3554">
        <f>SUM(B3554:D3554)</f>
        <v/>
      </c>
      <c r="F3554">
        <f>E3554*0.25</f>
        <v/>
      </c>
      <c r="G3554">
        <f>E3554-F3554</f>
        <v/>
      </c>
      <c r="H3554">
        <f>IF(B3554&gt;0,G3554/B3554,0)</f>
        <v/>
      </c>
      <c r="I3554">
        <f>SUM($E$2:E3554)</f>
        <v/>
      </c>
    </row>
    <row r="3555">
      <c r="A3555" t="inlineStr">
        <is>
          <t>Resor 3553</t>
        </is>
      </c>
      <c r="B3555" t="n">
        <v>-16248</v>
      </c>
      <c r="C3555" t="n">
        <v>21022</v>
      </c>
      <c r="D3555" t="n">
        <v>33472</v>
      </c>
      <c r="E3555">
        <f>SUM(B3555:D3555)</f>
        <v/>
      </c>
      <c r="F3555">
        <f>E3555*0.25</f>
        <v/>
      </c>
      <c r="G3555">
        <f>E3555-F3555</f>
        <v/>
      </c>
      <c r="H3555">
        <f>IF(B3555&gt;0,G3555/B3555,0)</f>
        <v/>
      </c>
      <c r="I3555">
        <f>SUM($E$2:E3555)</f>
        <v/>
      </c>
    </row>
    <row r="3556">
      <c r="A3556" t="inlineStr">
        <is>
          <t>Forsaljning 3554</t>
        </is>
      </c>
      <c r="B3556" t="n">
        <v>33997</v>
      </c>
      <c r="C3556" t="n">
        <v>3296</v>
      </c>
      <c r="D3556" t="n">
        <v>-5630</v>
      </c>
      <c r="E3556">
        <f>SUM(B3556:D3556)</f>
        <v/>
      </c>
      <c r="F3556">
        <f>E3556*0.25</f>
        <v/>
      </c>
      <c r="G3556">
        <f>E3556-F3556</f>
        <v/>
      </c>
      <c r="H3556">
        <f>IF(B3556&gt;0,G3556/B3556,0)</f>
        <v/>
      </c>
      <c r="I3556">
        <f>SUM($E$2:E3556)</f>
        <v/>
      </c>
    </row>
    <row r="3557">
      <c r="A3557" t="inlineStr">
        <is>
          <t>Marknad 3555</t>
        </is>
      </c>
      <c r="B3557" t="n">
        <v>-8418</v>
      </c>
      <c r="C3557" t="n">
        <v>-3224</v>
      </c>
      <c r="D3557" t="n">
        <v>-18976</v>
      </c>
      <c r="E3557">
        <f>SUM(B3557:D3557)</f>
        <v/>
      </c>
      <c r="F3557">
        <f>E3557*0.25</f>
        <v/>
      </c>
      <c r="G3557">
        <f>E3557-F3557</f>
        <v/>
      </c>
      <c r="H3557">
        <f>IF(B3557&gt;0,G3557/B3557,0)</f>
        <v/>
      </c>
      <c r="I3557">
        <f>SUM($E$2:E3557)</f>
        <v/>
      </c>
    </row>
    <row r="3558">
      <c r="A3558" t="inlineStr">
        <is>
          <t>Frakt 3556</t>
        </is>
      </c>
      <c r="B3558" t="n">
        <v>23077</v>
      </c>
      <c r="C3558" t="n">
        <v>36884</v>
      </c>
      <c r="D3558" t="n">
        <v>30999</v>
      </c>
      <c r="E3558">
        <f>SUM(B3558:D3558)</f>
        <v/>
      </c>
      <c r="F3558">
        <f>E3558*0.25</f>
        <v/>
      </c>
      <c r="G3558">
        <f>E3558-F3558</f>
        <v/>
      </c>
      <c r="H3558">
        <f>IF(B3558&gt;0,G3558/B3558,0)</f>
        <v/>
      </c>
      <c r="I3558">
        <f>SUM($E$2:E3558)</f>
        <v/>
      </c>
    </row>
    <row r="3559">
      <c r="A3559" t="inlineStr">
        <is>
          <t>Ovrigt 3557</t>
        </is>
      </c>
      <c r="B3559" t="n">
        <v>-13025</v>
      </c>
      <c r="C3559" t="n">
        <v>27356</v>
      </c>
      <c r="D3559" t="n">
        <v>28874</v>
      </c>
      <c r="E3559">
        <f>SUM(B3559:D3559)</f>
        <v/>
      </c>
      <c r="F3559">
        <f>E3559*0.25</f>
        <v/>
      </c>
      <c r="G3559">
        <f>E3559-F3559</f>
        <v/>
      </c>
      <c r="H3559">
        <f>IF(B3559&gt;0,G3559/B3559,0)</f>
        <v/>
      </c>
      <c r="I3559">
        <f>SUM($E$2:E3559)</f>
        <v/>
      </c>
    </row>
    <row r="3560">
      <c r="A3560" t="inlineStr">
        <is>
          <t>IT 3558</t>
        </is>
      </c>
      <c r="B3560" t="n">
        <v>22849</v>
      </c>
      <c r="C3560" t="n">
        <v>-3135</v>
      </c>
      <c r="D3560" t="n">
        <v>37018</v>
      </c>
      <c r="E3560">
        <f>SUM(B3560:D3560)</f>
        <v/>
      </c>
      <c r="F3560">
        <f>E3560*0.25</f>
        <v/>
      </c>
      <c r="G3560">
        <f>E3560-F3560</f>
        <v/>
      </c>
      <c r="H3560">
        <f>IF(B3560&gt;0,G3560/B3560,0)</f>
        <v/>
      </c>
      <c r="I3560">
        <f>SUM($E$2:E3560)</f>
        <v/>
      </c>
    </row>
    <row r="3561">
      <c r="A3561" t="inlineStr">
        <is>
          <t>Ovrigt 3559</t>
        </is>
      </c>
      <c r="B3561" t="n">
        <v>16102</v>
      </c>
      <c r="C3561" t="n">
        <v>-6490</v>
      </c>
      <c r="D3561" t="n">
        <v>33532</v>
      </c>
      <c r="E3561">
        <f>SUM(B3561:D3561)</f>
        <v/>
      </c>
      <c r="F3561">
        <f>E3561*0.25</f>
        <v/>
      </c>
      <c r="G3561">
        <f>E3561-F3561</f>
        <v/>
      </c>
      <c r="H3561">
        <f>IF(B3561&gt;0,G3561/B3561,0)</f>
        <v/>
      </c>
      <c r="I3561">
        <f>SUM($E$2:E3561)</f>
        <v/>
      </c>
    </row>
    <row r="3562">
      <c r="A3562" t="inlineStr">
        <is>
          <t>Lager 3560</t>
        </is>
      </c>
      <c r="B3562" t="n">
        <v>-5541</v>
      </c>
      <c r="C3562" t="n">
        <v>1250</v>
      </c>
      <c r="D3562" t="n">
        <v>-2385</v>
      </c>
      <c r="E3562">
        <f>SUM(B3562:D3562)</f>
        <v/>
      </c>
      <c r="F3562">
        <f>E3562*0.25</f>
        <v/>
      </c>
      <c r="G3562">
        <f>E3562-F3562</f>
        <v/>
      </c>
      <c r="H3562">
        <f>IF(B3562&gt;0,G3562/B3562,0)</f>
        <v/>
      </c>
      <c r="I3562">
        <f>SUM($E$2:E3562)</f>
        <v/>
      </c>
    </row>
    <row r="3563">
      <c r="A3563" t="inlineStr">
        <is>
          <t>Kontor 3561</t>
        </is>
      </c>
      <c r="B3563" t="n">
        <v>18119</v>
      </c>
      <c r="C3563" t="n">
        <v>21274</v>
      </c>
      <c r="D3563" t="n">
        <v>32935</v>
      </c>
      <c r="E3563">
        <f>SUM(B3563:D3563)</f>
        <v/>
      </c>
      <c r="F3563">
        <f>E3563*0.25</f>
        <v/>
      </c>
      <c r="G3563">
        <f>E3563-F3563</f>
        <v/>
      </c>
      <c r="H3563">
        <f>IF(B3563&gt;0,G3563/B3563,0)</f>
        <v/>
      </c>
      <c r="I3563">
        <f>SUM($E$2:E3563)</f>
        <v/>
      </c>
    </row>
    <row r="3564">
      <c r="A3564" t="inlineStr">
        <is>
          <t>IT 3562</t>
        </is>
      </c>
      <c r="B3564" t="n">
        <v>-9800</v>
      </c>
      <c r="C3564" t="n">
        <v>9232</v>
      </c>
      <c r="D3564" t="n">
        <v>-4814</v>
      </c>
      <c r="E3564">
        <f>SUM(B3564:D3564)</f>
        <v/>
      </c>
      <c r="F3564">
        <f>E3564*0.25</f>
        <v/>
      </c>
      <c r="G3564">
        <f>E3564-F3564</f>
        <v/>
      </c>
      <c r="H3564">
        <f>IF(B3564&gt;0,G3564/B3564,0)</f>
        <v/>
      </c>
      <c r="I3564">
        <f>SUM($E$2:E3564)</f>
        <v/>
      </c>
    </row>
    <row r="3565">
      <c r="A3565" t="inlineStr">
        <is>
          <t>IT 3563</t>
        </is>
      </c>
      <c r="B3565" t="n">
        <v>4159</v>
      </c>
      <c r="C3565" t="n">
        <v>-10279</v>
      </c>
      <c r="D3565" t="n">
        <v>39124</v>
      </c>
      <c r="E3565">
        <f>SUM(B3565:D3565)</f>
        <v/>
      </c>
      <c r="F3565">
        <f>E3565*0.25</f>
        <v/>
      </c>
      <c r="G3565">
        <f>E3565-F3565</f>
        <v/>
      </c>
      <c r="H3565">
        <f>IF(B3565&gt;0,G3565/B3565,0)</f>
        <v/>
      </c>
      <c r="I3565">
        <f>SUM($E$2:E3565)</f>
        <v/>
      </c>
    </row>
    <row r="3566">
      <c r="A3566" t="inlineStr">
        <is>
          <t>Lager 3564</t>
        </is>
      </c>
      <c r="B3566" t="n">
        <v>-13860</v>
      </c>
      <c r="C3566" t="n">
        <v>12503</v>
      </c>
      <c r="D3566" t="n">
        <v>-8105</v>
      </c>
      <c r="E3566">
        <f>SUM(B3566:D3566)</f>
        <v/>
      </c>
      <c r="F3566">
        <f>E3566*0.25</f>
        <v/>
      </c>
      <c r="G3566">
        <f>E3566-F3566</f>
        <v/>
      </c>
      <c r="H3566">
        <f>IF(B3566&gt;0,G3566/B3566,0)</f>
        <v/>
      </c>
      <c r="I3566">
        <f>SUM($E$2:E3566)</f>
        <v/>
      </c>
    </row>
    <row r="3567">
      <c r="A3567" t="inlineStr">
        <is>
          <t>Lager 3565</t>
        </is>
      </c>
      <c r="B3567" t="n">
        <v>-7875</v>
      </c>
      <c r="C3567" t="n">
        <v>33451</v>
      </c>
      <c r="D3567" t="n">
        <v>36515</v>
      </c>
      <c r="E3567">
        <f>SUM(B3567:D3567)</f>
        <v/>
      </c>
      <c r="F3567">
        <f>E3567*0.25</f>
        <v/>
      </c>
      <c r="G3567">
        <f>E3567-F3567</f>
        <v/>
      </c>
      <c r="H3567">
        <f>IF(B3567&gt;0,G3567/B3567,0)</f>
        <v/>
      </c>
      <c r="I3567">
        <f>SUM($E$2:E3567)</f>
        <v/>
      </c>
    </row>
    <row r="3568">
      <c r="A3568" t="inlineStr">
        <is>
          <t>Loner 3566</t>
        </is>
      </c>
      <c r="B3568" t="n">
        <v>-7623</v>
      </c>
      <c r="C3568" t="n">
        <v>17333</v>
      </c>
      <c r="D3568" t="n">
        <v>12146</v>
      </c>
      <c r="E3568">
        <f>SUM(B3568:D3568)</f>
        <v/>
      </c>
      <c r="F3568">
        <f>E3568*0.25</f>
        <v/>
      </c>
      <c r="G3568">
        <f>E3568-F3568</f>
        <v/>
      </c>
      <c r="H3568">
        <f>IF(B3568&gt;0,G3568/B3568,0)</f>
        <v/>
      </c>
      <c r="I3568">
        <f>SUM($E$2:E3568)</f>
        <v/>
      </c>
    </row>
    <row r="3569">
      <c r="A3569" t="inlineStr">
        <is>
          <t>Loner 3567</t>
        </is>
      </c>
      <c r="B3569" t="n">
        <v>22438</v>
      </c>
      <c r="C3569" t="n">
        <v>-1516</v>
      </c>
      <c r="D3569" t="n">
        <v>-18621</v>
      </c>
      <c r="E3569">
        <f>SUM(B3569:D3569)</f>
        <v/>
      </c>
      <c r="F3569">
        <f>E3569*0.25</f>
        <v/>
      </c>
      <c r="G3569">
        <f>E3569-F3569</f>
        <v/>
      </c>
      <c r="H3569">
        <f>IF(B3569&gt;0,G3569/B3569,0)</f>
        <v/>
      </c>
      <c r="I3569">
        <f>SUM($E$2:E3569)</f>
        <v/>
      </c>
    </row>
    <row r="3570">
      <c r="A3570" t="inlineStr">
        <is>
          <t>Marknad 3568</t>
        </is>
      </c>
      <c r="B3570" t="n">
        <v>-9323</v>
      </c>
      <c r="C3570" t="n">
        <v>38015</v>
      </c>
      <c r="D3570" t="n">
        <v>-8353</v>
      </c>
      <c r="E3570">
        <f>SUM(B3570:D3570)</f>
        <v/>
      </c>
      <c r="F3570">
        <f>E3570*0.25</f>
        <v/>
      </c>
      <c r="G3570">
        <f>E3570-F3570</f>
        <v/>
      </c>
      <c r="H3570">
        <f>IF(B3570&gt;0,G3570/B3570,0)</f>
        <v/>
      </c>
      <c r="I3570">
        <f>SUM($E$2:E3570)</f>
        <v/>
      </c>
    </row>
    <row r="3571">
      <c r="A3571" t="inlineStr">
        <is>
          <t>IT 3569</t>
        </is>
      </c>
      <c r="B3571" t="n">
        <v>25047</v>
      </c>
      <c r="C3571" t="n">
        <v>19834</v>
      </c>
      <c r="D3571" t="n">
        <v>-7690</v>
      </c>
      <c r="E3571">
        <f>SUM(B3571:D3571)</f>
        <v/>
      </c>
      <c r="F3571">
        <f>E3571*0.25</f>
        <v/>
      </c>
      <c r="G3571">
        <f>E3571-F3571</f>
        <v/>
      </c>
      <c r="H3571">
        <f>IF(B3571&gt;0,G3571/B3571,0)</f>
        <v/>
      </c>
      <c r="I3571">
        <f>SUM($E$2:E3571)</f>
        <v/>
      </c>
    </row>
    <row r="3572">
      <c r="A3572" t="inlineStr">
        <is>
          <t>Konsult 3570</t>
        </is>
      </c>
      <c r="B3572" t="n">
        <v>-10595</v>
      </c>
      <c r="C3572" t="n">
        <v>-15279</v>
      </c>
      <c r="D3572" t="n">
        <v>7944</v>
      </c>
      <c r="E3572">
        <f>SUM(B3572:D3572)</f>
        <v/>
      </c>
      <c r="F3572">
        <f>E3572*0.25</f>
        <v/>
      </c>
      <c r="G3572">
        <f>E3572-F3572</f>
        <v/>
      </c>
      <c r="H3572">
        <f>IF(B3572&gt;0,G3572/B3572,0)</f>
        <v/>
      </c>
      <c r="I3572">
        <f>SUM($E$2:E3572)</f>
        <v/>
      </c>
    </row>
    <row r="3573">
      <c r="A3573" t="inlineStr">
        <is>
          <t>Kontor 3571</t>
        </is>
      </c>
      <c r="B3573" t="n">
        <v>9820</v>
      </c>
      <c r="C3573" t="n">
        <v>39580</v>
      </c>
      <c r="D3573" t="n">
        <v>22278</v>
      </c>
      <c r="E3573">
        <f>SUM(B3573:D3573)</f>
        <v/>
      </c>
      <c r="F3573">
        <f>E3573*0.25</f>
        <v/>
      </c>
      <c r="G3573">
        <f>E3573-F3573</f>
        <v/>
      </c>
      <c r="H3573">
        <f>IF(B3573&gt;0,G3573/B3573,0)</f>
        <v/>
      </c>
      <c r="I3573">
        <f>SUM($E$2:E3573)</f>
        <v/>
      </c>
    </row>
    <row r="3574">
      <c r="A3574" t="inlineStr">
        <is>
          <t>IT 3572</t>
        </is>
      </c>
      <c r="B3574" t="n">
        <v>-13432</v>
      </c>
      <c r="C3574" t="n">
        <v>27468</v>
      </c>
      <c r="D3574" t="n">
        <v>14522</v>
      </c>
      <c r="E3574">
        <f>SUM(B3574:D3574)</f>
        <v/>
      </c>
      <c r="F3574">
        <f>E3574*0.25</f>
        <v/>
      </c>
      <c r="G3574">
        <f>E3574-F3574</f>
        <v/>
      </c>
      <c r="H3574">
        <f>IF(B3574&gt;0,G3574/B3574,0)</f>
        <v/>
      </c>
      <c r="I3574">
        <f>SUM($E$2:E3574)</f>
        <v/>
      </c>
    </row>
    <row r="3575">
      <c r="A3575" t="inlineStr">
        <is>
          <t>Loner 3573</t>
        </is>
      </c>
      <c r="B3575" t="n">
        <v>27629</v>
      </c>
      <c r="C3575" t="n">
        <v>29181</v>
      </c>
      <c r="D3575" t="n">
        <v>32952</v>
      </c>
      <c r="E3575">
        <f>SUM(B3575:D3575)</f>
        <v/>
      </c>
      <c r="F3575">
        <f>E3575*0.25</f>
        <v/>
      </c>
      <c r="G3575">
        <f>E3575-F3575</f>
        <v/>
      </c>
      <c r="H3575">
        <f>IF(B3575&gt;0,G3575/B3575,0)</f>
        <v/>
      </c>
      <c r="I3575">
        <f>SUM($E$2:E3575)</f>
        <v/>
      </c>
    </row>
    <row r="3576">
      <c r="A3576" t="inlineStr">
        <is>
          <t>Forsaljning 3574</t>
        </is>
      </c>
      <c r="B3576" t="n">
        <v>19537</v>
      </c>
      <c r="C3576" t="n">
        <v>-13465</v>
      </c>
      <c r="D3576" t="n">
        <v>4764</v>
      </c>
      <c r="E3576">
        <f>SUM(B3576:D3576)</f>
        <v/>
      </c>
      <c r="F3576">
        <f>E3576*0.25</f>
        <v/>
      </c>
      <c r="G3576">
        <f>E3576-F3576</f>
        <v/>
      </c>
      <c r="H3576">
        <f>IF(B3576&gt;0,G3576/B3576,0)</f>
        <v/>
      </c>
      <c r="I3576">
        <f>SUM($E$2:E3576)</f>
        <v/>
      </c>
    </row>
    <row r="3577">
      <c r="A3577" t="inlineStr">
        <is>
          <t>IT 3575</t>
        </is>
      </c>
      <c r="B3577" t="n">
        <v>-18643</v>
      </c>
      <c r="C3577" t="n">
        <v>-12789</v>
      </c>
      <c r="D3577" t="n">
        <v>34169</v>
      </c>
      <c r="E3577">
        <f>SUM(B3577:D3577)</f>
        <v/>
      </c>
      <c r="F3577">
        <f>E3577*0.25</f>
        <v/>
      </c>
      <c r="G3577">
        <f>E3577-F3577</f>
        <v/>
      </c>
      <c r="H3577">
        <f>IF(B3577&gt;0,G3577/B3577,0)</f>
        <v/>
      </c>
      <c r="I3577">
        <f>SUM($E$2:E3577)</f>
        <v/>
      </c>
    </row>
    <row r="3578">
      <c r="A3578" t="inlineStr">
        <is>
          <t>Forsaljning 3576</t>
        </is>
      </c>
      <c r="B3578" t="n">
        <v>30033</v>
      </c>
      <c r="C3578" t="n">
        <v>34428</v>
      </c>
      <c r="D3578" t="n">
        <v>22236</v>
      </c>
      <c r="E3578">
        <f>SUM(B3578:D3578)</f>
        <v/>
      </c>
      <c r="F3578">
        <f>E3578*0.25</f>
        <v/>
      </c>
      <c r="G3578">
        <f>E3578-F3578</f>
        <v/>
      </c>
      <c r="H3578">
        <f>IF(B3578&gt;0,G3578/B3578,0)</f>
        <v/>
      </c>
      <c r="I3578">
        <f>SUM($E$2:E3578)</f>
        <v/>
      </c>
    </row>
    <row r="3579">
      <c r="A3579" t="inlineStr">
        <is>
          <t>Forsaljning 3577</t>
        </is>
      </c>
      <c r="B3579" t="n">
        <v>-11338</v>
      </c>
      <c r="C3579" t="n">
        <v>-3725</v>
      </c>
      <c r="D3579" t="n">
        <v>30470</v>
      </c>
      <c r="E3579">
        <f>SUM(B3579:D3579)</f>
        <v/>
      </c>
      <c r="F3579">
        <f>E3579*0.25</f>
        <v/>
      </c>
      <c r="G3579">
        <f>E3579-F3579</f>
        <v/>
      </c>
      <c r="H3579">
        <f>IF(B3579&gt;0,G3579/B3579,0)</f>
        <v/>
      </c>
      <c r="I3579">
        <f>SUM($E$2:E3579)</f>
        <v/>
      </c>
    </row>
    <row r="3580">
      <c r="A3580" t="inlineStr">
        <is>
          <t>Konsult 3578</t>
        </is>
      </c>
      <c r="B3580" t="n">
        <v>-2459</v>
      </c>
      <c r="C3580" t="n">
        <v>-10653</v>
      </c>
      <c r="D3580" t="n">
        <v>21116</v>
      </c>
      <c r="E3580">
        <f>SUM(B3580:D3580)</f>
        <v/>
      </c>
      <c r="F3580">
        <f>E3580*0.25</f>
        <v/>
      </c>
      <c r="G3580">
        <f>E3580-F3580</f>
        <v/>
      </c>
      <c r="H3580">
        <f>IF(B3580&gt;0,G3580/B3580,0)</f>
        <v/>
      </c>
      <c r="I3580">
        <f>SUM($E$2:E3580)</f>
        <v/>
      </c>
    </row>
    <row r="3581">
      <c r="A3581" t="inlineStr">
        <is>
          <t>Ovrigt 3579</t>
        </is>
      </c>
      <c r="B3581" t="n">
        <v>-19116</v>
      </c>
      <c r="C3581" t="n">
        <v>31930</v>
      </c>
      <c r="D3581" t="n">
        <v>-19385</v>
      </c>
      <c r="E3581">
        <f>SUM(B3581:D3581)</f>
        <v/>
      </c>
      <c r="F3581">
        <f>E3581*0.25</f>
        <v/>
      </c>
      <c r="G3581">
        <f>E3581-F3581</f>
        <v/>
      </c>
      <c r="H3581">
        <f>IF(B3581&gt;0,G3581/B3581,0)</f>
        <v/>
      </c>
      <c r="I3581">
        <f>SUM($E$2:E3581)</f>
        <v/>
      </c>
    </row>
    <row r="3582">
      <c r="A3582" t="inlineStr">
        <is>
          <t>Konsult 3580</t>
        </is>
      </c>
      <c r="B3582" t="n">
        <v>15544</v>
      </c>
      <c r="C3582" t="n">
        <v>28243</v>
      </c>
      <c r="D3582" t="n">
        <v>33625</v>
      </c>
      <c r="E3582">
        <f>SUM(B3582:D3582)</f>
        <v/>
      </c>
      <c r="F3582">
        <f>E3582*0.25</f>
        <v/>
      </c>
      <c r="G3582">
        <f>E3582-F3582</f>
        <v/>
      </c>
      <c r="H3582">
        <f>IF(B3582&gt;0,G3582/B3582,0)</f>
        <v/>
      </c>
      <c r="I3582">
        <f>SUM($E$2:E3582)</f>
        <v/>
      </c>
    </row>
    <row r="3583">
      <c r="A3583" t="inlineStr">
        <is>
          <t>Resor 3581</t>
        </is>
      </c>
      <c r="B3583" t="n">
        <v>35883</v>
      </c>
      <c r="C3583" t="n">
        <v>26363</v>
      </c>
      <c r="D3583" t="n">
        <v>-14432</v>
      </c>
      <c r="E3583">
        <f>SUM(B3583:D3583)</f>
        <v/>
      </c>
      <c r="F3583">
        <f>E3583*0.25</f>
        <v/>
      </c>
      <c r="G3583">
        <f>E3583-F3583</f>
        <v/>
      </c>
      <c r="H3583">
        <f>IF(B3583&gt;0,G3583/B3583,0)</f>
        <v/>
      </c>
      <c r="I3583">
        <f>SUM($E$2:E3583)</f>
        <v/>
      </c>
    </row>
    <row r="3584">
      <c r="A3584" t="inlineStr">
        <is>
          <t>Kontor 3582</t>
        </is>
      </c>
      <c r="B3584" t="n">
        <v>-10876</v>
      </c>
      <c r="C3584" t="n">
        <v>11485</v>
      </c>
      <c r="D3584" t="n">
        <v>29785</v>
      </c>
      <c r="E3584">
        <f>SUM(B3584:D3584)</f>
        <v/>
      </c>
      <c r="F3584">
        <f>E3584*0.25</f>
        <v/>
      </c>
      <c r="G3584">
        <f>E3584-F3584</f>
        <v/>
      </c>
      <c r="H3584">
        <f>IF(B3584&gt;0,G3584/B3584,0)</f>
        <v/>
      </c>
      <c r="I3584">
        <f>SUM($E$2:E3584)</f>
        <v/>
      </c>
    </row>
    <row r="3585">
      <c r="A3585" t="inlineStr">
        <is>
          <t>Ovrigt 3583</t>
        </is>
      </c>
      <c r="B3585" t="n">
        <v>38483</v>
      </c>
      <c r="C3585" t="n">
        <v>9119</v>
      </c>
      <c r="D3585" t="n">
        <v>33442</v>
      </c>
      <c r="E3585">
        <f>SUM(B3585:D3585)</f>
        <v/>
      </c>
      <c r="F3585">
        <f>E3585*0.25</f>
        <v/>
      </c>
      <c r="G3585">
        <f>E3585-F3585</f>
        <v/>
      </c>
      <c r="H3585">
        <f>IF(B3585&gt;0,G3585/B3585,0)</f>
        <v/>
      </c>
      <c r="I3585">
        <f>SUM($E$2:E3585)</f>
        <v/>
      </c>
    </row>
    <row r="3586">
      <c r="A3586" t="inlineStr">
        <is>
          <t>Loner 3584</t>
        </is>
      </c>
      <c r="B3586" t="n">
        <v>144</v>
      </c>
      <c r="C3586" t="n">
        <v>1741</v>
      </c>
      <c r="D3586" t="n">
        <v>11385</v>
      </c>
      <c r="E3586">
        <f>SUM(B3586:D3586)</f>
        <v/>
      </c>
      <c r="F3586">
        <f>E3586*0.25</f>
        <v/>
      </c>
      <c r="G3586">
        <f>E3586-F3586</f>
        <v/>
      </c>
      <c r="H3586">
        <f>IF(B3586&gt;0,G3586/B3586,0)</f>
        <v/>
      </c>
      <c r="I3586">
        <f>SUM($E$2:E3586)</f>
        <v/>
      </c>
    </row>
    <row r="3587">
      <c r="A3587" t="inlineStr">
        <is>
          <t>Loner 3585</t>
        </is>
      </c>
      <c r="B3587" t="n">
        <v>-4022</v>
      </c>
      <c r="C3587" t="n">
        <v>-16339</v>
      </c>
      <c r="D3587" t="n">
        <v>15620</v>
      </c>
      <c r="E3587">
        <f>SUM(B3587:D3587)</f>
        <v/>
      </c>
      <c r="F3587">
        <f>E3587*0.25</f>
        <v/>
      </c>
      <c r="G3587">
        <f>E3587-F3587</f>
        <v/>
      </c>
      <c r="H3587">
        <f>IF(B3587&gt;0,G3587/B3587,0)</f>
        <v/>
      </c>
      <c r="I3587">
        <f>SUM($E$2:E3587)</f>
        <v/>
      </c>
    </row>
    <row r="3588">
      <c r="A3588" t="inlineStr">
        <is>
          <t>Marknad 3586</t>
        </is>
      </c>
      <c r="B3588" t="n">
        <v>21122</v>
      </c>
      <c r="C3588" t="n">
        <v>15626</v>
      </c>
      <c r="D3588" t="n">
        <v>-11935</v>
      </c>
      <c r="E3588">
        <f>SUM(B3588:D3588)</f>
        <v/>
      </c>
      <c r="F3588">
        <f>E3588*0.25</f>
        <v/>
      </c>
      <c r="G3588">
        <f>E3588-F3588</f>
        <v/>
      </c>
      <c r="H3588">
        <f>IF(B3588&gt;0,G3588/B3588,0)</f>
        <v/>
      </c>
      <c r="I3588">
        <f>SUM($E$2:E3588)</f>
        <v/>
      </c>
    </row>
    <row r="3589">
      <c r="A3589" t="inlineStr">
        <is>
          <t>Forsaljning 3587</t>
        </is>
      </c>
      <c r="B3589" t="n">
        <v>34062</v>
      </c>
      <c r="C3589" t="n">
        <v>-17082</v>
      </c>
      <c r="D3589" t="n">
        <v>-13262</v>
      </c>
      <c r="E3589">
        <f>SUM(B3589:D3589)</f>
        <v/>
      </c>
      <c r="F3589">
        <f>E3589*0.25</f>
        <v/>
      </c>
      <c r="G3589">
        <f>E3589-F3589</f>
        <v/>
      </c>
      <c r="H3589">
        <f>IF(B3589&gt;0,G3589/B3589,0)</f>
        <v/>
      </c>
      <c r="I3589">
        <f>SUM($E$2:E3589)</f>
        <v/>
      </c>
    </row>
    <row r="3590">
      <c r="A3590" t="inlineStr">
        <is>
          <t>Frakt 3588</t>
        </is>
      </c>
      <c r="B3590" t="n">
        <v>-553</v>
      </c>
      <c r="C3590" t="n">
        <v>-13279</v>
      </c>
      <c r="D3590" t="n">
        <v>13524</v>
      </c>
      <c r="E3590">
        <f>SUM(B3590:D3590)</f>
        <v/>
      </c>
      <c r="F3590">
        <f>E3590*0.25</f>
        <v/>
      </c>
      <c r="G3590">
        <f>E3590-F3590</f>
        <v/>
      </c>
      <c r="H3590">
        <f>IF(B3590&gt;0,G3590/B3590,0)</f>
        <v/>
      </c>
      <c r="I3590">
        <f>SUM($E$2:E3590)</f>
        <v/>
      </c>
    </row>
    <row r="3591">
      <c r="A3591" t="inlineStr">
        <is>
          <t>IT 3589</t>
        </is>
      </c>
      <c r="B3591" t="n">
        <v>-10705</v>
      </c>
      <c r="C3591" t="n">
        <v>-19921</v>
      </c>
      <c r="D3591" t="n">
        <v>39779</v>
      </c>
      <c r="E3591">
        <f>SUM(B3591:D3591)</f>
        <v/>
      </c>
      <c r="F3591">
        <f>E3591*0.25</f>
        <v/>
      </c>
      <c r="G3591">
        <f>E3591-F3591</f>
        <v/>
      </c>
      <c r="H3591">
        <f>IF(B3591&gt;0,G3591/B3591,0)</f>
        <v/>
      </c>
      <c r="I3591">
        <f>SUM($E$2:E3591)</f>
        <v/>
      </c>
    </row>
    <row r="3592">
      <c r="A3592" t="inlineStr">
        <is>
          <t>Kontor 3590</t>
        </is>
      </c>
      <c r="B3592" t="n">
        <v>-18428</v>
      </c>
      <c r="C3592" t="n">
        <v>-5145</v>
      </c>
      <c r="D3592" t="n">
        <v>7992</v>
      </c>
      <c r="E3592">
        <f>SUM(B3592:D3592)</f>
        <v/>
      </c>
      <c r="F3592">
        <f>E3592*0.25</f>
        <v/>
      </c>
      <c r="G3592">
        <f>E3592-F3592</f>
        <v/>
      </c>
      <c r="H3592">
        <f>IF(B3592&gt;0,G3592/B3592,0)</f>
        <v/>
      </c>
      <c r="I3592">
        <f>SUM($E$2:E3592)</f>
        <v/>
      </c>
    </row>
    <row r="3593">
      <c r="A3593" t="inlineStr">
        <is>
          <t>IT 3591</t>
        </is>
      </c>
      <c r="B3593" t="n">
        <v>-10342</v>
      </c>
      <c r="C3593" t="n">
        <v>3154</v>
      </c>
      <c r="D3593" t="n">
        <v>22949</v>
      </c>
      <c r="E3593">
        <f>SUM(B3593:D3593)</f>
        <v/>
      </c>
      <c r="F3593">
        <f>E3593*0.25</f>
        <v/>
      </c>
      <c r="G3593">
        <f>E3593-F3593</f>
        <v/>
      </c>
      <c r="H3593">
        <f>IF(B3593&gt;0,G3593/B3593,0)</f>
        <v/>
      </c>
      <c r="I3593">
        <f>SUM($E$2:E3593)</f>
        <v/>
      </c>
    </row>
    <row r="3594">
      <c r="A3594" t="inlineStr">
        <is>
          <t>Marknad 3592</t>
        </is>
      </c>
      <c r="B3594" t="n">
        <v>-5197</v>
      </c>
      <c r="C3594" t="n">
        <v>37605</v>
      </c>
      <c r="D3594" t="n">
        <v>24853</v>
      </c>
      <c r="E3594">
        <f>SUM(B3594:D3594)</f>
        <v/>
      </c>
      <c r="F3594">
        <f>E3594*0.25</f>
        <v/>
      </c>
      <c r="G3594">
        <f>E3594-F3594</f>
        <v/>
      </c>
      <c r="H3594">
        <f>IF(B3594&gt;0,G3594/B3594,0)</f>
        <v/>
      </c>
      <c r="I3594">
        <f>SUM($E$2:E3594)</f>
        <v/>
      </c>
    </row>
    <row r="3595">
      <c r="A3595" t="inlineStr">
        <is>
          <t>IT 3593</t>
        </is>
      </c>
      <c r="B3595" t="n">
        <v>25007</v>
      </c>
      <c r="C3595" t="n">
        <v>37948</v>
      </c>
      <c r="D3595" t="n">
        <v>26848</v>
      </c>
      <c r="E3595">
        <f>SUM(B3595:D3595)</f>
        <v/>
      </c>
      <c r="F3595">
        <f>E3595*0.25</f>
        <v/>
      </c>
      <c r="G3595">
        <f>E3595-F3595</f>
        <v/>
      </c>
      <c r="H3595">
        <f>IF(B3595&gt;0,G3595/B3595,0)</f>
        <v/>
      </c>
      <c r="I3595">
        <f>SUM($E$2:E3595)</f>
        <v/>
      </c>
    </row>
    <row r="3596">
      <c r="A3596" t="inlineStr">
        <is>
          <t>Konsult 3594</t>
        </is>
      </c>
      <c r="B3596" t="n">
        <v>12231</v>
      </c>
      <c r="C3596" t="n">
        <v>-8888</v>
      </c>
      <c r="D3596" t="n">
        <v>-12783</v>
      </c>
      <c r="E3596">
        <f>SUM(B3596:D3596)</f>
        <v/>
      </c>
      <c r="F3596">
        <f>E3596*0.25</f>
        <v/>
      </c>
      <c r="G3596">
        <f>E3596-F3596</f>
        <v/>
      </c>
      <c r="H3596">
        <f>IF(B3596&gt;0,G3596/B3596,0)</f>
        <v/>
      </c>
      <c r="I3596">
        <f>SUM($E$2:E3596)</f>
        <v/>
      </c>
    </row>
    <row r="3597">
      <c r="A3597" t="inlineStr">
        <is>
          <t>Kontor 3595</t>
        </is>
      </c>
      <c r="B3597" t="n">
        <v>-13333</v>
      </c>
      <c r="C3597" t="n">
        <v>-1532</v>
      </c>
      <c r="D3597" t="n">
        <v>3416</v>
      </c>
      <c r="E3597">
        <f>SUM(B3597:D3597)</f>
        <v/>
      </c>
      <c r="F3597">
        <f>E3597*0.25</f>
        <v/>
      </c>
      <c r="G3597">
        <f>E3597-F3597</f>
        <v/>
      </c>
      <c r="H3597">
        <f>IF(B3597&gt;0,G3597/B3597,0)</f>
        <v/>
      </c>
      <c r="I3597">
        <f>SUM($E$2:E3597)</f>
        <v/>
      </c>
    </row>
    <row r="3598">
      <c r="A3598" t="inlineStr">
        <is>
          <t>Konsult 3596</t>
        </is>
      </c>
      <c r="B3598" t="n">
        <v>20350</v>
      </c>
      <c r="C3598" t="n">
        <v>1870</v>
      </c>
      <c r="D3598" t="n">
        <v>-12244</v>
      </c>
      <c r="E3598">
        <f>SUM(B3598:D3598)</f>
        <v/>
      </c>
      <c r="F3598">
        <f>E3598*0.25</f>
        <v/>
      </c>
      <c r="G3598">
        <f>E3598-F3598</f>
        <v/>
      </c>
      <c r="H3598">
        <f>IF(B3598&gt;0,G3598/B3598,0)</f>
        <v/>
      </c>
      <c r="I3598">
        <f>SUM($E$2:E3598)</f>
        <v/>
      </c>
    </row>
    <row r="3599">
      <c r="A3599" t="inlineStr">
        <is>
          <t>Resor 3597</t>
        </is>
      </c>
      <c r="B3599" t="n">
        <v>-14443</v>
      </c>
      <c r="C3599" t="n">
        <v>38693</v>
      </c>
      <c r="D3599" t="n">
        <v>-17160</v>
      </c>
      <c r="E3599">
        <f>SUM(B3599:D3599)</f>
        <v/>
      </c>
      <c r="F3599">
        <f>E3599*0.25</f>
        <v/>
      </c>
      <c r="G3599">
        <f>E3599-F3599</f>
        <v/>
      </c>
      <c r="H3599">
        <f>IF(B3599&gt;0,G3599/B3599,0)</f>
        <v/>
      </c>
      <c r="I3599">
        <f>SUM($E$2:E3599)</f>
        <v/>
      </c>
    </row>
    <row r="3600">
      <c r="A3600" t="inlineStr">
        <is>
          <t>Ovrigt 3598</t>
        </is>
      </c>
      <c r="B3600" t="n">
        <v>-10098</v>
      </c>
      <c r="C3600" t="n">
        <v>-8331</v>
      </c>
      <c r="D3600" t="n">
        <v>8090</v>
      </c>
      <c r="E3600">
        <f>SUM(B3600:D3600)</f>
        <v/>
      </c>
      <c r="F3600">
        <f>E3600*0.25</f>
        <v/>
      </c>
      <c r="G3600">
        <f>E3600-F3600</f>
        <v/>
      </c>
      <c r="H3600">
        <f>IF(B3600&gt;0,G3600/B3600,0)</f>
        <v/>
      </c>
      <c r="I3600">
        <f>SUM($E$2:E3600)</f>
        <v/>
      </c>
    </row>
    <row r="3601">
      <c r="A3601" t="inlineStr">
        <is>
          <t>Frakt 3599</t>
        </is>
      </c>
      <c r="B3601" t="n">
        <v>1944</v>
      </c>
      <c r="C3601" t="n">
        <v>19296</v>
      </c>
      <c r="D3601" t="n">
        <v>-8115</v>
      </c>
      <c r="E3601">
        <f>SUM(B3601:D3601)</f>
        <v/>
      </c>
      <c r="F3601">
        <f>E3601*0.25</f>
        <v/>
      </c>
      <c r="G3601">
        <f>E3601-F3601</f>
        <v/>
      </c>
      <c r="H3601">
        <f>IF(B3601&gt;0,G3601/B3601,0)</f>
        <v/>
      </c>
      <c r="I3601">
        <f>SUM($E$2:E3601)</f>
        <v/>
      </c>
    </row>
    <row r="3602">
      <c r="A3602" t="inlineStr">
        <is>
          <t>IT 3600</t>
        </is>
      </c>
      <c r="B3602" t="n">
        <v>-10156</v>
      </c>
      <c r="C3602" t="n">
        <v>38531</v>
      </c>
      <c r="D3602" t="n">
        <v>23730</v>
      </c>
      <c r="E3602">
        <f>SUM(B3602:D3602)</f>
        <v/>
      </c>
      <c r="F3602">
        <f>E3602*0.25</f>
        <v/>
      </c>
      <c r="G3602">
        <f>E3602-F3602</f>
        <v/>
      </c>
      <c r="H3602">
        <f>IF(B3602&gt;0,G3602/B3602,0)</f>
        <v/>
      </c>
      <c r="I3602">
        <f>SUM($E$2:E3602)</f>
        <v/>
      </c>
    </row>
    <row r="3603">
      <c r="A3603" t="inlineStr">
        <is>
          <t>Marknad 3601</t>
        </is>
      </c>
      <c r="B3603" t="n">
        <v>20944</v>
      </c>
      <c r="C3603" t="n">
        <v>33579</v>
      </c>
      <c r="D3603" t="n">
        <v>-1191</v>
      </c>
      <c r="E3603">
        <f>SUM(B3603:D3603)</f>
        <v/>
      </c>
      <c r="F3603">
        <f>E3603*0.25</f>
        <v/>
      </c>
      <c r="G3603">
        <f>E3603-F3603</f>
        <v/>
      </c>
      <c r="H3603">
        <f>IF(B3603&gt;0,G3603/B3603,0)</f>
        <v/>
      </c>
      <c r="I3603">
        <f>SUM($E$2:E3603)</f>
        <v/>
      </c>
    </row>
    <row r="3604">
      <c r="A3604" t="inlineStr">
        <is>
          <t>Resor 3602</t>
        </is>
      </c>
      <c r="B3604" t="n">
        <v>37370</v>
      </c>
      <c r="C3604" t="n">
        <v>-13190</v>
      </c>
      <c r="D3604" t="n">
        <v>-2234</v>
      </c>
      <c r="E3604">
        <f>SUM(B3604:D3604)</f>
        <v/>
      </c>
      <c r="F3604">
        <f>E3604*0.25</f>
        <v/>
      </c>
      <c r="G3604">
        <f>E3604-F3604</f>
        <v/>
      </c>
      <c r="H3604">
        <f>IF(B3604&gt;0,G3604/B3604,0)</f>
        <v/>
      </c>
      <c r="I3604">
        <f>SUM($E$2:E3604)</f>
        <v/>
      </c>
    </row>
    <row r="3605">
      <c r="A3605" t="inlineStr">
        <is>
          <t>Lager 3603</t>
        </is>
      </c>
      <c r="B3605" t="n">
        <v>23367</v>
      </c>
      <c r="C3605" t="n">
        <v>4190</v>
      </c>
      <c r="D3605" t="n">
        <v>-2607</v>
      </c>
      <c r="E3605">
        <f>SUM(B3605:D3605)</f>
        <v/>
      </c>
      <c r="F3605">
        <f>E3605*0.25</f>
        <v/>
      </c>
      <c r="G3605">
        <f>E3605-F3605</f>
        <v/>
      </c>
      <c r="H3605">
        <f>IF(B3605&gt;0,G3605/B3605,0)</f>
        <v/>
      </c>
      <c r="I3605">
        <f>SUM($E$2:E3605)</f>
        <v/>
      </c>
    </row>
    <row r="3606">
      <c r="A3606" t="inlineStr">
        <is>
          <t>Konsult 3604</t>
        </is>
      </c>
      <c r="B3606" t="n">
        <v>31698</v>
      </c>
      <c r="C3606" t="n">
        <v>-19858</v>
      </c>
      <c r="D3606" t="n">
        <v>36473</v>
      </c>
      <c r="E3606">
        <f>SUM(B3606:D3606)</f>
        <v/>
      </c>
      <c r="F3606">
        <f>E3606*0.25</f>
        <v/>
      </c>
      <c r="G3606">
        <f>E3606-F3606</f>
        <v/>
      </c>
      <c r="H3606">
        <f>IF(B3606&gt;0,G3606/B3606,0)</f>
        <v/>
      </c>
      <c r="I3606">
        <f>SUM($E$2:E3606)</f>
        <v/>
      </c>
    </row>
    <row r="3607">
      <c r="A3607" t="inlineStr">
        <is>
          <t>Loner 3605</t>
        </is>
      </c>
      <c r="B3607" t="n">
        <v>30972</v>
      </c>
      <c r="C3607" t="n">
        <v>22982</v>
      </c>
      <c r="D3607" t="n">
        <v>-10394</v>
      </c>
      <c r="E3607">
        <f>SUM(B3607:D3607)</f>
        <v/>
      </c>
      <c r="F3607">
        <f>E3607*0.25</f>
        <v/>
      </c>
      <c r="G3607">
        <f>E3607-F3607</f>
        <v/>
      </c>
      <c r="H3607">
        <f>IF(B3607&gt;0,G3607/B3607,0)</f>
        <v/>
      </c>
      <c r="I3607">
        <f>SUM($E$2:E3607)</f>
        <v/>
      </c>
    </row>
    <row r="3608">
      <c r="A3608" t="inlineStr">
        <is>
          <t>Resor 3606</t>
        </is>
      </c>
      <c r="B3608" t="n">
        <v>-10316</v>
      </c>
      <c r="C3608" t="n">
        <v>5598</v>
      </c>
      <c r="D3608" t="n">
        <v>9274</v>
      </c>
      <c r="E3608">
        <f>SUM(B3608:D3608)</f>
        <v/>
      </c>
      <c r="F3608">
        <f>E3608*0.25</f>
        <v/>
      </c>
      <c r="G3608">
        <f>E3608-F3608</f>
        <v/>
      </c>
      <c r="H3608">
        <f>IF(B3608&gt;0,G3608/B3608,0)</f>
        <v/>
      </c>
      <c r="I3608">
        <f>SUM($E$2:E3608)</f>
        <v/>
      </c>
    </row>
    <row r="3609">
      <c r="A3609" t="inlineStr">
        <is>
          <t>Lager 3607</t>
        </is>
      </c>
      <c r="B3609" t="n">
        <v>33388</v>
      </c>
      <c r="C3609" t="n">
        <v>-15589</v>
      </c>
      <c r="D3609" t="n">
        <v>-12584</v>
      </c>
      <c r="E3609">
        <f>SUM(B3609:D3609)</f>
        <v/>
      </c>
      <c r="F3609">
        <f>E3609*0.25</f>
        <v/>
      </c>
      <c r="G3609">
        <f>E3609-F3609</f>
        <v/>
      </c>
      <c r="H3609">
        <f>IF(B3609&gt;0,G3609/B3609,0)</f>
        <v/>
      </c>
      <c r="I3609">
        <f>SUM($E$2:E3609)</f>
        <v/>
      </c>
    </row>
    <row r="3610">
      <c r="A3610" t="inlineStr">
        <is>
          <t>Ovrigt 3608</t>
        </is>
      </c>
      <c r="B3610" t="n">
        <v>8013</v>
      </c>
      <c r="C3610" t="n">
        <v>27625</v>
      </c>
      <c r="D3610" t="n">
        <v>-1750</v>
      </c>
      <c r="E3610">
        <f>SUM(B3610:D3610)</f>
        <v/>
      </c>
      <c r="F3610">
        <f>E3610*0.25</f>
        <v/>
      </c>
      <c r="G3610">
        <f>E3610-F3610</f>
        <v/>
      </c>
      <c r="H3610">
        <f>IF(B3610&gt;0,G3610/B3610,0)</f>
        <v/>
      </c>
      <c r="I3610">
        <f>SUM($E$2:E3610)</f>
        <v/>
      </c>
    </row>
    <row r="3611">
      <c r="A3611" t="inlineStr">
        <is>
          <t>Loner 3609</t>
        </is>
      </c>
      <c r="B3611" t="n">
        <v>-14073</v>
      </c>
      <c r="C3611" t="n">
        <v>1171</v>
      </c>
      <c r="D3611" t="n">
        <v>-11642</v>
      </c>
      <c r="E3611">
        <f>SUM(B3611:D3611)</f>
        <v/>
      </c>
      <c r="F3611">
        <f>E3611*0.25</f>
        <v/>
      </c>
      <c r="G3611">
        <f>E3611-F3611</f>
        <v/>
      </c>
      <c r="H3611">
        <f>IF(B3611&gt;0,G3611/B3611,0)</f>
        <v/>
      </c>
      <c r="I3611">
        <f>SUM($E$2:E3611)</f>
        <v/>
      </c>
    </row>
    <row r="3612">
      <c r="A3612" t="inlineStr">
        <is>
          <t>Loner 3610</t>
        </is>
      </c>
      <c r="B3612" t="n">
        <v>30301</v>
      </c>
      <c r="C3612" t="n">
        <v>5232</v>
      </c>
      <c r="D3612" t="n">
        <v>3108</v>
      </c>
      <c r="E3612">
        <f>SUM(B3612:D3612)</f>
        <v/>
      </c>
      <c r="F3612">
        <f>E3612*0.25</f>
        <v/>
      </c>
      <c r="G3612">
        <f>E3612-F3612</f>
        <v/>
      </c>
      <c r="H3612">
        <f>IF(B3612&gt;0,G3612/B3612,0)</f>
        <v/>
      </c>
      <c r="I3612">
        <f>SUM($E$2:E3612)</f>
        <v/>
      </c>
    </row>
    <row r="3613">
      <c r="A3613" t="inlineStr">
        <is>
          <t>Resor 3611</t>
        </is>
      </c>
      <c r="B3613" t="n">
        <v>12388</v>
      </c>
      <c r="C3613" t="n">
        <v>7776</v>
      </c>
      <c r="D3613" t="n">
        <v>11541</v>
      </c>
      <c r="E3613">
        <f>SUM(B3613:D3613)</f>
        <v/>
      </c>
      <c r="F3613">
        <f>E3613*0.25</f>
        <v/>
      </c>
      <c r="G3613">
        <f>E3613-F3613</f>
        <v/>
      </c>
      <c r="H3613">
        <f>IF(B3613&gt;0,G3613/B3613,0)</f>
        <v/>
      </c>
      <c r="I3613">
        <f>SUM($E$2:E3613)</f>
        <v/>
      </c>
    </row>
    <row r="3614">
      <c r="A3614" t="inlineStr">
        <is>
          <t>IT 3612</t>
        </is>
      </c>
      <c r="B3614" t="n">
        <v>19435</v>
      </c>
      <c r="C3614" t="n">
        <v>32002</v>
      </c>
      <c r="D3614" t="n">
        <v>21720</v>
      </c>
      <c r="E3614">
        <f>SUM(B3614:D3614)</f>
        <v/>
      </c>
      <c r="F3614">
        <f>E3614*0.25</f>
        <v/>
      </c>
      <c r="G3614">
        <f>E3614-F3614</f>
        <v/>
      </c>
      <c r="H3614">
        <f>IF(B3614&gt;0,G3614/B3614,0)</f>
        <v/>
      </c>
      <c r="I3614">
        <f>SUM($E$2:E3614)</f>
        <v/>
      </c>
    </row>
    <row r="3615">
      <c r="A3615" t="inlineStr">
        <is>
          <t>Resor 3613</t>
        </is>
      </c>
      <c r="B3615" t="n">
        <v>-10942</v>
      </c>
      <c r="C3615" t="n">
        <v>32569</v>
      </c>
      <c r="D3615" t="n">
        <v>22857</v>
      </c>
      <c r="E3615">
        <f>SUM(B3615:D3615)</f>
        <v/>
      </c>
      <c r="F3615">
        <f>E3615*0.25</f>
        <v/>
      </c>
      <c r="G3615">
        <f>E3615-F3615</f>
        <v/>
      </c>
      <c r="H3615">
        <f>IF(B3615&gt;0,G3615/B3615,0)</f>
        <v/>
      </c>
      <c r="I3615">
        <f>SUM($E$2:E3615)</f>
        <v/>
      </c>
    </row>
    <row r="3616">
      <c r="A3616" t="inlineStr">
        <is>
          <t>Kontor 3614</t>
        </is>
      </c>
      <c r="B3616" t="n">
        <v>5112</v>
      </c>
      <c r="C3616" t="n">
        <v>7437</v>
      </c>
      <c r="D3616" t="n">
        <v>16001</v>
      </c>
      <c r="E3616">
        <f>SUM(B3616:D3616)</f>
        <v/>
      </c>
      <c r="F3616">
        <f>E3616*0.25</f>
        <v/>
      </c>
      <c r="G3616">
        <f>E3616-F3616</f>
        <v/>
      </c>
      <c r="H3616">
        <f>IF(B3616&gt;0,G3616/B3616,0)</f>
        <v/>
      </c>
      <c r="I3616">
        <f>SUM($E$2:E3616)</f>
        <v/>
      </c>
    </row>
    <row r="3617">
      <c r="A3617" t="inlineStr">
        <is>
          <t>Lager 3615</t>
        </is>
      </c>
      <c r="B3617" t="n">
        <v>15307</v>
      </c>
      <c r="C3617" t="n">
        <v>14981</v>
      </c>
      <c r="D3617" t="n">
        <v>12283</v>
      </c>
      <c r="E3617">
        <f>SUM(B3617:D3617)</f>
        <v/>
      </c>
      <c r="F3617">
        <f>E3617*0.25</f>
        <v/>
      </c>
      <c r="G3617">
        <f>E3617-F3617</f>
        <v/>
      </c>
      <c r="H3617">
        <f>IF(B3617&gt;0,G3617/B3617,0)</f>
        <v/>
      </c>
      <c r="I3617">
        <f>SUM($E$2:E3617)</f>
        <v/>
      </c>
    </row>
    <row r="3618">
      <c r="A3618" t="inlineStr">
        <is>
          <t>Frakt 3616</t>
        </is>
      </c>
      <c r="B3618" t="n">
        <v>15141</v>
      </c>
      <c r="C3618" t="n">
        <v>33831</v>
      </c>
      <c r="D3618" t="n">
        <v>-4920</v>
      </c>
      <c r="E3618">
        <f>SUM(B3618:D3618)</f>
        <v/>
      </c>
      <c r="F3618">
        <f>E3618*0.25</f>
        <v/>
      </c>
      <c r="G3618">
        <f>E3618-F3618</f>
        <v/>
      </c>
      <c r="H3618">
        <f>IF(B3618&gt;0,G3618/B3618,0)</f>
        <v/>
      </c>
      <c r="I3618">
        <f>SUM($E$2:E3618)</f>
        <v/>
      </c>
    </row>
    <row r="3619">
      <c r="A3619" t="inlineStr">
        <is>
          <t>IT 3617</t>
        </is>
      </c>
      <c r="B3619" t="n">
        <v>-14521</v>
      </c>
      <c r="C3619" t="n">
        <v>18074</v>
      </c>
      <c r="D3619" t="n">
        <v>26853</v>
      </c>
      <c r="E3619">
        <f>SUM(B3619:D3619)</f>
        <v/>
      </c>
      <c r="F3619">
        <f>E3619*0.25</f>
        <v/>
      </c>
      <c r="G3619">
        <f>E3619-F3619</f>
        <v/>
      </c>
      <c r="H3619">
        <f>IF(B3619&gt;0,G3619/B3619,0)</f>
        <v/>
      </c>
      <c r="I3619">
        <f>SUM($E$2:E3619)</f>
        <v/>
      </c>
    </row>
    <row r="3620">
      <c r="A3620" t="inlineStr">
        <is>
          <t>IT 3618</t>
        </is>
      </c>
      <c r="B3620" t="n">
        <v>14533</v>
      </c>
      <c r="C3620" t="n">
        <v>17871</v>
      </c>
      <c r="D3620" t="n">
        <v>30894</v>
      </c>
      <c r="E3620">
        <f>SUM(B3620:D3620)</f>
        <v/>
      </c>
      <c r="F3620">
        <f>E3620*0.25</f>
        <v/>
      </c>
      <c r="G3620">
        <f>E3620-F3620</f>
        <v/>
      </c>
      <c r="H3620">
        <f>IF(B3620&gt;0,G3620/B3620,0)</f>
        <v/>
      </c>
      <c r="I3620">
        <f>SUM($E$2:E3620)</f>
        <v/>
      </c>
    </row>
    <row r="3621">
      <c r="A3621" t="inlineStr">
        <is>
          <t>Kontor 3619</t>
        </is>
      </c>
      <c r="B3621" t="n">
        <v>26077</v>
      </c>
      <c r="C3621" t="n">
        <v>-14282</v>
      </c>
      <c r="D3621" t="n">
        <v>-4587</v>
      </c>
      <c r="E3621">
        <f>SUM(B3621:D3621)</f>
        <v/>
      </c>
      <c r="F3621">
        <f>E3621*0.25</f>
        <v/>
      </c>
      <c r="G3621">
        <f>E3621-F3621</f>
        <v/>
      </c>
      <c r="H3621">
        <f>IF(B3621&gt;0,G3621/B3621,0)</f>
        <v/>
      </c>
      <c r="I3621">
        <f>SUM($E$2:E3621)</f>
        <v/>
      </c>
    </row>
    <row r="3622">
      <c r="A3622" t="inlineStr">
        <is>
          <t>Resor 3620</t>
        </is>
      </c>
      <c r="B3622" t="n">
        <v>-19813</v>
      </c>
      <c r="C3622" t="n">
        <v>-6678</v>
      </c>
      <c r="D3622" t="n">
        <v>35744</v>
      </c>
      <c r="E3622">
        <f>SUM(B3622:D3622)</f>
        <v/>
      </c>
      <c r="F3622">
        <f>E3622*0.25</f>
        <v/>
      </c>
      <c r="G3622">
        <f>E3622-F3622</f>
        <v/>
      </c>
      <c r="H3622">
        <f>IF(B3622&gt;0,G3622/B3622,0)</f>
        <v/>
      </c>
      <c r="I3622">
        <f>SUM($E$2:E3622)</f>
        <v/>
      </c>
    </row>
    <row r="3623">
      <c r="A3623" t="inlineStr">
        <is>
          <t>Forsaljning 3621</t>
        </is>
      </c>
      <c r="B3623" t="n">
        <v>3750</v>
      </c>
      <c r="C3623" t="n">
        <v>16593</v>
      </c>
      <c r="D3623" t="n">
        <v>11059</v>
      </c>
      <c r="E3623">
        <f>SUM(B3623:D3623)</f>
        <v/>
      </c>
      <c r="F3623">
        <f>E3623*0.25</f>
        <v/>
      </c>
      <c r="G3623">
        <f>E3623-F3623</f>
        <v/>
      </c>
      <c r="H3623">
        <f>IF(B3623&gt;0,G3623/B3623,0)</f>
        <v/>
      </c>
      <c r="I3623">
        <f>SUM($E$2:E3623)</f>
        <v/>
      </c>
    </row>
    <row r="3624">
      <c r="A3624" t="inlineStr">
        <is>
          <t>Loner 3622</t>
        </is>
      </c>
      <c r="B3624" t="n">
        <v>-12781</v>
      </c>
      <c r="C3624" t="n">
        <v>-16096</v>
      </c>
      <c r="D3624" t="n">
        <v>39727</v>
      </c>
      <c r="E3624">
        <f>SUM(B3624:D3624)</f>
        <v/>
      </c>
      <c r="F3624">
        <f>E3624*0.25</f>
        <v/>
      </c>
      <c r="G3624">
        <f>E3624-F3624</f>
        <v/>
      </c>
      <c r="H3624">
        <f>IF(B3624&gt;0,G3624/B3624,0)</f>
        <v/>
      </c>
      <c r="I3624">
        <f>SUM($E$2:E3624)</f>
        <v/>
      </c>
    </row>
    <row r="3625">
      <c r="A3625" t="inlineStr">
        <is>
          <t>Resor 3623</t>
        </is>
      </c>
      <c r="B3625" t="n">
        <v>3649</v>
      </c>
      <c r="C3625" t="n">
        <v>35623</v>
      </c>
      <c r="D3625" t="n">
        <v>35661</v>
      </c>
      <c r="E3625">
        <f>SUM(B3625:D3625)</f>
        <v/>
      </c>
      <c r="F3625">
        <f>E3625*0.25</f>
        <v/>
      </c>
      <c r="G3625">
        <f>E3625-F3625</f>
        <v/>
      </c>
      <c r="H3625">
        <f>IF(B3625&gt;0,G3625/B3625,0)</f>
        <v/>
      </c>
      <c r="I3625">
        <f>SUM($E$2:E3625)</f>
        <v/>
      </c>
    </row>
    <row r="3626">
      <c r="A3626" t="inlineStr">
        <is>
          <t>Loner 3624</t>
        </is>
      </c>
      <c r="B3626" t="n">
        <v>-687</v>
      </c>
      <c r="C3626" t="n">
        <v>10172</v>
      </c>
      <c r="D3626" t="n">
        <v>-10554</v>
      </c>
      <c r="E3626">
        <f>SUM(B3626:D3626)</f>
        <v/>
      </c>
      <c r="F3626">
        <f>E3626*0.25</f>
        <v/>
      </c>
      <c r="G3626">
        <f>E3626-F3626</f>
        <v/>
      </c>
      <c r="H3626">
        <f>IF(B3626&gt;0,G3626/B3626,0)</f>
        <v/>
      </c>
      <c r="I3626">
        <f>SUM($E$2:E3626)</f>
        <v/>
      </c>
    </row>
    <row r="3627">
      <c r="A3627" t="inlineStr">
        <is>
          <t>Frakt 3625</t>
        </is>
      </c>
      <c r="B3627" t="n">
        <v>39831</v>
      </c>
      <c r="C3627" t="n">
        <v>7595</v>
      </c>
      <c r="D3627" t="n">
        <v>-4108</v>
      </c>
      <c r="E3627">
        <f>SUM(B3627:D3627)</f>
        <v/>
      </c>
      <c r="F3627">
        <f>E3627*0.25</f>
        <v/>
      </c>
      <c r="G3627">
        <f>E3627-F3627</f>
        <v/>
      </c>
      <c r="H3627">
        <f>IF(B3627&gt;0,G3627/B3627,0)</f>
        <v/>
      </c>
      <c r="I3627">
        <f>SUM($E$2:E3627)</f>
        <v/>
      </c>
    </row>
    <row r="3628">
      <c r="A3628" t="inlineStr">
        <is>
          <t>Kontor 3626</t>
        </is>
      </c>
      <c r="B3628" t="n">
        <v>34252</v>
      </c>
      <c r="C3628" t="n">
        <v>-5282</v>
      </c>
      <c r="D3628" t="n">
        <v>-16339</v>
      </c>
      <c r="E3628">
        <f>SUM(B3628:D3628)</f>
        <v/>
      </c>
      <c r="F3628">
        <f>E3628*0.25</f>
        <v/>
      </c>
      <c r="G3628">
        <f>E3628-F3628</f>
        <v/>
      </c>
      <c r="H3628">
        <f>IF(B3628&gt;0,G3628/B3628,0)</f>
        <v/>
      </c>
      <c r="I3628">
        <f>SUM($E$2:E3628)</f>
        <v/>
      </c>
    </row>
    <row r="3629">
      <c r="A3629" t="inlineStr">
        <is>
          <t>Loner 3627</t>
        </is>
      </c>
      <c r="B3629" t="n">
        <v>-12317</v>
      </c>
      <c r="C3629" t="n">
        <v>25598</v>
      </c>
      <c r="D3629" t="n">
        <v>26134</v>
      </c>
      <c r="E3629">
        <f>SUM(B3629:D3629)</f>
        <v/>
      </c>
      <c r="F3629">
        <f>E3629*0.25</f>
        <v/>
      </c>
      <c r="G3629">
        <f>E3629-F3629</f>
        <v/>
      </c>
      <c r="H3629">
        <f>IF(B3629&gt;0,G3629/B3629,0)</f>
        <v/>
      </c>
      <c r="I3629">
        <f>SUM($E$2:E3629)</f>
        <v/>
      </c>
    </row>
    <row r="3630">
      <c r="A3630" t="inlineStr">
        <is>
          <t>Loner 3628</t>
        </is>
      </c>
      <c r="B3630" t="n">
        <v>4737</v>
      </c>
      <c r="C3630" t="n">
        <v>28043</v>
      </c>
      <c r="D3630" t="n">
        <v>-18274</v>
      </c>
      <c r="E3630">
        <f>SUM(B3630:D3630)</f>
        <v/>
      </c>
      <c r="F3630">
        <f>E3630*0.25</f>
        <v/>
      </c>
      <c r="G3630">
        <f>E3630-F3630</f>
        <v/>
      </c>
      <c r="H3630">
        <f>IF(B3630&gt;0,G3630/B3630,0)</f>
        <v/>
      </c>
      <c r="I3630">
        <f>SUM($E$2:E3630)</f>
        <v/>
      </c>
    </row>
    <row r="3631">
      <c r="A3631" t="inlineStr">
        <is>
          <t>IT 3629</t>
        </is>
      </c>
      <c r="B3631" t="n">
        <v>4358</v>
      </c>
      <c r="C3631" t="n">
        <v>-16456</v>
      </c>
      <c r="D3631" t="n">
        <v>25967</v>
      </c>
      <c r="E3631">
        <f>SUM(B3631:D3631)</f>
        <v/>
      </c>
      <c r="F3631">
        <f>E3631*0.25</f>
        <v/>
      </c>
      <c r="G3631">
        <f>E3631-F3631</f>
        <v/>
      </c>
      <c r="H3631">
        <f>IF(B3631&gt;0,G3631/B3631,0)</f>
        <v/>
      </c>
      <c r="I3631">
        <f>SUM($E$2:E3631)</f>
        <v/>
      </c>
    </row>
    <row r="3632">
      <c r="A3632" t="inlineStr">
        <is>
          <t>Konsult 3630</t>
        </is>
      </c>
      <c r="B3632" t="n">
        <v>23433</v>
      </c>
      <c r="C3632" t="n">
        <v>18116</v>
      </c>
      <c r="D3632" t="n">
        <v>-15166</v>
      </c>
      <c r="E3632">
        <f>SUM(B3632:D3632)</f>
        <v/>
      </c>
      <c r="F3632">
        <f>E3632*0.25</f>
        <v/>
      </c>
      <c r="G3632">
        <f>E3632-F3632</f>
        <v/>
      </c>
      <c r="H3632">
        <f>IF(B3632&gt;0,G3632/B3632,0)</f>
        <v/>
      </c>
      <c r="I3632">
        <f>SUM($E$2:E3632)</f>
        <v/>
      </c>
    </row>
    <row r="3633">
      <c r="A3633" t="inlineStr">
        <is>
          <t>Lager 3631</t>
        </is>
      </c>
      <c r="B3633" t="n">
        <v>34882</v>
      </c>
      <c r="C3633" t="n">
        <v>18923</v>
      </c>
      <c r="D3633" t="n">
        <v>37047</v>
      </c>
      <c r="E3633">
        <f>SUM(B3633:D3633)</f>
        <v/>
      </c>
      <c r="F3633">
        <f>E3633*0.25</f>
        <v/>
      </c>
      <c r="G3633">
        <f>E3633-F3633</f>
        <v/>
      </c>
      <c r="H3633">
        <f>IF(B3633&gt;0,G3633/B3633,0)</f>
        <v/>
      </c>
      <c r="I3633">
        <f>SUM($E$2:E3633)</f>
        <v/>
      </c>
    </row>
    <row r="3634">
      <c r="A3634" t="inlineStr">
        <is>
          <t>Loner 3632</t>
        </is>
      </c>
      <c r="B3634" t="n">
        <v>-18022</v>
      </c>
      <c r="C3634" t="n">
        <v>-10374</v>
      </c>
      <c r="D3634" t="n">
        <v>3936</v>
      </c>
      <c r="E3634">
        <f>SUM(B3634:D3634)</f>
        <v/>
      </c>
      <c r="F3634">
        <f>E3634*0.25</f>
        <v/>
      </c>
      <c r="G3634">
        <f>E3634-F3634</f>
        <v/>
      </c>
      <c r="H3634">
        <f>IF(B3634&gt;0,G3634/B3634,0)</f>
        <v/>
      </c>
      <c r="I3634">
        <f>SUM($E$2:E3634)</f>
        <v/>
      </c>
    </row>
    <row r="3635">
      <c r="A3635" t="inlineStr">
        <is>
          <t>Loner 3633</t>
        </is>
      </c>
      <c r="B3635" t="n">
        <v>-14824</v>
      </c>
      <c r="C3635" t="n">
        <v>-3941</v>
      </c>
      <c r="D3635" t="n">
        <v>-14950</v>
      </c>
      <c r="E3635">
        <f>SUM(B3635:D3635)</f>
        <v/>
      </c>
      <c r="F3635">
        <f>E3635*0.25</f>
        <v/>
      </c>
      <c r="G3635">
        <f>E3635-F3635</f>
        <v/>
      </c>
      <c r="H3635">
        <f>IF(B3635&gt;0,G3635/B3635,0)</f>
        <v/>
      </c>
      <c r="I3635">
        <f>SUM($E$2:E3635)</f>
        <v/>
      </c>
    </row>
    <row r="3636">
      <c r="A3636" t="inlineStr">
        <is>
          <t>Forsaljning 3634</t>
        </is>
      </c>
      <c r="B3636" t="n">
        <v>17301</v>
      </c>
      <c r="C3636" t="n">
        <v>34464</v>
      </c>
      <c r="D3636" t="n">
        <v>33327</v>
      </c>
      <c r="E3636">
        <f>SUM(B3636:D3636)</f>
        <v/>
      </c>
      <c r="F3636">
        <f>E3636*0.25</f>
        <v/>
      </c>
      <c r="G3636">
        <f>E3636-F3636</f>
        <v/>
      </c>
      <c r="H3636">
        <f>IF(B3636&gt;0,G3636/B3636,0)</f>
        <v/>
      </c>
      <c r="I3636">
        <f>SUM($E$2:E3636)</f>
        <v/>
      </c>
    </row>
    <row r="3637">
      <c r="A3637" t="inlineStr">
        <is>
          <t>IT 3635</t>
        </is>
      </c>
      <c r="B3637" t="n">
        <v>-10189</v>
      </c>
      <c r="C3637" t="n">
        <v>30162</v>
      </c>
      <c r="D3637" t="n">
        <v>-8045</v>
      </c>
      <c r="E3637">
        <f>SUM(B3637:D3637)</f>
        <v/>
      </c>
      <c r="F3637">
        <f>E3637*0.25</f>
        <v/>
      </c>
      <c r="G3637">
        <f>E3637-F3637</f>
        <v/>
      </c>
      <c r="H3637">
        <f>IF(B3637&gt;0,G3637/B3637,0)</f>
        <v/>
      </c>
      <c r="I3637">
        <f>SUM($E$2:E3637)</f>
        <v/>
      </c>
    </row>
    <row r="3638">
      <c r="A3638" t="inlineStr">
        <is>
          <t>Lager 3636</t>
        </is>
      </c>
      <c r="B3638" t="n">
        <v>28729</v>
      </c>
      <c r="C3638" t="n">
        <v>-10818</v>
      </c>
      <c r="D3638" t="n">
        <v>29027</v>
      </c>
      <c r="E3638">
        <f>SUM(B3638:D3638)</f>
        <v/>
      </c>
      <c r="F3638">
        <f>E3638*0.25</f>
        <v/>
      </c>
      <c r="G3638">
        <f>E3638-F3638</f>
        <v/>
      </c>
      <c r="H3638">
        <f>IF(B3638&gt;0,G3638/B3638,0)</f>
        <v/>
      </c>
      <c r="I3638">
        <f>SUM($E$2:E3638)</f>
        <v/>
      </c>
    </row>
    <row r="3639">
      <c r="A3639" t="inlineStr">
        <is>
          <t>Frakt 3637</t>
        </is>
      </c>
      <c r="B3639" t="n">
        <v>25781</v>
      </c>
      <c r="C3639" t="n">
        <v>-372</v>
      </c>
      <c r="D3639" t="n">
        <v>10814</v>
      </c>
      <c r="E3639">
        <f>SUM(B3639:D3639)</f>
        <v/>
      </c>
      <c r="F3639">
        <f>E3639*0.25</f>
        <v/>
      </c>
      <c r="G3639">
        <f>E3639-F3639</f>
        <v/>
      </c>
      <c r="H3639">
        <f>IF(B3639&gt;0,G3639/B3639,0)</f>
        <v/>
      </c>
      <c r="I3639">
        <f>SUM($E$2:E3639)</f>
        <v/>
      </c>
    </row>
    <row r="3640">
      <c r="A3640" t="inlineStr">
        <is>
          <t>IT 3638</t>
        </is>
      </c>
      <c r="B3640" t="n">
        <v>27353</v>
      </c>
      <c r="C3640" t="n">
        <v>2107</v>
      </c>
      <c r="D3640" t="n">
        <v>9096</v>
      </c>
      <c r="E3640">
        <f>SUM(B3640:D3640)</f>
        <v/>
      </c>
      <c r="F3640">
        <f>E3640*0.25</f>
        <v/>
      </c>
      <c r="G3640">
        <f>E3640-F3640</f>
        <v/>
      </c>
      <c r="H3640">
        <f>IF(B3640&gt;0,G3640/B3640,0)</f>
        <v/>
      </c>
      <c r="I3640">
        <f>SUM($E$2:E3640)</f>
        <v/>
      </c>
    </row>
    <row r="3641">
      <c r="A3641" t="inlineStr">
        <is>
          <t>Forsaljning 3639</t>
        </is>
      </c>
      <c r="B3641" t="n">
        <v>-1207</v>
      </c>
      <c r="C3641" t="n">
        <v>-12709</v>
      </c>
      <c r="D3641" t="n">
        <v>-9784</v>
      </c>
      <c r="E3641">
        <f>SUM(B3641:D3641)</f>
        <v/>
      </c>
      <c r="F3641">
        <f>E3641*0.25</f>
        <v/>
      </c>
      <c r="G3641">
        <f>E3641-F3641</f>
        <v/>
      </c>
      <c r="H3641">
        <f>IF(B3641&gt;0,G3641/B3641,0)</f>
        <v/>
      </c>
      <c r="I3641">
        <f>SUM($E$2:E3641)</f>
        <v/>
      </c>
    </row>
    <row r="3642">
      <c r="A3642" t="inlineStr">
        <is>
          <t>Forsaljning 3640</t>
        </is>
      </c>
      <c r="B3642" t="n">
        <v>37747</v>
      </c>
      <c r="C3642" t="n">
        <v>22103</v>
      </c>
      <c r="D3642" t="n">
        <v>-17896</v>
      </c>
      <c r="E3642">
        <f>SUM(B3642:D3642)</f>
        <v/>
      </c>
      <c r="F3642">
        <f>E3642*0.25</f>
        <v/>
      </c>
      <c r="G3642">
        <f>E3642-F3642</f>
        <v/>
      </c>
      <c r="H3642">
        <f>IF(B3642&gt;0,G3642/B3642,0)</f>
        <v/>
      </c>
      <c r="I3642">
        <f>SUM($E$2:E3642)</f>
        <v/>
      </c>
    </row>
    <row r="3643">
      <c r="A3643" t="inlineStr">
        <is>
          <t>Ovrigt 3641</t>
        </is>
      </c>
      <c r="B3643" t="n">
        <v>29226</v>
      </c>
      <c r="C3643" t="n">
        <v>-8625</v>
      </c>
      <c r="D3643" t="n">
        <v>12983</v>
      </c>
      <c r="E3643">
        <f>SUM(B3643:D3643)</f>
        <v/>
      </c>
      <c r="F3643">
        <f>E3643*0.25</f>
        <v/>
      </c>
      <c r="G3643">
        <f>E3643-F3643</f>
        <v/>
      </c>
      <c r="H3643">
        <f>IF(B3643&gt;0,G3643/B3643,0)</f>
        <v/>
      </c>
      <c r="I3643">
        <f>SUM($E$2:E3643)</f>
        <v/>
      </c>
    </row>
    <row r="3644">
      <c r="A3644" t="inlineStr">
        <is>
          <t>Loner 3642</t>
        </is>
      </c>
      <c r="B3644" t="n">
        <v>-19288</v>
      </c>
      <c r="C3644" t="n">
        <v>5977</v>
      </c>
      <c r="D3644" t="n">
        <v>34570</v>
      </c>
      <c r="E3644">
        <f>SUM(B3644:D3644)</f>
        <v/>
      </c>
      <c r="F3644">
        <f>E3644*0.25</f>
        <v/>
      </c>
      <c r="G3644">
        <f>E3644-F3644</f>
        <v/>
      </c>
      <c r="H3644">
        <f>IF(B3644&gt;0,G3644/B3644,0)</f>
        <v/>
      </c>
      <c r="I3644">
        <f>SUM($E$2:E3644)</f>
        <v/>
      </c>
    </row>
    <row r="3645">
      <c r="A3645" t="inlineStr">
        <is>
          <t>IT 3643</t>
        </is>
      </c>
      <c r="B3645" t="n">
        <v>24558</v>
      </c>
      <c r="C3645" t="n">
        <v>37407</v>
      </c>
      <c r="D3645" t="n">
        <v>9772</v>
      </c>
      <c r="E3645">
        <f>SUM(B3645:D3645)</f>
        <v/>
      </c>
      <c r="F3645">
        <f>E3645*0.25</f>
        <v/>
      </c>
      <c r="G3645">
        <f>E3645-F3645</f>
        <v/>
      </c>
      <c r="H3645">
        <f>IF(B3645&gt;0,G3645/B3645,0)</f>
        <v/>
      </c>
      <c r="I3645">
        <f>SUM($E$2:E3645)</f>
        <v/>
      </c>
    </row>
    <row r="3646">
      <c r="A3646" t="inlineStr">
        <is>
          <t>Frakt 3644</t>
        </is>
      </c>
      <c r="B3646" t="n">
        <v>26622</v>
      </c>
      <c r="C3646" t="n">
        <v>34363</v>
      </c>
      <c r="D3646" t="n">
        <v>-3089</v>
      </c>
      <c r="E3646">
        <f>SUM(B3646:D3646)</f>
        <v/>
      </c>
      <c r="F3646">
        <f>E3646*0.25</f>
        <v/>
      </c>
      <c r="G3646">
        <f>E3646-F3646</f>
        <v/>
      </c>
      <c r="H3646">
        <f>IF(B3646&gt;0,G3646/B3646,0)</f>
        <v/>
      </c>
      <c r="I3646">
        <f>SUM($E$2:E3646)</f>
        <v/>
      </c>
    </row>
    <row r="3647">
      <c r="A3647" t="inlineStr">
        <is>
          <t>Ovrigt 3645</t>
        </is>
      </c>
      <c r="B3647" t="n">
        <v>12890</v>
      </c>
      <c r="C3647" t="n">
        <v>56</v>
      </c>
      <c r="D3647" t="n">
        <v>26488</v>
      </c>
      <c r="E3647">
        <f>SUM(B3647:D3647)</f>
        <v/>
      </c>
      <c r="F3647">
        <f>E3647*0.25</f>
        <v/>
      </c>
      <c r="G3647">
        <f>E3647-F3647</f>
        <v/>
      </c>
      <c r="H3647">
        <f>IF(B3647&gt;0,G3647/B3647,0)</f>
        <v/>
      </c>
      <c r="I3647">
        <f>SUM($E$2:E3647)</f>
        <v/>
      </c>
    </row>
    <row r="3648">
      <c r="A3648" t="inlineStr">
        <is>
          <t>Kontor 3646</t>
        </is>
      </c>
      <c r="B3648" t="n">
        <v>7765</v>
      </c>
      <c r="C3648" t="n">
        <v>-9724</v>
      </c>
      <c r="D3648" t="n">
        <v>-2186</v>
      </c>
      <c r="E3648">
        <f>SUM(B3648:D3648)</f>
        <v/>
      </c>
      <c r="F3648">
        <f>E3648*0.25</f>
        <v/>
      </c>
      <c r="G3648">
        <f>E3648-F3648</f>
        <v/>
      </c>
      <c r="H3648">
        <f>IF(B3648&gt;0,G3648/B3648,0)</f>
        <v/>
      </c>
      <c r="I3648">
        <f>SUM($E$2:E3648)</f>
        <v/>
      </c>
    </row>
    <row r="3649">
      <c r="A3649" t="inlineStr">
        <is>
          <t>Konsult 3647</t>
        </is>
      </c>
      <c r="B3649" t="n">
        <v>14177</v>
      </c>
      <c r="C3649" t="n">
        <v>4743</v>
      </c>
      <c r="D3649" t="n">
        <v>-11800</v>
      </c>
      <c r="E3649">
        <f>SUM(B3649:D3649)</f>
        <v/>
      </c>
      <c r="F3649">
        <f>E3649*0.25</f>
        <v/>
      </c>
      <c r="G3649">
        <f>E3649-F3649</f>
        <v/>
      </c>
      <c r="H3649">
        <f>IF(B3649&gt;0,G3649/B3649,0)</f>
        <v/>
      </c>
      <c r="I3649">
        <f>SUM($E$2:E3649)</f>
        <v/>
      </c>
    </row>
    <row r="3650">
      <c r="A3650" t="inlineStr">
        <is>
          <t>Kontor 3648</t>
        </is>
      </c>
      <c r="B3650" t="n">
        <v>6240</v>
      </c>
      <c r="C3650" t="n">
        <v>20569</v>
      </c>
      <c r="D3650" t="n">
        <v>-16331</v>
      </c>
      <c r="E3650">
        <f>SUM(B3650:D3650)</f>
        <v/>
      </c>
      <c r="F3650">
        <f>E3650*0.25</f>
        <v/>
      </c>
      <c r="G3650">
        <f>E3650-F3650</f>
        <v/>
      </c>
      <c r="H3650">
        <f>IF(B3650&gt;0,G3650/B3650,0)</f>
        <v/>
      </c>
      <c r="I3650">
        <f>SUM($E$2:E3650)</f>
        <v/>
      </c>
    </row>
    <row r="3651">
      <c r="A3651" t="inlineStr">
        <is>
          <t>Kontor 3649</t>
        </is>
      </c>
      <c r="B3651" t="n">
        <v>5709</v>
      </c>
      <c r="C3651" t="n">
        <v>-7962</v>
      </c>
      <c r="D3651" t="n">
        <v>33903</v>
      </c>
      <c r="E3651">
        <f>SUM(B3651:D3651)</f>
        <v/>
      </c>
      <c r="F3651">
        <f>E3651*0.25</f>
        <v/>
      </c>
      <c r="G3651">
        <f>E3651-F3651</f>
        <v/>
      </c>
      <c r="H3651">
        <f>IF(B3651&gt;0,G3651/B3651,0)</f>
        <v/>
      </c>
      <c r="I3651">
        <f>SUM($E$2:E3651)</f>
        <v/>
      </c>
    </row>
    <row r="3652">
      <c r="A3652" t="inlineStr">
        <is>
          <t>Frakt 3650</t>
        </is>
      </c>
      <c r="B3652" t="n">
        <v>19654</v>
      </c>
      <c r="C3652" t="n">
        <v>35162</v>
      </c>
      <c r="D3652" t="n">
        <v>-14941</v>
      </c>
      <c r="E3652">
        <f>SUM(B3652:D3652)</f>
        <v/>
      </c>
      <c r="F3652">
        <f>E3652*0.25</f>
        <v/>
      </c>
      <c r="G3652">
        <f>E3652-F3652</f>
        <v/>
      </c>
      <c r="H3652">
        <f>IF(B3652&gt;0,G3652/B3652,0)</f>
        <v/>
      </c>
      <c r="I3652">
        <f>SUM($E$2:E3652)</f>
        <v/>
      </c>
    </row>
    <row r="3653">
      <c r="A3653" t="inlineStr">
        <is>
          <t>Lager 3651</t>
        </is>
      </c>
      <c r="B3653" t="n">
        <v>11287</v>
      </c>
      <c r="C3653" t="n">
        <v>525</v>
      </c>
      <c r="D3653" t="n">
        <v>22775</v>
      </c>
      <c r="E3653">
        <f>SUM(B3653:D3653)</f>
        <v/>
      </c>
      <c r="F3653">
        <f>E3653*0.25</f>
        <v/>
      </c>
      <c r="G3653">
        <f>E3653-F3653</f>
        <v/>
      </c>
      <c r="H3653">
        <f>IF(B3653&gt;0,G3653/B3653,0)</f>
        <v/>
      </c>
      <c r="I3653">
        <f>SUM($E$2:E3653)</f>
        <v/>
      </c>
    </row>
    <row r="3654">
      <c r="A3654" t="inlineStr">
        <is>
          <t>IT 3652</t>
        </is>
      </c>
      <c r="B3654" t="n">
        <v>34214</v>
      </c>
      <c r="C3654" t="n">
        <v>4934</v>
      </c>
      <c r="D3654" t="n">
        <v>-9199</v>
      </c>
      <c r="E3654">
        <f>SUM(B3654:D3654)</f>
        <v/>
      </c>
      <c r="F3654">
        <f>E3654*0.25</f>
        <v/>
      </c>
      <c r="G3654">
        <f>E3654-F3654</f>
        <v/>
      </c>
      <c r="H3654">
        <f>IF(B3654&gt;0,G3654/B3654,0)</f>
        <v/>
      </c>
      <c r="I3654">
        <f>SUM($E$2:E3654)</f>
        <v/>
      </c>
    </row>
    <row r="3655">
      <c r="A3655" t="inlineStr">
        <is>
          <t>Forsaljning 3653</t>
        </is>
      </c>
      <c r="B3655" t="n">
        <v>32647</v>
      </c>
      <c r="C3655" t="n">
        <v>4345</v>
      </c>
      <c r="D3655" t="n">
        <v>22378</v>
      </c>
      <c r="E3655">
        <f>SUM(B3655:D3655)</f>
        <v/>
      </c>
      <c r="F3655">
        <f>E3655*0.25</f>
        <v/>
      </c>
      <c r="G3655">
        <f>E3655-F3655</f>
        <v/>
      </c>
      <c r="H3655">
        <f>IF(B3655&gt;0,G3655/B3655,0)</f>
        <v/>
      </c>
      <c r="I3655">
        <f>SUM($E$2:E3655)</f>
        <v/>
      </c>
    </row>
    <row r="3656">
      <c r="A3656" t="inlineStr">
        <is>
          <t>IT 3654</t>
        </is>
      </c>
      <c r="B3656" t="n">
        <v>-7239</v>
      </c>
      <c r="C3656" t="n">
        <v>-2311</v>
      </c>
      <c r="D3656" t="n">
        <v>-12896</v>
      </c>
      <c r="E3656">
        <f>SUM(B3656:D3656)</f>
        <v/>
      </c>
      <c r="F3656">
        <f>E3656*0.25</f>
        <v/>
      </c>
      <c r="G3656">
        <f>E3656-F3656</f>
        <v/>
      </c>
      <c r="H3656">
        <f>IF(B3656&gt;0,G3656/B3656,0)</f>
        <v/>
      </c>
      <c r="I3656">
        <f>SUM($E$2:E3656)</f>
        <v/>
      </c>
    </row>
    <row r="3657">
      <c r="A3657" t="inlineStr">
        <is>
          <t>Konsult 3655</t>
        </is>
      </c>
      <c r="B3657" t="n">
        <v>-14901</v>
      </c>
      <c r="C3657" t="n">
        <v>3770</v>
      </c>
      <c r="D3657" t="n">
        <v>19530</v>
      </c>
      <c r="E3657">
        <f>SUM(B3657:D3657)</f>
        <v/>
      </c>
      <c r="F3657">
        <f>E3657*0.25</f>
        <v/>
      </c>
      <c r="G3657">
        <f>E3657-F3657</f>
        <v/>
      </c>
      <c r="H3657">
        <f>IF(B3657&gt;0,G3657/B3657,0)</f>
        <v/>
      </c>
      <c r="I3657">
        <f>SUM($E$2:E3657)</f>
        <v/>
      </c>
    </row>
    <row r="3658">
      <c r="A3658" t="inlineStr">
        <is>
          <t>Resor 3656</t>
        </is>
      </c>
      <c r="B3658" t="n">
        <v>-18162</v>
      </c>
      <c r="C3658" t="n">
        <v>-4303</v>
      </c>
      <c r="D3658" t="n">
        <v>-1506</v>
      </c>
      <c r="E3658">
        <f>SUM(B3658:D3658)</f>
        <v/>
      </c>
      <c r="F3658">
        <f>E3658*0.25</f>
        <v/>
      </c>
      <c r="G3658">
        <f>E3658-F3658</f>
        <v/>
      </c>
      <c r="H3658">
        <f>IF(B3658&gt;0,G3658/B3658,0)</f>
        <v/>
      </c>
      <c r="I3658">
        <f>SUM($E$2:E3658)</f>
        <v/>
      </c>
    </row>
    <row r="3659">
      <c r="A3659" t="inlineStr">
        <is>
          <t>Loner 3657</t>
        </is>
      </c>
      <c r="B3659" t="n">
        <v>15492</v>
      </c>
      <c r="C3659" t="n">
        <v>-13023</v>
      </c>
      <c r="D3659" t="n">
        <v>-15720</v>
      </c>
      <c r="E3659">
        <f>SUM(B3659:D3659)</f>
        <v/>
      </c>
      <c r="F3659">
        <f>E3659*0.25</f>
        <v/>
      </c>
      <c r="G3659">
        <f>E3659-F3659</f>
        <v/>
      </c>
      <c r="H3659">
        <f>IF(B3659&gt;0,G3659/B3659,0)</f>
        <v/>
      </c>
      <c r="I3659">
        <f>SUM($E$2:E3659)</f>
        <v/>
      </c>
    </row>
    <row r="3660">
      <c r="A3660" t="inlineStr">
        <is>
          <t>Kontor 3658</t>
        </is>
      </c>
      <c r="B3660" t="n">
        <v>19132</v>
      </c>
      <c r="C3660" t="n">
        <v>-19281</v>
      </c>
      <c r="D3660" t="n">
        <v>29579</v>
      </c>
      <c r="E3660">
        <f>SUM(B3660:D3660)</f>
        <v/>
      </c>
      <c r="F3660">
        <f>E3660*0.25</f>
        <v/>
      </c>
      <c r="G3660">
        <f>E3660-F3660</f>
        <v/>
      </c>
      <c r="H3660">
        <f>IF(B3660&gt;0,G3660/B3660,0)</f>
        <v/>
      </c>
      <c r="I3660">
        <f>SUM($E$2:E3660)</f>
        <v/>
      </c>
    </row>
    <row r="3661">
      <c r="A3661" t="inlineStr">
        <is>
          <t>Marknad 3659</t>
        </is>
      </c>
      <c r="B3661" t="n">
        <v>-7697</v>
      </c>
      <c r="C3661" t="n">
        <v>16155</v>
      </c>
      <c r="D3661" t="n">
        <v>-6780</v>
      </c>
      <c r="E3661">
        <f>SUM(B3661:D3661)</f>
        <v/>
      </c>
      <c r="F3661">
        <f>E3661*0.25</f>
        <v/>
      </c>
      <c r="G3661">
        <f>E3661-F3661</f>
        <v/>
      </c>
      <c r="H3661">
        <f>IF(B3661&gt;0,G3661/B3661,0)</f>
        <v/>
      </c>
      <c r="I3661">
        <f>SUM($E$2:E3661)</f>
        <v/>
      </c>
    </row>
    <row r="3662">
      <c r="A3662" t="inlineStr">
        <is>
          <t>Forsaljning 3660</t>
        </is>
      </c>
      <c r="B3662" t="n">
        <v>-4250</v>
      </c>
      <c r="C3662" t="n">
        <v>-2360</v>
      </c>
      <c r="D3662" t="n">
        <v>-14427</v>
      </c>
      <c r="E3662">
        <f>SUM(B3662:D3662)</f>
        <v/>
      </c>
      <c r="F3662">
        <f>E3662*0.25</f>
        <v/>
      </c>
      <c r="G3662">
        <f>E3662-F3662</f>
        <v/>
      </c>
      <c r="H3662">
        <f>IF(B3662&gt;0,G3662/B3662,0)</f>
        <v/>
      </c>
      <c r="I3662">
        <f>SUM($E$2:E3662)</f>
        <v/>
      </c>
    </row>
    <row r="3663">
      <c r="A3663" t="inlineStr">
        <is>
          <t>Ovrigt 3661</t>
        </is>
      </c>
      <c r="B3663" t="n">
        <v>17014</v>
      </c>
      <c r="C3663" t="n">
        <v>-17060</v>
      </c>
      <c r="D3663" t="n">
        <v>16945</v>
      </c>
      <c r="E3663">
        <f>SUM(B3663:D3663)</f>
        <v/>
      </c>
      <c r="F3663">
        <f>E3663*0.25</f>
        <v/>
      </c>
      <c r="G3663">
        <f>E3663-F3663</f>
        <v/>
      </c>
      <c r="H3663">
        <f>IF(B3663&gt;0,G3663/B3663,0)</f>
        <v/>
      </c>
      <c r="I3663">
        <f>SUM($E$2:E3663)</f>
        <v/>
      </c>
    </row>
    <row r="3664">
      <c r="A3664" t="inlineStr">
        <is>
          <t>Lager 3662</t>
        </is>
      </c>
      <c r="B3664" t="n">
        <v>-17007</v>
      </c>
      <c r="C3664" t="n">
        <v>-16852</v>
      </c>
      <c r="D3664" t="n">
        <v>616</v>
      </c>
      <c r="E3664">
        <f>SUM(B3664:D3664)</f>
        <v/>
      </c>
      <c r="F3664">
        <f>E3664*0.25</f>
        <v/>
      </c>
      <c r="G3664">
        <f>E3664-F3664</f>
        <v/>
      </c>
      <c r="H3664">
        <f>IF(B3664&gt;0,G3664/B3664,0)</f>
        <v/>
      </c>
      <c r="I3664">
        <f>SUM($E$2:E3664)</f>
        <v/>
      </c>
    </row>
    <row r="3665">
      <c r="A3665" t="inlineStr">
        <is>
          <t>Konsult 3663</t>
        </is>
      </c>
      <c r="B3665" t="n">
        <v>224</v>
      </c>
      <c r="C3665" t="n">
        <v>-19445</v>
      </c>
      <c r="D3665" t="n">
        <v>3373</v>
      </c>
      <c r="E3665">
        <f>SUM(B3665:D3665)</f>
        <v/>
      </c>
      <c r="F3665">
        <f>E3665*0.25</f>
        <v/>
      </c>
      <c r="G3665">
        <f>E3665-F3665</f>
        <v/>
      </c>
      <c r="H3665">
        <f>IF(B3665&gt;0,G3665/B3665,0)</f>
        <v/>
      </c>
      <c r="I3665">
        <f>SUM($E$2:E3665)</f>
        <v/>
      </c>
    </row>
    <row r="3666">
      <c r="A3666" t="inlineStr">
        <is>
          <t>Marknad 3664</t>
        </is>
      </c>
      <c r="B3666" t="n">
        <v>6092</v>
      </c>
      <c r="C3666" t="n">
        <v>12782</v>
      </c>
      <c r="D3666" t="n">
        <v>-7229</v>
      </c>
      <c r="E3666">
        <f>SUM(B3666:D3666)</f>
        <v/>
      </c>
      <c r="F3666">
        <f>E3666*0.25</f>
        <v/>
      </c>
      <c r="G3666">
        <f>E3666-F3666</f>
        <v/>
      </c>
      <c r="H3666">
        <f>IF(B3666&gt;0,G3666/B3666,0)</f>
        <v/>
      </c>
      <c r="I3666">
        <f>SUM($E$2:E3666)</f>
        <v/>
      </c>
    </row>
    <row r="3667">
      <c r="A3667" t="inlineStr">
        <is>
          <t>Resor 3665</t>
        </is>
      </c>
      <c r="B3667" t="n">
        <v>29272</v>
      </c>
      <c r="C3667" t="n">
        <v>5601</v>
      </c>
      <c r="D3667" t="n">
        <v>27558</v>
      </c>
      <c r="E3667">
        <f>SUM(B3667:D3667)</f>
        <v/>
      </c>
      <c r="F3667">
        <f>E3667*0.25</f>
        <v/>
      </c>
      <c r="G3667">
        <f>E3667-F3667</f>
        <v/>
      </c>
      <c r="H3667">
        <f>IF(B3667&gt;0,G3667/B3667,0)</f>
        <v/>
      </c>
      <c r="I3667">
        <f>SUM($E$2:E3667)</f>
        <v/>
      </c>
    </row>
    <row r="3668">
      <c r="A3668" t="inlineStr">
        <is>
          <t>Resor 3666</t>
        </is>
      </c>
      <c r="B3668" t="n">
        <v>-11512</v>
      </c>
      <c r="C3668" t="n">
        <v>26049</v>
      </c>
      <c r="D3668" t="n">
        <v>24216</v>
      </c>
      <c r="E3668">
        <f>SUM(B3668:D3668)</f>
        <v/>
      </c>
      <c r="F3668">
        <f>E3668*0.25</f>
        <v/>
      </c>
      <c r="G3668">
        <f>E3668-F3668</f>
        <v/>
      </c>
      <c r="H3668">
        <f>IF(B3668&gt;0,G3668/B3668,0)</f>
        <v/>
      </c>
      <c r="I3668">
        <f>SUM($E$2:E3668)</f>
        <v/>
      </c>
    </row>
    <row r="3669">
      <c r="A3669" t="inlineStr">
        <is>
          <t>Konsult 3667</t>
        </is>
      </c>
      <c r="B3669" t="n">
        <v>1713</v>
      </c>
      <c r="C3669" t="n">
        <v>6691</v>
      </c>
      <c r="D3669" t="n">
        <v>38753</v>
      </c>
      <c r="E3669">
        <f>SUM(B3669:D3669)</f>
        <v/>
      </c>
      <c r="F3669">
        <f>E3669*0.25</f>
        <v/>
      </c>
      <c r="G3669">
        <f>E3669-F3669</f>
        <v/>
      </c>
      <c r="H3669">
        <f>IF(B3669&gt;0,G3669/B3669,0)</f>
        <v/>
      </c>
      <c r="I3669">
        <f>SUM($E$2:E3669)</f>
        <v/>
      </c>
    </row>
    <row r="3670">
      <c r="A3670" t="inlineStr">
        <is>
          <t>Frakt 3668</t>
        </is>
      </c>
      <c r="B3670" t="n">
        <v>-13381</v>
      </c>
      <c r="C3670" t="n">
        <v>12910</v>
      </c>
      <c r="D3670" t="n">
        <v>32919</v>
      </c>
      <c r="E3670">
        <f>SUM(B3670:D3670)</f>
        <v/>
      </c>
      <c r="F3670">
        <f>E3670*0.25</f>
        <v/>
      </c>
      <c r="G3670">
        <f>E3670-F3670</f>
        <v/>
      </c>
      <c r="H3670">
        <f>IF(B3670&gt;0,G3670/B3670,0)</f>
        <v/>
      </c>
      <c r="I3670">
        <f>SUM($E$2:E3670)</f>
        <v/>
      </c>
    </row>
    <row r="3671">
      <c r="A3671" t="inlineStr">
        <is>
          <t>Loner 3669</t>
        </is>
      </c>
      <c r="B3671" t="n">
        <v>-18448</v>
      </c>
      <c r="C3671" t="n">
        <v>18481</v>
      </c>
      <c r="D3671" t="n">
        <v>32171</v>
      </c>
      <c r="E3671">
        <f>SUM(B3671:D3671)</f>
        <v/>
      </c>
      <c r="F3671">
        <f>E3671*0.25</f>
        <v/>
      </c>
      <c r="G3671">
        <f>E3671-F3671</f>
        <v/>
      </c>
      <c r="H3671">
        <f>IF(B3671&gt;0,G3671/B3671,0)</f>
        <v/>
      </c>
      <c r="I3671">
        <f>SUM($E$2:E3671)</f>
        <v/>
      </c>
    </row>
    <row r="3672">
      <c r="A3672" t="inlineStr">
        <is>
          <t>IT 3670</t>
        </is>
      </c>
      <c r="B3672" t="n">
        <v>11257</v>
      </c>
      <c r="C3672" t="n">
        <v>18427</v>
      </c>
      <c r="D3672" t="n">
        <v>36938</v>
      </c>
      <c r="E3672">
        <f>SUM(B3672:D3672)</f>
        <v/>
      </c>
      <c r="F3672">
        <f>E3672*0.25</f>
        <v/>
      </c>
      <c r="G3672">
        <f>E3672-F3672</f>
        <v/>
      </c>
      <c r="H3672">
        <f>IF(B3672&gt;0,G3672/B3672,0)</f>
        <v/>
      </c>
      <c r="I3672">
        <f>SUM($E$2:E3672)</f>
        <v/>
      </c>
    </row>
    <row r="3673">
      <c r="A3673" t="inlineStr">
        <is>
          <t>Forsaljning 3671</t>
        </is>
      </c>
      <c r="B3673" t="n">
        <v>-987</v>
      </c>
      <c r="C3673" t="n">
        <v>-9435</v>
      </c>
      <c r="D3673" t="n">
        <v>-10069</v>
      </c>
      <c r="E3673">
        <f>SUM(B3673:D3673)</f>
        <v/>
      </c>
      <c r="F3673">
        <f>E3673*0.25</f>
        <v/>
      </c>
      <c r="G3673">
        <f>E3673-F3673</f>
        <v/>
      </c>
      <c r="H3673">
        <f>IF(B3673&gt;0,G3673/B3673,0)</f>
        <v/>
      </c>
      <c r="I3673">
        <f>SUM($E$2:E3673)</f>
        <v/>
      </c>
    </row>
    <row r="3674">
      <c r="A3674" t="inlineStr">
        <is>
          <t>Lager 3672</t>
        </is>
      </c>
      <c r="B3674" t="n">
        <v>-14839</v>
      </c>
      <c r="C3674" t="n">
        <v>38012</v>
      </c>
      <c r="D3674" t="n">
        <v>21022</v>
      </c>
      <c r="E3674">
        <f>SUM(B3674:D3674)</f>
        <v/>
      </c>
      <c r="F3674">
        <f>E3674*0.25</f>
        <v/>
      </c>
      <c r="G3674">
        <f>E3674-F3674</f>
        <v/>
      </c>
      <c r="H3674">
        <f>IF(B3674&gt;0,G3674/B3674,0)</f>
        <v/>
      </c>
      <c r="I3674">
        <f>SUM($E$2:E3674)</f>
        <v/>
      </c>
    </row>
    <row r="3675">
      <c r="A3675" t="inlineStr">
        <is>
          <t>Konsult 3673</t>
        </is>
      </c>
      <c r="B3675" t="n">
        <v>27085</v>
      </c>
      <c r="C3675" t="n">
        <v>-4824</v>
      </c>
      <c r="D3675" t="n">
        <v>37960</v>
      </c>
      <c r="E3675">
        <f>SUM(B3675:D3675)</f>
        <v/>
      </c>
      <c r="F3675">
        <f>E3675*0.25</f>
        <v/>
      </c>
      <c r="G3675">
        <f>E3675-F3675</f>
        <v/>
      </c>
      <c r="H3675">
        <f>IF(B3675&gt;0,G3675/B3675,0)</f>
        <v/>
      </c>
      <c r="I3675">
        <f>SUM($E$2:E3675)</f>
        <v/>
      </c>
    </row>
    <row r="3676">
      <c r="A3676" t="inlineStr">
        <is>
          <t>Kontor 3674</t>
        </is>
      </c>
      <c r="B3676" t="n">
        <v>32918</v>
      </c>
      <c r="C3676" t="n">
        <v>24660</v>
      </c>
      <c r="D3676" t="n">
        <v>22874</v>
      </c>
      <c r="E3676">
        <f>SUM(B3676:D3676)</f>
        <v/>
      </c>
      <c r="F3676">
        <f>E3676*0.25</f>
        <v/>
      </c>
      <c r="G3676">
        <f>E3676-F3676</f>
        <v/>
      </c>
      <c r="H3676">
        <f>IF(B3676&gt;0,G3676/B3676,0)</f>
        <v/>
      </c>
      <c r="I3676">
        <f>SUM($E$2:E3676)</f>
        <v/>
      </c>
    </row>
    <row r="3677">
      <c r="A3677" t="inlineStr">
        <is>
          <t>Loner 3675</t>
        </is>
      </c>
      <c r="B3677" t="n">
        <v>30385</v>
      </c>
      <c r="C3677" t="n">
        <v>27091</v>
      </c>
      <c r="D3677" t="n">
        <v>-9446</v>
      </c>
      <c r="E3677">
        <f>SUM(B3677:D3677)</f>
        <v/>
      </c>
      <c r="F3677">
        <f>E3677*0.25</f>
        <v/>
      </c>
      <c r="G3677">
        <f>E3677-F3677</f>
        <v/>
      </c>
      <c r="H3677">
        <f>IF(B3677&gt;0,G3677/B3677,0)</f>
        <v/>
      </c>
      <c r="I3677">
        <f>SUM($E$2:E3677)</f>
        <v/>
      </c>
    </row>
    <row r="3678">
      <c r="A3678" t="inlineStr">
        <is>
          <t>Frakt 3676</t>
        </is>
      </c>
      <c r="B3678" t="n">
        <v>13836</v>
      </c>
      <c r="C3678" t="n">
        <v>27757</v>
      </c>
      <c r="D3678" t="n">
        <v>19894</v>
      </c>
      <c r="E3678">
        <f>SUM(B3678:D3678)</f>
        <v/>
      </c>
      <c r="F3678">
        <f>E3678*0.25</f>
        <v/>
      </c>
      <c r="G3678">
        <f>E3678-F3678</f>
        <v/>
      </c>
      <c r="H3678">
        <f>IF(B3678&gt;0,G3678/B3678,0)</f>
        <v/>
      </c>
      <c r="I3678">
        <f>SUM($E$2:E3678)</f>
        <v/>
      </c>
    </row>
    <row r="3679">
      <c r="A3679" t="inlineStr">
        <is>
          <t>Frakt 3677</t>
        </is>
      </c>
      <c r="B3679" t="n">
        <v>30373</v>
      </c>
      <c r="C3679" t="n">
        <v>2374</v>
      </c>
      <c r="D3679" t="n">
        <v>9326</v>
      </c>
      <c r="E3679">
        <f>SUM(B3679:D3679)</f>
        <v/>
      </c>
      <c r="F3679">
        <f>E3679*0.25</f>
        <v/>
      </c>
      <c r="G3679">
        <f>E3679-F3679</f>
        <v/>
      </c>
      <c r="H3679">
        <f>IF(B3679&gt;0,G3679/B3679,0)</f>
        <v/>
      </c>
      <c r="I3679">
        <f>SUM($E$2:E3679)</f>
        <v/>
      </c>
    </row>
    <row r="3680">
      <c r="A3680" t="inlineStr">
        <is>
          <t>Loner 3678</t>
        </is>
      </c>
      <c r="B3680" t="n">
        <v>2218</v>
      </c>
      <c r="C3680" t="n">
        <v>-940</v>
      </c>
      <c r="D3680" t="n">
        <v>3613</v>
      </c>
      <c r="E3680">
        <f>SUM(B3680:D3680)</f>
        <v/>
      </c>
      <c r="F3680">
        <f>E3680*0.25</f>
        <v/>
      </c>
      <c r="G3680">
        <f>E3680-F3680</f>
        <v/>
      </c>
      <c r="H3680">
        <f>IF(B3680&gt;0,G3680/B3680,0)</f>
        <v/>
      </c>
      <c r="I3680">
        <f>SUM($E$2:E3680)</f>
        <v/>
      </c>
    </row>
    <row r="3681">
      <c r="A3681" t="inlineStr">
        <is>
          <t>Ovrigt 3679</t>
        </is>
      </c>
      <c r="B3681" t="n">
        <v>36095</v>
      </c>
      <c r="C3681" t="n">
        <v>8239</v>
      </c>
      <c r="D3681" t="n">
        <v>-17378</v>
      </c>
      <c r="E3681">
        <f>SUM(B3681:D3681)</f>
        <v/>
      </c>
      <c r="F3681">
        <f>E3681*0.25</f>
        <v/>
      </c>
      <c r="G3681">
        <f>E3681-F3681</f>
        <v/>
      </c>
      <c r="H3681">
        <f>IF(B3681&gt;0,G3681/B3681,0)</f>
        <v/>
      </c>
      <c r="I3681">
        <f>SUM($E$2:E3681)</f>
        <v/>
      </c>
    </row>
    <row r="3682">
      <c r="A3682" t="inlineStr">
        <is>
          <t>IT 3680</t>
        </is>
      </c>
      <c r="B3682" t="n">
        <v>-4330</v>
      </c>
      <c r="C3682" t="n">
        <v>-6315</v>
      </c>
      <c r="D3682" t="n">
        <v>20002</v>
      </c>
      <c r="E3682">
        <f>SUM(B3682:D3682)</f>
        <v/>
      </c>
      <c r="F3682">
        <f>E3682*0.25</f>
        <v/>
      </c>
      <c r="G3682">
        <f>E3682-F3682</f>
        <v/>
      </c>
      <c r="H3682">
        <f>IF(B3682&gt;0,G3682/B3682,0)</f>
        <v/>
      </c>
      <c r="I3682">
        <f>SUM($E$2:E3682)</f>
        <v/>
      </c>
    </row>
    <row r="3683">
      <c r="A3683" t="inlineStr">
        <is>
          <t>Ovrigt 3681</t>
        </is>
      </c>
      <c r="B3683" t="n">
        <v>-15085</v>
      </c>
      <c r="C3683" t="n">
        <v>-10013</v>
      </c>
      <c r="D3683" t="n">
        <v>17152</v>
      </c>
      <c r="E3683">
        <f>SUM(B3683:D3683)</f>
        <v/>
      </c>
      <c r="F3683">
        <f>E3683*0.25</f>
        <v/>
      </c>
      <c r="G3683">
        <f>E3683-F3683</f>
        <v/>
      </c>
      <c r="H3683">
        <f>IF(B3683&gt;0,G3683/B3683,0)</f>
        <v/>
      </c>
      <c r="I3683">
        <f>SUM($E$2:E3683)</f>
        <v/>
      </c>
    </row>
    <row r="3684">
      <c r="A3684" t="inlineStr">
        <is>
          <t>Lager 3682</t>
        </is>
      </c>
      <c r="B3684" t="n">
        <v>-13617</v>
      </c>
      <c r="C3684" t="n">
        <v>32738</v>
      </c>
      <c r="D3684" t="n">
        <v>-19021</v>
      </c>
      <c r="E3684">
        <f>SUM(B3684:D3684)</f>
        <v/>
      </c>
      <c r="F3684">
        <f>E3684*0.25</f>
        <v/>
      </c>
      <c r="G3684">
        <f>E3684-F3684</f>
        <v/>
      </c>
      <c r="H3684">
        <f>IF(B3684&gt;0,G3684/B3684,0)</f>
        <v/>
      </c>
      <c r="I3684">
        <f>SUM($E$2:E3684)</f>
        <v/>
      </c>
    </row>
    <row r="3685">
      <c r="A3685" t="inlineStr">
        <is>
          <t>Loner 3683</t>
        </is>
      </c>
      <c r="B3685" t="n">
        <v>30221</v>
      </c>
      <c r="C3685" t="n">
        <v>37046</v>
      </c>
      <c r="D3685" t="n">
        <v>286</v>
      </c>
      <c r="E3685">
        <f>SUM(B3685:D3685)</f>
        <v/>
      </c>
      <c r="F3685">
        <f>E3685*0.25</f>
        <v/>
      </c>
      <c r="G3685">
        <f>E3685-F3685</f>
        <v/>
      </c>
      <c r="H3685">
        <f>IF(B3685&gt;0,G3685/B3685,0)</f>
        <v/>
      </c>
      <c r="I3685">
        <f>SUM($E$2:E3685)</f>
        <v/>
      </c>
    </row>
    <row r="3686">
      <c r="A3686" t="inlineStr">
        <is>
          <t>Frakt 3684</t>
        </is>
      </c>
      <c r="B3686" t="n">
        <v>36854</v>
      </c>
      <c r="C3686" t="n">
        <v>32257</v>
      </c>
      <c r="D3686" t="n">
        <v>31212</v>
      </c>
      <c r="E3686">
        <f>SUM(B3686:D3686)</f>
        <v/>
      </c>
      <c r="F3686">
        <f>E3686*0.25</f>
        <v/>
      </c>
      <c r="G3686">
        <f>E3686-F3686</f>
        <v/>
      </c>
      <c r="H3686">
        <f>IF(B3686&gt;0,G3686/B3686,0)</f>
        <v/>
      </c>
      <c r="I3686">
        <f>SUM($E$2:E3686)</f>
        <v/>
      </c>
    </row>
    <row r="3687">
      <c r="A3687" t="inlineStr">
        <is>
          <t>Konsult 3685</t>
        </is>
      </c>
      <c r="B3687" t="n">
        <v>12696</v>
      </c>
      <c r="C3687" t="n">
        <v>-13833</v>
      </c>
      <c r="D3687" t="n">
        <v>9806</v>
      </c>
      <c r="E3687">
        <f>SUM(B3687:D3687)</f>
        <v/>
      </c>
      <c r="F3687">
        <f>E3687*0.25</f>
        <v/>
      </c>
      <c r="G3687">
        <f>E3687-F3687</f>
        <v/>
      </c>
      <c r="H3687">
        <f>IF(B3687&gt;0,G3687/B3687,0)</f>
        <v/>
      </c>
      <c r="I3687">
        <f>SUM($E$2:E3687)</f>
        <v/>
      </c>
    </row>
    <row r="3688">
      <c r="A3688" t="inlineStr">
        <is>
          <t>Resor 3686</t>
        </is>
      </c>
      <c r="B3688" t="n">
        <v>-8878</v>
      </c>
      <c r="C3688" t="n">
        <v>-628</v>
      </c>
      <c r="D3688" t="n">
        <v>-9418</v>
      </c>
      <c r="E3688">
        <f>SUM(B3688:D3688)</f>
        <v/>
      </c>
      <c r="F3688">
        <f>E3688*0.25</f>
        <v/>
      </c>
      <c r="G3688">
        <f>E3688-F3688</f>
        <v/>
      </c>
      <c r="H3688">
        <f>IF(B3688&gt;0,G3688/B3688,0)</f>
        <v/>
      </c>
      <c r="I3688">
        <f>SUM($E$2:E3688)</f>
        <v/>
      </c>
    </row>
    <row r="3689">
      <c r="A3689" t="inlineStr">
        <is>
          <t>Konsult 3687</t>
        </is>
      </c>
      <c r="B3689" t="n">
        <v>-1643</v>
      </c>
      <c r="C3689" t="n">
        <v>17782</v>
      </c>
      <c r="D3689" t="n">
        <v>3811</v>
      </c>
      <c r="E3689">
        <f>SUM(B3689:D3689)</f>
        <v/>
      </c>
      <c r="F3689">
        <f>E3689*0.25</f>
        <v/>
      </c>
      <c r="G3689">
        <f>E3689-F3689</f>
        <v/>
      </c>
      <c r="H3689">
        <f>IF(B3689&gt;0,G3689/B3689,0)</f>
        <v/>
      </c>
      <c r="I3689">
        <f>SUM($E$2:E3689)</f>
        <v/>
      </c>
    </row>
    <row r="3690">
      <c r="A3690" t="inlineStr">
        <is>
          <t>Resor 3688</t>
        </is>
      </c>
      <c r="B3690" t="n">
        <v>-14153</v>
      </c>
      <c r="C3690" t="n">
        <v>-15339</v>
      </c>
      <c r="D3690" t="n">
        <v>-8257</v>
      </c>
      <c r="E3690">
        <f>SUM(B3690:D3690)</f>
        <v/>
      </c>
      <c r="F3690">
        <f>E3690*0.25</f>
        <v/>
      </c>
      <c r="G3690">
        <f>E3690-F3690</f>
        <v/>
      </c>
      <c r="H3690">
        <f>IF(B3690&gt;0,G3690/B3690,0)</f>
        <v/>
      </c>
      <c r="I3690">
        <f>SUM($E$2:E3690)</f>
        <v/>
      </c>
    </row>
    <row r="3691">
      <c r="A3691" t="inlineStr">
        <is>
          <t>Lager 3689</t>
        </is>
      </c>
      <c r="B3691" t="n">
        <v>-3096</v>
      </c>
      <c r="C3691" t="n">
        <v>11015</v>
      </c>
      <c r="D3691" t="n">
        <v>-3222</v>
      </c>
      <c r="E3691">
        <f>SUM(B3691:D3691)</f>
        <v/>
      </c>
      <c r="F3691">
        <f>E3691*0.25</f>
        <v/>
      </c>
      <c r="G3691">
        <f>E3691-F3691</f>
        <v/>
      </c>
      <c r="H3691">
        <f>IF(B3691&gt;0,G3691/B3691,0)</f>
        <v/>
      </c>
      <c r="I3691">
        <f>SUM($E$2:E3691)</f>
        <v/>
      </c>
    </row>
    <row r="3692">
      <c r="A3692" t="inlineStr">
        <is>
          <t>Lager 3690</t>
        </is>
      </c>
      <c r="B3692" t="n">
        <v>22617</v>
      </c>
      <c r="C3692" t="n">
        <v>-10796</v>
      </c>
      <c r="D3692" t="n">
        <v>-11876</v>
      </c>
      <c r="E3692">
        <f>SUM(B3692:D3692)</f>
        <v/>
      </c>
      <c r="F3692">
        <f>E3692*0.25</f>
        <v/>
      </c>
      <c r="G3692">
        <f>E3692-F3692</f>
        <v/>
      </c>
      <c r="H3692">
        <f>IF(B3692&gt;0,G3692/B3692,0)</f>
        <v/>
      </c>
      <c r="I3692">
        <f>SUM($E$2:E3692)</f>
        <v/>
      </c>
    </row>
    <row r="3693">
      <c r="A3693" t="inlineStr">
        <is>
          <t>Ovrigt 3691</t>
        </is>
      </c>
      <c r="B3693" t="n">
        <v>11998</v>
      </c>
      <c r="C3693" t="n">
        <v>-17406</v>
      </c>
      <c r="D3693" t="n">
        <v>3820</v>
      </c>
      <c r="E3693">
        <f>SUM(B3693:D3693)</f>
        <v/>
      </c>
      <c r="F3693">
        <f>E3693*0.25</f>
        <v/>
      </c>
      <c r="G3693">
        <f>E3693-F3693</f>
        <v/>
      </c>
      <c r="H3693">
        <f>IF(B3693&gt;0,G3693/B3693,0)</f>
        <v/>
      </c>
      <c r="I3693">
        <f>SUM($E$2:E3693)</f>
        <v/>
      </c>
    </row>
    <row r="3694">
      <c r="A3694" t="inlineStr">
        <is>
          <t>Marknad 3692</t>
        </is>
      </c>
      <c r="B3694" t="n">
        <v>6275</v>
      </c>
      <c r="C3694" t="n">
        <v>6806</v>
      </c>
      <c r="D3694" t="n">
        <v>36164</v>
      </c>
      <c r="E3694">
        <f>SUM(B3694:D3694)</f>
        <v/>
      </c>
      <c r="F3694">
        <f>E3694*0.25</f>
        <v/>
      </c>
      <c r="G3694">
        <f>E3694-F3694</f>
        <v/>
      </c>
      <c r="H3694">
        <f>IF(B3694&gt;0,G3694/B3694,0)</f>
        <v/>
      </c>
      <c r="I3694">
        <f>SUM($E$2:E3694)</f>
        <v/>
      </c>
    </row>
    <row r="3695">
      <c r="A3695" t="inlineStr">
        <is>
          <t>Ovrigt 3693</t>
        </is>
      </c>
      <c r="B3695" t="n">
        <v>24602</v>
      </c>
      <c r="C3695" t="n">
        <v>-11547</v>
      </c>
      <c r="D3695" t="n">
        <v>8890</v>
      </c>
      <c r="E3695">
        <f>SUM(B3695:D3695)</f>
        <v/>
      </c>
      <c r="F3695">
        <f>E3695*0.25</f>
        <v/>
      </c>
      <c r="G3695">
        <f>E3695-F3695</f>
        <v/>
      </c>
      <c r="H3695">
        <f>IF(B3695&gt;0,G3695/B3695,0)</f>
        <v/>
      </c>
      <c r="I3695">
        <f>SUM($E$2:E3695)</f>
        <v/>
      </c>
    </row>
    <row r="3696">
      <c r="A3696" t="inlineStr">
        <is>
          <t>Resor 3694</t>
        </is>
      </c>
      <c r="B3696" t="n">
        <v>13585</v>
      </c>
      <c r="C3696" t="n">
        <v>35367</v>
      </c>
      <c r="D3696" t="n">
        <v>20935</v>
      </c>
      <c r="E3696">
        <f>SUM(B3696:D3696)</f>
        <v/>
      </c>
      <c r="F3696">
        <f>E3696*0.25</f>
        <v/>
      </c>
      <c r="G3696">
        <f>E3696-F3696</f>
        <v/>
      </c>
      <c r="H3696">
        <f>IF(B3696&gt;0,G3696/B3696,0)</f>
        <v/>
      </c>
      <c r="I3696">
        <f>SUM($E$2:E3696)</f>
        <v/>
      </c>
    </row>
    <row r="3697">
      <c r="A3697" t="inlineStr">
        <is>
          <t>Resor 3695</t>
        </is>
      </c>
      <c r="B3697" t="n">
        <v>4489</v>
      </c>
      <c r="C3697" t="n">
        <v>-14529</v>
      </c>
      <c r="D3697" t="n">
        <v>24708</v>
      </c>
      <c r="E3697">
        <f>SUM(B3697:D3697)</f>
        <v/>
      </c>
      <c r="F3697">
        <f>E3697*0.25</f>
        <v/>
      </c>
      <c r="G3697">
        <f>E3697-F3697</f>
        <v/>
      </c>
      <c r="H3697">
        <f>IF(B3697&gt;0,G3697/B3697,0)</f>
        <v/>
      </c>
      <c r="I3697">
        <f>SUM($E$2:E3697)</f>
        <v/>
      </c>
    </row>
    <row r="3698">
      <c r="A3698" t="inlineStr">
        <is>
          <t>IT 3696</t>
        </is>
      </c>
      <c r="B3698" t="n">
        <v>13157</v>
      </c>
      <c r="C3698" t="n">
        <v>9497</v>
      </c>
      <c r="D3698" t="n">
        <v>-2776</v>
      </c>
      <c r="E3698">
        <f>SUM(B3698:D3698)</f>
        <v/>
      </c>
      <c r="F3698">
        <f>E3698*0.25</f>
        <v/>
      </c>
      <c r="G3698">
        <f>E3698-F3698</f>
        <v/>
      </c>
      <c r="H3698">
        <f>IF(B3698&gt;0,G3698/B3698,0)</f>
        <v/>
      </c>
      <c r="I3698">
        <f>SUM($E$2:E3698)</f>
        <v/>
      </c>
    </row>
    <row r="3699">
      <c r="A3699" t="inlineStr">
        <is>
          <t>Forsaljning 3697</t>
        </is>
      </c>
      <c r="B3699" t="n">
        <v>20672</v>
      </c>
      <c r="C3699" t="n">
        <v>22196</v>
      </c>
      <c r="D3699" t="n">
        <v>-16261</v>
      </c>
      <c r="E3699">
        <f>SUM(B3699:D3699)</f>
        <v/>
      </c>
      <c r="F3699">
        <f>E3699*0.25</f>
        <v/>
      </c>
      <c r="G3699">
        <f>E3699-F3699</f>
        <v/>
      </c>
      <c r="H3699">
        <f>IF(B3699&gt;0,G3699/B3699,0)</f>
        <v/>
      </c>
      <c r="I3699">
        <f>SUM($E$2:E3699)</f>
        <v/>
      </c>
    </row>
    <row r="3700">
      <c r="A3700" t="inlineStr">
        <is>
          <t>Kontor 3698</t>
        </is>
      </c>
      <c r="B3700" t="n">
        <v>25858</v>
      </c>
      <c r="C3700" t="n">
        <v>33820</v>
      </c>
      <c r="D3700" t="n">
        <v>16752</v>
      </c>
      <c r="E3700">
        <f>SUM(B3700:D3700)</f>
        <v/>
      </c>
      <c r="F3700">
        <f>E3700*0.25</f>
        <v/>
      </c>
      <c r="G3700">
        <f>E3700-F3700</f>
        <v/>
      </c>
      <c r="H3700">
        <f>IF(B3700&gt;0,G3700/B3700,0)</f>
        <v/>
      </c>
      <c r="I3700">
        <f>SUM($E$2:E3700)</f>
        <v/>
      </c>
    </row>
    <row r="3701">
      <c r="A3701" t="inlineStr">
        <is>
          <t>Forsaljning 3699</t>
        </is>
      </c>
      <c r="B3701" t="n">
        <v>-9871</v>
      </c>
      <c r="C3701" t="n">
        <v>35906</v>
      </c>
      <c r="D3701" t="n">
        <v>-13100</v>
      </c>
      <c r="E3701">
        <f>SUM(B3701:D3701)</f>
        <v/>
      </c>
      <c r="F3701">
        <f>E3701*0.25</f>
        <v/>
      </c>
      <c r="G3701">
        <f>E3701-F3701</f>
        <v/>
      </c>
      <c r="H3701">
        <f>IF(B3701&gt;0,G3701/B3701,0)</f>
        <v/>
      </c>
      <c r="I3701">
        <f>SUM($E$2:E3701)</f>
        <v/>
      </c>
    </row>
    <row r="3702">
      <c r="A3702" t="inlineStr">
        <is>
          <t>Marknad 3700</t>
        </is>
      </c>
      <c r="B3702" t="n">
        <v>4629</v>
      </c>
      <c r="C3702" t="n">
        <v>-9632</v>
      </c>
      <c r="D3702" t="n">
        <v>17364</v>
      </c>
      <c r="E3702">
        <f>SUM(B3702:D3702)</f>
        <v/>
      </c>
      <c r="F3702">
        <f>E3702*0.25</f>
        <v/>
      </c>
      <c r="G3702">
        <f>E3702-F3702</f>
        <v/>
      </c>
      <c r="H3702">
        <f>IF(B3702&gt;0,G3702/B3702,0)</f>
        <v/>
      </c>
      <c r="I3702">
        <f>SUM($E$2:E3702)</f>
        <v/>
      </c>
    </row>
    <row r="3703">
      <c r="A3703" t="inlineStr">
        <is>
          <t>IT 3701</t>
        </is>
      </c>
      <c r="B3703" t="n">
        <v>35956</v>
      </c>
      <c r="C3703" t="n">
        <v>-15218</v>
      </c>
      <c r="D3703" t="n">
        <v>-5383</v>
      </c>
      <c r="E3703">
        <f>SUM(B3703:D3703)</f>
        <v/>
      </c>
      <c r="F3703">
        <f>E3703*0.25</f>
        <v/>
      </c>
      <c r="G3703">
        <f>E3703-F3703</f>
        <v/>
      </c>
      <c r="H3703">
        <f>IF(B3703&gt;0,G3703/B3703,0)</f>
        <v/>
      </c>
      <c r="I3703">
        <f>SUM($E$2:E3703)</f>
        <v/>
      </c>
    </row>
    <row r="3704">
      <c r="A3704" t="inlineStr">
        <is>
          <t>IT 3702</t>
        </is>
      </c>
      <c r="B3704" t="n">
        <v>37288</v>
      </c>
      <c r="C3704" t="n">
        <v>10295</v>
      </c>
      <c r="D3704" t="n">
        <v>23853</v>
      </c>
      <c r="E3704">
        <f>SUM(B3704:D3704)</f>
        <v/>
      </c>
      <c r="F3704">
        <f>E3704*0.25</f>
        <v/>
      </c>
      <c r="G3704">
        <f>E3704-F3704</f>
        <v/>
      </c>
      <c r="H3704">
        <f>IF(B3704&gt;0,G3704/B3704,0)</f>
        <v/>
      </c>
      <c r="I3704">
        <f>SUM($E$2:E3704)</f>
        <v/>
      </c>
    </row>
    <row r="3705">
      <c r="A3705" t="inlineStr">
        <is>
          <t>Konsult 3703</t>
        </is>
      </c>
      <c r="B3705" t="n">
        <v>2867</v>
      </c>
      <c r="C3705" t="n">
        <v>10531</v>
      </c>
      <c r="D3705" t="n">
        <v>10702</v>
      </c>
      <c r="E3705">
        <f>SUM(B3705:D3705)</f>
        <v/>
      </c>
      <c r="F3705">
        <f>E3705*0.25</f>
        <v/>
      </c>
      <c r="G3705">
        <f>E3705-F3705</f>
        <v/>
      </c>
      <c r="H3705">
        <f>IF(B3705&gt;0,G3705/B3705,0)</f>
        <v/>
      </c>
      <c r="I3705">
        <f>SUM($E$2:E3705)</f>
        <v/>
      </c>
    </row>
    <row r="3706">
      <c r="A3706" t="inlineStr">
        <is>
          <t>Frakt 3704</t>
        </is>
      </c>
      <c r="B3706" t="n">
        <v>38990</v>
      </c>
      <c r="C3706" t="n">
        <v>33627</v>
      </c>
      <c r="D3706" t="n">
        <v>10464</v>
      </c>
      <c r="E3706">
        <f>SUM(B3706:D3706)</f>
        <v/>
      </c>
      <c r="F3706">
        <f>E3706*0.25</f>
        <v/>
      </c>
      <c r="G3706">
        <f>E3706-F3706</f>
        <v/>
      </c>
      <c r="H3706">
        <f>IF(B3706&gt;0,G3706/B3706,0)</f>
        <v/>
      </c>
      <c r="I3706">
        <f>SUM($E$2:E3706)</f>
        <v/>
      </c>
    </row>
    <row r="3707">
      <c r="A3707" t="inlineStr">
        <is>
          <t>Konsult 3705</t>
        </is>
      </c>
      <c r="B3707" t="n">
        <v>-14376</v>
      </c>
      <c r="C3707" t="n">
        <v>-8186</v>
      </c>
      <c r="D3707" t="n">
        <v>27957</v>
      </c>
      <c r="E3707">
        <f>SUM(B3707:D3707)</f>
        <v/>
      </c>
      <c r="F3707">
        <f>E3707*0.25</f>
        <v/>
      </c>
      <c r="G3707">
        <f>E3707-F3707</f>
        <v/>
      </c>
      <c r="H3707">
        <f>IF(B3707&gt;0,G3707/B3707,0)</f>
        <v/>
      </c>
      <c r="I3707">
        <f>SUM($E$2:E3707)</f>
        <v/>
      </c>
    </row>
    <row r="3708">
      <c r="A3708" t="inlineStr">
        <is>
          <t>Konsult 3706</t>
        </is>
      </c>
      <c r="B3708" t="n">
        <v>6014</v>
      </c>
      <c r="C3708" t="n">
        <v>30345</v>
      </c>
      <c r="D3708" t="n">
        <v>8384</v>
      </c>
      <c r="E3708">
        <f>SUM(B3708:D3708)</f>
        <v/>
      </c>
      <c r="F3708">
        <f>E3708*0.25</f>
        <v/>
      </c>
      <c r="G3708">
        <f>E3708-F3708</f>
        <v/>
      </c>
      <c r="H3708">
        <f>IF(B3708&gt;0,G3708/B3708,0)</f>
        <v/>
      </c>
      <c r="I3708">
        <f>SUM($E$2:E3708)</f>
        <v/>
      </c>
    </row>
    <row r="3709">
      <c r="A3709" t="inlineStr">
        <is>
          <t>Kontor 3707</t>
        </is>
      </c>
      <c r="B3709" t="n">
        <v>6314</v>
      </c>
      <c r="C3709" t="n">
        <v>1543</v>
      </c>
      <c r="D3709" t="n">
        <v>-15775</v>
      </c>
      <c r="E3709">
        <f>SUM(B3709:D3709)</f>
        <v/>
      </c>
      <c r="F3709">
        <f>E3709*0.25</f>
        <v/>
      </c>
      <c r="G3709">
        <f>E3709-F3709</f>
        <v/>
      </c>
      <c r="H3709">
        <f>IF(B3709&gt;0,G3709/B3709,0)</f>
        <v/>
      </c>
      <c r="I3709">
        <f>SUM($E$2:E3709)</f>
        <v/>
      </c>
    </row>
    <row r="3710">
      <c r="A3710" t="inlineStr">
        <is>
          <t>Resor 3708</t>
        </is>
      </c>
      <c r="B3710" t="n">
        <v>2441</v>
      </c>
      <c r="C3710" t="n">
        <v>19607</v>
      </c>
      <c r="D3710" t="n">
        <v>11869</v>
      </c>
      <c r="E3710">
        <f>SUM(B3710:D3710)</f>
        <v/>
      </c>
      <c r="F3710">
        <f>E3710*0.25</f>
        <v/>
      </c>
      <c r="G3710">
        <f>E3710-F3710</f>
        <v/>
      </c>
      <c r="H3710">
        <f>IF(B3710&gt;0,G3710/B3710,0)</f>
        <v/>
      </c>
      <c r="I3710">
        <f>SUM($E$2:E3710)</f>
        <v/>
      </c>
    </row>
    <row r="3711">
      <c r="A3711" t="inlineStr">
        <is>
          <t>Kontor 3709</t>
        </is>
      </c>
      <c r="B3711" t="n">
        <v>26025</v>
      </c>
      <c r="C3711" t="n">
        <v>28580</v>
      </c>
      <c r="D3711" t="n">
        <v>11209</v>
      </c>
      <c r="E3711">
        <f>SUM(B3711:D3711)</f>
        <v/>
      </c>
      <c r="F3711">
        <f>E3711*0.25</f>
        <v/>
      </c>
      <c r="G3711">
        <f>E3711-F3711</f>
        <v/>
      </c>
      <c r="H3711">
        <f>IF(B3711&gt;0,G3711/B3711,0)</f>
        <v/>
      </c>
      <c r="I3711">
        <f>SUM($E$2:E3711)</f>
        <v/>
      </c>
    </row>
    <row r="3712">
      <c r="A3712" t="inlineStr">
        <is>
          <t>Konsult 3710</t>
        </is>
      </c>
      <c r="B3712" t="n">
        <v>-1757</v>
      </c>
      <c r="C3712" t="n">
        <v>9791</v>
      </c>
      <c r="D3712" t="n">
        <v>-17492</v>
      </c>
      <c r="E3712">
        <f>SUM(B3712:D3712)</f>
        <v/>
      </c>
      <c r="F3712">
        <f>E3712*0.25</f>
        <v/>
      </c>
      <c r="G3712">
        <f>E3712-F3712</f>
        <v/>
      </c>
      <c r="H3712">
        <f>IF(B3712&gt;0,G3712/B3712,0)</f>
        <v/>
      </c>
      <c r="I3712">
        <f>SUM($E$2:E3712)</f>
        <v/>
      </c>
    </row>
    <row r="3713">
      <c r="A3713" t="inlineStr">
        <is>
          <t>Frakt 3711</t>
        </is>
      </c>
      <c r="B3713" t="n">
        <v>-9794</v>
      </c>
      <c r="C3713" t="n">
        <v>10799</v>
      </c>
      <c r="D3713" t="n">
        <v>-10464</v>
      </c>
      <c r="E3713">
        <f>SUM(B3713:D3713)</f>
        <v/>
      </c>
      <c r="F3713">
        <f>E3713*0.25</f>
        <v/>
      </c>
      <c r="G3713">
        <f>E3713-F3713</f>
        <v/>
      </c>
      <c r="H3713">
        <f>IF(B3713&gt;0,G3713/B3713,0)</f>
        <v/>
      </c>
      <c r="I3713">
        <f>SUM($E$2:E3713)</f>
        <v/>
      </c>
    </row>
    <row r="3714">
      <c r="A3714" t="inlineStr">
        <is>
          <t>Kontor 3712</t>
        </is>
      </c>
      <c r="B3714" t="n">
        <v>983</v>
      </c>
      <c r="C3714" t="n">
        <v>17237</v>
      </c>
      <c r="D3714" t="n">
        <v>-17948</v>
      </c>
      <c r="E3714">
        <f>SUM(B3714:D3714)</f>
        <v/>
      </c>
      <c r="F3714">
        <f>E3714*0.25</f>
        <v/>
      </c>
      <c r="G3714">
        <f>E3714-F3714</f>
        <v/>
      </c>
      <c r="H3714">
        <f>IF(B3714&gt;0,G3714/B3714,0)</f>
        <v/>
      </c>
      <c r="I3714">
        <f>SUM($E$2:E3714)</f>
        <v/>
      </c>
    </row>
    <row r="3715">
      <c r="A3715" t="inlineStr">
        <is>
          <t>Ovrigt 3713</t>
        </is>
      </c>
      <c r="B3715" t="n">
        <v>30738</v>
      </c>
      <c r="C3715" t="n">
        <v>4922</v>
      </c>
      <c r="D3715" t="n">
        <v>-15911</v>
      </c>
      <c r="E3715">
        <f>SUM(B3715:D3715)</f>
        <v/>
      </c>
      <c r="F3715">
        <f>E3715*0.25</f>
        <v/>
      </c>
      <c r="G3715">
        <f>E3715-F3715</f>
        <v/>
      </c>
      <c r="H3715">
        <f>IF(B3715&gt;0,G3715/B3715,0)</f>
        <v/>
      </c>
      <c r="I3715">
        <f>SUM($E$2:E3715)</f>
        <v/>
      </c>
    </row>
    <row r="3716">
      <c r="A3716" t="inlineStr">
        <is>
          <t>Resor 3714</t>
        </is>
      </c>
      <c r="B3716" t="n">
        <v>31744</v>
      </c>
      <c r="C3716" t="n">
        <v>8187</v>
      </c>
      <c r="D3716" t="n">
        <v>11025</v>
      </c>
      <c r="E3716">
        <f>SUM(B3716:D3716)</f>
        <v/>
      </c>
      <c r="F3716">
        <f>E3716*0.25</f>
        <v/>
      </c>
      <c r="G3716">
        <f>E3716-F3716</f>
        <v/>
      </c>
      <c r="H3716">
        <f>IF(B3716&gt;0,G3716/B3716,0)</f>
        <v/>
      </c>
      <c r="I3716">
        <f>SUM($E$2:E3716)</f>
        <v/>
      </c>
    </row>
    <row r="3717">
      <c r="A3717" t="inlineStr">
        <is>
          <t>Kontor 3715</t>
        </is>
      </c>
      <c r="B3717" t="n">
        <v>-16456</v>
      </c>
      <c r="C3717" t="n">
        <v>-6140</v>
      </c>
      <c r="D3717" t="n">
        <v>36886</v>
      </c>
      <c r="E3717">
        <f>SUM(B3717:D3717)</f>
        <v/>
      </c>
      <c r="F3717">
        <f>E3717*0.25</f>
        <v/>
      </c>
      <c r="G3717">
        <f>E3717-F3717</f>
        <v/>
      </c>
      <c r="H3717">
        <f>IF(B3717&gt;0,G3717/B3717,0)</f>
        <v/>
      </c>
      <c r="I3717">
        <f>SUM($E$2:E3717)</f>
        <v/>
      </c>
    </row>
    <row r="3718">
      <c r="A3718" t="inlineStr">
        <is>
          <t>Forsaljning 3716</t>
        </is>
      </c>
      <c r="B3718" t="n">
        <v>29716</v>
      </c>
      <c r="C3718" t="n">
        <v>24805</v>
      </c>
      <c r="D3718" t="n">
        <v>7716</v>
      </c>
      <c r="E3718">
        <f>SUM(B3718:D3718)</f>
        <v/>
      </c>
      <c r="F3718">
        <f>E3718*0.25</f>
        <v/>
      </c>
      <c r="G3718">
        <f>E3718-F3718</f>
        <v/>
      </c>
      <c r="H3718">
        <f>IF(B3718&gt;0,G3718/B3718,0)</f>
        <v/>
      </c>
      <c r="I3718">
        <f>SUM($E$2:E3718)</f>
        <v/>
      </c>
    </row>
    <row r="3719">
      <c r="A3719" t="inlineStr">
        <is>
          <t>Marknad 3717</t>
        </is>
      </c>
      <c r="B3719" t="n">
        <v>-3481</v>
      </c>
      <c r="C3719" t="n">
        <v>21660</v>
      </c>
      <c r="D3719" t="n">
        <v>-8459</v>
      </c>
      <c r="E3719">
        <f>SUM(B3719:D3719)</f>
        <v/>
      </c>
      <c r="F3719">
        <f>E3719*0.25</f>
        <v/>
      </c>
      <c r="G3719">
        <f>E3719-F3719</f>
        <v/>
      </c>
      <c r="H3719">
        <f>IF(B3719&gt;0,G3719/B3719,0)</f>
        <v/>
      </c>
      <c r="I3719">
        <f>SUM($E$2:E3719)</f>
        <v/>
      </c>
    </row>
    <row r="3720">
      <c r="A3720" t="inlineStr">
        <is>
          <t>Konsult 3718</t>
        </is>
      </c>
      <c r="B3720" t="n">
        <v>-10712</v>
      </c>
      <c r="C3720" t="n">
        <v>-15462</v>
      </c>
      <c r="D3720" t="n">
        <v>-2050</v>
      </c>
      <c r="E3720">
        <f>SUM(B3720:D3720)</f>
        <v/>
      </c>
      <c r="F3720">
        <f>E3720*0.25</f>
        <v/>
      </c>
      <c r="G3720">
        <f>E3720-F3720</f>
        <v/>
      </c>
      <c r="H3720">
        <f>IF(B3720&gt;0,G3720/B3720,0)</f>
        <v/>
      </c>
      <c r="I3720">
        <f>SUM($E$2:E3720)</f>
        <v/>
      </c>
    </row>
    <row r="3721">
      <c r="A3721" t="inlineStr">
        <is>
          <t>IT 3719</t>
        </is>
      </c>
      <c r="B3721" t="n">
        <v>-14646</v>
      </c>
      <c r="C3721" t="n">
        <v>-449</v>
      </c>
      <c r="D3721" t="n">
        <v>37263</v>
      </c>
      <c r="E3721">
        <f>SUM(B3721:D3721)</f>
        <v/>
      </c>
      <c r="F3721">
        <f>E3721*0.25</f>
        <v/>
      </c>
      <c r="G3721">
        <f>E3721-F3721</f>
        <v/>
      </c>
      <c r="H3721">
        <f>IF(B3721&gt;0,G3721/B3721,0)</f>
        <v/>
      </c>
      <c r="I3721">
        <f>SUM($E$2:E3721)</f>
        <v/>
      </c>
    </row>
    <row r="3722">
      <c r="A3722" t="inlineStr">
        <is>
          <t>Lager 3720</t>
        </is>
      </c>
      <c r="B3722" t="n">
        <v>37100</v>
      </c>
      <c r="C3722" t="n">
        <v>7506</v>
      </c>
      <c r="D3722" t="n">
        <v>14391</v>
      </c>
      <c r="E3722">
        <f>SUM(B3722:D3722)</f>
        <v/>
      </c>
      <c r="F3722">
        <f>E3722*0.25</f>
        <v/>
      </c>
      <c r="G3722">
        <f>E3722-F3722</f>
        <v/>
      </c>
      <c r="H3722">
        <f>IF(B3722&gt;0,G3722/B3722,0)</f>
        <v/>
      </c>
      <c r="I3722">
        <f>SUM($E$2:E3722)</f>
        <v/>
      </c>
    </row>
    <row r="3723">
      <c r="A3723" t="inlineStr">
        <is>
          <t>Kontor 3721</t>
        </is>
      </c>
      <c r="B3723" t="n">
        <v>23885</v>
      </c>
      <c r="C3723" t="n">
        <v>38528</v>
      </c>
      <c r="D3723" t="n">
        <v>-2997</v>
      </c>
      <c r="E3723">
        <f>SUM(B3723:D3723)</f>
        <v/>
      </c>
      <c r="F3723">
        <f>E3723*0.25</f>
        <v/>
      </c>
      <c r="G3723">
        <f>E3723-F3723</f>
        <v/>
      </c>
      <c r="H3723">
        <f>IF(B3723&gt;0,G3723/B3723,0)</f>
        <v/>
      </c>
      <c r="I3723">
        <f>SUM($E$2:E3723)</f>
        <v/>
      </c>
    </row>
    <row r="3724">
      <c r="A3724" t="inlineStr">
        <is>
          <t>Loner 3722</t>
        </is>
      </c>
      <c r="B3724" t="n">
        <v>34430</v>
      </c>
      <c r="C3724" t="n">
        <v>-16478</v>
      </c>
      <c r="D3724" t="n">
        <v>-13942</v>
      </c>
      <c r="E3724">
        <f>SUM(B3724:D3724)</f>
        <v/>
      </c>
      <c r="F3724">
        <f>E3724*0.25</f>
        <v/>
      </c>
      <c r="G3724">
        <f>E3724-F3724</f>
        <v/>
      </c>
      <c r="H3724">
        <f>IF(B3724&gt;0,G3724/B3724,0)</f>
        <v/>
      </c>
      <c r="I3724">
        <f>SUM($E$2:E3724)</f>
        <v/>
      </c>
    </row>
    <row r="3725">
      <c r="A3725" t="inlineStr">
        <is>
          <t>IT 3723</t>
        </is>
      </c>
      <c r="B3725" t="n">
        <v>2414</v>
      </c>
      <c r="C3725" t="n">
        <v>29360</v>
      </c>
      <c r="D3725" t="n">
        <v>-543</v>
      </c>
      <c r="E3725">
        <f>SUM(B3725:D3725)</f>
        <v/>
      </c>
      <c r="F3725">
        <f>E3725*0.25</f>
        <v/>
      </c>
      <c r="G3725">
        <f>E3725-F3725</f>
        <v/>
      </c>
      <c r="H3725">
        <f>IF(B3725&gt;0,G3725/B3725,0)</f>
        <v/>
      </c>
      <c r="I3725">
        <f>SUM($E$2:E3725)</f>
        <v/>
      </c>
    </row>
    <row r="3726">
      <c r="A3726" t="inlineStr">
        <is>
          <t>Loner 3724</t>
        </is>
      </c>
      <c r="B3726" t="n">
        <v>-6985</v>
      </c>
      <c r="C3726" t="n">
        <v>2890</v>
      </c>
      <c r="D3726" t="n">
        <v>7466</v>
      </c>
      <c r="E3726">
        <f>SUM(B3726:D3726)</f>
        <v/>
      </c>
      <c r="F3726">
        <f>E3726*0.25</f>
        <v/>
      </c>
      <c r="G3726">
        <f>E3726-F3726</f>
        <v/>
      </c>
      <c r="H3726">
        <f>IF(B3726&gt;0,G3726/B3726,0)</f>
        <v/>
      </c>
      <c r="I3726">
        <f>SUM($E$2:E3726)</f>
        <v/>
      </c>
    </row>
    <row r="3727">
      <c r="A3727" t="inlineStr">
        <is>
          <t>Lager 3725</t>
        </is>
      </c>
      <c r="B3727" t="n">
        <v>11162</v>
      </c>
      <c r="C3727" t="n">
        <v>15094</v>
      </c>
      <c r="D3727" t="n">
        <v>25143</v>
      </c>
      <c r="E3727">
        <f>SUM(B3727:D3727)</f>
        <v/>
      </c>
      <c r="F3727">
        <f>E3727*0.25</f>
        <v/>
      </c>
      <c r="G3727">
        <f>E3727-F3727</f>
        <v/>
      </c>
      <c r="H3727">
        <f>IF(B3727&gt;0,G3727/B3727,0)</f>
        <v/>
      </c>
      <c r="I3727">
        <f>SUM($E$2:E3727)</f>
        <v/>
      </c>
    </row>
    <row r="3728">
      <c r="A3728" t="inlineStr">
        <is>
          <t>Loner 3726</t>
        </is>
      </c>
      <c r="B3728" t="n">
        <v>25658</v>
      </c>
      <c r="C3728" t="n">
        <v>8625</v>
      </c>
      <c r="D3728" t="n">
        <v>3245</v>
      </c>
      <c r="E3728">
        <f>SUM(B3728:D3728)</f>
        <v/>
      </c>
      <c r="F3728">
        <f>E3728*0.25</f>
        <v/>
      </c>
      <c r="G3728">
        <f>E3728-F3728</f>
        <v/>
      </c>
      <c r="H3728">
        <f>IF(B3728&gt;0,G3728/B3728,0)</f>
        <v/>
      </c>
      <c r="I3728">
        <f>SUM($E$2:E3728)</f>
        <v/>
      </c>
    </row>
    <row r="3729">
      <c r="A3729" t="inlineStr">
        <is>
          <t>Ovrigt 3727</t>
        </is>
      </c>
      <c r="B3729" t="n">
        <v>5502</v>
      </c>
      <c r="C3729" t="n">
        <v>33937</v>
      </c>
      <c r="D3729" t="n">
        <v>-19350</v>
      </c>
      <c r="E3729">
        <f>SUM(B3729:D3729)</f>
        <v/>
      </c>
      <c r="F3729">
        <f>E3729*0.25</f>
        <v/>
      </c>
      <c r="G3729">
        <f>E3729-F3729</f>
        <v/>
      </c>
      <c r="H3729">
        <f>IF(B3729&gt;0,G3729/B3729,0)</f>
        <v/>
      </c>
      <c r="I3729">
        <f>SUM($E$2:E3729)</f>
        <v/>
      </c>
    </row>
    <row r="3730">
      <c r="A3730" t="inlineStr">
        <is>
          <t>Frakt 3728</t>
        </is>
      </c>
      <c r="B3730" t="n">
        <v>31319</v>
      </c>
      <c r="C3730" t="n">
        <v>38574</v>
      </c>
      <c r="D3730" t="n">
        <v>19133</v>
      </c>
      <c r="E3730">
        <f>SUM(B3730:D3730)</f>
        <v/>
      </c>
      <c r="F3730">
        <f>E3730*0.25</f>
        <v/>
      </c>
      <c r="G3730">
        <f>E3730-F3730</f>
        <v/>
      </c>
      <c r="H3730">
        <f>IF(B3730&gt;0,G3730/B3730,0)</f>
        <v/>
      </c>
      <c r="I3730">
        <f>SUM($E$2:E3730)</f>
        <v/>
      </c>
    </row>
    <row r="3731">
      <c r="A3731" t="inlineStr">
        <is>
          <t>Kontor 3729</t>
        </is>
      </c>
      <c r="B3731" t="n">
        <v>-14901</v>
      </c>
      <c r="C3731" t="n">
        <v>27364</v>
      </c>
      <c r="D3731" t="n">
        <v>23775</v>
      </c>
      <c r="E3731">
        <f>SUM(B3731:D3731)</f>
        <v/>
      </c>
      <c r="F3731">
        <f>E3731*0.25</f>
        <v/>
      </c>
      <c r="G3731">
        <f>E3731-F3731</f>
        <v/>
      </c>
      <c r="H3731">
        <f>IF(B3731&gt;0,G3731/B3731,0)</f>
        <v/>
      </c>
      <c r="I3731">
        <f>SUM($E$2:E3731)</f>
        <v/>
      </c>
    </row>
    <row r="3732">
      <c r="A3732" t="inlineStr">
        <is>
          <t>Ovrigt 3730</t>
        </is>
      </c>
      <c r="B3732" t="n">
        <v>20403</v>
      </c>
      <c r="C3732" t="n">
        <v>-10523</v>
      </c>
      <c r="D3732" t="n">
        <v>1216</v>
      </c>
      <c r="E3732">
        <f>SUM(B3732:D3732)</f>
        <v/>
      </c>
      <c r="F3732">
        <f>E3732*0.25</f>
        <v/>
      </c>
      <c r="G3732">
        <f>E3732-F3732</f>
        <v/>
      </c>
      <c r="H3732">
        <f>IF(B3732&gt;0,G3732/B3732,0)</f>
        <v/>
      </c>
      <c r="I3732">
        <f>SUM($E$2:E3732)</f>
        <v/>
      </c>
    </row>
    <row r="3733">
      <c r="A3733" t="inlineStr">
        <is>
          <t>Resor 3731</t>
        </is>
      </c>
      <c r="B3733" t="n">
        <v>-19071</v>
      </c>
      <c r="C3733" t="n">
        <v>-10137</v>
      </c>
      <c r="D3733" t="n">
        <v>38753</v>
      </c>
      <c r="E3733">
        <f>SUM(B3733:D3733)</f>
        <v/>
      </c>
      <c r="F3733">
        <f>E3733*0.25</f>
        <v/>
      </c>
      <c r="G3733">
        <f>E3733-F3733</f>
        <v/>
      </c>
      <c r="H3733">
        <f>IF(B3733&gt;0,G3733/B3733,0)</f>
        <v/>
      </c>
      <c r="I3733">
        <f>SUM($E$2:E3733)</f>
        <v/>
      </c>
    </row>
    <row r="3734">
      <c r="A3734" t="inlineStr">
        <is>
          <t>Lager 3732</t>
        </is>
      </c>
      <c r="B3734" t="n">
        <v>-10335</v>
      </c>
      <c r="C3734" t="n">
        <v>12731</v>
      </c>
      <c r="D3734" t="n">
        <v>36642</v>
      </c>
      <c r="E3734">
        <f>SUM(B3734:D3734)</f>
        <v/>
      </c>
      <c r="F3734">
        <f>E3734*0.25</f>
        <v/>
      </c>
      <c r="G3734">
        <f>E3734-F3734</f>
        <v/>
      </c>
      <c r="H3734">
        <f>IF(B3734&gt;0,G3734/B3734,0)</f>
        <v/>
      </c>
      <c r="I3734">
        <f>SUM($E$2:E3734)</f>
        <v/>
      </c>
    </row>
    <row r="3735">
      <c r="A3735" t="inlineStr">
        <is>
          <t>Resor 3733</t>
        </is>
      </c>
      <c r="B3735" t="n">
        <v>-12555</v>
      </c>
      <c r="C3735" t="n">
        <v>31905</v>
      </c>
      <c r="D3735" t="n">
        <v>24167</v>
      </c>
      <c r="E3735">
        <f>SUM(B3735:D3735)</f>
        <v/>
      </c>
      <c r="F3735">
        <f>E3735*0.25</f>
        <v/>
      </c>
      <c r="G3735">
        <f>E3735-F3735</f>
        <v/>
      </c>
      <c r="H3735">
        <f>IF(B3735&gt;0,G3735/B3735,0)</f>
        <v/>
      </c>
      <c r="I3735">
        <f>SUM($E$2:E3735)</f>
        <v/>
      </c>
    </row>
    <row r="3736">
      <c r="A3736" t="inlineStr">
        <is>
          <t>IT 3734</t>
        </is>
      </c>
      <c r="B3736" t="n">
        <v>-2777</v>
      </c>
      <c r="C3736" t="n">
        <v>14124</v>
      </c>
      <c r="D3736" t="n">
        <v>27335</v>
      </c>
      <c r="E3736">
        <f>SUM(B3736:D3736)</f>
        <v/>
      </c>
      <c r="F3736">
        <f>E3736*0.25</f>
        <v/>
      </c>
      <c r="G3736">
        <f>E3736-F3736</f>
        <v/>
      </c>
      <c r="H3736">
        <f>IF(B3736&gt;0,G3736/B3736,0)</f>
        <v/>
      </c>
      <c r="I3736">
        <f>SUM($E$2:E3736)</f>
        <v/>
      </c>
    </row>
    <row r="3737">
      <c r="A3737" t="inlineStr">
        <is>
          <t>Forsaljning 3735</t>
        </is>
      </c>
      <c r="B3737" t="n">
        <v>9527</v>
      </c>
      <c r="C3737" t="n">
        <v>34559</v>
      </c>
      <c r="D3737" t="n">
        <v>36181</v>
      </c>
      <c r="E3737">
        <f>SUM(B3737:D3737)</f>
        <v/>
      </c>
      <c r="F3737">
        <f>E3737*0.25</f>
        <v/>
      </c>
      <c r="G3737">
        <f>E3737-F3737</f>
        <v/>
      </c>
      <c r="H3737">
        <f>IF(B3737&gt;0,G3737/B3737,0)</f>
        <v/>
      </c>
      <c r="I3737">
        <f>SUM($E$2:E3737)</f>
        <v/>
      </c>
    </row>
    <row r="3738">
      <c r="A3738" t="inlineStr">
        <is>
          <t>Loner 3736</t>
        </is>
      </c>
      <c r="B3738" t="n">
        <v>21569</v>
      </c>
      <c r="C3738" t="n">
        <v>9447</v>
      </c>
      <c r="D3738" t="n">
        <v>21872</v>
      </c>
      <c r="E3738">
        <f>SUM(B3738:D3738)</f>
        <v/>
      </c>
      <c r="F3738">
        <f>E3738*0.25</f>
        <v/>
      </c>
      <c r="G3738">
        <f>E3738-F3738</f>
        <v/>
      </c>
      <c r="H3738">
        <f>IF(B3738&gt;0,G3738/B3738,0)</f>
        <v/>
      </c>
      <c r="I3738">
        <f>SUM($E$2:E3738)</f>
        <v/>
      </c>
    </row>
    <row r="3739">
      <c r="A3739" t="inlineStr">
        <is>
          <t>Ovrigt 3737</t>
        </is>
      </c>
      <c r="B3739" t="n">
        <v>-13614</v>
      </c>
      <c r="C3739" t="n">
        <v>-17609</v>
      </c>
      <c r="D3739" t="n">
        <v>-5673</v>
      </c>
      <c r="E3739">
        <f>SUM(B3739:D3739)</f>
        <v/>
      </c>
      <c r="F3739">
        <f>E3739*0.25</f>
        <v/>
      </c>
      <c r="G3739">
        <f>E3739-F3739</f>
        <v/>
      </c>
      <c r="H3739">
        <f>IF(B3739&gt;0,G3739/B3739,0)</f>
        <v/>
      </c>
      <c r="I3739">
        <f>SUM($E$2:E3739)</f>
        <v/>
      </c>
    </row>
    <row r="3740">
      <c r="A3740" t="inlineStr">
        <is>
          <t>Kontor 3738</t>
        </is>
      </c>
      <c r="B3740" t="n">
        <v>7536</v>
      </c>
      <c r="C3740" t="n">
        <v>25642</v>
      </c>
      <c r="D3740" t="n">
        <v>15788</v>
      </c>
      <c r="E3740">
        <f>SUM(B3740:D3740)</f>
        <v/>
      </c>
      <c r="F3740">
        <f>E3740*0.25</f>
        <v/>
      </c>
      <c r="G3740">
        <f>E3740-F3740</f>
        <v/>
      </c>
      <c r="H3740">
        <f>IF(B3740&gt;0,G3740/B3740,0)</f>
        <v/>
      </c>
      <c r="I3740">
        <f>SUM($E$2:E3740)</f>
        <v/>
      </c>
    </row>
    <row r="3741">
      <c r="A3741" t="inlineStr">
        <is>
          <t>Loner 3739</t>
        </is>
      </c>
      <c r="B3741" t="n">
        <v>19383</v>
      </c>
      <c r="C3741" t="n">
        <v>4743</v>
      </c>
      <c r="D3741" t="n">
        <v>-5836</v>
      </c>
      <c r="E3741">
        <f>SUM(B3741:D3741)</f>
        <v/>
      </c>
      <c r="F3741">
        <f>E3741*0.25</f>
        <v/>
      </c>
      <c r="G3741">
        <f>E3741-F3741</f>
        <v/>
      </c>
      <c r="H3741">
        <f>IF(B3741&gt;0,G3741/B3741,0)</f>
        <v/>
      </c>
      <c r="I3741">
        <f>SUM($E$2:E3741)</f>
        <v/>
      </c>
    </row>
    <row r="3742">
      <c r="A3742" t="inlineStr">
        <is>
          <t>Resor 3740</t>
        </is>
      </c>
      <c r="B3742" t="n">
        <v>-6253</v>
      </c>
      <c r="C3742" t="n">
        <v>-7473</v>
      </c>
      <c r="D3742" t="n">
        <v>24540</v>
      </c>
      <c r="E3742">
        <f>SUM(B3742:D3742)</f>
        <v/>
      </c>
      <c r="F3742">
        <f>E3742*0.25</f>
        <v/>
      </c>
      <c r="G3742">
        <f>E3742-F3742</f>
        <v/>
      </c>
      <c r="H3742">
        <f>IF(B3742&gt;0,G3742/B3742,0)</f>
        <v/>
      </c>
      <c r="I3742">
        <f>SUM($E$2:E3742)</f>
        <v/>
      </c>
    </row>
    <row r="3743">
      <c r="A3743" t="inlineStr">
        <is>
          <t>Ovrigt 3741</t>
        </is>
      </c>
      <c r="B3743" t="n">
        <v>-19059</v>
      </c>
      <c r="C3743" t="n">
        <v>4265</v>
      </c>
      <c r="D3743" t="n">
        <v>33331</v>
      </c>
      <c r="E3743">
        <f>SUM(B3743:D3743)</f>
        <v/>
      </c>
      <c r="F3743">
        <f>E3743*0.25</f>
        <v/>
      </c>
      <c r="G3743">
        <f>E3743-F3743</f>
        <v/>
      </c>
      <c r="H3743">
        <f>IF(B3743&gt;0,G3743/B3743,0)</f>
        <v/>
      </c>
      <c r="I3743">
        <f>SUM($E$2:E3743)</f>
        <v/>
      </c>
    </row>
    <row r="3744">
      <c r="A3744" t="inlineStr">
        <is>
          <t>Resor 3742</t>
        </is>
      </c>
      <c r="B3744" t="n">
        <v>-18939</v>
      </c>
      <c r="C3744" t="n">
        <v>-212</v>
      </c>
      <c r="D3744" t="n">
        <v>38763</v>
      </c>
      <c r="E3744">
        <f>SUM(B3744:D3744)</f>
        <v/>
      </c>
      <c r="F3744">
        <f>E3744*0.25</f>
        <v/>
      </c>
      <c r="G3744">
        <f>E3744-F3744</f>
        <v/>
      </c>
      <c r="H3744">
        <f>IF(B3744&gt;0,G3744/B3744,0)</f>
        <v/>
      </c>
      <c r="I3744">
        <f>SUM($E$2:E3744)</f>
        <v/>
      </c>
    </row>
    <row r="3745">
      <c r="A3745" t="inlineStr">
        <is>
          <t>Marknad 3743</t>
        </is>
      </c>
      <c r="B3745" t="n">
        <v>12904</v>
      </c>
      <c r="C3745" t="n">
        <v>33677</v>
      </c>
      <c r="D3745" t="n">
        <v>36869</v>
      </c>
      <c r="E3745">
        <f>SUM(B3745:D3745)</f>
        <v/>
      </c>
      <c r="F3745">
        <f>E3745*0.25</f>
        <v/>
      </c>
      <c r="G3745">
        <f>E3745-F3745</f>
        <v/>
      </c>
      <c r="H3745">
        <f>IF(B3745&gt;0,G3745/B3745,0)</f>
        <v/>
      </c>
      <c r="I3745">
        <f>SUM($E$2:E3745)</f>
        <v/>
      </c>
    </row>
    <row r="3746">
      <c r="A3746" t="inlineStr">
        <is>
          <t>Konsult 3744</t>
        </is>
      </c>
      <c r="B3746" t="n">
        <v>25830</v>
      </c>
      <c r="C3746" t="n">
        <v>12711</v>
      </c>
      <c r="D3746" t="n">
        <v>22527</v>
      </c>
      <c r="E3746">
        <f>SUM(B3746:D3746)</f>
        <v/>
      </c>
      <c r="F3746">
        <f>E3746*0.25</f>
        <v/>
      </c>
      <c r="G3746">
        <f>E3746-F3746</f>
        <v/>
      </c>
      <c r="H3746">
        <f>IF(B3746&gt;0,G3746/B3746,0)</f>
        <v/>
      </c>
      <c r="I3746">
        <f>SUM($E$2:E3746)</f>
        <v/>
      </c>
    </row>
    <row r="3747">
      <c r="A3747" t="inlineStr">
        <is>
          <t>Lager 3745</t>
        </is>
      </c>
      <c r="B3747" t="n">
        <v>7135</v>
      </c>
      <c r="C3747" t="n">
        <v>6895</v>
      </c>
      <c r="D3747" t="n">
        <v>3050</v>
      </c>
      <c r="E3747">
        <f>SUM(B3747:D3747)</f>
        <v/>
      </c>
      <c r="F3747">
        <f>E3747*0.25</f>
        <v/>
      </c>
      <c r="G3747">
        <f>E3747-F3747</f>
        <v/>
      </c>
      <c r="H3747">
        <f>IF(B3747&gt;0,G3747/B3747,0)</f>
        <v/>
      </c>
      <c r="I3747">
        <f>SUM($E$2:E3747)</f>
        <v/>
      </c>
    </row>
    <row r="3748">
      <c r="A3748" t="inlineStr">
        <is>
          <t>Resor 3746</t>
        </is>
      </c>
      <c r="B3748" t="n">
        <v>34275</v>
      </c>
      <c r="C3748" t="n">
        <v>15551</v>
      </c>
      <c r="D3748" t="n">
        <v>7908</v>
      </c>
      <c r="E3748">
        <f>SUM(B3748:D3748)</f>
        <v/>
      </c>
      <c r="F3748">
        <f>E3748*0.25</f>
        <v/>
      </c>
      <c r="G3748">
        <f>E3748-F3748</f>
        <v/>
      </c>
      <c r="H3748">
        <f>IF(B3748&gt;0,G3748/B3748,0)</f>
        <v/>
      </c>
      <c r="I3748">
        <f>SUM($E$2:E3748)</f>
        <v/>
      </c>
    </row>
    <row r="3749">
      <c r="A3749" t="inlineStr">
        <is>
          <t>Frakt 3747</t>
        </is>
      </c>
      <c r="B3749" t="n">
        <v>30140</v>
      </c>
      <c r="C3749" t="n">
        <v>2008</v>
      </c>
      <c r="D3749" t="n">
        <v>-12570</v>
      </c>
      <c r="E3749">
        <f>SUM(B3749:D3749)</f>
        <v/>
      </c>
      <c r="F3749">
        <f>E3749*0.25</f>
        <v/>
      </c>
      <c r="G3749">
        <f>E3749-F3749</f>
        <v/>
      </c>
      <c r="H3749">
        <f>IF(B3749&gt;0,G3749/B3749,0)</f>
        <v/>
      </c>
      <c r="I3749">
        <f>SUM($E$2:E3749)</f>
        <v/>
      </c>
    </row>
    <row r="3750">
      <c r="A3750" t="inlineStr">
        <is>
          <t>Loner 3748</t>
        </is>
      </c>
      <c r="B3750" t="n">
        <v>10069</v>
      </c>
      <c r="C3750" t="n">
        <v>8074</v>
      </c>
      <c r="D3750" t="n">
        <v>4452</v>
      </c>
      <c r="E3750">
        <f>SUM(B3750:D3750)</f>
        <v/>
      </c>
      <c r="F3750">
        <f>E3750*0.25</f>
        <v/>
      </c>
      <c r="G3750">
        <f>E3750-F3750</f>
        <v/>
      </c>
      <c r="H3750">
        <f>IF(B3750&gt;0,G3750/B3750,0)</f>
        <v/>
      </c>
      <c r="I3750">
        <f>SUM($E$2:E3750)</f>
        <v/>
      </c>
    </row>
    <row r="3751">
      <c r="A3751" t="inlineStr">
        <is>
          <t>Loner 3749</t>
        </is>
      </c>
      <c r="B3751" t="n">
        <v>16225</v>
      </c>
      <c r="C3751" t="n">
        <v>18986</v>
      </c>
      <c r="D3751" t="n">
        <v>-9341</v>
      </c>
      <c r="E3751">
        <f>SUM(B3751:D3751)</f>
        <v/>
      </c>
      <c r="F3751">
        <f>E3751*0.25</f>
        <v/>
      </c>
      <c r="G3751">
        <f>E3751-F3751</f>
        <v/>
      </c>
      <c r="H3751">
        <f>IF(B3751&gt;0,G3751/B3751,0)</f>
        <v/>
      </c>
      <c r="I3751">
        <f>SUM($E$2:E3751)</f>
        <v/>
      </c>
    </row>
    <row r="3752">
      <c r="A3752" t="inlineStr">
        <is>
          <t>Frakt 3750</t>
        </is>
      </c>
      <c r="B3752" t="n">
        <v>8565</v>
      </c>
      <c r="C3752" t="n">
        <v>5006</v>
      </c>
      <c r="D3752" t="n">
        <v>-1321</v>
      </c>
      <c r="E3752">
        <f>SUM(B3752:D3752)</f>
        <v/>
      </c>
      <c r="F3752">
        <f>E3752*0.25</f>
        <v/>
      </c>
      <c r="G3752">
        <f>E3752-F3752</f>
        <v/>
      </c>
      <c r="H3752">
        <f>IF(B3752&gt;0,G3752/B3752,0)</f>
        <v/>
      </c>
      <c r="I3752">
        <f>SUM($E$2:E3752)</f>
        <v/>
      </c>
    </row>
    <row r="3753">
      <c r="A3753" t="inlineStr">
        <is>
          <t>IT 3751</t>
        </is>
      </c>
      <c r="B3753" t="n">
        <v>21556</v>
      </c>
      <c r="C3753" t="n">
        <v>-1438</v>
      </c>
      <c r="D3753" t="n">
        <v>26012</v>
      </c>
      <c r="E3753">
        <f>SUM(B3753:D3753)</f>
        <v/>
      </c>
      <c r="F3753">
        <f>E3753*0.25</f>
        <v/>
      </c>
      <c r="G3753">
        <f>E3753-F3753</f>
        <v/>
      </c>
      <c r="H3753">
        <f>IF(B3753&gt;0,G3753/B3753,0)</f>
        <v/>
      </c>
      <c r="I3753">
        <f>SUM($E$2:E3753)</f>
        <v/>
      </c>
    </row>
    <row r="3754">
      <c r="A3754" t="inlineStr">
        <is>
          <t>Ovrigt 3752</t>
        </is>
      </c>
      <c r="B3754" t="n">
        <v>39367</v>
      </c>
      <c r="C3754" t="n">
        <v>36164</v>
      </c>
      <c r="D3754" t="n">
        <v>-13498</v>
      </c>
      <c r="E3754">
        <f>SUM(B3754:D3754)</f>
        <v/>
      </c>
      <c r="F3754">
        <f>E3754*0.25</f>
        <v/>
      </c>
      <c r="G3754">
        <f>E3754-F3754</f>
        <v/>
      </c>
      <c r="H3754">
        <f>IF(B3754&gt;0,G3754/B3754,0)</f>
        <v/>
      </c>
      <c r="I3754">
        <f>SUM($E$2:E3754)</f>
        <v/>
      </c>
    </row>
    <row r="3755">
      <c r="A3755" t="inlineStr">
        <is>
          <t>Konsult 3753</t>
        </is>
      </c>
      <c r="B3755" t="n">
        <v>32818</v>
      </c>
      <c r="C3755" t="n">
        <v>34869</v>
      </c>
      <c r="D3755" t="n">
        <v>-13197</v>
      </c>
      <c r="E3755">
        <f>SUM(B3755:D3755)</f>
        <v/>
      </c>
      <c r="F3755">
        <f>E3755*0.25</f>
        <v/>
      </c>
      <c r="G3755">
        <f>E3755-F3755</f>
        <v/>
      </c>
      <c r="H3755">
        <f>IF(B3755&gt;0,G3755/B3755,0)</f>
        <v/>
      </c>
      <c r="I3755">
        <f>SUM($E$2:E3755)</f>
        <v/>
      </c>
    </row>
    <row r="3756">
      <c r="A3756" t="inlineStr">
        <is>
          <t>Konsult 3754</t>
        </is>
      </c>
      <c r="B3756" t="n">
        <v>22573</v>
      </c>
      <c r="C3756" t="n">
        <v>-18924</v>
      </c>
      <c r="D3756" t="n">
        <v>20387</v>
      </c>
      <c r="E3756">
        <f>SUM(B3756:D3756)</f>
        <v/>
      </c>
      <c r="F3756">
        <f>E3756*0.25</f>
        <v/>
      </c>
      <c r="G3756">
        <f>E3756-F3756</f>
        <v/>
      </c>
      <c r="H3756">
        <f>IF(B3756&gt;0,G3756/B3756,0)</f>
        <v/>
      </c>
      <c r="I3756">
        <f>SUM($E$2:E3756)</f>
        <v/>
      </c>
    </row>
    <row r="3757">
      <c r="A3757" t="inlineStr">
        <is>
          <t>IT 3755</t>
        </is>
      </c>
      <c r="B3757" t="n">
        <v>-13206</v>
      </c>
      <c r="C3757" t="n">
        <v>12532</v>
      </c>
      <c r="D3757" t="n">
        <v>29148</v>
      </c>
      <c r="E3757">
        <f>SUM(B3757:D3757)</f>
        <v/>
      </c>
      <c r="F3757">
        <f>E3757*0.25</f>
        <v/>
      </c>
      <c r="G3757">
        <f>E3757-F3757</f>
        <v/>
      </c>
      <c r="H3757">
        <f>IF(B3757&gt;0,G3757/B3757,0)</f>
        <v/>
      </c>
      <c r="I3757">
        <f>SUM($E$2:E3757)</f>
        <v/>
      </c>
    </row>
    <row r="3758">
      <c r="A3758" t="inlineStr">
        <is>
          <t>Ovrigt 3756</t>
        </is>
      </c>
      <c r="B3758" t="n">
        <v>15699</v>
      </c>
      <c r="C3758" t="n">
        <v>-13466</v>
      </c>
      <c r="D3758" t="n">
        <v>21518</v>
      </c>
      <c r="E3758">
        <f>SUM(B3758:D3758)</f>
        <v/>
      </c>
      <c r="F3758">
        <f>E3758*0.25</f>
        <v/>
      </c>
      <c r="G3758">
        <f>E3758-F3758</f>
        <v/>
      </c>
      <c r="H3758">
        <f>IF(B3758&gt;0,G3758/B3758,0)</f>
        <v/>
      </c>
      <c r="I3758">
        <f>SUM($E$2:E3758)</f>
        <v/>
      </c>
    </row>
    <row r="3759">
      <c r="A3759" t="inlineStr">
        <is>
          <t>Lager 3757</t>
        </is>
      </c>
      <c r="B3759" t="n">
        <v>12988</v>
      </c>
      <c r="C3759" t="n">
        <v>18091</v>
      </c>
      <c r="D3759" t="n">
        <v>32813</v>
      </c>
      <c r="E3759">
        <f>SUM(B3759:D3759)</f>
        <v/>
      </c>
      <c r="F3759">
        <f>E3759*0.25</f>
        <v/>
      </c>
      <c r="G3759">
        <f>E3759-F3759</f>
        <v/>
      </c>
      <c r="H3759">
        <f>IF(B3759&gt;0,G3759/B3759,0)</f>
        <v/>
      </c>
      <c r="I3759">
        <f>SUM($E$2:E3759)</f>
        <v/>
      </c>
    </row>
    <row r="3760">
      <c r="A3760" t="inlineStr">
        <is>
          <t>Forsaljning 3758</t>
        </is>
      </c>
      <c r="B3760" t="n">
        <v>23759</v>
      </c>
      <c r="C3760" t="n">
        <v>-1001</v>
      </c>
      <c r="D3760" t="n">
        <v>35817</v>
      </c>
      <c r="E3760">
        <f>SUM(B3760:D3760)</f>
        <v/>
      </c>
      <c r="F3760">
        <f>E3760*0.25</f>
        <v/>
      </c>
      <c r="G3760">
        <f>E3760-F3760</f>
        <v/>
      </c>
      <c r="H3760">
        <f>IF(B3760&gt;0,G3760/B3760,0)</f>
        <v/>
      </c>
      <c r="I3760">
        <f>SUM($E$2:E3760)</f>
        <v/>
      </c>
    </row>
    <row r="3761">
      <c r="A3761" t="inlineStr">
        <is>
          <t>IT 3759</t>
        </is>
      </c>
      <c r="B3761" t="n">
        <v>-6115</v>
      </c>
      <c r="C3761" t="n">
        <v>-5394</v>
      </c>
      <c r="D3761" t="n">
        <v>30913</v>
      </c>
      <c r="E3761">
        <f>SUM(B3761:D3761)</f>
        <v/>
      </c>
      <c r="F3761">
        <f>E3761*0.25</f>
        <v/>
      </c>
      <c r="G3761">
        <f>E3761-F3761</f>
        <v/>
      </c>
      <c r="H3761">
        <f>IF(B3761&gt;0,G3761/B3761,0)</f>
        <v/>
      </c>
      <c r="I3761">
        <f>SUM($E$2:E3761)</f>
        <v/>
      </c>
    </row>
    <row r="3762">
      <c r="A3762" t="inlineStr">
        <is>
          <t>Lager 3760</t>
        </is>
      </c>
      <c r="B3762" t="n">
        <v>16148</v>
      </c>
      <c r="C3762" t="n">
        <v>4974</v>
      </c>
      <c r="D3762" t="n">
        <v>-12497</v>
      </c>
      <c r="E3762">
        <f>SUM(B3762:D3762)</f>
        <v/>
      </c>
      <c r="F3762">
        <f>E3762*0.25</f>
        <v/>
      </c>
      <c r="G3762">
        <f>E3762-F3762</f>
        <v/>
      </c>
      <c r="H3762">
        <f>IF(B3762&gt;0,G3762/B3762,0)</f>
        <v/>
      </c>
      <c r="I3762">
        <f>SUM($E$2:E3762)</f>
        <v/>
      </c>
    </row>
    <row r="3763">
      <c r="A3763" t="inlineStr">
        <is>
          <t>Kontor 3761</t>
        </is>
      </c>
      <c r="B3763" t="n">
        <v>36121</v>
      </c>
      <c r="C3763" t="n">
        <v>10774</v>
      </c>
      <c r="D3763" t="n">
        <v>-11845</v>
      </c>
      <c r="E3763">
        <f>SUM(B3763:D3763)</f>
        <v/>
      </c>
      <c r="F3763">
        <f>E3763*0.25</f>
        <v/>
      </c>
      <c r="G3763">
        <f>E3763-F3763</f>
        <v/>
      </c>
      <c r="H3763">
        <f>IF(B3763&gt;0,G3763/B3763,0)</f>
        <v/>
      </c>
      <c r="I3763">
        <f>SUM($E$2:E3763)</f>
        <v/>
      </c>
    </row>
    <row r="3764">
      <c r="A3764" t="inlineStr">
        <is>
          <t>Resor 3762</t>
        </is>
      </c>
      <c r="B3764" t="n">
        <v>32019</v>
      </c>
      <c r="C3764" t="n">
        <v>39901</v>
      </c>
      <c r="D3764" t="n">
        <v>10405</v>
      </c>
      <c r="E3764">
        <f>SUM(B3764:D3764)</f>
        <v/>
      </c>
      <c r="F3764">
        <f>E3764*0.25</f>
        <v/>
      </c>
      <c r="G3764">
        <f>E3764-F3764</f>
        <v/>
      </c>
      <c r="H3764">
        <f>IF(B3764&gt;0,G3764/B3764,0)</f>
        <v/>
      </c>
      <c r="I3764">
        <f>SUM($E$2:E3764)</f>
        <v/>
      </c>
    </row>
    <row r="3765">
      <c r="A3765" t="inlineStr">
        <is>
          <t>IT 3763</t>
        </is>
      </c>
      <c r="B3765" t="n">
        <v>39506</v>
      </c>
      <c r="C3765" t="n">
        <v>33766</v>
      </c>
      <c r="D3765" t="n">
        <v>22261</v>
      </c>
      <c r="E3765">
        <f>SUM(B3765:D3765)</f>
        <v/>
      </c>
      <c r="F3765">
        <f>E3765*0.25</f>
        <v/>
      </c>
      <c r="G3765">
        <f>E3765-F3765</f>
        <v/>
      </c>
      <c r="H3765">
        <f>IF(B3765&gt;0,G3765/B3765,0)</f>
        <v/>
      </c>
      <c r="I3765">
        <f>SUM($E$2:E3765)</f>
        <v/>
      </c>
    </row>
    <row r="3766">
      <c r="A3766" t="inlineStr">
        <is>
          <t>IT 3764</t>
        </is>
      </c>
      <c r="B3766" t="n">
        <v>-19502</v>
      </c>
      <c r="C3766" t="n">
        <v>4552</v>
      </c>
      <c r="D3766" t="n">
        <v>31262</v>
      </c>
      <c r="E3766">
        <f>SUM(B3766:D3766)</f>
        <v/>
      </c>
      <c r="F3766">
        <f>E3766*0.25</f>
        <v/>
      </c>
      <c r="G3766">
        <f>E3766-F3766</f>
        <v/>
      </c>
      <c r="H3766">
        <f>IF(B3766&gt;0,G3766/B3766,0)</f>
        <v/>
      </c>
      <c r="I3766">
        <f>SUM($E$2:E3766)</f>
        <v/>
      </c>
    </row>
    <row r="3767">
      <c r="A3767" t="inlineStr">
        <is>
          <t>Kontor 3765</t>
        </is>
      </c>
      <c r="B3767" t="n">
        <v>13263</v>
      </c>
      <c r="C3767" t="n">
        <v>-1414</v>
      </c>
      <c r="D3767" t="n">
        <v>-2462</v>
      </c>
      <c r="E3767">
        <f>SUM(B3767:D3767)</f>
        <v/>
      </c>
      <c r="F3767">
        <f>E3767*0.25</f>
        <v/>
      </c>
      <c r="G3767">
        <f>E3767-F3767</f>
        <v/>
      </c>
      <c r="H3767">
        <f>IF(B3767&gt;0,G3767/B3767,0)</f>
        <v/>
      </c>
      <c r="I3767">
        <f>SUM($E$2:E3767)</f>
        <v/>
      </c>
    </row>
    <row r="3768">
      <c r="A3768" t="inlineStr">
        <is>
          <t>Marknad 3766</t>
        </is>
      </c>
      <c r="B3768" t="n">
        <v>145</v>
      </c>
      <c r="C3768" t="n">
        <v>34950</v>
      </c>
      <c r="D3768" t="n">
        <v>39157</v>
      </c>
      <c r="E3768">
        <f>SUM(B3768:D3768)</f>
        <v/>
      </c>
      <c r="F3768">
        <f>E3768*0.25</f>
        <v/>
      </c>
      <c r="G3768">
        <f>E3768-F3768</f>
        <v/>
      </c>
      <c r="H3768">
        <f>IF(B3768&gt;0,G3768/B3768,0)</f>
        <v/>
      </c>
      <c r="I3768">
        <f>SUM($E$2:E3768)</f>
        <v/>
      </c>
    </row>
    <row r="3769">
      <c r="A3769" t="inlineStr">
        <is>
          <t>IT 3767</t>
        </is>
      </c>
      <c r="B3769" t="n">
        <v>24125</v>
      </c>
      <c r="C3769" t="n">
        <v>-4170</v>
      </c>
      <c r="D3769" t="n">
        <v>-19728</v>
      </c>
      <c r="E3769">
        <f>SUM(B3769:D3769)</f>
        <v/>
      </c>
      <c r="F3769">
        <f>E3769*0.25</f>
        <v/>
      </c>
      <c r="G3769">
        <f>E3769-F3769</f>
        <v/>
      </c>
      <c r="H3769">
        <f>IF(B3769&gt;0,G3769/B3769,0)</f>
        <v/>
      </c>
      <c r="I3769">
        <f>SUM($E$2:E3769)</f>
        <v/>
      </c>
    </row>
    <row r="3770">
      <c r="A3770" t="inlineStr">
        <is>
          <t>IT 3768</t>
        </is>
      </c>
      <c r="B3770" t="n">
        <v>-17859</v>
      </c>
      <c r="C3770" t="n">
        <v>-18983</v>
      </c>
      <c r="D3770" t="n">
        <v>-18280</v>
      </c>
      <c r="E3770">
        <f>SUM(B3770:D3770)</f>
        <v/>
      </c>
      <c r="F3770">
        <f>E3770*0.25</f>
        <v/>
      </c>
      <c r="G3770">
        <f>E3770-F3770</f>
        <v/>
      </c>
      <c r="H3770">
        <f>IF(B3770&gt;0,G3770/B3770,0)</f>
        <v/>
      </c>
      <c r="I3770">
        <f>SUM($E$2:E3770)</f>
        <v/>
      </c>
    </row>
    <row r="3771">
      <c r="A3771" t="inlineStr">
        <is>
          <t>Loner 3769</t>
        </is>
      </c>
      <c r="B3771" t="n">
        <v>31806</v>
      </c>
      <c r="C3771" t="n">
        <v>4537</v>
      </c>
      <c r="D3771" t="n">
        <v>35100</v>
      </c>
      <c r="E3771">
        <f>SUM(B3771:D3771)</f>
        <v/>
      </c>
      <c r="F3771">
        <f>E3771*0.25</f>
        <v/>
      </c>
      <c r="G3771">
        <f>E3771-F3771</f>
        <v/>
      </c>
      <c r="H3771">
        <f>IF(B3771&gt;0,G3771/B3771,0)</f>
        <v/>
      </c>
      <c r="I3771">
        <f>SUM($E$2:E3771)</f>
        <v/>
      </c>
    </row>
    <row r="3772">
      <c r="A3772" t="inlineStr">
        <is>
          <t>Frakt 3770</t>
        </is>
      </c>
      <c r="B3772" t="n">
        <v>33741</v>
      </c>
      <c r="C3772" t="n">
        <v>28578</v>
      </c>
      <c r="D3772" t="n">
        <v>19318</v>
      </c>
      <c r="E3772">
        <f>SUM(B3772:D3772)</f>
        <v/>
      </c>
      <c r="F3772">
        <f>E3772*0.25</f>
        <v/>
      </c>
      <c r="G3772">
        <f>E3772-F3772</f>
        <v/>
      </c>
      <c r="H3772">
        <f>IF(B3772&gt;0,G3772/B3772,0)</f>
        <v/>
      </c>
      <c r="I3772">
        <f>SUM($E$2:E3772)</f>
        <v/>
      </c>
    </row>
    <row r="3773">
      <c r="A3773" t="inlineStr">
        <is>
          <t>Resor 3771</t>
        </is>
      </c>
      <c r="B3773" t="n">
        <v>1960</v>
      </c>
      <c r="C3773" t="n">
        <v>-8832</v>
      </c>
      <c r="D3773" t="n">
        <v>17498</v>
      </c>
      <c r="E3773">
        <f>SUM(B3773:D3773)</f>
        <v/>
      </c>
      <c r="F3773">
        <f>E3773*0.25</f>
        <v/>
      </c>
      <c r="G3773">
        <f>E3773-F3773</f>
        <v/>
      </c>
      <c r="H3773">
        <f>IF(B3773&gt;0,G3773/B3773,0)</f>
        <v/>
      </c>
      <c r="I3773">
        <f>SUM($E$2:E3773)</f>
        <v/>
      </c>
    </row>
    <row r="3774">
      <c r="A3774" t="inlineStr">
        <is>
          <t>IT 3772</t>
        </is>
      </c>
      <c r="B3774" t="n">
        <v>-4152</v>
      </c>
      <c r="C3774" t="n">
        <v>16420</v>
      </c>
      <c r="D3774" t="n">
        <v>5648</v>
      </c>
      <c r="E3774">
        <f>SUM(B3774:D3774)</f>
        <v/>
      </c>
      <c r="F3774">
        <f>E3774*0.25</f>
        <v/>
      </c>
      <c r="G3774">
        <f>E3774-F3774</f>
        <v/>
      </c>
      <c r="H3774">
        <f>IF(B3774&gt;0,G3774/B3774,0)</f>
        <v/>
      </c>
      <c r="I3774">
        <f>SUM($E$2:E3774)</f>
        <v/>
      </c>
    </row>
    <row r="3775">
      <c r="A3775" t="inlineStr">
        <is>
          <t>Kontor 3773</t>
        </is>
      </c>
      <c r="B3775" t="n">
        <v>20387</v>
      </c>
      <c r="C3775" t="n">
        <v>22233</v>
      </c>
      <c r="D3775" t="n">
        <v>5776</v>
      </c>
      <c r="E3775">
        <f>SUM(B3775:D3775)</f>
        <v/>
      </c>
      <c r="F3775">
        <f>E3775*0.25</f>
        <v/>
      </c>
      <c r="G3775">
        <f>E3775-F3775</f>
        <v/>
      </c>
      <c r="H3775">
        <f>IF(B3775&gt;0,G3775/B3775,0)</f>
        <v/>
      </c>
      <c r="I3775">
        <f>SUM($E$2:E3775)</f>
        <v/>
      </c>
    </row>
    <row r="3776">
      <c r="A3776" t="inlineStr">
        <is>
          <t>Forsaljning 3774</t>
        </is>
      </c>
      <c r="B3776" t="n">
        <v>32516</v>
      </c>
      <c r="C3776" t="n">
        <v>17870</v>
      </c>
      <c r="D3776" t="n">
        <v>8121</v>
      </c>
      <c r="E3776">
        <f>SUM(B3776:D3776)</f>
        <v/>
      </c>
      <c r="F3776">
        <f>E3776*0.25</f>
        <v/>
      </c>
      <c r="G3776">
        <f>E3776-F3776</f>
        <v/>
      </c>
      <c r="H3776">
        <f>IF(B3776&gt;0,G3776/B3776,0)</f>
        <v/>
      </c>
      <c r="I3776">
        <f>SUM($E$2:E3776)</f>
        <v/>
      </c>
    </row>
    <row r="3777">
      <c r="A3777" t="inlineStr">
        <is>
          <t>Loner 3775</t>
        </is>
      </c>
      <c r="B3777" t="n">
        <v>21698</v>
      </c>
      <c r="C3777" t="n">
        <v>5586</v>
      </c>
      <c r="D3777" t="n">
        <v>27717</v>
      </c>
      <c r="E3777">
        <f>SUM(B3777:D3777)</f>
        <v/>
      </c>
      <c r="F3777">
        <f>E3777*0.25</f>
        <v/>
      </c>
      <c r="G3777">
        <f>E3777-F3777</f>
        <v/>
      </c>
      <c r="H3777">
        <f>IF(B3777&gt;0,G3777/B3777,0)</f>
        <v/>
      </c>
      <c r="I3777">
        <f>SUM($E$2:E3777)</f>
        <v/>
      </c>
    </row>
    <row r="3778">
      <c r="A3778" t="inlineStr">
        <is>
          <t>Loner 3776</t>
        </is>
      </c>
      <c r="B3778" t="n">
        <v>6418</v>
      </c>
      <c r="C3778" t="n">
        <v>39255</v>
      </c>
      <c r="D3778" t="n">
        <v>848</v>
      </c>
      <c r="E3778">
        <f>SUM(B3778:D3778)</f>
        <v/>
      </c>
      <c r="F3778">
        <f>E3778*0.25</f>
        <v/>
      </c>
      <c r="G3778">
        <f>E3778-F3778</f>
        <v/>
      </c>
      <c r="H3778">
        <f>IF(B3778&gt;0,G3778/B3778,0)</f>
        <v/>
      </c>
      <c r="I3778">
        <f>SUM($E$2:E3778)</f>
        <v/>
      </c>
    </row>
    <row r="3779">
      <c r="A3779" t="inlineStr">
        <is>
          <t>Frakt 3777</t>
        </is>
      </c>
      <c r="B3779" t="n">
        <v>-9617</v>
      </c>
      <c r="C3779" t="n">
        <v>8665</v>
      </c>
      <c r="D3779" t="n">
        <v>-4864</v>
      </c>
      <c r="E3779">
        <f>SUM(B3779:D3779)</f>
        <v/>
      </c>
      <c r="F3779">
        <f>E3779*0.25</f>
        <v/>
      </c>
      <c r="G3779">
        <f>E3779-F3779</f>
        <v/>
      </c>
      <c r="H3779">
        <f>IF(B3779&gt;0,G3779/B3779,0)</f>
        <v/>
      </c>
      <c r="I3779">
        <f>SUM($E$2:E3779)</f>
        <v/>
      </c>
    </row>
    <row r="3780">
      <c r="A3780" t="inlineStr">
        <is>
          <t>Konsult 3778</t>
        </is>
      </c>
      <c r="B3780" t="n">
        <v>26532</v>
      </c>
      <c r="C3780" t="n">
        <v>32505</v>
      </c>
      <c r="D3780" t="n">
        <v>-11721</v>
      </c>
      <c r="E3780">
        <f>SUM(B3780:D3780)</f>
        <v/>
      </c>
      <c r="F3780">
        <f>E3780*0.25</f>
        <v/>
      </c>
      <c r="G3780">
        <f>E3780-F3780</f>
        <v/>
      </c>
      <c r="H3780">
        <f>IF(B3780&gt;0,G3780/B3780,0)</f>
        <v/>
      </c>
      <c r="I3780">
        <f>SUM($E$2:E3780)</f>
        <v/>
      </c>
    </row>
    <row r="3781">
      <c r="A3781" t="inlineStr">
        <is>
          <t>Frakt 3779</t>
        </is>
      </c>
      <c r="B3781" t="n">
        <v>-12243</v>
      </c>
      <c r="C3781" t="n">
        <v>21382</v>
      </c>
      <c r="D3781" t="n">
        <v>17809</v>
      </c>
      <c r="E3781">
        <f>SUM(B3781:D3781)</f>
        <v/>
      </c>
      <c r="F3781">
        <f>E3781*0.25</f>
        <v/>
      </c>
      <c r="G3781">
        <f>E3781-F3781</f>
        <v/>
      </c>
      <c r="H3781">
        <f>IF(B3781&gt;0,G3781/B3781,0)</f>
        <v/>
      </c>
      <c r="I3781">
        <f>SUM($E$2:E3781)</f>
        <v/>
      </c>
    </row>
    <row r="3782">
      <c r="A3782" t="inlineStr">
        <is>
          <t>IT 3780</t>
        </is>
      </c>
      <c r="B3782" t="n">
        <v>35248</v>
      </c>
      <c r="C3782" t="n">
        <v>29949</v>
      </c>
      <c r="D3782" t="n">
        <v>21111</v>
      </c>
      <c r="E3782">
        <f>SUM(B3782:D3782)</f>
        <v/>
      </c>
      <c r="F3782">
        <f>E3782*0.25</f>
        <v/>
      </c>
      <c r="G3782">
        <f>E3782-F3782</f>
        <v/>
      </c>
      <c r="H3782">
        <f>IF(B3782&gt;0,G3782/B3782,0)</f>
        <v/>
      </c>
      <c r="I3782">
        <f>SUM($E$2:E3782)</f>
        <v/>
      </c>
    </row>
    <row r="3783">
      <c r="A3783" t="inlineStr">
        <is>
          <t>Marknad 3781</t>
        </is>
      </c>
      <c r="B3783" t="n">
        <v>34875</v>
      </c>
      <c r="C3783" t="n">
        <v>16235</v>
      </c>
      <c r="D3783" t="n">
        <v>-9577</v>
      </c>
      <c r="E3783">
        <f>SUM(B3783:D3783)</f>
        <v/>
      </c>
      <c r="F3783">
        <f>E3783*0.25</f>
        <v/>
      </c>
      <c r="G3783">
        <f>E3783-F3783</f>
        <v/>
      </c>
      <c r="H3783">
        <f>IF(B3783&gt;0,G3783/B3783,0)</f>
        <v/>
      </c>
      <c r="I3783">
        <f>SUM($E$2:E3783)</f>
        <v/>
      </c>
    </row>
    <row r="3784">
      <c r="A3784" t="inlineStr">
        <is>
          <t>Resor 3782</t>
        </is>
      </c>
      <c r="B3784" t="n">
        <v>-6647</v>
      </c>
      <c r="C3784" t="n">
        <v>-13889</v>
      </c>
      <c r="D3784" t="n">
        <v>-13888</v>
      </c>
      <c r="E3784">
        <f>SUM(B3784:D3784)</f>
        <v/>
      </c>
      <c r="F3784">
        <f>E3784*0.25</f>
        <v/>
      </c>
      <c r="G3784">
        <f>E3784-F3784</f>
        <v/>
      </c>
      <c r="H3784">
        <f>IF(B3784&gt;0,G3784/B3784,0)</f>
        <v/>
      </c>
      <c r="I3784">
        <f>SUM($E$2:E3784)</f>
        <v/>
      </c>
    </row>
    <row r="3785">
      <c r="A3785" t="inlineStr">
        <is>
          <t>Forsaljning 3783</t>
        </is>
      </c>
      <c r="B3785" t="n">
        <v>8666</v>
      </c>
      <c r="C3785" t="n">
        <v>-19244</v>
      </c>
      <c r="D3785" t="n">
        <v>21215</v>
      </c>
      <c r="E3785">
        <f>SUM(B3785:D3785)</f>
        <v/>
      </c>
      <c r="F3785">
        <f>E3785*0.25</f>
        <v/>
      </c>
      <c r="G3785">
        <f>E3785-F3785</f>
        <v/>
      </c>
      <c r="H3785">
        <f>IF(B3785&gt;0,G3785/B3785,0)</f>
        <v/>
      </c>
      <c r="I3785">
        <f>SUM($E$2:E3785)</f>
        <v/>
      </c>
    </row>
    <row r="3786">
      <c r="A3786" t="inlineStr">
        <is>
          <t>Ovrigt 3784</t>
        </is>
      </c>
      <c r="B3786" t="n">
        <v>-9970</v>
      </c>
      <c r="C3786" t="n">
        <v>-18177</v>
      </c>
      <c r="D3786" t="n">
        <v>20507</v>
      </c>
      <c r="E3786">
        <f>SUM(B3786:D3786)</f>
        <v/>
      </c>
      <c r="F3786">
        <f>E3786*0.25</f>
        <v/>
      </c>
      <c r="G3786">
        <f>E3786-F3786</f>
        <v/>
      </c>
      <c r="H3786">
        <f>IF(B3786&gt;0,G3786/B3786,0)</f>
        <v/>
      </c>
      <c r="I3786">
        <f>SUM($E$2:E3786)</f>
        <v/>
      </c>
    </row>
    <row r="3787">
      <c r="A3787" t="inlineStr">
        <is>
          <t>Frakt 3785</t>
        </is>
      </c>
      <c r="B3787" t="n">
        <v>-14838</v>
      </c>
      <c r="C3787" t="n">
        <v>17473</v>
      </c>
      <c r="D3787" t="n">
        <v>5061</v>
      </c>
      <c r="E3787">
        <f>SUM(B3787:D3787)</f>
        <v/>
      </c>
      <c r="F3787">
        <f>E3787*0.25</f>
        <v/>
      </c>
      <c r="G3787">
        <f>E3787-F3787</f>
        <v/>
      </c>
      <c r="H3787">
        <f>IF(B3787&gt;0,G3787/B3787,0)</f>
        <v/>
      </c>
      <c r="I3787">
        <f>SUM($E$2:E3787)</f>
        <v/>
      </c>
    </row>
    <row r="3788">
      <c r="A3788" t="inlineStr">
        <is>
          <t>Forsaljning 3786</t>
        </is>
      </c>
      <c r="B3788" t="n">
        <v>28649</v>
      </c>
      <c r="C3788" t="n">
        <v>28114</v>
      </c>
      <c r="D3788" t="n">
        <v>-11445</v>
      </c>
      <c r="E3788">
        <f>SUM(B3788:D3788)</f>
        <v/>
      </c>
      <c r="F3788">
        <f>E3788*0.25</f>
        <v/>
      </c>
      <c r="G3788">
        <f>E3788-F3788</f>
        <v/>
      </c>
      <c r="H3788">
        <f>IF(B3788&gt;0,G3788/B3788,0)</f>
        <v/>
      </c>
      <c r="I3788">
        <f>SUM($E$2:E3788)</f>
        <v/>
      </c>
    </row>
    <row r="3789">
      <c r="A3789" t="inlineStr">
        <is>
          <t>Lager 3787</t>
        </is>
      </c>
      <c r="B3789" t="n">
        <v>21580</v>
      </c>
      <c r="C3789" t="n">
        <v>21386</v>
      </c>
      <c r="D3789" t="n">
        <v>30960</v>
      </c>
      <c r="E3789">
        <f>SUM(B3789:D3789)</f>
        <v/>
      </c>
      <c r="F3789">
        <f>E3789*0.25</f>
        <v/>
      </c>
      <c r="G3789">
        <f>E3789-F3789</f>
        <v/>
      </c>
      <c r="H3789">
        <f>IF(B3789&gt;0,G3789/B3789,0)</f>
        <v/>
      </c>
      <c r="I3789">
        <f>SUM($E$2:E3789)</f>
        <v/>
      </c>
    </row>
    <row r="3790">
      <c r="A3790" t="inlineStr">
        <is>
          <t>Resor 3788</t>
        </is>
      </c>
      <c r="B3790" t="n">
        <v>-7774</v>
      </c>
      <c r="C3790" t="n">
        <v>-4290</v>
      </c>
      <c r="D3790" t="n">
        <v>22763</v>
      </c>
      <c r="E3790">
        <f>SUM(B3790:D3790)</f>
        <v/>
      </c>
      <c r="F3790">
        <f>E3790*0.25</f>
        <v/>
      </c>
      <c r="G3790">
        <f>E3790-F3790</f>
        <v/>
      </c>
      <c r="H3790">
        <f>IF(B3790&gt;0,G3790/B3790,0)</f>
        <v/>
      </c>
      <c r="I3790">
        <f>SUM($E$2:E3790)</f>
        <v/>
      </c>
    </row>
    <row r="3791">
      <c r="A3791" t="inlineStr">
        <is>
          <t>Kontor 3789</t>
        </is>
      </c>
      <c r="B3791" t="n">
        <v>-541</v>
      </c>
      <c r="C3791" t="n">
        <v>-7298</v>
      </c>
      <c r="D3791" t="n">
        <v>15089</v>
      </c>
      <c r="E3791">
        <f>SUM(B3791:D3791)</f>
        <v/>
      </c>
      <c r="F3791">
        <f>E3791*0.25</f>
        <v/>
      </c>
      <c r="G3791">
        <f>E3791-F3791</f>
        <v/>
      </c>
      <c r="H3791">
        <f>IF(B3791&gt;0,G3791/B3791,0)</f>
        <v/>
      </c>
      <c r="I3791">
        <f>SUM($E$2:E3791)</f>
        <v/>
      </c>
    </row>
    <row r="3792">
      <c r="A3792" t="inlineStr">
        <is>
          <t>Kontor 3790</t>
        </is>
      </c>
      <c r="B3792" t="n">
        <v>27599</v>
      </c>
      <c r="C3792" t="n">
        <v>31119</v>
      </c>
      <c r="D3792" t="n">
        <v>32893</v>
      </c>
      <c r="E3792">
        <f>SUM(B3792:D3792)</f>
        <v/>
      </c>
      <c r="F3792">
        <f>E3792*0.25</f>
        <v/>
      </c>
      <c r="G3792">
        <f>E3792-F3792</f>
        <v/>
      </c>
      <c r="H3792">
        <f>IF(B3792&gt;0,G3792/B3792,0)</f>
        <v/>
      </c>
      <c r="I3792">
        <f>SUM($E$2:E3792)</f>
        <v/>
      </c>
    </row>
    <row r="3793">
      <c r="A3793" t="inlineStr">
        <is>
          <t>IT 3791</t>
        </is>
      </c>
      <c r="B3793" t="n">
        <v>30488</v>
      </c>
      <c r="C3793" t="n">
        <v>-2930</v>
      </c>
      <c r="D3793" t="n">
        <v>23205</v>
      </c>
      <c r="E3793">
        <f>SUM(B3793:D3793)</f>
        <v/>
      </c>
      <c r="F3793">
        <f>E3793*0.25</f>
        <v/>
      </c>
      <c r="G3793">
        <f>E3793-F3793</f>
        <v/>
      </c>
      <c r="H3793">
        <f>IF(B3793&gt;0,G3793/B3793,0)</f>
        <v/>
      </c>
      <c r="I3793">
        <f>SUM($E$2:E3793)</f>
        <v/>
      </c>
    </row>
    <row r="3794">
      <c r="A3794" t="inlineStr">
        <is>
          <t>Forsaljning 3792</t>
        </is>
      </c>
      <c r="B3794" t="n">
        <v>-1980</v>
      </c>
      <c r="C3794" t="n">
        <v>-14563</v>
      </c>
      <c r="D3794" t="n">
        <v>-10578</v>
      </c>
      <c r="E3794">
        <f>SUM(B3794:D3794)</f>
        <v/>
      </c>
      <c r="F3794">
        <f>E3794*0.25</f>
        <v/>
      </c>
      <c r="G3794">
        <f>E3794-F3794</f>
        <v/>
      </c>
      <c r="H3794">
        <f>IF(B3794&gt;0,G3794/B3794,0)</f>
        <v/>
      </c>
      <c r="I3794">
        <f>SUM($E$2:E3794)</f>
        <v/>
      </c>
    </row>
    <row r="3795">
      <c r="A3795" t="inlineStr">
        <is>
          <t>Forsaljning 3793</t>
        </is>
      </c>
      <c r="B3795" t="n">
        <v>21837</v>
      </c>
      <c r="C3795" t="n">
        <v>17968</v>
      </c>
      <c r="D3795" t="n">
        <v>36815</v>
      </c>
      <c r="E3795">
        <f>SUM(B3795:D3795)</f>
        <v/>
      </c>
      <c r="F3795">
        <f>E3795*0.25</f>
        <v/>
      </c>
      <c r="G3795">
        <f>E3795-F3795</f>
        <v/>
      </c>
      <c r="H3795">
        <f>IF(B3795&gt;0,G3795/B3795,0)</f>
        <v/>
      </c>
      <c r="I3795">
        <f>SUM($E$2:E3795)</f>
        <v/>
      </c>
    </row>
    <row r="3796">
      <c r="A3796" t="inlineStr">
        <is>
          <t>Konsult 3794</t>
        </is>
      </c>
      <c r="B3796" t="n">
        <v>-12730</v>
      </c>
      <c r="C3796" t="n">
        <v>10089</v>
      </c>
      <c r="D3796" t="n">
        <v>19052</v>
      </c>
      <c r="E3796">
        <f>SUM(B3796:D3796)</f>
        <v/>
      </c>
      <c r="F3796">
        <f>E3796*0.25</f>
        <v/>
      </c>
      <c r="G3796">
        <f>E3796-F3796</f>
        <v/>
      </c>
      <c r="H3796">
        <f>IF(B3796&gt;0,G3796/B3796,0)</f>
        <v/>
      </c>
      <c r="I3796">
        <f>SUM($E$2:E3796)</f>
        <v/>
      </c>
    </row>
    <row r="3797">
      <c r="A3797" t="inlineStr">
        <is>
          <t>Konsult 3795</t>
        </is>
      </c>
      <c r="B3797" t="n">
        <v>-12983</v>
      </c>
      <c r="C3797" t="n">
        <v>-10705</v>
      </c>
      <c r="D3797" t="n">
        <v>-1489</v>
      </c>
      <c r="E3797">
        <f>SUM(B3797:D3797)</f>
        <v/>
      </c>
      <c r="F3797">
        <f>E3797*0.25</f>
        <v/>
      </c>
      <c r="G3797">
        <f>E3797-F3797</f>
        <v/>
      </c>
      <c r="H3797">
        <f>IF(B3797&gt;0,G3797/B3797,0)</f>
        <v/>
      </c>
      <c r="I3797">
        <f>SUM($E$2:E3797)</f>
        <v/>
      </c>
    </row>
    <row r="3798">
      <c r="A3798" t="inlineStr">
        <is>
          <t>Marknad 3796</t>
        </is>
      </c>
      <c r="B3798" t="n">
        <v>38628</v>
      </c>
      <c r="C3798" t="n">
        <v>-8163</v>
      </c>
      <c r="D3798" t="n">
        <v>-13920</v>
      </c>
      <c r="E3798">
        <f>SUM(B3798:D3798)</f>
        <v/>
      </c>
      <c r="F3798">
        <f>E3798*0.25</f>
        <v/>
      </c>
      <c r="G3798">
        <f>E3798-F3798</f>
        <v/>
      </c>
      <c r="H3798">
        <f>IF(B3798&gt;0,G3798/B3798,0)</f>
        <v/>
      </c>
      <c r="I3798">
        <f>SUM($E$2:E3798)</f>
        <v/>
      </c>
    </row>
    <row r="3799">
      <c r="A3799" t="inlineStr">
        <is>
          <t>Konsult 3797</t>
        </is>
      </c>
      <c r="B3799" t="n">
        <v>12390</v>
      </c>
      <c r="C3799" t="n">
        <v>35353</v>
      </c>
      <c r="D3799" t="n">
        <v>3684</v>
      </c>
      <c r="E3799">
        <f>SUM(B3799:D3799)</f>
        <v/>
      </c>
      <c r="F3799">
        <f>E3799*0.25</f>
        <v/>
      </c>
      <c r="G3799">
        <f>E3799-F3799</f>
        <v/>
      </c>
      <c r="H3799">
        <f>IF(B3799&gt;0,G3799/B3799,0)</f>
        <v/>
      </c>
      <c r="I3799">
        <f>SUM($E$2:E3799)</f>
        <v/>
      </c>
    </row>
    <row r="3800">
      <c r="A3800" t="inlineStr">
        <is>
          <t>Kontor 3798</t>
        </is>
      </c>
      <c r="B3800" t="n">
        <v>5611</v>
      </c>
      <c r="C3800" t="n">
        <v>-13403</v>
      </c>
      <c r="D3800" t="n">
        <v>12180</v>
      </c>
      <c r="E3800">
        <f>SUM(B3800:D3800)</f>
        <v/>
      </c>
      <c r="F3800">
        <f>E3800*0.25</f>
        <v/>
      </c>
      <c r="G3800">
        <f>E3800-F3800</f>
        <v/>
      </c>
      <c r="H3800">
        <f>IF(B3800&gt;0,G3800/B3800,0)</f>
        <v/>
      </c>
      <c r="I3800">
        <f>SUM($E$2:E3800)</f>
        <v/>
      </c>
    </row>
    <row r="3801">
      <c r="A3801" t="inlineStr">
        <is>
          <t>Forsaljning 3799</t>
        </is>
      </c>
      <c r="B3801" t="n">
        <v>7115</v>
      </c>
      <c r="C3801" t="n">
        <v>-15179</v>
      </c>
      <c r="D3801" t="n">
        <v>11884</v>
      </c>
      <c r="E3801">
        <f>SUM(B3801:D3801)</f>
        <v/>
      </c>
      <c r="F3801">
        <f>E3801*0.25</f>
        <v/>
      </c>
      <c r="G3801">
        <f>E3801-F3801</f>
        <v/>
      </c>
      <c r="H3801">
        <f>IF(B3801&gt;0,G3801/B3801,0)</f>
        <v/>
      </c>
      <c r="I3801">
        <f>SUM($E$2:E3801)</f>
        <v/>
      </c>
    </row>
    <row r="3802">
      <c r="A3802" t="inlineStr">
        <is>
          <t>Konsult 3800</t>
        </is>
      </c>
      <c r="B3802" t="n">
        <v>-6219</v>
      </c>
      <c r="C3802" t="n">
        <v>25045</v>
      </c>
      <c r="D3802" t="n">
        <v>7519</v>
      </c>
      <c r="E3802">
        <f>SUM(B3802:D3802)</f>
        <v/>
      </c>
      <c r="F3802">
        <f>E3802*0.25</f>
        <v/>
      </c>
      <c r="G3802">
        <f>E3802-F3802</f>
        <v/>
      </c>
      <c r="H3802">
        <f>IF(B3802&gt;0,G3802/B3802,0)</f>
        <v/>
      </c>
      <c r="I3802">
        <f>SUM($E$2:E3802)</f>
        <v/>
      </c>
    </row>
    <row r="3803">
      <c r="A3803" t="inlineStr">
        <is>
          <t>IT 3801</t>
        </is>
      </c>
      <c r="B3803" t="n">
        <v>38308</v>
      </c>
      <c r="C3803" t="n">
        <v>551</v>
      </c>
      <c r="D3803" t="n">
        <v>21520</v>
      </c>
      <c r="E3803">
        <f>SUM(B3803:D3803)</f>
        <v/>
      </c>
      <c r="F3803">
        <f>E3803*0.25</f>
        <v/>
      </c>
      <c r="G3803">
        <f>E3803-F3803</f>
        <v/>
      </c>
      <c r="H3803">
        <f>IF(B3803&gt;0,G3803/B3803,0)</f>
        <v/>
      </c>
      <c r="I3803">
        <f>SUM($E$2:E3803)</f>
        <v/>
      </c>
    </row>
    <row r="3804">
      <c r="A3804" t="inlineStr">
        <is>
          <t>Lager 3802</t>
        </is>
      </c>
      <c r="B3804" t="n">
        <v>32989</v>
      </c>
      <c r="C3804" t="n">
        <v>-9442</v>
      </c>
      <c r="D3804" t="n">
        <v>-8217</v>
      </c>
      <c r="E3804">
        <f>SUM(B3804:D3804)</f>
        <v/>
      </c>
      <c r="F3804">
        <f>E3804*0.25</f>
        <v/>
      </c>
      <c r="G3804">
        <f>E3804-F3804</f>
        <v/>
      </c>
      <c r="H3804">
        <f>IF(B3804&gt;0,G3804/B3804,0)</f>
        <v/>
      </c>
      <c r="I3804">
        <f>SUM($E$2:E3804)</f>
        <v/>
      </c>
    </row>
    <row r="3805">
      <c r="A3805" t="inlineStr">
        <is>
          <t>Marknad 3803</t>
        </is>
      </c>
      <c r="B3805" t="n">
        <v>-19336</v>
      </c>
      <c r="C3805" t="n">
        <v>39220</v>
      </c>
      <c r="D3805" t="n">
        <v>-8291</v>
      </c>
      <c r="E3805">
        <f>SUM(B3805:D3805)</f>
        <v/>
      </c>
      <c r="F3805">
        <f>E3805*0.25</f>
        <v/>
      </c>
      <c r="G3805">
        <f>E3805-F3805</f>
        <v/>
      </c>
      <c r="H3805">
        <f>IF(B3805&gt;0,G3805/B3805,0)</f>
        <v/>
      </c>
      <c r="I3805">
        <f>SUM($E$2:E3805)</f>
        <v/>
      </c>
    </row>
    <row r="3806">
      <c r="A3806" t="inlineStr">
        <is>
          <t>Ovrigt 3804</t>
        </is>
      </c>
      <c r="B3806" t="n">
        <v>21367</v>
      </c>
      <c r="C3806" t="n">
        <v>19757</v>
      </c>
      <c r="D3806" t="n">
        <v>36020</v>
      </c>
      <c r="E3806">
        <f>SUM(B3806:D3806)</f>
        <v/>
      </c>
      <c r="F3806">
        <f>E3806*0.25</f>
        <v/>
      </c>
      <c r="G3806">
        <f>E3806-F3806</f>
        <v/>
      </c>
      <c r="H3806">
        <f>IF(B3806&gt;0,G3806/B3806,0)</f>
        <v/>
      </c>
      <c r="I3806">
        <f>SUM($E$2:E3806)</f>
        <v/>
      </c>
    </row>
    <row r="3807">
      <c r="A3807" t="inlineStr">
        <is>
          <t>Forsaljning 3805</t>
        </is>
      </c>
      <c r="B3807" t="n">
        <v>-12319</v>
      </c>
      <c r="C3807" t="n">
        <v>2466</v>
      </c>
      <c r="D3807" t="n">
        <v>2726</v>
      </c>
      <c r="E3807">
        <f>SUM(B3807:D3807)</f>
        <v/>
      </c>
      <c r="F3807">
        <f>E3807*0.25</f>
        <v/>
      </c>
      <c r="G3807">
        <f>E3807-F3807</f>
        <v/>
      </c>
      <c r="H3807">
        <f>IF(B3807&gt;0,G3807/B3807,0)</f>
        <v/>
      </c>
      <c r="I3807">
        <f>SUM($E$2:E3807)</f>
        <v/>
      </c>
    </row>
    <row r="3808">
      <c r="A3808" t="inlineStr">
        <is>
          <t>Lager 3806</t>
        </is>
      </c>
      <c r="B3808" t="n">
        <v>20239</v>
      </c>
      <c r="C3808" t="n">
        <v>19321</v>
      </c>
      <c r="D3808" t="n">
        <v>15814</v>
      </c>
      <c r="E3808">
        <f>SUM(B3808:D3808)</f>
        <v/>
      </c>
      <c r="F3808">
        <f>E3808*0.25</f>
        <v/>
      </c>
      <c r="G3808">
        <f>E3808-F3808</f>
        <v/>
      </c>
      <c r="H3808">
        <f>IF(B3808&gt;0,G3808/B3808,0)</f>
        <v/>
      </c>
      <c r="I3808">
        <f>SUM($E$2:E3808)</f>
        <v/>
      </c>
    </row>
    <row r="3809">
      <c r="A3809" t="inlineStr">
        <is>
          <t>Forsaljning 3807</t>
        </is>
      </c>
      <c r="B3809" t="n">
        <v>-9620</v>
      </c>
      <c r="C3809" t="n">
        <v>14193</v>
      </c>
      <c r="D3809" t="n">
        <v>28607</v>
      </c>
      <c r="E3809">
        <f>SUM(B3809:D3809)</f>
        <v/>
      </c>
      <c r="F3809">
        <f>E3809*0.25</f>
        <v/>
      </c>
      <c r="G3809">
        <f>E3809-F3809</f>
        <v/>
      </c>
      <c r="H3809">
        <f>IF(B3809&gt;0,G3809/B3809,0)</f>
        <v/>
      </c>
      <c r="I3809">
        <f>SUM($E$2:E3809)</f>
        <v/>
      </c>
    </row>
    <row r="3810">
      <c r="A3810" t="inlineStr">
        <is>
          <t>Marknad 3808</t>
        </is>
      </c>
      <c r="B3810" t="n">
        <v>-12032</v>
      </c>
      <c r="C3810" t="n">
        <v>-7362</v>
      </c>
      <c r="D3810" t="n">
        <v>19722</v>
      </c>
      <c r="E3810">
        <f>SUM(B3810:D3810)</f>
        <v/>
      </c>
      <c r="F3810">
        <f>E3810*0.25</f>
        <v/>
      </c>
      <c r="G3810">
        <f>E3810-F3810</f>
        <v/>
      </c>
      <c r="H3810">
        <f>IF(B3810&gt;0,G3810/B3810,0)</f>
        <v/>
      </c>
      <c r="I3810">
        <f>SUM($E$2:E3810)</f>
        <v/>
      </c>
    </row>
    <row r="3811">
      <c r="A3811" t="inlineStr">
        <is>
          <t>Forsaljning 3809</t>
        </is>
      </c>
      <c r="B3811" t="n">
        <v>15124</v>
      </c>
      <c r="C3811" t="n">
        <v>-18491</v>
      </c>
      <c r="D3811" t="n">
        <v>13947</v>
      </c>
      <c r="E3811">
        <f>SUM(B3811:D3811)</f>
        <v/>
      </c>
      <c r="F3811">
        <f>E3811*0.25</f>
        <v/>
      </c>
      <c r="G3811">
        <f>E3811-F3811</f>
        <v/>
      </c>
      <c r="H3811">
        <f>IF(B3811&gt;0,G3811/B3811,0)</f>
        <v/>
      </c>
      <c r="I3811">
        <f>SUM($E$2:E3811)</f>
        <v/>
      </c>
    </row>
    <row r="3812">
      <c r="A3812" t="inlineStr">
        <is>
          <t>Frakt 3810</t>
        </is>
      </c>
      <c r="B3812" t="n">
        <v>29870</v>
      </c>
      <c r="C3812" t="n">
        <v>-10016</v>
      </c>
      <c r="D3812" t="n">
        <v>-5825</v>
      </c>
      <c r="E3812">
        <f>SUM(B3812:D3812)</f>
        <v/>
      </c>
      <c r="F3812">
        <f>E3812*0.25</f>
        <v/>
      </c>
      <c r="G3812">
        <f>E3812-F3812</f>
        <v/>
      </c>
      <c r="H3812">
        <f>IF(B3812&gt;0,G3812/B3812,0)</f>
        <v/>
      </c>
      <c r="I3812">
        <f>SUM($E$2:E3812)</f>
        <v/>
      </c>
    </row>
    <row r="3813">
      <c r="A3813" t="inlineStr">
        <is>
          <t>Resor 3811</t>
        </is>
      </c>
      <c r="B3813" t="n">
        <v>-12478</v>
      </c>
      <c r="C3813" t="n">
        <v>38888</v>
      </c>
      <c r="D3813" t="n">
        <v>-5782</v>
      </c>
      <c r="E3813">
        <f>SUM(B3813:D3813)</f>
        <v/>
      </c>
      <c r="F3813">
        <f>E3813*0.25</f>
        <v/>
      </c>
      <c r="G3813">
        <f>E3813-F3813</f>
        <v/>
      </c>
      <c r="H3813">
        <f>IF(B3813&gt;0,G3813/B3813,0)</f>
        <v/>
      </c>
      <c r="I3813">
        <f>SUM($E$2:E3813)</f>
        <v/>
      </c>
    </row>
    <row r="3814">
      <c r="A3814" t="inlineStr">
        <is>
          <t>Forsaljning 3812</t>
        </is>
      </c>
      <c r="B3814" t="n">
        <v>1465</v>
      </c>
      <c r="C3814" t="n">
        <v>-10920</v>
      </c>
      <c r="D3814" t="n">
        <v>-5598</v>
      </c>
      <c r="E3814">
        <f>SUM(B3814:D3814)</f>
        <v/>
      </c>
      <c r="F3814">
        <f>E3814*0.25</f>
        <v/>
      </c>
      <c r="G3814">
        <f>E3814-F3814</f>
        <v/>
      </c>
      <c r="H3814">
        <f>IF(B3814&gt;0,G3814/B3814,0)</f>
        <v/>
      </c>
      <c r="I3814">
        <f>SUM($E$2:E3814)</f>
        <v/>
      </c>
    </row>
    <row r="3815">
      <c r="A3815" t="inlineStr">
        <is>
          <t>Konsult 3813</t>
        </is>
      </c>
      <c r="B3815" t="n">
        <v>27693</v>
      </c>
      <c r="C3815" t="n">
        <v>25324</v>
      </c>
      <c r="D3815" t="n">
        <v>-11705</v>
      </c>
      <c r="E3815">
        <f>SUM(B3815:D3815)</f>
        <v/>
      </c>
      <c r="F3815">
        <f>E3815*0.25</f>
        <v/>
      </c>
      <c r="G3815">
        <f>E3815-F3815</f>
        <v/>
      </c>
      <c r="H3815">
        <f>IF(B3815&gt;0,G3815/B3815,0)</f>
        <v/>
      </c>
      <c r="I3815">
        <f>SUM($E$2:E3815)</f>
        <v/>
      </c>
    </row>
    <row r="3816">
      <c r="A3816" t="inlineStr">
        <is>
          <t>Marknad 3814</t>
        </is>
      </c>
      <c r="B3816" t="n">
        <v>-2065</v>
      </c>
      <c r="C3816" t="n">
        <v>11560</v>
      </c>
      <c r="D3816" t="n">
        <v>-6943</v>
      </c>
      <c r="E3816">
        <f>SUM(B3816:D3816)</f>
        <v/>
      </c>
      <c r="F3816">
        <f>E3816*0.25</f>
        <v/>
      </c>
      <c r="G3816">
        <f>E3816-F3816</f>
        <v/>
      </c>
      <c r="H3816">
        <f>IF(B3816&gt;0,G3816/B3816,0)</f>
        <v/>
      </c>
      <c r="I3816">
        <f>SUM($E$2:E3816)</f>
        <v/>
      </c>
    </row>
    <row r="3817">
      <c r="A3817" t="inlineStr">
        <is>
          <t>Konsult 3815</t>
        </is>
      </c>
      <c r="B3817" t="n">
        <v>2842</v>
      </c>
      <c r="C3817" t="n">
        <v>26404</v>
      </c>
      <c r="D3817" t="n">
        <v>16142</v>
      </c>
      <c r="E3817">
        <f>SUM(B3817:D3817)</f>
        <v/>
      </c>
      <c r="F3817">
        <f>E3817*0.25</f>
        <v/>
      </c>
      <c r="G3817">
        <f>E3817-F3817</f>
        <v/>
      </c>
      <c r="H3817">
        <f>IF(B3817&gt;0,G3817/B3817,0)</f>
        <v/>
      </c>
      <c r="I3817">
        <f>SUM($E$2:E3817)</f>
        <v/>
      </c>
    </row>
    <row r="3818">
      <c r="A3818" t="inlineStr">
        <is>
          <t>Marknad 3816</t>
        </is>
      </c>
      <c r="B3818" t="n">
        <v>10608</v>
      </c>
      <c r="C3818" t="n">
        <v>28837</v>
      </c>
      <c r="D3818" t="n">
        <v>33019</v>
      </c>
      <c r="E3818">
        <f>SUM(B3818:D3818)</f>
        <v/>
      </c>
      <c r="F3818">
        <f>E3818*0.25</f>
        <v/>
      </c>
      <c r="G3818">
        <f>E3818-F3818</f>
        <v/>
      </c>
      <c r="H3818">
        <f>IF(B3818&gt;0,G3818/B3818,0)</f>
        <v/>
      </c>
      <c r="I3818">
        <f>SUM($E$2:E3818)</f>
        <v/>
      </c>
    </row>
    <row r="3819">
      <c r="A3819" t="inlineStr">
        <is>
          <t>Lager 3817</t>
        </is>
      </c>
      <c r="B3819" t="n">
        <v>8577</v>
      </c>
      <c r="C3819" t="n">
        <v>13597</v>
      </c>
      <c r="D3819" t="n">
        <v>6210</v>
      </c>
      <c r="E3819">
        <f>SUM(B3819:D3819)</f>
        <v/>
      </c>
      <c r="F3819">
        <f>E3819*0.25</f>
        <v/>
      </c>
      <c r="G3819">
        <f>E3819-F3819</f>
        <v/>
      </c>
      <c r="H3819">
        <f>IF(B3819&gt;0,G3819/B3819,0)</f>
        <v/>
      </c>
      <c r="I3819">
        <f>SUM($E$2:E3819)</f>
        <v/>
      </c>
    </row>
    <row r="3820">
      <c r="A3820" t="inlineStr">
        <is>
          <t>Kontor 3818</t>
        </is>
      </c>
      <c r="B3820" t="n">
        <v>-3610</v>
      </c>
      <c r="C3820" t="n">
        <v>-8665</v>
      </c>
      <c r="D3820" t="n">
        <v>-7032</v>
      </c>
      <c r="E3820">
        <f>SUM(B3820:D3820)</f>
        <v/>
      </c>
      <c r="F3820">
        <f>E3820*0.25</f>
        <v/>
      </c>
      <c r="G3820">
        <f>E3820-F3820</f>
        <v/>
      </c>
      <c r="H3820">
        <f>IF(B3820&gt;0,G3820/B3820,0)</f>
        <v/>
      </c>
      <c r="I3820">
        <f>SUM($E$2:E3820)</f>
        <v/>
      </c>
    </row>
    <row r="3821">
      <c r="A3821" t="inlineStr">
        <is>
          <t>Marknad 3819</t>
        </is>
      </c>
      <c r="B3821" t="n">
        <v>5744</v>
      </c>
      <c r="C3821" t="n">
        <v>-13257</v>
      </c>
      <c r="D3821" t="n">
        <v>18249</v>
      </c>
      <c r="E3821">
        <f>SUM(B3821:D3821)</f>
        <v/>
      </c>
      <c r="F3821">
        <f>E3821*0.25</f>
        <v/>
      </c>
      <c r="G3821">
        <f>E3821-F3821</f>
        <v/>
      </c>
      <c r="H3821">
        <f>IF(B3821&gt;0,G3821/B3821,0)</f>
        <v/>
      </c>
      <c r="I3821">
        <f>SUM($E$2:E3821)</f>
        <v/>
      </c>
    </row>
    <row r="3822">
      <c r="A3822" t="inlineStr">
        <is>
          <t>Ovrigt 3820</t>
        </is>
      </c>
      <c r="B3822" t="n">
        <v>420</v>
      </c>
      <c r="C3822" t="n">
        <v>-9144</v>
      </c>
      <c r="D3822" t="n">
        <v>32042</v>
      </c>
      <c r="E3822">
        <f>SUM(B3822:D3822)</f>
        <v/>
      </c>
      <c r="F3822">
        <f>E3822*0.25</f>
        <v/>
      </c>
      <c r="G3822">
        <f>E3822-F3822</f>
        <v/>
      </c>
      <c r="H3822">
        <f>IF(B3822&gt;0,G3822/B3822,0)</f>
        <v/>
      </c>
      <c r="I3822">
        <f>SUM($E$2:E3822)</f>
        <v/>
      </c>
    </row>
    <row r="3823">
      <c r="A3823" t="inlineStr">
        <is>
          <t>Kontor 3821</t>
        </is>
      </c>
      <c r="B3823" t="n">
        <v>27320</v>
      </c>
      <c r="C3823" t="n">
        <v>11970</v>
      </c>
      <c r="D3823" t="n">
        <v>8407</v>
      </c>
      <c r="E3823">
        <f>SUM(B3823:D3823)</f>
        <v/>
      </c>
      <c r="F3823">
        <f>E3823*0.25</f>
        <v/>
      </c>
      <c r="G3823">
        <f>E3823-F3823</f>
        <v/>
      </c>
      <c r="H3823">
        <f>IF(B3823&gt;0,G3823/B3823,0)</f>
        <v/>
      </c>
      <c r="I3823">
        <f>SUM($E$2:E3823)</f>
        <v/>
      </c>
    </row>
    <row r="3824">
      <c r="A3824" t="inlineStr">
        <is>
          <t>Lager 3822</t>
        </is>
      </c>
      <c r="B3824" t="n">
        <v>7770</v>
      </c>
      <c r="C3824" t="n">
        <v>19081</v>
      </c>
      <c r="D3824" t="n">
        <v>28960</v>
      </c>
      <c r="E3824">
        <f>SUM(B3824:D3824)</f>
        <v/>
      </c>
      <c r="F3824">
        <f>E3824*0.25</f>
        <v/>
      </c>
      <c r="G3824">
        <f>E3824-F3824</f>
        <v/>
      </c>
      <c r="H3824">
        <f>IF(B3824&gt;0,G3824/B3824,0)</f>
        <v/>
      </c>
      <c r="I3824">
        <f>SUM($E$2:E3824)</f>
        <v/>
      </c>
    </row>
    <row r="3825">
      <c r="A3825" t="inlineStr">
        <is>
          <t>Marknad 3823</t>
        </is>
      </c>
      <c r="B3825" t="n">
        <v>33470</v>
      </c>
      <c r="C3825" t="n">
        <v>889</v>
      </c>
      <c r="D3825" t="n">
        <v>20823</v>
      </c>
      <c r="E3825">
        <f>SUM(B3825:D3825)</f>
        <v/>
      </c>
      <c r="F3825">
        <f>E3825*0.25</f>
        <v/>
      </c>
      <c r="G3825">
        <f>E3825-F3825</f>
        <v/>
      </c>
      <c r="H3825">
        <f>IF(B3825&gt;0,G3825/B3825,0)</f>
        <v/>
      </c>
      <c r="I3825">
        <f>SUM($E$2:E3825)</f>
        <v/>
      </c>
    </row>
    <row r="3826">
      <c r="A3826" t="inlineStr">
        <is>
          <t>Konsult 3824</t>
        </is>
      </c>
      <c r="B3826" t="n">
        <v>19799</v>
      </c>
      <c r="C3826" t="n">
        <v>5103</v>
      </c>
      <c r="D3826" t="n">
        <v>8135</v>
      </c>
      <c r="E3826">
        <f>SUM(B3826:D3826)</f>
        <v/>
      </c>
      <c r="F3826">
        <f>E3826*0.25</f>
        <v/>
      </c>
      <c r="G3826">
        <f>E3826-F3826</f>
        <v/>
      </c>
      <c r="H3826">
        <f>IF(B3826&gt;0,G3826/B3826,0)</f>
        <v/>
      </c>
      <c r="I3826">
        <f>SUM($E$2:E3826)</f>
        <v/>
      </c>
    </row>
    <row r="3827">
      <c r="A3827" t="inlineStr">
        <is>
          <t>Kontor 3825</t>
        </is>
      </c>
      <c r="B3827" t="n">
        <v>17168</v>
      </c>
      <c r="C3827" t="n">
        <v>3128</v>
      </c>
      <c r="D3827" t="n">
        <v>4507</v>
      </c>
      <c r="E3827">
        <f>SUM(B3827:D3827)</f>
        <v/>
      </c>
      <c r="F3827">
        <f>E3827*0.25</f>
        <v/>
      </c>
      <c r="G3827">
        <f>E3827-F3827</f>
        <v/>
      </c>
      <c r="H3827">
        <f>IF(B3827&gt;0,G3827/B3827,0)</f>
        <v/>
      </c>
      <c r="I3827">
        <f>SUM($E$2:E3827)</f>
        <v/>
      </c>
    </row>
    <row r="3828">
      <c r="A3828" t="inlineStr">
        <is>
          <t>Konsult 3826</t>
        </is>
      </c>
      <c r="B3828" t="n">
        <v>9452</v>
      </c>
      <c r="C3828" t="n">
        <v>-9040</v>
      </c>
      <c r="D3828" t="n">
        <v>38290</v>
      </c>
      <c r="E3828">
        <f>SUM(B3828:D3828)</f>
        <v/>
      </c>
      <c r="F3828">
        <f>E3828*0.25</f>
        <v/>
      </c>
      <c r="G3828">
        <f>E3828-F3828</f>
        <v/>
      </c>
      <c r="H3828">
        <f>IF(B3828&gt;0,G3828/B3828,0)</f>
        <v/>
      </c>
      <c r="I3828">
        <f>SUM($E$2:E3828)</f>
        <v/>
      </c>
    </row>
    <row r="3829">
      <c r="A3829" t="inlineStr">
        <is>
          <t>Forsaljning 3827</t>
        </is>
      </c>
      <c r="B3829" t="n">
        <v>13512</v>
      </c>
      <c r="C3829" t="n">
        <v>-3416</v>
      </c>
      <c r="D3829" t="n">
        <v>18461</v>
      </c>
      <c r="E3829">
        <f>SUM(B3829:D3829)</f>
        <v/>
      </c>
      <c r="F3829">
        <f>E3829*0.25</f>
        <v/>
      </c>
      <c r="G3829">
        <f>E3829-F3829</f>
        <v/>
      </c>
      <c r="H3829">
        <f>IF(B3829&gt;0,G3829/B3829,0)</f>
        <v/>
      </c>
      <c r="I3829">
        <f>SUM($E$2:E3829)</f>
        <v/>
      </c>
    </row>
    <row r="3830">
      <c r="A3830" t="inlineStr">
        <is>
          <t>IT 3828</t>
        </is>
      </c>
      <c r="B3830" t="n">
        <v>-767</v>
      </c>
      <c r="C3830" t="n">
        <v>19576</v>
      </c>
      <c r="D3830" t="n">
        <v>34177</v>
      </c>
      <c r="E3830">
        <f>SUM(B3830:D3830)</f>
        <v/>
      </c>
      <c r="F3830">
        <f>E3830*0.25</f>
        <v/>
      </c>
      <c r="G3830">
        <f>E3830-F3830</f>
        <v/>
      </c>
      <c r="H3830">
        <f>IF(B3830&gt;0,G3830/B3830,0)</f>
        <v/>
      </c>
      <c r="I3830">
        <f>SUM($E$2:E3830)</f>
        <v/>
      </c>
    </row>
    <row r="3831">
      <c r="A3831" t="inlineStr">
        <is>
          <t>Frakt 3829</t>
        </is>
      </c>
      <c r="B3831" t="n">
        <v>3085</v>
      </c>
      <c r="C3831" t="n">
        <v>6103</v>
      </c>
      <c r="D3831" t="n">
        <v>-18038</v>
      </c>
      <c r="E3831">
        <f>SUM(B3831:D3831)</f>
        <v/>
      </c>
      <c r="F3831">
        <f>E3831*0.25</f>
        <v/>
      </c>
      <c r="G3831">
        <f>E3831-F3831</f>
        <v/>
      </c>
      <c r="H3831">
        <f>IF(B3831&gt;0,G3831/B3831,0)</f>
        <v/>
      </c>
      <c r="I3831">
        <f>SUM($E$2:E3831)</f>
        <v/>
      </c>
    </row>
    <row r="3832">
      <c r="A3832" t="inlineStr">
        <is>
          <t>Konsult 3830</t>
        </is>
      </c>
      <c r="B3832" t="n">
        <v>-8210</v>
      </c>
      <c r="C3832" t="n">
        <v>33021</v>
      </c>
      <c r="D3832" t="n">
        <v>1147</v>
      </c>
      <c r="E3832">
        <f>SUM(B3832:D3832)</f>
        <v/>
      </c>
      <c r="F3832">
        <f>E3832*0.25</f>
        <v/>
      </c>
      <c r="G3832">
        <f>E3832-F3832</f>
        <v/>
      </c>
      <c r="H3832">
        <f>IF(B3832&gt;0,G3832/B3832,0)</f>
        <v/>
      </c>
      <c r="I3832">
        <f>SUM($E$2:E3832)</f>
        <v/>
      </c>
    </row>
    <row r="3833">
      <c r="A3833" t="inlineStr">
        <is>
          <t>IT 3831</t>
        </is>
      </c>
      <c r="B3833" t="n">
        <v>31832</v>
      </c>
      <c r="C3833" t="n">
        <v>-7816</v>
      </c>
      <c r="D3833" t="n">
        <v>3445</v>
      </c>
      <c r="E3833">
        <f>SUM(B3833:D3833)</f>
        <v/>
      </c>
      <c r="F3833">
        <f>E3833*0.25</f>
        <v/>
      </c>
      <c r="G3833">
        <f>E3833-F3833</f>
        <v/>
      </c>
      <c r="H3833">
        <f>IF(B3833&gt;0,G3833/B3833,0)</f>
        <v/>
      </c>
      <c r="I3833">
        <f>SUM($E$2:E3833)</f>
        <v/>
      </c>
    </row>
    <row r="3834">
      <c r="A3834" t="inlineStr">
        <is>
          <t>Kontor 3832</t>
        </is>
      </c>
      <c r="B3834" t="n">
        <v>-15240</v>
      </c>
      <c r="C3834" t="n">
        <v>-5898</v>
      </c>
      <c r="D3834" t="n">
        <v>23054</v>
      </c>
      <c r="E3834">
        <f>SUM(B3834:D3834)</f>
        <v/>
      </c>
      <c r="F3834">
        <f>E3834*0.25</f>
        <v/>
      </c>
      <c r="G3834">
        <f>E3834-F3834</f>
        <v/>
      </c>
      <c r="H3834">
        <f>IF(B3834&gt;0,G3834/B3834,0)</f>
        <v/>
      </c>
      <c r="I3834">
        <f>SUM($E$2:E3834)</f>
        <v/>
      </c>
    </row>
    <row r="3835">
      <c r="A3835" t="inlineStr">
        <is>
          <t>Resor 3833</t>
        </is>
      </c>
      <c r="B3835" t="n">
        <v>4377</v>
      </c>
      <c r="C3835" t="n">
        <v>-10495</v>
      </c>
      <c r="D3835" t="n">
        <v>31086</v>
      </c>
      <c r="E3835">
        <f>SUM(B3835:D3835)</f>
        <v/>
      </c>
      <c r="F3835">
        <f>E3835*0.25</f>
        <v/>
      </c>
      <c r="G3835">
        <f>E3835-F3835</f>
        <v/>
      </c>
      <c r="H3835">
        <f>IF(B3835&gt;0,G3835/B3835,0)</f>
        <v/>
      </c>
      <c r="I3835">
        <f>SUM($E$2:E3835)</f>
        <v/>
      </c>
    </row>
    <row r="3836">
      <c r="A3836" t="inlineStr">
        <is>
          <t>Resor 3834</t>
        </is>
      </c>
      <c r="B3836" t="n">
        <v>-11985</v>
      </c>
      <c r="C3836" t="n">
        <v>-19369</v>
      </c>
      <c r="D3836" t="n">
        <v>879</v>
      </c>
      <c r="E3836">
        <f>SUM(B3836:D3836)</f>
        <v/>
      </c>
      <c r="F3836">
        <f>E3836*0.25</f>
        <v/>
      </c>
      <c r="G3836">
        <f>E3836-F3836</f>
        <v/>
      </c>
      <c r="H3836">
        <f>IF(B3836&gt;0,G3836/B3836,0)</f>
        <v/>
      </c>
      <c r="I3836">
        <f>SUM($E$2:E3836)</f>
        <v/>
      </c>
    </row>
    <row r="3837">
      <c r="A3837" t="inlineStr">
        <is>
          <t>Forsaljning 3835</t>
        </is>
      </c>
      <c r="B3837" t="n">
        <v>26976</v>
      </c>
      <c r="C3837" t="n">
        <v>1552</v>
      </c>
      <c r="D3837" t="n">
        <v>-5991</v>
      </c>
      <c r="E3837">
        <f>SUM(B3837:D3837)</f>
        <v/>
      </c>
      <c r="F3837">
        <f>E3837*0.25</f>
        <v/>
      </c>
      <c r="G3837">
        <f>E3837-F3837</f>
        <v/>
      </c>
      <c r="H3837">
        <f>IF(B3837&gt;0,G3837/B3837,0)</f>
        <v/>
      </c>
      <c r="I3837">
        <f>SUM($E$2:E3837)</f>
        <v/>
      </c>
    </row>
    <row r="3838">
      <c r="A3838" t="inlineStr">
        <is>
          <t>Lager 3836</t>
        </is>
      </c>
      <c r="B3838" t="n">
        <v>17189</v>
      </c>
      <c r="C3838" t="n">
        <v>32116</v>
      </c>
      <c r="D3838" t="n">
        <v>1073</v>
      </c>
      <c r="E3838">
        <f>SUM(B3838:D3838)</f>
        <v/>
      </c>
      <c r="F3838">
        <f>E3838*0.25</f>
        <v/>
      </c>
      <c r="G3838">
        <f>E3838-F3838</f>
        <v/>
      </c>
      <c r="H3838">
        <f>IF(B3838&gt;0,G3838/B3838,0)</f>
        <v/>
      </c>
      <c r="I3838">
        <f>SUM($E$2:E3838)</f>
        <v/>
      </c>
    </row>
    <row r="3839">
      <c r="A3839" t="inlineStr">
        <is>
          <t>Kontor 3837</t>
        </is>
      </c>
      <c r="B3839" t="n">
        <v>16807</v>
      </c>
      <c r="C3839" t="n">
        <v>-15660</v>
      </c>
      <c r="D3839" t="n">
        <v>5270</v>
      </c>
      <c r="E3839">
        <f>SUM(B3839:D3839)</f>
        <v/>
      </c>
      <c r="F3839">
        <f>E3839*0.25</f>
        <v/>
      </c>
      <c r="G3839">
        <f>E3839-F3839</f>
        <v/>
      </c>
      <c r="H3839">
        <f>IF(B3839&gt;0,G3839/B3839,0)</f>
        <v/>
      </c>
      <c r="I3839">
        <f>SUM($E$2:E3839)</f>
        <v/>
      </c>
    </row>
    <row r="3840">
      <c r="A3840" t="inlineStr">
        <is>
          <t>Marknad 3838</t>
        </is>
      </c>
      <c r="B3840" t="n">
        <v>19439</v>
      </c>
      <c r="C3840" t="n">
        <v>-6095</v>
      </c>
      <c r="D3840" t="n">
        <v>14554</v>
      </c>
      <c r="E3840">
        <f>SUM(B3840:D3840)</f>
        <v/>
      </c>
      <c r="F3840">
        <f>E3840*0.25</f>
        <v/>
      </c>
      <c r="G3840">
        <f>E3840-F3840</f>
        <v/>
      </c>
      <c r="H3840">
        <f>IF(B3840&gt;0,G3840/B3840,0)</f>
        <v/>
      </c>
      <c r="I3840">
        <f>SUM($E$2:E3840)</f>
        <v/>
      </c>
    </row>
    <row r="3841">
      <c r="A3841" t="inlineStr">
        <is>
          <t>Kontor 3839</t>
        </is>
      </c>
      <c r="B3841" t="n">
        <v>-13256</v>
      </c>
      <c r="C3841" t="n">
        <v>16762</v>
      </c>
      <c r="D3841" t="n">
        <v>-1778</v>
      </c>
      <c r="E3841">
        <f>SUM(B3841:D3841)</f>
        <v/>
      </c>
      <c r="F3841">
        <f>E3841*0.25</f>
        <v/>
      </c>
      <c r="G3841">
        <f>E3841-F3841</f>
        <v/>
      </c>
      <c r="H3841">
        <f>IF(B3841&gt;0,G3841/B3841,0)</f>
        <v/>
      </c>
      <c r="I3841">
        <f>SUM($E$2:E3841)</f>
        <v/>
      </c>
    </row>
    <row r="3842">
      <c r="A3842" t="inlineStr">
        <is>
          <t>Ovrigt 3840</t>
        </is>
      </c>
      <c r="B3842" t="n">
        <v>37891</v>
      </c>
      <c r="C3842" t="n">
        <v>32915</v>
      </c>
      <c r="D3842" t="n">
        <v>36355</v>
      </c>
      <c r="E3842">
        <f>SUM(B3842:D3842)</f>
        <v/>
      </c>
      <c r="F3842">
        <f>E3842*0.25</f>
        <v/>
      </c>
      <c r="G3842">
        <f>E3842-F3842</f>
        <v/>
      </c>
      <c r="H3842">
        <f>IF(B3842&gt;0,G3842/B3842,0)</f>
        <v/>
      </c>
      <c r="I3842">
        <f>SUM($E$2:E3842)</f>
        <v/>
      </c>
    </row>
    <row r="3843">
      <c r="A3843" t="inlineStr">
        <is>
          <t>Konsult 3841</t>
        </is>
      </c>
      <c r="B3843" t="n">
        <v>17614</v>
      </c>
      <c r="C3843" t="n">
        <v>38501</v>
      </c>
      <c r="D3843" t="n">
        <v>22353</v>
      </c>
      <c r="E3843">
        <f>SUM(B3843:D3843)</f>
        <v/>
      </c>
      <c r="F3843">
        <f>E3843*0.25</f>
        <v/>
      </c>
      <c r="G3843">
        <f>E3843-F3843</f>
        <v/>
      </c>
      <c r="H3843">
        <f>IF(B3843&gt;0,G3843/B3843,0)</f>
        <v/>
      </c>
      <c r="I3843">
        <f>SUM($E$2:E3843)</f>
        <v/>
      </c>
    </row>
    <row r="3844">
      <c r="A3844" t="inlineStr">
        <is>
          <t>IT 3842</t>
        </is>
      </c>
      <c r="B3844" t="n">
        <v>24704</v>
      </c>
      <c r="C3844" t="n">
        <v>29558</v>
      </c>
      <c r="D3844" t="n">
        <v>8521</v>
      </c>
      <c r="E3844">
        <f>SUM(B3844:D3844)</f>
        <v/>
      </c>
      <c r="F3844">
        <f>E3844*0.25</f>
        <v/>
      </c>
      <c r="G3844">
        <f>E3844-F3844</f>
        <v/>
      </c>
      <c r="H3844">
        <f>IF(B3844&gt;0,G3844/B3844,0)</f>
        <v/>
      </c>
      <c r="I3844">
        <f>SUM($E$2:E3844)</f>
        <v/>
      </c>
    </row>
    <row r="3845">
      <c r="A3845" t="inlineStr">
        <is>
          <t>Resor 3843</t>
        </is>
      </c>
      <c r="B3845" t="n">
        <v>33306</v>
      </c>
      <c r="C3845" t="n">
        <v>979</v>
      </c>
      <c r="D3845" t="n">
        <v>-7015</v>
      </c>
      <c r="E3845">
        <f>SUM(B3845:D3845)</f>
        <v/>
      </c>
      <c r="F3845">
        <f>E3845*0.25</f>
        <v/>
      </c>
      <c r="G3845">
        <f>E3845-F3845</f>
        <v/>
      </c>
      <c r="H3845">
        <f>IF(B3845&gt;0,G3845/B3845,0)</f>
        <v/>
      </c>
      <c r="I3845">
        <f>SUM($E$2:E3845)</f>
        <v/>
      </c>
    </row>
    <row r="3846">
      <c r="A3846" t="inlineStr">
        <is>
          <t>Kontor 3844</t>
        </is>
      </c>
      <c r="B3846" t="n">
        <v>-16746</v>
      </c>
      <c r="C3846" t="n">
        <v>32607</v>
      </c>
      <c r="D3846" t="n">
        <v>12370</v>
      </c>
      <c r="E3846">
        <f>SUM(B3846:D3846)</f>
        <v/>
      </c>
      <c r="F3846">
        <f>E3846*0.25</f>
        <v/>
      </c>
      <c r="G3846">
        <f>E3846-F3846</f>
        <v/>
      </c>
      <c r="H3846">
        <f>IF(B3846&gt;0,G3846/B3846,0)</f>
        <v/>
      </c>
      <c r="I3846">
        <f>SUM($E$2:E3846)</f>
        <v/>
      </c>
    </row>
    <row r="3847">
      <c r="A3847" t="inlineStr">
        <is>
          <t>Lager 3845</t>
        </is>
      </c>
      <c r="B3847" t="n">
        <v>-16934</v>
      </c>
      <c r="C3847" t="n">
        <v>-2016</v>
      </c>
      <c r="D3847" t="n">
        <v>7606</v>
      </c>
      <c r="E3847">
        <f>SUM(B3847:D3847)</f>
        <v/>
      </c>
      <c r="F3847">
        <f>E3847*0.25</f>
        <v/>
      </c>
      <c r="G3847">
        <f>E3847-F3847</f>
        <v/>
      </c>
      <c r="H3847">
        <f>IF(B3847&gt;0,G3847/B3847,0)</f>
        <v/>
      </c>
      <c r="I3847">
        <f>SUM($E$2:E3847)</f>
        <v/>
      </c>
    </row>
    <row r="3848">
      <c r="A3848" t="inlineStr">
        <is>
          <t>Konsult 3846</t>
        </is>
      </c>
      <c r="B3848" t="n">
        <v>-11868</v>
      </c>
      <c r="C3848" t="n">
        <v>9673</v>
      </c>
      <c r="D3848" t="n">
        <v>-8785</v>
      </c>
      <c r="E3848">
        <f>SUM(B3848:D3848)</f>
        <v/>
      </c>
      <c r="F3848">
        <f>E3848*0.25</f>
        <v/>
      </c>
      <c r="G3848">
        <f>E3848-F3848</f>
        <v/>
      </c>
      <c r="H3848">
        <f>IF(B3848&gt;0,G3848/B3848,0)</f>
        <v/>
      </c>
      <c r="I3848">
        <f>SUM($E$2:E3848)</f>
        <v/>
      </c>
    </row>
    <row r="3849">
      <c r="A3849" t="inlineStr">
        <is>
          <t>Ovrigt 3847</t>
        </is>
      </c>
      <c r="B3849" t="n">
        <v>1422</v>
      </c>
      <c r="C3849" t="n">
        <v>18742</v>
      </c>
      <c r="D3849" t="n">
        <v>5090</v>
      </c>
      <c r="E3849">
        <f>SUM(B3849:D3849)</f>
        <v/>
      </c>
      <c r="F3849">
        <f>E3849*0.25</f>
        <v/>
      </c>
      <c r="G3849">
        <f>E3849-F3849</f>
        <v/>
      </c>
      <c r="H3849">
        <f>IF(B3849&gt;0,G3849/B3849,0)</f>
        <v/>
      </c>
      <c r="I3849">
        <f>SUM($E$2:E3849)</f>
        <v/>
      </c>
    </row>
    <row r="3850">
      <c r="A3850" t="inlineStr">
        <is>
          <t>Kontor 3848</t>
        </is>
      </c>
      <c r="B3850" t="n">
        <v>17775</v>
      </c>
      <c r="C3850" t="n">
        <v>-18607</v>
      </c>
      <c r="D3850" t="n">
        <v>-1320</v>
      </c>
      <c r="E3850">
        <f>SUM(B3850:D3850)</f>
        <v/>
      </c>
      <c r="F3850">
        <f>E3850*0.25</f>
        <v/>
      </c>
      <c r="G3850">
        <f>E3850-F3850</f>
        <v/>
      </c>
      <c r="H3850">
        <f>IF(B3850&gt;0,G3850/B3850,0)</f>
        <v/>
      </c>
      <c r="I3850">
        <f>SUM($E$2:E3850)</f>
        <v/>
      </c>
    </row>
    <row r="3851">
      <c r="A3851" t="inlineStr">
        <is>
          <t>Forsaljning 3849</t>
        </is>
      </c>
      <c r="B3851" t="n">
        <v>22183</v>
      </c>
      <c r="C3851" t="n">
        <v>31334</v>
      </c>
      <c r="D3851" t="n">
        <v>36105</v>
      </c>
      <c r="E3851">
        <f>SUM(B3851:D3851)</f>
        <v/>
      </c>
      <c r="F3851">
        <f>E3851*0.25</f>
        <v/>
      </c>
      <c r="G3851">
        <f>E3851-F3851</f>
        <v/>
      </c>
      <c r="H3851">
        <f>IF(B3851&gt;0,G3851/B3851,0)</f>
        <v/>
      </c>
      <c r="I3851">
        <f>SUM($E$2:E3851)</f>
        <v/>
      </c>
    </row>
    <row r="3852">
      <c r="A3852" t="inlineStr">
        <is>
          <t>Ovrigt 3850</t>
        </is>
      </c>
      <c r="B3852" t="n">
        <v>-19696</v>
      </c>
      <c r="C3852" t="n">
        <v>39745</v>
      </c>
      <c r="D3852" t="n">
        <v>10262</v>
      </c>
      <c r="E3852">
        <f>SUM(B3852:D3852)</f>
        <v/>
      </c>
      <c r="F3852">
        <f>E3852*0.25</f>
        <v/>
      </c>
      <c r="G3852">
        <f>E3852-F3852</f>
        <v/>
      </c>
      <c r="H3852">
        <f>IF(B3852&gt;0,G3852/B3852,0)</f>
        <v/>
      </c>
      <c r="I3852">
        <f>SUM($E$2:E3852)</f>
        <v/>
      </c>
    </row>
    <row r="3853">
      <c r="A3853" t="inlineStr">
        <is>
          <t>Marknad 3851</t>
        </is>
      </c>
      <c r="B3853" t="n">
        <v>-11411</v>
      </c>
      <c r="C3853" t="n">
        <v>35157</v>
      </c>
      <c r="D3853" t="n">
        <v>6398</v>
      </c>
      <c r="E3853">
        <f>SUM(B3853:D3853)</f>
        <v/>
      </c>
      <c r="F3853">
        <f>E3853*0.25</f>
        <v/>
      </c>
      <c r="G3853">
        <f>E3853-F3853</f>
        <v/>
      </c>
      <c r="H3853">
        <f>IF(B3853&gt;0,G3853/B3853,0)</f>
        <v/>
      </c>
      <c r="I3853">
        <f>SUM($E$2:E3853)</f>
        <v/>
      </c>
    </row>
    <row r="3854">
      <c r="A3854" t="inlineStr">
        <is>
          <t>Forsaljning 3852</t>
        </is>
      </c>
      <c r="B3854" t="n">
        <v>38709</v>
      </c>
      <c r="C3854" t="n">
        <v>14961</v>
      </c>
      <c r="D3854" t="n">
        <v>14571</v>
      </c>
      <c r="E3854">
        <f>SUM(B3854:D3854)</f>
        <v/>
      </c>
      <c r="F3854">
        <f>E3854*0.25</f>
        <v/>
      </c>
      <c r="G3854">
        <f>E3854-F3854</f>
        <v/>
      </c>
      <c r="H3854">
        <f>IF(B3854&gt;0,G3854/B3854,0)</f>
        <v/>
      </c>
      <c r="I3854">
        <f>SUM($E$2:E3854)</f>
        <v/>
      </c>
    </row>
    <row r="3855">
      <c r="A3855" t="inlineStr">
        <is>
          <t>Forsaljning 3853</t>
        </is>
      </c>
      <c r="B3855" t="n">
        <v>2111</v>
      </c>
      <c r="C3855" t="n">
        <v>22256</v>
      </c>
      <c r="D3855" t="n">
        <v>-18934</v>
      </c>
      <c r="E3855">
        <f>SUM(B3855:D3855)</f>
        <v/>
      </c>
      <c r="F3855">
        <f>E3855*0.25</f>
        <v/>
      </c>
      <c r="G3855">
        <f>E3855-F3855</f>
        <v/>
      </c>
      <c r="H3855">
        <f>IF(B3855&gt;0,G3855/B3855,0)</f>
        <v/>
      </c>
      <c r="I3855">
        <f>SUM($E$2:E3855)</f>
        <v/>
      </c>
    </row>
    <row r="3856">
      <c r="A3856" t="inlineStr">
        <is>
          <t>Konsult 3854</t>
        </is>
      </c>
      <c r="B3856" t="n">
        <v>10794</v>
      </c>
      <c r="C3856" t="n">
        <v>-13767</v>
      </c>
      <c r="D3856" t="n">
        <v>34385</v>
      </c>
      <c r="E3856">
        <f>SUM(B3856:D3856)</f>
        <v/>
      </c>
      <c r="F3856">
        <f>E3856*0.25</f>
        <v/>
      </c>
      <c r="G3856">
        <f>E3856-F3856</f>
        <v/>
      </c>
      <c r="H3856">
        <f>IF(B3856&gt;0,G3856/B3856,0)</f>
        <v/>
      </c>
      <c r="I3856">
        <f>SUM($E$2:E3856)</f>
        <v/>
      </c>
    </row>
    <row r="3857">
      <c r="A3857" t="inlineStr">
        <is>
          <t>IT 3855</t>
        </is>
      </c>
      <c r="B3857" t="n">
        <v>27399</v>
      </c>
      <c r="C3857" t="n">
        <v>-274</v>
      </c>
      <c r="D3857" t="n">
        <v>-1999</v>
      </c>
      <c r="E3857">
        <f>SUM(B3857:D3857)</f>
        <v/>
      </c>
      <c r="F3857">
        <f>E3857*0.25</f>
        <v/>
      </c>
      <c r="G3857">
        <f>E3857-F3857</f>
        <v/>
      </c>
      <c r="H3857">
        <f>IF(B3857&gt;0,G3857/B3857,0)</f>
        <v/>
      </c>
      <c r="I3857">
        <f>SUM($E$2:E3857)</f>
        <v/>
      </c>
    </row>
    <row r="3858">
      <c r="A3858" t="inlineStr">
        <is>
          <t>Resor 3856</t>
        </is>
      </c>
      <c r="B3858" t="n">
        <v>29393</v>
      </c>
      <c r="C3858" t="n">
        <v>2663</v>
      </c>
      <c r="D3858" t="n">
        <v>6236</v>
      </c>
      <c r="E3858">
        <f>SUM(B3858:D3858)</f>
        <v/>
      </c>
      <c r="F3858">
        <f>E3858*0.25</f>
        <v/>
      </c>
      <c r="G3858">
        <f>E3858-F3858</f>
        <v/>
      </c>
      <c r="H3858">
        <f>IF(B3858&gt;0,G3858/B3858,0)</f>
        <v/>
      </c>
      <c r="I3858">
        <f>SUM($E$2:E3858)</f>
        <v/>
      </c>
    </row>
    <row r="3859">
      <c r="A3859" t="inlineStr">
        <is>
          <t>Konsult 3857</t>
        </is>
      </c>
      <c r="B3859" t="n">
        <v>16467</v>
      </c>
      <c r="C3859" t="n">
        <v>30765</v>
      </c>
      <c r="D3859" t="n">
        <v>524</v>
      </c>
      <c r="E3859">
        <f>SUM(B3859:D3859)</f>
        <v/>
      </c>
      <c r="F3859">
        <f>E3859*0.25</f>
        <v/>
      </c>
      <c r="G3859">
        <f>E3859-F3859</f>
        <v/>
      </c>
      <c r="H3859">
        <f>IF(B3859&gt;0,G3859/B3859,0)</f>
        <v/>
      </c>
      <c r="I3859">
        <f>SUM($E$2:E3859)</f>
        <v/>
      </c>
    </row>
    <row r="3860" hidden="1">
      <c r="A3860" t="inlineStr">
        <is>
          <t>Lager 3858</t>
        </is>
      </c>
      <c r="B3860" t="n">
        <v>20129</v>
      </c>
      <c r="C3860" t="n">
        <v>-16916</v>
      </c>
      <c r="D3860" t="n">
        <v>5777</v>
      </c>
      <c r="E3860">
        <f>SUM(B3860:D3860)</f>
        <v/>
      </c>
      <c r="F3860">
        <f>E3860*0.25</f>
        <v/>
      </c>
      <c r="G3860">
        <f>E3860-F3860</f>
        <v/>
      </c>
      <c r="H3860">
        <f>IF(B3860&gt;0,G3860/B3860,0)</f>
        <v/>
      </c>
      <c r="I3860">
        <f>SUM($E$2:E3860)</f>
        <v/>
      </c>
    </row>
    <row r="3861">
      <c r="A3861" t="inlineStr">
        <is>
          <t>Marknad 3859</t>
        </is>
      </c>
      <c r="B3861" t="n">
        <v>25643</v>
      </c>
      <c r="C3861" t="n">
        <v>9791</v>
      </c>
      <c r="D3861" t="n">
        <v>12331</v>
      </c>
      <c r="E3861">
        <f>SUM(B3861:D3861)</f>
        <v/>
      </c>
      <c r="F3861">
        <f>E3861*0.25</f>
        <v/>
      </c>
      <c r="G3861">
        <f>E3861-F3861</f>
        <v/>
      </c>
      <c r="H3861">
        <f>IF(B3861&gt;0,G3861/B3861,0)</f>
        <v/>
      </c>
      <c r="I3861">
        <f>SUM($E$2:E3861)</f>
        <v/>
      </c>
    </row>
    <row r="3862">
      <c r="A3862" t="inlineStr">
        <is>
          <t>Konsult 3860</t>
        </is>
      </c>
      <c r="B3862" t="n">
        <v>35251</v>
      </c>
      <c r="C3862" t="n">
        <v>4504</v>
      </c>
      <c r="D3862" t="n">
        <v>20499</v>
      </c>
      <c r="E3862">
        <f>SUM(B3862:D3862)</f>
        <v/>
      </c>
      <c r="F3862">
        <f>E3862*0.25</f>
        <v/>
      </c>
      <c r="G3862">
        <f>E3862-F3862</f>
        <v/>
      </c>
      <c r="H3862">
        <f>IF(B3862&gt;0,G3862/B3862,0)</f>
        <v/>
      </c>
      <c r="I3862">
        <f>SUM($E$2:E3862)</f>
        <v/>
      </c>
    </row>
    <row r="3863">
      <c r="A3863" t="inlineStr">
        <is>
          <t>Konsult 3861</t>
        </is>
      </c>
      <c r="B3863" t="n">
        <v>-18081</v>
      </c>
      <c r="C3863" t="n">
        <v>-5319</v>
      </c>
      <c r="D3863" t="n">
        <v>-16866</v>
      </c>
      <c r="E3863">
        <f>SUM(B3863:D3863)</f>
        <v/>
      </c>
      <c r="F3863">
        <f>E3863*0.25</f>
        <v/>
      </c>
      <c r="G3863">
        <f>E3863-F3863</f>
        <v/>
      </c>
      <c r="H3863">
        <f>IF(B3863&gt;0,G3863/B3863,0)</f>
        <v/>
      </c>
      <c r="I3863">
        <f>SUM($E$2:E3863)</f>
        <v/>
      </c>
    </row>
    <row r="3864">
      <c r="A3864" t="inlineStr">
        <is>
          <t>Forsaljning 3862</t>
        </is>
      </c>
      <c r="B3864" t="n">
        <v>-10908</v>
      </c>
      <c r="C3864" t="n">
        <v>-13110</v>
      </c>
      <c r="D3864" t="n">
        <v>1158</v>
      </c>
      <c r="E3864">
        <f>SUM(B3864:D3864)</f>
        <v/>
      </c>
      <c r="F3864">
        <f>E3864*0.25</f>
        <v/>
      </c>
      <c r="G3864">
        <f>E3864-F3864</f>
        <v/>
      </c>
      <c r="H3864">
        <f>IF(B3864&gt;0,G3864/B3864,0)</f>
        <v/>
      </c>
      <c r="I3864">
        <f>SUM($E$2:E3864)</f>
        <v/>
      </c>
    </row>
    <row r="3865">
      <c r="A3865" t="inlineStr">
        <is>
          <t>IT 3863</t>
        </is>
      </c>
      <c r="B3865" t="n">
        <v>-5167</v>
      </c>
      <c r="C3865" t="n">
        <v>-8847</v>
      </c>
      <c r="D3865" t="n">
        <v>-14232</v>
      </c>
      <c r="E3865">
        <f>SUM(B3865:D3865)</f>
        <v/>
      </c>
      <c r="F3865">
        <f>E3865*0.25</f>
        <v/>
      </c>
      <c r="G3865">
        <f>E3865-F3865</f>
        <v/>
      </c>
      <c r="H3865">
        <f>IF(B3865&gt;0,G3865/B3865,0)</f>
        <v/>
      </c>
      <c r="I3865">
        <f>SUM($E$2:E3865)</f>
        <v/>
      </c>
    </row>
    <row r="3866">
      <c r="A3866" t="inlineStr">
        <is>
          <t>Kontor 3864</t>
        </is>
      </c>
      <c r="B3866" t="n">
        <v>27455</v>
      </c>
      <c r="C3866" t="n">
        <v>39131</v>
      </c>
      <c r="D3866" t="n">
        <v>33233</v>
      </c>
      <c r="E3866">
        <f>SUM(B3866:D3866)</f>
        <v/>
      </c>
      <c r="F3866">
        <f>E3866*0.25</f>
        <v/>
      </c>
      <c r="G3866">
        <f>E3866-F3866</f>
        <v/>
      </c>
      <c r="H3866">
        <f>IF(B3866&gt;0,G3866/B3866,0)</f>
        <v/>
      </c>
      <c r="I3866">
        <f>SUM($E$2:E3866)</f>
        <v/>
      </c>
    </row>
    <row r="3867">
      <c r="A3867" t="inlineStr">
        <is>
          <t>Resor 3865</t>
        </is>
      </c>
      <c r="B3867" t="n">
        <v>33487</v>
      </c>
      <c r="C3867" t="n">
        <v>39171</v>
      </c>
      <c r="D3867" t="n">
        <v>15229</v>
      </c>
      <c r="E3867">
        <f>SUM(B3867:D3867)</f>
        <v/>
      </c>
      <c r="F3867">
        <f>E3867*0.25</f>
        <v/>
      </c>
      <c r="G3867">
        <f>E3867-F3867</f>
        <v/>
      </c>
      <c r="H3867">
        <f>IF(B3867&gt;0,G3867/B3867,0)</f>
        <v/>
      </c>
      <c r="I3867">
        <f>SUM($E$2:E3867)</f>
        <v/>
      </c>
    </row>
    <row r="3868">
      <c r="A3868" t="inlineStr">
        <is>
          <t>Forsaljning 3866</t>
        </is>
      </c>
      <c r="B3868" t="n">
        <v>25104</v>
      </c>
      <c r="C3868" t="n">
        <v>36886</v>
      </c>
      <c r="D3868" t="n">
        <v>-16560</v>
      </c>
      <c r="E3868">
        <f>SUM(B3868:D3868)</f>
        <v/>
      </c>
      <c r="F3868">
        <f>E3868*0.25</f>
        <v/>
      </c>
      <c r="G3868">
        <f>E3868-F3868</f>
        <v/>
      </c>
      <c r="H3868">
        <f>IF(B3868&gt;0,G3868/B3868,0)</f>
        <v/>
      </c>
      <c r="I3868">
        <f>SUM($E$2:E3868)</f>
        <v/>
      </c>
    </row>
    <row r="3869">
      <c r="A3869" t="inlineStr">
        <is>
          <t>Marknad 3867</t>
        </is>
      </c>
      <c r="B3869" t="n">
        <v>37889</v>
      </c>
      <c r="C3869" t="n">
        <v>31442</v>
      </c>
      <c r="D3869" t="n">
        <v>-17177</v>
      </c>
      <c r="E3869">
        <f>SUM(B3869:D3869)</f>
        <v/>
      </c>
      <c r="F3869">
        <f>E3869*0.25</f>
        <v/>
      </c>
      <c r="G3869">
        <f>E3869-F3869</f>
        <v/>
      </c>
      <c r="H3869">
        <f>IF(B3869&gt;0,G3869/B3869,0)</f>
        <v/>
      </c>
      <c r="I3869">
        <f>SUM($E$2:E3869)</f>
        <v/>
      </c>
    </row>
    <row r="3870">
      <c r="A3870" t="inlineStr">
        <is>
          <t>Konsult 3868</t>
        </is>
      </c>
      <c r="B3870" t="n">
        <v>-16855</v>
      </c>
      <c r="C3870" t="n">
        <v>-59</v>
      </c>
      <c r="D3870" t="n">
        <v>-15083</v>
      </c>
      <c r="E3870">
        <f>SUM(B3870:D3870)</f>
        <v/>
      </c>
      <c r="F3870">
        <f>E3870*0.25</f>
        <v/>
      </c>
      <c r="G3870">
        <f>E3870-F3870</f>
        <v/>
      </c>
      <c r="H3870">
        <f>IF(B3870&gt;0,G3870/B3870,0)</f>
        <v/>
      </c>
      <c r="I3870">
        <f>SUM($E$2:E3870)</f>
        <v/>
      </c>
    </row>
    <row r="3871">
      <c r="A3871" t="inlineStr">
        <is>
          <t>Marknad 3869</t>
        </is>
      </c>
      <c r="B3871" t="n">
        <v>1582</v>
      </c>
      <c r="C3871" t="n">
        <v>25083</v>
      </c>
      <c r="D3871" t="n">
        <v>20157</v>
      </c>
      <c r="E3871">
        <f>SUM(B3871:D3871)</f>
        <v/>
      </c>
      <c r="F3871">
        <f>E3871*0.25</f>
        <v/>
      </c>
      <c r="G3871">
        <f>E3871-F3871</f>
        <v/>
      </c>
      <c r="H3871">
        <f>IF(B3871&gt;0,G3871/B3871,0)</f>
        <v/>
      </c>
      <c r="I3871">
        <f>SUM($E$2:E3871)</f>
        <v/>
      </c>
    </row>
    <row r="3872">
      <c r="A3872" t="inlineStr">
        <is>
          <t>IT 3870</t>
        </is>
      </c>
      <c r="B3872" t="n">
        <v>-2312</v>
      </c>
      <c r="C3872" t="n">
        <v>25787</v>
      </c>
      <c r="D3872" t="n">
        <v>-8837</v>
      </c>
      <c r="E3872">
        <f>SUM(B3872:D3872)</f>
        <v/>
      </c>
      <c r="F3872">
        <f>E3872*0.25</f>
        <v/>
      </c>
      <c r="G3872">
        <f>E3872-F3872</f>
        <v/>
      </c>
      <c r="H3872">
        <f>IF(B3872&gt;0,G3872/B3872,0)</f>
        <v/>
      </c>
      <c r="I3872">
        <f>SUM($E$2:E3872)</f>
        <v/>
      </c>
    </row>
    <row r="3873">
      <c r="A3873" t="inlineStr">
        <is>
          <t>Loner 3871</t>
        </is>
      </c>
      <c r="B3873" t="n">
        <v>18237</v>
      </c>
      <c r="C3873" t="n">
        <v>10192</v>
      </c>
      <c r="D3873" t="n">
        <v>-12143</v>
      </c>
      <c r="E3873">
        <f>SUM(B3873:D3873)</f>
        <v/>
      </c>
      <c r="F3873">
        <f>E3873*0.25</f>
        <v/>
      </c>
      <c r="G3873">
        <f>E3873-F3873</f>
        <v/>
      </c>
      <c r="H3873">
        <f>IF(B3873&gt;0,G3873/B3873,0)</f>
        <v/>
      </c>
      <c r="I3873">
        <f>SUM($E$2:E3873)</f>
        <v/>
      </c>
    </row>
    <row r="3874">
      <c r="A3874" t="inlineStr">
        <is>
          <t>Loner 3872</t>
        </is>
      </c>
      <c r="B3874" t="n">
        <v>927</v>
      </c>
      <c r="C3874" t="n">
        <v>36485</v>
      </c>
      <c r="D3874" t="n">
        <v>-10301</v>
      </c>
      <c r="E3874">
        <f>SUM(B3874:D3874)</f>
        <v/>
      </c>
      <c r="F3874">
        <f>E3874*0.25</f>
        <v/>
      </c>
      <c r="G3874">
        <f>E3874-F3874</f>
        <v/>
      </c>
      <c r="H3874">
        <f>IF(B3874&gt;0,G3874/B3874,0)</f>
        <v/>
      </c>
      <c r="I3874">
        <f>SUM($E$2:E3874)</f>
        <v/>
      </c>
    </row>
    <row r="3875">
      <c r="A3875" t="inlineStr">
        <is>
          <t>Ovrigt 3873</t>
        </is>
      </c>
      <c r="B3875" t="n">
        <v>38182</v>
      </c>
      <c r="C3875" t="n">
        <v>35715</v>
      </c>
      <c r="D3875" t="n">
        <v>38685</v>
      </c>
      <c r="E3875">
        <f>SUM(B3875:D3875)</f>
        <v/>
      </c>
      <c r="F3875">
        <f>E3875*0.25</f>
        <v/>
      </c>
      <c r="G3875">
        <f>E3875-F3875</f>
        <v/>
      </c>
      <c r="H3875">
        <f>IF(B3875&gt;0,G3875/B3875,0)</f>
        <v/>
      </c>
      <c r="I3875">
        <f>SUM($E$2:E3875)</f>
        <v/>
      </c>
    </row>
    <row r="3876">
      <c r="A3876" t="inlineStr">
        <is>
          <t>IT 3874</t>
        </is>
      </c>
      <c r="B3876" t="n">
        <v>21740</v>
      </c>
      <c r="C3876" t="n">
        <v>9280</v>
      </c>
      <c r="D3876" t="n">
        <v>23793</v>
      </c>
      <c r="E3876">
        <f>SUM(B3876:D3876)</f>
        <v/>
      </c>
      <c r="F3876">
        <f>E3876*0.25</f>
        <v/>
      </c>
      <c r="G3876">
        <f>E3876-F3876</f>
        <v/>
      </c>
      <c r="H3876">
        <f>IF(B3876&gt;0,G3876/B3876,0)</f>
        <v/>
      </c>
      <c r="I3876">
        <f>SUM($E$2:E3876)</f>
        <v/>
      </c>
    </row>
    <row r="3877">
      <c r="A3877" t="inlineStr">
        <is>
          <t>Konsult 3875</t>
        </is>
      </c>
      <c r="B3877" t="n">
        <v>14194</v>
      </c>
      <c r="C3877" t="n">
        <v>14576</v>
      </c>
      <c r="D3877" t="n">
        <v>-4238</v>
      </c>
      <c r="E3877">
        <f>SUM(B3877:D3877)</f>
        <v/>
      </c>
      <c r="F3877">
        <f>E3877*0.25</f>
        <v/>
      </c>
      <c r="G3877">
        <f>E3877-F3877</f>
        <v/>
      </c>
      <c r="H3877">
        <f>IF(B3877&gt;0,G3877/B3877,0)</f>
        <v/>
      </c>
      <c r="I3877">
        <f>SUM($E$2:E3877)</f>
        <v/>
      </c>
    </row>
    <row r="3878">
      <c r="A3878" t="inlineStr">
        <is>
          <t>Ovrigt 3876</t>
        </is>
      </c>
      <c r="B3878" t="n">
        <v>11321</v>
      </c>
      <c r="C3878" t="n">
        <v>23336</v>
      </c>
      <c r="D3878" t="n">
        <v>12119</v>
      </c>
      <c r="E3878">
        <f>SUM(B3878:D3878)</f>
        <v/>
      </c>
      <c r="F3878">
        <f>E3878*0.25</f>
        <v/>
      </c>
      <c r="G3878">
        <f>E3878-F3878</f>
        <v/>
      </c>
      <c r="H3878">
        <f>IF(B3878&gt;0,G3878/B3878,0)</f>
        <v/>
      </c>
      <c r="I3878">
        <f>SUM($E$2:E3878)</f>
        <v/>
      </c>
    </row>
    <row r="3879">
      <c r="A3879" t="inlineStr">
        <is>
          <t>Marknad 3877</t>
        </is>
      </c>
      <c r="B3879" t="n">
        <v>1096</v>
      </c>
      <c r="C3879" t="n">
        <v>30635</v>
      </c>
      <c r="D3879" t="n">
        <v>27897</v>
      </c>
      <c r="E3879">
        <f>SUM(B3879:D3879)</f>
        <v/>
      </c>
      <c r="F3879">
        <f>E3879*0.25</f>
        <v/>
      </c>
      <c r="G3879">
        <f>E3879-F3879</f>
        <v/>
      </c>
      <c r="H3879">
        <f>IF(B3879&gt;0,G3879/B3879,0)</f>
        <v/>
      </c>
      <c r="I3879">
        <f>SUM($E$2:E3879)</f>
        <v/>
      </c>
    </row>
    <row r="3880">
      <c r="A3880" t="inlineStr">
        <is>
          <t>Lager 3878</t>
        </is>
      </c>
      <c r="B3880" t="n">
        <v>-5200</v>
      </c>
      <c r="C3880" t="n">
        <v>-13984</v>
      </c>
      <c r="D3880" t="n">
        <v>-2711</v>
      </c>
      <c r="E3880">
        <f>SUM(B3880:D3880)</f>
        <v/>
      </c>
      <c r="F3880">
        <f>E3880*0.25</f>
        <v/>
      </c>
      <c r="G3880">
        <f>E3880-F3880</f>
        <v/>
      </c>
      <c r="H3880">
        <f>IF(B3880&gt;0,G3880/B3880,0)</f>
        <v/>
      </c>
      <c r="I3880">
        <f>SUM($E$2:E3880)</f>
        <v/>
      </c>
    </row>
    <row r="3881">
      <c r="A3881" t="inlineStr">
        <is>
          <t>Marknad 3879</t>
        </is>
      </c>
      <c r="B3881" t="n">
        <v>26621</v>
      </c>
      <c r="C3881" t="n">
        <v>-14574</v>
      </c>
      <c r="D3881" t="n">
        <v>3134</v>
      </c>
      <c r="E3881">
        <f>SUM(B3881:D3881)</f>
        <v/>
      </c>
      <c r="F3881">
        <f>E3881*0.25</f>
        <v/>
      </c>
      <c r="G3881">
        <f>E3881-F3881</f>
        <v/>
      </c>
      <c r="H3881">
        <f>IF(B3881&gt;0,G3881/B3881,0)</f>
        <v/>
      </c>
      <c r="I3881">
        <f>SUM($E$2:E3881)</f>
        <v/>
      </c>
    </row>
    <row r="3882">
      <c r="A3882" t="inlineStr">
        <is>
          <t>Frakt 3880</t>
        </is>
      </c>
      <c r="B3882" t="n">
        <v>34758</v>
      </c>
      <c r="C3882" t="n">
        <v>37204</v>
      </c>
      <c r="D3882" t="n">
        <v>-4116</v>
      </c>
      <c r="E3882">
        <f>SUM(B3882:D3882)</f>
        <v/>
      </c>
      <c r="F3882">
        <f>E3882*0.25</f>
        <v/>
      </c>
      <c r="G3882">
        <f>E3882-F3882</f>
        <v/>
      </c>
      <c r="H3882">
        <f>IF(B3882&gt;0,G3882/B3882,0)</f>
        <v/>
      </c>
      <c r="I3882">
        <f>SUM($E$2:E3882)</f>
        <v/>
      </c>
    </row>
    <row r="3883">
      <c r="A3883" t="inlineStr">
        <is>
          <t>Kontor 3881</t>
        </is>
      </c>
      <c r="B3883" t="n">
        <v>25545</v>
      </c>
      <c r="C3883" t="n">
        <v>-14888</v>
      </c>
      <c r="D3883" t="n">
        <v>-15076</v>
      </c>
      <c r="E3883">
        <f>SUM(B3883:D3883)</f>
        <v/>
      </c>
      <c r="F3883">
        <f>E3883*0.25</f>
        <v/>
      </c>
      <c r="G3883">
        <f>E3883-F3883</f>
        <v/>
      </c>
      <c r="H3883">
        <f>IF(B3883&gt;0,G3883/B3883,0)</f>
        <v/>
      </c>
      <c r="I3883">
        <f>SUM($E$2:E3883)</f>
        <v/>
      </c>
    </row>
    <row r="3884">
      <c r="A3884" t="inlineStr">
        <is>
          <t>Lager 3882</t>
        </is>
      </c>
      <c r="B3884" t="n">
        <v>-16051</v>
      </c>
      <c r="C3884" t="n">
        <v>-6076</v>
      </c>
      <c r="D3884" t="n">
        <v>-19140</v>
      </c>
      <c r="E3884">
        <f>SUM(B3884:D3884)</f>
        <v/>
      </c>
      <c r="F3884">
        <f>E3884*0.25</f>
        <v/>
      </c>
      <c r="G3884">
        <f>E3884-F3884</f>
        <v/>
      </c>
      <c r="H3884">
        <f>IF(B3884&gt;0,G3884/B3884,0)</f>
        <v/>
      </c>
      <c r="I3884">
        <f>SUM($E$2:E3884)</f>
        <v/>
      </c>
    </row>
    <row r="3885">
      <c r="A3885" t="inlineStr">
        <is>
          <t>Kontor 3883</t>
        </is>
      </c>
      <c r="B3885" t="n">
        <v>10680</v>
      </c>
      <c r="C3885" t="n">
        <v>33641</v>
      </c>
      <c r="D3885" t="n">
        <v>5235</v>
      </c>
      <c r="E3885">
        <f>SUM(B3885:D3885)</f>
        <v/>
      </c>
      <c r="F3885">
        <f>E3885*0.25</f>
        <v/>
      </c>
      <c r="G3885">
        <f>E3885-F3885</f>
        <v/>
      </c>
      <c r="H3885">
        <f>IF(B3885&gt;0,G3885/B3885,0)</f>
        <v/>
      </c>
      <c r="I3885">
        <f>SUM($E$2:E3885)</f>
        <v/>
      </c>
    </row>
    <row r="3886">
      <c r="A3886" t="inlineStr">
        <is>
          <t>Kontor 3884</t>
        </is>
      </c>
      <c r="B3886" t="n">
        <v>11958</v>
      </c>
      <c r="C3886" t="n">
        <v>-13150</v>
      </c>
      <c r="D3886" t="n">
        <v>2311</v>
      </c>
      <c r="E3886">
        <f>SUM(B3886:D3886)</f>
        <v/>
      </c>
      <c r="F3886">
        <f>E3886*0.25</f>
        <v/>
      </c>
      <c r="G3886">
        <f>E3886-F3886</f>
        <v/>
      </c>
      <c r="H3886">
        <f>IF(B3886&gt;0,G3886/B3886,0)</f>
        <v/>
      </c>
      <c r="I3886">
        <f>SUM($E$2:E3886)</f>
        <v/>
      </c>
    </row>
    <row r="3887">
      <c r="A3887" t="inlineStr">
        <is>
          <t>Kontor 3885</t>
        </is>
      </c>
      <c r="B3887" t="n">
        <v>33346</v>
      </c>
      <c r="C3887" t="n">
        <v>18700</v>
      </c>
      <c r="D3887" t="n">
        <v>29912</v>
      </c>
      <c r="E3887">
        <f>SUM(B3887:D3887)</f>
        <v/>
      </c>
      <c r="F3887">
        <f>E3887*0.25</f>
        <v/>
      </c>
      <c r="G3887">
        <f>E3887-F3887</f>
        <v/>
      </c>
      <c r="H3887">
        <f>IF(B3887&gt;0,G3887/B3887,0)</f>
        <v/>
      </c>
      <c r="I3887">
        <f>SUM($E$2:E3887)</f>
        <v/>
      </c>
    </row>
    <row r="3888">
      <c r="A3888" t="inlineStr">
        <is>
          <t>Frakt 3886</t>
        </is>
      </c>
      <c r="B3888" t="n">
        <v>13680</v>
      </c>
      <c r="C3888" t="n">
        <v>36259</v>
      </c>
      <c r="D3888" t="n">
        <v>536</v>
      </c>
      <c r="E3888">
        <f>SUM(B3888:D3888)</f>
        <v/>
      </c>
      <c r="F3888">
        <f>E3888*0.25</f>
        <v/>
      </c>
      <c r="G3888">
        <f>E3888-F3888</f>
        <v/>
      </c>
      <c r="H3888">
        <f>IF(B3888&gt;0,G3888/B3888,0)</f>
        <v/>
      </c>
      <c r="I3888">
        <f>SUM($E$2:E3888)</f>
        <v/>
      </c>
    </row>
    <row r="3889">
      <c r="A3889" t="inlineStr">
        <is>
          <t>Marknad 3887</t>
        </is>
      </c>
      <c r="B3889" t="n">
        <v>26433</v>
      </c>
      <c r="C3889" t="n">
        <v>9754</v>
      </c>
      <c r="D3889" t="n">
        <v>22945</v>
      </c>
      <c r="E3889">
        <f>SUM(B3889:D3889)</f>
        <v/>
      </c>
      <c r="F3889">
        <f>E3889*0.25</f>
        <v/>
      </c>
      <c r="G3889">
        <f>E3889-F3889</f>
        <v/>
      </c>
      <c r="H3889">
        <f>IF(B3889&gt;0,G3889/B3889,0)</f>
        <v/>
      </c>
      <c r="I3889">
        <f>SUM($E$2:E3889)</f>
        <v/>
      </c>
    </row>
    <row r="3890">
      <c r="A3890" t="inlineStr">
        <is>
          <t>Loner 3888</t>
        </is>
      </c>
      <c r="B3890" t="n">
        <v>35561</v>
      </c>
      <c r="C3890" t="n">
        <v>13063</v>
      </c>
      <c r="D3890" t="n">
        <v>-13076</v>
      </c>
      <c r="E3890">
        <f>SUM(B3890:D3890)</f>
        <v/>
      </c>
      <c r="F3890">
        <f>E3890*0.25</f>
        <v/>
      </c>
      <c r="G3890">
        <f>E3890-F3890</f>
        <v/>
      </c>
      <c r="H3890">
        <f>IF(B3890&gt;0,G3890/B3890,0)</f>
        <v/>
      </c>
      <c r="I3890">
        <f>SUM($E$2:E3890)</f>
        <v/>
      </c>
    </row>
    <row r="3891">
      <c r="A3891" t="inlineStr">
        <is>
          <t>Loner 3889</t>
        </is>
      </c>
      <c r="B3891" t="n">
        <v>-5662</v>
      </c>
      <c r="C3891" t="n">
        <v>3831</v>
      </c>
      <c r="D3891" t="n">
        <v>5269</v>
      </c>
      <c r="E3891">
        <f>SUM(B3891:D3891)</f>
        <v/>
      </c>
      <c r="F3891">
        <f>E3891*0.25</f>
        <v/>
      </c>
      <c r="G3891">
        <f>E3891-F3891</f>
        <v/>
      </c>
      <c r="H3891">
        <f>IF(B3891&gt;0,G3891/B3891,0)</f>
        <v/>
      </c>
      <c r="I3891">
        <f>SUM($E$2:E3891)</f>
        <v/>
      </c>
    </row>
    <row r="3892">
      <c r="A3892" t="inlineStr">
        <is>
          <t>Lager 3890</t>
        </is>
      </c>
      <c r="B3892" t="n">
        <v>36875</v>
      </c>
      <c r="C3892" t="n">
        <v>20663</v>
      </c>
      <c r="D3892" t="n">
        <v>13650</v>
      </c>
      <c r="E3892">
        <f>SUM(B3892:D3892)</f>
        <v/>
      </c>
      <c r="F3892">
        <f>E3892*0.25</f>
        <v/>
      </c>
      <c r="G3892">
        <f>E3892-F3892</f>
        <v/>
      </c>
      <c r="H3892">
        <f>IF(B3892&gt;0,G3892/B3892,0)</f>
        <v/>
      </c>
      <c r="I3892">
        <f>SUM($E$2:E3892)</f>
        <v/>
      </c>
    </row>
    <row r="3893">
      <c r="A3893" t="inlineStr">
        <is>
          <t>Kontor 3891</t>
        </is>
      </c>
      <c r="B3893" t="n">
        <v>31119</v>
      </c>
      <c r="C3893" t="n">
        <v>6227</v>
      </c>
      <c r="D3893" t="n">
        <v>-7683</v>
      </c>
      <c r="E3893">
        <f>SUM(B3893:D3893)</f>
        <v/>
      </c>
      <c r="F3893">
        <f>E3893*0.25</f>
        <v/>
      </c>
      <c r="G3893">
        <f>E3893-F3893</f>
        <v/>
      </c>
      <c r="H3893">
        <f>IF(B3893&gt;0,G3893/B3893,0)</f>
        <v/>
      </c>
      <c r="I3893">
        <f>SUM($E$2:E3893)</f>
        <v/>
      </c>
    </row>
    <row r="3894">
      <c r="A3894" t="inlineStr">
        <is>
          <t>Konsult 3892</t>
        </is>
      </c>
      <c r="B3894" t="n">
        <v>-1792</v>
      </c>
      <c r="C3894" t="n">
        <v>7727</v>
      </c>
      <c r="D3894" t="n">
        <v>-9240</v>
      </c>
      <c r="E3894">
        <f>SUM(B3894:D3894)</f>
        <v/>
      </c>
      <c r="F3894">
        <f>E3894*0.25</f>
        <v/>
      </c>
      <c r="G3894">
        <f>E3894-F3894</f>
        <v/>
      </c>
      <c r="H3894">
        <f>IF(B3894&gt;0,G3894/B3894,0)</f>
        <v/>
      </c>
      <c r="I3894">
        <f>SUM($E$2:E3894)</f>
        <v/>
      </c>
    </row>
    <row r="3895">
      <c r="A3895" t="inlineStr">
        <is>
          <t>Marknad 3893</t>
        </is>
      </c>
      <c r="B3895" t="n">
        <v>37005</v>
      </c>
      <c r="C3895" t="n">
        <v>17830</v>
      </c>
      <c r="D3895" t="n">
        <v>22492</v>
      </c>
      <c r="E3895">
        <f>SUM(B3895:D3895)</f>
        <v/>
      </c>
      <c r="F3895">
        <f>E3895*0.25</f>
        <v/>
      </c>
      <c r="G3895">
        <f>E3895-F3895</f>
        <v/>
      </c>
      <c r="H3895">
        <f>IF(B3895&gt;0,G3895/B3895,0)</f>
        <v/>
      </c>
      <c r="I3895">
        <f>SUM($E$2:E3895)</f>
        <v/>
      </c>
    </row>
    <row r="3896">
      <c r="A3896" t="inlineStr">
        <is>
          <t>Konsult 3894</t>
        </is>
      </c>
      <c r="B3896" t="n">
        <v>-10348</v>
      </c>
      <c r="C3896" t="n">
        <v>10209</v>
      </c>
      <c r="D3896" t="n">
        <v>37422</v>
      </c>
      <c r="E3896">
        <f>SUM(B3896:D3896)</f>
        <v/>
      </c>
      <c r="F3896">
        <f>E3896*0.25</f>
        <v/>
      </c>
      <c r="G3896">
        <f>E3896-F3896</f>
        <v/>
      </c>
      <c r="H3896">
        <f>IF(B3896&gt;0,G3896/B3896,0)</f>
        <v/>
      </c>
      <c r="I3896">
        <f>SUM($E$2:E3896)</f>
        <v/>
      </c>
    </row>
    <row r="3897">
      <c r="A3897" t="inlineStr">
        <is>
          <t>Konsult 3895</t>
        </is>
      </c>
      <c r="B3897" t="n">
        <v>28826</v>
      </c>
      <c r="C3897" t="n">
        <v>-12778</v>
      </c>
      <c r="D3897" t="n">
        <v>-4235</v>
      </c>
      <c r="E3897">
        <f>SUM(B3897:D3897)</f>
        <v/>
      </c>
      <c r="F3897">
        <f>E3897*0.25</f>
        <v/>
      </c>
      <c r="G3897">
        <f>E3897-F3897</f>
        <v/>
      </c>
      <c r="H3897">
        <f>IF(B3897&gt;0,G3897/B3897,0)</f>
        <v/>
      </c>
      <c r="I3897">
        <f>SUM($E$2:E3897)</f>
        <v/>
      </c>
    </row>
    <row r="3898">
      <c r="A3898" t="inlineStr">
        <is>
          <t>Forsaljning 3896</t>
        </is>
      </c>
      <c r="B3898" t="n">
        <v>38595</v>
      </c>
      <c r="C3898" t="n">
        <v>10202</v>
      </c>
      <c r="D3898" t="n">
        <v>-7743</v>
      </c>
      <c r="E3898">
        <f>SUM(B3898:D3898)</f>
        <v/>
      </c>
      <c r="F3898">
        <f>E3898*0.25</f>
        <v/>
      </c>
      <c r="G3898">
        <f>E3898-F3898</f>
        <v/>
      </c>
      <c r="H3898">
        <f>IF(B3898&gt;0,G3898/B3898,0)</f>
        <v/>
      </c>
      <c r="I3898">
        <f>SUM($E$2:E3898)</f>
        <v/>
      </c>
    </row>
    <row r="3899">
      <c r="A3899" t="inlineStr">
        <is>
          <t>Marknad 3897</t>
        </is>
      </c>
      <c r="B3899" t="n">
        <v>-18127</v>
      </c>
      <c r="C3899" t="n">
        <v>11210</v>
      </c>
      <c r="D3899" t="n">
        <v>23377</v>
      </c>
      <c r="E3899">
        <f>SUM(B3899:D3899)</f>
        <v/>
      </c>
      <c r="F3899">
        <f>E3899*0.25</f>
        <v/>
      </c>
      <c r="G3899">
        <f>E3899-F3899</f>
        <v/>
      </c>
      <c r="H3899">
        <f>IF(B3899&gt;0,G3899/B3899,0)</f>
        <v/>
      </c>
      <c r="I3899">
        <f>SUM($E$2:E3899)</f>
        <v/>
      </c>
    </row>
    <row r="3900">
      <c r="A3900" t="inlineStr">
        <is>
          <t>Frakt 3898</t>
        </is>
      </c>
      <c r="B3900" t="n">
        <v>9664</v>
      </c>
      <c r="C3900" t="n">
        <v>3065</v>
      </c>
      <c r="D3900" t="n">
        <v>-2596</v>
      </c>
      <c r="E3900">
        <f>SUM(B3900:D3900)</f>
        <v/>
      </c>
      <c r="F3900">
        <f>E3900*0.25</f>
        <v/>
      </c>
      <c r="G3900">
        <f>E3900-F3900</f>
        <v/>
      </c>
      <c r="H3900">
        <f>IF(B3900&gt;0,G3900/B3900,0)</f>
        <v/>
      </c>
      <c r="I3900">
        <f>SUM($E$2:E3900)</f>
        <v/>
      </c>
    </row>
    <row r="3901">
      <c r="A3901" t="inlineStr">
        <is>
          <t>Konsult 3899</t>
        </is>
      </c>
      <c r="B3901" t="n">
        <v>16064</v>
      </c>
      <c r="C3901" t="n">
        <v>-14491</v>
      </c>
      <c r="D3901" t="n">
        <v>3227</v>
      </c>
      <c r="E3901">
        <f>SUM(B3901:D3901)</f>
        <v/>
      </c>
      <c r="F3901">
        <f>E3901*0.25</f>
        <v/>
      </c>
      <c r="G3901">
        <f>E3901-F3901</f>
        <v/>
      </c>
      <c r="H3901">
        <f>IF(B3901&gt;0,G3901/B3901,0)</f>
        <v/>
      </c>
      <c r="I3901">
        <f>SUM($E$2:E3901)</f>
        <v/>
      </c>
    </row>
    <row r="3902">
      <c r="A3902" t="inlineStr">
        <is>
          <t>IT 3900</t>
        </is>
      </c>
      <c r="B3902" t="n">
        <v>-6103</v>
      </c>
      <c r="C3902" t="n">
        <v>-10129</v>
      </c>
      <c r="D3902" t="n">
        <v>6013</v>
      </c>
      <c r="E3902">
        <f>SUM(B3902:D3902)</f>
        <v/>
      </c>
      <c r="F3902">
        <f>E3902*0.25</f>
        <v/>
      </c>
      <c r="G3902">
        <f>E3902-F3902</f>
        <v/>
      </c>
      <c r="H3902">
        <f>IF(B3902&gt;0,G3902/B3902,0)</f>
        <v/>
      </c>
      <c r="I3902">
        <f>SUM($E$2:E3902)</f>
        <v/>
      </c>
    </row>
    <row r="3903">
      <c r="A3903" t="inlineStr">
        <is>
          <t>Frakt 3901</t>
        </is>
      </c>
      <c r="B3903" t="n">
        <v>8236</v>
      </c>
      <c r="C3903" t="n">
        <v>13287</v>
      </c>
      <c r="D3903" t="n">
        <v>1871</v>
      </c>
      <c r="E3903">
        <f>SUM(B3903:D3903)</f>
        <v/>
      </c>
      <c r="F3903">
        <f>E3903*0.25</f>
        <v/>
      </c>
      <c r="G3903">
        <f>E3903-F3903</f>
        <v/>
      </c>
      <c r="H3903">
        <f>IF(B3903&gt;0,G3903/B3903,0)</f>
        <v/>
      </c>
      <c r="I3903">
        <f>SUM($E$2:E3903)</f>
        <v/>
      </c>
    </row>
    <row r="3904">
      <c r="A3904" t="inlineStr">
        <is>
          <t>Forsaljning 3902</t>
        </is>
      </c>
      <c r="B3904" t="n">
        <v>8923</v>
      </c>
      <c r="C3904" t="n">
        <v>-2136</v>
      </c>
      <c r="D3904" t="n">
        <v>4233</v>
      </c>
      <c r="E3904">
        <f>SUM(B3904:D3904)</f>
        <v/>
      </c>
      <c r="F3904">
        <f>E3904*0.25</f>
        <v/>
      </c>
      <c r="G3904">
        <f>E3904-F3904</f>
        <v/>
      </c>
      <c r="H3904">
        <f>IF(B3904&gt;0,G3904/B3904,0)</f>
        <v/>
      </c>
      <c r="I3904">
        <f>SUM($E$2:E3904)</f>
        <v/>
      </c>
    </row>
    <row r="3905">
      <c r="A3905" t="inlineStr">
        <is>
          <t>Konsult 3903</t>
        </is>
      </c>
      <c r="B3905" t="n">
        <v>-16780</v>
      </c>
      <c r="C3905" t="n">
        <v>22508</v>
      </c>
      <c r="D3905" t="n">
        <v>5068</v>
      </c>
      <c r="E3905">
        <f>SUM(B3905:D3905)</f>
        <v/>
      </c>
      <c r="F3905">
        <f>E3905*0.25</f>
        <v/>
      </c>
      <c r="G3905">
        <f>E3905-F3905</f>
        <v/>
      </c>
      <c r="H3905">
        <f>IF(B3905&gt;0,G3905/B3905,0)</f>
        <v/>
      </c>
      <c r="I3905">
        <f>SUM($E$2:E3905)</f>
        <v/>
      </c>
    </row>
    <row r="3906">
      <c r="A3906" t="inlineStr">
        <is>
          <t>IT 3904</t>
        </is>
      </c>
      <c r="B3906" t="n">
        <v>-7291</v>
      </c>
      <c r="C3906" t="n">
        <v>-733</v>
      </c>
      <c r="D3906" t="n">
        <v>-7585</v>
      </c>
      <c r="E3906">
        <f>SUM(B3906:D3906)</f>
        <v/>
      </c>
      <c r="F3906">
        <f>E3906*0.25</f>
        <v/>
      </c>
      <c r="G3906">
        <f>E3906-F3906</f>
        <v/>
      </c>
      <c r="H3906">
        <f>IF(B3906&gt;0,G3906/B3906,0)</f>
        <v/>
      </c>
      <c r="I3906">
        <f>SUM($E$2:E3906)</f>
        <v/>
      </c>
    </row>
    <row r="3907">
      <c r="A3907" t="inlineStr">
        <is>
          <t>IT 3905</t>
        </is>
      </c>
      <c r="B3907" t="n">
        <v>-8424</v>
      </c>
      <c r="C3907" t="n">
        <v>18931</v>
      </c>
      <c r="D3907" t="n">
        <v>-1917</v>
      </c>
      <c r="E3907">
        <f>SUM(B3907:D3907)</f>
        <v/>
      </c>
      <c r="F3907">
        <f>E3907*0.25</f>
        <v/>
      </c>
      <c r="G3907">
        <f>E3907-F3907</f>
        <v/>
      </c>
      <c r="H3907">
        <f>IF(B3907&gt;0,G3907/B3907,0)</f>
        <v/>
      </c>
      <c r="I3907">
        <f>SUM($E$2:E3907)</f>
        <v/>
      </c>
    </row>
    <row r="3908">
      <c r="A3908" t="inlineStr">
        <is>
          <t>Frakt 3906</t>
        </is>
      </c>
      <c r="B3908" t="n">
        <v>19809</v>
      </c>
      <c r="C3908" t="n">
        <v>12349</v>
      </c>
      <c r="D3908" t="n">
        <v>13988</v>
      </c>
      <c r="E3908">
        <f>SUM(B3908:D3908)</f>
        <v/>
      </c>
      <c r="F3908">
        <f>E3908*0.25</f>
        <v/>
      </c>
      <c r="G3908">
        <f>E3908-F3908</f>
        <v/>
      </c>
      <c r="H3908">
        <f>IF(B3908&gt;0,G3908/B3908,0)</f>
        <v/>
      </c>
      <c r="I3908">
        <f>SUM($E$2:E3908)</f>
        <v/>
      </c>
    </row>
    <row r="3909">
      <c r="A3909" t="inlineStr">
        <is>
          <t>IT 3907</t>
        </is>
      </c>
      <c r="B3909" t="n">
        <v>-12845</v>
      </c>
      <c r="C3909" t="n">
        <v>24640</v>
      </c>
      <c r="D3909" t="n">
        <v>-16732</v>
      </c>
      <c r="E3909">
        <f>SUM(B3909:D3909)</f>
        <v/>
      </c>
      <c r="F3909">
        <f>E3909*0.25</f>
        <v/>
      </c>
      <c r="G3909">
        <f>E3909-F3909</f>
        <v/>
      </c>
      <c r="H3909">
        <f>IF(B3909&gt;0,G3909/B3909,0)</f>
        <v/>
      </c>
      <c r="I3909">
        <f>SUM($E$2:E3909)</f>
        <v/>
      </c>
    </row>
    <row r="3910">
      <c r="A3910" t="inlineStr">
        <is>
          <t>Kontor 3908</t>
        </is>
      </c>
      <c r="B3910" t="n">
        <v>-12721</v>
      </c>
      <c r="C3910" t="n">
        <v>-5610</v>
      </c>
      <c r="D3910" t="n">
        <v>-12452</v>
      </c>
      <c r="E3910">
        <f>SUM(B3910:D3910)</f>
        <v/>
      </c>
      <c r="F3910">
        <f>E3910*0.25</f>
        <v/>
      </c>
      <c r="G3910">
        <f>E3910-F3910</f>
        <v/>
      </c>
      <c r="H3910">
        <f>IF(B3910&gt;0,G3910/B3910,0)</f>
        <v/>
      </c>
      <c r="I3910">
        <f>SUM($E$2:E3910)</f>
        <v/>
      </c>
    </row>
    <row r="3911">
      <c r="A3911" t="inlineStr">
        <is>
          <t>Forsaljning 3909</t>
        </is>
      </c>
      <c r="B3911" t="n">
        <v>38658</v>
      </c>
      <c r="C3911" t="n">
        <v>-17662</v>
      </c>
      <c r="D3911" t="n">
        <v>17698</v>
      </c>
      <c r="E3911">
        <f>SUM(B3911:D3911)</f>
        <v/>
      </c>
      <c r="F3911">
        <f>E3911*0.25</f>
        <v/>
      </c>
      <c r="G3911">
        <f>E3911-F3911</f>
        <v/>
      </c>
      <c r="H3911">
        <f>IF(B3911&gt;0,G3911/B3911,0)</f>
        <v/>
      </c>
      <c r="I3911">
        <f>SUM($E$2:E3911)</f>
        <v/>
      </c>
    </row>
    <row r="3912">
      <c r="A3912" t="inlineStr">
        <is>
          <t>Marknad 3910</t>
        </is>
      </c>
      <c r="B3912" t="n">
        <v>-4353</v>
      </c>
      <c r="C3912" t="n">
        <v>-15685</v>
      </c>
      <c r="D3912" t="n">
        <v>14873</v>
      </c>
      <c r="E3912">
        <f>SUM(B3912:D3912)</f>
        <v/>
      </c>
      <c r="F3912">
        <f>E3912*0.25</f>
        <v/>
      </c>
      <c r="G3912">
        <f>E3912-F3912</f>
        <v/>
      </c>
      <c r="H3912">
        <f>IF(B3912&gt;0,G3912/B3912,0)</f>
        <v/>
      </c>
      <c r="I3912">
        <f>SUM($E$2:E3912)</f>
        <v/>
      </c>
    </row>
    <row r="3913">
      <c r="A3913" t="inlineStr">
        <is>
          <t>Konsult 3911</t>
        </is>
      </c>
      <c r="B3913" t="n">
        <v>-1948</v>
      </c>
      <c r="C3913" t="n">
        <v>-5159</v>
      </c>
      <c r="D3913" t="n">
        <v>37842</v>
      </c>
      <c r="E3913">
        <f>SUM(B3913:D3913)</f>
        <v/>
      </c>
      <c r="F3913">
        <f>E3913*0.25</f>
        <v/>
      </c>
      <c r="G3913">
        <f>E3913-F3913</f>
        <v/>
      </c>
      <c r="H3913">
        <f>IF(B3913&gt;0,G3913/B3913,0)</f>
        <v/>
      </c>
      <c r="I3913">
        <f>SUM($E$2:E3913)</f>
        <v/>
      </c>
    </row>
    <row r="3914">
      <c r="A3914" t="inlineStr">
        <is>
          <t>Ovrigt 3912</t>
        </is>
      </c>
      <c r="B3914" t="n">
        <v>25843</v>
      </c>
      <c r="C3914" t="n">
        <v>26912</v>
      </c>
      <c r="D3914" t="n">
        <v>6513</v>
      </c>
      <c r="E3914">
        <f>SUM(B3914:D3914)</f>
        <v/>
      </c>
      <c r="F3914">
        <f>E3914*0.25</f>
        <v/>
      </c>
      <c r="G3914">
        <f>E3914-F3914</f>
        <v/>
      </c>
      <c r="H3914">
        <f>IF(B3914&gt;0,G3914/B3914,0)</f>
        <v/>
      </c>
      <c r="I3914">
        <f>SUM($E$2:E3914)</f>
        <v/>
      </c>
    </row>
    <row r="3915">
      <c r="A3915" t="inlineStr">
        <is>
          <t>IT 3913</t>
        </is>
      </c>
      <c r="B3915" t="n">
        <v>5748</v>
      </c>
      <c r="C3915" t="n">
        <v>-13361</v>
      </c>
      <c r="D3915" t="n">
        <v>-5590</v>
      </c>
      <c r="E3915">
        <f>SUM(B3915:D3915)</f>
        <v/>
      </c>
      <c r="F3915">
        <f>E3915*0.25</f>
        <v/>
      </c>
      <c r="G3915">
        <f>E3915-F3915</f>
        <v/>
      </c>
      <c r="H3915">
        <f>IF(B3915&gt;0,G3915/B3915,0)</f>
        <v/>
      </c>
      <c r="I3915">
        <f>SUM($E$2:E3915)</f>
        <v/>
      </c>
    </row>
    <row r="3916">
      <c r="A3916" t="inlineStr">
        <is>
          <t>Marknad 3914</t>
        </is>
      </c>
      <c r="B3916" t="n">
        <v>12451</v>
      </c>
      <c r="C3916" t="n">
        <v>-6519</v>
      </c>
      <c r="D3916" t="n">
        <v>-8792</v>
      </c>
      <c r="E3916">
        <f>SUM(B3916:D3916)</f>
        <v/>
      </c>
      <c r="F3916">
        <f>E3916*0.25</f>
        <v/>
      </c>
      <c r="G3916">
        <f>E3916-F3916</f>
        <v/>
      </c>
      <c r="H3916">
        <f>IF(B3916&gt;0,G3916/B3916,0)</f>
        <v/>
      </c>
      <c r="I3916">
        <f>SUM($E$2:E3916)</f>
        <v/>
      </c>
    </row>
    <row r="3917">
      <c r="A3917" t="inlineStr">
        <is>
          <t>Kontor 3915</t>
        </is>
      </c>
      <c r="B3917" t="n">
        <v>2782</v>
      </c>
      <c r="C3917" t="n">
        <v>21739</v>
      </c>
      <c r="D3917" t="n">
        <v>-1127</v>
      </c>
      <c r="E3917">
        <f>SUM(B3917:D3917)</f>
        <v/>
      </c>
      <c r="F3917">
        <f>E3917*0.25</f>
        <v/>
      </c>
      <c r="G3917">
        <f>E3917-F3917</f>
        <v/>
      </c>
      <c r="H3917">
        <f>IF(B3917&gt;0,G3917/B3917,0)</f>
        <v/>
      </c>
      <c r="I3917">
        <f>SUM($E$2:E3917)</f>
        <v/>
      </c>
    </row>
    <row r="3918">
      <c r="A3918" t="inlineStr">
        <is>
          <t>Ovrigt 3916</t>
        </is>
      </c>
      <c r="B3918" t="n">
        <v>-1128</v>
      </c>
      <c r="C3918" t="n">
        <v>28095</v>
      </c>
      <c r="D3918" t="n">
        <v>-19797</v>
      </c>
      <c r="E3918">
        <f>SUM(B3918:D3918)</f>
        <v/>
      </c>
      <c r="F3918">
        <f>E3918*0.25</f>
        <v/>
      </c>
      <c r="G3918">
        <f>E3918-F3918</f>
        <v/>
      </c>
      <c r="H3918">
        <f>IF(B3918&gt;0,G3918/B3918,0)</f>
        <v/>
      </c>
      <c r="I3918">
        <f>SUM($E$2:E3918)</f>
        <v/>
      </c>
    </row>
    <row r="3919">
      <c r="A3919" t="inlineStr">
        <is>
          <t>Konsult 3917</t>
        </is>
      </c>
      <c r="B3919" t="n">
        <v>-7871</v>
      </c>
      <c r="C3919" t="n">
        <v>12980</v>
      </c>
      <c r="D3919" t="n">
        <v>39492</v>
      </c>
      <c r="E3919">
        <f>SUM(B3919:D3919)</f>
        <v/>
      </c>
      <c r="F3919">
        <f>E3919*0.25</f>
        <v/>
      </c>
      <c r="G3919">
        <f>E3919-F3919</f>
        <v/>
      </c>
      <c r="H3919">
        <f>IF(B3919&gt;0,G3919/B3919,0)</f>
        <v/>
      </c>
      <c r="I3919">
        <f>SUM($E$2:E3919)</f>
        <v/>
      </c>
    </row>
    <row r="3920">
      <c r="A3920" t="inlineStr">
        <is>
          <t>Ovrigt 3918</t>
        </is>
      </c>
      <c r="B3920" t="n">
        <v>11244</v>
      </c>
      <c r="C3920" t="n">
        <v>28437</v>
      </c>
      <c r="D3920" t="n">
        <v>9</v>
      </c>
      <c r="E3920">
        <f>SUM(B3920:D3920)</f>
        <v/>
      </c>
      <c r="F3920">
        <f>E3920*0.25</f>
        <v/>
      </c>
      <c r="G3920">
        <f>E3920-F3920</f>
        <v/>
      </c>
      <c r="H3920">
        <f>IF(B3920&gt;0,G3920/B3920,0)</f>
        <v/>
      </c>
      <c r="I3920">
        <f>SUM($E$2:E3920)</f>
        <v/>
      </c>
    </row>
    <row r="3921">
      <c r="A3921" t="inlineStr">
        <is>
          <t>Kontor 3919</t>
        </is>
      </c>
      <c r="B3921" t="n">
        <v>-8844</v>
      </c>
      <c r="C3921" t="n">
        <v>651</v>
      </c>
      <c r="D3921" t="n">
        <v>24659</v>
      </c>
      <c r="E3921">
        <f>SUM(B3921:D3921)</f>
        <v/>
      </c>
      <c r="F3921">
        <f>E3921*0.25</f>
        <v/>
      </c>
      <c r="G3921">
        <f>E3921-F3921</f>
        <v/>
      </c>
      <c r="H3921">
        <f>IF(B3921&gt;0,G3921/B3921,0)</f>
        <v/>
      </c>
      <c r="I3921">
        <f>SUM($E$2:E3921)</f>
        <v/>
      </c>
    </row>
    <row r="3922">
      <c r="A3922" t="inlineStr">
        <is>
          <t>Konsult 3920</t>
        </is>
      </c>
      <c r="B3922" t="n">
        <v>-9079</v>
      </c>
      <c r="C3922" t="n">
        <v>-7723</v>
      </c>
      <c r="D3922" t="n">
        <v>1768</v>
      </c>
      <c r="E3922">
        <f>SUM(B3922:D3922)</f>
        <v/>
      </c>
      <c r="F3922">
        <f>E3922*0.25</f>
        <v/>
      </c>
      <c r="G3922">
        <f>E3922-F3922</f>
        <v/>
      </c>
      <c r="H3922">
        <f>IF(B3922&gt;0,G3922/B3922,0)</f>
        <v/>
      </c>
      <c r="I3922">
        <f>SUM($E$2:E3922)</f>
        <v/>
      </c>
    </row>
    <row r="3923">
      <c r="A3923" t="inlineStr">
        <is>
          <t>Lager 3921</t>
        </is>
      </c>
      <c r="B3923" t="n">
        <v>-10705</v>
      </c>
      <c r="C3923" t="n">
        <v>-19166</v>
      </c>
      <c r="D3923" t="n">
        <v>23649</v>
      </c>
      <c r="E3923">
        <f>SUM(B3923:D3923)</f>
        <v/>
      </c>
      <c r="F3923">
        <f>E3923*0.25</f>
        <v/>
      </c>
      <c r="G3923">
        <f>E3923-F3923</f>
        <v/>
      </c>
      <c r="H3923">
        <f>IF(B3923&gt;0,G3923/B3923,0)</f>
        <v/>
      </c>
      <c r="I3923">
        <f>SUM($E$2:E3923)</f>
        <v/>
      </c>
    </row>
    <row r="3924">
      <c r="A3924" t="inlineStr">
        <is>
          <t>Lager 3922</t>
        </is>
      </c>
      <c r="B3924" t="n">
        <v>8044</v>
      </c>
      <c r="C3924" t="n">
        <v>1892</v>
      </c>
      <c r="D3924" t="n">
        <v>-18636</v>
      </c>
      <c r="E3924">
        <f>SUM(B3924:D3924)</f>
        <v/>
      </c>
      <c r="F3924">
        <f>E3924*0.25</f>
        <v/>
      </c>
      <c r="G3924">
        <f>E3924-F3924</f>
        <v/>
      </c>
      <c r="H3924">
        <f>IF(B3924&gt;0,G3924/B3924,0)</f>
        <v/>
      </c>
      <c r="I3924">
        <f>SUM($E$2:E3924)</f>
        <v/>
      </c>
    </row>
    <row r="3925">
      <c r="A3925" t="inlineStr">
        <is>
          <t>Loner 3923</t>
        </is>
      </c>
      <c r="B3925" t="n">
        <v>-2710</v>
      </c>
      <c r="C3925" t="n">
        <v>37754</v>
      </c>
      <c r="D3925" t="n">
        <v>-14956</v>
      </c>
      <c r="E3925">
        <f>SUM(B3925:D3925)</f>
        <v/>
      </c>
      <c r="F3925">
        <f>E3925*0.25</f>
        <v/>
      </c>
      <c r="G3925">
        <f>E3925-F3925</f>
        <v/>
      </c>
      <c r="H3925">
        <f>IF(B3925&gt;0,G3925/B3925,0)</f>
        <v/>
      </c>
      <c r="I3925">
        <f>SUM($E$2:E3925)</f>
        <v/>
      </c>
    </row>
    <row r="3926">
      <c r="A3926" t="inlineStr">
        <is>
          <t>Loner 3924</t>
        </is>
      </c>
      <c r="B3926" t="n">
        <v>24512</v>
      </c>
      <c r="C3926" t="n">
        <v>29824</v>
      </c>
      <c r="D3926" t="n">
        <v>35908</v>
      </c>
      <c r="E3926">
        <f>SUM(B3926:D3926)</f>
        <v/>
      </c>
      <c r="F3926">
        <f>E3926*0.25</f>
        <v/>
      </c>
      <c r="G3926">
        <f>E3926-F3926</f>
        <v/>
      </c>
      <c r="H3926">
        <f>IF(B3926&gt;0,G3926/B3926,0)</f>
        <v/>
      </c>
      <c r="I3926">
        <f>SUM($E$2:E3926)</f>
        <v/>
      </c>
    </row>
    <row r="3927">
      <c r="A3927" t="inlineStr">
        <is>
          <t>Forsaljning 3925</t>
        </is>
      </c>
      <c r="B3927" t="n">
        <v>18928</v>
      </c>
      <c r="C3927" t="n">
        <v>3078</v>
      </c>
      <c r="D3927" t="n">
        <v>11052</v>
      </c>
      <c r="E3927">
        <f>SUM(B3927:D3927)</f>
        <v/>
      </c>
      <c r="F3927">
        <f>E3927*0.25</f>
        <v/>
      </c>
      <c r="G3927">
        <f>E3927-F3927</f>
        <v/>
      </c>
      <c r="H3927">
        <f>IF(B3927&gt;0,G3927/B3927,0)</f>
        <v/>
      </c>
      <c r="I3927">
        <f>SUM($E$2:E3927)</f>
        <v/>
      </c>
    </row>
    <row r="3928">
      <c r="A3928" t="inlineStr">
        <is>
          <t>Ovrigt 3926</t>
        </is>
      </c>
      <c r="B3928" t="n">
        <v>-19935</v>
      </c>
      <c r="C3928" t="n">
        <v>12001</v>
      </c>
      <c r="D3928" t="n">
        <v>37227</v>
      </c>
      <c r="E3928">
        <f>SUM(B3928:D3928)</f>
        <v/>
      </c>
      <c r="F3928">
        <f>E3928*0.25</f>
        <v/>
      </c>
      <c r="G3928">
        <f>E3928-F3928</f>
        <v/>
      </c>
      <c r="H3928">
        <f>IF(B3928&gt;0,G3928/B3928,0)</f>
        <v/>
      </c>
      <c r="I3928">
        <f>SUM($E$2:E3928)</f>
        <v/>
      </c>
    </row>
    <row r="3929">
      <c r="A3929" t="inlineStr">
        <is>
          <t>Kontor 3927</t>
        </is>
      </c>
      <c r="B3929" t="n">
        <v>10970</v>
      </c>
      <c r="C3929" t="n">
        <v>-12832</v>
      </c>
      <c r="D3929" t="n">
        <v>-17040</v>
      </c>
      <c r="E3929">
        <f>SUM(B3929:D3929)</f>
        <v/>
      </c>
      <c r="F3929">
        <f>E3929*0.25</f>
        <v/>
      </c>
      <c r="G3929">
        <f>E3929-F3929</f>
        <v/>
      </c>
      <c r="H3929">
        <f>IF(B3929&gt;0,G3929/B3929,0)</f>
        <v/>
      </c>
      <c r="I3929">
        <f>SUM($E$2:E3929)</f>
        <v/>
      </c>
    </row>
    <row r="3930">
      <c r="A3930" t="inlineStr">
        <is>
          <t>Forsaljning 3928</t>
        </is>
      </c>
      <c r="B3930" t="n">
        <v>17176</v>
      </c>
      <c r="C3930" t="n">
        <v>24567</v>
      </c>
      <c r="D3930" t="n">
        <v>-952</v>
      </c>
      <c r="E3930">
        <f>SUM(B3930:D3930)</f>
        <v/>
      </c>
      <c r="F3930">
        <f>E3930*0.25</f>
        <v/>
      </c>
      <c r="G3930">
        <f>E3930-F3930</f>
        <v/>
      </c>
      <c r="H3930">
        <f>IF(B3930&gt;0,G3930/B3930,0)</f>
        <v/>
      </c>
      <c r="I3930">
        <f>SUM($E$2:E3930)</f>
        <v/>
      </c>
    </row>
    <row r="3931">
      <c r="A3931" t="inlineStr">
        <is>
          <t>Kontor 3929</t>
        </is>
      </c>
      <c r="B3931" t="n">
        <v>14424</v>
      </c>
      <c r="C3931" t="n">
        <v>12974</v>
      </c>
      <c r="D3931" t="n">
        <v>-9036</v>
      </c>
      <c r="E3931">
        <f>SUM(B3931:D3931)</f>
        <v/>
      </c>
      <c r="F3931">
        <f>E3931*0.25</f>
        <v/>
      </c>
      <c r="G3931">
        <f>E3931-F3931</f>
        <v/>
      </c>
      <c r="H3931">
        <f>IF(B3931&gt;0,G3931/B3931,0)</f>
        <v/>
      </c>
      <c r="I3931">
        <f>SUM($E$2:E3931)</f>
        <v/>
      </c>
    </row>
    <row r="3932">
      <c r="A3932" t="inlineStr">
        <is>
          <t>Loner 3930</t>
        </is>
      </c>
      <c r="B3932" t="n">
        <v>30807</v>
      </c>
      <c r="C3932" t="n">
        <v>-13846</v>
      </c>
      <c r="D3932" t="n">
        <v>-13447</v>
      </c>
      <c r="E3932">
        <f>SUM(B3932:D3932)</f>
        <v/>
      </c>
      <c r="F3932">
        <f>E3932*0.25</f>
        <v/>
      </c>
      <c r="G3932">
        <f>E3932-F3932</f>
        <v/>
      </c>
      <c r="H3932">
        <f>IF(B3932&gt;0,G3932/B3932,0)</f>
        <v/>
      </c>
      <c r="I3932">
        <f>SUM($E$2:E3932)</f>
        <v/>
      </c>
    </row>
    <row r="3933">
      <c r="A3933" t="inlineStr">
        <is>
          <t>Marknad 3931</t>
        </is>
      </c>
      <c r="B3933" t="n">
        <v>32683</v>
      </c>
      <c r="C3933" t="n">
        <v>28246</v>
      </c>
      <c r="D3933" t="n">
        <v>1998</v>
      </c>
      <c r="E3933">
        <f>SUM(B3933:D3933)</f>
        <v/>
      </c>
      <c r="F3933">
        <f>E3933*0.25</f>
        <v/>
      </c>
      <c r="G3933">
        <f>E3933-F3933</f>
        <v/>
      </c>
      <c r="H3933">
        <f>IF(B3933&gt;0,G3933/B3933,0)</f>
        <v/>
      </c>
      <c r="I3933">
        <f>SUM($E$2:E3933)</f>
        <v/>
      </c>
    </row>
    <row r="3934">
      <c r="A3934" t="inlineStr">
        <is>
          <t>Lager 3932</t>
        </is>
      </c>
      <c r="B3934" t="n">
        <v>12156</v>
      </c>
      <c r="C3934" t="n">
        <v>28156</v>
      </c>
      <c r="D3934" t="n">
        <v>2988</v>
      </c>
      <c r="E3934">
        <f>SUM(B3934:D3934)</f>
        <v/>
      </c>
      <c r="F3934">
        <f>E3934*0.25</f>
        <v/>
      </c>
      <c r="G3934">
        <f>E3934-F3934</f>
        <v/>
      </c>
      <c r="H3934">
        <f>IF(B3934&gt;0,G3934/B3934,0)</f>
        <v/>
      </c>
      <c r="I3934">
        <f>SUM($E$2:E3934)</f>
        <v/>
      </c>
    </row>
    <row r="3935">
      <c r="A3935" t="inlineStr">
        <is>
          <t>Frakt 3933</t>
        </is>
      </c>
      <c r="B3935" t="n">
        <v>-3135</v>
      </c>
      <c r="C3935" t="n">
        <v>23477</v>
      </c>
      <c r="D3935" t="n">
        <v>11882</v>
      </c>
      <c r="E3935">
        <f>SUM(B3935:D3935)</f>
        <v/>
      </c>
      <c r="F3935">
        <f>E3935*0.25</f>
        <v/>
      </c>
      <c r="G3935">
        <f>E3935-F3935</f>
        <v/>
      </c>
      <c r="H3935">
        <f>IF(B3935&gt;0,G3935/B3935,0)</f>
        <v/>
      </c>
      <c r="I3935">
        <f>SUM($E$2:E3935)</f>
        <v/>
      </c>
    </row>
    <row r="3936">
      <c r="A3936" t="inlineStr">
        <is>
          <t>Marknad 3934</t>
        </is>
      </c>
      <c r="B3936" t="n">
        <v>3874</v>
      </c>
      <c r="C3936" t="n">
        <v>10064</v>
      </c>
      <c r="D3936" t="n">
        <v>-19112</v>
      </c>
      <c r="E3936">
        <f>SUM(B3936:D3936)</f>
        <v/>
      </c>
      <c r="F3936">
        <f>E3936*0.25</f>
        <v/>
      </c>
      <c r="G3936">
        <f>E3936-F3936</f>
        <v/>
      </c>
      <c r="H3936">
        <f>IF(B3936&gt;0,G3936/B3936,0)</f>
        <v/>
      </c>
      <c r="I3936">
        <f>SUM($E$2:E3936)</f>
        <v/>
      </c>
    </row>
    <row r="3937">
      <c r="A3937" t="inlineStr">
        <is>
          <t>Resor 3935</t>
        </is>
      </c>
      <c r="B3937" t="n">
        <v>-265</v>
      </c>
      <c r="C3937" t="n">
        <v>26540</v>
      </c>
      <c r="D3937" t="n">
        <v>1871</v>
      </c>
      <c r="E3937">
        <f>SUM(B3937:D3937)</f>
        <v/>
      </c>
      <c r="F3937">
        <f>E3937*0.25</f>
        <v/>
      </c>
      <c r="G3937">
        <f>E3937-F3937</f>
        <v/>
      </c>
      <c r="H3937">
        <f>IF(B3937&gt;0,G3937/B3937,0)</f>
        <v/>
      </c>
      <c r="I3937">
        <f>SUM($E$2:E3937)</f>
        <v/>
      </c>
    </row>
    <row r="3938">
      <c r="A3938" t="inlineStr">
        <is>
          <t>Frakt 3936</t>
        </is>
      </c>
      <c r="B3938" t="n">
        <v>30759</v>
      </c>
      <c r="C3938" t="n">
        <v>23511</v>
      </c>
      <c r="D3938" t="n">
        <v>36161</v>
      </c>
      <c r="E3938">
        <f>SUM(B3938:D3938)</f>
        <v/>
      </c>
      <c r="F3938">
        <f>E3938*0.25</f>
        <v/>
      </c>
      <c r="G3938">
        <f>E3938-F3938</f>
        <v/>
      </c>
      <c r="H3938">
        <f>IF(B3938&gt;0,G3938/B3938,0)</f>
        <v/>
      </c>
      <c r="I3938">
        <f>SUM($E$2:E3938)</f>
        <v/>
      </c>
    </row>
    <row r="3939">
      <c r="A3939" t="inlineStr">
        <is>
          <t>Ovrigt 3937</t>
        </is>
      </c>
      <c r="B3939" t="n">
        <v>11742</v>
      </c>
      <c r="C3939" t="n">
        <v>-12611</v>
      </c>
      <c r="D3939" t="n">
        <v>-2310</v>
      </c>
      <c r="E3939">
        <f>SUM(B3939:D3939)</f>
        <v/>
      </c>
      <c r="F3939">
        <f>E3939*0.25</f>
        <v/>
      </c>
      <c r="G3939">
        <f>E3939-F3939</f>
        <v/>
      </c>
      <c r="H3939">
        <f>IF(B3939&gt;0,G3939/B3939,0)</f>
        <v/>
      </c>
      <c r="I3939">
        <f>SUM($E$2:E3939)</f>
        <v/>
      </c>
    </row>
    <row r="3940">
      <c r="A3940" t="inlineStr">
        <is>
          <t>Frakt 3938</t>
        </is>
      </c>
      <c r="B3940" t="n">
        <v>27724</v>
      </c>
      <c r="C3940" t="n">
        <v>21929</v>
      </c>
      <c r="D3940" t="n">
        <v>-18642</v>
      </c>
      <c r="E3940">
        <f>SUM(B3940:D3940)</f>
        <v/>
      </c>
      <c r="F3940">
        <f>E3940*0.25</f>
        <v/>
      </c>
      <c r="G3940">
        <f>E3940-F3940</f>
        <v/>
      </c>
      <c r="H3940">
        <f>IF(B3940&gt;0,G3940/B3940,0)</f>
        <v/>
      </c>
      <c r="I3940">
        <f>SUM($E$2:E3940)</f>
        <v/>
      </c>
    </row>
    <row r="3941">
      <c r="A3941" t="inlineStr">
        <is>
          <t>Loner 3939</t>
        </is>
      </c>
      <c r="B3941" t="n">
        <v>6890</v>
      </c>
      <c r="C3941" t="n">
        <v>36116</v>
      </c>
      <c r="D3941" t="n">
        <v>-5566</v>
      </c>
      <c r="E3941">
        <f>SUM(B3941:D3941)</f>
        <v/>
      </c>
      <c r="F3941">
        <f>E3941*0.25</f>
        <v/>
      </c>
      <c r="G3941">
        <f>E3941-F3941</f>
        <v/>
      </c>
      <c r="H3941">
        <f>IF(B3941&gt;0,G3941/B3941,0)</f>
        <v/>
      </c>
      <c r="I3941">
        <f>SUM($E$2:E3941)</f>
        <v/>
      </c>
    </row>
    <row r="3942">
      <c r="A3942" t="inlineStr">
        <is>
          <t>Loner 3940</t>
        </is>
      </c>
      <c r="B3942" t="n">
        <v>3409</v>
      </c>
      <c r="C3942" t="n">
        <v>12625</v>
      </c>
      <c r="D3942" t="n">
        <v>-17975</v>
      </c>
      <c r="E3942">
        <f>SUM(B3942:D3942)</f>
        <v/>
      </c>
      <c r="F3942">
        <f>E3942*0.25</f>
        <v/>
      </c>
      <c r="G3942">
        <f>E3942-F3942</f>
        <v/>
      </c>
      <c r="H3942">
        <f>IF(B3942&gt;0,G3942/B3942,0)</f>
        <v/>
      </c>
      <c r="I3942">
        <f>SUM($E$2:E3942)</f>
        <v/>
      </c>
    </row>
    <row r="3943">
      <c r="A3943" t="inlineStr">
        <is>
          <t>Kontor 3941</t>
        </is>
      </c>
      <c r="B3943" t="n">
        <v>17852</v>
      </c>
      <c r="C3943" t="n">
        <v>28562</v>
      </c>
      <c r="D3943" t="n">
        <v>25600</v>
      </c>
      <c r="E3943">
        <f>SUM(B3943:D3943)</f>
        <v/>
      </c>
      <c r="F3943">
        <f>E3943*0.25</f>
        <v/>
      </c>
      <c r="G3943">
        <f>E3943-F3943</f>
        <v/>
      </c>
      <c r="H3943">
        <f>IF(B3943&gt;0,G3943/B3943,0)</f>
        <v/>
      </c>
      <c r="I3943">
        <f>SUM($E$2:E3943)</f>
        <v/>
      </c>
    </row>
    <row r="3944">
      <c r="A3944" t="inlineStr">
        <is>
          <t>IT 3942</t>
        </is>
      </c>
      <c r="B3944" t="n">
        <v>3554</v>
      </c>
      <c r="C3944" t="n">
        <v>-6480</v>
      </c>
      <c r="D3944" t="n">
        <v>28782</v>
      </c>
      <c r="E3944">
        <f>SUM(B3944:D3944)</f>
        <v/>
      </c>
      <c r="F3944">
        <f>E3944*0.25</f>
        <v/>
      </c>
      <c r="G3944">
        <f>E3944-F3944</f>
        <v/>
      </c>
      <c r="H3944">
        <f>IF(B3944&gt;0,G3944/B3944,0)</f>
        <v/>
      </c>
      <c r="I3944">
        <f>SUM($E$2:E3944)</f>
        <v/>
      </c>
    </row>
    <row r="3945">
      <c r="A3945" t="inlineStr">
        <is>
          <t>Konsult 3943</t>
        </is>
      </c>
      <c r="B3945" t="n">
        <v>-7297</v>
      </c>
      <c r="C3945" t="n">
        <v>4758</v>
      </c>
      <c r="D3945" t="n">
        <v>21860</v>
      </c>
      <c r="E3945">
        <f>SUM(B3945:D3945)</f>
        <v/>
      </c>
      <c r="F3945">
        <f>E3945*0.25</f>
        <v/>
      </c>
      <c r="G3945">
        <f>E3945-F3945</f>
        <v/>
      </c>
      <c r="H3945">
        <f>IF(B3945&gt;0,G3945/B3945,0)</f>
        <v/>
      </c>
      <c r="I3945">
        <f>SUM($E$2:E3945)</f>
        <v/>
      </c>
    </row>
    <row r="3946">
      <c r="A3946" t="inlineStr">
        <is>
          <t>Konsult 3944</t>
        </is>
      </c>
      <c r="B3946" t="n">
        <v>-2049</v>
      </c>
      <c r="C3946" t="n">
        <v>37484</v>
      </c>
      <c r="D3946" t="n">
        <v>21083</v>
      </c>
      <c r="E3946">
        <f>SUM(B3946:D3946)</f>
        <v/>
      </c>
      <c r="F3946">
        <f>E3946*0.25</f>
        <v/>
      </c>
      <c r="G3946">
        <f>E3946-F3946</f>
        <v/>
      </c>
      <c r="H3946">
        <f>IF(B3946&gt;0,G3946/B3946,0)</f>
        <v/>
      </c>
      <c r="I3946">
        <f>SUM($E$2:E3946)</f>
        <v/>
      </c>
    </row>
    <row r="3947">
      <c r="A3947" t="inlineStr">
        <is>
          <t>Frakt 3945</t>
        </is>
      </c>
      <c r="B3947" t="n">
        <v>38931</v>
      </c>
      <c r="C3947" t="n">
        <v>39794</v>
      </c>
      <c r="D3947" t="n">
        <v>9443</v>
      </c>
      <c r="E3947">
        <f>SUM(B3947:D3947)</f>
        <v/>
      </c>
      <c r="F3947">
        <f>E3947*0.25</f>
        <v/>
      </c>
      <c r="G3947">
        <f>E3947-F3947</f>
        <v/>
      </c>
      <c r="H3947">
        <f>IF(B3947&gt;0,G3947/B3947,0)</f>
        <v/>
      </c>
      <c r="I3947">
        <f>SUM($E$2:E3947)</f>
        <v/>
      </c>
    </row>
    <row r="3948">
      <c r="A3948" t="inlineStr">
        <is>
          <t>Frakt 3946</t>
        </is>
      </c>
      <c r="B3948" t="n">
        <v>-8535</v>
      </c>
      <c r="C3948" t="n">
        <v>-2613</v>
      </c>
      <c r="D3948" t="n">
        <v>39659</v>
      </c>
      <c r="E3948">
        <f>SUM(B3948:D3948)</f>
        <v/>
      </c>
      <c r="F3948">
        <f>E3948*0.25</f>
        <v/>
      </c>
      <c r="G3948">
        <f>E3948-F3948</f>
        <v/>
      </c>
      <c r="H3948">
        <f>IF(B3948&gt;0,G3948/B3948,0)</f>
        <v/>
      </c>
      <c r="I3948">
        <f>SUM($E$2:E3948)</f>
        <v/>
      </c>
    </row>
    <row r="3949">
      <c r="A3949" t="inlineStr">
        <is>
          <t>Resor 3947</t>
        </is>
      </c>
      <c r="B3949" t="n">
        <v>38195</v>
      </c>
      <c r="C3949" t="n">
        <v>1705</v>
      </c>
      <c r="D3949" t="n">
        <v>5626</v>
      </c>
      <c r="E3949">
        <f>SUM(B3949:D3949)</f>
        <v/>
      </c>
      <c r="F3949">
        <f>E3949*0.25</f>
        <v/>
      </c>
      <c r="G3949">
        <f>E3949-F3949</f>
        <v/>
      </c>
      <c r="H3949">
        <f>IF(B3949&gt;0,G3949/B3949,0)</f>
        <v/>
      </c>
      <c r="I3949">
        <f>SUM($E$2:E3949)</f>
        <v/>
      </c>
    </row>
    <row r="3950">
      <c r="A3950" t="inlineStr">
        <is>
          <t>Ovrigt 3948</t>
        </is>
      </c>
      <c r="B3950" t="n">
        <v>7347</v>
      </c>
      <c r="C3950" t="n">
        <v>-1896</v>
      </c>
      <c r="D3950" t="n">
        <v>271</v>
      </c>
      <c r="E3950">
        <f>SUM(B3950:D3950)</f>
        <v/>
      </c>
      <c r="F3950">
        <f>E3950*0.25</f>
        <v/>
      </c>
      <c r="G3950">
        <f>E3950-F3950</f>
        <v/>
      </c>
      <c r="H3950">
        <f>IF(B3950&gt;0,G3950/B3950,0)</f>
        <v/>
      </c>
      <c r="I3950">
        <f>SUM($E$2:E3950)</f>
        <v/>
      </c>
    </row>
    <row r="3951">
      <c r="A3951" t="inlineStr">
        <is>
          <t>Kontor 3949</t>
        </is>
      </c>
      <c r="B3951" t="n">
        <v>-17307</v>
      </c>
      <c r="C3951" t="n">
        <v>17979</v>
      </c>
      <c r="D3951" t="n">
        <v>14083</v>
      </c>
      <c r="E3951">
        <f>SUM(B3951:D3951)</f>
        <v/>
      </c>
      <c r="F3951">
        <f>E3951*0.25</f>
        <v/>
      </c>
      <c r="G3951">
        <f>E3951-F3951</f>
        <v/>
      </c>
      <c r="H3951">
        <f>IF(B3951&gt;0,G3951/B3951,0)</f>
        <v/>
      </c>
      <c r="I3951">
        <f>SUM($E$2:E3951)</f>
        <v/>
      </c>
    </row>
    <row r="3952">
      <c r="A3952" t="inlineStr">
        <is>
          <t>Resor 3950</t>
        </is>
      </c>
      <c r="B3952" t="n">
        <v>34668</v>
      </c>
      <c r="C3952" t="n">
        <v>20132</v>
      </c>
      <c r="D3952" t="n">
        <v>-11942</v>
      </c>
      <c r="E3952">
        <f>SUM(B3952:D3952)</f>
        <v/>
      </c>
      <c r="F3952">
        <f>E3952*0.25</f>
        <v/>
      </c>
      <c r="G3952">
        <f>E3952-F3952</f>
        <v/>
      </c>
      <c r="H3952">
        <f>IF(B3952&gt;0,G3952/B3952,0)</f>
        <v/>
      </c>
      <c r="I3952">
        <f>SUM($E$2:E3952)</f>
        <v/>
      </c>
    </row>
    <row r="3953">
      <c r="A3953" t="inlineStr">
        <is>
          <t>IT 3951</t>
        </is>
      </c>
      <c r="B3953" t="n">
        <v>32122</v>
      </c>
      <c r="C3953" t="n">
        <v>9820</v>
      </c>
      <c r="D3953" t="n">
        <v>17136</v>
      </c>
      <c r="E3953">
        <f>SUM(B3953:D3953)</f>
        <v/>
      </c>
      <c r="F3953">
        <f>E3953*0.25</f>
        <v/>
      </c>
      <c r="G3953">
        <f>E3953-F3953</f>
        <v/>
      </c>
      <c r="H3953">
        <f>IF(B3953&gt;0,G3953/B3953,0)</f>
        <v/>
      </c>
      <c r="I3953">
        <f>SUM($E$2:E3953)</f>
        <v/>
      </c>
    </row>
    <row r="3954">
      <c r="A3954" t="inlineStr">
        <is>
          <t>Resor 3952</t>
        </is>
      </c>
      <c r="B3954" t="n">
        <v>-1099</v>
      </c>
      <c r="C3954" t="n">
        <v>-12779</v>
      </c>
      <c r="D3954" t="n">
        <v>-19454</v>
      </c>
      <c r="E3954">
        <f>SUM(B3954:D3954)</f>
        <v/>
      </c>
      <c r="F3954">
        <f>E3954*0.25</f>
        <v/>
      </c>
      <c r="G3954">
        <f>E3954-F3954</f>
        <v/>
      </c>
      <c r="H3954">
        <f>IF(B3954&gt;0,G3954/B3954,0)</f>
        <v/>
      </c>
      <c r="I3954">
        <f>SUM($E$2:E3954)</f>
        <v/>
      </c>
    </row>
    <row r="3955">
      <c r="A3955" t="inlineStr">
        <is>
          <t>Lager 3953</t>
        </is>
      </c>
      <c r="B3955" t="n">
        <v>24926</v>
      </c>
      <c r="C3955" t="n">
        <v>-10358</v>
      </c>
      <c r="D3955" t="n">
        <v>10560</v>
      </c>
      <c r="E3955">
        <f>SUM(B3955:D3955)</f>
        <v/>
      </c>
      <c r="F3955">
        <f>E3955*0.25</f>
        <v/>
      </c>
      <c r="G3955">
        <f>E3955-F3955</f>
        <v/>
      </c>
      <c r="H3955">
        <f>IF(B3955&gt;0,G3955/B3955,0)</f>
        <v/>
      </c>
      <c r="I3955">
        <f>SUM($E$2:E3955)</f>
        <v/>
      </c>
    </row>
    <row r="3956">
      <c r="A3956" t="inlineStr">
        <is>
          <t>Loner 3954</t>
        </is>
      </c>
      <c r="B3956" t="n">
        <v>14287</v>
      </c>
      <c r="C3956" t="n">
        <v>-1009</v>
      </c>
      <c r="D3956" t="n">
        <v>20881</v>
      </c>
      <c r="E3956">
        <f>SUM(B3956:D3956)</f>
        <v/>
      </c>
      <c r="F3956">
        <f>E3956*0.25</f>
        <v/>
      </c>
      <c r="G3956">
        <f>E3956-F3956</f>
        <v/>
      </c>
      <c r="H3956">
        <f>IF(B3956&gt;0,G3956/B3956,0)</f>
        <v/>
      </c>
      <c r="I3956">
        <f>SUM($E$2:E3956)</f>
        <v/>
      </c>
    </row>
    <row r="3957">
      <c r="A3957" t="inlineStr">
        <is>
          <t>Frakt 3955</t>
        </is>
      </c>
      <c r="B3957" t="n">
        <v>23536</v>
      </c>
      <c r="C3957" t="n">
        <v>-9344</v>
      </c>
      <c r="D3957" t="n">
        <v>-101</v>
      </c>
      <c r="E3957">
        <f>SUM(B3957:D3957)</f>
        <v/>
      </c>
      <c r="F3957">
        <f>E3957*0.25</f>
        <v/>
      </c>
      <c r="G3957">
        <f>E3957-F3957</f>
        <v/>
      </c>
      <c r="H3957">
        <f>IF(B3957&gt;0,G3957/B3957,0)</f>
        <v/>
      </c>
      <c r="I3957">
        <f>SUM($E$2:E3957)</f>
        <v/>
      </c>
    </row>
    <row r="3958">
      <c r="A3958" t="inlineStr">
        <is>
          <t>Lager 3956</t>
        </is>
      </c>
      <c r="B3958" t="n">
        <v>-1109</v>
      </c>
      <c r="C3958" t="n">
        <v>-15766</v>
      </c>
      <c r="D3958" t="n">
        <v>32414</v>
      </c>
      <c r="E3958">
        <f>SUM(B3958:D3958)</f>
        <v/>
      </c>
      <c r="F3958">
        <f>E3958*0.25</f>
        <v/>
      </c>
      <c r="G3958">
        <f>E3958-F3958</f>
        <v/>
      </c>
      <c r="H3958">
        <f>IF(B3958&gt;0,G3958/B3958,0)</f>
        <v/>
      </c>
      <c r="I3958">
        <f>SUM($E$2:E3958)</f>
        <v/>
      </c>
    </row>
    <row r="3959">
      <c r="A3959" t="inlineStr">
        <is>
          <t>Marknad 3957</t>
        </is>
      </c>
      <c r="B3959" t="n">
        <v>-18979</v>
      </c>
      <c r="C3959" t="n">
        <v>9744</v>
      </c>
      <c r="D3959" t="n">
        <v>-17317</v>
      </c>
      <c r="E3959">
        <f>SUM(B3959:D3959)</f>
        <v/>
      </c>
      <c r="F3959">
        <f>E3959*0.25</f>
        <v/>
      </c>
      <c r="G3959">
        <f>E3959-F3959</f>
        <v/>
      </c>
      <c r="H3959">
        <f>IF(B3959&gt;0,G3959/B3959,0)</f>
        <v/>
      </c>
      <c r="I3959">
        <f>SUM($E$2:E3959)</f>
        <v/>
      </c>
    </row>
    <row r="3960">
      <c r="A3960" t="inlineStr">
        <is>
          <t>Kontor 3958</t>
        </is>
      </c>
      <c r="B3960" t="n">
        <v>-1453</v>
      </c>
      <c r="C3960" t="n">
        <v>34098</v>
      </c>
      <c r="D3960" t="n">
        <v>18867</v>
      </c>
      <c r="E3960">
        <f>SUM(B3960:D3960)</f>
        <v/>
      </c>
      <c r="F3960">
        <f>E3960*0.25</f>
        <v/>
      </c>
      <c r="G3960">
        <f>E3960-F3960</f>
        <v/>
      </c>
      <c r="H3960">
        <f>IF(B3960&gt;0,G3960/B3960,0)</f>
        <v/>
      </c>
      <c r="I3960">
        <f>SUM($E$2:E3960)</f>
        <v/>
      </c>
    </row>
    <row r="3961">
      <c r="A3961" t="inlineStr">
        <is>
          <t>Konsult 3959</t>
        </is>
      </c>
      <c r="B3961" t="n">
        <v>-16514</v>
      </c>
      <c r="C3961" t="n">
        <v>12005</v>
      </c>
      <c r="D3961" t="n">
        <v>42</v>
      </c>
      <c r="E3961">
        <f>SUM(B3961:D3961)</f>
        <v/>
      </c>
      <c r="F3961">
        <f>E3961*0.25</f>
        <v/>
      </c>
      <c r="G3961">
        <f>E3961-F3961</f>
        <v/>
      </c>
      <c r="H3961">
        <f>IF(B3961&gt;0,G3961/B3961,0)</f>
        <v/>
      </c>
      <c r="I3961">
        <f>SUM($E$2:E3961)</f>
        <v/>
      </c>
    </row>
    <row r="3962">
      <c r="A3962" t="inlineStr">
        <is>
          <t>Forsaljning 3960</t>
        </is>
      </c>
      <c r="B3962" t="n">
        <v>8201</v>
      </c>
      <c r="C3962" t="n">
        <v>3085</v>
      </c>
      <c r="D3962" t="n">
        <v>23270</v>
      </c>
      <c r="E3962">
        <f>SUM(B3962:D3962)</f>
        <v/>
      </c>
      <c r="F3962">
        <f>E3962*0.25</f>
        <v/>
      </c>
      <c r="G3962">
        <f>E3962-F3962</f>
        <v/>
      </c>
      <c r="H3962">
        <f>IF(B3962&gt;0,G3962/B3962,0)</f>
        <v/>
      </c>
      <c r="I3962">
        <f>SUM($E$2:E3962)</f>
        <v/>
      </c>
    </row>
    <row r="3963">
      <c r="A3963" t="inlineStr">
        <is>
          <t>Forsaljning 3961</t>
        </is>
      </c>
      <c r="B3963" t="n">
        <v>-16730</v>
      </c>
      <c r="C3963" t="n">
        <v>-3523</v>
      </c>
      <c r="D3963" t="n">
        <v>-10975</v>
      </c>
      <c r="E3963">
        <f>SUM(B3963:D3963)</f>
        <v/>
      </c>
      <c r="F3963">
        <f>E3963*0.25</f>
        <v/>
      </c>
      <c r="G3963">
        <f>E3963-F3963</f>
        <v/>
      </c>
      <c r="H3963">
        <f>IF(B3963&gt;0,G3963/B3963,0)</f>
        <v/>
      </c>
      <c r="I3963">
        <f>SUM($E$2:E3963)</f>
        <v/>
      </c>
    </row>
    <row r="3964">
      <c r="A3964" t="inlineStr">
        <is>
          <t>Resor 3962</t>
        </is>
      </c>
      <c r="B3964" t="n">
        <v>37587</v>
      </c>
      <c r="C3964" t="n">
        <v>-1436</v>
      </c>
      <c r="D3964" t="n">
        <v>31463</v>
      </c>
      <c r="E3964">
        <f>SUM(B3964:D3964)</f>
        <v/>
      </c>
      <c r="F3964">
        <f>E3964*0.25</f>
        <v/>
      </c>
      <c r="G3964">
        <f>E3964-F3964</f>
        <v/>
      </c>
      <c r="H3964">
        <f>IF(B3964&gt;0,G3964/B3964,0)</f>
        <v/>
      </c>
      <c r="I3964">
        <f>SUM($E$2:E3964)</f>
        <v/>
      </c>
    </row>
    <row r="3965">
      <c r="A3965" t="inlineStr">
        <is>
          <t>Frakt 3963</t>
        </is>
      </c>
      <c r="B3965" t="n">
        <v>23602</v>
      </c>
      <c r="C3965" t="n">
        <v>30389</v>
      </c>
      <c r="D3965" t="n">
        <v>16749</v>
      </c>
      <c r="E3965">
        <f>SUM(B3965:D3965)</f>
        <v/>
      </c>
      <c r="F3965">
        <f>E3965*0.25</f>
        <v/>
      </c>
      <c r="G3965">
        <f>E3965-F3965</f>
        <v/>
      </c>
      <c r="H3965">
        <f>IF(B3965&gt;0,G3965/B3965,0)</f>
        <v/>
      </c>
      <c r="I3965">
        <f>SUM($E$2:E3965)</f>
        <v/>
      </c>
    </row>
    <row r="3966">
      <c r="A3966" t="inlineStr">
        <is>
          <t>Loner 3964</t>
        </is>
      </c>
      <c r="B3966" t="n">
        <v>-14364</v>
      </c>
      <c r="C3966" t="n">
        <v>26740</v>
      </c>
      <c r="D3966" t="n">
        <v>-2262</v>
      </c>
      <c r="E3966">
        <f>SUM(B3966:D3966)</f>
        <v/>
      </c>
      <c r="F3966">
        <f>E3966*0.25</f>
        <v/>
      </c>
      <c r="G3966">
        <f>E3966-F3966</f>
        <v/>
      </c>
      <c r="H3966">
        <f>IF(B3966&gt;0,G3966/B3966,0)</f>
        <v/>
      </c>
      <c r="I3966">
        <f>SUM($E$2:E3966)</f>
        <v/>
      </c>
    </row>
    <row r="3967">
      <c r="A3967" t="inlineStr">
        <is>
          <t>Loner 3965</t>
        </is>
      </c>
      <c r="B3967" t="n">
        <v>28041</v>
      </c>
      <c r="C3967" t="n">
        <v>-7108</v>
      </c>
      <c r="D3967" t="n">
        <v>8314</v>
      </c>
      <c r="E3967">
        <f>SUM(B3967:D3967)</f>
        <v/>
      </c>
      <c r="F3967">
        <f>E3967*0.25</f>
        <v/>
      </c>
      <c r="G3967">
        <f>E3967-F3967</f>
        <v/>
      </c>
      <c r="H3967">
        <f>IF(B3967&gt;0,G3967/B3967,0)</f>
        <v/>
      </c>
      <c r="I3967">
        <f>SUM($E$2:E3967)</f>
        <v/>
      </c>
    </row>
    <row r="3968">
      <c r="A3968" t="inlineStr">
        <is>
          <t>Ovrigt 3966</t>
        </is>
      </c>
      <c r="B3968" t="n">
        <v>-14711</v>
      </c>
      <c r="C3968" t="n">
        <v>-942</v>
      </c>
      <c r="D3968" t="n">
        <v>-5657</v>
      </c>
      <c r="E3968">
        <f>SUM(B3968:D3968)</f>
        <v/>
      </c>
      <c r="F3968">
        <f>E3968*0.25</f>
        <v/>
      </c>
      <c r="G3968">
        <f>E3968-F3968</f>
        <v/>
      </c>
      <c r="H3968">
        <f>IF(B3968&gt;0,G3968/B3968,0)</f>
        <v/>
      </c>
      <c r="I3968">
        <f>SUM($E$2:E3968)</f>
        <v/>
      </c>
    </row>
    <row r="3969">
      <c r="A3969" t="inlineStr">
        <is>
          <t>Forsaljning 3967</t>
        </is>
      </c>
      <c r="B3969" t="n">
        <v>11010</v>
      </c>
      <c r="C3969" t="n">
        <v>3241</v>
      </c>
      <c r="D3969" t="n">
        <v>-3700</v>
      </c>
      <c r="E3969">
        <f>SUM(B3969:D3969)</f>
        <v/>
      </c>
      <c r="F3969">
        <f>E3969*0.25</f>
        <v/>
      </c>
      <c r="G3969">
        <f>E3969-F3969</f>
        <v/>
      </c>
      <c r="H3969">
        <f>IF(B3969&gt;0,G3969/B3969,0)</f>
        <v/>
      </c>
      <c r="I3969">
        <f>SUM($E$2:E3969)</f>
        <v/>
      </c>
    </row>
    <row r="3970">
      <c r="A3970" t="inlineStr">
        <is>
          <t>IT 3968</t>
        </is>
      </c>
      <c r="B3970" t="n">
        <v>7693</v>
      </c>
      <c r="C3970" t="n">
        <v>6156</v>
      </c>
      <c r="D3970" t="n">
        <v>39255</v>
      </c>
      <c r="E3970">
        <f>SUM(B3970:D3970)</f>
        <v/>
      </c>
      <c r="F3970">
        <f>E3970*0.25</f>
        <v/>
      </c>
      <c r="G3970">
        <f>E3970-F3970</f>
        <v/>
      </c>
      <c r="H3970">
        <f>IF(B3970&gt;0,G3970/B3970,0)</f>
        <v/>
      </c>
      <c r="I3970">
        <f>SUM($E$2:E3970)</f>
        <v/>
      </c>
    </row>
    <row r="3971">
      <c r="A3971" t="inlineStr">
        <is>
          <t>Konsult 3969</t>
        </is>
      </c>
      <c r="B3971" t="n">
        <v>38525</v>
      </c>
      <c r="C3971" t="n">
        <v>-2879</v>
      </c>
      <c r="D3971" t="n">
        <v>-207</v>
      </c>
      <c r="E3971">
        <f>SUM(B3971:D3971)</f>
        <v/>
      </c>
      <c r="F3971">
        <f>E3971*0.25</f>
        <v/>
      </c>
      <c r="G3971">
        <f>E3971-F3971</f>
        <v/>
      </c>
      <c r="H3971">
        <f>IF(B3971&gt;0,G3971/B3971,0)</f>
        <v/>
      </c>
      <c r="I3971">
        <f>SUM($E$2:E3971)</f>
        <v/>
      </c>
    </row>
    <row r="3972">
      <c r="A3972" t="inlineStr">
        <is>
          <t>Ovrigt 3970</t>
        </is>
      </c>
      <c r="B3972" t="n">
        <v>364</v>
      </c>
      <c r="C3972" t="n">
        <v>-8643</v>
      </c>
      <c r="D3972" t="n">
        <v>16956</v>
      </c>
      <c r="E3972">
        <f>SUM(B3972:D3972)</f>
        <v/>
      </c>
      <c r="F3972">
        <f>E3972*0.25</f>
        <v/>
      </c>
      <c r="G3972">
        <f>E3972-F3972</f>
        <v/>
      </c>
      <c r="H3972">
        <f>IF(B3972&gt;0,G3972/B3972,0)</f>
        <v/>
      </c>
      <c r="I3972">
        <f>SUM($E$2:E3972)</f>
        <v/>
      </c>
    </row>
    <row r="3973">
      <c r="A3973" t="inlineStr">
        <is>
          <t>IT 3971</t>
        </is>
      </c>
      <c r="B3973" t="n">
        <v>24493</v>
      </c>
      <c r="C3973" t="n">
        <v>37405</v>
      </c>
      <c r="D3973" t="n">
        <v>1134</v>
      </c>
      <c r="E3973">
        <f>SUM(B3973:D3973)</f>
        <v/>
      </c>
      <c r="F3973">
        <f>E3973*0.25</f>
        <v/>
      </c>
      <c r="G3973">
        <f>E3973-F3973</f>
        <v/>
      </c>
      <c r="H3973">
        <f>IF(B3973&gt;0,G3973/B3973,0)</f>
        <v/>
      </c>
      <c r="I3973">
        <f>SUM($E$2:E3973)</f>
        <v/>
      </c>
    </row>
    <row r="3974">
      <c r="A3974" t="inlineStr">
        <is>
          <t>Ovrigt 3972</t>
        </is>
      </c>
      <c r="B3974" t="n">
        <v>-10879</v>
      </c>
      <c r="C3974" t="n">
        <v>24782</v>
      </c>
      <c r="D3974" t="n">
        <v>30309</v>
      </c>
      <c r="E3974">
        <f>SUM(B3974:D3974)</f>
        <v/>
      </c>
      <c r="F3974">
        <f>E3974*0.25</f>
        <v/>
      </c>
      <c r="G3974">
        <f>E3974-F3974</f>
        <v/>
      </c>
      <c r="H3974">
        <f>IF(B3974&gt;0,G3974/B3974,0)</f>
        <v/>
      </c>
      <c r="I3974">
        <f>SUM($E$2:E3974)</f>
        <v/>
      </c>
    </row>
    <row r="3975">
      <c r="A3975" t="inlineStr">
        <is>
          <t>Kontor 3973</t>
        </is>
      </c>
      <c r="B3975" t="n">
        <v>-3615</v>
      </c>
      <c r="C3975" t="n">
        <v>-11108</v>
      </c>
      <c r="D3975" t="n">
        <v>7283</v>
      </c>
      <c r="E3975">
        <f>SUM(B3975:D3975)</f>
        <v/>
      </c>
      <c r="F3975">
        <f>E3975*0.25</f>
        <v/>
      </c>
      <c r="G3975">
        <f>E3975-F3975</f>
        <v/>
      </c>
      <c r="H3975">
        <f>IF(B3975&gt;0,G3975/B3975,0)</f>
        <v/>
      </c>
      <c r="I3975">
        <f>SUM($E$2:E3975)</f>
        <v/>
      </c>
    </row>
    <row r="3976">
      <c r="A3976" t="inlineStr">
        <is>
          <t>Frakt 3974</t>
        </is>
      </c>
      <c r="B3976" t="n">
        <v>-6925</v>
      </c>
      <c r="C3976" t="n">
        <v>-270</v>
      </c>
      <c r="D3976" t="n">
        <v>-12</v>
      </c>
      <c r="E3976">
        <f>SUM(B3976:D3976)</f>
        <v/>
      </c>
      <c r="F3976">
        <f>E3976*0.25</f>
        <v/>
      </c>
      <c r="G3976">
        <f>E3976-F3976</f>
        <v/>
      </c>
      <c r="H3976">
        <f>IF(B3976&gt;0,G3976/B3976,0)</f>
        <v/>
      </c>
      <c r="I3976">
        <f>SUM($E$2:E3976)</f>
        <v/>
      </c>
    </row>
    <row r="3977">
      <c r="A3977" t="inlineStr">
        <is>
          <t>Konsult 3975</t>
        </is>
      </c>
      <c r="B3977" t="n">
        <v>-514</v>
      </c>
      <c r="C3977" t="n">
        <v>17136</v>
      </c>
      <c r="D3977" t="n">
        <v>21177</v>
      </c>
      <c r="E3977">
        <f>SUM(B3977:D3977)</f>
        <v/>
      </c>
      <c r="F3977">
        <f>E3977*0.25</f>
        <v/>
      </c>
      <c r="G3977">
        <f>E3977-F3977</f>
        <v/>
      </c>
      <c r="H3977">
        <f>IF(B3977&gt;0,G3977/B3977,0)</f>
        <v/>
      </c>
      <c r="I3977">
        <f>SUM($E$2:E3977)</f>
        <v/>
      </c>
    </row>
    <row r="3978">
      <c r="A3978" t="inlineStr">
        <is>
          <t>Lager 3976</t>
        </is>
      </c>
      <c r="B3978" t="n">
        <v>15771</v>
      </c>
      <c r="C3978" t="n">
        <v>-7983</v>
      </c>
      <c r="D3978" t="n">
        <v>4639</v>
      </c>
      <c r="E3978">
        <f>SUM(B3978:D3978)</f>
        <v/>
      </c>
      <c r="F3978">
        <f>E3978*0.25</f>
        <v/>
      </c>
      <c r="G3978">
        <f>E3978-F3978</f>
        <v/>
      </c>
      <c r="H3978">
        <f>IF(B3978&gt;0,G3978/B3978,0)</f>
        <v/>
      </c>
      <c r="I3978">
        <f>SUM($E$2:E3978)</f>
        <v/>
      </c>
    </row>
    <row r="3979">
      <c r="A3979" t="inlineStr">
        <is>
          <t>IT 3977</t>
        </is>
      </c>
      <c r="B3979" t="n">
        <v>-13706</v>
      </c>
      <c r="C3979" t="n">
        <v>-10917</v>
      </c>
      <c r="D3979" t="n">
        <v>14509</v>
      </c>
      <c r="E3979">
        <f>SUM(B3979:D3979)</f>
        <v/>
      </c>
      <c r="F3979">
        <f>E3979*0.25</f>
        <v/>
      </c>
      <c r="G3979">
        <f>E3979-F3979</f>
        <v/>
      </c>
      <c r="H3979">
        <f>IF(B3979&gt;0,G3979/B3979,0)</f>
        <v/>
      </c>
      <c r="I3979">
        <f>SUM($E$2:E3979)</f>
        <v/>
      </c>
    </row>
    <row r="3980">
      <c r="A3980" t="inlineStr">
        <is>
          <t>Lager 3978</t>
        </is>
      </c>
      <c r="B3980" t="n">
        <v>25490</v>
      </c>
      <c r="C3980" t="n">
        <v>529</v>
      </c>
      <c r="D3980" t="n">
        <v>13018</v>
      </c>
      <c r="E3980">
        <f>SUM(B3980:D3980)</f>
        <v/>
      </c>
      <c r="F3980">
        <f>E3980*0.25</f>
        <v/>
      </c>
      <c r="G3980">
        <f>E3980-F3980</f>
        <v/>
      </c>
      <c r="H3980">
        <f>IF(B3980&gt;0,G3980/B3980,0)</f>
        <v/>
      </c>
      <c r="I3980">
        <f>SUM($E$2:E3980)</f>
        <v/>
      </c>
    </row>
    <row r="3981">
      <c r="A3981" t="inlineStr">
        <is>
          <t>Resor 3979</t>
        </is>
      </c>
      <c r="B3981" t="n">
        <v>10695</v>
      </c>
      <c r="C3981" t="n">
        <v>3212</v>
      </c>
      <c r="D3981" t="n">
        <v>8027</v>
      </c>
      <c r="E3981">
        <f>SUM(B3981:D3981)</f>
        <v/>
      </c>
      <c r="F3981">
        <f>E3981*0.25</f>
        <v/>
      </c>
      <c r="G3981">
        <f>E3981-F3981</f>
        <v/>
      </c>
      <c r="H3981">
        <f>IF(B3981&gt;0,G3981/B3981,0)</f>
        <v/>
      </c>
      <c r="I3981">
        <f>SUM($E$2:E3981)</f>
        <v/>
      </c>
    </row>
    <row r="3982">
      <c r="A3982" t="inlineStr">
        <is>
          <t>Lager 3980</t>
        </is>
      </c>
      <c r="B3982" t="n">
        <v>7558</v>
      </c>
      <c r="C3982" t="n">
        <v>6886</v>
      </c>
      <c r="D3982" t="n">
        <v>10230</v>
      </c>
      <c r="E3982">
        <f>SUM(B3982:D3982)</f>
        <v/>
      </c>
      <c r="F3982">
        <f>E3982*0.25</f>
        <v/>
      </c>
      <c r="G3982">
        <f>E3982-F3982</f>
        <v/>
      </c>
      <c r="H3982">
        <f>IF(B3982&gt;0,G3982/B3982,0)</f>
        <v/>
      </c>
      <c r="I3982">
        <f>SUM($E$2:E3982)</f>
        <v/>
      </c>
    </row>
    <row r="3983">
      <c r="A3983" t="inlineStr">
        <is>
          <t>Forsaljning 3981</t>
        </is>
      </c>
      <c r="B3983" t="n">
        <v>39805</v>
      </c>
      <c r="C3983" t="n">
        <v>16628</v>
      </c>
      <c r="D3983" t="n">
        <v>-18269</v>
      </c>
      <c r="E3983">
        <f>SUM(B3983:D3983)</f>
        <v/>
      </c>
      <c r="F3983">
        <f>E3983*0.25</f>
        <v/>
      </c>
      <c r="G3983">
        <f>E3983-F3983</f>
        <v/>
      </c>
      <c r="H3983">
        <f>IF(B3983&gt;0,G3983/B3983,0)</f>
        <v/>
      </c>
      <c r="I3983">
        <f>SUM($E$2:E3983)</f>
        <v/>
      </c>
    </row>
    <row r="3984">
      <c r="A3984" t="inlineStr">
        <is>
          <t>IT 3982</t>
        </is>
      </c>
      <c r="B3984" t="n">
        <v>-14205</v>
      </c>
      <c r="C3984" t="n">
        <v>29535</v>
      </c>
      <c r="D3984" t="n">
        <v>-10787</v>
      </c>
      <c r="E3984">
        <f>SUM(B3984:D3984)</f>
        <v/>
      </c>
      <c r="F3984">
        <f>E3984*0.25</f>
        <v/>
      </c>
      <c r="G3984">
        <f>E3984-F3984</f>
        <v/>
      </c>
      <c r="H3984">
        <f>IF(B3984&gt;0,G3984/B3984,0)</f>
        <v/>
      </c>
      <c r="I3984">
        <f>SUM($E$2:E3984)</f>
        <v/>
      </c>
    </row>
    <row r="3985">
      <c r="A3985" t="inlineStr">
        <is>
          <t>Ovrigt 3983</t>
        </is>
      </c>
      <c r="B3985" t="n">
        <v>39431</v>
      </c>
      <c r="C3985" t="n">
        <v>-183</v>
      </c>
      <c r="D3985" t="n">
        <v>31552</v>
      </c>
      <c r="E3985">
        <f>SUM(B3985:D3985)</f>
        <v/>
      </c>
      <c r="F3985">
        <f>E3985*0.25</f>
        <v/>
      </c>
      <c r="G3985">
        <f>E3985-F3985</f>
        <v/>
      </c>
      <c r="H3985">
        <f>IF(B3985&gt;0,G3985/B3985,0)</f>
        <v/>
      </c>
      <c r="I3985">
        <f>SUM($E$2:E3985)</f>
        <v/>
      </c>
    </row>
    <row r="3986">
      <c r="A3986" t="inlineStr">
        <is>
          <t>Kontor 3984</t>
        </is>
      </c>
      <c r="B3986" t="n">
        <v>18032</v>
      </c>
      <c r="C3986" t="n">
        <v>13567</v>
      </c>
      <c r="D3986" t="n">
        <v>4452</v>
      </c>
      <c r="E3986">
        <f>SUM(B3986:D3986)</f>
        <v/>
      </c>
      <c r="F3986">
        <f>E3986*0.25</f>
        <v/>
      </c>
      <c r="G3986">
        <f>E3986-F3986</f>
        <v/>
      </c>
      <c r="H3986">
        <f>IF(B3986&gt;0,G3986/B3986,0)</f>
        <v/>
      </c>
      <c r="I3986">
        <f>SUM($E$2:E3986)</f>
        <v/>
      </c>
    </row>
    <row r="3987">
      <c r="A3987" t="inlineStr">
        <is>
          <t>Loner 3985</t>
        </is>
      </c>
      <c r="B3987" t="n">
        <v>20690</v>
      </c>
      <c r="C3987" t="n">
        <v>15603</v>
      </c>
      <c r="D3987" t="n">
        <v>38976</v>
      </c>
      <c r="E3987">
        <f>SUM(B3987:D3987)</f>
        <v/>
      </c>
      <c r="F3987">
        <f>E3987*0.25</f>
        <v/>
      </c>
      <c r="G3987">
        <f>E3987-F3987</f>
        <v/>
      </c>
      <c r="H3987">
        <f>IF(B3987&gt;0,G3987/B3987,0)</f>
        <v/>
      </c>
      <c r="I3987">
        <f>SUM($E$2:E3987)</f>
        <v/>
      </c>
    </row>
    <row r="3988">
      <c r="A3988" t="inlineStr">
        <is>
          <t>Ovrigt 3986</t>
        </is>
      </c>
      <c r="B3988" t="n">
        <v>37527</v>
      </c>
      <c r="C3988" t="n">
        <v>-776</v>
      </c>
      <c r="D3988" t="n">
        <v>-16492</v>
      </c>
      <c r="E3988">
        <f>SUM(B3988:D3988)</f>
        <v/>
      </c>
      <c r="F3988">
        <f>E3988*0.25</f>
        <v/>
      </c>
      <c r="G3988">
        <f>E3988-F3988</f>
        <v/>
      </c>
      <c r="H3988">
        <f>IF(B3988&gt;0,G3988/B3988,0)</f>
        <v/>
      </c>
      <c r="I3988">
        <f>SUM($E$2:E3988)</f>
        <v/>
      </c>
    </row>
    <row r="3989">
      <c r="A3989" t="inlineStr">
        <is>
          <t>IT 3987</t>
        </is>
      </c>
      <c r="B3989" t="n">
        <v>-11747</v>
      </c>
      <c r="C3989" t="n">
        <v>6407</v>
      </c>
      <c r="D3989" t="n">
        <v>23914</v>
      </c>
      <c r="E3989">
        <f>SUM(B3989:D3989)</f>
        <v/>
      </c>
      <c r="F3989">
        <f>E3989*0.25</f>
        <v/>
      </c>
      <c r="G3989">
        <f>E3989-F3989</f>
        <v/>
      </c>
      <c r="H3989">
        <f>IF(B3989&gt;0,G3989/B3989,0)</f>
        <v/>
      </c>
      <c r="I3989">
        <f>SUM($E$2:E3989)</f>
        <v/>
      </c>
    </row>
    <row r="3990">
      <c r="A3990" t="inlineStr">
        <is>
          <t>Forsaljning 3988</t>
        </is>
      </c>
      <c r="B3990" t="n">
        <v>10330</v>
      </c>
      <c r="C3990" t="n">
        <v>32919</v>
      </c>
      <c r="D3990" t="n">
        <v>30003</v>
      </c>
      <c r="E3990">
        <f>SUM(B3990:D3990)</f>
        <v/>
      </c>
      <c r="F3990">
        <f>E3990*0.25</f>
        <v/>
      </c>
      <c r="G3990">
        <f>E3990-F3990</f>
        <v/>
      </c>
      <c r="H3990">
        <f>IF(B3990&gt;0,G3990/B3990,0)</f>
        <v/>
      </c>
      <c r="I3990">
        <f>SUM($E$2:E3990)</f>
        <v/>
      </c>
    </row>
    <row r="3991">
      <c r="A3991" t="inlineStr">
        <is>
          <t>Frakt 3989</t>
        </is>
      </c>
      <c r="B3991" t="n">
        <v>10161</v>
      </c>
      <c r="C3991" t="n">
        <v>34997</v>
      </c>
      <c r="D3991" t="n">
        <v>-16439</v>
      </c>
      <c r="E3991">
        <f>SUM(B3991:D3991)</f>
        <v/>
      </c>
      <c r="F3991">
        <f>E3991*0.25</f>
        <v/>
      </c>
      <c r="G3991">
        <f>E3991-F3991</f>
        <v/>
      </c>
      <c r="H3991">
        <f>IF(B3991&gt;0,G3991/B3991,0)</f>
        <v/>
      </c>
      <c r="I3991">
        <f>SUM($E$2:E3991)</f>
        <v/>
      </c>
    </row>
    <row r="3992">
      <c r="A3992" t="inlineStr">
        <is>
          <t>Konsult 3990</t>
        </is>
      </c>
      <c r="B3992" t="n">
        <v>-16416</v>
      </c>
      <c r="C3992" t="n">
        <v>-2294</v>
      </c>
      <c r="D3992" t="n">
        <v>34387</v>
      </c>
      <c r="E3992">
        <f>SUM(B3992:D3992)</f>
        <v/>
      </c>
      <c r="F3992">
        <f>E3992*0.25</f>
        <v/>
      </c>
      <c r="G3992">
        <f>E3992-F3992</f>
        <v/>
      </c>
      <c r="H3992">
        <f>IF(B3992&gt;0,G3992/B3992,0)</f>
        <v/>
      </c>
      <c r="I3992">
        <f>SUM($E$2:E3992)</f>
        <v/>
      </c>
    </row>
    <row r="3993">
      <c r="A3993" t="inlineStr">
        <is>
          <t>Konsult 3991</t>
        </is>
      </c>
      <c r="B3993" t="n">
        <v>1855</v>
      </c>
      <c r="C3993" t="n">
        <v>18950</v>
      </c>
      <c r="D3993" t="n">
        <v>-13617</v>
      </c>
      <c r="E3993">
        <f>SUM(B3993:D3993)</f>
        <v/>
      </c>
      <c r="F3993">
        <f>E3993*0.25</f>
        <v/>
      </c>
      <c r="G3993">
        <f>E3993-F3993</f>
        <v/>
      </c>
      <c r="H3993">
        <f>IF(B3993&gt;0,G3993/B3993,0)</f>
        <v/>
      </c>
      <c r="I3993">
        <f>SUM($E$2:E3993)</f>
        <v/>
      </c>
    </row>
    <row r="3994">
      <c r="A3994" t="inlineStr">
        <is>
          <t>Marknad 3992</t>
        </is>
      </c>
      <c r="B3994" t="n">
        <v>17056</v>
      </c>
      <c r="C3994" t="n">
        <v>11553</v>
      </c>
      <c r="D3994" t="n">
        <v>25258</v>
      </c>
      <c r="E3994">
        <f>SUM(B3994:D3994)</f>
        <v/>
      </c>
      <c r="F3994">
        <f>E3994*0.25</f>
        <v/>
      </c>
      <c r="G3994">
        <f>E3994-F3994</f>
        <v/>
      </c>
      <c r="H3994">
        <f>IF(B3994&gt;0,G3994/B3994,0)</f>
        <v/>
      </c>
      <c r="I3994">
        <f>SUM($E$2:E3994)</f>
        <v/>
      </c>
    </row>
    <row r="3995">
      <c r="A3995" t="inlineStr">
        <is>
          <t>Resor 3993</t>
        </is>
      </c>
      <c r="B3995" t="n">
        <v>36643</v>
      </c>
      <c r="C3995" t="n">
        <v>-16012</v>
      </c>
      <c r="D3995" t="n">
        <v>-12042</v>
      </c>
      <c r="E3995">
        <f>SUM(B3995:D3995)</f>
        <v/>
      </c>
      <c r="F3995">
        <f>E3995*0.25</f>
        <v/>
      </c>
      <c r="G3995">
        <f>E3995-F3995</f>
        <v/>
      </c>
      <c r="H3995">
        <f>IF(B3995&gt;0,G3995/B3995,0)</f>
        <v/>
      </c>
      <c r="I3995">
        <f>SUM($E$2:E3995)</f>
        <v/>
      </c>
    </row>
    <row r="3996">
      <c r="A3996" t="inlineStr">
        <is>
          <t>Ovrigt 3994</t>
        </is>
      </c>
      <c r="B3996" t="n">
        <v>24198</v>
      </c>
      <c r="C3996" t="n">
        <v>13477</v>
      </c>
      <c r="D3996" t="n">
        <v>28454</v>
      </c>
      <c r="E3996">
        <f>SUM(B3996:D3996)</f>
        <v/>
      </c>
      <c r="F3996">
        <f>E3996*0.25</f>
        <v/>
      </c>
      <c r="G3996">
        <f>E3996-F3996</f>
        <v/>
      </c>
      <c r="H3996">
        <f>IF(B3996&gt;0,G3996/B3996,0)</f>
        <v/>
      </c>
      <c r="I3996">
        <f>SUM($E$2:E3996)</f>
        <v/>
      </c>
    </row>
    <row r="3997">
      <c r="A3997" t="inlineStr">
        <is>
          <t>Forsaljning 3995</t>
        </is>
      </c>
      <c r="B3997" t="n">
        <v>25978</v>
      </c>
      <c r="C3997" t="n">
        <v>-6561</v>
      </c>
      <c r="D3997" t="n">
        <v>13833</v>
      </c>
      <c r="E3997">
        <f>SUM(B3997:D3997)</f>
        <v/>
      </c>
      <c r="F3997">
        <f>E3997*0.25</f>
        <v/>
      </c>
      <c r="G3997">
        <f>E3997-F3997</f>
        <v/>
      </c>
      <c r="H3997">
        <f>IF(B3997&gt;0,G3997/B3997,0)</f>
        <v/>
      </c>
      <c r="I3997">
        <f>SUM($E$2:E3997)</f>
        <v/>
      </c>
    </row>
    <row r="3998">
      <c r="A3998" t="inlineStr">
        <is>
          <t>Loner 3996</t>
        </is>
      </c>
      <c r="B3998" t="n">
        <v>16834</v>
      </c>
      <c r="C3998" t="n">
        <v>28524</v>
      </c>
      <c r="D3998" t="n">
        <v>12460</v>
      </c>
      <c r="E3998">
        <f>SUM(B3998:D3998)</f>
        <v/>
      </c>
      <c r="F3998">
        <f>E3998*0.25</f>
        <v/>
      </c>
      <c r="G3998">
        <f>E3998-F3998</f>
        <v/>
      </c>
      <c r="H3998">
        <f>IF(B3998&gt;0,G3998/B3998,0)</f>
        <v/>
      </c>
      <c r="I3998">
        <f>SUM($E$2:E3998)</f>
        <v/>
      </c>
    </row>
    <row r="3999">
      <c r="A3999" t="inlineStr">
        <is>
          <t>Loner 3997</t>
        </is>
      </c>
      <c r="B3999" t="n">
        <v>-5350</v>
      </c>
      <c r="C3999" t="n">
        <v>38658</v>
      </c>
      <c r="D3999" t="n">
        <v>24281</v>
      </c>
      <c r="E3999">
        <f>SUM(B3999:D3999)</f>
        <v/>
      </c>
      <c r="F3999">
        <f>E3999*0.25</f>
        <v/>
      </c>
      <c r="G3999">
        <f>E3999-F3999</f>
        <v/>
      </c>
      <c r="H3999">
        <f>IF(B3999&gt;0,G3999/B3999,0)</f>
        <v/>
      </c>
      <c r="I3999">
        <f>SUM($E$2:E3999)</f>
        <v/>
      </c>
    </row>
    <row r="4000">
      <c r="A4000" t="inlineStr">
        <is>
          <t>Loner 3998</t>
        </is>
      </c>
      <c r="B4000" t="n">
        <v>-281</v>
      </c>
      <c r="C4000" t="n">
        <v>21172</v>
      </c>
      <c r="D4000" t="n">
        <v>374</v>
      </c>
      <c r="E4000">
        <f>SUM(B4000:D4000)</f>
        <v/>
      </c>
      <c r="F4000">
        <f>E4000*0.25</f>
        <v/>
      </c>
      <c r="G4000">
        <f>E4000-F4000</f>
        <v/>
      </c>
      <c r="H4000">
        <f>IF(B4000&gt;0,G4000/B4000,0)</f>
        <v/>
      </c>
      <c r="I4000">
        <f>SUM($E$2:E4000)</f>
        <v/>
      </c>
    </row>
    <row r="4001">
      <c r="A4001" t="inlineStr">
        <is>
          <t>Forsaljning 3999</t>
        </is>
      </c>
      <c r="B4001" t="n">
        <v>32796</v>
      </c>
      <c r="C4001" t="n">
        <v>11782</v>
      </c>
      <c r="D4001" t="n">
        <v>20872</v>
      </c>
      <c r="E4001">
        <f>SUM(B4001:D4001)</f>
        <v/>
      </c>
      <c r="F4001">
        <f>E4001*0.25</f>
        <v/>
      </c>
      <c r="G4001">
        <f>E4001-F4001</f>
        <v/>
      </c>
      <c r="H4001">
        <f>IF(B4001&gt;0,G4001/B4001,0)</f>
        <v/>
      </c>
      <c r="I4001">
        <f>SUM($E$2:E4001)</f>
        <v/>
      </c>
    </row>
    <row r="4002">
      <c r="A4002" t="inlineStr">
        <is>
          <t>Kontor 4000</t>
        </is>
      </c>
      <c r="B4002" t="n">
        <v>-12483</v>
      </c>
      <c r="C4002" t="n">
        <v>-15600</v>
      </c>
      <c r="D4002" t="n">
        <v>-19998</v>
      </c>
      <c r="E4002">
        <f>SUM(B4002:D4002)</f>
        <v/>
      </c>
      <c r="F4002">
        <f>E4002*0.25</f>
        <v/>
      </c>
      <c r="G4002">
        <f>E4002-F4002</f>
        <v/>
      </c>
      <c r="H4002">
        <f>IF(B4002&gt;0,G4002/B4002,0)</f>
        <v/>
      </c>
      <c r="I4002">
        <f>SUM($E$2:E4002)</f>
        <v/>
      </c>
    </row>
    <row r="4003">
      <c r="A4003" t="inlineStr">
        <is>
          <t>Loner 4001</t>
        </is>
      </c>
      <c r="B4003" t="n">
        <v>19570</v>
      </c>
      <c r="C4003" t="n">
        <v>37665</v>
      </c>
      <c r="D4003" t="n">
        <v>-12068</v>
      </c>
      <c r="E4003">
        <f>SUM(B4003:D4003)</f>
        <v/>
      </c>
      <c r="F4003">
        <f>E4003*0.25</f>
        <v/>
      </c>
      <c r="G4003">
        <f>E4003-F4003</f>
        <v/>
      </c>
      <c r="H4003">
        <f>IF(B4003&gt;0,G4003/B4003,0)</f>
        <v/>
      </c>
      <c r="I4003">
        <f>SUM($E$2:E4003)</f>
        <v/>
      </c>
    </row>
    <row r="4004">
      <c r="A4004" t="inlineStr">
        <is>
          <t>Frakt 4002</t>
        </is>
      </c>
      <c r="B4004" t="n">
        <v>-13652</v>
      </c>
      <c r="C4004" t="n">
        <v>-3800</v>
      </c>
      <c r="D4004" t="n">
        <v>-6612</v>
      </c>
      <c r="E4004">
        <f>SUM(B4004:D4004)</f>
        <v/>
      </c>
      <c r="F4004">
        <f>E4004*0.25</f>
        <v/>
      </c>
      <c r="G4004">
        <f>E4004-F4004</f>
        <v/>
      </c>
      <c r="H4004">
        <f>IF(B4004&gt;0,G4004/B4004,0)</f>
        <v/>
      </c>
      <c r="I4004">
        <f>SUM($E$2:E4004)</f>
        <v/>
      </c>
    </row>
    <row r="4005">
      <c r="A4005" t="inlineStr">
        <is>
          <t>Konsult 4003</t>
        </is>
      </c>
      <c r="B4005" t="n">
        <v>11047</v>
      </c>
      <c r="C4005" t="n">
        <v>-18385</v>
      </c>
      <c r="D4005" t="n">
        <v>34573</v>
      </c>
      <c r="E4005">
        <f>SUM(B4005:D4005)</f>
        <v/>
      </c>
      <c r="F4005">
        <f>E4005*0.25</f>
        <v/>
      </c>
      <c r="G4005">
        <f>E4005-F4005</f>
        <v/>
      </c>
      <c r="H4005">
        <f>IF(B4005&gt;0,G4005/B4005,0)</f>
        <v/>
      </c>
      <c r="I4005">
        <f>SUM($E$2:E4005)</f>
        <v/>
      </c>
    </row>
    <row r="4006">
      <c r="A4006" t="inlineStr">
        <is>
          <t>Frakt 4004</t>
        </is>
      </c>
      <c r="B4006" t="n">
        <v>9085</v>
      </c>
      <c r="C4006" t="n">
        <v>5605</v>
      </c>
      <c r="D4006" t="n">
        <v>-16353</v>
      </c>
      <c r="E4006">
        <f>SUM(B4006:D4006)</f>
        <v/>
      </c>
      <c r="F4006">
        <f>E4006*0.25</f>
        <v/>
      </c>
      <c r="G4006">
        <f>E4006-F4006</f>
        <v/>
      </c>
      <c r="H4006">
        <f>IF(B4006&gt;0,G4006/B4006,0)</f>
        <v/>
      </c>
      <c r="I4006">
        <f>SUM($E$2:E4006)</f>
        <v/>
      </c>
    </row>
    <row r="4007">
      <c r="A4007" t="inlineStr">
        <is>
          <t>Konsult 4005</t>
        </is>
      </c>
      <c r="B4007" t="n">
        <v>-345</v>
      </c>
      <c r="C4007" t="n">
        <v>6513</v>
      </c>
      <c r="D4007" t="n">
        <v>11701</v>
      </c>
      <c r="E4007">
        <f>SUM(B4007:D4007)</f>
        <v/>
      </c>
      <c r="F4007">
        <f>E4007*0.25</f>
        <v/>
      </c>
      <c r="G4007">
        <f>E4007-F4007</f>
        <v/>
      </c>
      <c r="H4007">
        <f>IF(B4007&gt;0,G4007/B4007,0)</f>
        <v/>
      </c>
      <c r="I4007">
        <f>SUM($E$2:E4007)</f>
        <v/>
      </c>
    </row>
    <row r="4008">
      <c r="A4008" t="inlineStr">
        <is>
          <t>Loner 4006</t>
        </is>
      </c>
      <c r="B4008" t="n">
        <v>33757</v>
      </c>
      <c r="C4008" t="n">
        <v>-4604</v>
      </c>
      <c r="D4008" t="n">
        <v>35163</v>
      </c>
      <c r="E4008">
        <f>SUM(B4008:D4008)</f>
        <v/>
      </c>
      <c r="F4008">
        <f>E4008*0.25</f>
        <v/>
      </c>
      <c r="G4008">
        <f>E4008-F4008</f>
        <v/>
      </c>
      <c r="H4008">
        <f>IF(B4008&gt;0,G4008/B4008,0)</f>
        <v/>
      </c>
      <c r="I4008">
        <f>SUM($E$2:E4008)</f>
        <v/>
      </c>
    </row>
    <row r="4009">
      <c r="A4009" t="inlineStr">
        <is>
          <t>Frakt 4007</t>
        </is>
      </c>
      <c r="B4009" t="n">
        <v>-2943</v>
      </c>
      <c r="C4009" t="n">
        <v>33850</v>
      </c>
      <c r="D4009" t="n">
        <v>20157</v>
      </c>
      <c r="E4009">
        <f>SUM(B4009:D4009)</f>
        <v/>
      </c>
      <c r="F4009">
        <f>E4009*0.25</f>
        <v/>
      </c>
      <c r="G4009">
        <f>E4009-F4009</f>
        <v/>
      </c>
      <c r="H4009">
        <f>IF(B4009&gt;0,G4009/B4009,0)</f>
        <v/>
      </c>
      <c r="I4009">
        <f>SUM($E$2:E4009)</f>
        <v/>
      </c>
    </row>
    <row r="4010">
      <c r="A4010" t="inlineStr">
        <is>
          <t>Lager 4008</t>
        </is>
      </c>
      <c r="B4010" t="n">
        <v>36315</v>
      </c>
      <c r="C4010" t="n">
        <v>23133</v>
      </c>
      <c r="D4010" t="n">
        <v>20446</v>
      </c>
      <c r="E4010">
        <f>SUM(B4010:D4010)</f>
        <v/>
      </c>
      <c r="F4010">
        <f>E4010*0.25</f>
        <v/>
      </c>
      <c r="G4010">
        <f>E4010-F4010</f>
        <v/>
      </c>
      <c r="H4010">
        <f>IF(B4010&gt;0,G4010/B4010,0)</f>
        <v/>
      </c>
      <c r="I4010">
        <f>SUM($E$2:E4010)</f>
        <v/>
      </c>
    </row>
    <row r="4011">
      <c r="A4011" t="inlineStr">
        <is>
          <t>Konsult 4009</t>
        </is>
      </c>
      <c r="B4011" t="n">
        <v>8334</v>
      </c>
      <c r="C4011" t="n">
        <v>-10416</v>
      </c>
      <c r="D4011" t="n">
        <v>21693</v>
      </c>
      <c r="E4011">
        <f>SUM(B4011:D4011)</f>
        <v/>
      </c>
      <c r="F4011">
        <f>E4011*0.25</f>
        <v/>
      </c>
      <c r="G4011">
        <f>E4011-F4011</f>
        <v/>
      </c>
      <c r="H4011">
        <f>IF(B4011&gt;0,G4011/B4011,0)</f>
        <v/>
      </c>
      <c r="I4011">
        <f>SUM($E$2:E4011)</f>
        <v/>
      </c>
    </row>
    <row r="4012">
      <c r="A4012" t="inlineStr">
        <is>
          <t>Forsaljning 4010</t>
        </is>
      </c>
      <c r="B4012" t="n">
        <v>-7889</v>
      </c>
      <c r="C4012" t="n">
        <v>-10715</v>
      </c>
      <c r="D4012" t="n">
        <v>33644</v>
      </c>
      <c r="E4012">
        <f>SUM(B4012:D4012)</f>
        <v/>
      </c>
      <c r="F4012">
        <f>E4012*0.25</f>
        <v/>
      </c>
      <c r="G4012">
        <f>E4012-F4012</f>
        <v/>
      </c>
      <c r="H4012">
        <f>IF(B4012&gt;0,G4012/B4012,0)</f>
        <v/>
      </c>
      <c r="I4012">
        <f>SUM($E$2:E4012)</f>
        <v/>
      </c>
    </row>
    <row r="4013">
      <c r="A4013" t="inlineStr">
        <is>
          <t>Kontor 4011</t>
        </is>
      </c>
      <c r="B4013" t="n">
        <v>-8809</v>
      </c>
      <c r="C4013" t="n">
        <v>13522</v>
      </c>
      <c r="D4013" t="n">
        <v>28605</v>
      </c>
      <c r="E4013">
        <f>SUM(B4013:D4013)</f>
        <v/>
      </c>
      <c r="F4013">
        <f>E4013*0.25</f>
        <v/>
      </c>
      <c r="G4013">
        <f>E4013-F4013</f>
        <v/>
      </c>
      <c r="H4013">
        <f>IF(B4013&gt;0,G4013/B4013,0)</f>
        <v/>
      </c>
      <c r="I4013">
        <f>SUM($E$2:E4013)</f>
        <v/>
      </c>
    </row>
    <row r="4014">
      <c r="A4014" t="inlineStr">
        <is>
          <t>Frakt 4012</t>
        </is>
      </c>
      <c r="B4014" t="n">
        <v>-6870</v>
      </c>
      <c r="C4014" t="n">
        <v>11205</v>
      </c>
      <c r="D4014" t="n">
        <v>11487</v>
      </c>
      <c r="E4014">
        <f>SUM(B4014:D4014)</f>
        <v/>
      </c>
      <c r="F4014">
        <f>E4014*0.25</f>
        <v/>
      </c>
      <c r="G4014">
        <f>E4014-F4014</f>
        <v/>
      </c>
      <c r="H4014">
        <f>IF(B4014&gt;0,G4014/B4014,0)</f>
        <v/>
      </c>
      <c r="I4014">
        <f>SUM($E$2:E4014)</f>
        <v/>
      </c>
    </row>
    <row r="4015">
      <c r="A4015" t="inlineStr">
        <is>
          <t>Marknad 4013</t>
        </is>
      </c>
      <c r="B4015" t="n">
        <v>-1031</v>
      </c>
      <c r="C4015" t="n">
        <v>23747</v>
      </c>
      <c r="D4015" t="n">
        <v>-13446</v>
      </c>
      <c r="E4015">
        <f>SUM(B4015:D4015)</f>
        <v/>
      </c>
      <c r="F4015">
        <f>E4015*0.25</f>
        <v/>
      </c>
      <c r="G4015">
        <f>E4015-F4015</f>
        <v/>
      </c>
      <c r="H4015">
        <f>IF(B4015&gt;0,G4015/B4015,0)</f>
        <v/>
      </c>
      <c r="I4015">
        <f>SUM($E$2:E4015)</f>
        <v/>
      </c>
    </row>
    <row r="4016">
      <c r="A4016" t="inlineStr">
        <is>
          <t>Ovrigt 4014</t>
        </is>
      </c>
      <c r="B4016" t="n">
        <v>12306</v>
      </c>
      <c r="C4016" t="n">
        <v>4073</v>
      </c>
      <c r="D4016" t="n">
        <v>23758</v>
      </c>
      <c r="E4016">
        <f>SUM(B4016:D4016)</f>
        <v/>
      </c>
      <c r="F4016">
        <f>E4016*0.25</f>
        <v/>
      </c>
      <c r="G4016">
        <f>E4016-F4016</f>
        <v/>
      </c>
      <c r="H4016">
        <f>IF(B4016&gt;0,G4016/B4016,0)</f>
        <v/>
      </c>
      <c r="I4016">
        <f>SUM($E$2:E4016)</f>
        <v/>
      </c>
    </row>
    <row r="4017">
      <c r="A4017" t="inlineStr">
        <is>
          <t>Marknad 4015</t>
        </is>
      </c>
      <c r="B4017" t="n">
        <v>5636</v>
      </c>
      <c r="C4017" t="n">
        <v>5285</v>
      </c>
      <c r="D4017" t="n">
        <v>25721</v>
      </c>
      <c r="E4017">
        <f>SUM(B4017:D4017)</f>
        <v/>
      </c>
      <c r="F4017">
        <f>E4017*0.25</f>
        <v/>
      </c>
      <c r="G4017">
        <f>E4017-F4017</f>
        <v/>
      </c>
      <c r="H4017">
        <f>IF(B4017&gt;0,G4017/B4017,0)</f>
        <v/>
      </c>
      <c r="I4017">
        <f>SUM($E$2:E4017)</f>
        <v/>
      </c>
    </row>
    <row r="4018">
      <c r="A4018" t="inlineStr">
        <is>
          <t>Konsult 4016</t>
        </is>
      </c>
      <c r="B4018" t="n">
        <v>10406</v>
      </c>
      <c r="C4018" t="n">
        <v>7321</v>
      </c>
      <c r="D4018" t="n">
        <v>33313</v>
      </c>
      <c r="E4018">
        <f>SUM(B4018:D4018)</f>
        <v/>
      </c>
      <c r="F4018">
        <f>E4018*0.25</f>
        <v/>
      </c>
      <c r="G4018">
        <f>E4018-F4018</f>
        <v/>
      </c>
      <c r="H4018">
        <f>IF(B4018&gt;0,G4018/B4018,0)</f>
        <v/>
      </c>
      <c r="I4018">
        <f>SUM($E$2:E4018)</f>
        <v/>
      </c>
    </row>
    <row r="4019">
      <c r="A4019" t="inlineStr">
        <is>
          <t>IT 4017</t>
        </is>
      </c>
      <c r="B4019" t="n">
        <v>-10290</v>
      </c>
      <c r="C4019" t="n">
        <v>-18167</v>
      </c>
      <c r="D4019" t="n">
        <v>-1426</v>
      </c>
      <c r="E4019">
        <f>SUM(B4019:D4019)</f>
        <v/>
      </c>
      <c r="F4019">
        <f>E4019*0.25</f>
        <v/>
      </c>
      <c r="G4019">
        <f>E4019-F4019</f>
        <v/>
      </c>
      <c r="H4019">
        <f>IF(B4019&gt;0,G4019/B4019,0)</f>
        <v/>
      </c>
      <c r="I4019">
        <f>SUM($E$2:E4019)</f>
        <v/>
      </c>
    </row>
    <row r="4020">
      <c r="A4020" t="inlineStr">
        <is>
          <t>Lager 4018</t>
        </is>
      </c>
      <c r="B4020" t="n">
        <v>-12128</v>
      </c>
      <c r="C4020" t="n">
        <v>16976</v>
      </c>
      <c r="D4020" t="n">
        <v>5521</v>
      </c>
      <c r="E4020">
        <f>SUM(B4020:D4020)</f>
        <v/>
      </c>
      <c r="F4020">
        <f>E4020*0.25</f>
        <v/>
      </c>
      <c r="G4020">
        <f>E4020-F4020</f>
        <v/>
      </c>
      <c r="H4020">
        <f>IF(B4020&gt;0,G4020/B4020,0)</f>
        <v/>
      </c>
      <c r="I4020">
        <f>SUM($E$2:E4020)</f>
        <v/>
      </c>
    </row>
    <row r="4021">
      <c r="A4021" t="inlineStr">
        <is>
          <t>Forsaljning 4019</t>
        </is>
      </c>
      <c r="B4021" t="n">
        <v>18046</v>
      </c>
      <c r="C4021" t="n">
        <v>-159</v>
      </c>
      <c r="D4021" t="n">
        <v>-17767</v>
      </c>
      <c r="E4021">
        <f>SUM(B4021:D4021)</f>
        <v/>
      </c>
      <c r="F4021">
        <f>E4021*0.25</f>
        <v/>
      </c>
      <c r="G4021">
        <f>E4021-F4021</f>
        <v/>
      </c>
      <c r="H4021">
        <f>IF(B4021&gt;0,G4021/B4021,0)</f>
        <v/>
      </c>
      <c r="I4021">
        <f>SUM($E$2:E4021)</f>
        <v/>
      </c>
    </row>
    <row r="4022">
      <c r="A4022" t="inlineStr">
        <is>
          <t>Ovrigt 4020</t>
        </is>
      </c>
      <c r="B4022" t="n">
        <v>9129</v>
      </c>
      <c r="C4022" t="n">
        <v>-17207</v>
      </c>
      <c r="D4022" t="n">
        <v>39513</v>
      </c>
      <c r="E4022">
        <f>SUM(B4022:D4022)</f>
        <v/>
      </c>
      <c r="F4022">
        <f>E4022*0.25</f>
        <v/>
      </c>
      <c r="G4022">
        <f>E4022-F4022</f>
        <v/>
      </c>
      <c r="H4022">
        <f>IF(B4022&gt;0,G4022/B4022,0)</f>
        <v/>
      </c>
      <c r="I4022">
        <f>SUM($E$2:E4022)</f>
        <v/>
      </c>
    </row>
    <row r="4023">
      <c r="A4023" t="inlineStr">
        <is>
          <t>Resor 4021</t>
        </is>
      </c>
      <c r="B4023" t="n">
        <v>-10871</v>
      </c>
      <c r="C4023" t="n">
        <v>10664</v>
      </c>
      <c r="D4023" t="n">
        <v>37830</v>
      </c>
      <c r="E4023">
        <f>SUM(B4023:D4023)</f>
        <v/>
      </c>
      <c r="F4023">
        <f>E4023*0.25</f>
        <v/>
      </c>
      <c r="G4023">
        <f>E4023-F4023</f>
        <v/>
      </c>
      <c r="H4023">
        <f>IF(B4023&gt;0,G4023/B4023,0)</f>
        <v/>
      </c>
      <c r="I4023">
        <f>SUM($E$2:E4023)</f>
        <v/>
      </c>
    </row>
    <row r="4024">
      <c r="A4024" t="inlineStr">
        <is>
          <t>Lager 4022</t>
        </is>
      </c>
      <c r="B4024" t="n">
        <v>-1853</v>
      </c>
      <c r="C4024" t="n">
        <v>-19403</v>
      </c>
      <c r="D4024" t="n">
        <v>-9625</v>
      </c>
      <c r="E4024">
        <f>SUM(B4024:D4024)</f>
        <v/>
      </c>
      <c r="F4024">
        <f>E4024*0.25</f>
        <v/>
      </c>
      <c r="G4024">
        <f>E4024-F4024</f>
        <v/>
      </c>
      <c r="H4024">
        <f>IF(B4024&gt;0,G4024/B4024,0)</f>
        <v/>
      </c>
      <c r="I4024">
        <f>SUM($E$2:E4024)</f>
        <v/>
      </c>
    </row>
    <row r="4025">
      <c r="A4025" t="inlineStr">
        <is>
          <t>Resor 4023</t>
        </is>
      </c>
      <c r="B4025" t="n">
        <v>12809</v>
      </c>
      <c r="C4025" t="n">
        <v>36088</v>
      </c>
      <c r="D4025" t="n">
        <v>36427</v>
      </c>
      <c r="E4025">
        <f>SUM(B4025:D4025)</f>
        <v/>
      </c>
      <c r="F4025">
        <f>E4025*0.25</f>
        <v/>
      </c>
      <c r="G4025">
        <f>E4025-F4025</f>
        <v/>
      </c>
      <c r="H4025">
        <f>IF(B4025&gt;0,G4025/B4025,0)</f>
        <v/>
      </c>
      <c r="I4025">
        <f>SUM($E$2:E4025)</f>
        <v/>
      </c>
    </row>
    <row r="4026">
      <c r="A4026" t="inlineStr">
        <is>
          <t>Frakt 4024</t>
        </is>
      </c>
      <c r="B4026" t="n">
        <v>-6187</v>
      </c>
      <c r="C4026" t="n">
        <v>2861</v>
      </c>
      <c r="D4026" t="n">
        <v>39149</v>
      </c>
      <c r="E4026">
        <f>SUM(B4026:D4026)</f>
        <v/>
      </c>
      <c r="F4026">
        <f>E4026*0.25</f>
        <v/>
      </c>
      <c r="G4026">
        <f>E4026-F4026</f>
        <v/>
      </c>
      <c r="H4026">
        <f>IF(B4026&gt;0,G4026/B4026,0)</f>
        <v/>
      </c>
      <c r="I4026">
        <f>SUM($E$2:E4026)</f>
        <v/>
      </c>
    </row>
    <row r="4027">
      <c r="A4027" t="inlineStr">
        <is>
          <t>Frakt 4025</t>
        </is>
      </c>
      <c r="B4027" t="n">
        <v>5599</v>
      </c>
      <c r="C4027" t="n">
        <v>13622</v>
      </c>
      <c r="D4027" t="n">
        <v>-15887</v>
      </c>
      <c r="E4027">
        <f>SUM(B4027:D4027)</f>
        <v/>
      </c>
      <c r="F4027">
        <f>E4027*0.25</f>
        <v/>
      </c>
      <c r="G4027">
        <f>E4027-F4027</f>
        <v/>
      </c>
      <c r="H4027">
        <f>IF(B4027&gt;0,G4027/B4027,0)</f>
        <v/>
      </c>
      <c r="I4027">
        <f>SUM($E$2:E4027)</f>
        <v/>
      </c>
    </row>
    <row r="4028">
      <c r="A4028" t="inlineStr">
        <is>
          <t>Loner 4026</t>
        </is>
      </c>
      <c r="B4028" t="n">
        <v>22986</v>
      </c>
      <c r="C4028" t="n">
        <v>-10078</v>
      </c>
      <c r="D4028" t="n">
        <v>3059</v>
      </c>
      <c r="E4028">
        <f>SUM(B4028:D4028)</f>
        <v/>
      </c>
      <c r="F4028">
        <f>E4028*0.25</f>
        <v/>
      </c>
      <c r="G4028">
        <f>E4028-F4028</f>
        <v/>
      </c>
      <c r="H4028">
        <f>IF(B4028&gt;0,G4028/B4028,0)</f>
        <v/>
      </c>
      <c r="I4028">
        <f>SUM($E$2:E4028)</f>
        <v/>
      </c>
    </row>
    <row r="4029">
      <c r="A4029" t="inlineStr">
        <is>
          <t>Ovrigt 4027</t>
        </is>
      </c>
      <c r="B4029" t="n">
        <v>2235</v>
      </c>
      <c r="C4029" t="n">
        <v>10112</v>
      </c>
      <c r="D4029" t="n">
        <v>26870</v>
      </c>
      <c r="E4029">
        <f>SUM(B4029:D4029)</f>
        <v/>
      </c>
      <c r="F4029">
        <f>E4029*0.25</f>
        <v/>
      </c>
      <c r="G4029">
        <f>E4029-F4029</f>
        <v/>
      </c>
      <c r="H4029">
        <f>IF(B4029&gt;0,G4029/B4029,0)</f>
        <v/>
      </c>
      <c r="I4029">
        <f>SUM($E$2:E4029)</f>
        <v/>
      </c>
    </row>
    <row r="4030">
      <c r="A4030" t="inlineStr">
        <is>
          <t>Loner 4028</t>
        </is>
      </c>
      <c r="B4030" t="n">
        <v>-1759</v>
      </c>
      <c r="C4030" t="n">
        <v>31443</v>
      </c>
      <c r="D4030" t="n">
        <v>29978</v>
      </c>
      <c r="E4030">
        <f>SUM(B4030:D4030)</f>
        <v/>
      </c>
      <c r="F4030">
        <f>E4030*0.25</f>
        <v/>
      </c>
      <c r="G4030">
        <f>E4030-F4030</f>
        <v/>
      </c>
      <c r="H4030">
        <f>IF(B4030&gt;0,G4030/B4030,0)</f>
        <v/>
      </c>
      <c r="I4030">
        <f>SUM($E$2:E4030)</f>
        <v/>
      </c>
    </row>
    <row r="4031">
      <c r="A4031" t="inlineStr">
        <is>
          <t>Marknad 4029</t>
        </is>
      </c>
      <c r="B4031" t="n">
        <v>5816</v>
      </c>
      <c r="C4031" t="n">
        <v>-15530</v>
      </c>
      <c r="D4031" t="n">
        <v>35006</v>
      </c>
      <c r="E4031">
        <f>SUM(B4031:D4031)</f>
        <v/>
      </c>
      <c r="F4031">
        <f>E4031*0.25</f>
        <v/>
      </c>
      <c r="G4031">
        <f>E4031-F4031</f>
        <v/>
      </c>
      <c r="H4031">
        <f>IF(B4031&gt;0,G4031/B4031,0)</f>
        <v/>
      </c>
      <c r="I4031">
        <f>SUM($E$2:E4031)</f>
        <v/>
      </c>
    </row>
    <row r="4032">
      <c r="A4032" t="inlineStr">
        <is>
          <t>Lager 4030</t>
        </is>
      </c>
      <c r="B4032" t="n">
        <v>4675</v>
      </c>
      <c r="C4032" t="n">
        <v>10916</v>
      </c>
      <c r="D4032" t="n">
        <v>19704</v>
      </c>
      <c r="E4032">
        <f>SUM(B4032:D4032)</f>
        <v/>
      </c>
      <c r="F4032">
        <f>E4032*0.25</f>
        <v/>
      </c>
      <c r="G4032">
        <f>E4032-F4032</f>
        <v/>
      </c>
      <c r="H4032">
        <f>IF(B4032&gt;0,G4032/B4032,0)</f>
        <v/>
      </c>
      <c r="I4032">
        <f>SUM($E$2:E4032)</f>
        <v/>
      </c>
    </row>
    <row r="4033">
      <c r="A4033" t="inlineStr">
        <is>
          <t>Loner 4031</t>
        </is>
      </c>
      <c r="B4033" t="n">
        <v>17751</v>
      </c>
      <c r="C4033" t="n">
        <v>26432</v>
      </c>
      <c r="D4033" t="n">
        <v>13225</v>
      </c>
      <c r="E4033">
        <f>SUM(B4033:D4033)</f>
        <v/>
      </c>
      <c r="F4033">
        <f>E4033*0.25</f>
        <v/>
      </c>
      <c r="G4033">
        <f>E4033-F4033</f>
        <v/>
      </c>
      <c r="H4033">
        <f>IF(B4033&gt;0,G4033/B4033,0)</f>
        <v/>
      </c>
      <c r="I4033">
        <f>SUM($E$2:E4033)</f>
        <v/>
      </c>
    </row>
    <row r="4034">
      <c r="A4034" t="inlineStr">
        <is>
          <t>Frakt 4032</t>
        </is>
      </c>
      <c r="B4034" t="n">
        <v>-3012</v>
      </c>
      <c r="C4034" t="n">
        <v>-11519</v>
      </c>
      <c r="D4034" t="n">
        <v>25728</v>
      </c>
      <c r="E4034">
        <f>SUM(B4034:D4034)</f>
        <v/>
      </c>
      <c r="F4034">
        <f>E4034*0.25</f>
        <v/>
      </c>
      <c r="G4034">
        <f>E4034-F4034</f>
        <v/>
      </c>
      <c r="H4034">
        <f>IF(B4034&gt;0,G4034/B4034,0)</f>
        <v/>
      </c>
      <c r="I4034">
        <f>SUM($E$2:E4034)</f>
        <v/>
      </c>
    </row>
    <row r="4035">
      <c r="A4035" t="inlineStr">
        <is>
          <t>Resor 4033</t>
        </is>
      </c>
      <c r="B4035" t="n">
        <v>18591</v>
      </c>
      <c r="C4035" t="n">
        <v>18058</v>
      </c>
      <c r="D4035" t="n">
        <v>2812</v>
      </c>
      <c r="E4035">
        <f>SUM(B4035:D4035)</f>
        <v/>
      </c>
      <c r="F4035">
        <f>E4035*0.25</f>
        <v/>
      </c>
      <c r="G4035">
        <f>E4035-F4035</f>
        <v/>
      </c>
      <c r="H4035">
        <f>IF(B4035&gt;0,G4035/B4035,0)</f>
        <v/>
      </c>
      <c r="I4035">
        <f>SUM($E$2:E4035)</f>
        <v/>
      </c>
    </row>
    <row r="4036">
      <c r="A4036" t="inlineStr">
        <is>
          <t>Ovrigt 4034</t>
        </is>
      </c>
      <c r="B4036" t="n">
        <v>20466</v>
      </c>
      <c r="C4036" t="n">
        <v>34387</v>
      </c>
      <c r="D4036" t="n">
        <v>6461</v>
      </c>
      <c r="E4036">
        <f>SUM(B4036:D4036)</f>
        <v/>
      </c>
      <c r="F4036">
        <f>E4036*0.25</f>
        <v/>
      </c>
      <c r="G4036">
        <f>E4036-F4036</f>
        <v/>
      </c>
      <c r="H4036">
        <f>IF(B4036&gt;0,G4036/B4036,0)</f>
        <v/>
      </c>
      <c r="I4036">
        <f>SUM($E$2:E4036)</f>
        <v/>
      </c>
    </row>
    <row r="4037">
      <c r="A4037" t="inlineStr">
        <is>
          <t>Konsult 4035</t>
        </is>
      </c>
      <c r="B4037" t="n">
        <v>-17056</v>
      </c>
      <c r="C4037" t="n">
        <v>-18066</v>
      </c>
      <c r="D4037" t="n">
        <v>35838</v>
      </c>
      <c r="E4037">
        <f>SUM(B4037:D4037)</f>
        <v/>
      </c>
      <c r="F4037">
        <f>E4037*0.25</f>
        <v/>
      </c>
      <c r="G4037">
        <f>E4037-F4037</f>
        <v/>
      </c>
      <c r="H4037">
        <f>IF(B4037&gt;0,G4037/B4037,0)</f>
        <v/>
      </c>
      <c r="I4037">
        <f>SUM($E$2:E4037)</f>
        <v/>
      </c>
    </row>
    <row r="4038">
      <c r="A4038" t="inlineStr">
        <is>
          <t>Loner 4036</t>
        </is>
      </c>
      <c r="B4038" t="n">
        <v>-4816</v>
      </c>
      <c r="C4038" t="n">
        <v>-13674</v>
      </c>
      <c r="D4038" t="n">
        <v>23598</v>
      </c>
      <c r="E4038">
        <f>SUM(B4038:D4038)</f>
        <v/>
      </c>
      <c r="F4038">
        <f>E4038*0.25</f>
        <v/>
      </c>
      <c r="G4038">
        <f>E4038-F4038</f>
        <v/>
      </c>
      <c r="H4038">
        <f>IF(B4038&gt;0,G4038/B4038,0)</f>
        <v/>
      </c>
      <c r="I4038">
        <f>SUM($E$2:E4038)</f>
        <v/>
      </c>
    </row>
    <row r="4039">
      <c r="A4039" t="inlineStr">
        <is>
          <t>Konsult 4037</t>
        </is>
      </c>
      <c r="B4039" t="n">
        <v>12730</v>
      </c>
      <c r="C4039" t="n">
        <v>24520</v>
      </c>
      <c r="D4039" t="n">
        <v>11222</v>
      </c>
      <c r="E4039">
        <f>SUM(B4039:D4039)</f>
        <v/>
      </c>
      <c r="F4039">
        <f>E4039*0.25</f>
        <v/>
      </c>
      <c r="G4039">
        <f>E4039-F4039</f>
        <v/>
      </c>
      <c r="H4039">
        <f>IF(B4039&gt;0,G4039/B4039,0)</f>
        <v/>
      </c>
      <c r="I4039">
        <f>SUM($E$2:E4039)</f>
        <v/>
      </c>
    </row>
    <row r="4040">
      <c r="A4040" t="inlineStr">
        <is>
          <t>Resor 4038</t>
        </is>
      </c>
      <c r="B4040" t="n">
        <v>29801</v>
      </c>
      <c r="C4040" t="n">
        <v>-4827</v>
      </c>
      <c r="D4040" t="n">
        <v>30576</v>
      </c>
      <c r="E4040">
        <f>SUM(B4040:D4040)</f>
        <v/>
      </c>
      <c r="F4040">
        <f>E4040*0.25</f>
        <v/>
      </c>
      <c r="G4040">
        <f>E4040-F4040</f>
        <v/>
      </c>
      <c r="H4040">
        <f>IF(B4040&gt;0,G4040/B4040,0)</f>
        <v/>
      </c>
      <c r="I4040">
        <f>SUM($E$2:E4040)</f>
        <v/>
      </c>
    </row>
    <row r="4041">
      <c r="A4041" t="inlineStr">
        <is>
          <t>Kontor 4039</t>
        </is>
      </c>
      <c r="B4041" t="n">
        <v>-13091</v>
      </c>
      <c r="C4041" t="n">
        <v>38968</v>
      </c>
      <c r="D4041" t="n">
        <v>37721</v>
      </c>
      <c r="E4041">
        <f>SUM(B4041:D4041)</f>
        <v/>
      </c>
      <c r="F4041">
        <f>E4041*0.25</f>
        <v/>
      </c>
      <c r="G4041">
        <f>E4041-F4041</f>
        <v/>
      </c>
      <c r="H4041">
        <f>IF(B4041&gt;0,G4041/B4041,0)</f>
        <v/>
      </c>
      <c r="I4041">
        <f>SUM($E$2:E4041)</f>
        <v/>
      </c>
    </row>
    <row r="4042">
      <c r="A4042" t="inlineStr">
        <is>
          <t>Loner 4040</t>
        </is>
      </c>
      <c r="B4042" t="n">
        <v>27720</v>
      </c>
      <c r="C4042" t="n">
        <v>38489</v>
      </c>
      <c r="D4042" t="n">
        <v>5171</v>
      </c>
      <c r="E4042">
        <f>SUM(B4042:D4042)</f>
        <v/>
      </c>
      <c r="F4042">
        <f>E4042*0.25</f>
        <v/>
      </c>
      <c r="G4042">
        <f>E4042-F4042</f>
        <v/>
      </c>
      <c r="H4042">
        <f>IF(B4042&gt;0,G4042/B4042,0)</f>
        <v/>
      </c>
      <c r="I4042">
        <f>SUM($E$2:E4042)</f>
        <v/>
      </c>
    </row>
    <row r="4043">
      <c r="A4043" t="inlineStr">
        <is>
          <t>IT 4041</t>
        </is>
      </c>
      <c r="B4043" t="n">
        <v>-15782</v>
      </c>
      <c r="C4043" t="n">
        <v>-15942</v>
      </c>
      <c r="D4043" t="n">
        <v>20101</v>
      </c>
      <c r="E4043">
        <f>SUM(B4043:D4043)</f>
        <v/>
      </c>
      <c r="F4043">
        <f>E4043*0.25</f>
        <v/>
      </c>
      <c r="G4043">
        <f>E4043-F4043</f>
        <v/>
      </c>
      <c r="H4043">
        <f>IF(B4043&gt;0,G4043/B4043,0)</f>
        <v/>
      </c>
      <c r="I4043">
        <f>SUM($E$2:E4043)</f>
        <v/>
      </c>
    </row>
    <row r="4044">
      <c r="A4044" t="inlineStr">
        <is>
          <t>Marknad 4042</t>
        </is>
      </c>
      <c r="B4044" t="n">
        <v>-12498</v>
      </c>
      <c r="C4044" t="n">
        <v>-17548</v>
      </c>
      <c r="D4044" t="n">
        <v>35496</v>
      </c>
      <c r="E4044">
        <f>SUM(B4044:D4044)</f>
        <v/>
      </c>
      <c r="F4044">
        <f>E4044*0.25</f>
        <v/>
      </c>
      <c r="G4044">
        <f>E4044-F4044</f>
        <v/>
      </c>
      <c r="H4044">
        <f>IF(B4044&gt;0,G4044/B4044,0)</f>
        <v/>
      </c>
      <c r="I4044">
        <f>SUM($E$2:E4044)</f>
        <v/>
      </c>
    </row>
    <row r="4045">
      <c r="A4045" t="inlineStr">
        <is>
          <t>Konsult 4043</t>
        </is>
      </c>
      <c r="B4045" t="n">
        <v>8936</v>
      </c>
      <c r="C4045" t="n">
        <v>30027</v>
      </c>
      <c r="D4045" t="n">
        <v>4531</v>
      </c>
      <c r="E4045">
        <f>SUM(B4045:D4045)</f>
        <v/>
      </c>
      <c r="F4045">
        <f>E4045*0.25</f>
        <v/>
      </c>
      <c r="G4045">
        <f>E4045-F4045</f>
        <v/>
      </c>
      <c r="H4045">
        <f>IF(B4045&gt;0,G4045/B4045,0)</f>
        <v/>
      </c>
      <c r="I4045">
        <f>SUM($E$2:E4045)</f>
        <v/>
      </c>
    </row>
    <row r="4046">
      <c r="A4046" t="inlineStr">
        <is>
          <t>Ovrigt 4044</t>
        </is>
      </c>
      <c r="B4046" t="n">
        <v>21372</v>
      </c>
      <c r="C4046" t="n">
        <v>35094</v>
      </c>
      <c r="D4046" t="n">
        <v>-18070</v>
      </c>
      <c r="E4046">
        <f>SUM(B4046:D4046)</f>
        <v/>
      </c>
      <c r="F4046">
        <f>E4046*0.25</f>
        <v/>
      </c>
      <c r="G4046">
        <f>E4046-F4046</f>
        <v/>
      </c>
      <c r="H4046">
        <f>IF(B4046&gt;0,G4046/B4046,0)</f>
        <v/>
      </c>
      <c r="I4046">
        <f>SUM($E$2:E4046)</f>
        <v/>
      </c>
    </row>
    <row r="4047">
      <c r="A4047" t="inlineStr">
        <is>
          <t>Loner 4045</t>
        </is>
      </c>
      <c r="B4047" t="n">
        <v>1047</v>
      </c>
      <c r="C4047" t="n">
        <v>-12945</v>
      </c>
      <c r="D4047" t="n">
        <v>25791</v>
      </c>
      <c r="E4047">
        <f>SUM(B4047:D4047)</f>
        <v/>
      </c>
      <c r="F4047">
        <f>E4047*0.25</f>
        <v/>
      </c>
      <c r="G4047">
        <f>E4047-F4047</f>
        <v/>
      </c>
      <c r="H4047">
        <f>IF(B4047&gt;0,G4047/B4047,0)</f>
        <v/>
      </c>
      <c r="I4047">
        <f>SUM($E$2:E4047)</f>
        <v/>
      </c>
    </row>
    <row r="4048">
      <c r="A4048" t="inlineStr">
        <is>
          <t>Lager 4046</t>
        </is>
      </c>
      <c r="B4048" t="n">
        <v>4748</v>
      </c>
      <c r="C4048" t="n">
        <v>-11270</v>
      </c>
      <c r="D4048" t="n">
        <v>21772</v>
      </c>
      <c r="E4048">
        <f>SUM(B4048:D4048)</f>
        <v/>
      </c>
      <c r="F4048">
        <f>E4048*0.25</f>
        <v/>
      </c>
      <c r="G4048">
        <f>E4048-F4048</f>
        <v/>
      </c>
      <c r="H4048">
        <f>IF(B4048&gt;0,G4048/B4048,0)</f>
        <v/>
      </c>
      <c r="I4048">
        <f>SUM($E$2:E4048)</f>
        <v/>
      </c>
    </row>
    <row r="4049">
      <c r="A4049" t="inlineStr">
        <is>
          <t>Ovrigt 4047</t>
        </is>
      </c>
      <c r="B4049" t="n">
        <v>16468</v>
      </c>
      <c r="C4049" t="n">
        <v>-6911</v>
      </c>
      <c r="D4049" t="n">
        <v>-7174</v>
      </c>
      <c r="E4049">
        <f>SUM(B4049:D4049)</f>
        <v/>
      </c>
      <c r="F4049">
        <f>E4049*0.25</f>
        <v/>
      </c>
      <c r="G4049">
        <f>E4049-F4049</f>
        <v/>
      </c>
      <c r="H4049">
        <f>IF(B4049&gt;0,G4049/B4049,0)</f>
        <v/>
      </c>
      <c r="I4049">
        <f>SUM($E$2:E4049)</f>
        <v/>
      </c>
    </row>
    <row r="4050">
      <c r="A4050" t="inlineStr">
        <is>
          <t>Marknad 4048</t>
        </is>
      </c>
      <c r="B4050" t="n">
        <v>12184</v>
      </c>
      <c r="C4050" t="n">
        <v>8672</v>
      </c>
      <c r="D4050" t="n">
        <v>24489</v>
      </c>
      <c r="E4050">
        <f>SUM(B4050:D4050)</f>
        <v/>
      </c>
      <c r="F4050">
        <f>E4050*0.25</f>
        <v/>
      </c>
      <c r="G4050">
        <f>E4050-F4050</f>
        <v/>
      </c>
      <c r="H4050">
        <f>IF(B4050&gt;0,G4050/B4050,0)</f>
        <v/>
      </c>
      <c r="I4050">
        <f>SUM($E$2:E4050)</f>
        <v/>
      </c>
    </row>
    <row r="4051">
      <c r="A4051" t="inlineStr">
        <is>
          <t>Marknad 4049</t>
        </is>
      </c>
      <c r="B4051" t="n">
        <v>-5222</v>
      </c>
      <c r="C4051" t="n">
        <v>-6815</v>
      </c>
      <c r="D4051" t="n">
        <v>28637</v>
      </c>
      <c r="E4051">
        <f>SUM(B4051:D4051)</f>
        <v/>
      </c>
      <c r="F4051">
        <f>E4051*0.25</f>
        <v/>
      </c>
      <c r="G4051">
        <f>E4051-F4051</f>
        <v/>
      </c>
      <c r="H4051">
        <f>IF(B4051&gt;0,G4051/B4051,0)</f>
        <v/>
      </c>
      <c r="I4051">
        <f>SUM($E$2:E4051)</f>
        <v/>
      </c>
    </row>
    <row r="4052">
      <c r="A4052" t="inlineStr">
        <is>
          <t>Loner 4050</t>
        </is>
      </c>
      <c r="B4052" t="n">
        <v>8446</v>
      </c>
      <c r="C4052" t="n">
        <v>33335</v>
      </c>
      <c r="D4052" t="n">
        <v>14637</v>
      </c>
      <c r="E4052">
        <f>SUM(B4052:D4052)</f>
        <v/>
      </c>
      <c r="F4052">
        <f>E4052*0.25</f>
        <v/>
      </c>
      <c r="G4052">
        <f>E4052-F4052</f>
        <v/>
      </c>
      <c r="H4052">
        <f>IF(B4052&gt;0,G4052/B4052,0)</f>
        <v/>
      </c>
      <c r="I4052">
        <f>SUM($E$2:E4052)</f>
        <v/>
      </c>
    </row>
    <row r="4053">
      <c r="A4053" t="inlineStr">
        <is>
          <t>Kontor 4051</t>
        </is>
      </c>
      <c r="B4053" t="n">
        <v>-14363</v>
      </c>
      <c r="C4053" t="n">
        <v>18149</v>
      </c>
      <c r="D4053" t="n">
        <v>-18412</v>
      </c>
      <c r="E4053">
        <f>SUM(B4053:D4053)</f>
        <v/>
      </c>
      <c r="F4053">
        <f>E4053*0.25</f>
        <v/>
      </c>
      <c r="G4053">
        <f>E4053-F4053</f>
        <v/>
      </c>
      <c r="H4053">
        <f>IF(B4053&gt;0,G4053/B4053,0)</f>
        <v/>
      </c>
      <c r="I4053">
        <f>SUM($E$2:E4053)</f>
        <v/>
      </c>
    </row>
    <row r="4054">
      <c r="A4054" t="inlineStr">
        <is>
          <t>Konsult 4052</t>
        </is>
      </c>
      <c r="B4054" t="n">
        <v>-6661</v>
      </c>
      <c r="C4054" t="n">
        <v>-17822</v>
      </c>
      <c r="D4054" t="n">
        <v>33084</v>
      </c>
      <c r="E4054">
        <f>SUM(B4054:D4054)</f>
        <v/>
      </c>
      <c r="F4054">
        <f>E4054*0.25</f>
        <v/>
      </c>
      <c r="G4054">
        <f>E4054-F4054</f>
        <v/>
      </c>
      <c r="H4054">
        <f>IF(B4054&gt;0,G4054/B4054,0)</f>
        <v/>
      </c>
      <c r="I4054">
        <f>SUM($E$2:E4054)</f>
        <v/>
      </c>
    </row>
    <row r="4055">
      <c r="A4055" t="inlineStr">
        <is>
          <t>Loner 4053</t>
        </is>
      </c>
      <c r="B4055" t="n">
        <v>38542</v>
      </c>
      <c r="C4055" t="n">
        <v>-19657</v>
      </c>
      <c r="D4055" t="n">
        <v>3564</v>
      </c>
      <c r="E4055">
        <f>SUM(B4055:D4055)</f>
        <v/>
      </c>
      <c r="F4055">
        <f>E4055*0.25</f>
        <v/>
      </c>
      <c r="G4055">
        <f>E4055-F4055</f>
        <v/>
      </c>
      <c r="H4055">
        <f>IF(B4055&gt;0,G4055/B4055,0)</f>
        <v/>
      </c>
      <c r="I4055">
        <f>SUM($E$2:E4055)</f>
        <v/>
      </c>
    </row>
    <row r="4056">
      <c r="A4056" t="inlineStr">
        <is>
          <t>IT 4054</t>
        </is>
      </c>
      <c r="B4056" t="n">
        <v>17243</v>
      </c>
      <c r="C4056" t="n">
        <v>15820</v>
      </c>
      <c r="D4056" t="n">
        <v>36655</v>
      </c>
      <c r="E4056">
        <f>SUM(B4056:D4056)</f>
        <v/>
      </c>
      <c r="F4056">
        <f>E4056*0.25</f>
        <v/>
      </c>
      <c r="G4056">
        <f>E4056-F4056</f>
        <v/>
      </c>
      <c r="H4056">
        <f>IF(B4056&gt;0,G4056/B4056,0)</f>
        <v/>
      </c>
      <c r="I4056">
        <f>SUM($E$2:E4056)</f>
        <v/>
      </c>
    </row>
    <row r="4057">
      <c r="A4057" t="inlineStr">
        <is>
          <t>Konsult 4055</t>
        </is>
      </c>
      <c r="B4057" t="n">
        <v>2328</v>
      </c>
      <c r="C4057" t="n">
        <v>-7856</v>
      </c>
      <c r="D4057" t="n">
        <v>24719</v>
      </c>
      <c r="E4057">
        <f>SUM(B4057:D4057)</f>
        <v/>
      </c>
      <c r="F4057">
        <f>E4057*0.25</f>
        <v/>
      </c>
      <c r="G4057">
        <f>E4057-F4057</f>
        <v/>
      </c>
      <c r="H4057">
        <f>IF(B4057&gt;0,G4057/B4057,0)</f>
        <v/>
      </c>
      <c r="I4057">
        <f>SUM($E$2:E4057)</f>
        <v/>
      </c>
    </row>
    <row r="4058">
      <c r="A4058" t="inlineStr">
        <is>
          <t>Frakt 4056</t>
        </is>
      </c>
      <c r="B4058" t="n">
        <v>12517</v>
      </c>
      <c r="C4058" t="n">
        <v>-7540</v>
      </c>
      <c r="D4058" t="n">
        <v>34552</v>
      </c>
      <c r="E4058">
        <f>SUM(B4058:D4058)</f>
        <v/>
      </c>
      <c r="F4058">
        <f>E4058*0.25</f>
        <v/>
      </c>
      <c r="G4058">
        <f>E4058-F4058</f>
        <v/>
      </c>
      <c r="H4058">
        <f>IF(B4058&gt;0,G4058/B4058,0)</f>
        <v/>
      </c>
      <c r="I4058">
        <f>SUM($E$2:E4058)</f>
        <v/>
      </c>
    </row>
    <row r="4059">
      <c r="A4059" t="inlineStr">
        <is>
          <t>Kontor 4057</t>
        </is>
      </c>
      <c r="B4059" t="n">
        <v>17379</v>
      </c>
      <c r="C4059" t="n">
        <v>34236</v>
      </c>
      <c r="D4059" t="n">
        <v>11046</v>
      </c>
      <c r="E4059">
        <f>SUM(B4059:D4059)</f>
        <v/>
      </c>
      <c r="F4059">
        <f>E4059*0.25</f>
        <v/>
      </c>
      <c r="G4059">
        <f>E4059-F4059</f>
        <v/>
      </c>
      <c r="H4059">
        <f>IF(B4059&gt;0,G4059/B4059,0)</f>
        <v/>
      </c>
      <c r="I4059">
        <f>SUM($E$2:E4059)</f>
        <v/>
      </c>
    </row>
    <row r="4060">
      <c r="A4060" t="inlineStr">
        <is>
          <t>Frakt 4058</t>
        </is>
      </c>
      <c r="B4060" t="n">
        <v>3075</v>
      </c>
      <c r="C4060" t="n">
        <v>3362</v>
      </c>
      <c r="D4060" t="n">
        <v>20532</v>
      </c>
      <c r="E4060">
        <f>SUM(B4060:D4060)</f>
        <v/>
      </c>
      <c r="F4060">
        <f>E4060*0.25</f>
        <v/>
      </c>
      <c r="G4060">
        <f>E4060-F4060</f>
        <v/>
      </c>
      <c r="H4060">
        <f>IF(B4060&gt;0,G4060/B4060,0)</f>
        <v/>
      </c>
      <c r="I4060">
        <f>SUM($E$2:E4060)</f>
        <v/>
      </c>
    </row>
    <row r="4061">
      <c r="A4061" t="inlineStr">
        <is>
          <t>Frakt 4059</t>
        </is>
      </c>
      <c r="B4061" t="n">
        <v>35929</v>
      </c>
      <c r="C4061" t="n">
        <v>-10965</v>
      </c>
      <c r="D4061" t="n">
        <v>32533</v>
      </c>
      <c r="E4061">
        <f>SUM(B4061:D4061)</f>
        <v/>
      </c>
      <c r="F4061">
        <f>E4061*0.25</f>
        <v/>
      </c>
      <c r="G4061">
        <f>E4061-F4061</f>
        <v/>
      </c>
      <c r="H4061">
        <f>IF(B4061&gt;0,G4061/B4061,0)</f>
        <v/>
      </c>
      <c r="I4061">
        <f>SUM($E$2:E4061)</f>
        <v/>
      </c>
    </row>
    <row r="4062">
      <c r="A4062" t="inlineStr">
        <is>
          <t>Konsult 4060</t>
        </is>
      </c>
      <c r="B4062" t="n">
        <v>8762</v>
      </c>
      <c r="C4062" t="n">
        <v>8017</v>
      </c>
      <c r="D4062" t="n">
        <v>20990</v>
      </c>
      <c r="E4062">
        <f>SUM(B4062:D4062)</f>
        <v/>
      </c>
      <c r="F4062">
        <f>E4062*0.25</f>
        <v/>
      </c>
      <c r="G4062">
        <f>E4062-F4062</f>
        <v/>
      </c>
      <c r="H4062">
        <f>IF(B4062&gt;0,G4062/B4062,0)</f>
        <v/>
      </c>
      <c r="I4062">
        <f>SUM($E$2:E4062)</f>
        <v/>
      </c>
    </row>
    <row r="4063">
      <c r="A4063" t="inlineStr">
        <is>
          <t>IT 4061</t>
        </is>
      </c>
      <c r="B4063" t="n">
        <v>37276</v>
      </c>
      <c r="C4063" t="n">
        <v>-15356</v>
      </c>
      <c r="D4063" t="n">
        <v>17299</v>
      </c>
      <c r="E4063">
        <f>SUM(B4063:D4063)</f>
        <v/>
      </c>
      <c r="F4063">
        <f>E4063*0.25</f>
        <v/>
      </c>
      <c r="G4063">
        <f>E4063-F4063</f>
        <v/>
      </c>
      <c r="H4063">
        <f>IF(B4063&gt;0,G4063/B4063,0)</f>
        <v/>
      </c>
      <c r="I4063">
        <f>SUM($E$2:E4063)</f>
        <v/>
      </c>
    </row>
    <row r="4064">
      <c r="A4064" t="inlineStr">
        <is>
          <t>Konsult 4062</t>
        </is>
      </c>
      <c r="B4064" t="n">
        <v>-11665</v>
      </c>
      <c r="C4064" t="n">
        <v>31274</v>
      </c>
      <c r="D4064" t="n">
        <v>13898</v>
      </c>
      <c r="E4064">
        <f>SUM(B4064:D4064)</f>
        <v/>
      </c>
      <c r="F4064">
        <f>E4064*0.25</f>
        <v/>
      </c>
      <c r="G4064">
        <f>E4064-F4064</f>
        <v/>
      </c>
      <c r="H4064">
        <f>IF(B4064&gt;0,G4064/B4064,0)</f>
        <v/>
      </c>
      <c r="I4064">
        <f>SUM($E$2:E4064)</f>
        <v/>
      </c>
    </row>
    <row r="4065">
      <c r="A4065" t="inlineStr">
        <is>
          <t>Marknad 4063</t>
        </is>
      </c>
      <c r="B4065" t="n">
        <v>-13387</v>
      </c>
      <c r="C4065" t="n">
        <v>-12272</v>
      </c>
      <c r="D4065" t="n">
        <v>12683</v>
      </c>
      <c r="E4065">
        <f>SUM(B4065:D4065)</f>
        <v/>
      </c>
      <c r="F4065">
        <f>E4065*0.25</f>
        <v/>
      </c>
      <c r="G4065">
        <f>E4065-F4065</f>
        <v/>
      </c>
      <c r="H4065">
        <f>IF(B4065&gt;0,G4065/B4065,0)</f>
        <v/>
      </c>
      <c r="I4065">
        <f>SUM($E$2:E4065)</f>
        <v/>
      </c>
    </row>
    <row r="4066">
      <c r="A4066" t="inlineStr">
        <is>
          <t>Kontor 4064</t>
        </is>
      </c>
      <c r="B4066" t="n">
        <v>-16627</v>
      </c>
      <c r="C4066" t="n">
        <v>19419</v>
      </c>
      <c r="D4066" t="n">
        <v>15424</v>
      </c>
      <c r="E4066">
        <f>SUM(B4066:D4066)</f>
        <v/>
      </c>
      <c r="F4066">
        <f>E4066*0.25</f>
        <v/>
      </c>
      <c r="G4066">
        <f>E4066-F4066</f>
        <v/>
      </c>
      <c r="H4066">
        <f>IF(B4066&gt;0,G4066/B4066,0)</f>
        <v/>
      </c>
      <c r="I4066">
        <f>SUM($E$2:E4066)</f>
        <v/>
      </c>
    </row>
    <row r="4067">
      <c r="A4067" t="inlineStr">
        <is>
          <t>Resor 4065</t>
        </is>
      </c>
      <c r="B4067" t="n">
        <v>-18523</v>
      </c>
      <c r="C4067" t="n">
        <v>-5319</v>
      </c>
      <c r="D4067" t="n">
        <v>33826</v>
      </c>
      <c r="E4067">
        <f>SUM(B4067:D4067)</f>
        <v/>
      </c>
      <c r="F4067">
        <f>E4067*0.25</f>
        <v/>
      </c>
      <c r="G4067">
        <f>E4067-F4067</f>
        <v/>
      </c>
      <c r="H4067">
        <f>IF(B4067&gt;0,G4067/B4067,0)</f>
        <v/>
      </c>
      <c r="I4067">
        <f>SUM($E$2:E4067)</f>
        <v/>
      </c>
    </row>
    <row r="4068">
      <c r="A4068" t="inlineStr">
        <is>
          <t>Marknad 4066</t>
        </is>
      </c>
      <c r="B4068" t="n">
        <v>34273</v>
      </c>
      <c r="C4068" t="n">
        <v>-3526</v>
      </c>
      <c r="D4068" t="n">
        <v>5586</v>
      </c>
      <c r="E4068">
        <f>SUM(B4068:D4068)</f>
        <v/>
      </c>
      <c r="F4068">
        <f>E4068*0.25</f>
        <v/>
      </c>
      <c r="G4068">
        <f>E4068-F4068</f>
        <v/>
      </c>
      <c r="H4068">
        <f>IF(B4068&gt;0,G4068/B4068,0)</f>
        <v/>
      </c>
      <c r="I4068">
        <f>SUM($E$2:E4068)</f>
        <v/>
      </c>
    </row>
    <row r="4069">
      <c r="A4069" t="inlineStr">
        <is>
          <t>Resor 4067</t>
        </is>
      </c>
      <c r="B4069" t="n">
        <v>-15547</v>
      </c>
      <c r="C4069" t="n">
        <v>37176</v>
      </c>
      <c r="D4069" t="n">
        <v>37112</v>
      </c>
      <c r="E4069">
        <f>SUM(B4069:D4069)</f>
        <v/>
      </c>
      <c r="F4069">
        <f>E4069*0.25</f>
        <v/>
      </c>
      <c r="G4069">
        <f>E4069-F4069</f>
        <v/>
      </c>
      <c r="H4069">
        <f>IF(B4069&gt;0,G4069/B4069,0)</f>
        <v/>
      </c>
      <c r="I4069">
        <f>SUM($E$2:E4069)</f>
        <v/>
      </c>
    </row>
    <row r="4070">
      <c r="A4070" t="inlineStr">
        <is>
          <t>Loner 4068</t>
        </is>
      </c>
      <c r="B4070" t="n">
        <v>-1122</v>
      </c>
      <c r="C4070" t="n">
        <v>-15100</v>
      </c>
      <c r="D4070" t="n">
        <v>15023</v>
      </c>
      <c r="E4070">
        <f>SUM(B4070:D4070)</f>
        <v/>
      </c>
      <c r="F4070">
        <f>E4070*0.25</f>
        <v/>
      </c>
      <c r="G4070">
        <f>E4070-F4070</f>
        <v/>
      </c>
      <c r="H4070">
        <f>IF(B4070&gt;0,G4070/B4070,0)</f>
        <v/>
      </c>
      <c r="I4070">
        <f>SUM($E$2:E4070)</f>
        <v/>
      </c>
    </row>
    <row r="4071">
      <c r="A4071" t="inlineStr">
        <is>
          <t>Ovrigt 4069</t>
        </is>
      </c>
      <c r="B4071" t="n">
        <v>-4180</v>
      </c>
      <c r="C4071" t="n">
        <v>35915</v>
      </c>
      <c r="D4071" t="n">
        <v>13931</v>
      </c>
      <c r="E4071">
        <f>SUM(B4071:D4071)</f>
        <v/>
      </c>
      <c r="F4071">
        <f>E4071*0.25</f>
        <v/>
      </c>
      <c r="G4071">
        <f>E4071-F4071</f>
        <v/>
      </c>
      <c r="H4071">
        <f>IF(B4071&gt;0,G4071/B4071,0)</f>
        <v/>
      </c>
      <c r="I4071">
        <f>SUM($E$2:E4071)</f>
        <v/>
      </c>
    </row>
    <row r="4072">
      <c r="A4072" t="inlineStr">
        <is>
          <t>Ovrigt 4070</t>
        </is>
      </c>
      <c r="B4072" t="n">
        <v>12771</v>
      </c>
      <c r="C4072" t="n">
        <v>462</v>
      </c>
      <c r="D4072" t="n">
        <v>6163</v>
      </c>
      <c r="E4072">
        <f>SUM(B4072:D4072)</f>
        <v/>
      </c>
      <c r="F4072">
        <f>E4072*0.25</f>
        <v/>
      </c>
      <c r="G4072">
        <f>E4072-F4072</f>
        <v/>
      </c>
      <c r="H4072">
        <f>IF(B4072&gt;0,G4072/B4072,0)</f>
        <v/>
      </c>
      <c r="I4072">
        <f>SUM($E$2:E4072)</f>
        <v/>
      </c>
    </row>
    <row r="4073">
      <c r="A4073" t="inlineStr">
        <is>
          <t>Ovrigt 4071</t>
        </is>
      </c>
      <c r="B4073" t="n">
        <v>-16288</v>
      </c>
      <c r="C4073" t="n">
        <v>15778</v>
      </c>
      <c r="D4073" t="n">
        <v>25712</v>
      </c>
      <c r="E4073">
        <f>SUM(B4073:D4073)</f>
        <v/>
      </c>
      <c r="F4073">
        <f>E4073*0.25</f>
        <v/>
      </c>
      <c r="G4073">
        <f>E4073-F4073</f>
        <v/>
      </c>
      <c r="H4073">
        <f>IF(B4073&gt;0,G4073/B4073,0)</f>
        <v/>
      </c>
      <c r="I4073">
        <f>SUM($E$2:E4073)</f>
        <v/>
      </c>
    </row>
    <row r="4074">
      <c r="A4074" t="inlineStr">
        <is>
          <t>Konsult 4072</t>
        </is>
      </c>
      <c r="B4074" t="n">
        <v>18192</v>
      </c>
      <c r="C4074" t="n">
        <v>10866</v>
      </c>
      <c r="D4074" t="n">
        <v>-2761</v>
      </c>
      <c r="E4074">
        <f>SUM(B4074:D4074)</f>
        <v/>
      </c>
      <c r="F4074">
        <f>E4074*0.25</f>
        <v/>
      </c>
      <c r="G4074">
        <f>E4074-F4074</f>
        <v/>
      </c>
      <c r="H4074">
        <f>IF(B4074&gt;0,G4074/B4074,0)</f>
        <v/>
      </c>
      <c r="I4074">
        <f>SUM($E$2:E4074)</f>
        <v/>
      </c>
    </row>
    <row r="4075">
      <c r="A4075" t="inlineStr">
        <is>
          <t>Forsaljning 4073</t>
        </is>
      </c>
      <c r="B4075" t="n">
        <v>-17885</v>
      </c>
      <c r="C4075" t="n">
        <v>2154</v>
      </c>
      <c r="D4075" t="n">
        <v>7617</v>
      </c>
      <c r="E4075">
        <f>SUM(B4075:D4075)</f>
        <v/>
      </c>
      <c r="F4075">
        <f>E4075*0.25</f>
        <v/>
      </c>
      <c r="G4075">
        <f>E4075-F4075</f>
        <v/>
      </c>
      <c r="H4075">
        <f>IF(B4075&gt;0,G4075/B4075,0)</f>
        <v/>
      </c>
      <c r="I4075">
        <f>SUM($E$2:E4075)</f>
        <v/>
      </c>
    </row>
    <row r="4076">
      <c r="A4076" t="inlineStr">
        <is>
          <t>Marknad 4074</t>
        </is>
      </c>
      <c r="B4076" t="n">
        <v>-6860</v>
      </c>
      <c r="C4076" t="n">
        <v>1924</v>
      </c>
      <c r="D4076" t="n">
        <v>38197</v>
      </c>
      <c r="E4076">
        <f>SUM(B4076:D4076)</f>
        <v/>
      </c>
      <c r="F4076">
        <f>E4076*0.25</f>
        <v/>
      </c>
      <c r="G4076">
        <f>E4076-F4076</f>
        <v/>
      </c>
      <c r="H4076">
        <f>IF(B4076&gt;0,G4076/B4076,0)</f>
        <v/>
      </c>
      <c r="I4076">
        <f>SUM($E$2:E4076)</f>
        <v/>
      </c>
    </row>
    <row r="4077">
      <c r="A4077" t="inlineStr">
        <is>
          <t>Forsaljning 4075</t>
        </is>
      </c>
      <c r="B4077" t="n">
        <v>-10872</v>
      </c>
      <c r="C4077" t="n">
        <v>-6616</v>
      </c>
      <c r="D4077" t="n">
        <v>15853</v>
      </c>
      <c r="E4077">
        <f>SUM(B4077:D4077)</f>
        <v/>
      </c>
      <c r="F4077">
        <f>E4077*0.25</f>
        <v/>
      </c>
      <c r="G4077">
        <f>E4077-F4077</f>
        <v/>
      </c>
      <c r="H4077">
        <f>IF(B4077&gt;0,G4077/B4077,0)</f>
        <v/>
      </c>
      <c r="I4077">
        <f>SUM($E$2:E4077)</f>
        <v/>
      </c>
    </row>
    <row r="4078">
      <c r="A4078" t="inlineStr">
        <is>
          <t>Resor 4076</t>
        </is>
      </c>
      <c r="B4078" t="n">
        <v>29633</v>
      </c>
      <c r="C4078" t="n">
        <v>23472</v>
      </c>
      <c r="D4078" t="n">
        <v>39789</v>
      </c>
      <c r="E4078">
        <f>SUM(B4078:D4078)</f>
        <v/>
      </c>
      <c r="F4078">
        <f>E4078*0.25</f>
        <v/>
      </c>
      <c r="G4078">
        <f>E4078-F4078</f>
        <v/>
      </c>
      <c r="H4078">
        <f>IF(B4078&gt;0,G4078/B4078,0)</f>
        <v/>
      </c>
      <c r="I4078">
        <f>SUM($E$2:E4078)</f>
        <v/>
      </c>
    </row>
    <row r="4079">
      <c r="A4079" t="inlineStr">
        <is>
          <t>Forsaljning 4077</t>
        </is>
      </c>
      <c r="B4079" t="n">
        <v>-4559</v>
      </c>
      <c r="C4079" t="n">
        <v>12345</v>
      </c>
      <c r="D4079" t="n">
        <v>-15222</v>
      </c>
      <c r="E4079">
        <f>SUM(B4079:D4079)</f>
        <v/>
      </c>
      <c r="F4079">
        <f>E4079*0.25</f>
        <v/>
      </c>
      <c r="G4079">
        <f>E4079-F4079</f>
        <v/>
      </c>
      <c r="H4079">
        <f>IF(B4079&gt;0,G4079/B4079,0)</f>
        <v/>
      </c>
      <c r="I4079">
        <f>SUM($E$2:E4079)</f>
        <v/>
      </c>
    </row>
    <row r="4080">
      <c r="A4080" t="inlineStr">
        <is>
          <t>Ovrigt 4078</t>
        </is>
      </c>
      <c r="B4080" t="n">
        <v>39265</v>
      </c>
      <c r="C4080" t="n">
        <v>19977</v>
      </c>
      <c r="D4080" t="n">
        <v>26077</v>
      </c>
      <c r="E4080">
        <f>SUM(B4080:D4080)</f>
        <v/>
      </c>
      <c r="F4080">
        <f>E4080*0.25</f>
        <v/>
      </c>
      <c r="G4080">
        <f>E4080-F4080</f>
        <v/>
      </c>
      <c r="H4080">
        <f>IF(B4080&gt;0,G4080/B4080,0)</f>
        <v/>
      </c>
      <c r="I4080">
        <f>SUM($E$2:E4080)</f>
        <v/>
      </c>
    </row>
    <row r="4081">
      <c r="A4081" t="inlineStr">
        <is>
          <t>Forsaljning 4079</t>
        </is>
      </c>
      <c r="B4081" t="n">
        <v>2665</v>
      </c>
      <c r="C4081" t="n">
        <v>-15363</v>
      </c>
      <c r="D4081" t="n">
        <v>7278</v>
      </c>
      <c r="E4081">
        <f>SUM(B4081:D4081)</f>
        <v/>
      </c>
      <c r="F4081">
        <f>E4081*0.25</f>
        <v/>
      </c>
      <c r="G4081">
        <f>E4081-F4081</f>
        <v/>
      </c>
      <c r="H4081">
        <f>IF(B4081&gt;0,G4081/B4081,0)</f>
        <v/>
      </c>
      <c r="I4081">
        <f>SUM($E$2:E4081)</f>
        <v/>
      </c>
    </row>
    <row r="4082">
      <c r="A4082" t="inlineStr">
        <is>
          <t>Ovrigt 4080</t>
        </is>
      </c>
      <c r="B4082" t="n">
        <v>28450</v>
      </c>
      <c r="C4082" t="n">
        <v>20136</v>
      </c>
      <c r="D4082" t="n">
        <v>-14719</v>
      </c>
      <c r="E4082">
        <f>SUM(B4082:D4082)</f>
        <v/>
      </c>
      <c r="F4082">
        <f>E4082*0.25</f>
        <v/>
      </c>
      <c r="G4082">
        <f>E4082-F4082</f>
        <v/>
      </c>
      <c r="H4082">
        <f>IF(B4082&gt;0,G4082/B4082,0)</f>
        <v/>
      </c>
      <c r="I4082">
        <f>SUM($E$2:E4082)</f>
        <v/>
      </c>
    </row>
    <row r="4083">
      <c r="A4083" t="inlineStr">
        <is>
          <t>Frakt 4081</t>
        </is>
      </c>
      <c r="B4083" t="n">
        <v>11376</v>
      </c>
      <c r="C4083" t="n">
        <v>-11516</v>
      </c>
      <c r="D4083" t="n">
        <v>-2272</v>
      </c>
      <c r="E4083">
        <f>SUM(B4083:D4083)</f>
        <v/>
      </c>
      <c r="F4083">
        <f>E4083*0.25</f>
        <v/>
      </c>
      <c r="G4083">
        <f>E4083-F4083</f>
        <v/>
      </c>
      <c r="H4083">
        <f>IF(B4083&gt;0,G4083/B4083,0)</f>
        <v/>
      </c>
      <c r="I4083">
        <f>SUM($E$2:E4083)</f>
        <v/>
      </c>
    </row>
    <row r="4084">
      <c r="A4084" t="inlineStr">
        <is>
          <t>Forsaljning 4082</t>
        </is>
      </c>
      <c r="B4084" t="n">
        <v>-13181</v>
      </c>
      <c r="C4084" t="n">
        <v>-17667</v>
      </c>
      <c r="D4084" t="n">
        <v>12544</v>
      </c>
      <c r="E4084">
        <f>SUM(B4084:D4084)</f>
        <v/>
      </c>
      <c r="F4084">
        <f>E4084*0.25</f>
        <v/>
      </c>
      <c r="G4084">
        <f>E4084-F4084</f>
        <v/>
      </c>
      <c r="H4084">
        <f>IF(B4084&gt;0,G4084/B4084,0)</f>
        <v/>
      </c>
      <c r="I4084">
        <f>SUM($E$2:E4084)</f>
        <v/>
      </c>
    </row>
    <row r="4085">
      <c r="A4085" t="inlineStr">
        <is>
          <t>Frakt 4083</t>
        </is>
      </c>
      <c r="B4085" t="n">
        <v>-5239</v>
      </c>
      <c r="C4085" t="n">
        <v>22620</v>
      </c>
      <c r="D4085" t="n">
        <v>2954</v>
      </c>
      <c r="E4085">
        <f>SUM(B4085:D4085)</f>
        <v/>
      </c>
      <c r="F4085">
        <f>E4085*0.25</f>
        <v/>
      </c>
      <c r="G4085">
        <f>E4085-F4085</f>
        <v/>
      </c>
      <c r="H4085">
        <f>IF(B4085&gt;0,G4085/B4085,0)</f>
        <v/>
      </c>
      <c r="I4085">
        <f>SUM($E$2:E4085)</f>
        <v/>
      </c>
    </row>
    <row r="4086">
      <c r="A4086" t="inlineStr">
        <is>
          <t>IT 4084</t>
        </is>
      </c>
      <c r="B4086" t="n">
        <v>11299</v>
      </c>
      <c r="C4086" t="n">
        <v>-116</v>
      </c>
      <c r="D4086" t="n">
        <v>31219</v>
      </c>
      <c r="E4086">
        <f>SUM(B4086:D4086)</f>
        <v/>
      </c>
      <c r="F4086">
        <f>E4086*0.25</f>
        <v/>
      </c>
      <c r="G4086">
        <f>E4086-F4086</f>
        <v/>
      </c>
      <c r="H4086">
        <f>IF(B4086&gt;0,G4086/B4086,0)</f>
        <v/>
      </c>
      <c r="I4086">
        <f>SUM($E$2:E4086)</f>
        <v/>
      </c>
    </row>
    <row r="4087">
      <c r="A4087" t="inlineStr">
        <is>
          <t>Kontor 4085</t>
        </is>
      </c>
      <c r="B4087" t="n">
        <v>-18595</v>
      </c>
      <c r="C4087" t="n">
        <v>-16373</v>
      </c>
      <c r="D4087" t="n">
        <v>-18273</v>
      </c>
      <c r="E4087">
        <f>SUM(B4087:D4087)</f>
        <v/>
      </c>
      <c r="F4087">
        <f>E4087*0.25</f>
        <v/>
      </c>
      <c r="G4087">
        <f>E4087-F4087</f>
        <v/>
      </c>
      <c r="H4087">
        <f>IF(B4087&gt;0,G4087/B4087,0)</f>
        <v/>
      </c>
      <c r="I4087">
        <f>SUM($E$2:E4087)</f>
        <v/>
      </c>
    </row>
    <row r="4088">
      <c r="A4088" t="inlineStr">
        <is>
          <t>Kontor 4086</t>
        </is>
      </c>
      <c r="B4088" t="n">
        <v>15008</v>
      </c>
      <c r="C4088" t="n">
        <v>19854</v>
      </c>
      <c r="D4088" t="n">
        <v>36380</v>
      </c>
      <c r="E4088">
        <f>SUM(B4088:D4088)</f>
        <v/>
      </c>
      <c r="F4088">
        <f>E4088*0.25</f>
        <v/>
      </c>
      <c r="G4088">
        <f>E4088-F4088</f>
        <v/>
      </c>
      <c r="H4088">
        <f>IF(B4088&gt;0,G4088/B4088,0)</f>
        <v/>
      </c>
      <c r="I4088">
        <f>SUM($E$2:E4088)</f>
        <v/>
      </c>
    </row>
    <row r="4089">
      <c r="A4089" t="inlineStr">
        <is>
          <t>IT 4087</t>
        </is>
      </c>
      <c r="B4089" t="n">
        <v>24691</v>
      </c>
      <c r="C4089" t="n">
        <v>24800</v>
      </c>
      <c r="D4089" t="n">
        <v>28360</v>
      </c>
      <c r="E4089">
        <f>SUM(B4089:D4089)</f>
        <v/>
      </c>
      <c r="F4089">
        <f>E4089*0.25</f>
        <v/>
      </c>
      <c r="G4089">
        <f>E4089-F4089</f>
        <v/>
      </c>
      <c r="H4089">
        <f>IF(B4089&gt;0,G4089/B4089,0)</f>
        <v/>
      </c>
      <c r="I4089">
        <f>SUM($E$2:E4089)</f>
        <v/>
      </c>
    </row>
    <row r="4090">
      <c r="A4090" t="inlineStr">
        <is>
          <t>Forsaljning 4088</t>
        </is>
      </c>
      <c r="B4090" t="n">
        <v>16208</v>
      </c>
      <c r="C4090" t="n">
        <v>11599</v>
      </c>
      <c r="D4090" t="n">
        <v>-16583</v>
      </c>
      <c r="E4090">
        <f>SUM(B4090:D4090)</f>
        <v/>
      </c>
      <c r="F4090">
        <f>E4090*0.25</f>
        <v/>
      </c>
      <c r="G4090">
        <f>E4090-F4090</f>
        <v/>
      </c>
      <c r="H4090">
        <f>IF(B4090&gt;0,G4090/B4090,0)</f>
        <v/>
      </c>
      <c r="I4090">
        <f>SUM($E$2:E4090)</f>
        <v/>
      </c>
    </row>
    <row r="4091">
      <c r="A4091" t="inlineStr">
        <is>
          <t>IT 4089</t>
        </is>
      </c>
      <c r="B4091" t="n">
        <v>30179</v>
      </c>
      <c r="C4091" t="n">
        <v>4722</v>
      </c>
      <c r="D4091" t="n">
        <v>25576</v>
      </c>
      <c r="E4091">
        <f>SUM(B4091:D4091)</f>
        <v/>
      </c>
      <c r="F4091">
        <f>E4091*0.25</f>
        <v/>
      </c>
      <c r="G4091">
        <f>E4091-F4091</f>
        <v/>
      </c>
      <c r="H4091">
        <f>IF(B4091&gt;0,G4091/B4091,0)</f>
        <v/>
      </c>
      <c r="I4091">
        <f>SUM($E$2:E4091)</f>
        <v/>
      </c>
    </row>
    <row r="4092">
      <c r="A4092" t="inlineStr">
        <is>
          <t>Loner 4090</t>
        </is>
      </c>
      <c r="B4092" t="n">
        <v>8162</v>
      </c>
      <c r="C4092" t="n">
        <v>25962</v>
      </c>
      <c r="D4092" t="n">
        <v>7972</v>
      </c>
      <c r="E4092">
        <f>SUM(B4092:D4092)</f>
        <v/>
      </c>
      <c r="F4092">
        <f>E4092*0.25</f>
        <v/>
      </c>
      <c r="G4092">
        <f>E4092-F4092</f>
        <v/>
      </c>
      <c r="H4092">
        <f>IF(B4092&gt;0,G4092/B4092,0)</f>
        <v/>
      </c>
      <c r="I4092">
        <f>SUM($E$2:E4092)</f>
        <v/>
      </c>
    </row>
    <row r="4093">
      <c r="A4093" t="inlineStr">
        <is>
          <t>Frakt 4091</t>
        </is>
      </c>
      <c r="B4093" t="n">
        <v>-10972</v>
      </c>
      <c r="C4093" t="n">
        <v>-12426</v>
      </c>
      <c r="D4093" t="n">
        <v>8701</v>
      </c>
      <c r="E4093">
        <f>SUM(B4093:D4093)</f>
        <v/>
      </c>
      <c r="F4093">
        <f>E4093*0.25</f>
        <v/>
      </c>
      <c r="G4093">
        <f>E4093-F4093</f>
        <v/>
      </c>
      <c r="H4093">
        <f>IF(B4093&gt;0,G4093/B4093,0)</f>
        <v/>
      </c>
      <c r="I4093">
        <f>SUM($E$2:E4093)</f>
        <v/>
      </c>
    </row>
    <row r="4094">
      <c r="A4094" t="inlineStr">
        <is>
          <t>Konsult 4092</t>
        </is>
      </c>
      <c r="B4094" t="n">
        <v>38795</v>
      </c>
      <c r="C4094" t="n">
        <v>20347</v>
      </c>
      <c r="D4094" t="n">
        <v>39215</v>
      </c>
      <c r="E4094">
        <f>SUM(B4094:D4094)</f>
        <v/>
      </c>
      <c r="F4094">
        <f>E4094*0.25</f>
        <v/>
      </c>
      <c r="G4094">
        <f>E4094-F4094</f>
        <v/>
      </c>
      <c r="H4094">
        <f>IF(B4094&gt;0,G4094/B4094,0)</f>
        <v/>
      </c>
      <c r="I4094">
        <f>SUM($E$2:E4094)</f>
        <v/>
      </c>
    </row>
    <row r="4095">
      <c r="A4095" t="inlineStr">
        <is>
          <t>Resor 4093</t>
        </is>
      </c>
      <c r="B4095" t="n">
        <v>3054</v>
      </c>
      <c r="C4095" t="n">
        <v>-7310</v>
      </c>
      <c r="D4095" t="n">
        <v>2487</v>
      </c>
      <c r="E4095">
        <f>SUM(B4095:D4095)</f>
        <v/>
      </c>
      <c r="F4095">
        <f>E4095*0.25</f>
        <v/>
      </c>
      <c r="G4095">
        <f>E4095-F4095</f>
        <v/>
      </c>
      <c r="H4095">
        <f>IF(B4095&gt;0,G4095/B4095,0)</f>
        <v/>
      </c>
      <c r="I4095">
        <f>SUM($E$2:E4095)</f>
        <v/>
      </c>
    </row>
    <row r="4096">
      <c r="A4096" t="inlineStr">
        <is>
          <t>IT 4094</t>
        </is>
      </c>
      <c r="B4096" t="n">
        <v>-16204</v>
      </c>
      <c r="C4096" t="n">
        <v>-4392</v>
      </c>
      <c r="D4096" t="n">
        <v>-4794</v>
      </c>
      <c r="E4096">
        <f>SUM(B4096:D4096)</f>
        <v/>
      </c>
      <c r="F4096">
        <f>E4096*0.25</f>
        <v/>
      </c>
      <c r="G4096">
        <f>E4096-F4096</f>
        <v/>
      </c>
      <c r="H4096">
        <f>IF(B4096&gt;0,G4096/B4096,0)</f>
        <v/>
      </c>
      <c r="I4096">
        <f>SUM($E$2:E4096)</f>
        <v/>
      </c>
    </row>
    <row r="4097">
      <c r="A4097" t="inlineStr">
        <is>
          <t>Konsult 4095</t>
        </is>
      </c>
      <c r="B4097" t="n">
        <v>18575</v>
      </c>
      <c r="C4097" t="n">
        <v>-19342</v>
      </c>
      <c r="D4097" t="n">
        <v>-5116</v>
      </c>
      <c r="E4097">
        <f>SUM(B4097:D4097)</f>
        <v/>
      </c>
      <c r="F4097">
        <f>E4097*0.25</f>
        <v/>
      </c>
      <c r="G4097">
        <f>E4097-F4097</f>
        <v/>
      </c>
      <c r="H4097">
        <f>IF(B4097&gt;0,G4097/B4097,0)</f>
        <v/>
      </c>
      <c r="I4097">
        <f>SUM($E$2:E4097)</f>
        <v/>
      </c>
    </row>
    <row r="4098">
      <c r="A4098" t="inlineStr">
        <is>
          <t>IT 4096</t>
        </is>
      </c>
      <c r="B4098" t="n">
        <v>28986</v>
      </c>
      <c r="C4098" t="n">
        <v>29320</v>
      </c>
      <c r="D4098" t="n">
        <v>38217</v>
      </c>
      <c r="E4098">
        <f>SUM(B4098:D4098)</f>
        <v/>
      </c>
      <c r="F4098">
        <f>E4098*0.25</f>
        <v/>
      </c>
      <c r="G4098">
        <f>E4098-F4098</f>
        <v/>
      </c>
      <c r="H4098">
        <f>IF(B4098&gt;0,G4098/B4098,0)</f>
        <v/>
      </c>
      <c r="I4098">
        <f>SUM($E$2:E4098)</f>
        <v/>
      </c>
    </row>
    <row r="4099">
      <c r="A4099" t="inlineStr">
        <is>
          <t>Frakt 4097</t>
        </is>
      </c>
      <c r="B4099" t="n">
        <v>17227</v>
      </c>
      <c r="C4099" t="n">
        <v>-17000</v>
      </c>
      <c r="D4099" t="n">
        <v>32544</v>
      </c>
      <c r="E4099">
        <f>SUM(B4099:D4099)</f>
        <v/>
      </c>
      <c r="F4099">
        <f>E4099*0.25</f>
        <v/>
      </c>
      <c r="G4099">
        <f>E4099-F4099</f>
        <v/>
      </c>
      <c r="H4099">
        <f>IF(B4099&gt;0,G4099/B4099,0)</f>
        <v/>
      </c>
      <c r="I4099">
        <f>SUM($E$2:E4099)</f>
        <v/>
      </c>
    </row>
    <row r="4100">
      <c r="A4100" t="inlineStr">
        <is>
          <t>Forsaljning 4098</t>
        </is>
      </c>
      <c r="B4100" t="n">
        <v>37229</v>
      </c>
      <c r="C4100" t="n">
        <v>27174</v>
      </c>
      <c r="D4100" t="n">
        <v>-3622</v>
      </c>
      <c r="E4100">
        <f>SUM(B4100:D4100)</f>
        <v/>
      </c>
      <c r="F4100">
        <f>E4100*0.25</f>
        <v/>
      </c>
      <c r="G4100">
        <f>E4100-F4100</f>
        <v/>
      </c>
      <c r="H4100">
        <f>IF(B4100&gt;0,G4100/B4100,0)</f>
        <v/>
      </c>
      <c r="I4100">
        <f>SUM($E$2:E4100)</f>
        <v/>
      </c>
    </row>
    <row r="4101">
      <c r="A4101" t="inlineStr">
        <is>
          <t>Forsaljning 4099</t>
        </is>
      </c>
      <c r="B4101" t="n">
        <v>-14980</v>
      </c>
      <c r="C4101" t="n">
        <v>-16288</v>
      </c>
      <c r="D4101" t="n">
        <v>-11696</v>
      </c>
      <c r="E4101">
        <f>SUM(B4101:D4101)</f>
        <v/>
      </c>
      <c r="F4101">
        <f>E4101*0.25</f>
        <v/>
      </c>
      <c r="G4101">
        <f>E4101-F4101</f>
        <v/>
      </c>
      <c r="H4101">
        <f>IF(B4101&gt;0,G4101/B4101,0)</f>
        <v/>
      </c>
      <c r="I4101">
        <f>SUM($E$2:E4101)</f>
        <v/>
      </c>
    </row>
    <row r="4102">
      <c r="A4102" t="inlineStr">
        <is>
          <t>Lager 4100</t>
        </is>
      </c>
      <c r="B4102" t="n">
        <v>-8165</v>
      </c>
      <c r="C4102" t="n">
        <v>-1480</v>
      </c>
      <c r="D4102" t="n">
        <v>-17135</v>
      </c>
      <c r="E4102">
        <f>SUM(B4102:D4102)</f>
        <v/>
      </c>
      <c r="F4102">
        <f>E4102*0.25</f>
        <v/>
      </c>
      <c r="G4102">
        <f>E4102-F4102</f>
        <v/>
      </c>
      <c r="H4102">
        <f>IF(B4102&gt;0,G4102/B4102,0)</f>
        <v/>
      </c>
      <c r="I4102">
        <f>SUM($E$2:E4102)</f>
        <v/>
      </c>
    </row>
    <row r="4103">
      <c r="A4103" t="inlineStr">
        <is>
          <t>Resor 4101</t>
        </is>
      </c>
      <c r="B4103" t="n">
        <v>2915</v>
      </c>
      <c r="C4103" t="n">
        <v>19479</v>
      </c>
      <c r="D4103" t="n">
        <v>22939</v>
      </c>
      <c r="E4103">
        <f>SUM(B4103:D4103)</f>
        <v/>
      </c>
      <c r="F4103">
        <f>E4103*0.25</f>
        <v/>
      </c>
      <c r="G4103">
        <f>E4103-F4103</f>
        <v/>
      </c>
      <c r="H4103">
        <f>IF(B4103&gt;0,G4103/B4103,0)</f>
        <v/>
      </c>
      <c r="I4103">
        <f>SUM($E$2:E4103)</f>
        <v/>
      </c>
    </row>
    <row r="4104">
      <c r="A4104" t="inlineStr">
        <is>
          <t>Kontor 4102</t>
        </is>
      </c>
      <c r="B4104" t="n">
        <v>-837</v>
      </c>
      <c r="C4104" t="n">
        <v>-11499</v>
      </c>
      <c r="D4104" t="n">
        <v>19722</v>
      </c>
      <c r="E4104">
        <f>SUM(B4104:D4104)</f>
        <v/>
      </c>
      <c r="F4104">
        <f>E4104*0.25</f>
        <v/>
      </c>
      <c r="G4104">
        <f>E4104-F4104</f>
        <v/>
      </c>
      <c r="H4104">
        <f>IF(B4104&gt;0,G4104/B4104,0)</f>
        <v/>
      </c>
      <c r="I4104">
        <f>SUM($E$2:E4104)</f>
        <v/>
      </c>
    </row>
    <row r="4105">
      <c r="A4105" t="inlineStr">
        <is>
          <t>IT 4103</t>
        </is>
      </c>
      <c r="B4105" t="n">
        <v>11372</v>
      </c>
      <c r="C4105" t="n">
        <v>23095</v>
      </c>
      <c r="D4105" t="n">
        <v>-11980</v>
      </c>
      <c r="E4105">
        <f>SUM(B4105:D4105)</f>
        <v/>
      </c>
      <c r="F4105">
        <f>E4105*0.25</f>
        <v/>
      </c>
      <c r="G4105">
        <f>E4105-F4105</f>
        <v/>
      </c>
      <c r="H4105">
        <f>IF(B4105&gt;0,G4105/B4105,0)</f>
        <v/>
      </c>
      <c r="I4105">
        <f>SUM($E$2:E4105)</f>
        <v/>
      </c>
    </row>
    <row r="4106">
      <c r="A4106" t="inlineStr">
        <is>
          <t>Konsult 4104</t>
        </is>
      </c>
      <c r="B4106" t="n">
        <v>-14995</v>
      </c>
      <c r="C4106" t="n">
        <v>-3603</v>
      </c>
      <c r="D4106" t="n">
        <v>15628</v>
      </c>
      <c r="E4106">
        <f>SUM(B4106:D4106)</f>
        <v/>
      </c>
      <c r="F4106">
        <f>E4106*0.25</f>
        <v/>
      </c>
      <c r="G4106">
        <f>E4106-F4106</f>
        <v/>
      </c>
      <c r="H4106">
        <f>IF(B4106&gt;0,G4106/B4106,0)</f>
        <v/>
      </c>
      <c r="I4106">
        <f>SUM($E$2:E4106)</f>
        <v/>
      </c>
    </row>
    <row r="4107">
      <c r="A4107" t="inlineStr">
        <is>
          <t>Kontor 4105</t>
        </is>
      </c>
      <c r="B4107" t="n">
        <v>12435</v>
      </c>
      <c r="C4107" t="n">
        <v>26219</v>
      </c>
      <c r="D4107" t="n">
        <v>28183</v>
      </c>
      <c r="E4107">
        <f>SUM(B4107:D4107)</f>
        <v/>
      </c>
      <c r="F4107">
        <f>E4107*0.25</f>
        <v/>
      </c>
      <c r="G4107">
        <f>E4107-F4107</f>
        <v/>
      </c>
      <c r="H4107">
        <f>IF(B4107&gt;0,G4107/B4107,0)</f>
        <v/>
      </c>
      <c r="I4107">
        <f>SUM($E$2:E4107)</f>
        <v/>
      </c>
    </row>
    <row r="4108">
      <c r="A4108" t="inlineStr">
        <is>
          <t>Resor 4106</t>
        </is>
      </c>
      <c r="B4108" t="n">
        <v>38827</v>
      </c>
      <c r="C4108" t="n">
        <v>39972</v>
      </c>
      <c r="D4108" t="n">
        <v>36279</v>
      </c>
      <c r="E4108">
        <f>SUM(B4108:D4108)</f>
        <v/>
      </c>
      <c r="F4108">
        <f>E4108*0.25</f>
        <v/>
      </c>
      <c r="G4108">
        <f>E4108-F4108</f>
        <v/>
      </c>
      <c r="H4108">
        <f>IF(B4108&gt;0,G4108/B4108,0)</f>
        <v/>
      </c>
      <c r="I4108">
        <f>SUM($E$2:E4108)</f>
        <v/>
      </c>
    </row>
    <row r="4109">
      <c r="A4109" t="inlineStr">
        <is>
          <t>Kontor 4107</t>
        </is>
      </c>
      <c r="B4109" t="n">
        <v>9067</v>
      </c>
      <c r="C4109" t="n">
        <v>26735</v>
      </c>
      <c r="D4109" t="n">
        <v>-162</v>
      </c>
      <c r="E4109">
        <f>SUM(B4109:D4109)</f>
        <v/>
      </c>
      <c r="F4109">
        <f>E4109*0.25</f>
        <v/>
      </c>
      <c r="G4109">
        <f>E4109-F4109</f>
        <v/>
      </c>
      <c r="H4109">
        <f>IF(B4109&gt;0,G4109/B4109,0)</f>
        <v/>
      </c>
      <c r="I4109">
        <f>SUM($E$2:E4109)</f>
        <v/>
      </c>
    </row>
    <row r="4110">
      <c r="A4110" t="inlineStr">
        <is>
          <t>Resor 4108</t>
        </is>
      </c>
      <c r="B4110" t="n">
        <v>31131</v>
      </c>
      <c r="C4110" t="n">
        <v>16136</v>
      </c>
      <c r="D4110" t="n">
        <v>-819</v>
      </c>
      <c r="E4110">
        <f>SUM(B4110:D4110)</f>
        <v/>
      </c>
      <c r="F4110">
        <f>E4110*0.25</f>
        <v/>
      </c>
      <c r="G4110">
        <f>E4110-F4110</f>
        <v/>
      </c>
      <c r="H4110">
        <f>IF(B4110&gt;0,G4110/B4110,0)</f>
        <v/>
      </c>
      <c r="I4110">
        <f>SUM($E$2:E4110)</f>
        <v/>
      </c>
    </row>
    <row r="4111">
      <c r="A4111" t="inlineStr">
        <is>
          <t>Kontor 4109</t>
        </is>
      </c>
      <c r="B4111" t="n">
        <v>14527</v>
      </c>
      <c r="C4111" t="n">
        <v>38522</v>
      </c>
      <c r="D4111" t="n">
        <v>-2467</v>
      </c>
      <c r="E4111">
        <f>SUM(B4111:D4111)</f>
        <v/>
      </c>
      <c r="F4111">
        <f>E4111*0.25</f>
        <v/>
      </c>
      <c r="G4111">
        <f>E4111-F4111</f>
        <v/>
      </c>
      <c r="H4111">
        <f>IF(B4111&gt;0,G4111/B4111,0)</f>
        <v/>
      </c>
      <c r="I4111">
        <f>SUM($E$2:E4111)</f>
        <v/>
      </c>
    </row>
    <row r="4112">
      <c r="A4112" t="inlineStr">
        <is>
          <t>Resor 4110</t>
        </is>
      </c>
      <c r="B4112" t="n">
        <v>25729</v>
      </c>
      <c r="C4112" t="n">
        <v>15482</v>
      </c>
      <c r="D4112" t="n">
        <v>12993</v>
      </c>
      <c r="E4112">
        <f>SUM(B4112:D4112)</f>
        <v/>
      </c>
      <c r="F4112">
        <f>E4112*0.25</f>
        <v/>
      </c>
      <c r="G4112">
        <f>E4112-F4112</f>
        <v/>
      </c>
      <c r="H4112">
        <f>IF(B4112&gt;0,G4112/B4112,0)</f>
        <v/>
      </c>
      <c r="I4112">
        <f>SUM($E$2:E4112)</f>
        <v/>
      </c>
    </row>
    <row r="4113">
      <c r="A4113" t="inlineStr">
        <is>
          <t>Konsult 4111</t>
        </is>
      </c>
      <c r="B4113" t="n">
        <v>-16462</v>
      </c>
      <c r="C4113" t="n">
        <v>2717</v>
      </c>
      <c r="D4113" t="n">
        <v>39010</v>
      </c>
      <c r="E4113">
        <f>SUM(B4113:D4113)</f>
        <v/>
      </c>
      <c r="F4113">
        <f>E4113*0.25</f>
        <v/>
      </c>
      <c r="G4113">
        <f>E4113-F4113</f>
        <v/>
      </c>
      <c r="H4113">
        <f>IF(B4113&gt;0,G4113/B4113,0)</f>
        <v/>
      </c>
      <c r="I4113">
        <f>SUM($E$2:E4113)</f>
        <v/>
      </c>
    </row>
    <row r="4114">
      <c r="A4114" t="inlineStr">
        <is>
          <t>IT 4112</t>
        </is>
      </c>
      <c r="B4114" t="n">
        <v>26235</v>
      </c>
      <c r="C4114" t="n">
        <v>20754</v>
      </c>
      <c r="D4114" t="n">
        <v>11864</v>
      </c>
      <c r="E4114">
        <f>SUM(B4114:D4114)</f>
        <v/>
      </c>
      <c r="F4114">
        <f>E4114*0.25</f>
        <v/>
      </c>
      <c r="G4114">
        <f>E4114-F4114</f>
        <v/>
      </c>
      <c r="H4114">
        <f>IF(B4114&gt;0,G4114/B4114,0)</f>
        <v/>
      </c>
      <c r="I4114">
        <f>SUM($E$2:E4114)</f>
        <v/>
      </c>
    </row>
    <row r="4115">
      <c r="A4115" t="inlineStr">
        <is>
          <t>Marknad 4113</t>
        </is>
      </c>
      <c r="B4115" t="n">
        <v>-14859</v>
      </c>
      <c r="C4115" t="n">
        <v>-6660</v>
      </c>
      <c r="D4115" t="n">
        <v>39772</v>
      </c>
      <c r="E4115">
        <f>SUM(B4115:D4115)</f>
        <v/>
      </c>
      <c r="F4115">
        <f>E4115*0.25</f>
        <v/>
      </c>
      <c r="G4115">
        <f>E4115-F4115</f>
        <v/>
      </c>
      <c r="H4115">
        <f>IF(B4115&gt;0,G4115/B4115,0)</f>
        <v/>
      </c>
      <c r="I4115">
        <f>SUM($E$2:E4115)</f>
        <v/>
      </c>
    </row>
    <row r="4116">
      <c r="A4116" t="inlineStr">
        <is>
          <t>Loner 4114</t>
        </is>
      </c>
      <c r="B4116" t="n">
        <v>35143</v>
      </c>
      <c r="C4116" t="n">
        <v>14143</v>
      </c>
      <c r="D4116" t="n">
        <v>-4892</v>
      </c>
      <c r="E4116">
        <f>SUM(B4116:D4116)</f>
        <v/>
      </c>
      <c r="F4116">
        <f>E4116*0.25</f>
        <v/>
      </c>
      <c r="G4116">
        <f>E4116-F4116</f>
        <v/>
      </c>
      <c r="H4116">
        <f>IF(B4116&gt;0,G4116/B4116,0)</f>
        <v/>
      </c>
      <c r="I4116">
        <f>SUM($E$2:E4116)</f>
        <v/>
      </c>
    </row>
    <row r="4117">
      <c r="A4117" t="inlineStr">
        <is>
          <t>Marknad 4115</t>
        </is>
      </c>
      <c r="B4117" t="n">
        <v>28621</v>
      </c>
      <c r="C4117" t="n">
        <v>16239</v>
      </c>
      <c r="D4117" t="n">
        <v>-6188</v>
      </c>
      <c r="E4117">
        <f>SUM(B4117:D4117)</f>
        <v/>
      </c>
      <c r="F4117">
        <f>E4117*0.25</f>
        <v/>
      </c>
      <c r="G4117">
        <f>E4117-F4117</f>
        <v/>
      </c>
      <c r="H4117">
        <f>IF(B4117&gt;0,G4117/B4117,0)</f>
        <v/>
      </c>
      <c r="I4117">
        <f>SUM($E$2:E4117)</f>
        <v/>
      </c>
    </row>
    <row r="4118">
      <c r="A4118" t="inlineStr">
        <is>
          <t>Konsult 4116</t>
        </is>
      </c>
      <c r="B4118" t="n">
        <v>4404</v>
      </c>
      <c r="C4118" t="n">
        <v>27507</v>
      </c>
      <c r="D4118" t="n">
        <v>33502</v>
      </c>
      <c r="E4118">
        <f>SUM(B4118:D4118)</f>
        <v/>
      </c>
      <c r="F4118">
        <f>E4118*0.25</f>
        <v/>
      </c>
      <c r="G4118">
        <f>E4118-F4118</f>
        <v/>
      </c>
      <c r="H4118">
        <f>IF(B4118&gt;0,G4118/B4118,0)</f>
        <v/>
      </c>
      <c r="I4118">
        <f>SUM($E$2:E4118)</f>
        <v/>
      </c>
    </row>
    <row r="4119">
      <c r="A4119" t="inlineStr">
        <is>
          <t>Loner 4117</t>
        </is>
      </c>
      <c r="B4119" t="n">
        <v>-17650</v>
      </c>
      <c r="C4119" t="n">
        <v>-4593</v>
      </c>
      <c r="D4119" t="n">
        <v>25766</v>
      </c>
      <c r="E4119">
        <f>SUM(B4119:D4119)</f>
        <v/>
      </c>
      <c r="F4119">
        <f>E4119*0.25</f>
        <v/>
      </c>
      <c r="G4119">
        <f>E4119-F4119</f>
        <v/>
      </c>
      <c r="H4119">
        <f>IF(B4119&gt;0,G4119/B4119,0)</f>
        <v/>
      </c>
      <c r="I4119">
        <f>SUM($E$2:E4119)</f>
        <v/>
      </c>
    </row>
    <row r="4120">
      <c r="A4120" t="inlineStr">
        <is>
          <t>Lager 4118</t>
        </is>
      </c>
      <c r="B4120" t="n">
        <v>22592</v>
      </c>
      <c r="C4120" t="n">
        <v>30082</v>
      </c>
      <c r="D4120" t="n">
        <v>9737</v>
      </c>
      <c r="E4120">
        <f>SUM(B4120:D4120)</f>
        <v/>
      </c>
      <c r="F4120">
        <f>E4120*0.25</f>
        <v/>
      </c>
      <c r="G4120">
        <f>E4120-F4120</f>
        <v/>
      </c>
      <c r="H4120">
        <f>IF(B4120&gt;0,G4120/B4120,0)</f>
        <v/>
      </c>
      <c r="I4120">
        <f>SUM($E$2:E4120)</f>
        <v/>
      </c>
    </row>
    <row r="4121">
      <c r="A4121" t="inlineStr">
        <is>
          <t>Konsult 4119</t>
        </is>
      </c>
      <c r="B4121" t="n">
        <v>-18605</v>
      </c>
      <c r="C4121" t="n">
        <v>12696</v>
      </c>
      <c r="D4121" t="n">
        <v>34809</v>
      </c>
      <c r="E4121">
        <f>SUM(B4121:D4121)</f>
        <v/>
      </c>
      <c r="F4121">
        <f>E4121*0.25</f>
        <v/>
      </c>
      <c r="G4121">
        <f>E4121-F4121</f>
        <v/>
      </c>
      <c r="H4121">
        <f>IF(B4121&gt;0,G4121/B4121,0)</f>
        <v/>
      </c>
      <c r="I4121">
        <f>SUM($E$2:E4121)</f>
        <v/>
      </c>
    </row>
    <row r="4122">
      <c r="A4122" t="inlineStr">
        <is>
          <t>Forsaljning 4120</t>
        </is>
      </c>
      <c r="B4122" t="n">
        <v>-2286</v>
      </c>
      <c r="C4122" t="n">
        <v>-1784</v>
      </c>
      <c r="D4122" t="n">
        <v>18550</v>
      </c>
      <c r="E4122">
        <f>SUM(B4122:D4122)</f>
        <v/>
      </c>
      <c r="F4122">
        <f>E4122*0.25</f>
        <v/>
      </c>
      <c r="G4122">
        <f>E4122-F4122</f>
        <v/>
      </c>
      <c r="H4122">
        <f>IF(B4122&gt;0,G4122/B4122,0)</f>
        <v/>
      </c>
      <c r="I4122">
        <f>SUM($E$2:E4122)</f>
        <v/>
      </c>
    </row>
    <row r="4123">
      <c r="A4123" t="inlineStr">
        <is>
          <t>IT 4121</t>
        </is>
      </c>
      <c r="B4123" t="n">
        <v>-313</v>
      </c>
      <c r="C4123" t="n">
        <v>34209</v>
      </c>
      <c r="D4123" t="n">
        <v>-14463</v>
      </c>
      <c r="E4123">
        <f>SUM(B4123:D4123)</f>
        <v/>
      </c>
      <c r="F4123">
        <f>E4123*0.25</f>
        <v/>
      </c>
      <c r="G4123">
        <f>E4123-F4123</f>
        <v/>
      </c>
      <c r="H4123">
        <f>IF(B4123&gt;0,G4123/B4123,0)</f>
        <v/>
      </c>
      <c r="I4123">
        <f>SUM($E$2:E4123)</f>
        <v/>
      </c>
    </row>
    <row r="4124">
      <c r="A4124" t="inlineStr">
        <is>
          <t>Forsaljning 4122</t>
        </is>
      </c>
      <c r="B4124" t="n">
        <v>-1710</v>
      </c>
      <c r="C4124" t="n">
        <v>36005</v>
      </c>
      <c r="D4124" t="n">
        <v>19960</v>
      </c>
      <c r="E4124">
        <f>SUM(B4124:D4124)</f>
        <v/>
      </c>
      <c r="F4124">
        <f>E4124*0.25</f>
        <v/>
      </c>
      <c r="G4124">
        <f>E4124-F4124</f>
        <v/>
      </c>
      <c r="H4124">
        <f>IF(B4124&gt;0,G4124/B4124,0)</f>
        <v/>
      </c>
      <c r="I4124">
        <f>SUM($E$2:E4124)</f>
        <v/>
      </c>
    </row>
    <row r="4125">
      <c r="A4125" t="inlineStr">
        <is>
          <t>IT 4123</t>
        </is>
      </c>
      <c r="B4125" t="n">
        <v>12463</v>
      </c>
      <c r="C4125" t="n">
        <v>-18765</v>
      </c>
      <c r="D4125" t="n">
        <v>36542</v>
      </c>
      <c r="E4125">
        <f>SUM(B4125:D4125)</f>
        <v/>
      </c>
      <c r="F4125">
        <f>E4125*0.25</f>
        <v/>
      </c>
      <c r="G4125">
        <f>E4125-F4125</f>
        <v/>
      </c>
      <c r="H4125">
        <f>IF(B4125&gt;0,G4125/B4125,0)</f>
        <v/>
      </c>
      <c r="I4125">
        <f>SUM($E$2:E4125)</f>
        <v/>
      </c>
    </row>
    <row r="4126">
      <c r="A4126" t="inlineStr">
        <is>
          <t>IT 4124</t>
        </is>
      </c>
      <c r="B4126" t="n">
        <v>5209</v>
      </c>
      <c r="C4126" t="n">
        <v>9099</v>
      </c>
      <c r="D4126" t="n">
        <v>-17090</v>
      </c>
      <c r="E4126">
        <f>SUM(B4126:D4126)</f>
        <v/>
      </c>
      <c r="F4126">
        <f>E4126*0.25</f>
        <v/>
      </c>
      <c r="G4126">
        <f>E4126-F4126</f>
        <v/>
      </c>
      <c r="H4126">
        <f>IF(B4126&gt;0,G4126/B4126,0)</f>
        <v/>
      </c>
      <c r="I4126">
        <f>SUM($E$2:E4126)</f>
        <v/>
      </c>
    </row>
    <row r="4127">
      <c r="A4127" t="inlineStr">
        <is>
          <t>Kontor 4125</t>
        </is>
      </c>
      <c r="B4127" t="n">
        <v>-6518</v>
      </c>
      <c r="C4127" t="n">
        <v>4859</v>
      </c>
      <c r="D4127" t="n">
        <v>-7914</v>
      </c>
      <c r="E4127">
        <f>SUM(B4127:D4127)</f>
        <v/>
      </c>
      <c r="F4127">
        <f>E4127*0.25</f>
        <v/>
      </c>
      <c r="G4127">
        <f>E4127-F4127</f>
        <v/>
      </c>
      <c r="H4127">
        <f>IF(B4127&gt;0,G4127/B4127,0)</f>
        <v/>
      </c>
      <c r="I4127">
        <f>SUM($E$2:E4127)</f>
        <v/>
      </c>
    </row>
    <row r="4128">
      <c r="A4128" t="inlineStr">
        <is>
          <t>IT 4126</t>
        </is>
      </c>
      <c r="B4128" t="n">
        <v>14897</v>
      </c>
      <c r="C4128" t="n">
        <v>-16576</v>
      </c>
      <c r="D4128" t="n">
        <v>23280</v>
      </c>
      <c r="E4128">
        <f>SUM(B4128:D4128)</f>
        <v/>
      </c>
      <c r="F4128">
        <f>E4128*0.25</f>
        <v/>
      </c>
      <c r="G4128">
        <f>E4128-F4128</f>
        <v/>
      </c>
      <c r="H4128">
        <f>IF(B4128&gt;0,G4128/B4128,0)</f>
        <v/>
      </c>
      <c r="I4128">
        <f>SUM($E$2:E4128)</f>
        <v/>
      </c>
    </row>
    <row r="4129">
      <c r="A4129" t="inlineStr">
        <is>
          <t>Marknad 4127</t>
        </is>
      </c>
      <c r="B4129" t="n">
        <v>-17949</v>
      </c>
      <c r="C4129" t="n">
        <v>15490</v>
      </c>
      <c r="D4129" t="n">
        <v>30003</v>
      </c>
      <c r="E4129">
        <f>SUM(B4129:D4129)</f>
        <v/>
      </c>
      <c r="F4129">
        <f>E4129*0.25</f>
        <v/>
      </c>
      <c r="G4129">
        <f>E4129-F4129</f>
        <v/>
      </c>
      <c r="H4129">
        <f>IF(B4129&gt;0,G4129/B4129,0)</f>
        <v/>
      </c>
      <c r="I4129">
        <f>SUM($E$2:E4129)</f>
        <v/>
      </c>
    </row>
    <row r="4130">
      <c r="A4130" t="inlineStr">
        <is>
          <t>Resor 4128</t>
        </is>
      </c>
      <c r="B4130" t="n">
        <v>-18297</v>
      </c>
      <c r="C4130" t="n">
        <v>39641</v>
      </c>
      <c r="D4130" t="n">
        <v>19894</v>
      </c>
      <c r="E4130">
        <f>SUM(B4130:D4130)</f>
        <v/>
      </c>
      <c r="F4130">
        <f>E4130*0.25</f>
        <v/>
      </c>
      <c r="G4130">
        <f>E4130-F4130</f>
        <v/>
      </c>
      <c r="H4130">
        <f>IF(B4130&gt;0,G4130/B4130,0)</f>
        <v/>
      </c>
      <c r="I4130">
        <f>SUM($E$2:E4130)</f>
        <v/>
      </c>
    </row>
    <row r="4131">
      <c r="A4131" t="inlineStr">
        <is>
          <t>Resor 4129</t>
        </is>
      </c>
      <c r="B4131" t="n">
        <v>34274</v>
      </c>
      <c r="C4131" t="n">
        <v>39470</v>
      </c>
      <c r="D4131" t="n">
        <v>-2795</v>
      </c>
      <c r="E4131">
        <f>SUM(B4131:D4131)</f>
        <v/>
      </c>
      <c r="F4131">
        <f>E4131*0.25</f>
        <v/>
      </c>
      <c r="G4131">
        <f>E4131-F4131</f>
        <v/>
      </c>
      <c r="H4131">
        <f>IF(B4131&gt;0,G4131/B4131,0)</f>
        <v/>
      </c>
      <c r="I4131">
        <f>SUM($E$2:E4131)</f>
        <v/>
      </c>
    </row>
    <row r="4132">
      <c r="A4132" t="inlineStr">
        <is>
          <t>Ovrigt 4130</t>
        </is>
      </c>
      <c r="B4132" t="n">
        <v>-5809</v>
      </c>
      <c r="C4132" t="n">
        <v>29627</v>
      </c>
      <c r="D4132" t="n">
        <v>-18208</v>
      </c>
      <c r="E4132">
        <f>SUM(B4132:D4132)</f>
        <v/>
      </c>
      <c r="F4132">
        <f>E4132*0.25</f>
        <v/>
      </c>
      <c r="G4132">
        <f>E4132-F4132</f>
        <v/>
      </c>
      <c r="H4132">
        <f>IF(B4132&gt;0,G4132/B4132,0)</f>
        <v/>
      </c>
      <c r="I4132">
        <f>SUM($E$2:E4132)</f>
        <v/>
      </c>
    </row>
    <row r="4133">
      <c r="A4133" t="inlineStr">
        <is>
          <t>Resor 4131</t>
        </is>
      </c>
      <c r="B4133" t="n">
        <v>27565</v>
      </c>
      <c r="C4133" t="n">
        <v>34345</v>
      </c>
      <c r="D4133" t="n">
        <v>20732</v>
      </c>
      <c r="E4133">
        <f>SUM(B4133:D4133)</f>
        <v/>
      </c>
      <c r="F4133">
        <f>E4133*0.25</f>
        <v/>
      </c>
      <c r="G4133">
        <f>E4133-F4133</f>
        <v/>
      </c>
      <c r="H4133">
        <f>IF(B4133&gt;0,G4133/B4133,0)</f>
        <v/>
      </c>
      <c r="I4133">
        <f>SUM($E$2:E4133)</f>
        <v/>
      </c>
    </row>
    <row r="4134">
      <c r="A4134" t="inlineStr">
        <is>
          <t>IT 4132</t>
        </is>
      </c>
      <c r="B4134" t="n">
        <v>36737</v>
      </c>
      <c r="C4134" t="n">
        <v>8019</v>
      </c>
      <c r="D4134" t="n">
        <v>31289</v>
      </c>
      <c r="E4134">
        <f>SUM(B4134:D4134)</f>
        <v/>
      </c>
      <c r="F4134">
        <f>E4134*0.25</f>
        <v/>
      </c>
      <c r="G4134">
        <f>E4134-F4134</f>
        <v/>
      </c>
      <c r="H4134">
        <f>IF(B4134&gt;0,G4134/B4134,0)</f>
        <v/>
      </c>
      <c r="I4134">
        <f>SUM($E$2:E4134)</f>
        <v/>
      </c>
    </row>
    <row r="4135">
      <c r="A4135" t="inlineStr">
        <is>
          <t>Forsaljning 4133</t>
        </is>
      </c>
      <c r="B4135" t="n">
        <v>32913</v>
      </c>
      <c r="C4135" t="n">
        <v>-12843</v>
      </c>
      <c r="D4135" t="n">
        <v>16260</v>
      </c>
      <c r="E4135">
        <f>SUM(B4135:D4135)</f>
        <v/>
      </c>
      <c r="F4135">
        <f>E4135*0.25</f>
        <v/>
      </c>
      <c r="G4135">
        <f>E4135-F4135</f>
        <v/>
      </c>
      <c r="H4135">
        <f>IF(B4135&gt;0,G4135/B4135,0)</f>
        <v/>
      </c>
      <c r="I4135">
        <f>SUM($E$2:E4135)</f>
        <v/>
      </c>
    </row>
    <row r="4136">
      <c r="A4136" t="inlineStr">
        <is>
          <t>IT 4134</t>
        </is>
      </c>
      <c r="B4136" t="n">
        <v>27270</v>
      </c>
      <c r="C4136" t="n">
        <v>24431</v>
      </c>
      <c r="D4136" t="n">
        <v>-1164</v>
      </c>
      <c r="E4136">
        <f>SUM(B4136:D4136)</f>
        <v/>
      </c>
      <c r="F4136">
        <f>E4136*0.25</f>
        <v/>
      </c>
      <c r="G4136">
        <f>E4136-F4136</f>
        <v/>
      </c>
      <c r="H4136">
        <f>IF(B4136&gt;0,G4136/B4136,0)</f>
        <v/>
      </c>
      <c r="I4136">
        <f>SUM($E$2:E4136)</f>
        <v/>
      </c>
    </row>
    <row r="4137">
      <c r="A4137" t="inlineStr">
        <is>
          <t>Frakt 4135</t>
        </is>
      </c>
      <c r="B4137" t="n">
        <v>10376</v>
      </c>
      <c r="C4137" t="n">
        <v>7776</v>
      </c>
      <c r="D4137" t="n">
        <v>17526</v>
      </c>
      <c r="E4137">
        <f>SUM(B4137:D4137)</f>
        <v/>
      </c>
      <c r="F4137">
        <f>E4137*0.25</f>
        <v/>
      </c>
      <c r="G4137">
        <f>E4137-F4137</f>
        <v/>
      </c>
      <c r="H4137">
        <f>IF(B4137&gt;0,G4137/B4137,0)</f>
        <v/>
      </c>
      <c r="I4137">
        <f>SUM($E$2:E4137)</f>
        <v/>
      </c>
    </row>
    <row r="4138">
      <c r="A4138" t="inlineStr">
        <is>
          <t>Ovrigt 4136</t>
        </is>
      </c>
      <c r="B4138" t="n">
        <v>30397</v>
      </c>
      <c r="C4138" t="n">
        <v>14007</v>
      </c>
      <c r="D4138" t="n">
        <v>-2955</v>
      </c>
      <c r="E4138">
        <f>SUM(B4138:D4138)</f>
        <v/>
      </c>
      <c r="F4138">
        <f>E4138*0.25</f>
        <v/>
      </c>
      <c r="G4138">
        <f>E4138-F4138</f>
        <v/>
      </c>
      <c r="H4138">
        <f>IF(B4138&gt;0,G4138/B4138,0)</f>
        <v/>
      </c>
      <c r="I4138">
        <f>SUM($E$2:E4138)</f>
        <v/>
      </c>
    </row>
    <row r="4139">
      <c r="A4139" t="inlineStr">
        <is>
          <t>Loner 4137</t>
        </is>
      </c>
      <c r="B4139" t="n">
        <v>4988</v>
      </c>
      <c r="C4139" t="n">
        <v>10627</v>
      </c>
      <c r="D4139" t="n">
        <v>28865</v>
      </c>
      <c r="E4139">
        <f>SUM(B4139:D4139)</f>
        <v/>
      </c>
      <c r="F4139">
        <f>E4139*0.25</f>
        <v/>
      </c>
      <c r="G4139">
        <f>E4139-F4139</f>
        <v/>
      </c>
      <c r="H4139">
        <f>IF(B4139&gt;0,G4139/B4139,0)</f>
        <v/>
      </c>
      <c r="I4139">
        <f>SUM($E$2:E4139)</f>
        <v/>
      </c>
    </row>
    <row r="4140">
      <c r="A4140" t="inlineStr">
        <is>
          <t>Kontor 4138</t>
        </is>
      </c>
      <c r="B4140" t="n">
        <v>-11358</v>
      </c>
      <c r="C4140" t="n">
        <v>39487</v>
      </c>
      <c r="D4140" t="n">
        <v>-19005</v>
      </c>
      <c r="E4140">
        <f>SUM(B4140:D4140)</f>
        <v/>
      </c>
      <c r="F4140">
        <f>E4140*0.25</f>
        <v/>
      </c>
      <c r="G4140">
        <f>E4140-F4140</f>
        <v/>
      </c>
      <c r="H4140">
        <f>IF(B4140&gt;0,G4140/B4140,0)</f>
        <v/>
      </c>
      <c r="I4140">
        <f>SUM($E$2:E4140)</f>
        <v/>
      </c>
    </row>
    <row r="4141">
      <c r="A4141" t="inlineStr">
        <is>
          <t>Marknad 4139</t>
        </is>
      </c>
      <c r="B4141" t="n">
        <v>32401</v>
      </c>
      <c r="C4141" t="n">
        <v>24734</v>
      </c>
      <c r="D4141" t="n">
        <v>-2018</v>
      </c>
      <c r="E4141">
        <f>SUM(B4141:D4141)</f>
        <v/>
      </c>
      <c r="F4141">
        <f>E4141*0.25</f>
        <v/>
      </c>
      <c r="G4141">
        <f>E4141-F4141</f>
        <v/>
      </c>
      <c r="H4141">
        <f>IF(B4141&gt;0,G4141/B4141,0)</f>
        <v/>
      </c>
      <c r="I4141">
        <f>SUM($E$2:E4141)</f>
        <v/>
      </c>
    </row>
    <row r="4142">
      <c r="A4142" t="inlineStr">
        <is>
          <t>Konsult 4140</t>
        </is>
      </c>
      <c r="B4142" t="n">
        <v>-3621</v>
      </c>
      <c r="C4142" t="n">
        <v>30550</v>
      </c>
      <c r="D4142" t="n">
        <v>15573</v>
      </c>
      <c r="E4142">
        <f>SUM(B4142:D4142)</f>
        <v/>
      </c>
      <c r="F4142">
        <f>E4142*0.25</f>
        <v/>
      </c>
      <c r="G4142">
        <f>E4142-F4142</f>
        <v/>
      </c>
      <c r="H4142">
        <f>IF(B4142&gt;0,G4142/B4142,0)</f>
        <v/>
      </c>
      <c r="I4142">
        <f>SUM($E$2:E4142)</f>
        <v/>
      </c>
    </row>
    <row r="4143">
      <c r="A4143" t="inlineStr">
        <is>
          <t>Marknad 4141</t>
        </is>
      </c>
      <c r="B4143" t="n">
        <v>2120</v>
      </c>
      <c r="C4143" t="n">
        <v>17426</v>
      </c>
      <c r="D4143" t="n">
        <v>5860</v>
      </c>
      <c r="E4143">
        <f>SUM(B4143:D4143)</f>
        <v/>
      </c>
      <c r="F4143">
        <f>E4143*0.25</f>
        <v/>
      </c>
      <c r="G4143">
        <f>E4143-F4143</f>
        <v/>
      </c>
      <c r="H4143">
        <f>IF(B4143&gt;0,G4143/B4143,0)</f>
        <v/>
      </c>
      <c r="I4143">
        <f>SUM($E$2:E4143)</f>
        <v/>
      </c>
    </row>
    <row r="4144">
      <c r="A4144" t="inlineStr">
        <is>
          <t>Forsaljning 4142</t>
        </is>
      </c>
      <c r="B4144" t="n">
        <v>20340</v>
      </c>
      <c r="C4144" t="n">
        <v>-2026</v>
      </c>
      <c r="D4144" t="n">
        <v>3704</v>
      </c>
      <c r="E4144">
        <f>SUM(B4144:D4144)</f>
        <v/>
      </c>
      <c r="F4144">
        <f>E4144*0.25</f>
        <v/>
      </c>
      <c r="G4144">
        <f>E4144-F4144</f>
        <v/>
      </c>
      <c r="H4144">
        <f>IF(B4144&gt;0,G4144/B4144,0)</f>
        <v/>
      </c>
      <c r="I4144">
        <f>SUM($E$2:E4144)</f>
        <v/>
      </c>
    </row>
    <row r="4145">
      <c r="A4145" t="inlineStr">
        <is>
          <t>Marknad 4143</t>
        </is>
      </c>
      <c r="B4145" t="n">
        <v>23203</v>
      </c>
      <c r="C4145" t="n">
        <v>-3583</v>
      </c>
      <c r="D4145" t="n">
        <v>31277</v>
      </c>
      <c r="E4145">
        <f>SUM(B4145:D4145)</f>
        <v/>
      </c>
      <c r="F4145">
        <f>E4145*0.25</f>
        <v/>
      </c>
      <c r="G4145">
        <f>E4145-F4145</f>
        <v/>
      </c>
      <c r="H4145">
        <f>IF(B4145&gt;0,G4145/B4145,0)</f>
        <v/>
      </c>
      <c r="I4145">
        <f>SUM($E$2:E4145)</f>
        <v/>
      </c>
    </row>
    <row r="4146">
      <c r="A4146" t="inlineStr">
        <is>
          <t>Ovrigt 4144</t>
        </is>
      </c>
      <c r="B4146" t="n">
        <v>-19192</v>
      </c>
      <c r="C4146" t="n">
        <v>-11854</v>
      </c>
      <c r="D4146" t="n">
        <v>112</v>
      </c>
      <c r="E4146">
        <f>SUM(B4146:D4146)</f>
        <v/>
      </c>
      <c r="F4146">
        <f>E4146*0.25</f>
        <v/>
      </c>
      <c r="G4146">
        <f>E4146-F4146</f>
        <v/>
      </c>
      <c r="H4146">
        <f>IF(B4146&gt;0,G4146/B4146,0)</f>
        <v/>
      </c>
      <c r="I4146">
        <f>SUM($E$2:E4146)</f>
        <v/>
      </c>
    </row>
    <row r="4147">
      <c r="A4147" t="inlineStr">
        <is>
          <t>Ovrigt 4145</t>
        </is>
      </c>
      <c r="B4147" t="n">
        <v>23304</v>
      </c>
      <c r="C4147" t="n">
        <v>1036</v>
      </c>
      <c r="D4147" t="n">
        <v>34788</v>
      </c>
      <c r="E4147">
        <f>SUM(B4147:D4147)</f>
        <v/>
      </c>
      <c r="F4147">
        <f>E4147*0.25</f>
        <v/>
      </c>
      <c r="G4147">
        <f>E4147-F4147</f>
        <v/>
      </c>
      <c r="H4147">
        <f>IF(B4147&gt;0,G4147/B4147,0)</f>
        <v/>
      </c>
      <c r="I4147">
        <f>SUM($E$2:E4147)</f>
        <v/>
      </c>
    </row>
    <row r="4148">
      <c r="A4148" t="inlineStr">
        <is>
          <t>Marknad 4146</t>
        </is>
      </c>
      <c r="B4148" t="n">
        <v>35547</v>
      </c>
      <c r="C4148" t="n">
        <v>-8284</v>
      </c>
      <c r="D4148" t="n">
        <v>9085</v>
      </c>
      <c r="E4148">
        <f>SUM(B4148:D4148)</f>
        <v/>
      </c>
      <c r="F4148">
        <f>E4148*0.25</f>
        <v/>
      </c>
      <c r="G4148">
        <f>E4148-F4148</f>
        <v/>
      </c>
      <c r="H4148">
        <f>IF(B4148&gt;0,G4148/B4148,0)</f>
        <v/>
      </c>
      <c r="I4148">
        <f>SUM($E$2:E4148)</f>
        <v/>
      </c>
    </row>
    <row r="4149">
      <c r="A4149" t="inlineStr">
        <is>
          <t>Lager 4147</t>
        </is>
      </c>
      <c r="B4149" t="n">
        <v>-18869</v>
      </c>
      <c r="C4149" t="n">
        <v>8829</v>
      </c>
      <c r="D4149" t="n">
        <v>-19419</v>
      </c>
      <c r="E4149">
        <f>SUM(B4149:D4149)</f>
        <v/>
      </c>
      <c r="F4149">
        <f>E4149*0.25</f>
        <v/>
      </c>
      <c r="G4149">
        <f>E4149-F4149</f>
        <v/>
      </c>
      <c r="H4149">
        <f>IF(B4149&gt;0,G4149/B4149,0)</f>
        <v/>
      </c>
      <c r="I4149">
        <f>SUM($E$2:E4149)</f>
        <v/>
      </c>
    </row>
    <row r="4150">
      <c r="A4150" t="inlineStr">
        <is>
          <t>Lager 4148</t>
        </is>
      </c>
      <c r="B4150" t="n">
        <v>-17575</v>
      </c>
      <c r="C4150" t="n">
        <v>3509</v>
      </c>
      <c r="D4150" t="n">
        <v>11470</v>
      </c>
      <c r="E4150">
        <f>SUM(B4150:D4150)</f>
        <v/>
      </c>
      <c r="F4150">
        <f>E4150*0.25</f>
        <v/>
      </c>
      <c r="G4150">
        <f>E4150-F4150</f>
        <v/>
      </c>
      <c r="H4150">
        <f>IF(B4150&gt;0,G4150/B4150,0)</f>
        <v/>
      </c>
      <c r="I4150">
        <f>SUM($E$2:E4150)</f>
        <v/>
      </c>
    </row>
    <row r="4151">
      <c r="A4151" t="inlineStr">
        <is>
          <t>Frakt 4149</t>
        </is>
      </c>
      <c r="B4151" t="n">
        <v>-5724</v>
      </c>
      <c r="C4151" t="n">
        <v>6778</v>
      </c>
      <c r="D4151" t="n">
        <v>-16161</v>
      </c>
      <c r="E4151">
        <f>SUM(B4151:D4151)</f>
        <v/>
      </c>
      <c r="F4151">
        <f>E4151*0.25</f>
        <v/>
      </c>
      <c r="G4151">
        <f>E4151-F4151</f>
        <v/>
      </c>
      <c r="H4151">
        <f>IF(B4151&gt;0,G4151/B4151,0)</f>
        <v/>
      </c>
      <c r="I4151">
        <f>SUM($E$2:E4151)</f>
        <v/>
      </c>
    </row>
    <row r="4152">
      <c r="A4152" t="inlineStr">
        <is>
          <t>Ovrigt 4150</t>
        </is>
      </c>
      <c r="B4152" t="n">
        <v>-14787</v>
      </c>
      <c r="C4152" t="n">
        <v>-1883</v>
      </c>
      <c r="D4152" t="n">
        <v>38788</v>
      </c>
      <c r="E4152">
        <f>SUM(B4152:D4152)</f>
        <v/>
      </c>
      <c r="F4152">
        <f>E4152*0.25</f>
        <v/>
      </c>
      <c r="G4152">
        <f>E4152-F4152</f>
        <v/>
      </c>
      <c r="H4152">
        <f>IF(B4152&gt;0,G4152/B4152,0)</f>
        <v/>
      </c>
      <c r="I4152">
        <f>SUM($E$2:E4152)</f>
        <v/>
      </c>
    </row>
    <row r="4153">
      <c r="A4153" t="inlineStr">
        <is>
          <t>Ovrigt 4151</t>
        </is>
      </c>
      <c r="B4153" t="n">
        <v>16139</v>
      </c>
      <c r="C4153" t="n">
        <v>580</v>
      </c>
      <c r="D4153" t="n">
        <v>-15803</v>
      </c>
      <c r="E4153">
        <f>SUM(B4153:D4153)</f>
        <v/>
      </c>
      <c r="F4153">
        <f>E4153*0.25</f>
        <v/>
      </c>
      <c r="G4153">
        <f>E4153-F4153</f>
        <v/>
      </c>
      <c r="H4153">
        <f>IF(B4153&gt;0,G4153/B4153,0)</f>
        <v/>
      </c>
      <c r="I4153">
        <f>SUM($E$2:E4153)</f>
        <v/>
      </c>
    </row>
    <row r="4154">
      <c r="A4154" t="inlineStr">
        <is>
          <t>Lager 4152</t>
        </is>
      </c>
      <c r="B4154" t="n">
        <v>-8217</v>
      </c>
      <c r="C4154" t="n">
        <v>-3092</v>
      </c>
      <c r="D4154" t="n">
        <v>30199</v>
      </c>
      <c r="E4154">
        <f>SUM(B4154:D4154)</f>
        <v/>
      </c>
      <c r="F4154">
        <f>E4154*0.25</f>
        <v/>
      </c>
      <c r="G4154">
        <f>E4154-F4154</f>
        <v/>
      </c>
      <c r="H4154">
        <f>IF(B4154&gt;0,G4154/B4154,0)</f>
        <v/>
      </c>
      <c r="I4154">
        <f>SUM($E$2:E4154)</f>
        <v/>
      </c>
    </row>
    <row r="4155">
      <c r="A4155" t="inlineStr">
        <is>
          <t>Marknad 4153</t>
        </is>
      </c>
      <c r="B4155" t="n">
        <v>-2991</v>
      </c>
      <c r="C4155" t="n">
        <v>36954</v>
      </c>
      <c r="D4155" t="n">
        <v>12435</v>
      </c>
      <c r="E4155">
        <f>SUM(B4155:D4155)</f>
        <v/>
      </c>
      <c r="F4155">
        <f>E4155*0.25</f>
        <v/>
      </c>
      <c r="G4155">
        <f>E4155-F4155</f>
        <v/>
      </c>
      <c r="H4155">
        <f>IF(B4155&gt;0,G4155/B4155,0)</f>
        <v/>
      </c>
      <c r="I4155">
        <f>SUM($E$2:E4155)</f>
        <v/>
      </c>
    </row>
    <row r="4156">
      <c r="A4156" t="inlineStr">
        <is>
          <t>Loner 4154</t>
        </is>
      </c>
      <c r="B4156" t="n">
        <v>-5096</v>
      </c>
      <c r="C4156" t="n">
        <v>21309</v>
      </c>
      <c r="D4156" t="n">
        <v>-8565</v>
      </c>
      <c r="E4156">
        <f>SUM(B4156:D4156)</f>
        <v/>
      </c>
      <c r="F4156">
        <f>E4156*0.25</f>
        <v/>
      </c>
      <c r="G4156">
        <f>E4156-F4156</f>
        <v/>
      </c>
      <c r="H4156">
        <f>IF(B4156&gt;0,G4156/B4156,0)</f>
        <v/>
      </c>
      <c r="I4156">
        <f>SUM($E$2:E4156)</f>
        <v/>
      </c>
    </row>
    <row r="4157">
      <c r="A4157" t="inlineStr">
        <is>
          <t>Loner 4155</t>
        </is>
      </c>
      <c r="B4157" t="n">
        <v>37097</v>
      </c>
      <c r="C4157" t="n">
        <v>20497</v>
      </c>
      <c r="D4157" t="n">
        <v>22990</v>
      </c>
      <c r="E4157">
        <f>SUM(B4157:D4157)</f>
        <v/>
      </c>
      <c r="F4157">
        <f>E4157*0.25</f>
        <v/>
      </c>
      <c r="G4157">
        <f>E4157-F4157</f>
        <v/>
      </c>
      <c r="H4157">
        <f>IF(B4157&gt;0,G4157/B4157,0)</f>
        <v/>
      </c>
      <c r="I4157">
        <f>SUM($E$2:E4157)</f>
        <v/>
      </c>
    </row>
    <row r="4158">
      <c r="A4158" t="inlineStr">
        <is>
          <t>Forsaljning 4156</t>
        </is>
      </c>
      <c r="B4158" t="n">
        <v>-4752</v>
      </c>
      <c r="C4158" t="n">
        <v>-12500</v>
      </c>
      <c r="D4158" t="n">
        <v>22899</v>
      </c>
      <c r="E4158">
        <f>SUM(B4158:D4158)</f>
        <v/>
      </c>
      <c r="F4158">
        <f>E4158*0.25</f>
        <v/>
      </c>
      <c r="G4158">
        <f>E4158-F4158</f>
        <v/>
      </c>
      <c r="H4158">
        <f>IF(B4158&gt;0,G4158/B4158,0)</f>
        <v/>
      </c>
      <c r="I4158">
        <f>SUM($E$2:E4158)</f>
        <v/>
      </c>
    </row>
    <row r="4159">
      <c r="A4159" t="inlineStr">
        <is>
          <t>Forsaljning 4157</t>
        </is>
      </c>
      <c r="B4159" t="n">
        <v>-7925</v>
      </c>
      <c r="C4159" t="n">
        <v>24855</v>
      </c>
      <c r="D4159" t="n">
        <v>13208</v>
      </c>
      <c r="E4159">
        <f>SUM(B4159:D4159)</f>
        <v/>
      </c>
      <c r="F4159">
        <f>E4159*0.25</f>
        <v/>
      </c>
      <c r="G4159">
        <f>E4159-F4159</f>
        <v/>
      </c>
      <c r="H4159">
        <f>IF(B4159&gt;0,G4159/B4159,0)</f>
        <v/>
      </c>
      <c r="I4159">
        <f>SUM($E$2:E4159)</f>
        <v/>
      </c>
    </row>
    <row r="4160">
      <c r="A4160" t="inlineStr">
        <is>
          <t>Lager 4158</t>
        </is>
      </c>
      <c r="B4160" t="n">
        <v>18003</v>
      </c>
      <c r="C4160" t="n">
        <v>796</v>
      </c>
      <c r="D4160" t="n">
        <v>-17251</v>
      </c>
      <c r="E4160">
        <f>SUM(B4160:D4160)</f>
        <v/>
      </c>
      <c r="F4160">
        <f>E4160*0.25</f>
        <v/>
      </c>
      <c r="G4160">
        <f>E4160-F4160</f>
        <v/>
      </c>
      <c r="H4160">
        <f>IF(B4160&gt;0,G4160/B4160,0)</f>
        <v/>
      </c>
      <c r="I4160">
        <f>SUM($E$2:E4160)</f>
        <v/>
      </c>
    </row>
    <row r="4161">
      <c r="A4161" t="inlineStr">
        <is>
          <t>Frakt 4159</t>
        </is>
      </c>
      <c r="B4161" t="n">
        <v>27012</v>
      </c>
      <c r="C4161" t="n">
        <v>-5061</v>
      </c>
      <c r="D4161" t="n">
        <v>-16015</v>
      </c>
      <c r="E4161">
        <f>SUM(B4161:D4161)</f>
        <v/>
      </c>
      <c r="F4161">
        <f>E4161*0.25</f>
        <v/>
      </c>
      <c r="G4161">
        <f>E4161-F4161</f>
        <v/>
      </c>
      <c r="H4161">
        <f>IF(B4161&gt;0,G4161/B4161,0)</f>
        <v/>
      </c>
      <c r="I4161">
        <f>SUM($E$2:E4161)</f>
        <v/>
      </c>
    </row>
    <row r="4162">
      <c r="A4162" t="inlineStr">
        <is>
          <t>Marknad 4160</t>
        </is>
      </c>
      <c r="B4162" t="n">
        <v>-3129</v>
      </c>
      <c r="C4162" t="n">
        <v>-18944</v>
      </c>
      <c r="D4162" t="n">
        <v>24458</v>
      </c>
      <c r="E4162">
        <f>SUM(B4162:D4162)</f>
        <v/>
      </c>
      <c r="F4162">
        <f>E4162*0.25</f>
        <v/>
      </c>
      <c r="G4162">
        <f>E4162-F4162</f>
        <v/>
      </c>
      <c r="H4162">
        <f>IF(B4162&gt;0,G4162/B4162,0)</f>
        <v/>
      </c>
      <c r="I4162">
        <f>SUM($E$2:E4162)</f>
        <v/>
      </c>
    </row>
    <row r="4163">
      <c r="A4163" t="inlineStr">
        <is>
          <t>Resor 4161</t>
        </is>
      </c>
      <c r="B4163" t="n">
        <v>15418</v>
      </c>
      <c r="C4163" t="n">
        <v>27075</v>
      </c>
      <c r="D4163" t="n">
        <v>-17069</v>
      </c>
      <c r="E4163">
        <f>SUM(B4163:D4163)</f>
        <v/>
      </c>
      <c r="F4163">
        <f>E4163*0.25</f>
        <v/>
      </c>
      <c r="G4163">
        <f>E4163-F4163</f>
        <v/>
      </c>
      <c r="H4163">
        <f>IF(B4163&gt;0,G4163/B4163,0)</f>
        <v/>
      </c>
      <c r="I4163">
        <f>SUM($E$2:E4163)</f>
        <v/>
      </c>
    </row>
    <row r="4164">
      <c r="A4164" t="inlineStr">
        <is>
          <t>Ovrigt 4162</t>
        </is>
      </c>
      <c r="B4164" t="n">
        <v>-4619</v>
      </c>
      <c r="C4164" t="n">
        <v>2919</v>
      </c>
      <c r="D4164" t="n">
        <v>-12846</v>
      </c>
      <c r="E4164">
        <f>SUM(B4164:D4164)</f>
        <v/>
      </c>
      <c r="F4164">
        <f>E4164*0.25</f>
        <v/>
      </c>
      <c r="G4164">
        <f>E4164-F4164</f>
        <v/>
      </c>
      <c r="H4164">
        <f>IF(B4164&gt;0,G4164/B4164,0)</f>
        <v/>
      </c>
      <c r="I4164">
        <f>SUM($E$2:E4164)</f>
        <v/>
      </c>
    </row>
    <row r="4165">
      <c r="A4165" t="inlineStr">
        <is>
          <t>Konsult 4163</t>
        </is>
      </c>
      <c r="B4165" t="n">
        <v>13222</v>
      </c>
      <c r="C4165" t="n">
        <v>9085</v>
      </c>
      <c r="D4165" t="n">
        <v>-12583</v>
      </c>
      <c r="E4165">
        <f>SUM(B4165:D4165)</f>
        <v/>
      </c>
      <c r="F4165">
        <f>E4165*0.25</f>
        <v/>
      </c>
      <c r="G4165">
        <f>E4165-F4165</f>
        <v/>
      </c>
      <c r="H4165">
        <f>IF(B4165&gt;0,G4165/B4165,0)</f>
        <v/>
      </c>
      <c r="I4165">
        <f>SUM($E$2:E4165)</f>
        <v/>
      </c>
    </row>
    <row r="4166">
      <c r="A4166" t="inlineStr">
        <is>
          <t>Frakt 4164</t>
        </is>
      </c>
      <c r="B4166" t="n">
        <v>-14925</v>
      </c>
      <c r="C4166" t="n">
        <v>-4470</v>
      </c>
      <c r="D4166" t="n">
        <v>-6628</v>
      </c>
      <c r="E4166">
        <f>SUM(B4166:D4166)</f>
        <v/>
      </c>
      <c r="F4166">
        <f>E4166*0.25</f>
        <v/>
      </c>
      <c r="G4166">
        <f>E4166-F4166</f>
        <v/>
      </c>
      <c r="H4166">
        <f>IF(B4166&gt;0,G4166/B4166,0)</f>
        <v/>
      </c>
      <c r="I4166">
        <f>SUM($E$2:E4166)</f>
        <v/>
      </c>
    </row>
    <row r="4167">
      <c r="A4167" t="inlineStr">
        <is>
          <t>Resor 4165</t>
        </is>
      </c>
      <c r="B4167" t="n">
        <v>17379</v>
      </c>
      <c r="C4167" t="n">
        <v>4337</v>
      </c>
      <c r="D4167" t="n">
        <v>34338</v>
      </c>
      <c r="E4167">
        <f>SUM(B4167:D4167)</f>
        <v/>
      </c>
      <c r="F4167">
        <f>E4167*0.25</f>
        <v/>
      </c>
      <c r="G4167">
        <f>E4167-F4167</f>
        <v/>
      </c>
      <c r="H4167">
        <f>IF(B4167&gt;0,G4167/B4167,0)</f>
        <v/>
      </c>
      <c r="I4167">
        <f>SUM($E$2:E4167)</f>
        <v/>
      </c>
    </row>
    <row r="4168">
      <c r="A4168" t="inlineStr">
        <is>
          <t>IT 4166</t>
        </is>
      </c>
      <c r="B4168" t="n">
        <v>-15322</v>
      </c>
      <c r="C4168" t="n">
        <v>22066</v>
      </c>
      <c r="D4168" t="n">
        <v>7949</v>
      </c>
      <c r="E4168">
        <f>SUM(B4168:D4168)</f>
        <v/>
      </c>
      <c r="F4168">
        <f>E4168*0.25</f>
        <v/>
      </c>
      <c r="G4168">
        <f>E4168-F4168</f>
        <v/>
      </c>
      <c r="H4168">
        <f>IF(B4168&gt;0,G4168/B4168,0)</f>
        <v/>
      </c>
      <c r="I4168">
        <f>SUM($E$2:E4168)</f>
        <v/>
      </c>
    </row>
    <row r="4169">
      <c r="A4169" t="inlineStr">
        <is>
          <t>Marknad 4167</t>
        </is>
      </c>
      <c r="B4169" t="n">
        <v>-10624</v>
      </c>
      <c r="C4169" t="n">
        <v>-18382</v>
      </c>
      <c r="D4169" t="n">
        <v>1400</v>
      </c>
      <c r="E4169">
        <f>SUM(B4169:D4169)</f>
        <v/>
      </c>
      <c r="F4169">
        <f>E4169*0.25</f>
        <v/>
      </c>
      <c r="G4169">
        <f>E4169-F4169</f>
        <v/>
      </c>
      <c r="H4169">
        <f>IF(B4169&gt;0,G4169/B4169,0)</f>
        <v/>
      </c>
      <c r="I4169">
        <f>SUM($E$2:E4169)</f>
        <v/>
      </c>
    </row>
    <row r="4170">
      <c r="A4170" t="inlineStr">
        <is>
          <t>Ovrigt 4168</t>
        </is>
      </c>
      <c r="B4170" t="n">
        <v>31653</v>
      </c>
      <c r="C4170" t="n">
        <v>3611</v>
      </c>
      <c r="D4170" t="n">
        <v>1953</v>
      </c>
      <c r="E4170">
        <f>SUM(B4170:D4170)</f>
        <v/>
      </c>
      <c r="F4170">
        <f>E4170*0.25</f>
        <v/>
      </c>
      <c r="G4170">
        <f>E4170-F4170</f>
        <v/>
      </c>
      <c r="H4170">
        <f>IF(B4170&gt;0,G4170/B4170,0)</f>
        <v/>
      </c>
      <c r="I4170">
        <f>SUM($E$2:E4170)</f>
        <v/>
      </c>
    </row>
    <row r="4171">
      <c r="A4171" t="inlineStr">
        <is>
          <t>IT 4169</t>
        </is>
      </c>
      <c r="B4171" t="n">
        <v>38811</v>
      </c>
      <c r="C4171" t="n">
        <v>22728</v>
      </c>
      <c r="D4171" t="n">
        <v>4557</v>
      </c>
      <c r="E4171">
        <f>SUM(B4171:D4171)</f>
        <v/>
      </c>
      <c r="F4171">
        <f>E4171*0.25</f>
        <v/>
      </c>
      <c r="G4171">
        <f>E4171-F4171</f>
        <v/>
      </c>
      <c r="H4171">
        <f>IF(B4171&gt;0,G4171/B4171,0)</f>
        <v/>
      </c>
      <c r="I4171">
        <f>SUM($E$2:E4171)</f>
        <v/>
      </c>
    </row>
    <row r="4172">
      <c r="A4172" t="inlineStr">
        <is>
          <t>Lager 4170</t>
        </is>
      </c>
      <c r="B4172" t="n">
        <v>-729</v>
      </c>
      <c r="C4172" t="n">
        <v>20757</v>
      </c>
      <c r="D4172" t="n">
        <v>-17959</v>
      </c>
      <c r="E4172">
        <f>SUM(B4172:D4172)</f>
        <v/>
      </c>
      <c r="F4172">
        <f>E4172*0.25</f>
        <v/>
      </c>
      <c r="G4172">
        <f>E4172-F4172</f>
        <v/>
      </c>
      <c r="H4172">
        <f>IF(B4172&gt;0,G4172/B4172,0)</f>
        <v/>
      </c>
      <c r="I4172">
        <f>SUM($E$2:E4172)</f>
        <v/>
      </c>
    </row>
    <row r="4173">
      <c r="A4173" t="inlineStr">
        <is>
          <t>Loner 4171</t>
        </is>
      </c>
      <c r="B4173" t="n">
        <v>4137</v>
      </c>
      <c r="C4173" t="n">
        <v>-17077</v>
      </c>
      <c r="D4173" t="n">
        <v>-938</v>
      </c>
      <c r="E4173">
        <f>SUM(B4173:D4173)</f>
        <v/>
      </c>
      <c r="F4173">
        <f>E4173*0.25</f>
        <v/>
      </c>
      <c r="G4173">
        <f>E4173-F4173</f>
        <v/>
      </c>
      <c r="H4173">
        <f>IF(B4173&gt;0,G4173/B4173,0)</f>
        <v/>
      </c>
      <c r="I4173">
        <f>SUM($E$2:E4173)</f>
        <v/>
      </c>
    </row>
    <row r="4174">
      <c r="A4174" t="inlineStr">
        <is>
          <t>Loner 4172</t>
        </is>
      </c>
      <c r="B4174" t="n">
        <v>39760</v>
      </c>
      <c r="C4174" t="n">
        <v>18746</v>
      </c>
      <c r="D4174" t="n">
        <v>-18327</v>
      </c>
      <c r="E4174">
        <f>SUM(B4174:D4174)</f>
        <v/>
      </c>
      <c r="F4174">
        <f>E4174*0.25</f>
        <v/>
      </c>
      <c r="G4174">
        <f>E4174-F4174</f>
        <v/>
      </c>
      <c r="H4174">
        <f>IF(B4174&gt;0,G4174/B4174,0)</f>
        <v/>
      </c>
      <c r="I4174">
        <f>SUM($E$2:E4174)</f>
        <v/>
      </c>
    </row>
    <row r="4175">
      <c r="A4175" t="inlineStr">
        <is>
          <t>Konsult 4173</t>
        </is>
      </c>
      <c r="B4175" t="n">
        <v>19913</v>
      </c>
      <c r="C4175" t="n">
        <v>-6141</v>
      </c>
      <c r="D4175" t="n">
        <v>32955</v>
      </c>
      <c r="E4175">
        <f>SUM(B4175:D4175)</f>
        <v/>
      </c>
      <c r="F4175">
        <f>E4175*0.25</f>
        <v/>
      </c>
      <c r="G4175">
        <f>E4175-F4175</f>
        <v/>
      </c>
      <c r="H4175">
        <f>IF(B4175&gt;0,G4175/B4175,0)</f>
        <v/>
      </c>
      <c r="I4175">
        <f>SUM($E$2:E4175)</f>
        <v/>
      </c>
    </row>
    <row r="4176">
      <c r="A4176" t="inlineStr">
        <is>
          <t>Resor 4174</t>
        </is>
      </c>
      <c r="B4176" t="n">
        <v>13475</v>
      </c>
      <c r="C4176" t="n">
        <v>26908</v>
      </c>
      <c r="D4176" t="n">
        <v>31175</v>
      </c>
      <c r="E4176">
        <f>SUM(B4176:D4176)</f>
        <v/>
      </c>
      <c r="F4176">
        <f>E4176*0.25</f>
        <v/>
      </c>
      <c r="G4176">
        <f>E4176-F4176</f>
        <v/>
      </c>
      <c r="H4176">
        <f>IF(B4176&gt;0,G4176/B4176,0)</f>
        <v/>
      </c>
      <c r="I4176">
        <f>SUM($E$2:E4176)</f>
        <v/>
      </c>
    </row>
    <row r="4177">
      <c r="A4177" t="inlineStr">
        <is>
          <t>Frakt 4175</t>
        </is>
      </c>
      <c r="B4177" t="n">
        <v>31345</v>
      </c>
      <c r="C4177" t="n">
        <v>18108</v>
      </c>
      <c r="D4177" t="n">
        <v>26716</v>
      </c>
      <c r="E4177">
        <f>SUM(B4177:D4177)</f>
        <v/>
      </c>
      <c r="F4177">
        <f>E4177*0.25</f>
        <v/>
      </c>
      <c r="G4177">
        <f>E4177-F4177</f>
        <v/>
      </c>
      <c r="H4177">
        <f>IF(B4177&gt;0,G4177/B4177,0)</f>
        <v/>
      </c>
      <c r="I4177">
        <f>SUM($E$2:E4177)</f>
        <v/>
      </c>
    </row>
    <row r="4178">
      <c r="A4178" t="inlineStr">
        <is>
          <t>Resor 4176</t>
        </is>
      </c>
      <c r="B4178" t="n">
        <v>-5919</v>
      </c>
      <c r="C4178" t="n">
        <v>4827</v>
      </c>
      <c r="D4178" t="n">
        <v>34442</v>
      </c>
      <c r="E4178">
        <f>SUM(B4178:D4178)</f>
        <v/>
      </c>
      <c r="F4178">
        <f>E4178*0.25</f>
        <v/>
      </c>
      <c r="G4178">
        <f>E4178-F4178</f>
        <v/>
      </c>
      <c r="H4178">
        <f>IF(B4178&gt;0,G4178/B4178,0)</f>
        <v/>
      </c>
      <c r="I4178">
        <f>SUM($E$2:E4178)</f>
        <v/>
      </c>
    </row>
    <row r="4179">
      <c r="A4179" t="inlineStr">
        <is>
          <t>Ovrigt 4177</t>
        </is>
      </c>
      <c r="B4179" t="n">
        <v>-17864</v>
      </c>
      <c r="C4179" t="n">
        <v>23061</v>
      </c>
      <c r="D4179" t="n">
        <v>27596</v>
      </c>
      <c r="E4179">
        <f>SUM(B4179:D4179)</f>
        <v/>
      </c>
      <c r="F4179">
        <f>E4179*0.25</f>
        <v/>
      </c>
      <c r="G4179">
        <f>E4179-F4179</f>
        <v/>
      </c>
      <c r="H4179">
        <f>IF(B4179&gt;0,G4179/B4179,0)</f>
        <v/>
      </c>
      <c r="I4179">
        <f>SUM($E$2:E4179)</f>
        <v/>
      </c>
    </row>
    <row r="4180">
      <c r="A4180" t="inlineStr">
        <is>
          <t>Loner 4178</t>
        </is>
      </c>
      <c r="B4180" t="n">
        <v>4975</v>
      </c>
      <c r="C4180" t="n">
        <v>29978</v>
      </c>
      <c r="D4180" t="n">
        <v>22546</v>
      </c>
      <c r="E4180">
        <f>SUM(B4180:D4180)</f>
        <v/>
      </c>
      <c r="F4180">
        <f>E4180*0.25</f>
        <v/>
      </c>
      <c r="G4180">
        <f>E4180-F4180</f>
        <v/>
      </c>
      <c r="H4180">
        <f>IF(B4180&gt;0,G4180/B4180,0)</f>
        <v/>
      </c>
      <c r="I4180">
        <f>SUM($E$2:E4180)</f>
        <v/>
      </c>
    </row>
    <row r="4181">
      <c r="A4181" t="inlineStr">
        <is>
          <t>Konsult 4179</t>
        </is>
      </c>
      <c r="B4181" t="n">
        <v>-14934</v>
      </c>
      <c r="C4181" t="n">
        <v>-5282</v>
      </c>
      <c r="D4181" t="n">
        <v>17054</v>
      </c>
      <c r="E4181">
        <f>SUM(B4181:D4181)</f>
        <v/>
      </c>
      <c r="F4181">
        <f>E4181*0.25</f>
        <v/>
      </c>
      <c r="G4181">
        <f>E4181-F4181</f>
        <v/>
      </c>
      <c r="H4181">
        <f>IF(B4181&gt;0,G4181/B4181,0)</f>
        <v/>
      </c>
      <c r="I4181">
        <f>SUM($E$2:E4181)</f>
        <v/>
      </c>
    </row>
    <row r="4182">
      <c r="A4182" t="inlineStr">
        <is>
          <t>Frakt 4180</t>
        </is>
      </c>
      <c r="B4182" t="n">
        <v>17646</v>
      </c>
      <c r="C4182" t="n">
        <v>21308</v>
      </c>
      <c r="D4182" t="n">
        <v>15928</v>
      </c>
      <c r="E4182">
        <f>SUM(B4182:D4182)</f>
        <v/>
      </c>
      <c r="F4182">
        <f>E4182*0.25</f>
        <v/>
      </c>
      <c r="G4182">
        <f>E4182-F4182</f>
        <v/>
      </c>
      <c r="H4182">
        <f>IF(B4182&gt;0,G4182/B4182,0)</f>
        <v/>
      </c>
      <c r="I4182">
        <f>SUM($E$2:E4182)</f>
        <v/>
      </c>
    </row>
    <row r="4183">
      <c r="A4183" t="inlineStr">
        <is>
          <t>IT 4181</t>
        </is>
      </c>
      <c r="B4183" t="n">
        <v>15321</v>
      </c>
      <c r="C4183" t="n">
        <v>28040</v>
      </c>
      <c r="D4183" t="n">
        <v>-12055</v>
      </c>
      <c r="E4183">
        <f>SUM(B4183:D4183)</f>
        <v/>
      </c>
      <c r="F4183">
        <f>E4183*0.25</f>
        <v/>
      </c>
      <c r="G4183">
        <f>E4183-F4183</f>
        <v/>
      </c>
      <c r="H4183">
        <f>IF(B4183&gt;0,G4183/B4183,0)</f>
        <v/>
      </c>
      <c r="I4183">
        <f>SUM($E$2:E4183)</f>
        <v/>
      </c>
    </row>
    <row r="4184">
      <c r="A4184" t="inlineStr">
        <is>
          <t>Frakt 4182</t>
        </is>
      </c>
      <c r="B4184" t="n">
        <v>32311</v>
      </c>
      <c r="C4184" t="n">
        <v>-16630</v>
      </c>
      <c r="D4184" t="n">
        <v>19787</v>
      </c>
      <c r="E4184">
        <f>SUM(B4184:D4184)</f>
        <v/>
      </c>
      <c r="F4184">
        <f>E4184*0.25</f>
        <v/>
      </c>
      <c r="G4184">
        <f>E4184-F4184</f>
        <v/>
      </c>
      <c r="H4184">
        <f>IF(B4184&gt;0,G4184/B4184,0)</f>
        <v/>
      </c>
      <c r="I4184">
        <f>SUM($E$2:E4184)</f>
        <v/>
      </c>
    </row>
    <row r="4185">
      <c r="A4185" t="inlineStr">
        <is>
          <t>Lager 4183</t>
        </is>
      </c>
      <c r="B4185" t="n">
        <v>23201</v>
      </c>
      <c r="C4185" t="n">
        <v>14370</v>
      </c>
      <c r="D4185" t="n">
        <v>14100</v>
      </c>
      <c r="E4185">
        <f>SUM(B4185:D4185)</f>
        <v/>
      </c>
      <c r="F4185">
        <f>E4185*0.25</f>
        <v/>
      </c>
      <c r="G4185">
        <f>E4185-F4185</f>
        <v/>
      </c>
      <c r="H4185">
        <f>IF(B4185&gt;0,G4185/B4185,0)</f>
        <v/>
      </c>
      <c r="I4185">
        <f>SUM($E$2:E4185)</f>
        <v/>
      </c>
    </row>
    <row r="4186">
      <c r="A4186" t="inlineStr">
        <is>
          <t>Lager 4184</t>
        </is>
      </c>
      <c r="B4186" t="n">
        <v>770</v>
      </c>
      <c r="C4186" t="n">
        <v>-2359</v>
      </c>
      <c r="D4186" t="n">
        <v>-7219</v>
      </c>
      <c r="E4186">
        <f>SUM(B4186:D4186)</f>
        <v/>
      </c>
      <c r="F4186">
        <f>E4186*0.25</f>
        <v/>
      </c>
      <c r="G4186">
        <f>E4186-F4186</f>
        <v/>
      </c>
      <c r="H4186">
        <f>IF(B4186&gt;0,G4186/B4186,0)</f>
        <v/>
      </c>
      <c r="I4186">
        <f>SUM($E$2:E4186)</f>
        <v/>
      </c>
    </row>
    <row r="4187">
      <c r="A4187" t="inlineStr">
        <is>
          <t>Ovrigt 4185</t>
        </is>
      </c>
      <c r="B4187" t="n">
        <v>-794</v>
      </c>
      <c r="C4187" t="n">
        <v>39707</v>
      </c>
      <c r="D4187" t="n">
        <v>-4008</v>
      </c>
      <c r="E4187">
        <f>SUM(B4187:D4187)</f>
        <v/>
      </c>
      <c r="F4187">
        <f>E4187*0.25</f>
        <v/>
      </c>
      <c r="G4187">
        <f>E4187-F4187</f>
        <v/>
      </c>
      <c r="H4187">
        <f>IF(B4187&gt;0,G4187/B4187,0)</f>
        <v/>
      </c>
      <c r="I4187">
        <f>SUM($E$2:E4187)</f>
        <v/>
      </c>
    </row>
    <row r="4188">
      <c r="A4188" t="inlineStr">
        <is>
          <t>Resor 4186</t>
        </is>
      </c>
      <c r="B4188" t="n">
        <v>-4070</v>
      </c>
      <c r="C4188" t="n">
        <v>32363</v>
      </c>
      <c r="D4188" t="n">
        <v>30308</v>
      </c>
      <c r="E4188">
        <f>SUM(B4188:D4188)</f>
        <v/>
      </c>
      <c r="F4188">
        <f>E4188*0.25</f>
        <v/>
      </c>
      <c r="G4188">
        <f>E4188-F4188</f>
        <v/>
      </c>
      <c r="H4188">
        <f>IF(B4188&gt;0,G4188/B4188,0)</f>
        <v/>
      </c>
      <c r="I4188">
        <f>SUM($E$2:E4188)</f>
        <v/>
      </c>
    </row>
    <row r="4189">
      <c r="A4189" t="inlineStr">
        <is>
          <t>Resor 4187</t>
        </is>
      </c>
      <c r="B4189" t="n">
        <v>-4869</v>
      </c>
      <c r="C4189" t="n">
        <v>9872</v>
      </c>
      <c r="D4189" t="n">
        <v>631</v>
      </c>
      <c r="E4189">
        <f>SUM(B4189:D4189)</f>
        <v/>
      </c>
      <c r="F4189">
        <f>E4189*0.25</f>
        <v/>
      </c>
      <c r="G4189">
        <f>E4189-F4189</f>
        <v/>
      </c>
      <c r="H4189">
        <f>IF(B4189&gt;0,G4189/B4189,0)</f>
        <v/>
      </c>
      <c r="I4189">
        <f>SUM($E$2:E4189)</f>
        <v/>
      </c>
    </row>
    <row r="4190">
      <c r="A4190" t="inlineStr">
        <is>
          <t>Konsult 4188</t>
        </is>
      </c>
      <c r="B4190" t="n">
        <v>25421</v>
      </c>
      <c r="C4190" t="n">
        <v>-4203</v>
      </c>
      <c r="D4190" t="n">
        <v>9164</v>
      </c>
      <c r="E4190">
        <f>SUM(B4190:D4190)</f>
        <v/>
      </c>
      <c r="F4190">
        <f>E4190*0.25</f>
        <v/>
      </c>
      <c r="G4190">
        <f>E4190-F4190</f>
        <v/>
      </c>
      <c r="H4190">
        <f>IF(B4190&gt;0,G4190/B4190,0)</f>
        <v/>
      </c>
      <c r="I4190">
        <f>SUM($E$2:E4190)</f>
        <v/>
      </c>
    </row>
    <row r="4191">
      <c r="A4191" t="inlineStr">
        <is>
          <t>IT 4189</t>
        </is>
      </c>
      <c r="B4191" t="n">
        <v>3716</v>
      </c>
      <c r="C4191" t="n">
        <v>-14778</v>
      </c>
      <c r="D4191" t="n">
        <v>3067</v>
      </c>
      <c r="E4191">
        <f>SUM(B4191:D4191)</f>
        <v/>
      </c>
      <c r="F4191">
        <f>E4191*0.25</f>
        <v/>
      </c>
      <c r="G4191">
        <f>E4191-F4191</f>
        <v/>
      </c>
      <c r="H4191">
        <f>IF(B4191&gt;0,G4191/B4191,0)</f>
        <v/>
      </c>
      <c r="I4191">
        <f>SUM($E$2:E4191)</f>
        <v/>
      </c>
    </row>
    <row r="4192">
      <c r="A4192" t="inlineStr">
        <is>
          <t>Frakt 4190</t>
        </is>
      </c>
      <c r="B4192" t="n">
        <v>13137</v>
      </c>
      <c r="C4192" t="n">
        <v>-14991</v>
      </c>
      <c r="D4192" t="n">
        <v>39941</v>
      </c>
      <c r="E4192">
        <f>SUM(B4192:D4192)</f>
        <v/>
      </c>
      <c r="F4192">
        <f>E4192*0.25</f>
        <v/>
      </c>
      <c r="G4192">
        <f>E4192-F4192</f>
        <v/>
      </c>
      <c r="H4192">
        <f>IF(B4192&gt;0,G4192/B4192,0)</f>
        <v/>
      </c>
      <c r="I4192">
        <f>SUM($E$2:E4192)</f>
        <v/>
      </c>
    </row>
    <row r="4193">
      <c r="A4193" t="inlineStr">
        <is>
          <t>Resor 4191</t>
        </is>
      </c>
      <c r="B4193" t="n">
        <v>22816</v>
      </c>
      <c r="C4193" t="n">
        <v>11729</v>
      </c>
      <c r="D4193" t="n">
        <v>19663</v>
      </c>
      <c r="E4193">
        <f>SUM(B4193:D4193)</f>
        <v/>
      </c>
      <c r="F4193">
        <f>E4193*0.25</f>
        <v/>
      </c>
      <c r="G4193">
        <f>E4193-F4193</f>
        <v/>
      </c>
      <c r="H4193">
        <f>IF(B4193&gt;0,G4193/B4193,0)</f>
        <v/>
      </c>
      <c r="I4193">
        <f>SUM($E$2:E4193)</f>
        <v/>
      </c>
    </row>
    <row r="4194">
      <c r="A4194" t="inlineStr">
        <is>
          <t>Kontor 4192</t>
        </is>
      </c>
      <c r="B4194" t="n">
        <v>9423</v>
      </c>
      <c r="C4194" t="n">
        <v>31531</v>
      </c>
      <c r="D4194" t="n">
        <v>7449</v>
      </c>
      <c r="E4194">
        <f>SUM(B4194:D4194)</f>
        <v/>
      </c>
      <c r="F4194">
        <f>E4194*0.25</f>
        <v/>
      </c>
      <c r="G4194">
        <f>E4194-F4194</f>
        <v/>
      </c>
      <c r="H4194">
        <f>IF(B4194&gt;0,G4194/B4194,0)</f>
        <v/>
      </c>
      <c r="I4194">
        <f>SUM($E$2:E4194)</f>
        <v/>
      </c>
    </row>
    <row r="4195">
      <c r="A4195" t="inlineStr">
        <is>
          <t>Kontor 4193</t>
        </is>
      </c>
      <c r="B4195" t="n">
        <v>17312</v>
      </c>
      <c r="C4195" t="n">
        <v>34252</v>
      </c>
      <c r="D4195" t="n">
        <v>34184</v>
      </c>
      <c r="E4195">
        <f>SUM(B4195:D4195)</f>
        <v/>
      </c>
      <c r="F4195">
        <f>E4195*0.25</f>
        <v/>
      </c>
      <c r="G4195">
        <f>E4195-F4195</f>
        <v/>
      </c>
      <c r="H4195">
        <f>IF(B4195&gt;0,G4195/B4195,0)</f>
        <v/>
      </c>
      <c r="I4195">
        <f>SUM($E$2:E4195)</f>
        <v/>
      </c>
    </row>
    <row r="4196">
      <c r="A4196" t="inlineStr">
        <is>
          <t>Loner 4194</t>
        </is>
      </c>
      <c r="B4196" t="n">
        <v>15233</v>
      </c>
      <c r="C4196" t="n">
        <v>-3948</v>
      </c>
      <c r="D4196" t="n">
        <v>30885</v>
      </c>
      <c r="E4196">
        <f>SUM(B4196:D4196)</f>
        <v/>
      </c>
      <c r="F4196">
        <f>E4196*0.25</f>
        <v/>
      </c>
      <c r="G4196">
        <f>E4196-F4196</f>
        <v/>
      </c>
      <c r="H4196">
        <f>IF(B4196&gt;0,G4196/B4196,0)</f>
        <v/>
      </c>
      <c r="I4196">
        <f>SUM($E$2:E4196)</f>
        <v/>
      </c>
    </row>
    <row r="4197">
      <c r="A4197" t="inlineStr">
        <is>
          <t>IT 4195</t>
        </is>
      </c>
      <c r="B4197" t="n">
        <v>24178</v>
      </c>
      <c r="C4197" t="n">
        <v>18322</v>
      </c>
      <c r="D4197" t="n">
        <v>23640</v>
      </c>
      <c r="E4197">
        <f>SUM(B4197:D4197)</f>
        <v/>
      </c>
      <c r="F4197">
        <f>E4197*0.25</f>
        <v/>
      </c>
      <c r="G4197">
        <f>E4197-F4197</f>
        <v/>
      </c>
      <c r="H4197">
        <f>IF(B4197&gt;0,G4197/B4197,0)</f>
        <v/>
      </c>
      <c r="I4197">
        <f>SUM($E$2:E4197)</f>
        <v/>
      </c>
    </row>
    <row r="4198">
      <c r="A4198" t="inlineStr">
        <is>
          <t>Loner 4196</t>
        </is>
      </c>
      <c r="B4198" t="n">
        <v>19685</v>
      </c>
      <c r="C4198" t="n">
        <v>-2943</v>
      </c>
      <c r="D4198" t="n">
        <v>32157</v>
      </c>
      <c r="E4198">
        <f>SUM(B4198:D4198)</f>
        <v/>
      </c>
      <c r="F4198">
        <f>E4198*0.25</f>
        <v/>
      </c>
      <c r="G4198">
        <f>E4198-F4198</f>
        <v/>
      </c>
      <c r="H4198">
        <f>IF(B4198&gt;0,G4198/B4198,0)</f>
        <v/>
      </c>
      <c r="I4198">
        <f>SUM($E$2:E4198)</f>
        <v/>
      </c>
    </row>
    <row r="4199">
      <c r="A4199" t="inlineStr">
        <is>
          <t>Marknad 4197</t>
        </is>
      </c>
      <c r="B4199" t="n">
        <v>2385</v>
      </c>
      <c r="C4199" t="n">
        <v>568</v>
      </c>
      <c r="D4199" t="n">
        <v>-12270</v>
      </c>
      <c r="E4199">
        <f>SUM(B4199:D4199)</f>
        <v/>
      </c>
      <c r="F4199">
        <f>E4199*0.25</f>
        <v/>
      </c>
      <c r="G4199">
        <f>E4199-F4199</f>
        <v/>
      </c>
      <c r="H4199">
        <f>IF(B4199&gt;0,G4199/B4199,0)</f>
        <v/>
      </c>
      <c r="I4199">
        <f>SUM($E$2:E4199)</f>
        <v/>
      </c>
    </row>
    <row r="4200">
      <c r="A4200" t="inlineStr">
        <is>
          <t>Konsult 4198</t>
        </is>
      </c>
      <c r="B4200" t="n">
        <v>6771</v>
      </c>
      <c r="C4200" t="n">
        <v>7592</v>
      </c>
      <c r="D4200" t="n">
        <v>13097</v>
      </c>
      <c r="E4200">
        <f>SUM(B4200:D4200)</f>
        <v/>
      </c>
      <c r="F4200">
        <f>E4200*0.25</f>
        <v/>
      </c>
      <c r="G4200">
        <f>E4200-F4200</f>
        <v/>
      </c>
      <c r="H4200">
        <f>IF(B4200&gt;0,G4200/B4200,0)</f>
        <v/>
      </c>
      <c r="I4200">
        <f>SUM($E$2:E4200)</f>
        <v/>
      </c>
    </row>
    <row r="4201">
      <c r="A4201" t="inlineStr">
        <is>
          <t>Loner 4199</t>
        </is>
      </c>
      <c r="B4201" t="n">
        <v>17749</v>
      </c>
      <c r="C4201" t="n">
        <v>12387</v>
      </c>
      <c r="D4201" t="n">
        <v>21460</v>
      </c>
      <c r="E4201">
        <f>SUM(B4201:D4201)</f>
        <v/>
      </c>
      <c r="F4201">
        <f>E4201*0.25</f>
        <v/>
      </c>
      <c r="G4201">
        <f>E4201-F4201</f>
        <v/>
      </c>
      <c r="H4201">
        <f>IF(B4201&gt;0,G4201/B4201,0)</f>
        <v/>
      </c>
      <c r="I4201">
        <f>SUM($E$2:E4201)</f>
        <v/>
      </c>
    </row>
    <row r="4202">
      <c r="A4202" t="inlineStr">
        <is>
          <t>Kontor 4200</t>
        </is>
      </c>
      <c r="B4202" t="n">
        <v>38974</v>
      </c>
      <c r="C4202" t="n">
        <v>-8210</v>
      </c>
      <c r="D4202" t="n">
        <v>37436</v>
      </c>
      <c r="E4202">
        <f>SUM(B4202:D4202)</f>
        <v/>
      </c>
      <c r="F4202">
        <f>E4202*0.25</f>
        <v/>
      </c>
      <c r="G4202">
        <f>E4202-F4202</f>
        <v/>
      </c>
      <c r="H4202">
        <f>IF(B4202&gt;0,G4202/B4202,0)</f>
        <v/>
      </c>
      <c r="I4202">
        <f>SUM($E$2:E4202)</f>
        <v/>
      </c>
    </row>
    <row r="4203">
      <c r="A4203" t="inlineStr">
        <is>
          <t>Lager 4201</t>
        </is>
      </c>
      <c r="B4203" t="n">
        <v>-18984</v>
      </c>
      <c r="C4203" t="n">
        <v>-9071</v>
      </c>
      <c r="D4203" t="n">
        <v>-12084</v>
      </c>
      <c r="E4203">
        <f>SUM(B4203:D4203)</f>
        <v/>
      </c>
      <c r="F4203">
        <f>E4203*0.25</f>
        <v/>
      </c>
      <c r="G4203">
        <f>E4203-F4203</f>
        <v/>
      </c>
      <c r="H4203">
        <f>IF(B4203&gt;0,G4203/B4203,0)</f>
        <v/>
      </c>
      <c r="I4203">
        <f>SUM($E$2:E4203)</f>
        <v/>
      </c>
    </row>
    <row r="4204">
      <c r="A4204" t="inlineStr">
        <is>
          <t>IT 4202</t>
        </is>
      </c>
      <c r="B4204" t="n">
        <v>-2740</v>
      </c>
      <c r="C4204" t="n">
        <v>30168</v>
      </c>
      <c r="D4204" t="n">
        <v>16344</v>
      </c>
      <c r="E4204">
        <f>SUM(B4204:D4204)</f>
        <v/>
      </c>
      <c r="F4204">
        <f>E4204*0.25</f>
        <v/>
      </c>
      <c r="G4204">
        <f>E4204-F4204</f>
        <v/>
      </c>
      <c r="H4204">
        <f>IF(B4204&gt;0,G4204/B4204,0)</f>
        <v/>
      </c>
      <c r="I4204">
        <f>SUM($E$2:E4204)</f>
        <v/>
      </c>
    </row>
    <row r="4205">
      <c r="A4205" t="inlineStr">
        <is>
          <t>Lager 4203</t>
        </is>
      </c>
      <c r="B4205" t="n">
        <v>28683</v>
      </c>
      <c r="C4205" t="n">
        <v>-13382</v>
      </c>
      <c r="D4205" t="n">
        <v>-11717</v>
      </c>
      <c r="E4205">
        <f>SUM(B4205:D4205)</f>
        <v/>
      </c>
      <c r="F4205">
        <f>E4205*0.25</f>
        <v/>
      </c>
      <c r="G4205">
        <f>E4205-F4205</f>
        <v/>
      </c>
      <c r="H4205">
        <f>IF(B4205&gt;0,G4205/B4205,0)</f>
        <v/>
      </c>
      <c r="I4205">
        <f>SUM($E$2:E4205)</f>
        <v/>
      </c>
    </row>
    <row r="4206">
      <c r="A4206" t="inlineStr">
        <is>
          <t>Forsaljning 4204</t>
        </is>
      </c>
      <c r="B4206" t="n">
        <v>34647</v>
      </c>
      <c r="C4206" t="n">
        <v>8273</v>
      </c>
      <c r="D4206" t="n">
        <v>-18432</v>
      </c>
      <c r="E4206">
        <f>SUM(B4206:D4206)</f>
        <v/>
      </c>
      <c r="F4206">
        <f>E4206*0.25</f>
        <v/>
      </c>
      <c r="G4206">
        <f>E4206-F4206</f>
        <v/>
      </c>
      <c r="H4206">
        <f>IF(B4206&gt;0,G4206/B4206,0)</f>
        <v/>
      </c>
      <c r="I4206">
        <f>SUM($E$2:E4206)</f>
        <v/>
      </c>
    </row>
    <row r="4207">
      <c r="A4207" t="inlineStr">
        <is>
          <t>Loner 4205</t>
        </is>
      </c>
      <c r="B4207" t="n">
        <v>-15215</v>
      </c>
      <c r="C4207" t="n">
        <v>-11325</v>
      </c>
      <c r="D4207" t="n">
        <v>13744</v>
      </c>
      <c r="E4207">
        <f>SUM(B4207:D4207)</f>
        <v/>
      </c>
      <c r="F4207">
        <f>E4207*0.25</f>
        <v/>
      </c>
      <c r="G4207">
        <f>E4207-F4207</f>
        <v/>
      </c>
      <c r="H4207">
        <f>IF(B4207&gt;0,G4207/B4207,0)</f>
        <v/>
      </c>
      <c r="I4207">
        <f>SUM($E$2:E4207)</f>
        <v/>
      </c>
    </row>
    <row r="4208">
      <c r="A4208" t="inlineStr">
        <is>
          <t>Frakt 4206</t>
        </is>
      </c>
      <c r="B4208" t="n">
        <v>5435</v>
      </c>
      <c r="C4208" t="n">
        <v>39261</v>
      </c>
      <c r="D4208" t="n">
        <v>7679</v>
      </c>
      <c r="E4208">
        <f>SUM(B4208:D4208)</f>
        <v/>
      </c>
      <c r="F4208">
        <f>E4208*0.25</f>
        <v/>
      </c>
      <c r="G4208">
        <f>E4208-F4208</f>
        <v/>
      </c>
      <c r="H4208">
        <f>IF(B4208&gt;0,G4208/B4208,0)</f>
        <v/>
      </c>
      <c r="I4208">
        <f>SUM($E$2:E4208)</f>
        <v/>
      </c>
    </row>
    <row r="4209">
      <c r="A4209" t="inlineStr">
        <is>
          <t>Resor 4207</t>
        </is>
      </c>
      <c r="B4209" t="n">
        <v>-11648</v>
      </c>
      <c r="C4209" t="n">
        <v>6366</v>
      </c>
      <c r="D4209" t="n">
        <v>25673</v>
      </c>
      <c r="E4209">
        <f>SUM(B4209:D4209)</f>
        <v/>
      </c>
      <c r="F4209">
        <f>E4209*0.25</f>
        <v/>
      </c>
      <c r="G4209">
        <f>E4209-F4209</f>
        <v/>
      </c>
      <c r="H4209">
        <f>IF(B4209&gt;0,G4209/B4209,0)</f>
        <v/>
      </c>
      <c r="I4209">
        <f>SUM($E$2:E4209)</f>
        <v/>
      </c>
    </row>
    <row r="4210" hidden="1">
      <c r="A4210" t="inlineStr">
        <is>
          <t>Frakt 4208</t>
        </is>
      </c>
      <c r="B4210" t="n">
        <v>-4178</v>
      </c>
      <c r="C4210" t="n">
        <v>26660</v>
      </c>
      <c r="D4210" t="n">
        <v>-773</v>
      </c>
      <c r="E4210">
        <f>SUM(B4210:D4210)</f>
        <v/>
      </c>
      <c r="F4210">
        <f>E4210*0.25</f>
        <v/>
      </c>
      <c r="G4210">
        <f>E4210-F4210</f>
        <v/>
      </c>
      <c r="H4210">
        <f>IF(B4210&gt;0,G4210/B4210,0)</f>
        <v/>
      </c>
      <c r="I4210">
        <f>SUM($E$2:E4210)</f>
        <v/>
      </c>
    </row>
    <row r="4211">
      <c r="A4211" t="inlineStr">
        <is>
          <t>Konsult 4209</t>
        </is>
      </c>
      <c r="B4211" t="n">
        <v>2073</v>
      </c>
      <c r="C4211" t="n">
        <v>38813</v>
      </c>
      <c r="D4211" t="n">
        <v>34048</v>
      </c>
      <c r="E4211">
        <f>SUM(B4211:D4211)</f>
        <v/>
      </c>
      <c r="F4211">
        <f>E4211*0.25</f>
        <v/>
      </c>
      <c r="G4211">
        <f>E4211-F4211</f>
        <v/>
      </c>
      <c r="H4211">
        <f>IF(B4211&gt;0,G4211/B4211,0)</f>
        <v/>
      </c>
      <c r="I4211">
        <f>SUM($E$2:E4211)</f>
        <v/>
      </c>
    </row>
    <row r="4212">
      <c r="A4212" t="inlineStr">
        <is>
          <t>Resor 4210</t>
        </is>
      </c>
      <c r="B4212" t="n">
        <v>18763</v>
      </c>
      <c r="C4212" t="n">
        <v>19895</v>
      </c>
      <c r="D4212" t="n">
        <v>20411</v>
      </c>
      <c r="E4212">
        <f>SUM(B4212:D4212)</f>
        <v/>
      </c>
      <c r="F4212">
        <f>E4212*0.25</f>
        <v/>
      </c>
      <c r="G4212">
        <f>E4212-F4212</f>
        <v/>
      </c>
      <c r="H4212">
        <f>IF(B4212&gt;0,G4212/B4212,0)</f>
        <v/>
      </c>
      <c r="I4212">
        <f>SUM($E$2:E4212)</f>
        <v/>
      </c>
    </row>
    <row r="4213">
      <c r="A4213" t="inlineStr">
        <is>
          <t>Konsult 4211</t>
        </is>
      </c>
      <c r="B4213" t="n">
        <v>27328</v>
      </c>
      <c r="C4213" t="n">
        <v>-17036</v>
      </c>
      <c r="D4213" t="n">
        <v>-15167</v>
      </c>
      <c r="E4213">
        <f>SUM(B4213:D4213)</f>
        <v/>
      </c>
      <c r="F4213">
        <f>E4213*0.25</f>
        <v/>
      </c>
      <c r="G4213">
        <f>E4213-F4213</f>
        <v/>
      </c>
      <c r="H4213">
        <f>IF(B4213&gt;0,G4213/B4213,0)</f>
        <v/>
      </c>
      <c r="I4213">
        <f>SUM($E$2:E4213)</f>
        <v/>
      </c>
    </row>
    <row r="4214">
      <c r="A4214" t="inlineStr">
        <is>
          <t>Resor 4212</t>
        </is>
      </c>
      <c r="B4214" t="n">
        <v>9418</v>
      </c>
      <c r="C4214" t="n">
        <v>39681</v>
      </c>
      <c r="D4214" t="n">
        <v>6796</v>
      </c>
      <c r="E4214">
        <f>SUM(B4214:D4214)</f>
        <v/>
      </c>
      <c r="F4214">
        <f>E4214*0.25</f>
        <v/>
      </c>
      <c r="G4214">
        <f>E4214-F4214</f>
        <v/>
      </c>
      <c r="H4214">
        <f>IF(B4214&gt;0,G4214/B4214,0)</f>
        <v/>
      </c>
      <c r="I4214">
        <f>SUM($E$2:E4214)</f>
        <v/>
      </c>
    </row>
    <row r="4215">
      <c r="A4215" t="inlineStr">
        <is>
          <t>Lager 4213</t>
        </is>
      </c>
      <c r="B4215" t="n">
        <v>28542</v>
      </c>
      <c r="C4215" t="n">
        <v>34709</v>
      </c>
      <c r="D4215" t="n">
        <v>8553</v>
      </c>
      <c r="E4215">
        <f>SUM(B4215:D4215)</f>
        <v/>
      </c>
      <c r="F4215">
        <f>E4215*0.25</f>
        <v/>
      </c>
      <c r="G4215">
        <f>E4215-F4215</f>
        <v/>
      </c>
      <c r="H4215">
        <f>IF(B4215&gt;0,G4215/B4215,0)</f>
        <v/>
      </c>
      <c r="I4215">
        <f>SUM($E$2:E4215)</f>
        <v/>
      </c>
    </row>
    <row r="4216">
      <c r="A4216" t="inlineStr">
        <is>
          <t>Marknad 4214</t>
        </is>
      </c>
      <c r="B4216" t="n">
        <v>29654</v>
      </c>
      <c r="C4216" t="n">
        <v>11267</v>
      </c>
      <c r="D4216" t="n">
        <v>25882</v>
      </c>
      <c r="E4216">
        <f>SUM(B4216:D4216)</f>
        <v/>
      </c>
      <c r="F4216">
        <f>E4216*0.25</f>
        <v/>
      </c>
      <c r="G4216">
        <f>E4216-F4216</f>
        <v/>
      </c>
      <c r="H4216">
        <f>IF(B4216&gt;0,G4216/B4216,0)</f>
        <v/>
      </c>
      <c r="I4216">
        <f>SUM($E$2:E4216)</f>
        <v/>
      </c>
    </row>
    <row r="4217">
      <c r="A4217" t="inlineStr">
        <is>
          <t>Loner 4215</t>
        </is>
      </c>
      <c r="B4217" t="n">
        <v>28066</v>
      </c>
      <c r="C4217" t="n">
        <v>-7978</v>
      </c>
      <c r="D4217" t="n">
        <v>27428</v>
      </c>
      <c r="E4217">
        <f>SUM(B4217:D4217)</f>
        <v/>
      </c>
      <c r="F4217">
        <f>E4217*0.25</f>
        <v/>
      </c>
      <c r="G4217">
        <f>E4217-F4217</f>
        <v/>
      </c>
      <c r="H4217">
        <f>IF(B4217&gt;0,G4217/B4217,0)</f>
        <v/>
      </c>
      <c r="I4217">
        <f>SUM($E$2:E4217)</f>
        <v/>
      </c>
    </row>
    <row r="4218">
      <c r="A4218" t="inlineStr">
        <is>
          <t>Ovrigt 4216</t>
        </is>
      </c>
      <c r="B4218" t="n">
        <v>33746</v>
      </c>
      <c r="C4218" t="n">
        <v>13382</v>
      </c>
      <c r="D4218" t="n">
        <v>-14509</v>
      </c>
      <c r="E4218">
        <f>SUM(B4218:D4218)</f>
        <v/>
      </c>
      <c r="F4218">
        <f>E4218*0.25</f>
        <v/>
      </c>
      <c r="G4218">
        <f>E4218-F4218</f>
        <v/>
      </c>
      <c r="H4218">
        <f>IF(B4218&gt;0,G4218/B4218,0)</f>
        <v/>
      </c>
      <c r="I4218">
        <f>SUM($E$2:E4218)</f>
        <v/>
      </c>
    </row>
    <row r="4219">
      <c r="A4219" t="inlineStr">
        <is>
          <t>Loner 4217</t>
        </is>
      </c>
      <c r="B4219" t="n">
        <v>38693</v>
      </c>
      <c r="C4219" t="n">
        <v>-19490</v>
      </c>
      <c r="D4219" t="n">
        <v>18899</v>
      </c>
      <c r="E4219">
        <f>SUM(B4219:D4219)</f>
        <v/>
      </c>
      <c r="F4219">
        <f>E4219*0.25</f>
        <v/>
      </c>
      <c r="G4219">
        <f>E4219-F4219</f>
        <v/>
      </c>
      <c r="H4219">
        <f>IF(B4219&gt;0,G4219/B4219,0)</f>
        <v/>
      </c>
      <c r="I4219">
        <f>SUM($E$2:E4219)</f>
        <v/>
      </c>
    </row>
    <row r="4220">
      <c r="A4220" t="inlineStr">
        <is>
          <t>Ovrigt 4218</t>
        </is>
      </c>
      <c r="B4220" t="n">
        <v>4240</v>
      </c>
      <c r="C4220" t="n">
        <v>24165</v>
      </c>
      <c r="D4220" t="n">
        <v>22559</v>
      </c>
      <c r="E4220">
        <f>SUM(B4220:D4220)</f>
        <v/>
      </c>
      <c r="F4220">
        <f>E4220*0.25</f>
        <v/>
      </c>
      <c r="G4220">
        <f>E4220-F4220</f>
        <v/>
      </c>
      <c r="H4220">
        <f>IF(B4220&gt;0,G4220/B4220,0)</f>
        <v/>
      </c>
      <c r="I4220">
        <f>SUM($E$2:E4220)</f>
        <v/>
      </c>
    </row>
    <row r="4221">
      <c r="A4221" t="inlineStr">
        <is>
          <t>Lager 4219</t>
        </is>
      </c>
      <c r="B4221" t="n">
        <v>4862</v>
      </c>
      <c r="C4221" t="n">
        <v>1000</v>
      </c>
      <c r="D4221" t="n">
        <v>8743</v>
      </c>
      <c r="E4221">
        <f>SUM(B4221:D4221)</f>
        <v/>
      </c>
      <c r="F4221">
        <f>E4221*0.25</f>
        <v/>
      </c>
      <c r="G4221">
        <f>E4221-F4221</f>
        <v/>
      </c>
      <c r="H4221">
        <f>IF(B4221&gt;0,G4221/B4221,0)</f>
        <v/>
      </c>
      <c r="I4221">
        <f>SUM($E$2:E4221)</f>
        <v/>
      </c>
    </row>
    <row r="4222">
      <c r="A4222" t="inlineStr">
        <is>
          <t>Loner 4220</t>
        </is>
      </c>
      <c r="B4222" t="n">
        <v>13336</v>
      </c>
      <c r="C4222" t="n">
        <v>27351</v>
      </c>
      <c r="D4222" t="n">
        <v>18540</v>
      </c>
      <c r="E4222">
        <f>SUM(B4222:D4222)</f>
        <v/>
      </c>
      <c r="F4222">
        <f>E4222*0.25</f>
        <v/>
      </c>
      <c r="G4222">
        <f>E4222-F4222</f>
        <v/>
      </c>
      <c r="H4222">
        <f>IF(B4222&gt;0,G4222/B4222,0)</f>
        <v/>
      </c>
      <c r="I4222">
        <f>SUM($E$2:E4222)</f>
        <v/>
      </c>
    </row>
    <row r="4223">
      <c r="A4223" t="inlineStr">
        <is>
          <t>Marknad 4221</t>
        </is>
      </c>
      <c r="B4223" t="n">
        <v>30659</v>
      </c>
      <c r="C4223" t="n">
        <v>-13650</v>
      </c>
      <c r="D4223" t="n">
        <v>-4779</v>
      </c>
      <c r="E4223">
        <f>SUM(B4223:D4223)</f>
        <v/>
      </c>
      <c r="F4223">
        <f>E4223*0.25</f>
        <v/>
      </c>
      <c r="G4223">
        <f>E4223-F4223</f>
        <v/>
      </c>
      <c r="H4223">
        <f>IF(B4223&gt;0,G4223/B4223,0)</f>
        <v/>
      </c>
      <c r="I4223">
        <f>SUM($E$2:E4223)</f>
        <v/>
      </c>
    </row>
    <row r="4224">
      <c r="A4224" t="inlineStr">
        <is>
          <t>Marknad 4222</t>
        </is>
      </c>
      <c r="B4224" t="n">
        <v>12328</v>
      </c>
      <c r="C4224" t="n">
        <v>2355</v>
      </c>
      <c r="D4224" t="n">
        <v>-16836</v>
      </c>
      <c r="E4224">
        <f>SUM(B4224:D4224)</f>
        <v/>
      </c>
      <c r="F4224">
        <f>E4224*0.25</f>
        <v/>
      </c>
      <c r="G4224">
        <f>E4224-F4224</f>
        <v/>
      </c>
      <c r="H4224">
        <f>IF(B4224&gt;0,G4224/B4224,0)</f>
        <v/>
      </c>
      <c r="I4224">
        <f>SUM($E$2:E4224)</f>
        <v/>
      </c>
    </row>
    <row r="4225">
      <c r="A4225" t="inlineStr">
        <is>
          <t>Ovrigt 4223</t>
        </is>
      </c>
      <c r="B4225" t="n">
        <v>13926</v>
      </c>
      <c r="C4225" t="n">
        <v>38805</v>
      </c>
      <c r="D4225" t="n">
        <v>14419</v>
      </c>
      <c r="E4225">
        <f>SUM(B4225:D4225)</f>
        <v/>
      </c>
      <c r="F4225">
        <f>E4225*0.25</f>
        <v/>
      </c>
      <c r="G4225">
        <f>E4225-F4225</f>
        <v/>
      </c>
      <c r="H4225">
        <f>IF(B4225&gt;0,G4225/B4225,0)</f>
        <v/>
      </c>
      <c r="I4225">
        <f>SUM($E$2:E4225)</f>
        <v/>
      </c>
    </row>
    <row r="4226">
      <c r="A4226" t="inlineStr">
        <is>
          <t>Ovrigt 4224</t>
        </is>
      </c>
      <c r="B4226" t="n">
        <v>13307</v>
      </c>
      <c r="C4226" t="n">
        <v>35316</v>
      </c>
      <c r="D4226" t="n">
        <v>7963</v>
      </c>
      <c r="E4226">
        <f>SUM(B4226:D4226)</f>
        <v/>
      </c>
      <c r="F4226">
        <f>E4226*0.25</f>
        <v/>
      </c>
      <c r="G4226">
        <f>E4226-F4226</f>
        <v/>
      </c>
      <c r="H4226">
        <f>IF(B4226&gt;0,G4226/B4226,0)</f>
        <v/>
      </c>
      <c r="I4226">
        <f>SUM($E$2:E4226)</f>
        <v/>
      </c>
    </row>
    <row r="4227">
      <c r="A4227" t="inlineStr">
        <is>
          <t>Marknad 4225</t>
        </is>
      </c>
      <c r="B4227" t="n">
        <v>1155</v>
      </c>
      <c r="C4227" t="n">
        <v>5170</v>
      </c>
      <c r="D4227" t="n">
        <v>878</v>
      </c>
      <c r="E4227">
        <f>SUM(B4227:D4227)</f>
        <v/>
      </c>
      <c r="F4227">
        <f>E4227*0.25</f>
        <v/>
      </c>
      <c r="G4227">
        <f>E4227-F4227</f>
        <v/>
      </c>
      <c r="H4227">
        <f>IF(B4227&gt;0,G4227/B4227,0)</f>
        <v/>
      </c>
      <c r="I4227">
        <f>SUM($E$2:E4227)</f>
        <v/>
      </c>
    </row>
    <row r="4228">
      <c r="A4228" t="inlineStr">
        <is>
          <t>Loner 4226</t>
        </is>
      </c>
      <c r="B4228" t="n">
        <v>-10616</v>
      </c>
      <c r="C4228" t="n">
        <v>-17252</v>
      </c>
      <c r="D4228" t="n">
        <v>33345</v>
      </c>
      <c r="E4228">
        <f>SUM(B4228:D4228)</f>
        <v/>
      </c>
      <c r="F4228">
        <f>E4228*0.25</f>
        <v/>
      </c>
      <c r="G4228">
        <f>E4228-F4228</f>
        <v/>
      </c>
      <c r="H4228">
        <f>IF(B4228&gt;0,G4228/B4228,0)</f>
        <v/>
      </c>
      <c r="I4228">
        <f>SUM($E$2:E4228)</f>
        <v/>
      </c>
    </row>
    <row r="4229">
      <c r="A4229" t="inlineStr">
        <is>
          <t>Kontor 4227</t>
        </is>
      </c>
      <c r="B4229" t="n">
        <v>8215</v>
      </c>
      <c r="C4229" t="n">
        <v>14022</v>
      </c>
      <c r="D4229" t="n">
        <v>-1765</v>
      </c>
      <c r="E4229">
        <f>SUM(B4229:D4229)</f>
        <v/>
      </c>
      <c r="F4229">
        <f>E4229*0.25</f>
        <v/>
      </c>
      <c r="G4229">
        <f>E4229-F4229</f>
        <v/>
      </c>
      <c r="H4229">
        <f>IF(B4229&gt;0,G4229/B4229,0)</f>
        <v/>
      </c>
      <c r="I4229">
        <f>SUM($E$2:E4229)</f>
        <v/>
      </c>
    </row>
    <row r="4230">
      <c r="A4230" t="inlineStr">
        <is>
          <t>Ovrigt 4228</t>
        </is>
      </c>
      <c r="B4230" t="n">
        <v>37644</v>
      </c>
      <c r="C4230" t="n">
        <v>20335</v>
      </c>
      <c r="D4230" t="n">
        <v>602</v>
      </c>
      <c r="E4230">
        <f>SUM(B4230:D4230)</f>
        <v/>
      </c>
      <c r="F4230">
        <f>E4230*0.25</f>
        <v/>
      </c>
      <c r="G4230">
        <f>E4230-F4230</f>
        <v/>
      </c>
      <c r="H4230">
        <f>IF(B4230&gt;0,G4230/B4230,0)</f>
        <v/>
      </c>
      <c r="I4230">
        <f>SUM($E$2:E4230)</f>
        <v/>
      </c>
    </row>
    <row r="4231">
      <c r="A4231" t="inlineStr">
        <is>
          <t>Konsult 4229</t>
        </is>
      </c>
      <c r="B4231" t="n">
        <v>2763</v>
      </c>
      <c r="C4231" t="n">
        <v>-1336</v>
      </c>
      <c r="D4231" t="n">
        <v>-9148</v>
      </c>
      <c r="E4231">
        <f>SUM(B4231:D4231)</f>
        <v/>
      </c>
      <c r="F4231">
        <f>E4231*0.25</f>
        <v/>
      </c>
      <c r="G4231">
        <f>E4231-F4231</f>
        <v/>
      </c>
      <c r="H4231">
        <f>IF(B4231&gt;0,G4231/B4231,0)</f>
        <v/>
      </c>
      <c r="I4231">
        <f>SUM($E$2:E4231)</f>
        <v/>
      </c>
    </row>
    <row r="4232">
      <c r="A4232" t="inlineStr">
        <is>
          <t>Konsult 4230</t>
        </is>
      </c>
      <c r="B4232" t="n">
        <v>-1136</v>
      </c>
      <c r="C4232" t="n">
        <v>-2054</v>
      </c>
      <c r="D4232" t="n">
        <v>11892</v>
      </c>
      <c r="E4232">
        <f>SUM(B4232:D4232)</f>
        <v/>
      </c>
      <c r="F4232">
        <f>E4232*0.25</f>
        <v/>
      </c>
      <c r="G4232">
        <f>E4232-F4232</f>
        <v/>
      </c>
      <c r="H4232">
        <f>IF(B4232&gt;0,G4232/B4232,0)</f>
        <v/>
      </c>
      <c r="I4232">
        <f>SUM($E$2:E4232)</f>
        <v/>
      </c>
    </row>
    <row r="4233">
      <c r="A4233" t="inlineStr">
        <is>
          <t>Lager 4231</t>
        </is>
      </c>
      <c r="B4233" t="n">
        <v>-5344</v>
      </c>
      <c r="C4233" t="n">
        <v>38022</v>
      </c>
      <c r="D4233" t="n">
        <v>-8904</v>
      </c>
      <c r="E4233">
        <f>SUM(B4233:D4233)</f>
        <v/>
      </c>
      <c r="F4233">
        <f>E4233*0.25</f>
        <v/>
      </c>
      <c r="G4233">
        <f>E4233-F4233</f>
        <v/>
      </c>
      <c r="H4233">
        <f>IF(B4233&gt;0,G4233/B4233,0)</f>
        <v/>
      </c>
      <c r="I4233">
        <f>SUM($E$2:E4233)</f>
        <v/>
      </c>
    </row>
    <row r="4234">
      <c r="A4234" t="inlineStr">
        <is>
          <t>Marknad 4232</t>
        </is>
      </c>
      <c r="B4234" t="n">
        <v>-2999</v>
      </c>
      <c r="C4234" t="n">
        <v>19725</v>
      </c>
      <c r="D4234" t="n">
        <v>29379</v>
      </c>
      <c r="E4234">
        <f>SUM(B4234:D4234)</f>
        <v/>
      </c>
      <c r="F4234">
        <f>E4234*0.25</f>
        <v/>
      </c>
      <c r="G4234">
        <f>E4234-F4234</f>
        <v/>
      </c>
      <c r="H4234">
        <f>IF(B4234&gt;0,G4234/B4234,0)</f>
        <v/>
      </c>
      <c r="I4234">
        <f>SUM($E$2:E4234)</f>
        <v/>
      </c>
    </row>
    <row r="4235">
      <c r="A4235" t="inlineStr">
        <is>
          <t>Konsult 4233</t>
        </is>
      </c>
      <c r="B4235" t="n">
        <v>-4817</v>
      </c>
      <c r="C4235" t="n">
        <v>23675</v>
      </c>
      <c r="D4235" t="n">
        <v>-1740</v>
      </c>
      <c r="E4235">
        <f>SUM(B4235:D4235)</f>
        <v/>
      </c>
      <c r="F4235">
        <f>E4235*0.25</f>
        <v/>
      </c>
      <c r="G4235">
        <f>E4235-F4235</f>
        <v/>
      </c>
      <c r="H4235">
        <f>IF(B4235&gt;0,G4235/B4235,0)</f>
        <v/>
      </c>
      <c r="I4235">
        <f>SUM($E$2:E4235)</f>
        <v/>
      </c>
    </row>
    <row r="4236">
      <c r="A4236" t="inlineStr">
        <is>
          <t>Loner 4234</t>
        </is>
      </c>
      <c r="B4236" t="n">
        <v>-13711</v>
      </c>
      <c r="C4236" t="n">
        <v>-6445</v>
      </c>
      <c r="D4236" t="n">
        <v>16186</v>
      </c>
      <c r="E4236">
        <f>SUM(B4236:D4236)</f>
        <v/>
      </c>
      <c r="F4236">
        <f>E4236*0.25</f>
        <v/>
      </c>
      <c r="G4236">
        <f>E4236-F4236</f>
        <v/>
      </c>
      <c r="H4236">
        <f>IF(B4236&gt;0,G4236/B4236,0)</f>
        <v/>
      </c>
      <c r="I4236">
        <f>SUM($E$2:E4236)</f>
        <v/>
      </c>
    </row>
    <row r="4237">
      <c r="A4237" t="inlineStr">
        <is>
          <t>Frakt 4235</t>
        </is>
      </c>
      <c r="B4237" t="n">
        <v>29470</v>
      </c>
      <c r="C4237" t="n">
        <v>-8935</v>
      </c>
      <c r="D4237" t="n">
        <v>-18208</v>
      </c>
      <c r="E4237">
        <f>SUM(B4237:D4237)</f>
        <v/>
      </c>
      <c r="F4237">
        <f>E4237*0.25</f>
        <v/>
      </c>
      <c r="G4237">
        <f>E4237-F4237</f>
        <v/>
      </c>
      <c r="H4237">
        <f>IF(B4237&gt;0,G4237/B4237,0)</f>
        <v/>
      </c>
      <c r="I4237">
        <f>SUM($E$2:E4237)</f>
        <v/>
      </c>
    </row>
    <row r="4238">
      <c r="A4238" t="inlineStr">
        <is>
          <t>Ovrigt 4236</t>
        </is>
      </c>
      <c r="B4238" t="n">
        <v>39148</v>
      </c>
      <c r="C4238" t="n">
        <v>-17396</v>
      </c>
      <c r="D4238" t="n">
        <v>38369</v>
      </c>
      <c r="E4238">
        <f>SUM(B4238:D4238)</f>
        <v/>
      </c>
      <c r="F4238">
        <f>E4238*0.25</f>
        <v/>
      </c>
      <c r="G4238">
        <f>E4238-F4238</f>
        <v/>
      </c>
      <c r="H4238">
        <f>IF(B4238&gt;0,G4238/B4238,0)</f>
        <v/>
      </c>
      <c r="I4238">
        <f>SUM($E$2:E4238)</f>
        <v/>
      </c>
    </row>
    <row r="4239">
      <c r="A4239" t="inlineStr">
        <is>
          <t>Frakt 4237</t>
        </is>
      </c>
      <c r="B4239" t="n">
        <v>15252</v>
      </c>
      <c r="C4239" t="n">
        <v>32362</v>
      </c>
      <c r="D4239" t="n">
        <v>-7212</v>
      </c>
      <c r="E4239">
        <f>SUM(B4239:D4239)</f>
        <v/>
      </c>
      <c r="F4239">
        <f>E4239*0.25</f>
        <v/>
      </c>
      <c r="G4239">
        <f>E4239-F4239</f>
        <v/>
      </c>
      <c r="H4239">
        <f>IF(B4239&gt;0,G4239/B4239,0)</f>
        <v/>
      </c>
      <c r="I4239">
        <f>SUM($E$2:E4239)</f>
        <v/>
      </c>
    </row>
    <row r="4240">
      <c r="A4240" t="inlineStr">
        <is>
          <t>Forsaljning 4238</t>
        </is>
      </c>
      <c r="B4240" t="n">
        <v>12005</v>
      </c>
      <c r="C4240" t="n">
        <v>34559</v>
      </c>
      <c r="D4240" t="n">
        <v>33896</v>
      </c>
      <c r="E4240">
        <f>SUM(B4240:D4240)</f>
        <v/>
      </c>
      <c r="F4240">
        <f>E4240*0.25</f>
        <v/>
      </c>
      <c r="G4240">
        <f>E4240-F4240</f>
        <v/>
      </c>
      <c r="H4240">
        <f>IF(B4240&gt;0,G4240/B4240,0)</f>
        <v/>
      </c>
      <c r="I4240">
        <f>SUM($E$2:E4240)</f>
        <v/>
      </c>
    </row>
    <row r="4241">
      <c r="A4241" t="inlineStr">
        <is>
          <t>Forsaljning 4239</t>
        </is>
      </c>
      <c r="B4241" t="n">
        <v>4218</v>
      </c>
      <c r="C4241" t="n">
        <v>-6687</v>
      </c>
      <c r="D4241" t="n">
        <v>-1530</v>
      </c>
      <c r="E4241">
        <f>SUM(B4241:D4241)</f>
        <v/>
      </c>
      <c r="F4241">
        <f>E4241*0.25</f>
        <v/>
      </c>
      <c r="G4241">
        <f>E4241-F4241</f>
        <v/>
      </c>
      <c r="H4241">
        <f>IF(B4241&gt;0,G4241/B4241,0)</f>
        <v/>
      </c>
      <c r="I4241">
        <f>SUM($E$2:E4241)</f>
        <v/>
      </c>
    </row>
    <row r="4242">
      <c r="A4242" t="inlineStr">
        <is>
          <t>Ovrigt 4240</t>
        </is>
      </c>
      <c r="B4242" t="n">
        <v>7951</v>
      </c>
      <c r="C4242" t="n">
        <v>27978</v>
      </c>
      <c r="D4242" t="n">
        <v>9152</v>
      </c>
      <c r="E4242">
        <f>SUM(B4242:D4242)</f>
        <v/>
      </c>
      <c r="F4242">
        <f>E4242*0.25</f>
        <v/>
      </c>
      <c r="G4242">
        <f>E4242-F4242</f>
        <v/>
      </c>
      <c r="H4242">
        <f>IF(B4242&gt;0,G4242/B4242,0)</f>
        <v/>
      </c>
      <c r="I4242">
        <f>SUM($E$2:E4242)</f>
        <v/>
      </c>
    </row>
    <row r="4243">
      <c r="A4243" t="inlineStr">
        <is>
          <t>Frakt 4241</t>
        </is>
      </c>
      <c r="B4243" t="n">
        <v>-11731</v>
      </c>
      <c r="C4243" t="n">
        <v>34462</v>
      </c>
      <c r="D4243" t="n">
        <v>9743</v>
      </c>
      <c r="E4243">
        <f>SUM(B4243:D4243)</f>
        <v/>
      </c>
      <c r="F4243">
        <f>E4243*0.25</f>
        <v/>
      </c>
      <c r="G4243">
        <f>E4243-F4243</f>
        <v/>
      </c>
      <c r="H4243">
        <f>IF(B4243&gt;0,G4243/B4243,0)</f>
        <v/>
      </c>
      <c r="I4243">
        <f>SUM($E$2:E4243)</f>
        <v/>
      </c>
    </row>
    <row r="4244">
      <c r="A4244" t="inlineStr">
        <is>
          <t>Marknad 4242</t>
        </is>
      </c>
      <c r="B4244" t="n">
        <v>-12817</v>
      </c>
      <c r="C4244" t="n">
        <v>26940</v>
      </c>
      <c r="D4244" t="n">
        <v>26289</v>
      </c>
      <c r="E4244">
        <f>SUM(B4244:D4244)</f>
        <v/>
      </c>
      <c r="F4244">
        <f>E4244*0.25</f>
        <v/>
      </c>
      <c r="G4244">
        <f>E4244-F4244</f>
        <v/>
      </c>
      <c r="H4244">
        <f>IF(B4244&gt;0,G4244/B4244,0)</f>
        <v/>
      </c>
      <c r="I4244">
        <f>SUM($E$2:E4244)</f>
        <v/>
      </c>
    </row>
    <row r="4245">
      <c r="A4245" t="inlineStr">
        <is>
          <t>Konsult 4243</t>
        </is>
      </c>
      <c r="B4245" t="n">
        <v>9124</v>
      </c>
      <c r="C4245" t="n">
        <v>38253</v>
      </c>
      <c r="D4245" t="n">
        <v>8328</v>
      </c>
      <c r="E4245">
        <f>SUM(B4245:D4245)</f>
        <v/>
      </c>
      <c r="F4245">
        <f>E4245*0.25</f>
        <v/>
      </c>
      <c r="G4245">
        <f>E4245-F4245</f>
        <v/>
      </c>
      <c r="H4245">
        <f>IF(B4245&gt;0,G4245/B4245,0)</f>
        <v/>
      </c>
      <c r="I4245">
        <f>SUM($E$2:E4245)</f>
        <v/>
      </c>
    </row>
    <row r="4246">
      <c r="A4246" t="inlineStr">
        <is>
          <t>Lager 4244</t>
        </is>
      </c>
      <c r="B4246" t="n">
        <v>-2761</v>
      </c>
      <c r="C4246" t="n">
        <v>-14308</v>
      </c>
      <c r="D4246" t="n">
        <v>36656</v>
      </c>
      <c r="E4246">
        <f>SUM(B4246:D4246)</f>
        <v/>
      </c>
      <c r="F4246">
        <f>E4246*0.25</f>
        <v/>
      </c>
      <c r="G4246">
        <f>E4246-F4246</f>
        <v/>
      </c>
      <c r="H4246">
        <f>IF(B4246&gt;0,G4246/B4246,0)</f>
        <v/>
      </c>
      <c r="I4246">
        <f>SUM($E$2:E4246)</f>
        <v/>
      </c>
    </row>
    <row r="4247">
      <c r="A4247" t="inlineStr">
        <is>
          <t>Loner 4245</t>
        </is>
      </c>
      <c r="B4247" t="n">
        <v>-1752</v>
      </c>
      <c r="C4247" t="n">
        <v>27948</v>
      </c>
      <c r="D4247" t="n">
        <v>23824</v>
      </c>
      <c r="E4247">
        <f>SUM(B4247:D4247)</f>
        <v/>
      </c>
      <c r="F4247">
        <f>E4247*0.25</f>
        <v/>
      </c>
      <c r="G4247">
        <f>E4247-F4247</f>
        <v/>
      </c>
      <c r="H4247">
        <f>IF(B4247&gt;0,G4247/B4247,0)</f>
        <v/>
      </c>
      <c r="I4247">
        <f>SUM($E$2:E4247)</f>
        <v/>
      </c>
    </row>
    <row r="4248">
      <c r="A4248" t="inlineStr">
        <is>
          <t>Konsult 4246</t>
        </is>
      </c>
      <c r="B4248" t="n">
        <v>3181</v>
      </c>
      <c r="C4248" t="n">
        <v>32667</v>
      </c>
      <c r="D4248" t="n">
        <v>-14819</v>
      </c>
      <c r="E4248">
        <f>SUM(B4248:D4248)</f>
        <v/>
      </c>
      <c r="F4248">
        <f>E4248*0.25</f>
        <v/>
      </c>
      <c r="G4248">
        <f>E4248-F4248</f>
        <v/>
      </c>
      <c r="H4248">
        <f>IF(B4248&gt;0,G4248/B4248,0)</f>
        <v/>
      </c>
      <c r="I4248">
        <f>SUM($E$2:E4248)</f>
        <v/>
      </c>
    </row>
    <row r="4249">
      <c r="A4249" t="inlineStr">
        <is>
          <t>Kontor 4247</t>
        </is>
      </c>
      <c r="B4249" t="n">
        <v>27668</v>
      </c>
      <c r="C4249" t="n">
        <v>-15128</v>
      </c>
      <c r="D4249" t="n">
        <v>1437</v>
      </c>
      <c r="E4249">
        <f>SUM(B4249:D4249)</f>
        <v/>
      </c>
      <c r="F4249">
        <f>E4249*0.25</f>
        <v/>
      </c>
      <c r="G4249">
        <f>E4249-F4249</f>
        <v/>
      </c>
      <c r="H4249">
        <f>IF(B4249&gt;0,G4249/B4249,0)</f>
        <v/>
      </c>
      <c r="I4249">
        <f>SUM($E$2:E4249)</f>
        <v/>
      </c>
    </row>
    <row r="4250">
      <c r="A4250" t="inlineStr">
        <is>
          <t>Loner 4248</t>
        </is>
      </c>
      <c r="B4250" t="n">
        <v>13230</v>
      </c>
      <c r="C4250" t="n">
        <v>1976</v>
      </c>
      <c r="D4250" t="n">
        <v>-1905</v>
      </c>
      <c r="E4250">
        <f>SUM(B4250:D4250)</f>
        <v/>
      </c>
      <c r="F4250">
        <f>E4250*0.25</f>
        <v/>
      </c>
      <c r="G4250">
        <f>E4250-F4250</f>
        <v/>
      </c>
      <c r="H4250">
        <f>IF(B4250&gt;0,G4250/B4250,0)</f>
        <v/>
      </c>
      <c r="I4250">
        <f>SUM($E$2:E4250)</f>
        <v/>
      </c>
    </row>
    <row r="4251">
      <c r="A4251" t="inlineStr">
        <is>
          <t>Lager 4249</t>
        </is>
      </c>
      <c r="B4251" t="n">
        <v>21328</v>
      </c>
      <c r="C4251" t="n">
        <v>28203</v>
      </c>
      <c r="D4251" t="n">
        <v>13609</v>
      </c>
      <c r="E4251">
        <f>SUM(B4251:D4251)</f>
        <v/>
      </c>
      <c r="F4251">
        <f>E4251*0.25</f>
        <v/>
      </c>
      <c r="G4251">
        <f>E4251-F4251</f>
        <v/>
      </c>
      <c r="H4251">
        <f>IF(B4251&gt;0,G4251/B4251,0)</f>
        <v/>
      </c>
      <c r="I4251">
        <f>SUM($E$2:E4251)</f>
        <v/>
      </c>
    </row>
    <row r="4252">
      <c r="A4252" t="inlineStr">
        <is>
          <t>Konsult 4250</t>
        </is>
      </c>
      <c r="B4252" t="n">
        <v>26321</v>
      </c>
      <c r="C4252" t="n">
        <v>25084</v>
      </c>
      <c r="D4252" t="n">
        <v>631</v>
      </c>
      <c r="E4252">
        <f>SUM(B4252:D4252)</f>
        <v/>
      </c>
      <c r="F4252">
        <f>E4252*0.25</f>
        <v/>
      </c>
      <c r="G4252">
        <f>E4252-F4252</f>
        <v/>
      </c>
      <c r="H4252">
        <f>IF(B4252&gt;0,G4252/B4252,0)</f>
        <v/>
      </c>
      <c r="I4252">
        <f>SUM($E$2:E4252)</f>
        <v/>
      </c>
    </row>
    <row r="4253">
      <c r="A4253" t="inlineStr">
        <is>
          <t>Forsaljning 4251</t>
        </is>
      </c>
      <c r="B4253" t="n">
        <v>8401</v>
      </c>
      <c r="C4253" t="n">
        <v>-13418</v>
      </c>
      <c r="D4253" t="n">
        <v>26209</v>
      </c>
      <c r="E4253">
        <f>SUM(B4253:D4253)</f>
        <v/>
      </c>
      <c r="F4253">
        <f>E4253*0.25</f>
        <v/>
      </c>
      <c r="G4253">
        <f>E4253-F4253</f>
        <v/>
      </c>
      <c r="H4253">
        <f>IF(B4253&gt;0,G4253/B4253,0)</f>
        <v/>
      </c>
      <c r="I4253">
        <f>SUM($E$2:E4253)</f>
        <v/>
      </c>
    </row>
    <row r="4254">
      <c r="A4254" t="inlineStr">
        <is>
          <t>Frakt 4252</t>
        </is>
      </c>
      <c r="B4254" t="n">
        <v>809</v>
      </c>
      <c r="C4254" t="n">
        <v>-7523</v>
      </c>
      <c r="D4254" t="n">
        <v>35144</v>
      </c>
      <c r="E4254">
        <f>SUM(B4254:D4254)</f>
        <v/>
      </c>
      <c r="F4254">
        <f>E4254*0.25</f>
        <v/>
      </c>
      <c r="G4254">
        <f>E4254-F4254</f>
        <v/>
      </c>
      <c r="H4254">
        <f>IF(B4254&gt;0,G4254/B4254,0)</f>
        <v/>
      </c>
      <c r="I4254">
        <f>SUM($E$2:E4254)</f>
        <v/>
      </c>
    </row>
    <row r="4255">
      <c r="A4255" t="inlineStr">
        <is>
          <t>Frakt 4253</t>
        </is>
      </c>
      <c r="B4255" t="n">
        <v>23327</v>
      </c>
      <c r="C4255" t="n">
        <v>34895</v>
      </c>
      <c r="D4255" t="n">
        <v>37512</v>
      </c>
      <c r="E4255">
        <f>SUM(B4255:D4255)</f>
        <v/>
      </c>
      <c r="F4255">
        <f>E4255*0.25</f>
        <v/>
      </c>
      <c r="G4255">
        <f>E4255-F4255</f>
        <v/>
      </c>
      <c r="H4255">
        <f>IF(B4255&gt;0,G4255/B4255,0)</f>
        <v/>
      </c>
      <c r="I4255">
        <f>SUM($E$2:E4255)</f>
        <v/>
      </c>
    </row>
    <row r="4256">
      <c r="A4256" t="inlineStr">
        <is>
          <t>Forsaljning 4254</t>
        </is>
      </c>
      <c r="B4256" t="n">
        <v>21582</v>
      </c>
      <c r="C4256" t="n">
        <v>21109</v>
      </c>
      <c r="D4256" t="n">
        <v>-19478</v>
      </c>
      <c r="E4256">
        <f>SUM(B4256:D4256)</f>
        <v/>
      </c>
      <c r="F4256">
        <f>E4256*0.25</f>
        <v/>
      </c>
      <c r="G4256">
        <f>E4256-F4256</f>
        <v/>
      </c>
      <c r="H4256">
        <f>IF(B4256&gt;0,G4256/B4256,0)</f>
        <v/>
      </c>
      <c r="I4256">
        <f>SUM($E$2:E4256)</f>
        <v/>
      </c>
    </row>
    <row r="4257">
      <c r="A4257" t="inlineStr">
        <is>
          <t>Kontor 4255</t>
        </is>
      </c>
      <c r="B4257" t="n">
        <v>-11030</v>
      </c>
      <c r="C4257" t="n">
        <v>18426</v>
      </c>
      <c r="D4257" t="n">
        <v>4655</v>
      </c>
      <c r="E4257">
        <f>SUM(B4257:D4257)</f>
        <v/>
      </c>
      <c r="F4257">
        <f>E4257*0.25</f>
        <v/>
      </c>
      <c r="G4257">
        <f>E4257-F4257</f>
        <v/>
      </c>
      <c r="H4257">
        <f>IF(B4257&gt;0,G4257/B4257,0)</f>
        <v/>
      </c>
      <c r="I4257">
        <f>SUM($E$2:E4257)</f>
        <v/>
      </c>
    </row>
    <row r="4258">
      <c r="A4258" t="inlineStr">
        <is>
          <t>Kontor 4256</t>
        </is>
      </c>
      <c r="B4258" t="n">
        <v>24128</v>
      </c>
      <c r="C4258" t="n">
        <v>-7177</v>
      </c>
      <c r="D4258" t="n">
        <v>-2615</v>
      </c>
      <c r="E4258">
        <f>SUM(B4258:D4258)</f>
        <v/>
      </c>
      <c r="F4258">
        <f>E4258*0.25</f>
        <v/>
      </c>
      <c r="G4258">
        <f>E4258-F4258</f>
        <v/>
      </c>
      <c r="H4258">
        <f>IF(B4258&gt;0,G4258/B4258,0)</f>
        <v/>
      </c>
      <c r="I4258">
        <f>SUM($E$2:E4258)</f>
        <v/>
      </c>
    </row>
    <row r="4259">
      <c r="A4259" t="inlineStr">
        <is>
          <t>Lager 4257</t>
        </is>
      </c>
      <c r="B4259" t="n">
        <v>-10076</v>
      </c>
      <c r="C4259" t="n">
        <v>11752</v>
      </c>
      <c r="D4259" t="n">
        <v>33337</v>
      </c>
      <c r="E4259">
        <f>SUM(B4259:D4259)</f>
        <v/>
      </c>
      <c r="F4259">
        <f>E4259*0.25</f>
        <v/>
      </c>
      <c r="G4259">
        <f>E4259-F4259</f>
        <v/>
      </c>
      <c r="H4259">
        <f>IF(B4259&gt;0,G4259/B4259,0)</f>
        <v/>
      </c>
      <c r="I4259">
        <f>SUM($E$2:E4259)</f>
        <v/>
      </c>
    </row>
    <row r="4260">
      <c r="A4260" t="inlineStr">
        <is>
          <t>Loner 4258</t>
        </is>
      </c>
      <c r="B4260" t="n">
        <v>28074</v>
      </c>
      <c r="C4260" t="n">
        <v>12553</v>
      </c>
      <c r="D4260" t="n">
        <v>-1480</v>
      </c>
      <c r="E4260">
        <f>SUM(B4260:D4260)</f>
        <v/>
      </c>
      <c r="F4260">
        <f>E4260*0.25</f>
        <v/>
      </c>
      <c r="G4260">
        <f>E4260-F4260</f>
        <v/>
      </c>
      <c r="H4260">
        <f>IF(B4260&gt;0,G4260/B4260,0)</f>
        <v/>
      </c>
      <c r="I4260">
        <f>SUM($E$2:E4260)</f>
        <v/>
      </c>
    </row>
    <row r="4261">
      <c r="A4261" t="inlineStr">
        <is>
          <t>Loner 4259</t>
        </is>
      </c>
      <c r="B4261" t="n">
        <v>-6987</v>
      </c>
      <c r="C4261" t="n">
        <v>21600</v>
      </c>
      <c r="D4261" t="n">
        <v>37400</v>
      </c>
      <c r="E4261">
        <f>SUM(B4261:D4261)</f>
        <v/>
      </c>
      <c r="F4261">
        <f>E4261*0.25</f>
        <v/>
      </c>
      <c r="G4261">
        <f>E4261-F4261</f>
        <v/>
      </c>
      <c r="H4261">
        <f>IF(B4261&gt;0,G4261/B4261,0)</f>
        <v/>
      </c>
      <c r="I4261">
        <f>SUM($E$2:E4261)</f>
        <v/>
      </c>
    </row>
    <row r="4262">
      <c r="A4262" t="inlineStr">
        <is>
          <t>Konsult 4260</t>
        </is>
      </c>
      <c r="B4262" t="n">
        <v>13836</v>
      </c>
      <c r="C4262" t="n">
        <v>36174</v>
      </c>
      <c r="D4262" t="n">
        <v>27401</v>
      </c>
      <c r="E4262">
        <f>SUM(B4262:D4262)</f>
        <v/>
      </c>
      <c r="F4262">
        <f>E4262*0.25</f>
        <v/>
      </c>
      <c r="G4262">
        <f>E4262-F4262</f>
        <v/>
      </c>
      <c r="H4262">
        <f>IF(B4262&gt;0,G4262/B4262,0)</f>
        <v/>
      </c>
      <c r="I4262">
        <f>SUM($E$2:E4262)</f>
        <v/>
      </c>
    </row>
    <row r="4263">
      <c r="A4263" t="inlineStr">
        <is>
          <t>Kontor 4261</t>
        </is>
      </c>
      <c r="B4263" t="n">
        <v>-19791</v>
      </c>
      <c r="C4263" t="n">
        <v>8463</v>
      </c>
      <c r="D4263" t="n">
        <v>-15592</v>
      </c>
      <c r="E4263">
        <f>SUM(B4263:D4263)</f>
        <v/>
      </c>
      <c r="F4263">
        <f>E4263*0.25</f>
        <v/>
      </c>
      <c r="G4263">
        <f>E4263-F4263</f>
        <v/>
      </c>
      <c r="H4263">
        <f>IF(B4263&gt;0,G4263/B4263,0)</f>
        <v/>
      </c>
      <c r="I4263">
        <f>SUM($E$2:E4263)</f>
        <v/>
      </c>
    </row>
    <row r="4264">
      <c r="A4264" t="inlineStr">
        <is>
          <t>Lager 4262</t>
        </is>
      </c>
      <c r="B4264" t="n">
        <v>16551</v>
      </c>
      <c r="C4264" t="n">
        <v>20056</v>
      </c>
      <c r="D4264" t="n">
        <v>-6333</v>
      </c>
      <c r="E4264">
        <f>SUM(B4264:D4264)</f>
        <v/>
      </c>
      <c r="F4264">
        <f>E4264*0.25</f>
        <v/>
      </c>
      <c r="G4264">
        <f>E4264-F4264</f>
        <v/>
      </c>
      <c r="H4264">
        <f>IF(B4264&gt;0,G4264/B4264,0)</f>
        <v/>
      </c>
      <c r="I4264">
        <f>SUM($E$2:E4264)</f>
        <v/>
      </c>
    </row>
    <row r="4265">
      <c r="A4265" t="inlineStr">
        <is>
          <t>Loner 4263</t>
        </is>
      </c>
      <c r="B4265" t="n">
        <v>-17457</v>
      </c>
      <c r="C4265" t="n">
        <v>7404</v>
      </c>
      <c r="D4265" t="n">
        <v>25087</v>
      </c>
      <c r="E4265">
        <f>SUM(B4265:D4265)</f>
        <v/>
      </c>
      <c r="F4265">
        <f>E4265*0.25</f>
        <v/>
      </c>
      <c r="G4265">
        <f>E4265-F4265</f>
        <v/>
      </c>
      <c r="H4265">
        <f>IF(B4265&gt;0,G4265/B4265,0)</f>
        <v/>
      </c>
      <c r="I4265">
        <f>SUM($E$2:E4265)</f>
        <v/>
      </c>
    </row>
    <row r="4266">
      <c r="A4266" t="inlineStr">
        <is>
          <t>Marknad 4264</t>
        </is>
      </c>
      <c r="B4266" t="n">
        <v>20198</v>
      </c>
      <c r="C4266" t="n">
        <v>4922</v>
      </c>
      <c r="D4266" t="n">
        <v>21354</v>
      </c>
      <c r="E4266">
        <f>SUM(B4266:D4266)</f>
        <v/>
      </c>
      <c r="F4266">
        <f>E4266*0.25</f>
        <v/>
      </c>
      <c r="G4266">
        <f>E4266-F4266</f>
        <v/>
      </c>
      <c r="H4266">
        <f>IF(B4266&gt;0,G4266/B4266,0)</f>
        <v/>
      </c>
      <c r="I4266">
        <f>SUM($E$2:E4266)</f>
        <v/>
      </c>
    </row>
    <row r="4267">
      <c r="A4267" t="inlineStr">
        <is>
          <t>Ovrigt 4265</t>
        </is>
      </c>
      <c r="B4267" t="n">
        <v>-4618</v>
      </c>
      <c r="C4267" t="n">
        <v>21793</v>
      </c>
      <c r="D4267" t="n">
        <v>2852</v>
      </c>
      <c r="E4267">
        <f>SUM(B4267:D4267)</f>
        <v/>
      </c>
      <c r="F4267">
        <f>E4267*0.25</f>
        <v/>
      </c>
      <c r="G4267">
        <f>E4267-F4267</f>
        <v/>
      </c>
      <c r="H4267">
        <f>IF(B4267&gt;0,G4267/B4267,0)</f>
        <v/>
      </c>
      <c r="I4267">
        <f>SUM($E$2:E4267)</f>
        <v/>
      </c>
    </row>
    <row r="4268">
      <c r="A4268" t="inlineStr">
        <is>
          <t>Lager 4266</t>
        </is>
      </c>
      <c r="B4268" t="n">
        <v>14764</v>
      </c>
      <c r="C4268" t="n">
        <v>23053</v>
      </c>
      <c r="D4268" t="n">
        <v>-8200</v>
      </c>
      <c r="E4268">
        <f>SUM(B4268:D4268)</f>
        <v/>
      </c>
      <c r="F4268">
        <f>E4268*0.25</f>
        <v/>
      </c>
      <c r="G4268">
        <f>E4268-F4268</f>
        <v/>
      </c>
      <c r="H4268">
        <f>IF(B4268&gt;0,G4268/B4268,0)</f>
        <v/>
      </c>
      <c r="I4268">
        <f>SUM($E$2:E4268)</f>
        <v/>
      </c>
    </row>
    <row r="4269">
      <c r="A4269" t="inlineStr">
        <is>
          <t>Marknad 4267</t>
        </is>
      </c>
      <c r="B4269" t="n">
        <v>35095</v>
      </c>
      <c r="C4269" t="n">
        <v>-4803</v>
      </c>
      <c r="D4269" t="n">
        <v>37346</v>
      </c>
      <c r="E4269">
        <f>SUM(B4269:D4269)</f>
        <v/>
      </c>
      <c r="F4269">
        <f>E4269*0.25</f>
        <v/>
      </c>
      <c r="G4269">
        <f>E4269-F4269</f>
        <v/>
      </c>
      <c r="H4269">
        <f>IF(B4269&gt;0,G4269/B4269,0)</f>
        <v/>
      </c>
      <c r="I4269">
        <f>SUM($E$2:E4269)</f>
        <v/>
      </c>
    </row>
    <row r="4270">
      <c r="A4270" t="inlineStr">
        <is>
          <t>Marknad 4268</t>
        </is>
      </c>
      <c r="B4270" t="n">
        <v>23776</v>
      </c>
      <c r="C4270" t="n">
        <v>11788</v>
      </c>
      <c r="D4270" t="n">
        <v>12127</v>
      </c>
      <c r="E4270">
        <f>SUM(B4270:D4270)</f>
        <v/>
      </c>
      <c r="F4270">
        <f>E4270*0.25</f>
        <v/>
      </c>
      <c r="G4270">
        <f>E4270-F4270</f>
        <v/>
      </c>
      <c r="H4270">
        <f>IF(B4270&gt;0,G4270/B4270,0)</f>
        <v/>
      </c>
      <c r="I4270">
        <f>SUM($E$2:E4270)</f>
        <v/>
      </c>
    </row>
    <row r="4271">
      <c r="A4271" t="inlineStr">
        <is>
          <t>IT 4269</t>
        </is>
      </c>
      <c r="B4271" t="n">
        <v>19180</v>
      </c>
      <c r="C4271" t="n">
        <v>3404</v>
      </c>
      <c r="D4271" t="n">
        <v>15613</v>
      </c>
      <c r="E4271">
        <f>SUM(B4271:D4271)</f>
        <v/>
      </c>
      <c r="F4271">
        <f>E4271*0.25</f>
        <v/>
      </c>
      <c r="G4271">
        <f>E4271-F4271</f>
        <v/>
      </c>
      <c r="H4271">
        <f>IF(B4271&gt;0,G4271/B4271,0)</f>
        <v/>
      </c>
      <c r="I4271">
        <f>SUM($E$2:E4271)</f>
        <v/>
      </c>
    </row>
    <row r="4272">
      <c r="A4272" t="inlineStr">
        <is>
          <t>Lager 4270</t>
        </is>
      </c>
      <c r="B4272" t="n">
        <v>-640</v>
      </c>
      <c r="C4272" t="n">
        <v>-13674</v>
      </c>
      <c r="D4272" t="n">
        <v>-5653</v>
      </c>
      <c r="E4272">
        <f>SUM(B4272:D4272)</f>
        <v/>
      </c>
      <c r="F4272">
        <f>E4272*0.25</f>
        <v/>
      </c>
      <c r="G4272">
        <f>E4272-F4272</f>
        <v/>
      </c>
      <c r="H4272">
        <f>IF(B4272&gt;0,G4272/B4272,0)</f>
        <v/>
      </c>
      <c r="I4272">
        <f>SUM($E$2:E4272)</f>
        <v/>
      </c>
    </row>
    <row r="4273">
      <c r="A4273" t="inlineStr">
        <is>
          <t>Konsult 4271</t>
        </is>
      </c>
      <c r="B4273" t="n">
        <v>37730</v>
      </c>
      <c r="C4273" t="n">
        <v>38773</v>
      </c>
      <c r="D4273" t="n">
        <v>29477</v>
      </c>
      <c r="E4273">
        <f>SUM(B4273:D4273)</f>
        <v/>
      </c>
      <c r="F4273">
        <f>E4273*0.25</f>
        <v/>
      </c>
      <c r="G4273">
        <f>E4273-F4273</f>
        <v/>
      </c>
      <c r="H4273">
        <f>IF(B4273&gt;0,G4273/B4273,0)</f>
        <v/>
      </c>
      <c r="I4273">
        <f>SUM($E$2:E4273)</f>
        <v/>
      </c>
    </row>
    <row r="4274">
      <c r="A4274" t="inlineStr">
        <is>
          <t>Marknad 4272</t>
        </is>
      </c>
      <c r="B4274" t="n">
        <v>7498</v>
      </c>
      <c r="C4274" t="n">
        <v>9305</v>
      </c>
      <c r="D4274" t="n">
        <v>1325</v>
      </c>
      <c r="E4274">
        <f>SUM(B4274:D4274)</f>
        <v/>
      </c>
      <c r="F4274">
        <f>E4274*0.25</f>
        <v/>
      </c>
      <c r="G4274">
        <f>E4274-F4274</f>
        <v/>
      </c>
      <c r="H4274">
        <f>IF(B4274&gt;0,G4274/B4274,0)</f>
        <v/>
      </c>
      <c r="I4274">
        <f>SUM($E$2:E4274)</f>
        <v/>
      </c>
    </row>
    <row r="4275">
      <c r="A4275" t="inlineStr">
        <is>
          <t>Kontor 4273</t>
        </is>
      </c>
      <c r="B4275" t="n">
        <v>23412</v>
      </c>
      <c r="C4275" t="n">
        <v>7843</v>
      </c>
      <c r="D4275" t="n">
        <v>-12410</v>
      </c>
      <c r="E4275">
        <f>SUM(B4275:D4275)</f>
        <v/>
      </c>
      <c r="F4275">
        <f>E4275*0.25</f>
        <v/>
      </c>
      <c r="G4275">
        <f>E4275-F4275</f>
        <v/>
      </c>
      <c r="H4275">
        <f>IF(B4275&gt;0,G4275/B4275,0)</f>
        <v/>
      </c>
      <c r="I4275">
        <f>SUM($E$2:E4275)</f>
        <v/>
      </c>
    </row>
    <row r="4276">
      <c r="A4276" t="inlineStr">
        <is>
          <t>Loner 4274</t>
        </is>
      </c>
      <c r="B4276" t="n">
        <v>10456</v>
      </c>
      <c r="C4276" t="n">
        <v>899</v>
      </c>
      <c r="D4276" t="n">
        <v>23293</v>
      </c>
      <c r="E4276">
        <f>SUM(B4276:D4276)</f>
        <v/>
      </c>
      <c r="F4276">
        <f>E4276*0.25</f>
        <v/>
      </c>
      <c r="G4276">
        <f>E4276-F4276</f>
        <v/>
      </c>
      <c r="H4276">
        <f>IF(B4276&gt;0,G4276/B4276,0)</f>
        <v/>
      </c>
      <c r="I4276">
        <f>SUM($E$2:E4276)</f>
        <v/>
      </c>
    </row>
    <row r="4277">
      <c r="A4277" t="inlineStr">
        <is>
          <t>Konsult 4275</t>
        </is>
      </c>
      <c r="B4277" t="n">
        <v>2778</v>
      </c>
      <c r="C4277" t="n">
        <v>25676</v>
      </c>
      <c r="D4277" t="n">
        <v>6089</v>
      </c>
      <c r="E4277">
        <f>SUM(B4277:D4277)</f>
        <v/>
      </c>
      <c r="F4277">
        <f>E4277*0.25</f>
        <v/>
      </c>
      <c r="G4277">
        <f>E4277-F4277</f>
        <v/>
      </c>
      <c r="H4277">
        <f>IF(B4277&gt;0,G4277/B4277,0)</f>
        <v/>
      </c>
      <c r="I4277">
        <f>SUM($E$2:E4277)</f>
        <v/>
      </c>
    </row>
    <row r="4278">
      <c r="A4278" t="inlineStr">
        <is>
          <t>Loner 4276</t>
        </is>
      </c>
      <c r="B4278" t="n">
        <v>30704</v>
      </c>
      <c r="C4278" t="n">
        <v>37813</v>
      </c>
      <c r="D4278" t="n">
        <v>11702</v>
      </c>
      <c r="E4278">
        <f>SUM(B4278:D4278)</f>
        <v/>
      </c>
      <c r="F4278">
        <f>E4278*0.25</f>
        <v/>
      </c>
      <c r="G4278">
        <f>E4278-F4278</f>
        <v/>
      </c>
      <c r="H4278">
        <f>IF(B4278&gt;0,G4278/B4278,0)</f>
        <v/>
      </c>
      <c r="I4278">
        <f>SUM($E$2:E4278)</f>
        <v/>
      </c>
    </row>
    <row r="4279">
      <c r="A4279" t="inlineStr">
        <is>
          <t>Lager 4277</t>
        </is>
      </c>
      <c r="B4279" t="n">
        <v>19390</v>
      </c>
      <c r="C4279" t="n">
        <v>7001</v>
      </c>
      <c r="D4279" t="n">
        <v>25037</v>
      </c>
      <c r="E4279">
        <f>SUM(B4279:D4279)</f>
        <v/>
      </c>
      <c r="F4279">
        <f>E4279*0.25</f>
        <v/>
      </c>
      <c r="G4279">
        <f>E4279-F4279</f>
        <v/>
      </c>
      <c r="H4279">
        <f>IF(B4279&gt;0,G4279/B4279,0)</f>
        <v/>
      </c>
      <c r="I4279">
        <f>SUM($E$2:E4279)</f>
        <v/>
      </c>
    </row>
    <row r="4280">
      <c r="A4280" t="inlineStr">
        <is>
          <t>Kontor 4278</t>
        </is>
      </c>
      <c r="B4280" t="n">
        <v>-18102</v>
      </c>
      <c r="C4280" t="n">
        <v>-934</v>
      </c>
      <c r="D4280" t="n">
        <v>-2442</v>
      </c>
      <c r="E4280">
        <f>SUM(B4280:D4280)</f>
        <v/>
      </c>
      <c r="F4280">
        <f>E4280*0.25</f>
        <v/>
      </c>
      <c r="G4280">
        <f>E4280-F4280</f>
        <v/>
      </c>
      <c r="H4280">
        <f>IF(B4280&gt;0,G4280/B4280,0)</f>
        <v/>
      </c>
      <c r="I4280">
        <f>SUM($E$2:E4280)</f>
        <v/>
      </c>
    </row>
    <row r="4281">
      <c r="A4281" t="inlineStr">
        <is>
          <t>Frakt 4279</t>
        </is>
      </c>
      <c r="B4281" t="n">
        <v>-5903</v>
      </c>
      <c r="C4281" t="n">
        <v>38314</v>
      </c>
      <c r="D4281" t="n">
        <v>35770</v>
      </c>
      <c r="E4281">
        <f>SUM(B4281:D4281)</f>
        <v/>
      </c>
      <c r="F4281">
        <f>E4281*0.25</f>
        <v/>
      </c>
      <c r="G4281">
        <f>E4281-F4281</f>
        <v/>
      </c>
      <c r="H4281">
        <f>IF(B4281&gt;0,G4281/B4281,0)</f>
        <v/>
      </c>
      <c r="I4281">
        <f>SUM($E$2:E4281)</f>
        <v/>
      </c>
    </row>
    <row r="4282">
      <c r="A4282" t="inlineStr">
        <is>
          <t>IT 4280</t>
        </is>
      </c>
      <c r="B4282" t="n">
        <v>-16016</v>
      </c>
      <c r="C4282" t="n">
        <v>16848</v>
      </c>
      <c r="D4282" t="n">
        <v>30580</v>
      </c>
      <c r="E4282">
        <f>SUM(B4282:D4282)</f>
        <v/>
      </c>
      <c r="F4282">
        <f>E4282*0.25</f>
        <v/>
      </c>
      <c r="G4282">
        <f>E4282-F4282</f>
        <v/>
      </c>
      <c r="H4282">
        <f>IF(B4282&gt;0,G4282/B4282,0)</f>
        <v/>
      </c>
      <c r="I4282">
        <f>SUM($E$2:E4282)</f>
        <v/>
      </c>
    </row>
    <row r="4283">
      <c r="A4283" t="inlineStr">
        <is>
          <t>Resor 4281</t>
        </is>
      </c>
      <c r="B4283" t="n">
        <v>-2856</v>
      </c>
      <c r="C4283" t="n">
        <v>24236</v>
      </c>
      <c r="D4283" t="n">
        <v>815</v>
      </c>
      <c r="E4283">
        <f>SUM(B4283:D4283)</f>
        <v/>
      </c>
      <c r="F4283">
        <f>E4283*0.25</f>
        <v/>
      </c>
      <c r="G4283">
        <f>E4283-F4283</f>
        <v/>
      </c>
      <c r="H4283">
        <f>IF(B4283&gt;0,G4283/B4283,0)</f>
        <v/>
      </c>
      <c r="I4283">
        <f>SUM($E$2:E4283)</f>
        <v/>
      </c>
    </row>
    <row r="4284">
      <c r="A4284" t="inlineStr">
        <is>
          <t>IT 4282</t>
        </is>
      </c>
      <c r="B4284" t="n">
        <v>5649</v>
      </c>
      <c r="C4284" t="n">
        <v>33020</v>
      </c>
      <c r="D4284" t="n">
        <v>8963</v>
      </c>
      <c r="E4284">
        <f>SUM(B4284:D4284)</f>
        <v/>
      </c>
      <c r="F4284">
        <f>E4284*0.25</f>
        <v/>
      </c>
      <c r="G4284">
        <f>E4284-F4284</f>
        <v/>
      </c>
      <c r="H4284">
        <f>IF(B4284&gt;0,G4284/B4284,0)</f>
        <v/>
      </c>
      <c r="I4284">
        <f>SUM($E$2:E4284)</f>
        <v/>
      </c>
    </row>
    <row r="4285">
      <c r="A4285" t="inlineStr">
        <is>
          <t>IT 4283</t>
        </is>
      </c>
      <c r="B4285" t="n">
        <v>6127</v>
      </c>
      <c r="C4285" t="n">
        <v>-2915</v>
      </c>
      <c r="D4285" t="n">
        <v>39792</v>
      </c>
      <c r="E4285">
        <f>SUM(B4285:D4285)</f>
        <v/>
      </c>
      <c r="F4285">
        <f>E4285*0.25</f>
        <v/>
      </c>
      <c r="G4285">
        <f>E4285-F4285</f>
        <v/>
      </c>
      <c r="H4285">
        <f>IF(B4285&gt;0,G4285/B4285,0)</f>
        <v/>
      </c>
      <c r="I4285">
        <f>SUM($E$2:E4285)</f>
        <v/>
      </c>
    </row>
    <row r="4286">
      <c r="A4286" t="inlineStr">
        <is>
          <t>Forsaljning 4284</t>
        </is>
      </c>
      <c r="B4286" t="n">
        <v>-2416</v>
      </c>
      <c r="C4286" t="n">
        <v>11818</v>
      </c>
      <c r="D4286" t="n">
        <v>27722</v>
      </c>
      <c r="E4286">
        <f>SUM(B4286:D4286)</f>
        <v/>
      </c>
      <c r="F4286">
        <f>E4286*0.25</f>
        <v/>
      </c>
      <c r="G4286">
        <f>E4286-F4286</f>
        <v/>
      </c>
      <c r="H4286">
        <f>IF(B4286&gt;0,G4286/B4286,0)</f>
        <v/>
      </c>
      <c r="I4286">
        <f>SUM($E$2:E4286)</f>
        <v/>
      </c>
    </row>
    <row r="4287">
      <c r="A4287" t="inlineStr">
        <is>
          <t>Kontor 4285</t>
        </is>
      </c>
      <c r="B4287" t="n">
        <v>2271</v>
      </c>
      <c r="C4287" t="n">
        <v>21698</v>
      </c>
      <c r="D4287" t="n">
        <v>33642</v>
      </c>
      <c r="E4287">
        <f>SUM(B4287:D4287)</f>
        <v/>
      </c>
      <c r="F4287">
        <f>E4287*0.25</f>
        <v/>
      </c>
      <c r="G4287">
        <f>E4287-F4287</f>
        <v/>
      </c>
      <c r="H4287">
        <f>IF(B4287&gt;0,G4287/B4287,0)</f>
        <v/>
      </c>
      <c r="I4287">
        <f>SUM($E$2:E4287)</f>
        <v/>
      </c>
    </row>
    <row r="4288">
      <c r="A4288" t="inlineStr">
        <is>
          <t>Forsaljning 4286</t>
        </is>
      </c>
      <c r="B4288" t="n">
        <v>218</v>
      </c>
      <c r="C4288" t="n">
        <v>9336</v>
      </c>
      <c r="D4288" t="n">
        <v>6857</v>
      </c>
      <c r="E4288">
        <f>SUM(B4288:D4288)</f>
        <v/>
      </c>
      <c r="F4288">
        <f>E4288*0.25</f>
        <v/>
      </c>
      <c r="G4288">
        <f>E4288-F4288</f>
        <v/>
      </c>
      <c r="H4288">
        <f>IF(B4288&gt;0,G4288/B4288,0)</f>
        <v/>
      </c>
      <c r="I4288">
        <f>SUM($E$2:E4288)</f>
        <v/>
      </c>
    </row>
    <row r="4289">
      <c r="A4289" t="inlineStr">
        <is>
          <t>Kontor 4287</t>
        </is>
      </c>
      <c r="B4289" t="n">
        <v>17519</v>
      </c>
      <c r="C4289" t="n">
        <v>37384</v>
      </c>
      <c r="D4289" t="n">
        <v>-9086</v>
      </c>
      <c r="E4289">
        <f>SUM(B4289:D4289)</f>
        <v/>
      </c>
      <c r="F4289">
        <f>E4289*0.25</f>
        <v/>
      </c>
      <c r="G4289">
        <f>E4289-F4289</f>
        <v/>
      </c>
      <c r="H4289">
        <f>IF(B4289&gt;0,G4289/B4289,0)</f>
        <v/>
      </c>
      <c r="I4289">
        <f>SUM($E$2:E4289)</f>
        <v/>
      </c>
    </row>
    <row r="4290">
      <c r="A4290" t="inlineStr">
        <is>
          <t>Frakt 4288</t>
        </is>
      </c>
      <c r="B4290" t="n">
        <v>-6487</v>
      </c>
      <c r="C4290" t="n">
        <v>31088</v>
      </c>
      <c r="D4290" t="n">
        <v>20978</v>
      </c>
      <c r="E4290">
        <f>SUM(B4290:D4290)</f>
        <v/>
      </c>
      <c r="F4290">
        <f>E4290*0.25</f>
        <v/>
      </c>
      <c r="G4290">
        <f>E4290-F4290</f>
        <v/>
      </c>
      <c r="H4290">
        <f>IF(B4290&gt;0,G4290/B4290,0)</f>
        <v/>
      </c>
      <c r="I4290">
        <f>SUM($E$2:E4290)</f>
        <v/>
      </c>
    </row>
    <row r="4291">
      <c r="A4291" t="inlineStr">
        <is>
          <t>Konsult 4289</t>
        </is>
      </c>
      <c r="B4291" t="n">
        <v>20193</v>
      </c>
      <c r="C4291" t="n">
        <v>20026</v>
      </c>
      <c r="D4291" t="n">
        <v>1606</v>
      </c>
      <c r="E4291">
        <f>SUM(B4291:D4291)</f>
        <v/>
      </c>
      <c r="F4291">
        <f>E4291*0.25</f>
        <v/>
      </c>
      <c r="G4291">
        <f>E4291-F4291</f>
        <v/>
      </c>
      <c r="H4291">
        <f>IF(B4291&gt;0,G4291/B4291,0)</f>
        <v/>
      </c>
      <c r="I4291">
        <f>SUM($E$2:E4291)</f>
        <v/>
      </c>
    </row>
    <row r="4292">
      <c r="A4292" t="inlineStr">
        <is>
          <t>Loner 4290</t>
        </is>
      </c>
      <c r="B4292" t="n">
        <v>19646</v>
      </c>
      <c r="C4292" t="n">
        <v>15374</v>
      </c>
      <c r="D4292" t="n">
        <v>-18695</v>
      </c>
      <c r="E4292">
        <f>SUM(B4292:D4292)</f>
        <v/>
      </c>
      <c r="F4292">
        <f>E4292*0.25</f>
        <v/>
      </c>
      <c r="G4292">
        <f>E4292-F4292</f>
        <v/>
      </c>
      <c r="H4292">
        <f>IF(B4292&gt;0,G4292/B4292,0)</f>
        <v/>
      </c>
      <c r="I4292">
        <f>SUM($E$2:E4292)</f>
        <v/>
      </c>
    </row>
    <row r="4293">
      <c r="A4293" t="inlineStr">
        <is>
          <t>Forsaljning 4291</t>
        </is>
      </c>
      <c r="B4293" t="n">
        <v>32586</v>
      </c>
      <c r="C4293" t="n">
        <v>4850</v>
      </c>
      <c r="D4293" t="n">
        <v>-14086</v>
      </c>
      <c r="E4293">
        <f>SUM(B4293:D4293)</f>
        <v/>
      </c>
      <c r="F4293">
        <f>E4293*0.25</f>
        <v/>
      </c>
      <c r="G4293">
        <f>E4293-F4293</f>
        <v/>
      </c>
      <c r="H4293">
        <f>IF(B4293&gt;0,G4293/B4293,0)</f>
        <v/>
      </c>
      <c r="I4293">
        <f>SUM($E$2:E4293)</f>
        <v/>
      </c>
    </row>
    <row r="4294">
      <c r="A4294" t="inlineStr">
        <is>
          <t>Resor 4292</t>
        </is>
      </c>
      <c r="B4294" t="n">
        <v>39783</v>
      </c>
      <c r="C4294" t="n">
        <v>3114</v>
      </c>
      <c r="D4294" t="n">
        <v>30255</v>
      </c>
      <c r="E4294">
        <f>SUM(B4294:D4294)</f>
        <v/>
      </c>
      <c r="F4294">
        <f>E4294*0.25</f>
        <v/>
      </c>
      <c r="G4294">
        <f>E4294-F4294</f>
        <v/>
      </c>
      <c r="H4294">
        <f>IF(B4294&gt;0,G4294/B4294,0)</f>
        <v/>
      </c>
      <c r="I4294">
        <f>SUM($E$2:E4294)</f>
        <v/>
      </c>
    </row>
    <row r="4295">
      <c r="A4295" t="inlineStr">
        <is>
          <t>Frakt 4293</t>
        </is>
      </c>
      <c r="B4295" t="n">
        <v>-15841</v>
      </c>
      <c r="C4295" t="n">
        <v>22921</v>
      </c>
      <c r="D4295" t="n">
        <v>-16775</v>
      </c>
      <c r="E4295">
        <f>SUM(B4295:D4295)</f>
        <v/>
      </c>
      <c r="F4295">
        <f>E4295*0.25</f>
        <v/>
      </c>
      <c r="G4295">
        <f>E4295-F4295</f>
        <v/>
      </c>
      <c r="H4295">
        <f>IF(B4295&gt;0,G4295/B4295,0)</f>
        <v/>
      </c>
      <c r="I4295">
        <f>SUM($E$2:E4295)</f>
        <v/>
      </c>
    </row>
    <row r="4296">
      <c r="A4296" t="inlineStr">
        <is>
          <t>Frakt 4294</t>
        </is>
      </c>
      <c r="B4296" t="n">
        <v>-6208</v>
      </c>
      <c r="C4296" t="n">
        <v>3730</v>
      </c>
      <c r="D4296" t="n">
        <v>15092</v>
      </c>
      <c r="E4296">
        <f>SUM(B4296:D4296)</f>
        <v/>
      </c>
      <c r="F4296">
        <f>E4296*0.25</f>
        <v/>
      </c>
      <c r="G4296">
        <f>E4296-F4296</f>
        <v/>
      </c>
      <c r="H4296">
        <f>IF(B4296&gt;0,G4296/B4296,0)</f>
        <v/>
      </c>
      <c r="I4296">
        <f>SUM($E$2:E4296)</f>
        <v/>
      </c>
    </row>
    <row r="4297">
      <c r="A4297" t="inlineStr">
        <is>
          <t>Kontor 4295</t>
        </is>
      </c>
      <c r="B4297" t="n">
        <v>-9712</v>
      </c>
      <c r="C4297" t="n">
        <v>34928</v>
      </c>
      <c r="D4297" t="n">
        <v>15107</v>
      </c>
      <c r="E4297">
        <f>SUM(B4297:D4297)</f>
        <v/>
      </c>
      <c r="F4297">
        <f>E4297*0.25</f>
        <v/>
      </c>
      <c r="G4297">
        <f>E4297-F4297</f>
        <v/>
      </c>
      <c r="H4297">
        <f>IF(B4297&gt;0,G4297/B4297,0)</f>
        <v/>
      </c>
      <c r="I4297">
        <f>SUM($E$2:E4297)</f>
        <v/>
      </c>
    </row>
    <row r="4298">
      <c r="A4298" t="inlineStr">
        <is>
          <t>IT 4296</t>
        </is>
      </c>
      <c r="B4298" t="n">
        <v>36342</v>
      </c>
      <c r="C4298" t="n">
        <v>27043</v>
      </c>
      <c r="D4298" t="n">
        <v>-4971</v>
      </c>
      <c r="E4298">
        <f>SUM(B4298:D4298)</f>
        <v/>
      </c>
      <c r="F4298">
        <f>E4298*0.25</f>
        <v/>
      </c>
      <c r="G4298">
        <f>E4298-F4298</f>
        <v/>
      </c>
      <c r="H4298">
        <f>IF(B4298&gt;0,G4298/B4298,0)</f>
        <v/>
      </c>
      <c r="I4298">
        <f>SUM($E$2:E4298)</f>
        <v/>
      </c>
    </row>
    <row r="4299">
      <c r="A4299" t="inlineStr">
        <is>
          <t>Marknad 4297</t>
        </is>
      </c>
      <c r="B4299" t="n">
        <v>32513</v>
      </c>
      <c r="C4299" t="n">
        <v>-9423</v>
      </c>
      <c r="D4299" t="n">
        <v>39680</v>
      </c>
      <c r="E4299">
        <f>SUM(B4299:D4299)</f>
        <v/>
      </c>
      <c r="F4299">
        <f>E4299*0.25</f>
        <v/>
      </c>
      <c r="G4299">
        <f>E4299-F4299</f>
        <v/>
      </c>
      <c r="H4299">
        <f>IF(B4299&gt;0,G4299/B4299,0)</f>
        <v/>
      </c>
      <c r="I4299">
        <f>SUM($E$2:E4299)</f>
        <v/>
      </c>
    </row>
    <row r="4300">
      <c r="A4300" t="inlineStr">
        <is>
          <t>Resor 4298</t>
        </is>
      </c>
      <c r="B4300" t="n">
        <v>1725</v>
      </c>
      <c r="C4300" t="n">
        <v>7092</v>
      </c>
      <c r="D4300" t="n">
        <v>-5870</v>
      </c>
      <c r="E4300">
        <f>SUM(B4300:D4300)</f>
        <v/>
      </c>
      <c r="F4300">
        <f>E4300*0.25</f>
        <v/>
      </c>
      <c r="G4300">
        <f>E4300-F4300</f>
        <v/>
      </c>
      <c r="H4300">
        <f>IF(B4300&gt;0,G4300/B4300,0)</f>
        <v/>
      </c>
      <c r="I4300">
        <f>SUM($E$2:E4300)</f>
        <v/>
      </c>
    </row>
    <row r="4301">
      <c r="A4301" t="inlineStr">
        <is>
          <t>Frakt 4299</t>
        </is>
      </c>
      <c r="B4301" t="n">
        <v>28059</v>
      </c>
      <c r="C4301" t="n">
        <v>-3701</v>
      </c>
      <c r="D4301" t="n">
        <v>-19107</v>
      </c>
      <c r="E4301">
        <f>SUM(B4301:D4301)</f>
        <v/>
      </c>
      <c r="F4301">
        <f>E4301*0.25</f>
        <v/>
      </c>
      <c r="G4301">
        <f>E4301-F4301</f>
        <v/>
      </c>
      <c r="H4301">
        <f>IF(B4301&gt;0,G4301/B4301,0)</f>
        <v/>
      </c>
      <c r="I4301">
        <f>SUM($E$2:E4301)</f>
        <v/>
      </c>
    </row>
    <row r="4302">
      <c r="A4302" t="inlineStr">
        <is>
          <t>Forsaljning 4300</t>
        </is>
      </c>
      <c r="B4302" t="n">
        <v>35409</v>
      </c>
      <c r="C4302" t="n">
        <v>-18688</v>
      </c>
      <c r="D4302" t="n">
        <v>29487</v>
      </c>
      <c r="E4302">
        <f>SUM(B4302:D4302)</f>
        <v/>
      </c>
      <c r="F4302">
        <f>E4302*0.25</f>
        <v/>
      </c>
      <c r="G4302">
        <f>E4302-F4302</f>
        <v/>
      </c>
      <c r="H4302">
        <f>IF(B4302&gt;0,G4302/B4302,0)</f>
        <v/>
      </c>
      <c r="I4302">
        <f>SUM($E$2:E4302)</f>
        <v/>
      </c>
    </row>
    <row r="4303">
      <c r="A4303" t="inlineStr">
        <is>
          <t>Frakt 4301</t>
        </is>
      </c>
      <c r="B4303" t="n">
        <v>-13282</v>
      </c>
      <c r="C4303" t="n">
        <v>12866</v>
      </c>
      <c r="D4303" t="n">
        <v>6079</v>
      </c>
      <c r="E4303">
        <f>SUM(B4303:D4303)</f>
        <v/>
      </c>
      <c r="F4303">
        <f>E4303*0.25</f>
        <v/>
      </c>
      <c r="G4303">
        <f>E4303-F4303</f>
        <v/>
      </c>
      <c r="H4303">
        <f>IF(B4303&gt;0,G4303/B4303,0)</f>
        <v/>
      </c>
      <c r="I4303">
        <f>SUM($E$2:E4303)</f>
        <v/>
      </c>
    </row>
    <row r="4304">
      <c r="A4304" t="inlineStr">
        <is>
          <t>Lager 4302</t>
        </is>
      </c>
      <c r="B4304" t="n">
        <v>-17229</v>
      </c>
      <c r="C4304" t="n">
        <v>-9715</v>
      </c>
      <c r="D4304" t="n">
        <v>-1448</v>
      </c>
      <c r="E4304">
        <f>SUM(B4304:D4304)</f>
        <v/>
      </c>
      <c r="F4304">
        <f>E4304*0.25</f>
        <v/>
      </c>
      <c r="G4304">
        <f>E4304-F4304</f>
        <v/>
      </c>
      <c r="H4304">
        <f>IF(B4304&gt;0,G4304/B4304,0)</f>
        <v/>
      </c>
      <c r="I4304">
        <f>SUM($E$2:E4304)</f>
        <v/>
      </c>
    </row>
    <row r="4305">
      <c r="A4305" t="inlineStr">
        <is>
          <t>Marknad 4303</t>
        </is>
      </c>
      <c r="B4305" t="n">
        <v>-18412</v>
      </c>
      <c r="C4305" t="n">
        <v>-4927</v>
      </c>
      <c r="D4305" t="n">
        <v>21389</v>
      </c>
      <c r="E4305">
        <f>SUM(B4305:D4305)</f>
        <v/>
      </c>
      <c r="F4305">
        <f>E4305*0.25</f>
        <v/>
      </c>
      <c r="G4305">
        <f>E4305-F4305</f>
        <v/>
      </c>
      <c r="H4305">
        <f>IF(B4305&gt;0,G4305/B4305,0)</f>
        <v/>
      </c>
      <c r="I4305">
        <f>SUM($E$2:E4305)</f>
        <v/>
      </c>
    </row>
    <row r="4306">
      <c r="A4306" t="inlineStr">
        <is>
          <t>Kontor 4304</t>
        </is>
      </c>
      <c r="B4306" t="n">
        <v>-17787</v>
      </c>
      <c r="C4306" t="n">
        <v>-2145</v>
      </c>
      <c r="D4306" t="n">
        <v>29146</v>
      </c>
      <c r="E4306">
        <f>SUM(B4306:D4306)</f>
        <v/>
      </c>
      <c r="F4306">
        <f>E4306*0.25</f>
        <v/>
      </c>
      <c r="G4306">
        <f>E4306-F4306</f>
        <v/>
      </c>
      <c r="H4306">
        <f>IF(B4306&gt;0,G4306/B4306,0)</f>
        <v/>
      </c>
      <c r="I4306">
        <f>SUM($E$2:E4306)</f>
        <v/>
      </c>
    </row>
    <row r="4307">
      <c r="A4307" t="inlineStr">
        <is>
          <t>Konsult 4305</t>
        </is>
      </c>
      <c r="B4307" t="n">
        <v>33280</v>
      </c>
      <c r="C4307" t="n">
        <v>31383</v>
      </c>
      <c r="D4307" t="n">
        <v>4763</v>
      </c>
      <c r="E4307">
        <f>SUM(B4307:D4307)</f>
        <v/>
      </c>
      <c r="F4307">
        <f>E4307*0.25</f>
        <v/>
      </c>
      <c r="G4307">
        <f>E4307-F4307</f>
        <v/>
      </c>
      <c r="H4307">
        <f>IF(B4307&gt;0,G4307/B4307,0)</f>
        <v/>
      </c>
      <c r="I4307">
        <f>SUM($E$2:E4307)</f>
        <v/>
      </c>
    </row>
    <row r="4308">
      <c r="A4308" t="inlineStr">
        <is>
          <t>IT 4306</t>
        </is>
      </c>
      <c r="B4308" t="n">
        <v>-11403</v>
      </c>
      <c r="C4308" t="n">
        <v>33627</v>
      </c>
      <c r="D4308" t="n">
        <v>28531</v>
      </c>
      <c r="E4308">
        <f>SUM(B4308:D4308)</f>
        <v/>
      </c>
      <c r="F4308">
        <f>E4308*0.25</f>
        <v/>
      </c>
      <c r="G4308">
        <f>E4308-F4308</f>
        <v/>
      </c>
      <c r="H4308">
        <f>IF(B4308&gt;0,G4308/B4308,0)</f>
        <v/>
      </c>
      <c r="I4308">
        <f>SUM($E$2:E4308)</f>
        <v/>
      </c>
    </row>
    <row r="4309">
      <c r="A4309" t="inlineStr">
        <is>
          <t>Marknad 4307</t>
        </is>
      </c>
      <c r="B4309" t="n">
        <v>36490</v>
      </c>
      <c r="C4309" t="n">
        <v>-14435</v>
      </c>
      <c r="D4309" t="n">
        <v>-14985</v>
      </c>
      <c r="E4309">
        <f>SUM(B4309:D4309)</f>
        <v/>
      </c>
      <c r="F4309">
        <f>E4309*0.25</f>
        <v/>
      </c>
      <c r="G4309">
        <f>E4309-F4309</f>
        <v/>
      </c>
      <c r="H4309">
        <f>IF(B4309&gt;0,G4309/B4309,0)</f>
        <v/>
      </c>
      <c r="I4309">
        <f>SUM($E$2:E4309)</f>
        <v/>
      </c>
    </row>
    <row r="4310">
      <c r="A4310" t="inlineStr">
        <is>
          <t>Konsult 4308</t>
        </is>
      </c>
      <c r="B4310" t="n">
        <v>13063</v>
      </c>
      <c r="C4310" t="n">
        <v>27324</v>
      </c>
      <c r="D4310" t="n">
        <v>26103</v>
      </c>
      <c r="E4310">
        <f>SUM(B4310:D4310)</f>
        <v/>
      </c>
      <c r="F4310">
        <f>E4310*0.25</f>
        <v/>
      </c>
      <c r="G4310">
        <f>E4310-F4310</f>
        <v/>
      </c>
      <c r="H4310">
        <f>IF(B4310&gt;0,G4310/B4310,0)</f>
        <v/>
      </c>
      <c r="I4310">
        <f>SUM($E$2:E4310)</f>
        <v/>
      </c>
    </row>
    <row r="4311">
      <c r="A4311" t="inlineStr">
        <is>
          <t>IT 4309</t>
        </is>
      </c>
      <c r="B4311" t="n">
        <v>-18680</v>
      </c>
      <c r="C4311" t="n">
        <v>-19034</v>
      </c>
      <c r="D4311" t="n">
        <v>28670</v>
      </c>
      <c r="E4311">
        <f>SUM(B4311:D4311)</f>
        <v/>
      </c>
      <c r="F4311">
        <f>E4311*0.25</f>
        <v/>
      </c>
      <c r="G4311">
        <f>E4311-F4311</f>
        <v/>
      </c>
      <c r="H4311">
        <f>IF(B4311&gt;0,G4311/B4311,0)</f>
        <v/>
      </c>
      <c r="I4311">
        <f>SUM($E$2:E4311)</f>
        <v/>
      </c>
    </row>
    <row r="4312">
      <c r="A4312" t="inlineStr">
        <is>
          <t>Frakt 4310</t>
        </is>
      </c>
      <c r="B4312" t="n">
        <v>19640</v>
      </c>
      <c r="C4312" t="n">
        <v>-10049</v>
      </c>
      <c r="D4312" t="n">
        <v>-13738</v>
      </c>
      <c r="E4312">
        <f>SUM(B4312:D4312)</f>
        <v/>
      </c>
      <c r="F4312">
        <f>E4312*0.25</f>
        <v/>
      </c>
      <c r="G4312">
        <f>E4312-F4312</f>
        <v/>
      </c>
      <c r="H4312">
        <f>IF(B4312&gt;0,G4312/B4312,0)</f>
        <v/>
      </c>
      <c r="I4312">
        <f>SUM($E$2:E4312)</f>
        <v/>
      </c>
    </row>
    <row r="4313">
      <c r="A4313" t="inlineStr">
        <is>
          <t>Ovrigt 4311</t>
        </is>
      </c>
      <c r="B4313" t="n">
        <v>31945</v>
      </c>
      <c r="C4313" t="n">
        <v>5632</v>
      </c>
      <c r="D4313" t="n">
        <v>-7268</v>
      </c>
      <c r="E4313">
        <f>SUM(B4313:D4313)</f>
        <v/>
      </c>
      <c r="F4313">
        <f>E4313*0.25</f>
        <v/>
      </c>
      <c r="G4313">
        <f>E4313-F4313</f>
        <v/>
      </c>
      <c r="H4313">
        <f>IF(B4313&gt;0,G4313/B4313,0)</f>
        <v/>
      </c>
      <c r="I4313">
        <f>SUM($E$2:E4313)</f>
        <v/>
      </c>
    </row>
    <row r="4314">
      <c r="A4314" t="inlineStr">
        <is>
          <t>Ovrigt 4312</t>
        </is>
      </c>
      <c r="B4314" t="n">
        <v>36315</v>
      </c>
      <c r="C4314" t="n">
        <v>459</v>
      </c>
      <c r="D4314" t="n">
        <v>31430</v>
      </c>
      <c r="E4314">
        <f>SUM(B4314:D4314)</f>
        <v/>
      </c>
      <c r="F4314">
        <f>E4314*0.25</f>
        <v/>
      </c>
      <c r="G4314">
        <f>E4314-F4314</f>
        <v/>
      </c>
      <c r="H4314">
        <f>IF(B4314&gt;0,G4314/B4314,0)</f>
        <v/>
      </c>
      <c r="I4314">
        <f>SUM($E$2:E4314)</f>
        <v/>
      </c>
    </row>
    <row r="4315">
      <c r="A4315" t="inlineStr">
        <is>
          <t>Resor 4313</t>
        </is>
      </c>
      <c r="B4315" t="n">
        <v>7862</v>
      </c>
      <c r="C4315" t="n">
        <v>13577</v>
      </c>
      <c r="D4315" t="n">
        <v>28724</v>
      </c>
      <c r="E4315">
        <f>SUM(B4315:D4315)</f>
        <v/>
      </c>
      <c r="F4315">
        <f>E4315*0.25</f>
        <v/>
      </c>
      <c r="G4315">
        <f>E4315-F4315</f>
        <v/>
      </c>
      <c r="H4315">
        <f>IF(B4315&gt;0,G4315/B4315,0)</f>
        <v/>
      </c>
      <c r="I4315">
        <f>SUM($E$2:E4315)</f>
        <v/>
      </c>
    </row>
    <row r="4316">
      <c r="A4316" t="inlineStr">
        <is>
          <t>Forsaljning 4314</t>
        </is>
      </c>
      <c r="B4316" t="n">
        <v>-199</v>
      </c>
      <c r="C4316" t="n">
        <v>-2040</v>
      </c>
      <c r="D4316" t="n">
        <v>10074</v>
      </c>
      <c r="E4316">
        <f>SUM(B4316:D4316)</f>
        <v/>
      </c>
      <c r="F4316">
        <f>E4316*0.25</f>
        <v/>
      </c>
      <c r="G4316">
        <f>E4316-F4316</f>
        <v/>
      </c>
      <c r="H4316">
        <f>IF(B4316&gt;0,G4316/B4316,0)</f>
        <v/>
      </c>
      <c r="I4316">
        <f>SUM($E$2:E4316)</f>
        <v/>
      </c>
    </row>
    <row r="4317">
      <c r="A4317" t="inlineStr">
        <is>
          <t>Kontor 4315</t>
        </is>
      </c>
      <c r="B4317" t="n">
        <v>-13468</v>
      </c>
      <c r="C4317" t="n">
        <v>-2681</v>
      </c>
      <c r="D4317" t="n">
        <v>22994</v>
      </c>
      <c r="E4317">
        <f>SUM(B4317:D4317)</f>
        <v/>
      </c>
      <c r="F4317">
        <f>E4317*0.25</f>
        <v/>
      </c>
      <c r="G4317">
        <f>E4317-F4317</f>
        <v/>
      </c>
      <c r="H4317">
        <f>IF(B4317&gt;0,G4317/B4317,0)</f>
        <v/>
      </c>
      <c r="I4317">
        <f>SUM($E$2:E4317)</f>
        <v/>
      </c>
    </row>
    <row r="4318">
      <c r="A4318" t="inlineStr">
        <is>
          <t>Ovrigt 4316</t>
        </is>
      </c>
      <c r="B4318" t="n">
        <v>10893</v>
      </c>
      <c r="C4318" t="n">
        <v>4679</v>
      </c>
      <c r="D4318" t="n">
        <v>-914</v>
      </c>
      <c r="E4318">
        <f>SUM(B4318:D4318)</f>
        <v/>
      </c>
      <c r="F4318">
        <f>E4318*0.25</f>
        <v/>
      </c>
      <c r="G4318">
        <f>E4318-F4318</f>
        <v/>
      </c>
      <c r="H4318">
        <f>IF(B4318&gt;0,G4318/B4318,0)</f>
        <v/>
      </c>
      <c r="I4318">
        <f>SUM($E$2:E4318)</f>
        <v/>
      </c>
    </row>
    <row r="4319">
      <c r="A4319" t="inlineStr">
        <is>
          <t>IT 4317</t>
        </is>
      </c>
      <c r="B4319" t="n">
        <v>-13902</v>
      </c>
      <c r="C4319" t="n">
        <v>-5435</v>
      </c>
      <c r="D4319" t="n">
        <v>6629</v>
      </c>
      <c r="E4319">
        <f>SUM(B4319:D4319)</f>
        <v/>
      </c>
      <c r="F4319">
        <f>E4319*0.25</f>
        <v/>
      </c>
      <c r="G4319">
        <f>E4319-F4319</f>
        <v/>
      </c>
      <c r="H4319">
        <f>IF(B4319&gt;0,G4319/B4319,0)</f>
        <v/>
      </c>
      <c r="I4319">
        <f>SUM($E$2:E4319)</f>
        <v/>
      </c>
    </row>
    <row r="4320">
      <c r="A4320" t="inlineStr">
        <is>
          <t>Frakt 4318</t>
        </is>
      </c>
      <c r="B4320" t="n">
        <v>-1745</v>
      </c>
      <c r="C4320" t="n">
        <v>11676</v>
      </c>
      <c r="D4320" t="n">
        <v>-1361</v>
      </c>
      <c r="E4320">
        <f>SUM(B4320:D4320)</f>
        <v/>
      </c>
      <c r="F4320">
        <f>E4320*0.25</f>
        <v/>
      </c>
      <c r="G4320">
        <f>E4320-F4320</f>
        <v/>
      </c>
      <c r="H4320">
        <f>IF(B4320&gt;0,G4320/B4320,0)</f>
        <v/>
      </c>
      <c r="I4320">
        <f>SUM($E$2:E4320)</f>
        <v/>
      </c>
    </row>
    <row r="4321">
      <c r="A4321" t="inlineStr">
        <is>
          <t>Frakt 4319</t>
        </is>
      </c>
      <c r="B4321" t="n">
        <v>13200</v>
      </c>
      <c r="C4321" t="n">
        <v>-3969</v>
      </c>
      <c r="D4321" t="n">
        <v>5061</v>
      </c>
      <c r="E4321">
        <f>SUM(B4321:D4321)</f>
        <v/>
      </c>
      <c r="F4321">
        <f>E4321*0.25</f>
        <v/>
      </c>
      <c r="G4321">
        <f>E4321-F4321</f>
        <v/>
      </c>
      <c r="H4321">
        <f>IF(B4321&gt;0,G4321/B4321,0)</f>
        <v/>
      </c>
      <c r="I4321">
        <f>SUM($E$2:E4321)</f>
        <v/>
      </c>
    </row>
    <row r="4322">
      <c r="A4322" t="inlineStr">
        <is>
          <t>Forsaljning 4320</t>
        </is>
      </c>
      <c r="B4322" t="n">
        <v>12573</v>
      </c>
      <c r="C4322" t="n">
        <v>27681</v>
      </c>
      <c r="D4322" t="n">
        <v>5797</v>
      </c>
      <c r="E4322">
        <f>SUM(B4322:D4322)</f>
        <v/>
      </c>
      <c r="F4322">
        <f>E4322*0.25</f>
        <v/>
      </c>
      <c r="G4322">
        <f>E4322-F4322</f>
        <v/>
      </c>
      <c r="H4322">
        <f>IF(B4322&gt;0,G4322/B4322,0)</f>
        <v/>
      </c>
      <c r="I4322">
        <f>SUM($E$2:E4322)</f>
        <v/>
      </c>
    </row>
    <row r="4323">
      <c r="A4323" t="inlineStr">
        <is>
          <t>Resor 4321</t>
        </is>
      </c>
      <c r="B4323" t="n">
        <v>29984</v>
      </c>
      <c r="C4323" t="n">
        <v>15820</v>
      </c>
      <c r="D4323" t="n">
        <v>26830</v>
      </c>
      <c r="E4323">
        <f>SUM(B4323:D4323)</f>
        <v/>
      </c>
      <c r="F4323">
        <f>E4323*0.25</f>
        <v/>
      </c>
      <c r="G4323">
        <f>E4323-F4323</f>
        <v/>
      </c>
      <c r="H4323">
        <f>IF(B4323&gt;0,G4323/B4323,0)</f>
        <v/>
      </c>
      <c r="I4323">
        <f>SUM($E$2:E4323)</f>
        <v/>
      </c>
    </row>
    <row r="4324">
      <c r="A4324" t="inlineStr">
        <is>
          <t>Konsult 4322</t>
        </is>
      </c>
      <c r="B4324" t="n">
        <v>9639</v>
      </c>
      <c r="C4324" t="n">
        <v>-5316</v>
      </c>
      <c r="D4324" t="n">
        <v>17871</v>
      </c>
      <c r="E4324">
        <f>SUM(B4324:D4324)</f>
        <v/>
      </c>
      <c r="F4324">
        <f>E4324*0.25</f>
        <v/>
      </c>
      <c r="G4324">
        <f>E4324-F4324</f>
        <v/>
      </c>
      <c r="H4324">
        <f>IF(B4324&gt;0,G4324/B4324,0)</f>
        <v/>
      </c>
      <c r="I4324">
        <f>SUM($E$2:E4324)</f>
        <v/>
      </c>
    </row>
    <row r="4325">
      <c r="A4325" t="inlineStr">
        <is>
          <t>Forsaljning 4323</t>
        </is>
      </c>
      <c r="B4325" t="n">
        <v>6040</v>
      </c>
      <c r="C4325" t="n">
        <v>30541</v>
      </c>
      <c r="D4325" t="n">
        <v>-4789</v>
      </c>
      <c r="E4325">
        <f>SUM(B4325:D4325)</f>
        <v/>
      </c>
      <c r="F4325">
        <f>E4325*0.25</f>
        <v/>
      </c>
      <c r="G4325">
        <f>E4325-F4325</f>
        <v/>
      </c>
      <c r="H4325">
        <f>IF(B4325&gt;0,G4325/B4325,0)</f>
        <v/>
      </c>
      <c r="I4325">
        <f>SUM($E$2:E4325)</f>
        <v/>
      </c>
    </row>
    <row r="4326">
      <c r="A4326" t="inlineStr">
        <is>
          <t>Lager 4324</t>
        </is>
      </c>
      <c r="B4326" t="n">
        <v>4236</v>
      </c>
      <c r="C4326" t="n">
        <v>11247</v>
      </c>
      <c r="D4326" t="n">
        <v>16906</v>
      </c>
      <c r="E4326">
        <f>SUM(B4326:D4326)</f>
        <v/>
      </c>
      <c r="F4326">
        <f>E4326*0.25</f>
        <v/>
      </c>
      <c r="G4326">
        <f>E4326-F4326</f>
        <v/>
      </c>
      <c r="H4326">
        <f>IF(B4326&gt;0,G4326/B4326,0)</f>
        <v/>
      </c>
      <c r="I4326">
        <f>SUM($E$2:E4326)</f>
        <v/>
      </c>
    </row>
    <row r="4327">
      <c r="A4327" t="inlineStr">
        <is>
          <t>Konsult 4325</t>
        </is>
      </c>
      <c r="B4327" t="n">
        <v>22127</v>
      </c>
      <c r="C4327" t="n">
        <v>356</v>
      </c>
      <c r="D4327" t="n">
        <v>1786</v>
      </c>
      <c r="E4327">
        <f>SUM(B4327:D4327)</f>
        <v/>
      </c>
      <c r="F4327">
        <f>E4327*0.25</f>
        <v/>
      </c>
      <c r="G4327">
        <f>E4327-F4327</f>
        <v/>
      </c>
      <c r="H4327">
        <f>IF(B4327&gt;0,G4327/B4327,0)</f>
        <v/>
      </c>
      <c r="I4327">
        <f>SUM($E$2:E4327)</f>
        <v/>
      </c>
    </row>
    <row r="4328">
      <c r="A4328" t="inlineStr">
        <is>
          <t>Loner 4326</t>
        </is>
      </c>
      <c r="B4328" t="n">
        <v>33063</v>
      </c>
      <c r="C4328" t="n">
        <v>21282</v>
      </c>
      <c r="D4328" t="n">
        <v>-14519</v>
      </c>
      <c r="E4328">
        <f>SUM(B4328:D4328)</f>
        <v/>
      </c>
      <c r="F4328">
        <f>E4328*0.25</f>
        <v/>
      </c>
      <c r="G4328">
        <f>E4328-F4328</f>
        <v/>
      </c>
      <c r="H4328">
        <f>IF(B4328&gt;0,G4328/B4328,0)</f>
        <v/>
      </c>
      <c r="I4328">
        <f>SUM($E$2:E4328)</f>
        <v/>
      </c>
    </row>
    <row r="4329">
      <c r="A4329" t="inlineStr">
        <is>
          <t>Konsult 4327</t>
        </is>
      </c>
      <c r="B4329" t="n">
        <v>16758</v>
      </c>
      <c r="C4329" t="n">
        <v>-8908</v>
      </c>
      <c r="D4329" t="n">
        <v>-6390</v>
      </c>
      <c r="E4329">
        <f>SUM(B4329:D4329)</f>
        <v/>
      </c>
      <c r="F4329">
        <f>E4329*0.25</f>
        <v/>
      </c>
      <c r="G4329">
        <f>E4329-F4329</f>
        <v/>
      </c>
      <c r="H4329">
        <f>IF(B4329&gt;0,G4329/B4329,0)</f>
        <v/>
      </c>
      <c r="I4329">
        <f>SUM($E$2:E4329)</f>
        <v/>
      </c>
    </row>
    <row r="4330">
      <c r="A4330" t="inlineStr">
        <is>
          <t>Lager 4328</t>
        </is>
      </c>
      <c r="B4330" t="n">
        <v>18889</v>
      </c>
      <c r="C4330" t="n">
        <v>-3619</v>
      </c>
      <c r="D4330" t="n">
        <v>-14503</v>
      </c>
      <c r="E4330">
        <f>SUM(B4330:D4330)</f>
        <v/>
      </c>
      <c r="F4330">
        <f>E4330*0.25</f>
        <v/>
      </c>
      <c r="G4330">
        <f>E4330-F4330</f>
        <v/>
      </c>
      <c r="H4330">
        <f>IF(B4330&gt;0,G4330/B4330,0)</f>
        <v/>
      </c>
      <c r="I4330">
        <f>SUM($E$2:E4330)</f>
        <v/>
      </c>
    </row>
    <row r="4331">
      <c r="A4331" t="inlineStr">
        <is>
          <t>Loner 4329</t>
        </is>
      </c>
      <c r="B4331" t="n">
        <v>6423</v>
      </c>
      <c r="C4331" t="n">
        <v>20402</v>
      </c>
      <c r="D4331" t="n">
        <v>34923</v>
      </c>
      <c r="E4331">
        <f>SUM(B4331:D4331)</f>
        <v/>
      </c>
      <c r="F4331">
        <f>E4331*0.25</f>
        <v/>
      </c>
      <c r="G4331">
        <f>E4331-F4331</f>
        <v/>
      </c>
      <c r="H4331">
        <f>IF(B4331&gt;0,G4331/B4331,0)</f>
        <v/>
      </c>
      <c r="I4331">
        <f>SUM($E$2:E4331)</f>
        <v/>
      </c>
    </row>
    <row r="4332">
      <c r="A4332" t="inlineStr">
        <is>
          <t>Lager 4330</t>
        </is>
      </c>
      <c r="B4332" t="n">
        <v>14301</v>
      </c>
      <c r="C4332" t="n">
        <v>27384</v>
      </c>
      <c r="D4332" t="n">
        <v>35027</v>
      </c>
      <c r="E4332">
        <f>SUM(B4332:D4332)</f>
        <v/>
      </c>
      <c r="F4332">
        <f>E4332*0.25</f>
        <v/>
      </c>
      <c r="G4332">
        <f>E4332-F4332</f>
        <v/>
      </c>
      <c r="H4332">
        <f>IF(B4332&gt;0,G4332/B4332,0)</f>
        <v/>
      </c>
      <c r="I4332">
        <f>SUM($E$2:E4332)</f>
        <v/>
      </c>
    </row>
    <row r="4333">
      <c r="A4333" t="inlineStr">
        <is>
          <t>Ovrigt 4331</t>
        </is>
      </c>
      <c r="B4333" t="n">
        <v>29845</v>
      </c>
      <c r="C4333" t="n">
        <v>-4768</v>
      </c>
      <c r="D4333" t="n">
        <v>-16138</v>
      </c>
      <c r="E4333">
        <f>SUM(B4333:D4333)</f>
        <v/>
      </c>
      <c r="F4333">
        <f>E4333*0.25</f>
        <v/>
      </c>
      <c r="G4333">
        <f>E4333-F4333</f>
        <v/>
      </c>
      <c r="H4333">
        <f>IF(B4333&gt;0,G4333/B4333,0)</f>
        <v/>
      </c>
      <c r="I4333">
        <f>SUM($E$2:E4333)</f>
        <v/>
      </c>
    </row>
    <row r="4334">
      <c r="A4334" t="inlineStr">
        <is>
          <t>Lager 4332</t>
        </is>
      </c>
      <c r="B4334" t="n">
        <v>-3484</v>
      </c>
      <c r="C4334" t="n">
        <v>6991</v>
      </c>
      <c r="D4334" t="n">
        <v>411</v>
      </c>
      <c r="E4334">
        <f>SUM(B4334:D4334)</f>
        <v/>
      </c>
      <c r="F4334">
        <f>E4334*0.25</f>
        <v/>
      </c>
      <c r="G4334">
        <f>E4334-F4334</f>
        <v/>
      </c>
      <c r="H4334">
        <f>IF(B4334&gt;0,G4334/B4334,0)</f>
        <v/>
      </c>
      <c r="I4334">
        <f>SUM($E$2:E4334)</f>
        <v/>
      </c>
    </row>
    <row r="4335">
      <c r="A4335" t="inlineStr">
        <is>
          <t>Resor 4333</t>
        </is>
      </c>
      <c r="B4335" t="n">
        <v>34678</v>
      </c>
      <c r="C4335" t="n">
        <v>-10130</v>
      </c>
      <c r="D4335" t="n">
        <v>-17608</v>
      </c>
      <c r="E4335">
        <f>SUM(B4335:D4335)</f>
        <v/>
      </c>
      <c r="F4335">
        <f>E4335*0.25</f>
        <v/>
      </c>
      <c r="G4335">
        <f>E4335-F4335</f>
        <v/>
      </c>
      <c r="H4335">
        <f>IF(B4335&gt;0,G4335/B4335,0)</f>
        <v/>
      </c>
      <c r="I4335">
        <f>SUM($E$2:E4335)</f>
        <v/>
      </c>
    </row>
    <row r="4336">
      <c r="A4336" t="inlineStr">
        <is>
          <t>Resor 4334</t>
        </is>
      </c>
      <c r="B4336" t="n">
        <v>25154</v>
      </c>
      <c r="C4336" t="n">
        <v>17048</v>
      </c>
      <c r="D4336" t="n">
        <v>19238</v>
      </c>
      <c r="E4336">
        <f>SUM(B4336:D4336)</f>
        <v/>
      </c>
      <c r="F4336">
        <f>E4336*0.25</f>
        <v/>
      </c>
      <c r="G4336">
        <f>E4336-F4336</f>
        <v/>
      </c>
      <c r="H4336">
        <f>IF(B4336&gt;0,G4336/B4336,0)</f>
        <v/>
      </c>
      <c r="I4336">
        <f>SUM($E$2:E4336)</f>
        <v/>
      </c>
    </row>
    <row r="4337">
      <c r="A4337" t="inlineStr">
        <is>
          <t>IT 4335</t>
        </is>
      </c>
      <c r="B4337" t="n">
        <v>37109</v>
      </c>
      <c r="C4337" t="n">
        <v>-19635</v>
      </c>
      <c r="D4337" t="n">
        <v>-2427</v>
      </c>
      <c r="E4337">
        <f>SUM(B4337:D4337)</f>
        <v/>
      </c>
      <c r="F4337">
        <f>E4337*0.25</f>
        <v/>
      </c>
      <c r="G4337">
        <f>E4337-F4337</f>
        <v/>
      </c>
      <c r="H4337">
        <f>IF(B4337&gt;0,G4337/B4337,0)</f>
        <v/>
      </c>
      <c r="I4337">
        <f>SUM($E$2:E4337)</f>
        <v/>
      </c>
    </row>
    <row r="4338">
      <c r="A4338" t="inlineStr">
        <is>
          <t>Kontor 4336</t>
        </is>
      </c>
      <c r="B4338" t="n">
        <v>29482</v>
      </c>
      <c r="C4338" t="n">
        <v>16858</v>
      </c>
      <c r="D4338" t="n">
        <v>32081</v>
      </c>
      <c r="E4338">
        <f>SUM(B4338:D4338)</f>
        <v/>
      </c>
      <c r="F4338">
        <f>E4338*0.25</f>
        <v/>
      </c>
      <c r="G4338">
        <f>E4338-F4338</f>
        <v/>
      </c>
      <c r="H4338">
        <f>IF(B4338&gt;0,G4338/B4338,0)</f>
        <v/>
      </c>
      <c r="I4338">
        <f>SUM($E$2:E4338)</f>
        <v/>
      </c>
    </row>
    <row r="4339">
      <c r="A4339" t="inlineStr">
        <is>
          <t>Lager 4337</t>
        </is>
      </c>
      <c r="B4339" t="n">
        <v>15755</v>
      </c>
      <c r="C4339" t="n">
        <v>12755</v>
      </c>
      <c r="D4339" t="n">
        <v>513</v>
      </c>
      <c r="E4339">
        <f>SUM(B4339:D4339)</f>
        <v/>
      </c>
      <c r="F4339">
        <f>E4339*0.25</f>
        <v/>
      </c>
      <c r="G4339">
        <f>E4339-F4339</f>
        <v/>
      </c>
      <c r="H4339">
        <f>IF(B4339&gt;0,G4339/B4339,0)</f>
        <v/>
      </c>
      <c r="I4339">
        <f>SUM($E$2:E4339)</f>
        <v/>
      </c>
    </row>
    <row r="4340">
      <c r="A4340" t="inlineStr">
        <is>
          <t>Kontor 4338</t>
        </is>
      </c>
      <c r="B4340" t="n">
        <v>1091</v>
      </c>
      <c r="C4340" t="n">
        <v>10236</v>
      </c>
      <c r="D4340" t="n">
        <v>26456</v>
      </c>
      <c r="E4340">
        <f>SUM(B4340:D4340)</f>
        <v/>
      </c>
      <c r="F4340">
        <f>E4340*0.25</f>
        <v/>
      </c>
      <c r="G4340">
        <f>E4340-F4340</f>
        <v/>
      </c>
      <c r="H4340">
        <f>IF(B4340&gt;0,G4340/B4340,0)</f>
        <v/>
      </c>
      <c r="I4340">
        <f>SUM($E$2:E4340)</f>
        <v/>
      </c>
    </row>
    <row r="4341">
      <c r="A4341" t="inlineStr">
        <is>
          <t>Lager 4339</t>
        </is>
      </c>
      <c r="B4341" t="n">
        <v>13713</v>
      </c>
      <c r="C4341" t="n">
        <v>16359</v>
      </c>
      <c r="D4341" t="n">
        <v>36272</v>
      </c>
      <c r="E4341">
        <f>SUM(B4341:D4341)</f>
        <v/>
      </c>
      <c r="F4341">
        <f>E4341*0.25</f>
        <v/>
      </c>
      <c r="G4341">
        <f>E4341-F4341</f>
        <v/>
      </c>
      <c r="H4341">
        <f>IF(B4341&gt;0,G4341/B4341,0)</f>
        <v/>
      </c>
      <c r="I4341">
        <f>SUM($E$2:E4341)</f>
        <v/>
      </c>
    </row>
    <row r="4342">
      <c r="A4342" t="inlineStr">
        <is>
          <t>Konsult 4340</t>
        </is>
      </c>
      <c r="B4342" t="n">
        <v>-13116</v>
      </c>
      <c r="C4342" t="n">
        <v>7898</v>
      </c>
      <c r="D4342" t="n">
        <v>25826</v>
      </c>
      <c r="E4342">
        <f>SUM(B4342:D4342)</f>
        <v/>
      </c>
      <c r="F4342">
        <f>E4342*0.25</f>
        <v/>
      </c>
      <c r="G4342">
        <f>E4342-F4342</f>
        <v/>
      </c>
      <c r="H4342">
        <f>IF(B4342&gt;0,G4342/B4342,0)</f>
        <v/>
      </c>
      <c r="I4342">
        <f>SUM($E$2:E4342)</f>
        <v/>
      </c>
    </row>
    <row r="4343">
      <c r="A4343" t="inlineStr">
        <is>
          <t>Konsult 4341</t>
        </is>
      </c>
      <c r="B4343" t="n">
        <v>4620</v>
      </c>
      <c r="C4343" t="n">
        <v>-11659</v>
      </c>
      <c r="D4343" t="n">
        <v>29603</v>
      </c>
      <c r="E4343">
        <f>SUM(B4343:D4343)</f>
        <v/>
      </c>
      <c r="F4343">
        <f>E4343*0.25</f>
        <v/>
      </c>
      <c r="G4343">
        <f>E4343-F4343</f>
        <v/>
      </c>
      <c r="H4343">
        <f>IF(B4343&gt;0,G4343/B4343,0)</f>
        <v/>
      </c>
      <c r="I4343">
        <f>SUM($E$2:E4343)</f>
        <v/>
      </c>
    </row>
    <row r="4344">
      <c r="A4344" t="inlineStr">
        <is>
          <t>Forsaljning 4342</t>
        </is>
      </c>
      <c r="B4344" t="n">
        <v>-9378</v>
      </c>
      <c r="C4344" t="n">
        <v>14074</v>
      </c>
      <c r="D4344" t="n">
        <v>29030</v>
      </c>
      <c r="E4344">
        <f>SUM(B4344:D4344)</f>
        <v/>
      </c>
      <c r="F4344">
        <f>E4344*0.25</f>
        <v/>
      </c>
      <c r="G4344">
        <f>E4344-F4344</f>
        <v/>
      </c>
      <c r="H4344">
        <f>IF(B4344&gt;0,G4344/B4344,0)</f>
        <v/>
      </c>
      <c r="I4344">
        <f>SUM($E$2:E4344)</f>
        <v/>
      </c>
    </row>
    <row r="4345">
      <c r="A4345" t="inlineStr">
        <is>
          <t>Konsult 4343</t>
        </is>
      </c>
      <c r="B4345" t="n">
        <v>-9109</v>
      </c>
      <c r="C4345" t="n">
        <v>-7066</v>
      </c>
      <c r="D4345" t="n">
        <v>8678</v>
      </c>
      <c r="E4345">
        <f>SUM(B4345:D4345)</f>
        <v/>
      </c>
      <c r="F4345">
        <f>E4345*0.25</f>
        <v/>
      </c>
      <c r="G4345">
        <f>E4345-F4345</f>
        <v/>
      </c>
      <c r="H4345">
        <f>IF(B4345&gt;0,G4345/B4345,0)</f>
        <v/>
      </c>
      <c r="I4345">
        <f>SUM($E$2:E4345)</f>
        <v/>
      </c>
    </row>
    <row r="4346">
      <c r="A4346" t="inlineStr">
        <is>
          <t>Konsult 4344</t>
        </is>
      </c>
      <c r="B4346" t="n">
        <v>-17441</v>
      </c>
      <c r="C4346" t="n">
        <v>38032</v>
      </c>
      <c r="D4346" t="n">
        <v>7799</v>
      </c>
      <c r="E4346">
        <f>SUM(B4346:D4346)</f>
        <v/>
      </c>
      <c r="F4346">
        <f>E4346*0.25</f>
        <v/>
      </c>
      <c r="G4346">
        <f>E4346-F4346</f>
        <v/>
      </c>
      <c r="H4346">
        <f>IF(B4346&gt;0,G4346/B4346,0)</f>
        <v/>
      </c>
      <c r="I4346">
        <f>SUM($E$2:E4346)</f>
        <v/>
      </c>
    </row>
    <row r="4347">
      <c r="A4347" t="inlineStr">
        <is>
          <t>Lager 4345</t>
        </is>
      </c>
      <c r="B4347" t="n">
        <v>-8812</v>
      </c>
      <c r="C4347" t="n">
        <v>21036</v>
      </c>
      <c r="D4347" t="n">
        <v>32635</v>
      </c>
      <c r="E4347">
        <f>SUM(B4347:D4347)</f>
        <v/>
      </c>
      <c r="F4347">
        <f>E4347*0.25</f>
        <v/>
      </c>
      <c r="G4347">
        <f>E4347-F4347</f>
        <v/>
      </c>
      <c r="H4347">
        <f>IF(B4347&gt;0,G4347/B4347,0)</f>
        <v/>
      </c>
      <c r="I4347">
        <f>SUM($E$2:E4347)</f>
        <v/>
      </c>
    </row>
    <row r="4348">
      <c r="A4348" t="inlineStr">
        <is>
          <t>Frakt 4346</t>
        </is>
      </c>
      <c r="B4348" t="n">
        <v>11928</v>
      </c>
      <c r="C4348" t="n">
        <v>-10834</v>
      </c>
      <c r="D4348" t="n">
        <v>29086</v>
      </c>
      <c r="E4348">
        <f>SUM(B4348:D4348)</f>
        <v/>
      </c>
      <c r="F4348">
        <f>E4348*0.25</f>
        <v/>
      </c>
      <c r="G4348">
        <f>E4348-F4348</f>
        <v/>
      </c>
      <c r="H4348">
        <f>IF(B4348&gt;0,G4348/B4348,0)</f>
        <v/>
      </c>
      <c r="I4348">
        <f>SUM($E$2:E4348)</f>
        <v/>
      </c>
    </row>
    <row r="4349">
      <c r="A4349" t="inlineStr">
        <is>
          <t>Frakt 4347</t>
        </is>
      </c>
      <c r="B4349" t="n">
        <v>7403</v>
      </c>
      <c r="C4349" t="n">
        <v>6175</v>
      </c>
      <c r="D4349" t="n">
        <v>-19394</v>
      </c>
      <c r="E4349">
        <f>SUM(B4349:D4349)</f>
        <v/>
      </c>
      <c r="F4349">
        <f>E4349*0.25</f>
        <v/>
      </c>
      <c r="G4349">
        <f>E4349-F4349</f>
        <v/>
      </c>
      <c r="H4349">
        <f>IF(B4349&gt;0,G4349/B4349,0)</f>
        <v/>
      </c>
      <c r="I4349">
        <f>SUM($E$2:E4349)</f>
        <v/>
      </c>
    </row>
    <row r="4350">
      <c r="A4350" t="inlineStr">
        <is>
          <t>Marknad 4348</t>
        </is>
      </c>
      <c r="B4350" t="n">
        <v>-12295</v>
      </c>
      <c r="C4350" t="n">
        <v>8539</v>
      </c>
      <c r="D4350" t="n">
        <v>-718</v>
      </c>
      <c r="E4350">
        <f>SUM(B4350:D4350)</f>
        <v/>
      </c>
      <c r="F4350">
        <f>E4350*0.25</f>
        <v/>
      </c>
      <c r="G4350">
        <f>E4350-F4350</f>
        <v/>
      </c>
      <c r="H4350">
        <f>IF(B4350&gt;0,G4350/B4350,0)</f>
        <v/>
      </c>
      <c r="I4350">
        <f>SUM($E$2:E4350)</f>
        <v/>
      </c>
    </row>
    <row r="4351">
      <c r="A4351" t="inlineStr">
        <is>
          <t>Marknad 4349</t>
        </is>
      </c>
      <c r="B4351" t="n">
        <v>14241</v>
      </c>
      <c r="C4351" t="n">
        <v>1127</v>
      </c>
      <c r="D4351" t="n">
        <v>20311</v>
      </c>
      <c r="E4351">
        <f>SUM(B4351:D4351)</f>
        <v/>
      </c>
      <c r="F4351">
        <f>E4351*0.25</f>
        <v/>
      </c>
      <c r="G4351">
        <f>E4351-F4351</f>
        <v/>
      </c>
      <c r="H4351">
        <f>IF(B4351&gt;0,G4351/B4351,0)</f>
        <v/>
      </c>
      <c r="I4351">
        <f>SUM($E$2:E4351)</f>
        <v/>
      </c>
    </row>
    <row r="4352">
      <c r="A4352" t="inlineStr">
        <is>
          <t>Resor 4350</t>
        </is>
      </c>
      <c r="B4352" t="n">
        <v>16949</v>
      </c>
      <c r="C4352" t="n">
        <v>22612</v>
      </c>
      <c r="D4352" t="n">
        <v>-9125</v>
      </c>
      <c r="E4352">
        <f>SUM(B4352:D4352)</f>
        <v/>
      </c>
      <c r="F4352">
        <f>E4352*0.25</f>
        <v/>
      </c>
      <c r="G4352">
        <f>E4352-F4352</f>
        <v/>
      </c>
      <c r="H4352">
        <f>IF(B4352&gt;0,G4352/B4352,0)</f>
        <v/>
      </c>
      <c r="I4352">
        <f>SUM($E$2:E4352)</f>
        <v/>
      </c>
    </row>
    <row r="4353">
      <c r="A4353" t="inlineStr">
        <is>
          <t>Loner 4351</t>
        </is>
      </c>
      <c r="B4353" t="n">
        <v>-982</v>
      </c>
      <c r="C4353" t="n">
        <v>14291</v>
      </c>
      <c r="D4353" t="n">
        <v>24893</v>
      </c>
      <c r="E4353">
        <f>SUM(B4353:D4353)</f>
        <v/>
      </c>
      <c r="F4353">
        <f>E4353*0.25</f>
        <v/>
      </c>
      <c r="G4353">
        <f>E4353-F4353</f>
        <v/>
      </c>
      <c r="H4353">
        <f>IF(B4353&gt;0,G4353/B4353,0)</f>
        <v/>
      </c>
      <c r="I4353">
        <f>SUM($E$2:E4353)</f>
        <v/>
      </c>
    </row>
    <row r="4354">
      <c r="A4354" t="inlineStr">
        <is>
          <t>Kontor 4352</t>
        </is>
      </c>
      <c r="B4354" t="n">
        <v>32613</v>
      </c>
      <c r="C4354" t="n">
        <v>20239</v>
      </c>
      <c r="D4354" t="n">
        <v>26823</v>
      </c>
      <c r="E4354">
        <f>SUM(B4354:D4354)</f>
        <v/>
      </c>
      <c r="F4354">
        <f>E4354*0.25</f>
        <v/>
      </c>
      <c r="G4354">
        <f>E4354-F4354</f>
        <v/>
      </c>
      <c r="H4354">
        <f>IF(B4354&gt;0,G4354/B4354,0)</f>
        <v/>
      </c>
      <c r="I4354">
        <f>SUM($E$2:E4354)</f>
        <v/>
      </c>
    </row>
    <row r="4355">
      <c r="A4355" t="inlineStr">
        <is>
          <t>Resor 4353</t>
        </is>
      </c>
      <c r="B4355" t="n">
        <v>14038</v>
      </c>
      <c r="C4355" t="n">
        <v>19617</v>
      </c>
      <c r="D4355" t="n">
        <v>-3535</v>
      </c>
      <c r="E4355">
        <f>SUM(B4355:D4355)</f>
        <v/>
      </c>
      <c r="F4355">
        <f>E4355*0.25</f>
        <v/>
      </c>
      <c r="G4355">
        <f>E4355-F4355</f>
        <v/>
      </c>
      <c r="H4355">
        <f>IF(B4355&gt;0,G4355/B4355,0)</f>
        <v/>
      </c>
      <c r="I4355">
        <f>SUM($E$2:E4355)</f>
        <v/>
      </c>
    </row>
    <row r="4356">
      <c r="A4356" t="inlineStr">
        <is>
          <t>Lager 4354</t>
        </is>
      </c>
      <c r="B4356" t="n">
        <v>10335</v>
      </c>
      <c r="C4356" t="n">
        <v>-6197</v>
      </c>
      <c r="D4356" t="n">
        <v>1638</v>
      </c>
      <c r="E4356">
        <f>SUM(B4356:D4356)</f>
        <v/>
      </c>
      <c r="F4356">
        <f>E4356*0.25</f>
        <v/>
      </c>
      <c r="G4356">
        <f>E4356-F4356</f>
        <v/>
      </c>
      <c r="H4356">
        <f>IF(B4356&gt;0,G4356/B4356,0)</f>
        <v/>
      </c>
      <c r="I4356">
        <f>SUM($E$2:E4356)</f>
        <v/>
      </c>
    </row>
    <row r="4357">
      <c r="A4357" t="inlineStr">
        <is>
          <t>Loner 4355</t>
        </is>
      </c>
      <c r="B4357" t="n">
        <v>-9237</v>
      </c>
      <c r="C4357" t="n">
        <v>14365</v>
      </c>
      <c r="D4357" t="n">
        <v>26863</v>
      </c>
      <c r="E4357">
        <f>SUM(B4357:D4357)</f>
        <v/>
      </c>
      <c r="F4357">
        <f>E4357*0.25</f>
        <v/>
      </c>
      <c r="G4357">
        <f>E4357-F4357</f>
        <v/>
      </c>
      <c r="H4357">
        <f>IF(B4357&gt;0,G4357/B4357,0)</f>
        <v/>
      </c>
      <c r="I4357">
        <f>SUM($E$2:E4357)</f>
        <v/>
      </c>
    </row>
    <row r="4358">
      <c r="A4358" t="inlineStr">
        <is>
          <t>Lager 4356</t>
        </is>
      </c>
      <c r="B4358" t="n">
        <v>-19357</v>
      </c>
      <c r="C4358" t="n">
        <v>820</v>
      </c>
      <c r="D4358" t="n">
        <v>7282</v>
      </c>
      <c r="E4358">
        <f>SUM(B4358:D4358)</f>
        <v/>
      </c>
      <c r="F4358">
        <f>E4358*0.25</f>
        <v/>
      </c>
      <c r="G4358">
        <f>E4358-F4358</f>
        <v/>
      </c>
      <c r="H4358">
        <f>IF(B4358&gt;0,G4358/B4358,0)</f>
        <v/>
      </c>
      <c r="I4358">
        <f>SUM($E$2:E4358)</f>
        <v/>
      </c>
    </row>
    <row r="4359">
      <c r="A4359" t="inlineStr">
        <is>
          <t>Loner 4357</t>
        </is>
      </c>
      <c r="B4359" t="n">
        <v>-10147</v>
      </c>
      <c r="C4359" t="n">
        <v>10834</v>
      </c>
      <c r="D4359" t="n">
        <v>-15606</v>
      </c>
      <c r="E4359">
        <f>SUM(B4359:D4359)</f>
        <v/>
      </c>
      <c r="F4359">
        <f>E4359*0.25</f>
        <v/>
      </c>
      <c r="G4359">
        <f>E4359-F4359</f>
        <v/>
      </c>
      <c r="H4359">
        <f>IF(B4359&gt;0,G4359/B4359,0)</f>
        <v/>
      </c>
      <c r="I4359">
        <f>SUM($E$2:E4359)</f>
        <v/>
      </c>
    </row>
    <row r="4360">
      <c r="A4360" t="inlineStr">
        <is>
          <t>Forsaljning 4358</t>
        </is>
      </c>
      <c r="B4360" t="n">
        <v>436</v>
      </c>
      <c r="C4360" t="n">
        <v>25971</v>
      </c>
      <c r="D4360" t="n">
        <v>-7701</v>
      </c>
      <c r="E4360">
        <f>SUM(B4360:D4360)</f>
        <v/>
      </c>
      <c r="F4360">
        <f>E4360*0.25</f>
        <v/>
      </c>
      <c r="G4360">
        <f>E4360-F4360</f>
        <v/>
      </c>
      <c r="H4360">
        <f>IF(B4360&gt;0,G4360/B4360,0)</f>
        <v/>
      </c>
      <c r="I4360">
        <f>SUM($E$2:E4360)</f>
        <v/>
      </c>
    </row>
    <row r="4361">
      <c r="A4361" t="inlineStr">
        <is>
          <t>Kontor 4359</t>
        </is>
      </c>
      <c r="B4361" t="n">
        <v>25484</v>
      </c>
      <c r="C4361" t="n">
        <v>-13850</v>
      </c>
      <c r="D4361" t="n">
        <v>15240</v>
      </c>
      <c r="E4361">
        <f>SUM(B4361:D4361)</f>
        <v/>
      </c>
      <c r="F4361">
        <f>E4361*0.25</f>
        <v/>
      </c>
      <c r="G4361">
        <f>E4361-F4361</f>
        <v/>
      </c>
      <c r="H4361">
        <f>IF(B4361&gt;0,G4361/B4361,0)</f>
        <v/>
      </c>
      <c r="I4361">
        <f>SUM($E$2:E4361)</f>
        <v/>
      </c>
    </row>
    <row r="4362">
      <c r="A4362" t="inlineStr">
        <is>
          <t>Lager 4360</t>
        </is>
      </c>
      <c r="B4362" t="n">
        <v>1694</v>
      </c>
      <c r="C4362" t="n">
        <v>-13793</v>
      </c>
      <c r="D4362" t="n">
        <v>-15996</v>
      </c>
      <c r="E4362">
        <f>SUM(B4362:D4362)</f>
        <v/>
      </c>
      <c r="F4362">
        <f>E4362*0.25</f>
        <v/>
      </c>
      <c r="G4362">
        <f>E4362-F4362</f>
        <v/>
      </c>
      <c r="H4362">
        <f>IF(B4362&gt;0,G4362/B4362,0)</f>
        <v/>
      </c>
      <c r="I4362">
        <f>SUM($E$2:E4362)</f>
        <v/>
      </c>
    </row>
    <row r="4363">
      <c r="A4363" t="inlineStr">
        <is>
          <t>Ovrigt 4361</t>
        </is>
      </c>
      <c r="B4363" t="n">
        <v>10716</v>
      </c>
      <c r="C4363" t="n">
        <v>18958</v>
      </c>
      <c r="D4363" t="n">
        <v>-9747</v>
      </c>
      <c r="E4363">
        <f>SUM(B4363:D4363)</f>
        <v/>
      </c>
      <c r="F4363">
        <f>E4363*0.25</f>
        <v/>
      </c>
      <c r="G4363">
        <f>E4363-F4363</f>
        <v/>
      </c>
      <c r="H4363">
        <f>IF(B4363&gt;0,G4363/B4363,0)</f>
        <v/>
      </c>
      <c r="I4363">
        <f>SUM($E$2:E4363)</f>
        <v/>
      </c>
    </row>
    <row r="4364">
      <c r="A4364" t="inlineStr">
        <is>
          <t>Konsult 4362</t>
        </is>
      </c>
      <c r="B4364" t="n">
        <v>2967</v>
      </c>
      <c r="C4364" t="n">
        <v>21703</v>
      </c>
      <c r="D4364" t="n">
        <v>16644</v>
      </c>
      <c r="E4364">
        <f>SUM(B4364:D4364)</f>
        <v/>
      </c>
      <c r="F4364">
        <f>E4364*0.25</f>
        <v/>
      </c>
      <c r="G4364">
        <f>E4364-F4364</f>
        <v/>
      </c>
      <c r="H4364">
        <f>IF(B4364&gt;0,G4364/B4364,0)</f>
        <v/>
      </c>
      <c r="I4364">
        <f>SUM($E$2:E4364)</f>
        <v/>
      </c>
    </row>
    <row r="4365">
      <c r="A4365" t="inlineStr">
        <is>
          <t>Kontor 4363</t>
        </is>
      </c>
      <c r="B4365" t="n">
        <v>2607</v>
      </c>
      <c r="C4365" t="n">
        <v>21210</v>
      </c>
      <c r="D4365" t="n">
        <v>-19075</v>
      </c>
      <c r="E4365">
        <f>SUM(B4365:D4365)</f>
        <v/>
      </c>
      <c r="F4365">
        <f>E4365*0.25</f>
        <v/>
      </c>
      <c r="G4365">
        <f>E4365-F4365</f>
        <v/>
      </c>
      <c r="H4365">
        <f>IF(B4365&gt;0,G4365/B4365,0)</f>
        <v/>
      </c>
      <c r="I4365">
        <f>SUM($E$2:E4365)</f>
        <v/>
      </c>
    </row>
    <row r="4366">
      <c r="A4366" t="inlineStr">
        <is>
          <t>Kontor 4364</t>
        </is>
      </c>
      <c r="B4366" t="n">
        <v>-2006</v>
      </c>
      <c r="C4366" t="n">
        <v>-1376</v>
      </c>
      <c r="D4366" t="n">
        <v>33788</v>
      </c>
      <c r="E4366">
        <f>SUM(B4366:D4366)</f>
        <v/>
      </c>
      <c r="F4366">
        <f>E4366*0.25</f>
        <v/>
      </c>
      <c r="G4366">
        <f>E4366-F4366</f>
        <v/>
      </c>
      <c r="H4366">
        <f>IF(B4366&gt;0,G4366/B4366,0)</f>
        <v/>
      </c>
      <c r="I4366">
        <f>SUM($E$2:E4366)</f>
        <v/>
      </c>
    </row>
    <row r="4367">
      <c r="A4367" t="inlineStr">
        <is>
          <t>IT 4365</t>
        </is>
      </c>
      <c r="B4367" t="n">
        <v>18303</v>
      </c>
      <c r="C4367" t="n">
        <v>27796</v>
      </c>
      <c r="D4367" t="n">
        <v>37</v>
      </c>
      <c r="E4367">
        <f>SUM(B4367:D4367)</f>
        <v/>
      </c>
      <c r="F4367">
        <f>E4367*0.25</f>
        <v/>
      </c>
      <c r="G4367">
        <f>E4367-F4367</f>
        <v/>
      </c>
      <c r="H4367">
        <f>IF(B4367&gt;0,G4367/B4367,0)</f>
        <v/>
      </c>
      <c r="I4367">
        <f>SUM($E$2:E4367)</f>
        <v/>
      </c>
    </row>
    <row r="4368">
      <c r="A4368" t="inlineStr">
        <is>
          <t>Resor 4366</t>
        </is>
      </c>
      <c r="B4368" t="n">
        <v>20927</v>
      </c>
      <c r="C4368" t="n">
        <v>30265</v>
      </c>
      <c r="D4368" t="n">
        <v>6428</v>
      </c>
      <c r="E4368">
        <f>SUM(B4368:D4368)</f>
        <v/>
      </c>
      <c r="F4368">
        <f>E4368*0.25</f>
        <v/>
      </c>
      <c r="G4368">
        <f>E4368-F4368</f>
        <v/>
      </c>
      <c r="H4368">
        <f>IF(B4368&gt;0,G4368/B4368,0)</f>
        <v/>
      </c>
      <c r="I4368">
        <f>SUM($E$2:E4368)</f>
        <v/>
      </c>
    </row>
    <row r="4369">
      <c r="A4369" t="inlineStr">
        <is>
          <t>Marknad 4367</t>
        </is>
      </c>
      <c r="B4369" t="n">
        <v>16773</v>
      </c>
      <c r="C4369" t="n">
        <v>15456</v>
      </c>
      <c r="D4369" t="n">
        <v>22047</v>
      </c>
      <c r="E4369">
        <f>SUM(B4369:D4369)</f>
        <v/>
      </c>
      <c r="F4369">
        <f>E4369*0.25</f>
        <v/>
      </c>
      <c r="G4369">
        <f>E4369-F4369</f>
        <v/>
      </c>
      <c r="H4369">
        <f>IF(B4369&gt;0,G4369/B4369,0)</f>
        <v/>
      </c>
      <c r="I4369">
        <f>SUM($E$2:E4369)</f>
        <v/>
      </c>
    </row>
    <row r="4370">
      <c r="A4370" t="inlineStr">
        <is>
          <t>Kontor 4368</t>
        </is>
      </c>
      <c r="B4370" t="n">
        <v>-14923</v>
      </c>
      <c r="C4370" t="n">
        <v>18839</v>
      </c>
      <c r="D4370" t="n">
        <v>-10011</v>
      </c>
      <c r="E4370">
        <f>SUM(B4370:D4370)</f>
        <v/>
      </c>
      <c r="F4370">
        <f>E4370*0.25</f>
        <v/>
      </c>
      <c r="G4370">
        <f>E4370-F4370</f>
        <v/>
      </c>
      <c r="H4370">
        <f>IF(B4370&gt;0,G4370/B4370,0)</f>
        <v/>
      </c>
      <c r="I4370">
        <f>SUM($E$2:E4370)</f>
        <v/>
      </c>
    </row>
    <row r="4371">
      <c r="A4371" t="inlineStr">
        <is>
          <t>Konsult 4369</t>
        </is>
      </c>
      <c r="B4371" t="n">
        <v>27884</v>
      </c>
      <c r="C4371" t="n">
        <v>-5816</v>
      </c>
      <c r="D4371" t="n">
        <v>-1651</v>
      </c>
      <c r="E4371">
        <f>SUM(B4371:D4371)</f>
        <v/>
      </c>
      <c r="F4371">
        <f>E4371*0.25</f>
        <v/>
      </c>
      <c r="G4371">
        <f>E4371-F4371</f>
        <v/>
      </c>
      <c r="H4371">
        <f>IF(B4371&gt;0,G4371/B4371,0)</f>
        <v/>
      </c>
      <c r="I4371">
        <f>SUM($E$2:E4371)</f>
        <v/>
      </c>
    </row>
    <row r="4372">
      <c r="A4372" t="inlineStr">
        <is>
          <t>Loner 4370</t>
        </is>
      </c>
      <c r="B4372" t="n">
        <v>-2769</v>
      </c>
      <c r="C4372" t="n">
        <v>16940</v>
      </c>
      <c r="D4372" t="n">
        <v>-13295</v>
      </c>
      <c r="E4372">
        <f>SUM(B4372:D4372)</f>
        <v/>
      </c>
      <c r="F4372">
        <f>E4372*0.25</f>
        <v/>
      </c>
      <c r="G4372">
        <f>E4372-F4372</f>
        <v/>
      </c>
      <c r="H4372">
        <f>IF(B4372&gt;0,G4372/B4372,0)</f>
        <v/>
      </c>
      <c r="I4372">
        <f>SUM($E$2:E4372)</f>
        <v/>
      </c>
    </row>
    <row r="4373">
      <c r="A4373" t="inlineStr">
        <is>
          <t>Loner 4371</t>
        </is>
      </c>
      <c r="B4373" t="n">
        <v>32224</v>
      </c>
      <c r="C4373" t="n">
        <v>14230</v>
      </c>
      <c r="D4373" t="n">
        <v>18490</v>
      </c>
      <c r="E4373">
        <f>SUM(B4373:D4373)</f>
        <v/>
      </c>
      <c r="F4373">
        <f>E4373*0.25</f>
        <v/>
      </c>
      <c r="G4373">
        <f>E4373-F4373</f>
        <v/>
      </c>
      <c r="H4373">
        <f>IF(B4373&gt;0,G4373/B4373,0)</f>
        <v/>
      </c>
      <c r="I4373">
        <f>SUM($E$2:E4373)</f>
        <v/>
      </c>
    </row>
    <row r="4374">
      <c r="A4374" t="inlineStr">
        <is>
          <t>IT 4372</t>
        </is>
      </c>
      <c r="B4374" t="n">
        <v>1637</v>
      </c>
      <c r="C4374" t="n">
        <v>17726</v>
      </c>
      <c r="D4374" t="n">
        <v>30592</v>
      </c>
      <c r="E4374">
        <f>SUM(B4374:D4374)</f>
        <v/>
      </c>
      <c r="F4374">
        <f>E4374*0.25</f>
        <v/>
      </c>
      <c r="G4374">
        <f>E4374-F4374</f>
        <v/>
      </c>
      <c r="H4374">
        <f>IF(B4374&gt;0,G4374/B4374,0)</f>
        <v/>
      </c>
      <c r="I4374">
        <f>SUM($E$2:E4374)</f>
        <v/>
      </c>
    </row>
    <row r="4375">
      <c r="A4375" t="inlineStr">
        <is>
          <t>Ovrigt 4373</t>
        </is>
      </c>
      <c r="B4375" t="n">
        <v>19634</v>
      </c>
      <c r="C4375" t="n">
        <v>-1831</v>
      </c>
      <c r="D4375" t="n">
        <v>32907</v>
      </c>
      <c r="E4375">
        <f>SUM(B4375:D4375)</f>
        <v/>
      </c>
      <c r="F4375">
        <f>E4375*0.25</f>
        <v/>
      </c>
      <c r="G4375">
        <f>E4375-F4375</f>
        <v/>
      </c>
      <c r="H4375">
        <f>IF(B4375&gt;0,G4375/B4375,0)</f>
        <v/>
      </c>
      <c r="I4375">
        <f>SUM($E$2:E4375)</f>
        <v/>
      </c>
    </row>
    <row r="4376">
      <c r="A4376" t="inlineStr">
        <is>
          <t>Ovrigt 4374</t>
        </is>
      </c>
      <c r="B4376" t="n">
        <v>23810</v>
      </c>
      <c r="C4376" t="n">
        <v>39587</v>
      </c>
      <c r="D4376" t="n">
        <v>11025</v>
      </c>
      <c r="E4376">
        <f>SUM(B4376:D4376)</f>
        <v/>
      </c>
      <c r="F4376">
        <f>E4376*0.25</f>
        <v/>
      </c>
      <c r="G4376">
        <f>E4376-F4376</f>
        <v/>
      </c>
      <c r="H4376">
        <f>IF(B4376&gt;0,G4376/B4376,0)</f>
        <v/>
      </c>
      <c r="I4376">
        <f>SUM($E$2:E4376)</f>
        <v/>
      </c>
    </row>
    <row r="4377">
      <c r="A4377" t="inlineStr">
        <is>
          <t>Kontor 4375</t>
        </is>
      </c>
      <c r="B4377" t="n">
        <v>-8984</v>
      </c>
      <c r="C4377" t="n">
        <v>-19825</v>
      </c>
      <c r="D4377" t="n">
        <v>31338</v>
      </c>
      <c r="E4377">
        <f>SUM(B4377:D4377)</f>
        <v/>
      </c>
      <c r="F4377">
        <f>E4377*0.25</f>
        <v/>
      </c>
      <c r="G4377">
        <f>E4377-F4377</f>
        <v/>
      </c>
      <c r="H4377">
        <f>IF(B4377&gt;0,G4377/B4377,0)</f>
        <v/>
      </c>
      <c r="I4377">
        <f>SUM($E$2:E4377)</f>
        <v/>
      </c>
    </row>
    <row r="4378">
      <c r="A4378" t="inlineStr">
        <is>
          <t>Kontor 4376</t>
        </is>
      </c>
      <c r="B4378" t="n">
        <v>-5816</v>
      </c>
      <c r="C4378" t="n">
        <v>-14015</v>
      </c>
      <c r="D4378" t="n">
        <v>32648</v>
      </c>
      <c r="E4378">
        <f>SUM(B4378:D4378)</f>
        <v/>
      </c>
      <c r="F4378">
        <f>E4378*0.25</f>
        <v/>
      </c>
      <c r="G4378">
        <f>E4378-F4378</f>
        <v/>
      </c>
      <c r="H4378">
        <f>IF(B4378&gt;0,G4378/B4378,0)</f>
        <v/>
      </c>
      <c r="I4378">
        <f>SUM($E$2:E4378)</f>
        <v/>
      </c>
    </row>
    <row r="4379">
      <c r="A4379" t="inlineStr">
        <is>
          <t>Ovrigt 4377</t>
        </is>
      </c>
      <c r="B4379" t="n">
        <v>-10400</v>
      </c>
      <c r="C4379" t="n">
        <v>-10607</v>
      </c>
      <c r="D4379" t="n">
        <v>-9199</v>
      </c>
      <c r="E4379">
        <f>SUM(B4379:D4379)</f>
        <v/>
      </c>
      <c r="F4379">
        <f>E4379*0.25</f>
        <v/>
      </c>
      <c r="G4379">
        <f>E4379-F4379</f>
        <v/>
      </c>
      <c r="H4379">
        <f>IF(B4379&gt;0,G4379/B4379,0)</f>
        <v/>
      </c>
      <c r="I4379">
        <f>SUM($E$2:E4379)</f>
        <v/>
      </c>
    </row>
    <row r="4380">
      <c r="A4380" t="inlineStr">
        <is>
          <t>Lager 4378</t>
        </is>
      </c>
      <c r="B4380" t="n">
        <v>37318</v>
      </c>
      <c r="C4380" t="n">
        <v>-19984</v>
      </c>
      <c r="D4380" t="n">
        <v>1190</v>
      </c>
      <c r="E4380">
        <f>SUM(B4380:D4380)</f>
        <v/>
      </c>
      <c r="F4380">
        <f>E4380*0.25</f>
        <v/>
      </c>
      <c r="G4380">
        <f>E4380-F4380</f>
        <v/>
      </c>
      <c r="H4380">
        <f>IF(B4380&gt;0,G4380/B4380,0)</f>
        <v/>
      </c>
      <c r="I4380">
        <f>SUM($E$2:E4380)</f>
        <v/>
      </c>
    </row>
    <row r="4381">
      <c r="A4381" t="inlineStr">
        <is>
          <t>Konsult 4379</t>
        </is>
      </c>
      <c r="B4381" t="n">
        <v>38717</v>
      </c>
      <c r="C4381" t="n">
        <v>-16580</v>
      </c>
      <c r="D4381" t="n">
        <v>-11024</v>
      </c>
      <c r="E4381">
        <f>SUM(B4381:D4381)</f>
        <v/>
      </c>
      <c r="F4381">
        <f>E4381*0.25</f>
        <v/>
      </c>
      <c r="G4381">
        <f>E4381-F4381</f>
        <v/>
      </c>
      <c r="H4381">
        <f>IF(B4381&gt;0,G4381/B4381,0)</f>
        <v/>
      </c>
      <c r="I4381">
        <f>SUM($E$2:E4381)</f>
        <v/>
      </c>
    </row>
    <row r="4382">
      <c r="A4382" t="inlineStr">
        <is>
          <t>Frakt 4380</t>
        </is>
      </c>
      <c r="B4382" t="n">
        <v>32902</v>
      </c>
      <c r="C4382" t="n">
        <v>8815</v>
      </c>
      <c r="D4382" t="n">
        <v>7879</v>
      </c>
      <c r="E4382">
        <f>SUM(B4382:D4382)</f>
        <v/>
      </c>
      <c r="F4382">
        <f>E4382*0.25</f>
        <v/>
      </c>
      <c r="G4382">
        <f>E4382-F4382</f>
        <v/>
      </c>
      <c r="H4382">
        <f>IF(B4382&gt;0,G4382/B4382,0)</f>
        <v/>
      </c>
      <c r="I4382">
        <f>SUM($E$2:E4382)</f>
        <v/>
      </c>
    </row>
    <row r="4383">
      <c r="A4383" t="inlineStr">
        <is>
          <t>Lager 4381</t>
        </is>
      </c>
      <c r="B4383" t="n">
        <v>1436</v>
      </c>
      <c r="C4383" t="n">
        <v>-172</v>
      </c>
      <c r="D4383" t="n">
        <v>12792</v>
      </c>
      <c r="E4383">
        <f>SUM(B4383:D4383)</f>
        <v/>
      </c>
      <c r="F4383">
        <f>E4383*0.25</f>
        <v/>
      </c>
      <c r="G4383">
        <f>E4383-F4383</f>
        <v/>
      </c>
      <c r="H4383">
        <f>IF(B4383&gt;0,G4383/B4383,0)</f>
        <v/>
      </c>
      <c r="I4383">
        <f>SUM($E$2:E4383)</f>
        <v/>
      </c>
    </row>
    <row r="4384">
      <c r="A4384" t="inlineStr">
        <is>
          <t>Konsult 4382</t>
        </is>
      </c>
      <c r="B4384" t="n">
        <v>-4221</v>
      </c>
      <c r="C4384" t="n">
        <v>16709</v>
      </c>
      <c r="D4384" t="n">
        <v>5771</v>
      </c>
      <c r="E4384">
        <f>SUM(B4384:D4384)</f>
        <v/>
      </c>
      <c r="F4384">
        <f>E4384*0.25</f>
        <v/>
      </c>
      <c r="G4384">
        <f>E4384-F4384</f>
        <v/>
      </c>
      <c r="H4384">
        <f>IF(B4384&gt;0,G4384/B4384,0)</f>
        <v/>
      </c>
      <c r="I4384">
        <f>SUM($E$2:E4384)</f>
        <v/>
      </c>
    </row>
    <row r="4385">
      <c r="A4385" t="inlineStr">
        <is>
          <t>IT 4383</t>
        </is>
      </c>
      <c r="B4385" t="n">
        <v>30719</v>
      </c>
      <c r="C4385" t="n">
        <v>5266</v>
      </c>
      <c r="D4385" t="n">
        <v>26284</v>
      </c>
      <c r="E4385">
        <f>SUM(B4385:D4385)</f>
        <v/>
      </c>
      <c r="F4385">
        <f>E4385*0.25</f>
        <v/>
      </c>
      <c r="G4385">
        <f>E4385-F4385</f>
        <v/>
      </c>
      <c r="H4385">
        <f>IF(B4385&gt;0,G4385/B4385,0)</f>
        <v/>
      </c>
      <c r="I4385">
        <f>SUM($E$2:E4385)</f>
        <v/>
      </c>
    </row>
    <row r="4386">
      <c r="A4386" t="inlineStr">
        <is>
          <t>Lager 4384</t>
        </is>
      </c>
      <c r="B4386" t="n">
        <v>3264</v>
      </c>
      <c r="C4386" t="n">
        <v>431</v>
      </c>
      <c r="D4386" t="n">
        <v>34961</v>
      </c>
      <c r="E4386">
        <f>SUM(B4386:D4386)</f>
        <v/>
      </c>
      <c r="F4386">
        <f>E4386*0.25</f>
        <v/>
      </c>
      <c r="G4386">
        <f>E4386-F4386</f>
        <v/>
      </c>
      <c r="H4386">
        <f>IF(B4386&gt;0,G4386/B4386,0)</f>
        <v/>
      </c>
      <c r="I4386">
        <f>SUM($E$2:E4386)</f>
        <v/>
      </c>
    </row>
    <row r="4387">
      <c r="A4387" t="inlineStr">
        <is>
          <t>Frakt 4385</t>
        </is>
      </c>
      <c r="B4387" t="n">
        <v>773</v>
      </c>
      <c r="C4387" t="n">
        <v>14779</v>
      </c>
      <c r="D4387" t="n">
        <v>-14876</v>
      </c>
      <c r="E4387">
        <f>SUM(B4387:D4387)</f>
        <v/>
      </c>
      <c r="F4387">
        <f>E4387*0.25</f>
        <v/>
      </c>
      <c r="G4387">
        <f>E4387-F4387</f>
        <v/>
      </c>
      <c r="H4387">
        <f>IF(B4387&gt;0,G4387/B4387,0)</f>
        <v/>
      </c>
      <c r="I4387">
        <f>SUM($E$2:E4387)</f>
        <v/>
      </c>
    </row>
    <row r="4388">
      <c r="A4388" t="inlineStr">
        <is>
          <t>Ovrigt 4386</t>
        </is>
      </c>
      <c r="B4388" t="n">
        <v>35193</v>
      </c>
      <c r="C4388" t="n">
        <v>-5982</v>
      </c>
      <c r="D4388" t="n">
        <v>-9114</v>
      </c>
      <c r="E4388">
        <f>SUM(B4388:D4388)</f>
        <v/>
      </c>
      <c r="F4388">
        <f>E4388*0.25</f>
        <v/>
      </c>
      <c r="G4388">
        <f>E4388-F4388</f>
        <v/>
      </c>
      <c r="H4388">
        <f>IF(B4388&gt;0,G4388/B4388,0)</f>
        <v/>
      </c>
      <c r="I4388">
        <f>SUM($E$2:E4388)</f>
        <v/>
      </c>
    </row>
    <row r="4389">
      <c r="A4389" t="inlineStr">
        <is>
          <t>Marknad 4387</t>
        </is>
      </c>
      <c r="B4389" t="n">
        <v>26618</v>
      </c>
      <c r="C4389" t="n">
        <v>-10636</v>
      </c>
      <c r="D4389" t="n">
        <v>35042</v>
      </c>
      <c r="E4389">
        <f>SUM(B4389:D4389)</f>
        <v/>
      </c>
      <c r="F4389">
        <f>E4389*0.25</f>
        <v/>
      </c>
      <c r="G4389">
        <f>E4389-F4389</f>
        <v/>
      </c>
      <c r="H4389">
        <f>IF(B4389&gt;0,G4389/B4389,0)</f>
        <v/>
      </c>
      <c r="I4389">
        <f>SUM($E$2:E4389)</f>
        <v/>
      </c>
    </row>
    <row r="4390">
      <c r="A4390" t="inlineStr">
        <is>
          <t>IT 4388</t>
        </is>
      </c>
      <c r="B4390" t="n">
        <v>16732</v>
      </c>
      <c r="C4390" t="n">
        <v>8943</v>
      </c>
      <c r="D4390" t="n">
        <v>12118</v>
      </c>
      <c r="E4390">
        <f>SUM(B4390:D4390)</f>
        <v/>
      </c>
      <c r="F4390">
        <f>E4390*0.25</f>
        <v/>
      </c>
      <c r="G4390">
        <f>E4390-F4390</f>
        <v/>
      </c>
      <c r="H4390">
        <f>IF(B4390&gt;0,G4390/B4390,0)</f>
        <v/>
      </c>
      <c r="I4390">
        <f>SUM($E$2:E4390)</f>
        <v/>
      </c>
    </row>
    <row r="4391">
      <c r="A4391" t="inlineStr">
        <is>
          <t>Marknad 4389</t>
        </is>
      </c>
      <c r="B4391" t="n">
        <v>24916</v>
      </c>
      <c r="C4391" t="n">
        <v>-12120</v>
      </c>
      <c r="D4391" t="n">
        <v>16562</v>
      </c>
      <c r="E4391">
        <f>SUM(B4391:D4391)</f>
        <v/>
      </c>
      <c r="F4391">
        <f>E4391*0.25</f>
        <v/>
      </c>
      <c r="G4391">
        <f>E4391-F4391</f>
        <v/>
      </c>
      <c r="H4391">
        <f>IF(B4391&gt;0,G4391/B4391,0)</f>
        <v/>
      </c>
      <c r="I4391">
        <f>SUM($E$2:E4391)</f>
        <v/>
      </c>
    </row>
    <row r="4392">
      <c r="A4392" t="inlineStr">
        <is>
          <t>IT 4390</t>
        </is>
      </c>
      <c r="B4392" t="n">
        <v>22735</v>
      </c>
      <c r="C4392" t="n">
        <v>2818</v>
      </c>
      <c r="D4392" t="n">
        <v>-8334</v>
      </c>
      <c r="E4392">
        <f>SUM(B4392:D4392)</f>
        <v/>
      </c>
      <c r="F4392">
        <f>E4392*0.25</f>
        <v/>
      </c>
      <c r="G4392">
        <f>E4392-F4392</f>
        <v/>
      </c>
      <c r="H4392">
        <f>IF(B4392&gt;0,G4392/B4392,0)</f>
        <v/>
      </c>
      <c r="I4392">
        <f>SUM($E$2:E4392)</f>
        <v/>
      </c>
    </row>
    <row r="4393">
      <c r="A4393" t="inlineStr">
        <is>
          <t>Forsaljning 4391</t>
        </is>
      </c>
      <c r="B4393" t="n">
        <v>36763</v>
      </c>
      <c r="C4393" t="n">
        <v>3965</v>
      </c>
      <c r="D4393" t="n">
        <v>36057</v>
      </c>
      <c r="E4393">
        <f>SUM(B4393:D4393)</f>
        <v/>
      </c>
      <c r="F4393">
        <f>E4393*0.25</f>
        <v/>
      </c>
      <c r="G4393">
        <f>E4393-F4393</f>
        <v/>
      </c>
      <c r="H4393">
        <f>IF(B4393&gt;0,G4393/B4393,0)</f>
        <v/>
      </c>
      <c r="I4393">
        <f>SUM($E$2:E4393)</f>
        <v/>
      </c>
    </row>
    <row r="4394">
      <c r="A4394" t="inlineStr">
        <is>
          <t>Lager 4392</t>
        </is>
      </c>
      <c r="B4394" t="n">
        <v>30511</v>
      </c>
      <c r="C4394" t="n">
        <v>23911</v>
      </c>
      <c r="D4394" t="n">
        <v>2674</v>
      </c>
      <c r="E4394">
        <f>SUM(B4394:D4394)</f>
        <v/>
      </c>
      <c r="F4394">
        <f>E4394*0.25</f>
        <v/>
      </c>
      <c r="G4394">
        <f>E4394-F4394</f>
        <v/>
      </c>
      <c r="H4394">
        <f>IF(B4394&gt;0,G4394/B4394,0)</f>
        <v/>
      </c>
      <c r="I4394">
        <f>SUM($E$2:E4394)</f>
        <v/>
      </c>
    </row>
    <row r="4395">
      <c r="A4395" t="inlineStr">
        <is>
          <t>IT 4393</t>
        </is>
      </c>
      <c r="B4395" t="n">
        <v>-5990</v>
      </c>
      <c r="C4395" t="n">
        <v>20434</v>
      </c>
      <c r="D4395" t="n">
        <v>16686</v>
      </c>
      <c r="E4395">
        <f>SUM(B4395:D4395)</f>
        <v/>
      </c>
      <c r="F4395">
        <f>E4395*0.25</f>
        <v/>
      </c>
      <c r="G4395">
        <f>E4395-F4395</f>
        <v/>
      </c>
      <c r="H4395">
        <f>IF(B4395&gt;0,G4395/B4395,0)</f>
        <v/>
      </c>
      <c r="I4395">
        <f>SUM($E$2:E4395)</f>
        <v/>
      </c>
    </row>
    <row r="4396">
      <c r="A4396" t="inlineStr">
        <is>
          <t>Kontor 4394</t>
        </is>
      </c>
      <c r="B4396" t="n">
        <v>5064</v>
      </c>
      <c r="C4396" t="n">
        <v>4523</v>
      </c>
      <c r="D4396" t="n">
        <v>-8269</v>
      </c>
      <c r="E4396">
        <f>SUM(B4396:D4396)</f>
        <v/>
      </c>
      <c r="F4396">
        <f>E4396*0.25</f>
        <v/>
      </c>
      <c r="G4396">
        <f>E4396-F4396</f>
        <v/>
      </c>
      <c r="H4396">
        <f>IF(B4396&gt;0,G4396/B4396,0)</f>
        <v/>
      </c>
      <c r="I4396">
        <f>SUM($E$2:E4396)</f>
        <v/>
      </c>
    </row>
    <row r="4397">
      <c r="A4397" t="inlineStr">
        <is>
          <t>Forsaljning 4395</t>
        </is>
      </c>
      <c r="B4397" t="n">
        <v>-7166</v>
      </c>
      <c r="C4397" t="n">
        <v>8972</v>
      </c>
      <c r="D4397" t="n">
        <v>3657</v>
      </c>
      <c r="E4397">
        <f>SUM(B4397:D4397)</f>
        <v/>
      </c>
      <c r="F4397">
        <f>E4397*0.25</f>
        <v/>
      </c>
      <c r="G4397">
        <f>E4397-F4397</f>
        <v/>
      </c>
      <c r="H4397">
        <f>IF(B4397&gt;0,G4397/B4397,0)</f>
        <v/>
      </c>
      <c r="I4397">
        <f>SUM($E$2:E4397)</f>
        <v/>
      </c>
    </row>
    <row r="4398">
      <c r="A4398" t="inlineStr">
        <is>
          <t>Frakt 4396</t>
        </is>
      </c>
      <c r="B4398" t="n">
        <v>-7228</v>
      </c>
      <c r="C4398" t="n">
        <v>-19633</v>
      </c>
      <c r="D4398" t="n">
        <v>18416</v>
      </c>
      <c r="E4398">
        <f>SUM(B4398:D4398)</f>
        <v/>
      </c>
      <c r="F4398">
        <f>E4398*0.25</f>
        <v/>
      </c>
      <c r="G4398">
        <f>E4398-F4398</f>
        <v/>
      </c>
      <c r="H4398">
        <f>IF(B4398&gt;0,G4398/B4398,0)</f>
        <v/>
      </c>
      <c r="I4398">
        <f>SUM($E$2:E4398)</f>
        <v/>
      </c>
    </row>
    <row r="4399">
      <c r="A4399" t="inlineStr">
        <is>
          <t>Marknad 4397</t>
        </is>
      </c>
      <c r="B4399" t="n">
        <v>1525</v>
      </c>
      <c r="C4399" t="n">
        <v>-13833</v>
      </c>
      <c r="D4399" t="n">
        <v>39705</v>
      </c>
      <c r="E4399">
        <f>SUM(B4399:D4399)</f>
        <v/>
      </c>
      <c r="F4399">
        <f>E4399*0.25</f>
        <v/>
      </c>
      <c r="G4399">
        <f>E4399-F4399</f>
        <v/>
      </c>
      <c r="H4399">
        <f>IF(B4399&gt;0,G4399/B4399,0)</f>
        <v/>
      </c>
      <c r="I4399">
        <f>SUM($E$2:E4399)</f>
        <v/>
      </c>
    </row>
    <row r="4400">
      <c r="A4400" t="inlineStr">
        <is>
          <t>Resor 4398</t>
        </is>
      </c>
      <c r="B4400" t="n">
        <v>-3370</v>
      </c>
      <c r="C4400" t="n">
        <v>12951</v>
      </c>
      <c r="D4400" t="n">
        <v>-19149</v>
      </c>
      <c r="E4400">
        <f>SUM(B4400:D4400)</f>
        <v/>
      </c>
      <c r="F4400">
        <f>E4400*0.25</f>
        <v/>
      </c>
      <c r="G4400">
        <f>E4400-F4400</f>
        <v/>
      </c>
      <c r="H4400">
        <f>IF(B4400&gt;0,G4400/B4400,0)</f>
        <v/>
      </c>
      <c r="I4400">
        <f>SUM($E$2:E4400)</f>
        <v/>
      </c>
    </row>
    <row r="4401">
      <c r="A4401" t="inlineStr">
        <is>
          <t>Ovrigt 4399</t>
        </is>
      </c>
      <c r="B4401" t="n">
        <v>-2107</v>
      </c>
      <c r="C4401" t="n">
        <v>-17803</v>
      </c>
      <c r="D4401" t="n">
        <v>22416</v>
      </c>
      <c r="E4401">
        <f>SUM(B4401:D4401)</f>
        <v/>
      </c>
      <c r="F4401">
        <f>E4401*0.25</f>
        <v/>
      </c>
      <c r="G4401">
        <f>E4401-F4401</f>
        <v/>
      </c>
      <c r="H4401">
        <f>IF(B4401&gt;0,G4401/B4401,0)</f>
        <v/>
      </c>
      <c r="I4401">
        <f>SUM($E$2:E4401)</f>
        <v/>
      </c>
    </row>
    <row r="4402">
      <c r="A4402" t="inlineStr">
        <is>
          <t>Marknad 4400</t>
        </is>
      </c>
      <c r="B4402" t="n">
        <v>22052</v>
      </c>
      <c r="C4402" t="n">
        <v>11374</v>
      </c>
      <c r="D4402" t="n">
        <v>6102</v>
      </c>
      <c r="E4402">
        <f>SUM(B4402:D4402)</f>
        <v/>
      </c>
      <c r="F4402">
        <f>E4402*0.25</f>
        <v/>
      </c>
      <c r="G4402">
        <f>E4402-F4402</f>
        <v/>
      </c>
      <c r="H4402">
        <f>IF(B4402&gt;0,G4402/B4402,0)</f>
        <v/>
      </c>
      <c r="I4402">
        <f>SUM($E$2:E4402)</f>
        <v/>
      </c>
    </row>
    <row r="4403">
      <c r="A4403" t="inlineStr">
        <is>
          <t>Forsaljning 4401</t>
        </is>
      </c>
      <c r="B4403" t="n">
        <v>25580</v>
      </c>
      <c r="C4403" t="n">
        <v>26154</v>
      </c>
      <c r="D4403" t="n">
        <v>-3417</v>
      </c>
      <c r="E4403">
        <f>SUM(B4403:D4403)</f>
        <v/>
      </c>
      <c r="F4403">
        <f>E4403*0.25</f>
        <v/>
      </c>
      <c r="G4403">
        <f>E4403-F4403</f>
        <v/>
      </c>
      <c r="H4403">
        <f>IF(B4403&gt;0,G4403/B4403,0)</f>
        <v/>
      </c>
      <c r="I4403">
        <f>SUM($E$2:E4403)</f>
        <v/>
      </c>
    </row>
    <row r="4404">
      <c r="A4404" t="inlineStr">
        <is>
          <t>Marknad 4402</t>
        </is>
      </c>
      <c r="B4404" t="n">
        <v>20977</v>
      </c>
      <c r="C4404" t="n">
        <v>-16250</v>
      </c>
      <c r="D4404" t="n">
        <v>17498</v>
      </c>
      <c r="E4404">
        <f>SUM(B4404:D4404)</f>
        <v/>
      </c>
      <c r="F4404">
        <f>E4404*0.25</f>
        <v/>
      </c>
      <c r="G4404">
        <f>E4404-F4404</f>
        <v/>
      </c>
      <c r="H4404">
        <f>IF(B4404&gt;0,G4404/B4404,0)</f>
        <v/>
      </c>
      <c r="I4404">
        <f>SUM($E$2:E4404)</f>
        <v/>
      </c>
    </row>
    <row r="4405">
      <c r="A4405" t="inlineStr">
        <is>
          <t>Forsaljning 4403</t>
        </is>
      </c>
      <c r="B4405" t="n">
        <v>36569</v>
      </c>
      <c r="C4405" t="n">
        <v>27056</v>
      </c>
      <c r="D4405" t="n">
        <v>10854</v>
      </c>
      <c r="E4405">
        <f>SUM(B4405:D4405)</f>
        <v/>
      </c>
      <c r="F4405">
        <f>E4405*0.25</f>
        <v/>
      </c>
      <c r="G4405">
        <f>E4405-F4405</f>
        <v/>
      </c>
      <c r="H4405">
        <f>IF(B4405&gt;0,G4405/B4405,0)</f>
        <v/>
      </c>
      <c r="I4405">
        <f>SUM($E$2:E4405)</f>
        <v/>
      </c>
    </row>
    <row r="4406">
      <c r="A4406" t="inlineStr">
        <is>
          <t>Ovrigt 4404</t>
        </is>
      </c>
      <c r="B4406" t="n">
        <v>21434</v>
      </c>
      <c r="C4406" t="n">
        <v>9784</v>
      </c>
      <c r="D4406" t="n">
        <v>12132</v>
      </c>
      <c r="E4406">
        <f>SUM(B4406:D4406)</f>
        <v/>
      </c>
      <c r="F4406">
        <f>E4406*0.25</f>
        <v/>
      </c>
      <c r="G4406">
        <f>E4406-F4406</f>
        <v/>
      </c>
      <c r="H4406">
        <f>IF(B4406&gt;0,G4406/B4406,0)</f>
        <v/>
      </c>
      <c r="I4406">
        <f>SUM($E$2:E4406)</f>
        <v/>
      </c>
    </row>
    <row r="4407">
      <c r="A4407" t="inlineStr">
        <is>
          <t>Loner 4405</t>
        </is>
      </c>
      <c r="B4407" t="n">
        <v>11027</v>
      </c>
      <c r="C4407" t="n">
        <v>29147</v>
      </c>
      <c r="D4407" t="n">
        <v>37339</v>
      </c>
      <c r="E4407">
        <f>SUM(B4407:D4407)</f>
        <v/>
      </c>
      <c r="F4407">
        <f>E4407*0.25</f>
        <v/>
      </c>
      <c r="G4407">
        <f>E4407-F4407</f>
        <v/>
      </c>
      <c r="H4407">
        <f>IF(B4407&gt;0,G4407/B4407,0)</f>
        <v/>
      </c>
      <c r="I4407">
        <f>SUM($E$2:E4407)</f>
        <v/>
      </c>
    </row>
    <row r="4408">
      <c r="A4408" t="inlineStr">
        <is>
          <t>Frakt 4406</t>
        </is>
      </c>
      <c r="B4408" t="n">
        <v>32915</v>
      </c>
      <c r="C4408" t="n">
        <v>-13192</v>
      </c>
      <c r="D4408" t="n">
        <v>-17497</v>
      </c>
      <c r="E4408">
        <f>SUM(B4408:D4408)</f>
        <v/>
      </c>
      <c r="F4408">
        <f>E4408*0.25</f>
        <v/>
      </c>
      <c r="G4408">
        <f>E4408-F4408</f>
        <v/>
      </c>
      <c r="H4408">
        <f>IF(B4408&gt;0,G4408/B4408,0)</f>
        <v/>
      </c>
      <c r="I4408">
        <f>SUM($E$2:E4408)</f>
        <v/>
      </c>
    </row>
    <row r="4409">
      <c r="A4409" t="inlineStr">
        <is>
          <t>Resor 4407</t>
        </is>
      </c>
      <c r="B4409" t="n">
        <v>-18111</v>
      </c>
      <c r="C4409" t="n">
        <v>20168</v>
      </c>
      <c r="D4409" t="n">
        <v>38606</v>
      </c>
      <c r="E4409">
        <f>SUM(B4409:D4409)</f>
        <v/>
      </c>
      <c r="F4409">
        <f>E4409*0.25</f>
        <v/>
      </c>
      <c r="G4409">
        <f>E4409-F4409</f>
        <v/>
      </c>
      <c r="H4409">
        <f>IF(B4409&gt;0,G4409/B4409,0)</f>
        <v/>
      </c>
      <c r="I4409">
        <f>SUM($E$2:E4409)</f>
        <v/>
      </c>
    </row>
    <row r="4410">
      <c r="A4410" t="inlineStr">
        <is>
          <t>Loner 4408</t>
        </is>
      </c>
      <c r="B4410" t="n">
        <v>26244</v>
      </c>
      <c r="C4410" t="n">
        <v>28247</v>
      </c>
      <c r="D4410" t="n">
        <v>-8407</v>
      </c>
      <c r="E4410">
        <f>SUM(B4410:D4410)</f>
        <v/>
      </c>
      <c r="F4410">
        <f>E4410*0.25</f>
        <v/>
      </c>
      <c r="G4410">
        <f>E4410-F4410</f>
        <v/>
      </c>
      <c r="H4410">
        <f>IF(B4410&gt;0,G4410/B4410,0)</f>
        <v/>
      </c>
      <c r="I4410">
        <f>SUM($E$2:E4410)</f>
        <v/>
      </c>
    </row>
    <row r="4411">
      <c r="A4411" t="inlineStr">
        <is>
          <t>Loner 4409</t>
        </is>
      </c>
      <c r="B4411" t="n">
        <v>-14573</v>
      </c>
      <c r="C4411" t="n">
        <v>7497</v>
      </c>
      <c r="D4411" t="n">
        <v>34661</v>
      </c>
      <c r="E4411">
        <f>SUM(B4411:D4411)</f>
        <v/>
      </c>
      <c r="F4411">
        <f>E4411*0.25</f>
        <v/>
      </c>
      <c r="G4411">
        <f>E4411-F4411</f>
        <v/>
      </c>
      <c r="H4411">
        <f>IF(B4411&gt;0,G4411/B4411,0)</f>
        <v/>
      </c>
      <c r="I4411">
        <f>SUM($E$2:E4411)</f>
        <v/>
      </c>
    </row>
    <row r="4412">
      <c r="A4412" t="inlineStr">
        <is>
          <t>Konsult 4410</t>
        </is>
      </c>
      <c r="B4412" t="n">
        <v>-16327</v>
      </c>
      <c r="C4412" t="n">
        <v>9057</v>
      </c>
      <c r="D4412" t="n">
        <v>21777</v>
      </c>
      <c r="E4412">
        <f>SUM(B4412:D4412)</f>
        <v/>
      </c>
      <c r="F4412">
        <f>E4412*0.25</f>
        <v/>
      </c>
      <c r="G4412">
        <f>E4412-F4412</f>
        <v/>
      </c>
      <c r="H4412">
        <f>IF(B4412&gt;0,G4412/B4412,0)</f>
        <v/>
      </c>
      <c r="I4412">
        <f>SUM($E$2:E4412)</f>
        <v/>
      </c>
    </row>
    <row r="4413">
      <c r="A4413" t="inlineStr">
        <is>
          <t>Forsaljning 4411</t>
        </is>
      </c>
      <c r="B4413" t="n">
        <v>593</v>
      </c>
      <c r="C4413" t="n">
        <v>-13612</v>
      </c>
      <c r="D4413" t="n">
        <v>36222</v>
      </c>
      <c r="E4413">
        <f>SUM(B4413:D4413)</f>
        <v/>
      </c>
      <c r="F4413">
        <f>E4413*0.25</f>
        <v/>
      </c>
      <c r="G4413">
        <f>E4413-F4413</f>
        <v/>
      </c>
      <c r="H4413">
        <f>IF(B4413&gt;0,G4413/B4413,0)</f>
        <v/>
      </c>
      <c r="I4413">
        <f>SUM($E$2:E4413)</f>
        <v/>
      </c>
    </row>
    <row r="4414">
      <c r="A4414" t="inlineStr">
        <is>
          <t>Frakt 4412</t>
        </is>
      </c>
      <c r="B4414" t="n">
        <v>-1816</v>
      </c>
      <c r="C4414" t="n">
        <v>35874</v>
      </c>
      <c r="D4414" t="n">
        <v>-7275</v>
      </c>
      <c r="E4414">
        <f>SUM(B4414:D4414)</f>
        <v/>
      </c>
      <c r="F4414">
        <f>E4414*0.25</f>
        <v/>
      </c>
      <c r="G4414">
        <f>E4414-F4414</f>
        <v/>
      </c>
      <c r="H4414">
        <f>IF(B4414&gt;0,G4414/B4414,0)</f>
        <v/>
      </c>
      <c r="I4414">
        <f>SUM($E$2:E4414)</f>
        <v/>
      </c>
    </row>
    <row r="4415">
      <c r="A4415" t="inlineStr">
        <is>
          <t>Ovrigt 4413</t>
        </is>
      </c>
      <c r="B4415" t="n">
        <v>28329</v>
      </c>
      <c r="C4415" t="n">
        <v>-18908</v>
      </c>
      <c r="D4415" t="n">
        <v>1801</v>
      </c>
      <c r="E4415">
        <f>SUM(B4415:D4415)</f>
        <v/>
      </c>
      <c r="F4415">
        <f>E4415*0.25</f>
        <v/>
      </c>
      <c r="G4415">
        <f>E4415-F4415</f>
        <v/>
      </c>
      <c r="H4415">
        <f>IF(B4415&gt;0,G4415/B4415,0)</f>
        <v/>
      </c>
      <c r="I4415">
        <f>SUM($E$2:E4415)</f>
        <v/>
      </c>
    </row>
    <row r="4416">
      <c r="A4416" t="inlineStr">
        <is>
          <t>Resor 4414</t>
        </is>
      </c>
      <c r="B4416" t="n">
        <v>38834</v>
      </c>
      <c r="C4416" t="n">
        <v>26485</v>
      </c>
      <c r="D4416" t="n">
        <v>-8911</v>
      </c>
      <c r="E4416">
        <f>SUM(B4416:D4416)</f>
        <v/>
      </c>
      <c r="F4416">
        <f>E4416*0.25</f>
        <v/>
      </c>
      <c r="G4416">
        <f>E4416-F4416</f>
        <v/>
      </c>
      <c r="H4416">
        <f>IF(B4416&gt;0,G4416/B4416,0)</f>
        <v/>
      </c>
      <c r="I4416">
        <f>SUM($E$2:E4416)</f>
        <v/>
      </c>
    </row>
    <row r="4417">
      <c r="A4417" t="inlineStr">
        <is>
          <t>Ovrigt 4415</t>
        </is>
      </c>
      <c r="B4417" t="n">
        <v>27325</v>
      </c>
      <c r="C4417" t="n">
        <v>4002</v>
      </c>
      <c r="D4417" t="n">
        <v>13838</v>
      </c>
      <c r="E4417">
        <f>SUM(B4417:D4417)</f>
        <v/>
      </c>
      <c r="F4417">
        <f>E4417*0.25</f>
        <v/>
      </c>
      <c r="G4417">
        <f>E4417-F4417</f>
        <v/>
      </c>
      <c r="H4417">
        <f>IF(B4417&gt;0,G4417/B4417,0)</f>
        <v/>
      </c>
      <c r="I4417">
        <f>SUM($E$2:E4417)</f>
        <v/>
      </c>
    </row>
    <row r="4418">
      <c r="A4418" t="inlineStr">
        <is>
          <t>Forsaljning 4416</t>
        </is>
      </c>
      <c r="B4418" t="n">
        <v>23548</v>
      </c>
      <c r="C4418" t="n">
        <v>6422</v>
      </c>
      <c r="D4418" t="n">
        <v>7287</v>
      </c>
      <c r="E4418">
        <f>SUM(B4418:D4418)</f>
        <v/>
      </c>
      <c r="F4418">
        <f>E4418*0.25</f>
        <v/>
      </c>
      <c r="G4418">
        <f>E4418-F4418</f>
        <v/>
      </c>
      <c r="H4418">
        <f>IF(B4418&gt;0,G4418/B4418,0)</f>
        <v/>
      </c>
      <c r="I4418">
        <f>SUM($E$2:E4418)</f>
        <v/>
      </c>
    </row>
    <row r="4419">
      <c r="A4419" t="inlineStr">
        <is>
          <t>Forsaljning 4417</t>
        </is>
      </c>
      <c r="B4419" t="n">
        <v>-15744</v>
      </c>
      <c r="C4419" t="n">
        <v>-7356</v>
      </c>
      <c r="D4419" t="n">
        <v>34070</v>
      </c>
      <c r="E4419">
        <f>SUM(B4419:D4419)</f>
        <v/>
      </c>
      <c r="F4419">
        <f>E4419*0.25</f>
        <v/>
      </c>
      <c r="G4419">
        <f>E4419-F4419</f>
        <v/>
      </c>
      <c r="H4419">
        <f>IF(B4419&gt;0,G4419/B4419,0)</f>
        <v/>
      </c>
      <c r="I4419">
        <f>SUM($E$2:E4419)</f>
        <v/>
      </c>
    </row>
    <row r="4420">
      <c r="A4420" t="inlineStr">
        <is>
          <t>Frakt 4418</t>
        </is>
      </c>
      <c r="B4420" t="n">
        <v>-10333</v>
      </c>
      <c r="C4420" t="n">
        <v>27772</v>
      </c>
      <c r="D4420" t="n">
        <v>-2526</v>
      </c>
      <c r="E4420">
        <f>SUM(B4420:D4420)</f>
        <v/>
      </c>
      <c r="F4420">
        <f>E4420*0.25</f>
        <v/>
      </c>
      <c r="G4420">
        <f>E4420-F4420</f>
        <v/>
      </c>
      <c r="H4420">
        <f>IF(B4420&gt;0,G4420/B4420,0)</f>
        <v/>
      </c>
      <c r="I4420">
        <f>SUM($E$2:E4420)</f>
        <v/>
      </c>
    </row>
    <row r="4421">
      <c r="A4421" t="inlineStr">
        <is>
          <t>Konsult 4419</t>
        </is>
      </c>
      <c r="B4421" t="n">
        <v>-8690</v>
      </c>
      <c r="C4421" t="n">
        <v>9058</v>
      </c>
      <c r="D4421" t="n">
        <v>-17084</v>
      </c>
      <c r="E4421">
        <f>SUM(B4421:D4421)</f>
        <v/>
      </c>
      <c r="F4421">
        <f>E4421*0.25</f>
        <v/>
      </c>
      <c r="G4421">
        <f>E4421-F4421</f>
        <v/>
      </c>
      <c r="H4421">
        <f>IF(B4421&gt;0,G4421/B4421,0)</f>
        <v/>
      </c>
      <c r="I4421">
        <f>SUM($E$2:E4421)</f>
        <v/>
      </c>
    </row>
    <row r="4422">
      <c r="A4422" t="inlineStr">
        <is>
          <t>Marknad 4420</t>
        </is>
      </c>
      <c r="B4422" t="n">
        <v>19880</v>
      </c>
      <c r="C4422" t="n">
        <v>-6980</v>
      </c>
      <c r="D4422" t="n">
        <v>25135</v>
      </c>
      <c r="E4422">
        <f>SUM(B4422:D4422)</f>
        <v/>
      </c>
      <c r="F4422">
        <f>E4422*0.25</f>
        <v/>
      </c>
      <c r="G4422">
        <f>E4422-F4422</f>
        <v/>
      </c>
      <c r="H4422">
        <f>IF(B4422&gt;0,G4422/B4422,0)</f>
        <v/>
      </c>
      <c r="I4422">
        <f>SUM($E$2:E4422)</f>
        <v/>
      </c>
    </row>
    <row r="4423">
      <c r="A4423" t="inlineStr">
        <is>
          <t>Frakt 4421</t>
        </is>
      </c>
      <c r="B4423" t="n">
        <v>6820</v>
      </c>
      <c r="C4423" t="n">
        <v>-8665</v>
      </c>
      <c r="D4423" t="n">
        <v>21635</v>
      </c>
      <c r="E4423">
        <f>SUM(B4423:D4423)</f>
        <v/>
      </c>
      <c r="F4423">
        <f>E4423*0.25</f>
        <v/>
      </c>
      <c r="G4423">
        <f>E4423-F4423</f>
        <v/>
      </c>
      <c r="H4423">
        <f>IF(B4423&gt;0,G4423/B4423,0)</f>
        <v/>
      </c>
      <c r="I4423">
        <f>SUM($E$2:E4423)</f>
        <v/>
      </c>
    </row>
    <row r="4424">
      <c r="A4424" t="inlineStr">
        <is>
          <t>Forsaljning 4422</t>
        </is>
      </c>
      <c r="B4424" t="n">
        <v>392</v>
      </c>
      <c r="C4424" t="n">
        <v>-2059</v>
      </c>
      <c r="D4424" t="n">
        <v>16736</v>
      </c>
      <c r="E4424">
        <f>SUM(B4424:D4424)</f>
        <v/>
      </c>
      <c r="F4424">
        <f>E4424*0.25</f>
        <v/>
      </c>
      <c r="G4424">
        <f>E4424-F4424</f>
        <v/>
      </c>
      <c r="H4424">
        <f>IF(B4424&gt;0,G4424/B4424,0)</f>
        <v/>
      </c>
      <c r="I4424">
        <f>SUM($E$2:E4424)</f>
        <v/>
      </c>
    </row>
    <row r="4425">
      <c r="A4425" t="inlineStr">
        <is>
          <t>Resor 4423</t>
        </is>
      </c>
      <c r="B4425" t="n">
        <v>-12286</v>
      </c>
      <c r="C4425" t="n">
        <v>2377</v>
      </c>
      <c r="D4425" t="n">
        <v>10556</v>
      </c>
      <c r="E4425">
        <f>SUM(B4425:D4425)</f>
        <v/>
      </c>
      <c r="F4425">
        <f>E4425*0.25</f>
        <v/>
      </c>
      <c r="G4425">
        <f>E4425-F4425</f>
        <v/>
      </c>
      <c r="H4425">
        <f>IF(B4425&gt;0,G4425/B4425,0)</f>
        <v/>
      </c>
      <c r="I4425">
        <f>SUM($E$2:E4425)</f>
        <v/>
      </c>
    </row>
    <row r="4426">
      <c r="A4426" t="inlineStr">
        <is>
          <t>Ovrigt 4424</t>
        </is>
      </c>
      <c r="B4426" t="n">
        <v>34795</v>
      </c>
      <c r="C4426" t="n">
        <v>25632</v>
      </c>
      <c r="D4426" t="n">
        <v>-14358</v>
      </c>
      <c r="E4426">
        <f>SUM(B4426:D4426)</f>
        <v/>
      </c>
      <c r="F4426">
        <f>E4426*0.25</f>
        <v/>
      </c>
      <c r="G4426">
        <f>E4426-F4426</f>
        <v/>
      </c>
      <c r="H4426">
        <f>IF(B4426&gt;0,G4426/B4426,0)</f>
        <v/>
      </c>
      <c r="I4426">
        <f>SUM($E$2:E4426)</f>
        <v/>
      </c>
    </row>
    <row r="4427">
      <c r="A4427" t="inlineStr">
        <is>
          <t>Ovrigt 4425</t>
        </is>
      </c>
      <c r="B4427" t="n">
        <v>10343</v>
      </c>
      <c r="C4427" t="n">
        <v>-14223</v>
      </c>
      <c r="D4427" t="n">
        <v>-12381</v>
      </c>
      <c r="E4427">
        <f>SUM(B4427:D4427)</f>
        <v/>
      </c>
      <c r="F4427">
        <f>E4427*0.25</f>
        <v/>
      </c>
      <c r="G4427">
        <f>E4427-F4427</f>
        <v/>
      </c>
      <c r="H4427">
        <f>IF(B4427&gt;0,G4427/B4427,0)</f>
        <v/>
      </c>
      <c r="I4427">
        <f>SUM($E$2:E4427)</f>
        <v/>
      </c>
    </row>
    <row r="4428">
      <c r="A4428" t="inlineStr">
        <is>
          <t>Konsult 4426</t>
        </is>
      </c>
      <c r="B4428" t="n">
        <v>-8040</v>
      </c>
      <c r="C4428" t="n">
        <v>27811</v>
      </c>
      <c r="D4428" t="n">
        <v>-14337</v>
      </c>
      <c r="E4428">
        <f>SUM(B4428:D4428)</f>
        <v/>
      </c>
      <c r="F4428">
        <f>E4428*0.25</f>
        <v/>
      </c>
      <c r="G4428">
        <f>E4428-F4428</f>
        <v/>
      </c>
      <c r="H4428">
        <f>IF(B4428&gt;0,G4428/B4428,0)</f>
        <v/>
      </c>
      <c r="I4428">
        <f>SUM($E$2:E4428)</f>
        <v/>
      </c>
    </row>
    <row r="4429">
      <c r="A4429" t="inlineStr">
        <is>
          <t>Loner 4427</t>
        </is>
      </c>
      <c r="B4429" t="n">
        <v>807</v>
      </c>
      <c r="C4429" t="n">
        <v>18741</v>
      </c>
      <c r="D4429" t="n">
        <v>21066</v>
      </c>
      <c r="E4429">
        <f>SUM(B4429:D4429)</f>
        <v/>
      </c>
      <c r="F4429">
        <f>E4429*0.25</f>
        <v/>
      </c>
      <c r="G4429">
        <f>E4429-F4429</f>
        <v/>
      </c>
      <c r="H4429">
        <f>IF(B4429&gt;0,G4429/B4429,0)</f>
        <v/>
      </c>
      <c r="I4429">
        <f>SUM($E$2:E4429)</f>
        <v/>
      </c>
    </row>
    <row r="4430">
      <c r="A4430" t="inlineStr">
        <is>
          <t>Forsaljning 4428</t>
        </is>
      </c>
      <c r="B4430" t="n">
        <v>30247</v>
      </c>
      <c r="C4430" t="n">
        <v>-8903</v>
      </c>
      <c r="D4430" t="n">
        <v>31690</v>
      </c>
      <c r="E4430">
        <f>SUM(B4430:D4430)</f>
        <v/>
      </c>
      <c r="F4430">
        <f>E4430*0.25</f>
        <v/>
      </c>
      <c r="G4430">
        <f>E4430-F4430</f>
        <v/>
      </c>
      <c r="H4430">
        <f>IF(B4430&gt;0,G4430/B4430,0)</f>
        <v/>
      </c>
      <c r="I4430">
        <f>SUM($E$2:E4430)</f>
        <v/>
      </c>
    </row>
    <row r="4431">
      <c r="A4431" t="inlineStr">
        <is>
          <t>Forsaljning 4429</t>
        </is>
      </c>
      <c r="B4431" t="n">
        <v>-5745</v>
      </c>
      <c r="C4431" t="n">
        <v>21808</v>
      </c>
      <c r="D4431" t="n">
        <v>4545</v>
      </c>
      <c r="E4431">
        <f>SUM(B4431:D4431)</f>
        <v/>
      </c>
      <c r="F4431">
        <f>E4431*0.25</f>
        <v/>
      </c>
      <c r="G4431">
        <f>E4431-F4431</f>
        <v/>
      </c>
      <c r="H4431">
        <f>IF(B4431&gt;0,G4431/B4431,0)</f>
        <v/>
      </c>
      <c r="I4431">
        <f>SUM($E$2:E4431)</f>
        <v/>
      </c>
    </row>
    <row r="4432">
      <c r="A4432" t="inlineStr">
        <is>
          <t>Lager 4430</t>
        </is>
      </c>
      <c r="B4432" t="n">
        <v>-14674</v>
      </c>
      <c r="C4432" t="n">
        <v>37488</v>
      </c>
      <c r="D4432" t="n">
        <v>27466</v>
      </c>
      <c r="E4432">
        <f>SUM(B4432:D4432)</f>
        <v/>
      </c>
      <c r="F4432">
        <f>E4432*0.25</f>
        <v/>
      </c>
      <c r="G4432">
        <f>E4432-F4432</f>
        <v/>
      </c>
      <c r="H4432">
        <f>IF(B4432&gt;0,G4432/B4432,0)</f>
        <v/>
      </c>
      <c r="I4432">
        <f>SUM($E$2:E4432)</f>
        <v/>
      </c>
    </row>
    <row r="4433">
      <c r="A4433" t="inlineStr">
        <is>
          <t>Kontor 4431</t>
        </is>
      </c>
      <c r="B4433" t="n">
        <v>170</v>
      </c>
      <c r="C4433" t="n">
        <v>34873</v>
      </c>
      <c r="D4433" t="n">
        <v>24622</v>
      </c>
      <c r="E4433">
        <f>SUM(B4433:D4433)</f>
        <v/>
      </c>
      <c r="F4433">
        <f>E4433*0.25</f>
        <v/>
      </c>
      <c r="G4433">
        <f>E4433-F4433</f>
        <v/>
      </c>
      <c r="H4433">
        <f>IF(B4433&gt;0,G4433/B4433,0)</f>
        <v/>
      </c>
      <c r="I4433">
        <f>SUM($E$2:E4433)</f>
        <v/>
      </c>
    </row>
    <row r="4434">
      <c r="A4434" t="inlineStr">
        <is>
          <t>Kontor 4432</t>
        </is>
      </c>
      <c r="B4434" t="n">
        <v>28982</v>
      </c>
      <c r="C4434" t="n">
        <v>29534</v>
      </c>
      <c r="D4434" t="n">
        <v>28372</v>
      </c>
      <c r="E4434">
        <f>SUM(B4434:D4434)</f>
        <v/>
      </c>
      <c r="F4434">
        <f>E4434*0.25</f>
        <v/>
      </c>
      <c r="G4434">
        <f>E4434-F4434</f>
        <v/>
      </c>
      <c r="H4434">
        <f>IF(B4434&gt;0,G4434/B4434,0)</f>
        <v/>
      </c>
      <c r="I4434">
        <f>SUM($E$2:E4434)</f>
        <v/>
      </c>
    </row>
    <row r="4435">
      <c r="A4435" t="inlineStr">
        <is>
          <t>Loner 4433</t>
        </is>
      </c>
      <c r="B4435" t="n">
        <v>348</v>
      </c>
      <c r="C4435" t="n">
        <v>-16505</v>
      </c>
      <c r="D4435" t="n">
        <v>4858</v>
      </c>
      <c r="E4435">
        <f>SUM(B4435:D4435)</f>
        <v/>
      </c>
      <c r="F4435">
        <f>E4435*0.25</f>
        <v/>
      </c>
      <c r="G4435">
        <f>E4435-F4435</f>
        <v/>
      </c>
      <c r="H4435">
        <f>IF(B4435&gt;0,G4435/B4435,0)</f>
        <v/>
      </c>
      <c r="I4435">
        <f>SUM($E$2:E4435)</f>
        <v/>
      </c>
    </row>
    <row r="4436">
      <c r="A4436" t="inlineStr">
        <is>
          <t>Marknad 4434</t>
        </is>
      </c>
      <c r="B4436" t="n">
        <v>-8335</v>
      </c>
      <c r="C4436" t="n">
        <v>-1718</v>
      </c>
      <c r="D4436" t="n">
        <v>-10798</v>
      </c>
      <c r="E4436">
        <f>SUM(B4436:D4436)</f>
        <v/>
      </c>
      <c r="F4436">
        <f>E4436*0.25</f>
        <v/>
      </c>
      <c r="G4436">
        <f>E4436-F4436</f>
        <v/>
      </c>
      <c r="H4436">
        <f>IF(B4436&gt;0,G4436/B4436,0)</f>
        <v/>
      </c>
      <c r="I4436">
        <f>SUM($E$2:E4436)</f>
        <v/>
      </c>
    </row>
    <row r="4437">
      <c r="A4437" t="inlineStr">
        <is>
          <t>Ovrigt 4435</t>
        </is>
      </c>
      <c r="B4437" t="n">
        <v>679</v>
      </c>
      <c r="C4437" t="n">
        <v>7130</v>
      </c>
      <c r="D4437" t="n">
        <v>-5192</v>
      </c>
      <c r="E4437">
        <f>SUM(B4437:D4437)</f>
        <v/>
      </c>
      <c r="F4437">
        <f>E4437*0.25</f>
        <v/>
      </c>
      <c r="G4437">
        <f>E4437-F4437</f>
        <v/>
      </c>
      <c r="H4437">
        <f>IF(B4437&gt;0,G4437/B4437,0)</f>
        <v/>
      </c>
      <c r="I4437">
        <f>SUM($E$2:E4437)</f>
        <v/>
      </c>
    </row>
    <row r="4438">
      <c r="A4438" t="inlineStr">
        <is>
          <t>Kontor 4436</t>
        </is>
      </c>
      <c r="B4438" t="n">
        <v>-2122</v>
      </c>
      <c r="C4438" t="n">
        <v>37905</v>
      </c>
      <c r="D4438" t="n">
        <v>-6944</v>
      </c>
      <c r="E4438">
        <f>SUM(B4438:D4438)</f>
        <v/>
      </c>
      <c r="F4438">
        <f>E4438*0.25</f>
        <v/>
      </c>
      <c r="G4438">
        <f>E4438-F4438</f>
        <v/>
      </c>
      <c r="H4438">
        <f>IF(B4438&gt;0,G4438/B4438,0)</f>
        <v/>
      </c>
      <c r="I4438">
        <f>SUM($E$2:E4438)</f>
        <v/>
      </c>
    </row>
    <row r="4439">
      <c r="A4439" t="inlineStr">
        <is>
          <t>Loner 4437</t>
        </is>
      </c>
      <c r="B4439" t="n">
        <v>-672</v>
      </c>
      <c r="C4439" t="n">
        <v>-3003</v>
      </c>
      <c r="D4439" t="n">
        <v>25715</v>
      </c>
      <c r="E4439">
        <f>SUM(B4439:D4439)</f>
        <v/>
      </c>
      <c r="F4439">
        <f>E4439*0.25</f>
        <v/>
      </c>
      <c r="G4439">
        <f>E4439-F4439</f>
        <v/>
      </c>
      <c r="H4439">
        <f>IF(B4439&gt;0,G4439/B4439,0)</f>
        <v/>
      </c>
      <c r="I4439">
        <f>SUM($E$2:E4439)</f>
        <v/>
      </c>
    </row>
    <row r="4440">
      <c r="A4440" t="inlineStr">
        <is>
          <t>Lager 4438</t>
        </is>
      </c>
      <c r="B4440" t="n">
        <v>-2663</v>
      </c>
      <c r="C4440" t="n">
        <v>-13944</v>
      </c>
      <c r="D4440" t="n">
        <v>12105</v>
      </c>
      <c r="E4440">
        <f>SUM(B4440:D4440)</f>
        <v/>
      </c>
      <c r="F4440">
        <f>E4440*0.25</f>
        <v/>
      </c>
      <c r="G4440">
        <f>E4440-F4440</f>
        <v/>
      </c>
      <c r="H4440">
        <f>IF(B4440&gt;0,G4440/B4440,0)</f>
        <v/>
      </c>
      <c r="I4440">
        <f>SUM($E$2:E4440)</f>
        <v/>
      </c>
    </row>
    <row r="4441">
      <c r="A4441" t="inlineStr">
        <is>
          <t>Resor 4439</t>
        </is>
      </c>
      <c r="B4441" t="n">
        <v>17925</v>
      </c>
      <c r="C4441" t="n">
        <v>3829</v>
      </c>
      <c r="D4441" t="n">
        <v>2862</v>
      </c>
      <c r="E4441">
        <f>SUM(B4441:D4441)</f>
        <v/>
      </c>
      <c r="F4441">
        <f>E4441*0.25</f>
        <v/>
      </c>
      <c r="G4441">
        <f>E4441-F4441</f>
        <v/>
      </c>
      <c r="H4441">
        <f>IF(B4441&gt;0,G4441/B4441,0)</f>
        <v/>
      </c>
      <c r="I4441">
        <f>SUM($E$2:E4441)</f>
        <v/>
      </c>
    </row>
    <row r="4442">
      <c r="A4442" t="inlineStr">
        <is>
          <t>Frakt 4440</t>
        </is>
      </c>
      <c r="B4442" t="n">
        <v>9469</v>
      </c>
      <c r="C4442" t="n">
        <v>34362</v>
      </c>
      <c r="D4442" t="n">
        <v>21354</v>
      </c>
      <c r="E4442">
        <f>SUM(B4442:D4442)</f>
        <v/>
      </c>
      <c r="F4442">
        <f>E4442*0.25</f>
        <v/>
      </c>
      <c r="G4442">
        <f>E4442-F4442</f>
        <v/>
      </c>
      <c r="H4442">
        <f>IF(B4442&gt;0,G4442/B4442,0)</f>
        <v/>
      </c>
      <c r="I4442">
        <f>SUM($E$2:E4442)</f>
        <v/>
      </c>
    </row>
    <row r="4443">
      <c r="A4443" t="inlineStr">
        <is>
          <t>Loner 4441</t>
        </is>
      </c>
      <c r="B4443" t="n">
        <v>-17593</v>
      </c>
      <c r="C4443" t="n">
        <v>34704</v>
      </c>
      <c r="D4443" t="n">
        <v>18353</v>
      </c>
      <c r="E4443">
        <f>SUM(B4443:D4443)</f>
        <v/>
      </c>
      <c r="F4443">
        <f>E4443*0.25</f>
        <v/>
      </c>
      <c r="G4443">
        <f>E4443-F4443</f>
        <v/>
      </c>
      <c r="H4443">
        <f>IF(B4443&gt;0,G4443/B4443,0)</f>
        <v/>
      </c>
      <c r="I4443">
        <f>SUM($E$2:E4443)</f>
        <v/>
      </c>
    </row>
    <row r="4444">
      <c r="A4444" t="inlineStr">
        <is>
          <t>IT 4442</t>
        </is>
      </c>
      <c r="B4444" t="n">
        <v>-9796</v>
      </c>
      <c r="C4444" t="n">
        <v>15255</v>
      </c>
      <c r="D4444" t="n">
        <v>17271</v>
      </c>
      <c r="E4444">
        <f>SUM(B4444:D4444)</f>
        <v/>
      </c>
      <c r="F4444">
        <f>E4444*0.25</f>
        <v/>
      </c>
      <c r="G4444">
        <f>E4444-F4444</f>
        <v/>
      </c>
      <c r="H4444">
        <f>IF(B4444&gt;0,G4444/B4444,0)</f>
        <v/>
      </c>
      <c r="I4444">
        <f>SUM($E$2:E4444)</f>
        <v/>
      </c>
    </row>
    <row r="4445">
      <c r="A4445" t="inlineStr">
        <is>
          <t>Kontor 4443</t>
        </is>
      </c>
      <c r="B4445" t="n">
        <v>26018</v>
      </c>
      <c r="C4445" t="n">
        <v>8433</v>
      </c>
      <c r="D4445" t="n">
        <v>2735</v>
      </c>
      <c r="E4445">
        <f>SUM(B4445:D4445)</f>
        <v/>
      </c>
      <c r="F4445">
        <f>E4445*0.25</f>
        <v/>
      </c>
      <c r="G4445">
        <f>E4445-F4445</f>
        <v/>
      </c>
      <c r="H4445">
        <f>IF(B4445&gt;0,G4445/B4445,0)</f>
        <v/>
      </c>
      <c r="I4445">
        <f>SUM($E$2:E4445)</f>
        <v/>
      </c>
    </row>
    <row r="4446">
      <c r="A4446" t="inlineStr">
        <is>
          <t>Marknad 4444</t>
        </is>
      </c>
      <c r="B4446" t="n">
        <v>-6405</v>
      </c>
      <c r="C4446" t="n">
        <v>2425</v>
      </c>
      <c r="D4446" t="n">
        <v>25852</v>
      </c>
      <c r="E4446">
        <f>SUM(B4446:D4446)</f>
        <v/>
      </c>
      <c r="F4446">
        <f>E4446*0.25</f>
        <v/>
      </c>
      <c r="G4446">
        <f>E4446-F4446</f>
        <v/>
      </c>
      <c r="H4446">
        <f>IF(B4446&gt;0,G4446/B4446,0)</f>
        <v/>
      </c>
      <c r="I4446">
        <f>SUM($E$2:E4446)</f>
        <v/>
      </c>
    </row>
    <row r="4447">
      <c r="A4447" t="inlineStr">
        <is>
          <t>Frakt 4445</t>
        </is>
      </c>
      <c r="B4447" t="n">
        <v>16150</v>
      </c>
      <c r="C4447" t="n">
        <v>34385</v>
      </c>
      <c r="D4447" t="n">
        <v>28701</v>
      </c>
      <c r="E4447">
        <f>SUM(B4447:D4447)</f>
        <v/>
      </c>
      <c r="F4447">
        <f>E4447*0.25</f>
        <v/>
      </c>
      <c r="G4447">
        <f>E4447-F4447</f>
        <v/>
      </c>
      <c r="H4447">
        <f>IF(B4447&gt;0,G4447/B4447,0)</f>
        <v/>
      </c>
      <c r="I4447">
        <f>SUM($E$2:E4447)</f>
        <v/>
      </c>
    </row>
    <row r="4448">
      <c r="A4448" t="inlineStr">
        <is>
          <t>Marknad 4446</t>
        </is>
      </c>
      <c r="B4448" t="n">
        <v>-14053</v>
      </c>
      <c r="C4448" t="n">
        <v>13637</v>
      </c>
      <c r="D4448" t="n">
        <v>30686</v>
      </c>
      <c r="E4448">
        <f>SUM(B4448:D4448)</f>
        <v/>
      </c>
      <c r="F4448">
        <f>E4448*0.25</f>
        <v/>
      </c>
      <c r="G4448">
        <f>E4448-F4448</f>
        <v/>
      </c>
      <c r="H4448">
        <f>IF(B4448&gt;0,G4448/B4448,0)</f>
        <v/>
      </c>
      <c r="I4448">
        <f>SUM($E$2:E4448)</f>
        <v/>
      </c>
    </row>
    <row r="4449">
      <c r="A4449" t="inlineStr">
        <is>
          <t>Kontor 4447</t>
        </is>
      </c>
      <c r="B4449" t="n">
        <v>-3078</v>
      </c>
      <c r="C4449" t="n">
        <v>-5697</v>
      </c>
      <c r="D4449" t="n">
        <v>10650</v>
      </c>
      <c r="E4449">
        <f>SUM(B4449:D4449)</f>
        <v/>
      </c>
      <c r="F4449">
        <f>E4449*0.25</f>
        <v/>
      </c>
      <c r="G4449">
        <f>E4449-F4449</f>
        <v/>
      </c>
      <c r="H4449">
        <f>IF(B4449&gt;0,G4449/B4449,0)</f>
        <v/>
      </c>
      <c r="I4449">
        <f>SUM($E$2:E4449)</f>
        <v/>
      </c>
    </row>
    <row r="4450">
      <c r="A4450" t="inlineStr">
        <is>
          <t>Marknad 4448</t>
        </is>
      </c>
      <c r="B4450" t="n">
        <v>-17940</v>
      </c>
      <c r="C4450" t="n">
        <v>-12444</v>
      </c>
      <c r="D4450" t="n">
        <v>13884</v>
      </c>
      <c r="E4450">
        <f>SUM(B4450:D4450)</f>
        <v/>
      </c>
      <c r="F4450">
        <f>E4450*0.25</f>
        <v/>
      </c>
      <c r="G4450">
        <f>E4450-F4450</f>
        <v/>
      </c>
      <c r="H4450">
        <f>IF(B4450&gt;0,G4450/B4450,0)</f>
        <v/>
      </c>
      <c r="I4450">
        <f>SUM($E$2:E4450)</f>
        <v/>
      </c>
    </row>
    <row r="4451">
      <c r="A4451" t="inlineStr">
        <is>
          <t>Loner 4449</t>
        </is>
      </c>
      <c r="B4451" t="n">
        <v>11143</v>
      </c>
      <c r="C4451" t="n">
        <v>-10838</v>
      </c>
      <c r="D4451" t="n">
        <v>10621</v>
      </c>
      <c r="E4451">
        <f>SUM(B4451:D4451)</f>
        <v/>
      </c>
      <c r="F4451">
        <f>E4451*0.25</f>
        <v/>
      </c>
      <c r="G4451">
        <f>E4451-F4451</f>
        <v/>
      </c>
      <c r="H4451">
        <f>IF(B4451&gt;0,G4451/B4451,0)</f>
        <v/>
      </c>
      <c r="I4451">
        <f>SUM($E$2:E4451)</f>
        <v/>
      </c>
    </row>
    <row r="4452">
      <c r="A4452" t="inlineStr">
        <is>
          <t>Ovrigt 4450</t>
        </is>
      </c>
      <c r="B4452" t="n">
        <v>1167</v>
      </c>
      <c r="C4452" t="n">
        <v>4397</v>
      </c>
      <c r="D4452" t="n">
        <v>16947</v>
      </c>
      <c r="E4452">
        <f>SUM(B4452:D4452)</f>
        <v/>
      </c>
      <c r="F4452">
        <f>E4452*0.25</f>
        <v/>
      </c>
      <c r="G4452">
        <f>E4452-F4452</f>
        <v/>
      </c>
      <c r="H4452">
        <f>IF(B4452&gt;0,G4452/B4452,0)</f>
        <v/>
      </c>
      <c r="I4452">
        <f>SUM($E$2:E4452)</f>
        <v/>
      </c>
    </row>
    <row r="4453">
      <c r="A4453" t="inlineStr">
        <is>
          <t>IT 4451</t>
        </is>
      </c>
      <c r="B4453" t="n">
        <v>23142</v>
      </c>
      <c r="C4453" t="n">
        <v>18560</v>
      </c>
      <c r="D4453" t="n">
        <v>39065</v>
      </c>
      <c r="E4453">
        <f>SUM(B4453:D4453)</f>
        <v/>
      </c>
      <c r="F4453">
        <f>E4453*0.25</f>
        <v/>
      </c>
      <c r="G4453">
        <f>E4453-F4453</f>
        <v/>
      </c>
      <c r="H4453">
        <f>IF(B4453&gt;0,G4453/B4453,0)</f>
        <v/>
      </c>
      <c r="I4453">
        <f>SUM($E$2:E4453)</f>
        <v/>
      </c>
    </row>
    <row r="4454">
      <c r="A4454" t="inlineStr">
        <is>
          <t>Forsaljning 4452</t>
        </is>
      </c>
      <c r="B4454" t="n">
        <v>1126</v>
      </c>
      <c r="C4454" t="n">
        <v>25959</v>
      </c>
      <c r="D4454" t="n">
        <v>-13145</v>
      </c>
      <c r="E4454">
        <f>SUM(B4454:D4454)</f>
        <v/>
      </c>
      <c r="F4454">
        <f>E4454*0.25</f>
        <v/>
      </c>
      <c r="G4454">
        <f>E4454-F4454</f>
        <v/>
      </c>
      <c r="H4454">
        <f>IF(B4454&gt;0,G4454/B4454,0)</f>
        <v/>
      </c>
      <c r="I4454">
        <f>SUM($E$2:E4454)</f>
        <v/>
      </c>
    </row>
    <row r="4455">
      <c r="A4455" t="inlineStr">
        <is>
          <t>Resor 4453</t>
        </is>
      </c>
      <c r="B4455" t="n">
        <v>36972</v>
      </c>
      <c r="C4455" t="n">
        <v>39049</v>
      </c>
      <c r="D4455" t="n">
        <v>-19483</v>
      </c>
      <c r="E4455">
        <f>SUM(B4455:D4455)</f>
        <v/>
      </c>
      <c r="F4455">
        <f>E4455*0.25</f>
        <v/>
      </c>
      <c r="G4455">
        <f>E4455-F4455</f>
        <v/>
      </c>
      <c r="H4455">
        <f>IF(B4455&gt;0,G4455/B4455,0)</f>
        <v/>
      </c>
      <c r="I4455">
        <f>SUM($E$2:E4455)</f>
        <v/>
      </c>
    </row>
    <row r="4456">
      <c r="A4456" t="inlineStr">
        <is>
          <t>Loner 4454</t>
        </is>
      </c>
      <c r="B4456" t="n">
        <v>7617</v>
      </c>
      <c r="C4456" t="n">
        <v>11162</v>
      </c>
      <c r="D4456" t="n">
        <v>1935</v>
      </c>
      <c r="E4456">
        <f>SUM(B4456:D4456)</f>
        <v/>
      </c>
      <c r="F4456">
        <f>E4456*0.25</f>
        <v/>
      </c>
      <c r="G4456">
        <f>E4456-F4456</f>
        <v/>
      </c>
      <c r="H4456">
        <f>IF(B4456&gt;0,G4456/B4456,0)</f>
        <v/>
      </c>
      <c r="I4456">
        <f>SUM($E$2:E4456)</f>
        <v/>
      </c>
    </row>
    <row r="4457">
      <c r="A4457" t="inlineStr">
        <is>
          <t>Resor 4455</t>
        </is>
      </c>
      <c r="B4457" t="n">
        <v>22459</v>
      </c>
      <c r="C4457" t="n">
        <v>39177</v>
      </c>
      <c r="D4457" t="n">
        <v>-13433</v>
      </c>
      <c r="E4457">
        <f>SUM(B4457:D4457)</f>
        <v/>
      </c>
      <c r="F4457">
        <f>E4457*0.25</f>
        <v/>
      </c>
      <c r="G4457">
        <f>E4457-F4457</f>
        <v/>
      </c>
      <c r="H4457">
        <f>IF(B4457&gt;0,G4457/B4457,0)</f>
        <v/>
      </c>
      <c r="I4457">
        <f>SUM($E$2:E4457)</f>
        <v/>
      </c>
    </row>
    <row r="4458">
      <c r="A4458" t="inlineStr">
        <is>
          <t>Loner 4456</t>
        </is>
      </c>
      <c r="B4458" t="n">
        <v>39844</v>
      </c>
      <c r="C4458" t="n">
        <v>3462</v>
      </c>
      <c r="D4458" t="n">
        <v>72</v>
      </c>
      <c r="E4458">
        <f>SUM(B4458:D4458)</f>
        <v/>
      </c>
      <c r="F4458">
        <f>E4458*0.25</f>
        <v/>
      </c>
      <c r="G4458">
        <f>E4458-F4458</f>
        <v/>
      </c>
      <c r="H4458">
        <f>IF(B4458&gt;0,G4458/B4458,0)</f>
        <v/>
      </c>
      <c r="I4458">
        <f>SUM($E$2:E4458)</f>
        <v/>
      </c>
    </row>
    <row r="4459">
      <c r="A4459" t="inlineStr">
        <is>
          <t>Loner 4457</t>
        </is>
      </c>
      <c r="B4459" t="n">
        <v>10594</v>
      </c>
      <c r="C4459" t="n">
        <v>15833</v>
      </c>
      <c r="D4459" t="n">
        <v>-7800</v>
      </c>
      <c r="E4459">
        <f>SUM(B4459:D4459)</f>
        <v/>
      </c>
      <c r="F4459">
        <f>E4459*0.25</f>
        <v/>
      </c>
      <c r="G4459">
        <f>E4459-F4459</f>
        <v/>
      </c>
      <c r="H4459">
        <f>IF(B4459&gt;0,G4459/B4459,0)</f>
        <v/>
      </c>
      <c r="I4459">
        <f>SUM($E$2:E4459)</f>
        <v/>
      </c>
    </row>
    <row r="4460">
      <c r="A4460" t="inlineStr">
        <is>
          <t>Forsaljning 4458</t>
        </is>
      </c>
      <c r="B4460" t="n">
        <v>8770</v>
      </c>
      <c r="C4460" t="n">
        <v>33033</v>
      </c>
      <c r="D4460" t="n">
        <v>20410</v>
      </c>
      <c r="E4460">
        <f>SUM(B4460:D4460)</f>
        <v/>
      </c>
      <c r="F4460">
        <f>E4460*0.25</f>
        <v/>
      </c>
      <c r="G4460">
        <f>E4460-F4460</f>
        <v/>
      </c>
      <c r="H4460">
        <f>IF(B4460&gt;0,G4460/B4460,0)</f>
        <v/>
      </c>
      <c r="I4460">
        <f>SUM($E$2:E4460)</f>
        <v/>
      </c>
    </row>
    <row r="4461">
      <c r="A4461" t="inlineStr">
        <is>
          <t>Lager 4459</t>
        </is>
      </c>
      <c r="B4461" t="n">
        <v>18900</v>
      </c>
      <c r="C4461" t="n">
        <v>17746</v>
      </c>
      <c r="D4461" t="n">
        <v>25514</v>
      </c>
      <c r="E4461">
        <f>SUM(B4461:D4461)</f>
        <v/>
      </c>
      <c r="F4461">
        <f>E4461*0.25</f>
        <v/>
      </c>
      <c r="G4461">
        <f>E4461-F4461</f>
        <v/>
      </c>
      <c r="H4461">
        <f>IF(B4461&gt;0,G4461/B4461,0)</f>
        <v/>
      </c>
      <c r="I4461">
        <f>SUM($E$2:E4461)</f>
        <v/>
      </c>
    </row>
    <row r="4462">
      <c r="A4462" t="inlineStr">
        <is>
          <t>IT 4460</t>
        </is>
      </c>
      <c r="B4462" t="n">
        <v>27903</v>
      </c>
      <c r="C4462" t="n">
        <v>6170</v>
      </c>
      <c r="D4462" t="n">
        <v>11036</v>
      </c>
      <c r="E4462">
        <f>SUM(B4462:D4462)</f>
        <v/>
      </c>
      <c r="F4462">
        <f>E4462*0.25</f>
        <v/>
      </c>
      <c r="G4462">
        <f>E4462-F4462</f>
        <v/>
      </c>
      <c r="H4462">
        <f>IF(B4462&gt;0,G4462/B4462,0)</f>
        <v/>
      </c>
      <c r="I4462">
        <f>SUM($E$2:E4462)</f>
        <v/>
      </c>
    </row>
    <row r="4463">
      <c r="A4463" t="inlineStr">
        <is>
          <t>Kontor 4461</t>
        </is>
      </c>
      <c r="B4463" t="n">
        <v>-3448</v>
      </c>
      <c r="C4463" t="n">
        <v>27406</v>
      </c>
      <c r="D4463" t="n">
        <v>4459</v>
      </c>
      <c r="E4463">
        <f>SUM(B4463:D4463)</f>
        <v/>
      </c>
      <c r="F4463">
        <f>E4463*0.25</f>
        <v/>
      </c>
      <c r="G4463">
        <f>E4463-F4463</f>
        <v/>
      </c>
      <c r="H4463">
        <f>IF(B4463&gt;0,G4463/B4463,0)</f>
        <v/>
      </c>
      <c r="I4463">
        <f>SUM($E$2:E4463)</f>
        <v/>
      </c>
    </row>
    <row r="4464">
      <c r="A4464" t="inlineStr">
        <is>
          <t>Ovrigt 4462</t>
        </is>
      </c>
      <c r="B4464" t="n">
        <v>2143</v>
      </c>
      <c r="C4464" t="n">
        <v>11624</v>
      </c>
      <c r="D4464" t="n">
        <v>24469</v>
      </c>
      <c r="E4464">
        <f>SUM(B4464:D4464)</f>
        <v/>
      </c>
      <c r="F4464">
        <f>E4464*0.25</f>
        <v/>
      </c>
      <c r="G4464">
        <f>E4464-F4464</f>
        <v/>
      </c>
      <c r="H4464">
        <f>IF(B4464&gt;0,G4464/B4464,0)</f>
        <v/>
      </c>
      <c r="I4464">
        <f>SUM($E$2:E4464)</f>
        <v/>
      </c>
    </row>
    <row r="4465">
      <c r="A4465" t="inlineStr">
        <is>
          <t>IT 4463</t>
        </is>
      </c>
      <c r="B4465" t="n">
        <v>-328</v>
      </c>
      <c r="C4465" t="n">
        <v>-17371</v>
      </c>
      <c r="D4465" t="n">
        <v>37503</v>
      </c>
      <c r="E4465">
        <f>SUM(B4465:D4465)</f>
        <v/>
      </c>
      <c r="F4465">
        <f>E4465*0.25</f>
        <v/>
      </c>
      <c r="G4465">
        <f>E4465-F4465</f>
        <v/>
      </c>
      <c r="H4465">
        <f>IF(B4465&gt;0,G4465/B4465,0)</f>
        <v/>
      </c>
      <c r="I4465">
        <f>SUM($E$2:E4465)</f>
        <v/>
      </c>
    </row>
    <row r="4466">
      <c r="A4466" t="inlineStr">
        <is>
          <t>Kontor 4464</t>
        </is>
      </c>
      <c r="B4466" t="n">
        <v>30015</v>
      </c>
      <c r="C4466" t="n">
        <v>39039</v>
      </c>
      <c r="D4466" t="n">
        <v>13224</v>
      </c>
      <c r="E4466">
        <f>SUM(B4466:D4466)</f>
        <v/>
      </c>
      <c r="F4466">
        <f>E4466*0.25</f>
        <v/>
      </c>
      <c r="G4466">
        <f>E4466-F4466</f>
        <v/>
      </c>
      <c r="H4466">
        <f>IF(B4466&gt;0,G4466/B4466,0)</f>
        <v/>
      </c>
      <c r="I4466">
        <f>SUM($E$2:E4466)</f>
        <v/>
      </c>
    </row>
    <row r="4467">
      <c r="A4467" t="inlineStr">
        <is>
          <t>Konsult 4465</t>
        </is>
      </c>
      <c r="B4467" t="n">
        <v>7589</v>
      </c>
      <c r="C4467" t="n">
        <v>7911</v>
      </c>
      <c r="D4467" t="n">
        <v>30729</v>
      </c>
      <c r="E4467">
        <f>SUM(B4467:D4467)</f>
        <v/>
      </c>
      <c r="F4467">
        <f>E4467*0.25</f>
        <v/>
      </c>
      <c r="G4467">
        <f>E4467-F4467</f>
        <v/>
      </c>
      <c r="H4467">
        <f>IF(B4467&gt;0,G4467/B4467,0)</f>
        <v/>
      </c>
      <c r="I4467">
        <f>SUM($E$2:E4467)</f>
        <v/>
      </c>
    </row>
    <row r="4468">
      <c r="A4468" t="inlineStr">
        <is>
          <t>Marknad 4466</t>
        </is>
      </c>
      <c r="B4468" t="n">
        <v>17846</v>
      </c>
      <c r="C4468" t="n">
        <v>6263</v>
      </c>
      <c r="D4468" t="n">
        <v>18867</v>
      </c>
      <c r="E4468">
        <f>SUM(B4468:D4468)</f>
        <v/>
      </c>
      <c r="F4468">
        <f>E4468*0.25</f>
        <v/>
      </c>
      <c r="G4468">
        <f>E4468-F4468</f>
        <v/>
      </c>
      <c r="H4468">
        <f>IF(B4468&gt;0,G4468/B4468,0)</f>
        <v/>
      </c>
      <c r="I4468">
        <f>SUM($E$2:E4468)</f>
        <v/>
      </c>
    </row>
    <row r="4469">
      <c r="A4469" t="inlineStr">
        <is>
          <t>Forsaljning 4467</t>
        </is>
      </c>
      <c r="B4469" t="n">
        <v>-9251</v>
      </c>
      <c r="C4469" t="n">
        <v>13567</v>
      </c>
      <c r="D4469" t="n">
        <v>-9096</v>
      </c>
      <c r="E4469">
        <f>SUM(B4469:D4469)</f>
        <v/>
      </c>
      <c r="F4469">
        <f>E4469*0.25</f>
        <v/>
      </c>
      <c r="G4469">
        <f>E4469-F4469</f>
        <v/>
      </c>
      <c r="H4469">
        <f>IF(B4469&gt;0,G4469/B4469,0)</f>
        <v/>
      </c>
      <c r="I4469">
        <f>SUM($E$2:E4469)</f>
        <v/>
      </c>
    </row>
    <row r="4470">
      <c r="A4470" t="inlineStr">
        <is>
          <t>Marknad 4468</t>
        </is>
      </c>
      <c r="B4470" t="n">
        <v>38103</v>
      </c>
      <c r="C4470" t="n">
        <v>19115</v>
      </c>
      <c r="D4470" t="n">
        <v>25719</v>
      </c>
      <c r="E4470">
        <f>SUM(B4470:D4470)</f>
        <v/>
      </c>
      <c r="F4470">
        <f>E4470*0.25</f>
        <v/>
      </c>
      <c r="G4470">
        <f>E4470-F4470</f>
        <v/>
      </c>
      <c r="H4470">
        <f>IF(B4470&gt;0,G4470/B4470,0)</f>
        <v/>
      </c>
      <c r="I4470">
        <f>SUM($E$2:E4470)</f>
        <v/>
      </c>
    </row>
    <row r="4471">
      <c r="A4471" t="inlineStr">
        <is>
          <t>Frakt 4469</t>
        </is>
      </c>
      <c r="B4471" t="n">
        <v>-6994</v>
      </c>
      <c r="C4471" t="n">
        <v>17223</v>
      </c>
      <c r="D4471" t="n">
        <v>29273</v>
      </c>
      <c r="E4471">
        <f>SUM(B4471:D4471)</f>
        <v/>
      </c>
      <c r="F4471">
        <f>E4471*0.25</f>
        <v/>
      </c>
      <c r="G4471">
        <f>E4471-F4471</f>
        <v/>
      </c>
      <c r="H4471">
        <f>IF(B4471&gt;0,G4471/B4471,0)</f>
        <v/>
      </c>
      <c r="I4471">
        <f>SUM($E$2:E4471)</f>
        <v/>
      </c>
    </row>
    <row r="4472">
      <c r="A4472" t="inlineStr">
        <is>
          <t>Loner 4470</t>
        </is>
      </c>
      <c r="B4472" t="n">
        <v>-11488</v>
      </c>
      <c r="C4472" t="n">
        <v>23477</v>
      </c>
      <c r="D4472" t="n">
        <v>1833</v>
      </c>
      <c r="E4472">
        <f>SUM(B4472:D4472)</f>
        <v/>
      </c>
      <c r="F4472">
        <f>E4472*0.25</f>
        <v/>
      </c>
      <c r="G4472">
        <f>E4472-F4472</f>
        <v/>
      </c>
      <c r="H4472">
        <f>IF(B4472&gt;0,G4472/B4472,0)</f>
        <v/>
      </c>
      <c r="I4472">
        <f>SUM($E$2:E4472)</f>
        <v/>
      </c>
    </row>
    <row r="4473">
      <c r="A4473" t="inlineStr">
        <is>
          <t>Forsaljning 4471</t>
        </is>
      </c>
      <c r="B4473" t="n">
        <v>-14076</v>
      </c>
      <c r="C4473" t="n">
        <v>268</v>
      </c>
      <c r="D4473" t="n">
        <v>31961</v>
      </c>
      <c r="E4473">
        <f>SUM(B4473:D4473)</f>
        <v/>
      </c>
      <c r="F4473">
        <f>E4473*0.25</f>
        <v/>
      </c>
      <c r="G4473">
        <f>E4473-F4473</f>
        <v/>
      </c>
      <c r="H4473">
        <f>IF(B4473&gt;0,G4473/B4473,0)</f>
        <v/>
      </c>
      <c r="I4473">
        <f>SUM($E$2:E4473)</f>
        <v/>
      </c>
    </row>
    <row r="4474">
      <c r="A4474" t="inlineStr">
        <is>
          <t>Loner 4472</t>
        </is>
      </c>
      <c r="B4474" t="n">
        <v>32526</v>
      </c>
      <c r="C4474" t="n">
        <v>2682</v>
      </c>
      <c r="D4474" t="n">
        <v>10062</v>
      </c>
      <c r="E4474">
        <f>SUM(B4474:D4474)</f>
        <v/>
      </c>
      <c r="F4474">
        <f>E4474*0.25</f>
        <v/>
      </c>
      <c r="G4474">
        <f>E4474-F4474</f>
        <v/>
      </c>
      <c r="H4474">
        <f>IF(B4474&gt;0,G4474/B4474,0)</f>
        <v/>
      </c>
      <c r="I4474">
        <f>SUM($E$2:E4474)</f>
        <v/>
      </c>
    </row>
    <row r="4475">
      <c r="A4475" t="inlineStr">
        <is>
          <t>IT 4473</t>
        </is>
      </c>
      <c r="B4475" t="n">
        <v>-9165</v>
      </c>
      <c r="C4475" t="n">
        <v>10185</v>
      </c>
      <c r="D4475" t="n">
        <v>-19945</v>
      </c>
      <c r="E4475">
        <f>SUM(B4475:D4475)</f>
        <v/>
      </c>
      <c r="F4475">
        <f>E4475*0.25</f>
        <v/>
      </c>
      <c r="G4475">
        <f>E4475-F4475</f>
        <v/>
      </c>
      <c r="H4475">
        <f>IF(B4475&gt;0,G4475/B4475,0)</f>
        <v/>
      </c>
      <c r="I4475">
        <f>SUM($E$2:E4475)</f>
        <v/>
      </c>
    </row>
    <row r="4476">
      <c r="A4476" t="inlineStr">
        <is>
          <t>Loner 4474</t>
        </is>
      </c>
      <c r="B4476" t="n">
        <v>-6867</v>
      </c>
      <c r="C4476" t="n">
        <v>37865</v>
      </c>
      <c r="D4476" t="n">
        <v>-8724</v>
      </c>
      <c r="E4476">
        <f>SUM(B4476:D4476)</f>
        <v/>
      </c>
      <c r="F4476">
        <f>E4476*0.25</f>
        <v/>
      </c>
      <c r="G4476">
        <f>E4476-F4476</f>
        <v/>
      </c>
      <c r="H4476">
        <f>IF(B4476&gt;0,G4476/B4476,0)</f>
        <v/>
      </c>
      <c r="I4476">
        <f>SUM($E$2:E4476)</f>
        <v/>
      </c>
    </row>
    <row r="4477">
      <c r="A4477" t="inlineStr">
        <is>
          <t>Marknad 4475</t>
        </is>
      </c>
      <c r="B4477" t="n">
        <v>154</v>
      </c>
      <c r="C4477" t="n">
        <v>-14733</v>
      </c>
      <c r="D4477" t="n">
        <v>-7903</v>
      </c>
      <c r="E4477">
        <f>SUM(B4477:D4477)</f>
        <v/>
      </c>
      <c r="F4477">
        <f>E4477*0.25</f>
        <v/>
      </c>
      <c r="G4477">
        <f>E4477-F4477</f>
        <v/>
      </c>
      <c r="H4477">
        <f>IF(B4477&gt;0,G4477/B4477,0)</f>
        <v/>
      </c>
      <c r="I4477">
        <f>SUM($E$2:E4477)</f>
        <v/>
      </c>
    </row>
    <row r="4478">
      <c r="A4478" t="inlineStr">
        <is>
          <t>Kontor 4476</t>
        </is>
      </c>
      <c r="B4478" t="n">
        <v>36214</v>
      </c>
      <c r="C4478" t="n">
        <v>-6676</v>
      </c>
      <c r="D4478" t="n">
        <v>8609</v>
      </c>
      <c r="E4478">
        <f>SUM(B4478:D4478)</f>
        <v/>
      </c>
      <c r="F4478">
        <f>E4478*0.25</f>
        <v/>
      </c>
      <c r="G4478">
        <f>E4478-F4478</f>
        <v/>
      </c>
      <c r="H4478">
        <f>IF(B4478&gt;0,G4478/B4478,0)</f>
        <v/>
      </c>
      <c r="I4478">
        <f>SUM($E$2:E4478)</f>
        <v/>
      </c>
    </row>
    <row r="4479">
      <c r="A4479" t="inlineStr">
        <is>
          <t>Konsult 4477</t>
        </is>
      </c>
      <c r="B4479" t="n">
        <v>27456</v>
      </c>
      <c r="C4479" t="n">
        <v>-3962</v>
      </c>
      <c r="D4479" t="n">
        <v>-9899</v>
      </c>
      <c r="E4479">
        <f>SUM(B4479:D4479)</f>
        <v/>
      </c>
      <c r="F4479">
        <f>E4479*0.25</f>
        <v/>
      </c>
      <c r="G4479">
        <f>E4479-F4479</f>
        <v/>
      </c>
      <c r="H4479">
        <f>IF(B4479&gt;0,G4479/B4479,0)</f>
        <v/>
      </c>
      <c r="I4479">
        <f>SUM($E$2:E4479)</f>
        <v/>
      </c>
    </row>
    <row r="4480">
      <c r="A4480" t="inlineStr">
        <is>
          <t>Frakt 4478</t>
        </is>
      </c>
      <c r="B4480" t="n">
        <v>35421</v>
      </c>
      <c r="C4480" t="n">
        <v>30830</v>
      </c>
      <c r="D4480" t="n">
        <v>4527</v>
      </c>
      <c r="E4480">
        <f>SUM(B4480:D4480)</f>
        <v/>
      </c>
      <c r="F4480">
        <f>E4480*0.25</f>
        <v/>
      </c>
      <c r="G4480">
        <f>E4480-F4480</f>
        <v/>
      </c>
      <c r="H4480">
        <f>IF(B4480&gt;0,G4480/B4480,0)</f>
        <v/>
      </c>
      <c r="I4480">
        <f>SUM($E$2:E4480)</f>
        <v/>
      </c>
    </row>
    <row r="4481">
      <c r="A4481" t="inlineStr">
        <is>
          <t>Forsaljning 4479</t>
        </is>
      </c>
      <c r="B4481" t="n">
        <v>11283</v>
      </c>
      <c r="C4481" t="n">
        <v>-9559</v>
      </c>
      <c r="D4481" t="n">
        <v>2591</v>
      </c>
      <c r="E4481">
        <f>SUM(B4481:D4481)</f>
        <v/>
      </c>
      <c r="F4481">
        <f>E4481*0.25</f>
        <v/>
      </c>
      <c r="G4481">
        <f>E4481-F4481</f>
        <v/>
      </c>
      <c r="H4481">
        <f>IF(B4481&gt;0,G4481/B4481,0)</f>
        <v/>
      </c>
      <c r="I4481">
        <f>SUM($E$2:E4481)</f>
        <v/>
      </c>
    </row>
    <row r="4482">
      <c r="A4482" t="inlineStr">
        <is>
          <t>Konsult 4480</t>
        </is>
      </c>
      <c r="B4482" t="n">
        <v>10854</v>
      </c>
      <c r="C4482" t="n">
        <v>16033</v>
      </c>
      <c r="D4482" t="n">
        <v>25009</v>
      </c>
      <c r="E4482">
        <f>SUM(B4482:D4482)</f>
        <v/>
      </c>
      <c r="F4482">
        <f>E4482*0.25</f>
        <v/>
      </c>
      <c r="G4482">
        <f>E4482-F4482</f>
        <v/>
      </c>
      <c r="H4482">
        <f>IF(B4482&gt;0,G4482/B4482,0)</f>
        <v/>
      </c>
      <c r="I4482">
        <f>SUM($E$2:E4482)</f>
        <v/>
      </c>
    </row>
    <row r="4483">
      <c r="A4483" t="inlineStr">
        <is>
          <t>IT 4481</t>
        </is>
      </c>
      <c r="B4483" t="n">
        <v>25795</v>
      </c>
      <c r="C4483" t="n">
        <v>-6075</v>
      </c>
      <c r="D4483" t="n">
        <v>39823</v>
      </c>
      <c r="E4483">
        <f>SUM(B4483:D4483)</f>
        <v/>
      </c>
      <c r="F4483">
        <f>E4483*0.25</f>
        <v/>
      </c>
      <c r="G4483">
        <f>E4483-F4483</f>
        <v/>
      </c>
      <c r="H4483">
        <f>IF(B4483&gt;0,G4483/B4483,0)</f>
        <v/>
      </c>
      <c r="I4483">
        <f>SUM($E$2:E4483)</f>
        <v/>
      </c>
    </row>
    <row r="4484">
      <c r="A4484" t="inlineStr">
        <is>
          <t>Lager 4482</t>
        </is>
      </c>
      <c r="B4484" t="n">
        <v>23806</v>
      </c>
      <c r="C4484" t="n">
        <v>4660</v>
      </c>
      <c r="D4484" t="n">
        <v>34483</v>
      </c>
      <c r="E4484">
        <f>SUM(B4484:D4484)</f>
        <v/>
      </c>
      <c r="F4484">
        <f>E4484*0.25</f>
        <v/>
      </c>
      <c r="G4484">
        <f>E4484-F4484</f>
        <v/>
      </c>
      <c r="H4484">
        <f>IF(B4484&gt;0,G4484/B4484,0)</f>
        <v/>
      </c>
      <c r="I4484">
        <f>SUM($E$2:E4484)</f>
        <v/>
      </c>
    </row>
    <row r="4485">
      <c r="A4485" t="inlineStr">
        <is>
          <t>Lager 4483</t>
        </is>
      </c>
      <c r="B4485" t="n">
        <v>26283</v>
      </c>
      <c r="C4485" t="n">
        <v>-4092</v>
      </c>
      <c r="D4485" t="n">
        <v>30007</v>
      </c>
      <c r="E4485">
        <f>SUM(B4485:D4485)</f>
        <v/>
      </c>
      <c r="F4485">
        <f>E4485*0.25</f>
        <v/>
      </c>
      <c r="G4485">
        <f>E4485-F4485</f>
        <v/>
      </c>
      <c r="H4485">
        <f>IF(B4485&gt;0,G4485/B4485,0)</f>
        <v/>
      </c>
      <c r="I4485">
        <f>SUM($E$2:E4485)</f>
        <v/>
      </c>
    </row>
    <row r="4486">
      <c r="A4486" t="inlineStr">
        <is>
          <t>Konsult 4484</t>
        </is>
      </c>
      <c r="B4486" t="n">
        <v>5400</v>
      </c>
      <c r="C4486" t="n">
        <v>-11579</v>
      </c>
      <c r="D4486" t="n">
        <v>863</v>
      </c>
      <c r="E4486">
        <f>SUM(B4486:D4486)</f>
        <v/>
      </c>
      <c r="F4486">
        <f>E4486*0.25</f>
        <v/>
      </c>
      <c r="G4486">
        <f>E4486-F4486</f>
        <v/>
      </c>
      <c r="H4486">
        <f>IF(B4486&gt;0,G4486/B4486,0)</f>
        <v/>
      </c>
      <c r="I4486">
        <f>SUM($E$2:E4486)</f>
        <v/>
      </c>
    </row>
    <row r="4487">
      <c r="A4487" t="inlineStr">
        <is>
          <t>Loner 4485</t>
        </is>
      </c>
      <c r="B4487" t="n">
        <v>6206</v>
      </c>
      <c r="C4487" t="n">
        <v>30676</v>
      </c>
      <c r="D4487" t="n">
        <v>1437</v>
      </c>
      <c r="E4487">
        <f>SUM(B4487:D4487)</f>
        <v/>
      </c>
      <c r="F4487">
        <f>E4487*0.25</f>
        <v/>
      </c>
      <c r="G4487">
        <f>E4487-F4487</f>
        <v/>
      </c>
      <c r="H4487">
        <f>IF(B4487&gt;0,G4487/B4487,0)</f>
        <v/>
      </c>
      <c r="I4487">
        <f>SUM($E$2:E4487)</f>
        <v/>
      </c>
    </row>
    <row r="4488">
      <c r="A4488" t="inlineStr">
        <is>
          <t>Marknad 4486</t>
        </is>
      </c>
      <c r="B4488" t="n">
        <v>33725</v>
      </c>
      <c r="C4488" t="n">
        <v>24220</v>
      </c>
      <c r="D4488" t="n">
        <v>27865</v>
      </c>
      <c r="E4488">
        <f>SUM(B4488:D4488)</f>
        <v/>
      </c>
      <c r="F4488">
        <f>E4488*0.25</f>
        <v/>
      </c>
      <c r="G4488">
        <f>E4488-F4488</f>
        <v/>
      </c>
      <c r="H4488">
        <f>IF(B4488&gt;0,G4488/B4488,0)</f>
        <v/>
      </c>
      <c r="I4488">
        <f>SUM($E$2:E4488)</f>
        <v/>
      </c>
    </row>
    <row r="4489">
      <c r="A4489" t="inlineStr">
        <is>
          <t>IT 4487</t>
        </is>
      </c>
      <c r="B4489" t="n">
        <v>19120</v>
      </c>
      <c r="C4489" t="n">
        <v>5811</v>
      </c>
      <c r="D4489" t="n">
        <v>15003</v>
      </c>
      <c r="E4489">
        <f>SUM(B4489:D4489)</f>
        <v/>
      </c>
      <c r="F4489">
        <f>E4489*0.25</f>
        <v/>
      </c>
      <c r="G4489">
        <f>E4489-F4489</f>
        <v/>
      </c>
      <c r="H4489">
        <f>IF(B4489&gt;0,G4489/B4489,0)</f>
        <v/>
      </c>
      <c r="I4489">
        <f>SUM($E$2:E4489)</f>
        <v/>
      </c>
    </row>
    <row r="4490">
      <c r="A4490" t="inlineStr">
        <is>
          <t>Konsult 4488</t>
        </is>
      </c>
      <c r="B4490" t="n">
        <v>2732</v>
      </c>
      <c r="C4490" t="n">
        <v>12001</v>
      </c>
      <c r="D4490" t="n">
        <v>23901</v>
      </c>
      <c r="E4490">
        <f>SUM(B4490:D4490)</f>
        <v/>
      </c>
      <c r="F4490">
        <f>E4490*0.25</f>
        <v/>
      </c>
      <c r="G4490">
        <f>E4490-F4490</f>
        <v/>
      </c>
      <c r="H4490">
        <f>IF(B4490&gt;0,G4490/B4490,0)</f>
        <v/>
      </c>
      <c r="I4490">
        <f>SUM($E$2:E4490)</f>
        <v/>
      </c>
    </row>
    <row r="4491">
      <c r="A4491" t="inlineStr">
        <is>
          <t>Ovrigt 4489</t>
        </is>
      </c>
      <c r="B4491" t="n">
        <v>-18238</v>
      </c>
      <c r="C4491" t="n">
        <v>-5472</v>
      </c>
      <c r="D4491" t="n">
        <v>38037</v>
      </c>
      <c r="E4491">
        <f>SUM(B4491:D4491)</f>
        <v/>
      </c>
      <c r="F4491">
        <f>E4491*0.25</f>
        <v/>
      </c>
      <c r="G4491">
        <f>E4491-F4491</f>
        <v/>
      </c>
      <c r="H4491">
        <f>IF(B4491&gt;0,G4491/B4491,0)</f>
        <v/>
      </c>
      <c r="I4491">
        <f>SUM($E$2:E4491)</f>
        <v/>
      </c>
    </row>
    <row r="4492">
      <c r="A4492" t="inlineStr">
        <is>
          <t>Ovrigt 4490</t>
        </is>
      </c>
      <c r="B4492" t="n">
        <v>-8325</v>
      </c>
      <c r="C4492" t="n">
        <v>30321</v>
      </c>
      <c r="D4492" t="n">
        <v>-4589</v>
      </c>
      <c r="E4492">
        <f>SUM(B4492:D4492)</f>
        <v/>
      </c>
      <c r="F4492">
        <f>E4492*0.25</f>
        <v/>
      </c>
      <c r="G4492">
        <f>E4492-F4492</f>
        <v/>
      </c>
      <c r="H4492">
        <f>IF(B4492&gt;0,G4492/B4492,0)</f>
        <v/>
      </c>
      <c r="I4492">
        <f>SUM($E$2:E4492)</f>
        <v/>
      </c>
    </row>
    <row r="4493">
      <c r="A4493" t="inlineStr">
        <is>
          <t>Resor 4491</t>
        </is>
      </c>
      <c r="B4493" t="n">
        <v>3742</v>
      </c>
      <c r="C4493" t="n">
        <v>2272</v>
      </c>
      <c r="D4493" t="n">
        <v>12863</v>
      </c>
      <c r="E4493">
        <f>SUM(B4493:D4493)</f>
        <v/>
      </c>
      <c r="F4493">
        <f>E4493*0.25</f>
        <v/>
      </c>
      <c r="G4493">
        <f>E4493-F4493</f>
        <v/>
      </c>
      <c r="H4493">
        <f>IF(B4493&gt;0,G4493/B4493,0)</f>
        <v/>
      </c>
      <c r="I4493">
        <f>SUM($E$2:E4493)</f>
        <v/>
      </c>
    </row>
    <row r="4494">
      <c r="A4494" t="inlineStr">
        <is>
          <t>Forsaljning 4492</t>
        </is>
      </c>
      <c r="B4494" t="n">
        <v>20014</v>
      </c>
      <c r="C4494" t="n">
        <v>19267</v>
      </c>
      <c r="D4494" t="n">
        <v>29262</v>
      </c>
      <c r="E4494">
        <f>SUM(B4494:D4494)</f>
        <v/>
      </c>
      <c r="F4494">
        <f>E4494*0.25</f>
        <v/>
      </c>
      <c r="G4494">
        <f>E4494-F4494</f>
        <v/>
      </c>
      <c r="H4494">
        <f>IF(B4494&gt;0,G4494/B4494,0)</f>
        <v/>
      </c>
      <c r="I4494">
        <f>SUM($E$2:E4494)</f>
        <v/>
      </c>
    </row>
    <row r="4495">
      <c r="A4495" t="inlineStr">
        <is>
          <t>IT 4493</t>
        </is>
      </c>
      <c r="B4495" t="n">
        <v>39938</v>
      </c>
      <c r="C4495" t="n">
        <v>-14937</v>
      </c>
      <c r="D4495" t="n">
        <v>22308</v>
      </c>
      <c r="E4495">
        <f>SUM(B4495:D4495)</f>
        <v/>
      </c>
      <c r="F4495">
        <f>E4495*0.25</f>
        <v/>
      </c>
      <c r="G4495">
        <f>E4495-F4495</f>
        <v/>
      </c>
      <c r="H4495">
        <f>IF(B4495&gt;0,G4495/B4495,0)</f>
        <v/>
      </c>
      <c r="I4495">
        <f>SUM($E$2:E4495)</f>
        <v/>
      </c>
    </row>
    <row r="4496">
      <c r="A4496" t="inlineStr">
        <is>
          <t>Kontor 4494</t>
        </is>
      </c>
      <c r="B4496" t="n">
        <v>-10951</v>
      </c>
      <c r="C4496" t="n">
        <v>12764</v>
      </c>
      <c r="D4496" t="n">
        <v>-7682</v>
      </c>
      <c r="E4496">
        <f>SUM(B4496:D4496)</f>
        <v/>
      </c>
      <c r="F4496">
        <f>E4496*0.25</f>
        <v/>
      </c>
      <c r="G4496">
        <f>E4496-F4496</f>
        <v/>
      </c>
      <c r="H4496">
        <f>IF(B4496&gt;0,G4496/B4496,0)</f>
        <v/>
      </c>
      <c r="I4496">
        <f>SUM($E$2:E4496)</f>
        <v/>
      </c>
    </row>
    <row r="4497">
      <c r="A4497" t="inlineStr">
        <is>
          <t>Forsaljning 4495</t>
        </is>
      </c>
      <c r="B4497" t="n">
        <v>-6157</v>
      </c>
      <c r="C4497" t="n">
        <v>-213</v>
      </c>
      <c r="D4497" t="n">
        <v>8534</v>
      </c>
      <c r="E4497">
        <f>SUM(B4497:D4497)</f>
        <v/>
      </c>
      <c r="F4497">
        <f>E4497*0.25</f>
        <v/>
      </c>
      <c r="G4497">
        <f>E4497-F4497</f>
        <v/>
      </c>
      <c r="H4497">
        <f>IF(B4497&gt;0,G4497/B4497,0)</f>
        <v/>
      </c>
      <c r="I4497">
        <f>SUM($E$2:E4497)</f>
        <v/>
      </c>
    </row>
    <row r="4498">
      <c r="A4498" t="inlineStr">
        <is>
          <t>Konsult 4496</t>
        </is>
      </c>
      <c r="B4498" t="n">
        <v>2255</v>
      </c>
      <c r="C4498" t="n">
        <v>5170</v>
      </c>
      <c r="D4498" t="n">
        <v>22863</v>
      </c>
      <c r="E4498">
        <f>SUM(B4498:D4498)</f>
        <v/>
      </c>
      <c r="F4498">
        <f>E4498*0.25</f>
        <v/>
      </c>
      <c r="G4498">
        <f>E4498-F4498</f>
        <v/>
      </c>
      <c r="H4498">
        <f>IF(B4498&gt;0,G4498/B4498,0)</f>
        <v/>
      </c>
      <c r="I4498">
        <f>SUM($E$2:E4498)</f>
        <v/>
      </c>
    </row>
    <row r="4499">
      <c r="A4499" t="inlineStr">
        <is>
          <t>Loner 4497</t>
        </is>
      </c>
      <c r="B4499" t="n">
        <v>7899</v>
      </c>
      <c r="C4499" t="n">
        <v>-10121</v>
      </c>
      <c r="D4499" t="n">
        <v>-1325</v>
      </c>
      <c r="E4499">
        <f>SUM(B4499:D4499)</f>
        <v/>
      </c>
      <c r="F4499">
        <f>E4499*0.25</f>
        <v/>
      </c>
      <c r="G4499">
        <f>E4499-F4499</f>
        <v/>
      </c>
      <c r="H4499">
        <f>IF(B4499&gt;0,G4499/B4499,0)</f>
        <v/>
      </c>
      <c r="I4499">
        <f>SUM($E$2:E4499)</f>
        <v/>
      </c>
    </row>
    <row r="4500">
      <c r="A4500" t="inlineStr">
        <is>
          <t>Marknad 4498</t>
        </is>
      </c>
      <c r="B4500" t="n">
        <v>5350</v>
      </c>
      <c r="C4500" t="n">
        <v>24254</v>
      </c>
      <c r="D4500" t="n">
        <v>33823</v>
      </c>
      <c r="E4500">
        <f>SUM(B4500:D4500)</f>
        <v/>
      </c>
      <c r="F4500">
        <f>E4500*0.25</f>
        <v/>
      </c>
      <c r="G4500">
        <f>E4500-F4500</f>
        <v/>
      </c>
      <c r="H4500">
        <f>IF(B4500&gt;0,G4500/B4500,0)</f>
        <v/>
      </c>
      <c r="I4500">
        <f>SUM($E$2:E4500)</f>
        <v/>
      </c>
    </row>
    <row r="4501">
      <c r="A4501" t="inlineStr">
        <is>
          <t>Lager 4499</t>
        </is>
      </c>
      <c r="B4501" t="n">
        <v>-17718</v>
      </c>
      <c r="C4501" t="n">
        <v>-2894</v>
      </c>
      <c r="D4501" t="n">
        <v>7638</v>
      </c>
      <c r="E4501">
        <f>SUM(B4501:D4501)</f>
        <v/>
      </c>
      <c r="F4501">
        <f>E4501*0.25</f>
        <v/>
      </c>
      <c r="G4501">
        <f>E4501-F4501</f>
        <v/>
      </c>
      <c r="H4501">
        <f>IF(B4501&gt;0,G4501/B4501,0)</f>
        <v/>
      </c>
      <c r="I4501">
        <f>SUM($E$2:E4501)</f>
        <v/>
      </c>
    </row>
    <row r="4502">
      <c r="A4502" t="inlineStr">
        <is>
          <t>Loner 4500</t>
        </is>
      </c>
      <c r="B4502" t="n">
        <v>-9283</v>
      </c>
      <c r="C4502" t="n">
        <v>6097</v>
      </c>
      <c r="D4502" t="n">
        <v>24717</v>
      </c>
      <c r="E4502">
        <f>SUM(B4502:D4502)</f>
        <v/>
      </c>
      <c r="F4502">
        <f>E4502*0.25</f>
        <v/>
      </c>
      <c r="G4502">
        <f>E4502-F4502</f>
        <v/>
      </c>
      <c r="H4502">
        <f>IF(B4502&gt;0,G4502/B4502,0)</f>
        <v/>
      </c>
      <c r="I4502">
        <f>SUM($E$2:E4502)</f>
        <v/>
      </c>
    </row>
    <row r="4503">
      <c r="A4503" t="inlineStr">
        <is>
          <t>Frakt 4501</t>
        </is>
      </c>
      <c r="B4503" t="n">
        <v>34672</v>
      </c>
      <c r="C4503" t="n">
        <v>-13025</v>
      </c>
      <c r="D4503" t="n">
        <v>10469</v>
      </c>
      <c r="E4503">
        <f>SUM(B4503:D4503)</f>
        <v/>
      </c>
      <c r="F4503">
        <f>E4503*0.25</f>
        <v/>
      </c>
      <c r="G4503">
        <f>E4503-F4503</f>
        <v/>
      </c>
      <c r="H4503">
        <f>IF(B4503&gt;0,G4503/B4503,0)</f>
        <v/>
      </c>
      <c r="I4503">
        <f>SUM($E$2:E4503)</f>
        <v/>
      </c>
    </row>
    <row r="4504">
      <c r="A4504" t="inlineStr">
        <is>
          <t>Konsult 4502</t>
        </is>
      </c>
      <c r="B4504" t="n">
        <v>2694</v>
      </c>
      <c r="C4504" t="n">
        <v>24961</v>
      </c>
      <c r="D4504" t="n">
        <v>28016</v>
      </c>
      <c r="E4504">
        <f>SUM(B4504:D4504)</f>
        <v/>
      </c>
      <c r="F4504">
        <f>E4504*0.25</f>
        <v/>
      </c>
      <c r="G4504">
        <f>E4504-F4504</f>
        <v/>
      </c>
      <c r="H4504">
        <f>IF(B4504&gt;0,G4504/B4504,0)</f>
        <v/>
      </c>
      <c r="I4504">
        <f>SUM($E$2:E4504)</f>
        <v/>
      </c>
    </row>
    <row r="4505">
      <c r="A4505" t="inlineStr">
        <is>
          <t>Konsult 4503</t>
        </is>
      </c>
      <c r="B4505" t="n">
        <v>22983</v>
      </c>
      <c r="C4505" t="n">
        <v>36522</v>
      </c>
      <c r="D4505" t="n">
        <v>6507</v>
      </c>
      <c r="E4505">
        <f>SUM(B4505:D4505)</f>
        <v/>
      </c>
      <c r="F4505">
        <f>E4505*0.25</f>
        <v/>
      </c>
      <c r="G4505">
        <f>E4505-F4505</f>
        <v/>
      </c>
      <c r="H4505">
        <f>IF(B4505&gt;0,G4505/B4505,0)</f>
        <v/>
      </c>
      <c r="I4505">
        <f>SUM($E$2:E4505)</f>
        <v/>
      </c>
    </row>
    <row r="4506">
      <c r="A4506" t="inlineStr">
        <is>
          <t>Forsaljning 4504</t>
        </is>
      </c>
      <c r="B4506" t="n">
        <v>-9457</v>
      </c>
      <c r="C4506" t="n">
        <v>907</v>
      </c>
      <c r="D4506" t="n">
        <v>-11563</v>
      </c>
      <c r="E4506">
        <f>SUM(B4506:D4506)</f>
        <v/>
      </c>
      <c r="F4506">
        <f>E4506*0.25</f>
        <v/>
      </c>
      <c r="G4506">
        <f>E4506-F4506</f>
        <v/>
      </c>
      <c r="H4506">
        <f>IF(B4506&gt;0,G4506/B4506,0)</f>
        <v/>
      </c>
      <c r="I4506">
        <f>SUM($E$2:E4506)</f>
        <v/>
      </c>
    </row>
    <row r="4507">
      <c r="A4507" t="inlineStr">
        <is>
          <t>Ovrigt 4505</t>
        </is>
      </c>
      <c r="B4507" t="n">
        <v>13224</v>
      </c>
      <c r="C4507" t="n">
        <v>5165</v>
      </c>
      <c r="D4507" t="n">
        <v>24977</v>
      </c>
      <c r="E4507">
        <f>SUM(B4507:D4507)</f>
        <v/>
      </c>
      <c r="F4507">
        <f>E4507*0.25</f>
        <v/>
      </c>
      <c r="G4507">
        <f>E4507-F4507</f>
        <v/>
      </c>
      <c r="H4507">
        <f>IF(B4507&gt;0,G4507/B4507,0)</f>
        <v/>
      </c>
      <c r="I4507">
        <f>SUM($E$2:E4507)</f>
        <v/>
      </c>
    </row>
    <row r="4508">
      <c r="A4508" t="inlineStr">
        <is>
          <t>Lager 4506</t>
        </is>
      </c>
      <c r="B4508" t="n">
        <v>-19241</v>
      </c>
      <c r="C4508" t="n">
        <v>11859</v>
      </c>
      <c r="D4508" t="n">
        <v>22848</v>
      </c>
      <c r="E4508">
        <f>SUM(B4508:D4508)</f>
        <v/>
      </c>
      <c r="F4508">
        <f>E4508*0.25</f>
        <v/>
      </c>
      <c r="G4508">
        <f>E4508-F4508</f>
        <v/>
      </c>
      <c r="H4508">
        <f>IF(B4508&gt;0,G4508/B4508,0)</f>
        <v/>
      </c>
      <c r="I4508">
        <f>SUM($E$2:E4508)</f>
        <v/>
      </c>
    </row>
    <row r="4509">
      <c r="A4509" t="inlineStr">
        <is>
          <t>IT 4507</t>
        </is>
      </c>
      <c r="B4509" t="n">
        <v>7686</v>
      </c>
      <c r="C4509" t="n">
        <v>30551</v>
      </c>
      <c r="D4509" t="n">
        <v>-16428</v>
      </c>
      <c r="E4509">
        <f>SUM(B4509:D4509)</f>
        <v/>
      </c>
      <c r="F4509">
        <f>E4509*0.25</f>
        <v/>
      </c>
      <c r="G4509">
        <f>E4509-F4509</f>
        <v/>
      </c>
      <c r="H4509">
        <f>IF(B4509&gt;0,G4509/B4509,0)</f>
        <v/>
      </c>
      <c r="I4509">
        <f>SUM($E$2:E4509)</f>
        <v/>
      </c>
    </row>
    <row r="4510">
      <c r="A4510" t="inlineStr">
        <is>
          <t>Marknad 4508</t>
        </is>
      </c>
      <c r="B4510" t="n">
        <v>7851</v>
      </c>
      <c r="C4510" t="n">
        <v>-3050</v>
      </c>
      <c r="D4510" t="n">
        <v>28631</v>
      </c>
      <c r="E4510">
        <f>SUM(B4510:D4510)</f>
        <v/>
      </c>
      <c r="F4510">
        <f>E4510*0.25</f>
        <v/>
      </c>
      <c r="G4510">
        <f>E4510-F4510</f>
        <v/>
      </c>
      <c r="H4510">
        <f>IF(B4510&gt;0,G4510/B4510,0)</f>
        <v/>
      </c>
      <c r="I4510">
        <f>SUM($E$2:E4510)</f>
        <v/>
      </c>
    </row>
    <row r="4511">
      <c r="A4511" t="inlineStr">
        <is>
          <t>Konsult 4509</t>
        </is>
      </c>
      <c r="B4511" t="n">
        <v>19559</v>
      </c>
      <c r="C4511" t="n">
        <v>32895</v>
      </c>
      <c r="D4511" t="n">
        <v>32587</v>
      </c>
      <c r="E4511">
        <f>SUM(B4511:D4511)</f>
        <v/>
      </c>
      <c r="F4511">
        <f>E4511*0.25</f>
        <v/>
      </c>
      <c r="G4511">
        <f>E4511-F4511</f>
        <v/>
      </c>
      <c r="H4511">
        <f>IF(B4511&gt;0,G4511/B4511,0)</f>
        <v/>
      </c>
      <c r="I4511">
        <f>SUM($E$2:E4511)</f>
        <v/>
      </c>
    </row>
    <row r="4512">
      <c r="A4512" t="inlineStr">
        <is>
          <t>Lager 4510</t>
        </is>
      </c>
      <c r="B4512" t="n">
        <v>12903</v>
      </c>
      <c r="C4512" t="n">
        <v>4433</v>
      </c>
      <c r="D4512" t="n">
        <v>31183</v>
      </c>
      <c r="E4512">
        <f>SUM(B4512:D4512)</f>
        <v/>
      </c>
      <c r="F4512">
        <f>E4512*0.25</f>
        <v/>
      </c>
      <c r="G4512">
        <f>E4512-F4512</f>
        <v/>
      </c>
      <c r="H4512">
        <f>IF(B4512&gt;0,G4512/B4512,0)</f>
        <v/>
      </c>
      <c r="I4512">
        <f>SUM($E$2:E4512)</f>
        <v/>
      </c>
    </row>
    <row r="4513">
      <c r="A4513" t="inlineStr">
        <is>
          <t>Lager 4511</t>
        </is>
      </c>
      <c r="B4513" t="n">
        <v>26663</v>
      </c>
      <c r="C4513" t="n">
        <v>1958</v>
      </c>
      <c r="D4513" t="n">
        <v>35323</v>
      </c>
      <c r="E4513">
        <f>SUM(B4513:D4513)</f>
        <v/>
      </c>
      <c r="F4513">
        <f>E4513*0.25</f>
        <v/>
      </c>
      <c r="G4513">
        <f>E4513-F4513</f>
        <v/>
      </c>
      <c r="H4513">
        <f>IF(B4513&gt;0,G4513/B4513,0)</f>
        <v/>
      </c>
      <c r="I4513">
        <f>SUM($E$2:E4513)</f>
        <v/>
      </c>
    </row>
    <row r="4514">
      <c r="A4514" t="inlineStr">
        <is>
          <t>Frakt 4512</t>
        </is>
      </c>
      <c r="B4514" t="n">
        <v>3911</v>
      </c>
      <c r="C4514" t="n">
        <v>-12682</v>
      </c>
      <c r="D4514" t="n">
        <v>31478</v>
      </c>
      <c r="E4514">
        <f>SUM(B4514:D4514)</f>
        <v/>
      </c>
      <c r="F4514">
        <f>E4514*0.25</f>
        <v/>
      </c>
      <c r="G4514">
        <f>E4514-F4514</f>
        <v/>
      </c>
      <c r="H4514">
        <f>IF(B4514&gt;0,G4514/B4514,0)</f>
        <v/>
      </c>
      <c r="I4514">
        <f>SUM($E$2:E4514)</f>
        <v/>
      </c>
    </row>
    <row r="4515">
      <c r="A4515" t="inlineStr">
        <is>
          <t>Loner 4513</t>
        </is>
      </c>
      <c r="B4515" t="n">
        <v>7791</v>
      </c>
      <c r="C4515" t="n">
        <v>14846</v>
      </c>
      <c r="D4515" t="n">
        <v>29781</v>
      </c>
      <c r="E4515">
        <f>SUM(B4515:D4515)</f>
        <v/>
      </c>
      <c r="F4515">
        <f>E4515*0.25</f>
        <v/>
      </c>
      <c r="G4515">
        <f>E4515-F4515</f>
        <v/>
      </c>
      <c r="H4515">
        <f>IF(B4515&gt;0,G4515/B4515,0)</f>
        <v/>
      </c>
      <c r="I4515">
        <f>SUM($E$2:E4515)</f>
        <v/>
      </c>
    </row>
    <row r="4516">
      <c r="A4516" t="inlineStr">
        <is>
          <t>IT 4514</t>
        </is>
      </c>
      <c r="B4516" t="n">
        <v>37036</v>
      </c>
      <c r="C4516" t="n">
        <v>24218</v>
      </c>
      <c r="D4516" t="n">
        <v>-14757</v>
      </c>
      <c r="E4516">
        <f>SUM(B4516:D4516)</f>
        <v/>
      </c>
      <c r="F4516">
        <f>E4516*0.25</f>
        <v/>
      </c>
      <c r="G4516">
        <f>E4516-F4516</f>
        <v/>
      </c>
      <c r="H4516">
        <f>IF(B4516&gt;0,G4516/B4516,0)</f>
        <v/>
      </c>
      <c r="I4516">
        <f>SUM($E$2:E4516)</f>
        <v/>
      </c>
    </row>
    <row r="4517">
      <c r="A4517" t="inlineStr">
        <is>
          <t>Loner 4515</t>
        </is>
      </c>
      <c r="B4517" t="n">
        <v>-19545</v>
      </c>
      <c r="C4517" t="n">
        <v>2093</v>
      </c>
      <c r="D4517" t="n">
        <v>26370</v>
      </c>
      <c r="E4517">
        <f>SUM(B4517:D4517)</f>
        <v/>
      </c>
      <c r="F4517">
        <f>E4517*0.25</f>
        <v/>
      </c>
      <c r="G4517">
        <f>E4517-F4517</f>
        <v/>
      </c>
      <c r="H4517">
        <f>IF(B4517&gt;0,G4517/B4517,0)</f>
        <v/>
      </c>
      <c r="I4517">
        <f>SUM($E$2:E4517)</f>
        <v/>
      </c>
    </row>
    <row r="4518">
      <c r="A4518" t="inlineStr">
        <is>
          <t>Ovrigt 4516</t>
        </is>
      </c>
      <c r="B4518" t="n">
        <v>-3103</v>
      </c>
      <c r="C4518" t="n">
        <v>-7050</v>
      </c>
      <c r="D4518" t="n">
        <v>13744</v>
      </c>
      <c r="E4518">
        <f>SUM(B4518:D4518)</f>
        <v/>
      </c>
      <c r="F4518">
        <f>E4518*0.25</f>
        <v/>
      </c>
      <c r="G4518">
        <f>E4518-F4518</f>
        <v/>
      </c>
      <c r="H4518">
        <f>IF(B4518&gt;0,G4518/B4518,0)</f>
        <v/>
      </c>
      <c r="I4518">
        <f>SUM($E$2:E4518)</f>
        <v/>
      </c>
    </row>
    <row r="4519">
      <c r="A4519" t="inlineStr">
        <is>
          <t>Ovrigt 4517</t>
        </is>
      </c>
      <c r="B4519" t="n">
        <v>27685</v>
      </c>
      <c r="C4519" t="n">
        <v>37160</v>
      </c>
      <c r="D4519" t="n">
        <v>9818</v>
      </c>
      <c r="E4519">
        <f>SUM(B4519:D4519)</f>
        <v/>
      </c>
      <c r="F4519">
        <f>E4519*0.25</f>
        <v/>
      </c>
      <c r="G4519">
        <f>E4519-F4519</f>
        <v/>
      </c>
      <c r="H4519">
        <f>IF(B4519&gt;0,G4519/B4519,0)</f>
        <v/>
      </c>
      <c r="I4519">
        <f>SUM($E$2:E4519)</f>
        <v/>
      </c>
    </row>
    <row r="4520">
      <c r="A4520" t="inlineStr">
        <is>
          <t>IT 4518</t>
        </is>
      </c>
      <c r="B4520" t="n">
        <v>-16819</v>
      </c>
      <c r="C4520" t="n">
        <v>10458</v>
      </c>
      <c r="D4520" t="n">
        <v>-1538</v>
      </c>
      <c r="E4520">
        <f>SUM(B4520:D4520)</f>
        <v/>
      </c>
      <c r="F4520">
        <f>E4520*0.25</f>
        <v/>
      </c>
      <c r="G4520">
        <f>E4520-F4520</f>
        <v/>
      </c>
      <c r="H4520">
        <f>IF(B4520&gt;0,G4520/B4520,0)</f>
        <v/>
      </c>
      <c r="I4520">
        <f>SUM($E$2:E4520)</f>
        <v/>
      </c>
    </row>
    <row r="4521">
      <c r="A4521" t="inlineStr">
        <is>
          <t>Forsaljning 4519</t>
        </is>
      </c>
      <c r="B4521" t="n">
        <v>-12035</v>
      </c>
      <c r="C4521" t="n">
        <v>36878</v>
      </c>
      <c r="D4521" t="n">
        <v>12087</v>
      </c>
      <c r="E4521">
        <f>SUM(B4521:D4521)</f>
        <v/>
      </c>
      <c r="F4521">
        <f>E4521*0.25</f>
        <v/>
      </c>
      <c r="G4521">
        <f>E4521-F4521</f>
        <v/>
      </c>
      <c r="H4521">
        <f>IF(B4521&gt;0,G4521/B4521,0)</f>
        <v/>
      </c>
      <c r="I4521">
        <f>SUM($E$2:E4521)</f>
        <v/>
      </c>
    </row>
    <row r="4522">
      <c r="A4522" t="inlineStr">
        <is>
          <t>Lager 4520</t>
        </is>
      </c>
      <c r="B4522" t="n">
        <v>4058</v>
      </c>
      <c r="C4522" t="n">
        <v>-16719</v>
      </c>
      <c r="D4522" t="n">
        <v>38272</v>
      </c>
      <c r="E4522">
        <f>SUM(B4522:D4522)</f>
        <v/>
      </c>
      <c r="F4522">
        <f>E4522*0.25</f>
        <v/>
      </c>
      <c r="G4522">
        <f>E4522-F4522</f>
        <v/>
      </c>
      <c r="H4522">
        <f>IF(B4522&gt;0,G4522/B4522,0)</f>
        <v/>
      </c>
      <c r="I4522">
        <f>SUM($E$2:E4522)</f>
        <v/>
      </c>
    </row>
    <row r="4523">
      <c r="A4523" t="inlineStr">
        <is>
          <t>Ovrigt 4521</t>
        </is>
      </c>
      <c r="B4523" t="n">
        <v>24983</v>
      </c>
      <c r="C4523" t="n">
        <v>4202</v>
      </c>
      <c r="D4523" t="n">
        <v>-3464</v>
      </c>
      <c r="E4523">
        <f>SUM(B4523:D4523)</f>
        <v/>
      </c>
      <c r="F4523">
        <f>E4523*0.25</f>
        <v/>
      </c>
      <c r="G4523">
        <f>E4523-F4523</f>
        <v/>
      </c>
      <c r="H4523">
        <f>IF(B4523&gt;0,G4523/B4523,0)</f>
        <v/>
      </c>
      <c r="I4523">
        <f>SUM($E$2:E4523)</f>
        <v/>
      </c>
    </row>
    <row r="4524">
      <c r="A4524" t="inlineStr">
        <is>
          <t>IT 4522</t>
        </is>
      </c>
      <c r="B4524" t="n">
        <v>2115</v>
      </c>
      <c r="C4524" t="n">
        <v>24236</v>
      </c>
      <c r="D4524" t="n">
        <v>-592</v>
      </c>
      <c r="E4524">
        <f>SUM(B4524:D4524)</f>
        <v/>
      </c>
      <c r="F4524">
        <f>E4524*0.25</f>
        <v/>
      </c>
      <c r="G4524">
        <f>E4524-F4524</f>
        <v/>
      </c>
      <c r="H4524">
        <f>IF(B4524&gt;0,G4524/B4524,0)</f>
        <v/>
      </c>
      <c r="I4524">
        <f>SUM($E$2:E4524)</f>
        <v/>
      </c>
    </row>
    <row r="4525">
      <c r="A4525" t="inlineStr">
        <is>
          <t>Forsaljning 4523</t>
        </is>
      </c>
      <c r="B4525" t="n">
        <v>15569</v>
      </c>
      <c r="C4525" t="n">
        <v>-2487</v>
      </c>
      <c r="D4525" t="n">
        <v>-8287</v>
      </c>
      <c r="E4525">
        <f>SUM(B4525:D4525)</f>
        <v/>
      </c>
      <c r="F4525">
        <f>E4525*0.25</f>
        <v/>
      </c>
      <c r="G4525">
        <f>E4525-F4525</f>
        <v/>
      </c>
      <c r="H4525">
        <f>IF(B4525&gt;0,G4525/B4525,0)</f>
        <v/>
      </c>
      <c r="I4525">
        <f>SUM($E$2:E4525)</f>
        <v/>
      </c>
    </row>
    <row r="4526">
      <c r="A4526" t="inlineStr">
        <is>
          <t>Marknad 4524</t>
        </is>
      </c>
      <c r="B4526" t="n">
        <v>3388</v>
      </c>
      <c r="C4526" t="n">
        <v>7332</v>
      </c>
      <c r="D4526" t="n">
        <v>-18852</v>
      </c>
      <c r="E4526">
        <f>SUM(B4526:D4526)</f>
        <v/>
      </c>
      <c r="F4526">
        <f>E4526*0.25</f>
        <v/>
      </c>
      <c r="G4526">
        <f>E4526-F4526</f>
        <v/>
      </c>
      <c r="H4526">
        <f>IF(B4526&gt;0,G4526/B4526,0)</f>
        <v/>
      </c>
      <c r="I4526">
        <f>SUM($E$2:E4526)</f>
        <v/>
      </c>
    </row>
    <row r="4527">
      <c r="A4527" t="inlineStr">
        <is>
          <t>Lager 4525</t>
        </is>
      </c>
      <c r="B4527" t="n">
        <v>1275</v>
      </c>
      <c r="C4527" t="n">
        <v>-492</v>
      </c>
      <c r="D4527" t="n">
        <v>21679</v>
      </c>
      <c r="E4527">
        <f>SUM(B4527:D4527)</f>
        <v/>
      </c>
      <c r="F4527">
        <f>E4527*0.25</f>
        <v/>
      </c>
      <c r="G4527">
        <f>E4527-F4527</f>
        <v/>
      </c>
      <c r="H4527">
        <f>IF(B4527&gt;0,G4527/B4527,0)</f>
        <v/>
      </c>
      <c r="I4527">
        <f>SUM($E$2:E4527)</f>
        <v/>
      </c>
    </row>
    <row r="4528">
      <c r="A4528" t="inlineStr">
        <is>
          <t>Forsaljning 4526</t>
        </is>
      </c>
      <c r="B4528" t="n">
        <v>19044</v>
      </c>
      <c r="C4528" t="n">
        <v>-12681</v>
      </c>
      <c r="D4528" t="n">
        <v>3412</v>
      </c>
      <c r="E4528">
        <f>SUM(B4528:D4528)</f>
        <v/>
      </c>
      <c r="F4528">
        <f>E4528*0.25</f>
        <v/>
      </c>
      <c r="G4528">
        <f>E4528-F4528</f>
        <v/>
      </c>
      <c r="H4528">
        <f>IF(B4528&gt;0,G4528/B4528,0)</f>
        <v/>
      </c>
      <c r="I4528">
        <f>SUM($E$2:E4528)</f>
        <v/>
      </c>
    </row>
    <row r="4529">
      <c r="A4529" t="inlineStr">
        <is>
          <t>Forsaljning 4527</t>
        </is>
      </c>
      <c r="B4529" t="n">
        <v>14817</v>
      </c>
      <c r="C4529" t="n">
        <v>28410</v>
      </c>
      <c r="D4529" t="n">
        <v>5966</v>
      </c>
      <c r="E4529">
        <f>SUM(B4529:D4529)</f>
        <v/>
      </c>
      <c r="F4529">
        <f>E4529*0.25</f>
        <v/>
      </c>
      <c r="G4529">
        <f>E4529-F4529</f>
        <v/>
      </c>
      <c r="H4529">
        <f>IF(B4529&gt;0,G4529/B4529,0)</f>
        <v/>
      </c>
      <c r="I4529">
        <f>SUM($E$2:E4529)</f>
        <v/>
      </c>
    </row>
    <row r="4530">
      <c r="A4530" t="inlineStr">
        <is>
          <t>Kontor 4528</t>
        </is>
      </c>
      <c r="B4530" t="n">
        <v>-8516</v>
      </c>
      <c r="C4530" t="n">
        <v>-14492</v>
      </c>
      <c r="D4530" t="n">
        <v>15060</v>
      </c>
      <c r="E4530">
        <f>SUM(B4530:D4530)</f>
        <v/>
      </c>
      <c r="F4530">
        <f>E4530*0.25</f>
        <v/>
      </c>
      <c r="G4530">
        <f>E4530-F4530</f>
        <v/>
      </c>
      <c r="H4530">
        <f>IF(B4530&gt;0,G4530/B4530,0)</f>
        <v/>
      </c>
      <c r="I4530">
        <f>SUM($E$2:E4530)</f>
        <v/>
      </c>
    </row>
    <row r="4531">
      <c r="A4531" t="inlineStr">
        <is>
          <t>Konsult 4529</t>
        </is>
      </c>
      <c r="B4531" t="n">
        <v>-11739</v>
      </c>
      <c r="C4531" t="n">
        <v>27630</v>
      </c>
      <c r="D4531" t="n">
        <v>-10521</v>
      </c>
      <c r="E4531">
        <f>SUM(B4531:D4531)</f>
        <v/>
      </c>
      <c r="F4531">
        <f>E4531*0.25</f>
        <v/>
      </c>
      <c r="G4531">
        <f>E4531-F4531</f>
        <v/>
      </c>
      <c r="H4531">
        <f>IF(B4531&gt;0,G4531/B4531,0)</f>
        <v/>
      </c>
      <c r="I4531">
        <f>SUM($E$2:E4531)</f>
        <v/>
      </c>
    </row>
    <row r="4532">
      <c r="A4532" t="inlineStr">
        <is>
          <t>Lager 4530</t>
        </is>
      </c>
      <c r="B4532" t="n">
        <v>8252</v>
      </c>
      <c r="C4532" t="n">
        <v>38505</v>
      </c>
      <c r="D4532" t="n">
        <v>-1998</v>
      </c>
      <c r="E4532">
        <f>SUM(B4532:D4532)</f>
        <v/>
      </c>
      <c r="F4532">
        <f>E4532*0.25</f>
        <v/>
      </c>
      <c r="G4532">
        <f>E4532-F4532</f>
        <v/>
      </c>
      <c r="H4532">
        <f>IF(B4532&gt;0,G4532/B4532,0)</f>
        <v/>
      </c>
      <c r="I4532">
        <f>SUM($E$2:E4532)</f>
        <v/>
      </c>
    </row>
    <row r="4533">
      <c r="A4533" t="inlineStr">
        <is>
          <t>Resor 4531</t>
        </is>
      </c>
      <c r="B4533" t="n">
        <v>10017</v>
      </c>
      <c r="C4533" t="n">
        <v>25153</v>
      </c>
      <c r="D4533" t="n">
        <v>20451</v>
      </c>
      <c r="E4533">
        <f>SUM(B4533:D4533)</f>
        <v/>
      </c>
      <c r="F4533">
        <f>E4533*0.25</f>
        <v/>
      </c>
      <c r="G4533">
        <f>E4533-F4533</f>
        <v/>
      </c>
      <c r="H4533">
        <f>IF(B4533&gt;0,G4533/B4533,0)</f>
        <v/>
      </c>
      <c r="I4533">
        <f>SUM($E$2:E4533)</f>
        <v/>
      </c>
    </row>
    <row r="4534">
      <c r="A4534" t="inlineStr">
        <is>
          <t>Kontor 4532</t>
        </is>
      </c>
      <c r="B4534" t="n">
        <v>34104</v>
      </c>
      <c r="C4534" t="n">
        <v>39217</v>
      </c>
      <c r="D4534" t="n">
        <v>34717</v>
      </c>
      <c r="E4534">
        <f>SUM(B4534:D4534)</f>
        <v/>
      </c>
      <c r="F4534">
        <f>E4534*0.25</f>
        <v/>
      </c>
      <c r="G4534">
        <f>E4534-F4534</f>
        <v/>
      </c>
      <c r="H4534">
        <f>IF(B4534&gt;0,G4534/B4534,0)</f>
        <v/>
      </c>
      <c r="I4534">
        <f>SUM($E$2:E4534)</f>
        <v/>
      </c>
    </row>
    <row r="4535">
      <c r="A4535" t="inlineStr">
        <is>
          <t>Frakt 4533</t>
        </is>
      </c>
      <c r="B4535" t="n">
        <v>17294</v>
      </c>
      <c r="C4535" t="n">
        <v>10042</v>
      </c>
      <c r="D4535" t="n">
        <v>-17337</v>
      </c>
      <c r="E4535">
        <f>SUM(B4535:D4535)</f>
        <v/>
      </c>
      <c r="F4535">
        <f>E4535*0.25</f>
        <v/>
      </c>
      <c r="G4535">
        <f>E4535-F4535</f>
        <v/>
      </c>
      <c r="H4535">
        <f>IF(B4535&gt;0,G4535/B4535,0)</f>
        <v/>
      </c>
      <c r="I4535">
        <f>SUM($E$2:E4535)</f>
        <v/>
      </c>
    </row>
    <row r="4536">
      <c r="A4536" t="inlineStr">
        <is>
          <t>Konsult 4534</t>
        </is>
      </c>
      <c r="B4536" t="n">
        <v>1403</v>
      </c>
      <c r="C4536" t="n">
        <v>4431</v>
      </c>
      <c r="D4536" t="n">
        <v>-17491</v>
      </c>
      <c r="E4536">
        <f>SUM(B4536:D4536)</f>
        <v/>
      </c>
      <c r="F4536">
        <f>E4536*0.25</f>
        <v/>
      </c>
      <c r="G4536">
        <f>E4536-F4536</f>
        <v/>
      </c>
      <c r="H4536">
        <f>IF(B4536&gt;0,G4536/B4536,0)</f>
        <v/>
      </c>
      <c r="I4536">
        <f>SUM($E$2:E4536)</f>
        <v/>
      </c>
    </row>
    <row r="4537">
      <c r="A4537" t="inlineStr">
        <is>
          <t>Loner 4535</t>
        </is>
      </c>
      <c r="B4537" t="n">
        <v>19934</v>
      </c>
      <c r="C4537" t="n">
        <v>27435</v>
      </c>
      <c r="D4537" t="n">
        <v>21799</v>
      </c>
      <c r="E4537">
        <f>SUM(B4537:D4537)</f>
        <v/>
      </c>
      <c r="F4537">
        <f>E4537*0.25</f>
        <v/>
      </c>
      <c r="G4537">
        <f>E4537-F4537</f>
        <v/>
      </c>
      <c r="H4537">
        <f>IF(B4537&gt;0,G4537/B4537,0)</f>
        <v/>
      </c>
      <c r="I4537">
        <f>SUM($E$2:E4537)</f>
        <v/>
      </c>
    </row>
    <row r="4538">
      <c r="A4538" t="inlineStr">
        <is>
          <t>Konsult 4536</t>
        </is>
      </c>
      <c r="B4538" t="n">
        <v>5029</v>
      </c>
      <c r="C4538" t="n">
        <v>13595</v>
      </c>
      <c r="D4538" t="n">
        <v>27539</v>
      </c>
      <c r="E4538">
        <f>SUM(B4538:D4538)</f>
        <v/>
      </c>
      <c r="F4538">
        <f>E4538*0.25</f>
        <v/>
      </c>
      <c r="G4538">
        <f>E4538-F4538</f>
        <v/>
      </c>
      <c r="H4538">
        <f>IF(B4538&gt;0,G4538/B4538,0)</f>
        <v/>
      </c>
      <c r="I4538">
        <f>SUM($E$2:E4538)</f>
        <v/>
      </c>
    </row>
    <row r="4539">
      <c r="A4539" t="inlineStr">
        <is>
          <t>Konsult 4537</t>
        </is>
      </c>
      <c r="B4539" t="n">
        <v>2136</v>
      </c>
      <c r="C4539" t="n">
        <v>21729</v>
      </c>
      <c r="D4539" t="n">
        <v>29103</v>
      </c>
      <c r="E4539">
        <f>SUM(B4539:D4539)</f>
        <v/>
      </c>
      <c r="F4539">
        <f>E4539*0.25</f>
        <v/>
      </c>
      <c r="G4539">
        <f>E4539-F4539</f>
        <v/>
      </c>
      <c r="H4539">
        <f>IF(B4539&gt;0,G4539/B4539,0)</f>
        <v/>
      </c>
      <c r="I4539">
        <f>SUM($E$2:E4539)</f>
        <v/>
      </c>
    </row>
    <row r="4540">
      <c r="A4540" t="inlineStr">
        <is>
          <t>Marknad 4538</t>
        </is>
      </c>
      <c r="B4540" t="n">
        <v>7690</v>
      </c>
      <c r="C4540" t="n">
        <v>6262</v>
      </c>
      <c r="D4540" t="n">
        <v>-18534</v>
      </c>
      <c r="E4540">
        <f>SUM(B4540:D4540)</f>
        <v/>
      </c>
      <c r="F4540">
        <f>E4540*0.25</f>
        <v/>
      </c>
      <c r="G4540">
        <f>E4540-F4540</f>
        <v/>
      </c>
      <c r="H4540">
        <f>IF(B4540&gt;0,G4540/B4540,0)</f>
        <v/>
      </c>
      <c r="I4540">
        <f>SUM($E$2:E4540)</f>
        <v/>
      </c>
    </row>
    <row r="4541">
      <c r="A4541" t="inlineStr">
        <is>
          <t>Loner 4539</t>
        </is>
      </c>
      <c r="B4541" t="n">
        <v>28940</v>
      </c>
      <c r="C4541" t="n">
        <v>-3167</v>
      </c>
      <c r="D4541" t="n">
        <v>27290</v>
      </c>
      <c r="E4541">
        <f>SUM(B4541:D4541)</f>
        <v/>
      </c>
      <c r="F4541">
        <f>E4541*0.25</f>
        <v/>
      </c>
      <c r="G4541">
        <f>E4541-F4541</f>
        <v/>
      </c>
      <c r="H4541">
        <f>IF(B4541&gt;0,G4541/B4541,0)</f>
        <v/>
      </c>
      <c r="I4541">
        <f>SUM($E$2:E4541)</f>
        <v/>
      </c>
    </row>
    <row r="4542">
      <c r="A4542" t="inlineStr">
        <is>
          <t>Konsult 4540</t>
        </is>
      </c>
      <c r="B4542" t="n">
        <v>34844</v>
      </c>
      <c r="C4542" t="n">
        <v>39791</v>
      </c>
      <c r="D4542" t="n">
        <v>8405</v>
      </c>
      <c r="E4542">
        <f>SUM(B4542:D4542)</f>
        <v/>
      </c>
      <c r="F4542">
        <f>E4542*0.25</f>
        <v/>
      </c>
      <c r="G4542">
        <f>E4542-F4542</f>
        <v/>
      </c>
      <c r="H4542">
        <f>IF(B4542&gt;0,G4542/B4542,0)</f>
        <v/>
      </c>
      <c r="I4542">
        <f>SUM($E$2:E4542)</f>
        <v/>
      </c>
    </row>
    <row r="4543">
      <c r="A4543" t="inlineStr">
        <is>
          <t>Konsult 4541</t>
        </is>
      </c>
      <c r="B4543" t="n">
        <v>32012</v>
      </c>
      <c r="C4543" t="n">
        <v>-7441</v>
      </c>
      <c r="D4543" t="n">
        <v>17414</v>
      </c>
      <c r="E4543">
        <f>SUM(B4543:D4543)</f>
        <v/>
      </c>
      <c r="F4543">
        <f>E4543*0.25</f>
        <v/>
      </c>
      <c r="G4543">
        <f>E4543-F4543</f>
        <v/>
      </c>
      <c r="H4543">
        <f>IF(B4543&gt;0,G4543/B4543,0)</f>
        <v/>
      </c>
      <c r="I4543">
        <f>SUM($E$2:E4543)</f>
        <v/>
      </c>
    </row>
    <row r="4544">
      <c r="A4544" t="inlineStr">
        <is>
          <t>Marknad 4542</t>
        </is>
      </c>
      <c r="B4544" t="n">
        <v>-130</v>
      </c>
      <c r="C4544" t="n">
        <v>20342</v>
      </c>
      <c r="D4544" t="n">
        <v>13688</v>
      </c>
      <c r="E4544">
        <f>SUM(B4544:D4544)</f>
        <v/>
      </c>
      <c r="F4544">
        <f>E4544*0.25</f>
        <v/>
      </c>
      <c r="G4544">
        <f>E4544-F4544</f>
        <v/>
      </c>
      <c r="H4544">
        <f>IF(B4544&gt;0,G4544/B4544,0)</f>
        <v/>
      </c>
      <c r="I4544">
        <f>SUM($E$2:E4544)</f>
        <v/>
      </c>
    </row>
    <row r="4545">
      <c r="A4545" t="inlineStr">
        <is>
          <t>Frakt 4543</t>
        </is>
      </c>
      <c r="B4545" t="n">
        <v>35983</v>
      </c>
      <c r="C4545" t="n">
        <v>32017</v>
      </c>
      <c r="D4545" t="n">
        <v>-4026</v>
      </c>
      <c r="E4545">
        <f>SUM(B4545:D4545)</f>
        <v/>
      </c>
      <c r="F4545">
        <f>E4545*0.25</f>
        <v/>
      </c>
      <c r="G4545">
        <f>E4545-F4545</f>
        <v/>
      </c>
      <c r="H4545">
        <f>IF(B4545&gt;0,G4545/B4545,0)</f>
        <v/>
      </c>
      <c r="I4545">
        <f>SUM($E$2:E4545)</f>
        <v/>
      </c>
    </row>
    <row r="4546">
      <c r="A4546" t="inlineStr">
        <is>
          <t>Forsaljning 4544</t>
        </is>
      </c>
      <c r="B4546" t="n">
        <v>4525</v>
      </c>
      <c r="C4546" t="n">
        <v>17574</v>
      </c>
      <c r="D4546" t="n">
        <v>10993</v>
      </c>
      <c r="E4546">
        <f>SUM(B4546:D4546)</f>
        <v/>
      </c>
      <c r="F4546">
        <f>E4546*0.25</f>
        <v/>
      </c>
      <c r="G4546">
        <f>E4546-F4546</f>
        <v/>
      </c>
      <c r="H4546">
        <f>IF(B4546&gt;0,G4546/B4546,0)</f>
        <v/>
      </c>
      <c r="I4546">
        <f>SUM($E$2:E4546)</f>
        <v/>
      </c>
    </row>
    <row r="4547">
      <c r="A4547" t="inlineStr">
        <is>
          <t>Kontor 4545</t>
        </is>
      </c>
      <c r="B4547" t="n">
        <v>29854</v>
      </c>
      <c r="C4547" t="n">
        <v>8635</v>
      </c>
      <c r="D4547" t="n">
        <v>-1992</v>
      </c>
      <c r="E4547">
        <f>SUM(B4547:D4547)</f>
        <v/>
      </c>
      <c r="F4547">
        <f>E4547*0.25</f>
        <v/>
      </c>
      <c r="G4547">
        <f>E4547-F4547</f>
        <v/>
      </c>
      <c r="H4547">
        <f>IF(B4547&gt;0,G4547/B4547,0)</f>
        <v/>
      </c>
      <c r="I4547">
        <f>SUM($E$2:E4547)</f>
        <v/>
      </c>
    </row>
    <row r="4548">
      <c r="A4548" t="inlineStr">
        <is>
          <t>Loner 4546</t>
        </is>
      </c>
      <c r="B4548" t="n">
        <v>-1857</v>
      </c>
      <c r="C4548" t="n">
        <v>12870</v>
      </c>
      <c r="D4548" t="n">
        <v>24003</v>
      </c>
      <c r="E4548">
        <f>SUM(B4548:D4548)</f>
        <v/>
      </c>
      <c r="F4548">
        <f>E4548*0.25</f>
        <v/>
      </c>
      <c r="G4548">
        <f>E4548-F4548</f>
        <v/>
      </c>
      <c r="H4548">
        <f>IF(B4548&gt;0,G4548/B4548,0)</f>
        <v/>
      </c>
      <c r="I4548">
        <f>SUM($E$2:E4548)</f>
        <v/>
      </c>
    </row>
    <row r="4549">
      <c r="A4549" t="inlineStr">
        <is>
          <t>Forsaljning 4547</t>
        </is>
      </c>
      <c r="B4549" t="n">
        <v>19624</v>
      </c>
      <c r="C4549" t="n">
        <v>6127</v>
      </c>
      <c r="D4549" t="n">
        <v>39621</v>
      </c>
      <c r="E4549">
        <f>SUM(B4549:D4549)</f>
        <v/>
      </c>
      <c r="F4549">
        <f>E4549*0.25</f>
        <v/>
      </c>
      <c r="G4549">
        <f>E4549-F4549</f>
        <v/>
      </c>
      <c r="H4549">
        <f>IF(B4549&gt;0,G4549/B4549,0)</f>
        <v/>
      </c>
      <c r="I4549">
        <f>SUM($E$2:E4549)</f>
        <v/>
      </c>
    </row>
    <row r="4550">
      <c r="A4550" t="inlineStr">
        <is>
          <t>Loner 4548</t>
        </is>
      </c>
      <c r="B4550" t="n">
        <v>24447</v>
      </c>
      <c r="C4550" t="n">
        <v>-1328</v>
      </c>
      <c r="D4550" t="n">
        <v>-2130</v>
      </c>
      <c r="E4550">
        <f>SUM(B4550:D4550)</f>
        <v/>
      </c>
      <c r="F4550">
        <f>E4550*0.25</f>
        <v/>
      </c>
      <c r="G4550">
        <f>E4550-F4550</f>
        <v/>
      </c>
      <c r="H4550">
        <f>IF(B4550&gt;0,G4550/B4550,0)</f>
        <v/>
      </c>
      <c r="I4550">
        <f>SUM($E$2:E4550)</f>
        <v/>
      </c>
    </row>
    <row r="4551">
      <c r="A4551" t="inlineStr">
        <is>
          <t>Forsaljning 4549</t>
        </is>
      </c>
      <c r="B4551" t="n">
        <v>6685</v>
      </c>
      <c r="C4551" t="n">
        <v>-6426</v>
      </c>
      <c r="D4551" t="n">
        <v>-18774</v>
      </c>
      <c r="E4551">
        <f>SUM(B4551:D4551)</f>
        <v/>
      </c>
      <c r="F4551">
        <f>E4551*0.25</f>
        <v/>
      </c>
      <c r="G4551">
        <f>E4551-F4551</f>
        <v/>
      </c>
      <c r="H4551">
        <f>IF(B4551&gt;0,G4551/B4551,0)</f>
        <v/>
      </c>
      <c r="I4551">
        <f>SUM($E$2:E4551)</f>
        <v/>
      </c>
    </row>
    <row r="4552">
      <c r="A4552" t="inlineStr">
        <is>
          <t>IT 4550</t>
        </is>
      </c>
      <c r="B4552" t="n">
        <v>23071</v>
      </c>
      <c r="C4552" t="n">
        <v>-11496</v>
      </c>
      <c r="D4552" t="n">
        <v>-1993</v>
      </c>
      <c r="E4552">
        <f>SUM(B4552:D4552)</f>
        <v/>
      </c>
      <c r="F4552">
        <f>E4552*0.25</f>
        <v/>
      </c>
      <c r="G4552">
        <f>E4552-F4552</f>
        <v/>
      </c>
      <c r="H4552">
        <f>IF(B4552&gt;0,G4552/B4552,0)</f>
        <v/>
      </c>
      <c r="I4552">
        <f>SUM($E$2:E4552)</f>
        <v/>
      </c>
    </row>
    <row r="4553">
      <c r="A4553" t="inlineStr">
        <is>
          <t>Marknad 4551</t>
        </is>
      </c>
      <c r="B4553" t="n">
        <v>10306</v>
      </c>
      <c r="C4553" t="n">
        <v>19261</v>
      </c>
      <c r="D4553" t="n">
        <v>31790</v>
      </c>
      <c r="E4553">
        <f>SUM(B4553:D4553)</f>
        <v/>
      </c>
      <c r="F4553">
        <f>E4553*0.25</f>
        <v/>
      </c>
      <c r="G4553">
        <f>E4553-F4553</f>
        <v/>
      </c>
      <c r="H4553">
        <f>IF(B4553&gt;0,G4553/B4553,0)</f>
        <v/>
      </c>
      <c r="I4553">
        <f>SUM($E$2:E4553)</f>
        <v/>
      </c>
    </row>
    <row r="4554">
      <c r="A4554" t="inlineStr">
        <is>
          <t>Resor 4552</t>
        </is>
      </c>
      <c r="B4554" t="n">
        <v>-13634</v>
      </c>
      <c r="C4554" t="n">
        <v>-5496</v>
      </c>
      <c r="D4554" t="n">
        <v>-5266</v>
      </c>
      <c r="E4554">
        <f>SUM(B4554:D4554)</f>
        <v/>
      </c>
      <c r="F4554">
        <f>E4554*0.25</f>
        <v/>
      </c>
      <c r="G4554">
        <f>E4554-F4554</f>
        <v/>
      </c>
      <c r="H4554">
        <f>IF(B4554&gt;0,G4554/B4554,0)</f>
        <v/>
      </c>
      <c r="I4554">
        <f>SUM($E$2:E4554)</f>
        <v/>
      </c>
    </row>
    <row r="4555">
      <c r="A4555" t="inlineStr">
        <is>
          <t>Forsaljning 4553</t>
        </is>
      </c>
      <c r="B4555" t="n">
        <v>26465</v>
      </c>
      <c r="C4555" t="n">
        <v>1273</v>
      </c>
      <c r="D4555" t="n">
        <v>-5513</v>
      </c>
      <c r="E4555">
        <f>SUM(B4555:D4555)</f>
        <v/>
      </c>
      <c r="F4555">
        <f>E4555*0.25</f>
        <v/>
      </c>
      <c r="G4555">
        <f>E4555-F4555</f>
        <v/>
      </c>
      <c r="H4555">
        <f>IF(B4555&gt;0,G4555/B4555,0)</f>
        <v/>
      </c>
      <c r="I4555">
        <f>SUM($E$2:E4555)</f>
        <v/>
      </c>
    </row>
    <row r="4556">
      <c r="A4556" t="inlineStr">
        <is>
          <t>Konsult 4554</t>
        </is>
      </c>
      <c r="B4556" t="n">
        <v>20067</v>
      </c>
      <c r="C4556" t="n">
        <v>-1137</v>
      </c>
      <c r="D4556" t="n">
        <v>27720</v>
      </c>
      <c r="E4556">
        <f>SUM(B4556:D4556)</f>
        <v/>
      </c>
      <c r="F4556">
        <f>E4556*0.25</f>
        <v/>
      </c>
      <c r="G4556">
        <f>E4556-F4556</f>
        <v/>
      </c>
      <c r="H4556">
        <f>IF(B4556&gt;0,G4556/B4556,0)</f>
        <v/>
      </c>
      <c r="I4556">
        <f>SUM($E$2:E4556)</f>
        <v/>
      </c>
    </row>
    <row r="4557">
      <c r="A4557" t="inlineStr">
        <is>
          <t>Ovrigt 4555</t>
        </is>
      </c>
      <c r="B4557" t="n">
        <v>34196</v>
      </c>
      <c r="C4557" t="n">
        <v>10188</v>
      </c>
      <c r="D4557" t="n">
        <v>18529</v>
      </c>
      <c r="E4557">
        <f>SUM(B4557:D4557)</f>
        <v/>
      </c>
      <c r="F4557">
        <f>E4557*0.25</f>
        <v/>
      </c>
      <c r="G4557">
        <f>E4557-F4557</f>
        <v/>
      </c>
      <c r="H4557">
        <f>IF(B4557&gt;0,G4557/B4557,0)</f>
        <v/>
      </c>
      <c r="I4557">
        <f>SUM($E$2:E4557)</f>
        <v/>
      </c>
    </row>
    <row r="4558">
      <c r="A4558" t="inlineStr">
        <is>
          <t>IT 4556</t>
        </is>
      </c>
      <c r="B4558" t="n">
        <v>21600</v>
      </c>
      <c r="C4558" t="n">
        <v>19009</v>
      </c>
      <c r="D4558" t="n">
        <v>1545</v>
      </c>
      <c r="E4558">
        <f>SUM(B4558:D4558)</f>
        <v/>
      </c>
      <c r="F4558">
        <f>E4558*0.25</f>
        <v/>
      </c>
      <c r="G4558">
        <f>E4558-F4558</f>
        <v/>
      </c>
      <c r="H4558">
        <f>IF(B4558&gt;0,G4558/B4558,0)</f>
        <v/>
      </c>
      <c r="I4558">
        <f>SUM($E$2:E4558)</f>
        <v/>
      </c>
    </row>
    <row r="4559">
      <c r="A4559" t="inlineStr">
        <is>
          <t>Frakt 4557</t>
        </is>
      </c>
      <c r="B4559" t="n">
        <v>5496</v>
      </c>
      <c r="C4559" t="n">
        <v>11169</v>
      </c>
      <c r="D4559" t="n">
        <v>16546</v>
      </c>
      <c r="E4559">
        <f>SUM(B4559:D4559)</f>
        <v/>
      </c>
      <c r="F4559">
        <f>E4559*0.25</f>
        <v/>
      </c>
      <c r="G4559">
        <f>E4559-F4559</f>
        <v/>
      </c>
      <c r="H4559">
        <f>IF(B4559&gt;0,G4559/B4559,0)</f>
        <v/>
      </c>
      <c r="I4559">
        <f>SUM($E$2:E4559)</f>
        <v/>
      </c>
    </row>
    <row r="4560" hidden="1">
      <c r="A4560" t="inlineStr">
        <is>
          <t>Forsaljning 4558</t>
        </is>
      </c>
      <c r="B4560" t="n">
        <v>2475</v>
      </c>
      <c r="C4560" t="n">
        <v>2321</v>
      </c>
      <c r="D4560" t="n">
        <v>948</v>
      </c>
      <c r="E4560">
        <f>SUM(B4560:D4560)</f>
        <v/>
      </c>
      <c r="F4560">
        <f>E4560*0.25</f>
        <v/>
      </c>
      <c r="G4560">
        <f>E4560-F4560</f>
        <v/>
      </c>
      <c r="H4560">
        <f>IF(B4560&gt;0,G4560/B4560,0)</f>
        <v/>
      </c>
      <c r="I4560">
        <f>SUM($E$2:E4560)</f>
        <v/>
      </c>
    </row>
    <row r="4561">
      <c r="A4561" t="inlineStr">
        <is>
          <t>Resor 4559</t>
        </is>
      </c>
      <c r="B4561" t="n">
        <v>33911</v>
      </c>
      <c r="C4561" t="n">
        <v>9123</v>
      </c>
      <c r="D4561" t="n">
        <v>-10054</v>
      </c>
      <c r="E4561">
        <f>SUM(B4561:D4561)</f>
        <v/>
      </c>
      <c r="F4561">
        <f>E4561*0.25</f>
        <v/>
      </c>
      <c r="G4561">
        <f>E4561-F4561</f>
        <v/>
      </c>
      <c r="H4561">
        <f>IF(B4561&gt;0,G4561/B4561,0)</f>
        <v/>
      </c>
      <c r="I4561">
        <f>SUM($E$2:E4561)</f>
        <v/>
      </c>
    </row>
    <row r="4562">
      <c r="A4562" t="inlineStr">
        <is>
          <t>Lager 4560</t>
        </is>
      </c>
      <c r="B4562" t="n">
        <v>35991</v>
      </c>
      <c r="C4562" t="n">
        <v>28665</v>
      </c>
      <c r="D4562" t="n">
        <v>12700</v>
      </c>
      <c r="E4562">
        <f>SUM(B4562:D4562)</f>
        <v/>
      </c>
      <c r="F4562">
        <f>E4562*0.25</f>
        <v/>
      </c>
      <c r="G4562">
        <f>E4562-F4562</f>
        <v/>
      </c>
      <c r="H4562">
        <f>IF(B4562&gt;0,G4562/B4562,0)</f>
        <v/>
      </c>
      <c r="I4562">
        <f>SUM($E$2:E4562)</f>
        <v/>
      </c>
    </row>
    <row r="4563">
      <c r="A4563" t="inlineStr">
        <is>
          <t>Kontor 4561</t>
        </is>
      </c>
      <c r="B4563" t="n">
        <v>14880</v>
      </c>
      <c r="C4563" t="n">
        <v>25726</v>
      </c>
      <c r="D4563" t="n">
        <v>-8859</v>
      </c>
      <c r="E4563">
        <f>SUM(B4563:D4563)</f>
        <v/>
      </c>
      <c r="F4563">
        <f>E4563*0.25</f>
        <v/>
      </c>
      <c r="G4563">
        <f>E4563-F4563</f>
        <v/>
      </c>
      <c r="H4563">
        <f>IF(B4563&gt;0,G4563/B4563,0)</f>
        <v/>
      </c>
      <c r="I4563">
        <f>SUM($E$2:E4563)</f>
        <v/>
      </c>
    </row>
    <row r="4564">
      <c r="A4564" t="inlineStr">
        <is>
          <t>IT 4562</t>
        </is>
      </c>
      <c r="B4564" t="n">
        <v>-3243</v>
      </c>
      <c r="C4564" t="n">
        <v>6406</v>
      </c>
      <c r="D4564" t="n">
        <v>-17886</v>
      </c>
      <c r="E4564">
        <f>SUM(B4564:D4564)</f>
        <v/>
      </c>
      <c r="F4564">
        <f>E4564*0.25</f>
        <v/>
      </c>
      <c r="G4564">
        <f>E4564-F4564</f>
        <v/>
      </c>
      <c r="H4564">
        <f>IF(B4564&gt;0,G4564/B4564,0)</f>
        <v/>
      </c>
      <c r="I4564">
        <f>SUM($E$2:E4564)</f>
        <v/>
      </c>
    </row>
    <row r="4565">
      <c r="A4565" t="inlineStr">
        <is>
          <t>Ovrigt 4563</t>
        </is>
      </c>
      <c r="B4565" t="n">
        <v>-14849</v>
      </c>
      <c r="C4565" t="n">
        <v>21378</v>
      </c>
      <c r="D4565" t="n">
        <v>11885</v>
      </c>
      <c r="E4565">
        <f>SUM(B4565:D4565)</f>
        <v/>
      </c>
      <c r="F4565">
        <f>E4565*0.25</f>
        <v/>
      </c>
      <c r="G4565">
        <f>E4565-F4565</f>
        <v/>
      </c>
      <c r="H4565">
        <f>IF(B4565&gt;0,G4565/B4565,0)</f>
        <v/>
      </c>
      <c r="I4565">
        <f>SUM($E$2:E4565)</f>
        <v/>
      </c>
    </row>
    <row r="4566">
      <c r="A4566" t="inlineStr">
        <is>
          <t>Frakt 4564</t>
        </is>
      </c>
      <c r="B4566" t="n">
        <v>2629</v>
      </c>
      <c r="C4566" t="n">
        <v>-14555</v>
      </c>
      <c r="D4566" t="n">
        <v>-6398</v>
      </c>
      <c r="E4566">
        <f>SUM(B4566:D4566)</f>
        <v/>
      </c>
      <c r="F4566">
        <f>E4566*0.25</f>
        <v/>
      </c>
      <c r="G4566">
        <f>E4566-F4566</f>
        <v/>
      </c>
      <c r="H4566">
        <f>IF(B4566&gt;0,G4566/B4566,0)</f>
        <v/>
      </c>
      <c r="I4566">
        <f>SUM($E$2:E4566)</f>
        <v/>
      </c>
    </row>
    <row r="4567">
      <c r="A4567" t="inlineStr">
        <is>
          <t>Frakt 4565</t>
        </is>
      </c>
      <c r="B4567" t="n">
        <v>4195</v>
      </c>
      <c r="C4567" t="n">
        <v>-75</v>
      </c>
      <c r="D4567" t="n">
        <v>-876</v>
      </c>
      <c r="E4567">
        <f>SUM(B4567:D4567)</f>
        <v/>
      </c>
      <c r="F4567">
        <f>E4567*0.25</f>
        <v/>
      </c>
      <c r="G4567">
        <f>E4567-F4567</f>
        <v/>
      </c>
      <c r="H4567">
        <f>IF(B4567&gt;0,G4567/B4567,0)</f>
        <v/>
      </c>
      <c r="I4567">
        <f>SUM($E$2:E4567)</f>
        <v/>
      </c>
    </row>
    <row r="4568">
      <c r="A4568" t="inlineStr">
        <is>
          <t>Resor 4566</t>
        </is>
      </c>
      <c r="B4568" t="n">
        <v>9589</v>
      </c>
      <c r="C4568" t="n">
        <v>24204</v>
      </c>
      <c r="D4568" t="n">
        <v>10630</v>
      </c>
      <c r="E4568">
        <f>SUM(B4568:D4568)</f>
        <v/>
      </c>
      <c r="F4568">
        <f>E4568*0.25</f>
        <v/>
      </c>
      <c r="G4568">
        <f>E4568-F4568</f>
        <v/>
      </c>
      <c r="H4568">
        <f>IF(B4568&gt;0,G4568/B4568,0)</f>
        <v/>
      </c>
      <c r="I4568">
        <f>SUM($E$2:E4568)</f>
        <v/>
      </c>
    </row>
    <row r="4569">
      <c r="A4569" t="inlineStr">
        <is>
          <t>Forsaljning 4567</t>
        </is>
      </c>
      <c r="B4569" t="n">
        <v>-9783</v>
      </c>
      <c r="C4569" t="n">
        <v>20951</v>
      </c>
      <c r="D4569" t="n">
        <v>18334</v>
      </c>
      <c r="E4569">
        <f>SUM(B4569:D4569)</f>
        <v/>
      </c>
      <c r="F4569">
        <f>E4569*0.25</f>
        <v/>
      </c>
      <c r="G4569">
        <f>E4569-F4569</f>
        <v/>
      </c>
      <c r="H4569">
        <f>IF(B4569&gt;0,G4569/B4569,0)</f>
        <v/>
      </c>
      <c r="I4569">
        <f>SUM($E$2:E4569)</f>
        <v/>
      </c>
    </row>
    <row r="4570">
      <c r="A4570" t="inlineStr">
        <is>
          <t>Loner 4568</t>
        </is>
      </c>
      <c r="B4570" t="n">
        <v>20911</v>
      </c>
      <c r="C4570" t="n">
        <v>3044</v>
      </c>
      <c r="D4570" t="n">
        <v>17020</v>
      </c>
      <c r="E4570">
        <f>SUM(B4570:D4570)</f>
        <v/>
      </c>
      <c r="F4570">
        <f>E4570*0.25</f>
        <v/>
      </c>
      <c r="G4570">
        <f>E4570-F4570</f>
        <v/>
      </c>
      <c r="H4570">
        <f>IF(B4570&gt;0,G4570/B4570,0)</f>
        <v/>
      </c>
      <c r="I4570">
        <f>SUM($E$2:E4570)</f>
        <v/>
      </c>
    </row>
    <row r="4571">
      <c r="A4571" t="inlineStr">
        <is>
          <t>IT 4569</t>
        </is>
      </c>
      <c r="B4571" t="n">
        <v>7223</v>
      </c>
      <c r="C4571" t="n">
        <v>30131</v>
      </c>
      <c r="D4571" t="n">
        <v>-18466</v>
      </c>
      <c r="E4571">
        <f>SUM(B4571:D4571)</f>
        <v/>
      </c>
      <c r="F4571">
        <f>E4571*0.25</f>
        <v/>
      </c>
      <c r="G4571">
        <f>E4571-F4571</f>
        <v/>
      </c>
      <c r="H4571">
        <f>IF(B4571&gt;0,G4571/B4571,0)</f>
        <v/>
      </c>
      <c r="I4571">
        <f>SUM($E$2:E4571)</f>
        <v/>
      </c>
    </row>
    <row r="4572">
      <c r="A4572" t="inlineStr">
        <is>
          <t>Marknad 4570</t>
        </is>
      </c>
      <c r="B4572" t="n">
        <v>16466</v>
      </c>
      <c r="C4572" t="n">
        <v>28762</v>
      </c>
      <c r="D4572" t="n">
        <v>12162</v>
      </c>
      <c r="E4572">
        <f>SUM(B4572:D4572)</f>
        <v/>
      </c>
      <c r="F4572">
        <f>E4572*0.25</f>
        <v/>
      </c>
      <c r="G4572">
        <f>E4572-F4572</f>
        <v/>
      </c>
      <c r="H4572">
        <f>IF(B4572&gt;0,G4572/B4572,0)</f>
        <v/>
      </c>
      <c r="I4572">
        <f>SUM($E$2:E4572)</f>
        <v/>
      </c>
    </row>
    <row r="4573">
      <c r="A4573" t="inlineStr">
        <is>
          <t>Kontor 4571</t>
        </is>
      </c>
      <c r="B4573" t="n">
        <v>4594</v>
      </c>
      <c r="C4573" t="n">
        <v>15231</v>
      </c>
      <c r="D4573" t="n">
        <v>-11370</v>
      </c>
      <c r="E4573">
        <f>SUM(B4573:D4573)</f>
        <v/>
      </c>
      <c r="F4573">
        <f>E4573*0.25</f>
        <v/>
      </c>
      <c r="G4573">
        <f>E4573-F4573</f>
        <v/>
      </c>
      <c r="H4573">
        <f>IF(B4573&gt;0,G4573/B4573,0)</f>
        <v/>
      </c>
      <c r="I4573">
        <f>SUM($E$2:E4573)</f>
        <v/>
      </c>
    </row>
    <row r="4574">
      <c r="A4574" t="inlineStr">
        <is>
          <t>IT 4572</t>
        </is>
      </c>
      <c r="B4574" t="n">
        <v>19788</v>
      </c>
      <c r="C4574" t="n">
        <v>35683</v>
      </c>
      <c r="D4574" t="n">
        <v>-11907</v>
      </c>
      <c r="E4574">
        <f>SUM(B4574:D4574)</f>
        <v/>
      </c>
      <c r="F4574">
        <f>E4574*0.25</f>
        <v/>
      </c>
      <c r="G4574">
        <f>E4574-F4574</f>
        <v/>
      </c>
      <c r="H4574">
        <f>IF(B4574&gt;0,G4574/B4574,0)</f>
        <v/>
      </c>
      <c r="I4574">
        <f>SUM($E$2:E4574)</f>
        <v/>
      </c>
    </row>
    <row r="4575">
      <c r="A4575" t="inlineStr">
        <is>
          <t>Konsult 4573</t>
        </is>
      </c>
      <c r="B4575" t="n">
        <v>5935</v>
      </c>
      <c r="C4575" t="n">
        <v>-5694</v>
      </c>
      <c r="D4575" t="n">
        <v>-6152</v>
      </c>
      <c r="E4575">
        <f>SUM(B4575:D4575)</f>
        <v/>
      </c>
      <c r="F4575">
        <f>E4575*0.25</f>
        <v/>
      </c>
      <c r="G4575">
        <f>E4575-F4575</f>
        <v/>
      </c>
      <c r="H4575">
        <f>IF(B4575&gt;0,G4575/B4575,0)</f>
        <v/>
      </c>
      <c r="I4575">
        <f>SUM($E$2:E4575)</f>
        <v/>
      </c>
    </row>
    <row r="4576">
      <c r="A4576" t="inlineStr">
        <is>
          <t>Konsult 4574</t>
        </is>
      </c>
      <c r="B4576" t="n">
        <v>17404</v>
      </c>
      <c r="C4576" t="n">
        <v>-1038</v>
      </c>
      <c r="D4576" t="n">
        <v>-8294</v>
      </c>
      <c r="E4576">
        <f>SUM(B4576:D4576)</f>
        <v/>
      </c>
      <c r="F4576">
        <f>E4576*0.25</f>
        <v/>
      </c>
      <c r="G4576">
        <f>E4576-F4576</f>
        <v/>
      </c>
      <c r="H4576">
        <f>IF(B4576&gt;0,G4576/B4576,0)</f>
        <v/>
      </c>
      <c r="I4576">
        <f>SUM($E$2:E4576)</f>
        <v/>
      </c>
    </row>
    <row r="4577">
      <c r="A4577" t="inlineStr">
        <is>
          <t>Loner 4575</t>
        </is>
      </c>
      <c r="B4577" t="n">
        <v>30257</v>
      </c>
      <c r="C4577" t="n">
        <v>30955</v>
      </c>
      <c r="D4577" t="n">
        <v>28133</v>
      </c>
      <c r="E4577">
        <f>SUM(B4577:D4577)</f>
        <v/>
      </c>
      <c r="F4577">
        <f>E4577*0.25</f>
        <v/>
      </c>
      <c r="G4577">
        <f>E4577-F4577</f>
        <v/>
      </c>
      <c r="H4577">
        <f>IF(B4577&gt;0,G4577/B4577,0)</f>
        <v/>
      </c>
      <c r="I4577">
        <f>SUM($E$2:E4577)</f>
        <v/>
      </c>
    </row>
    <row r="4578">
      <c r="A4578" t="inlineStr">
        <is>
          <t>IT 4576</t>
        </is>
      </c>
      <c r="B4578" t="n">
        <v>16049</v>
      </c>
      <c r="C4578" t="n">
        <v>6772</v>
      </c>
      <c r="D4578" t="n">
        <v>3070</v>
      </c>
      <c r="E4578">
        <f>SUM(B4578:D4578)</f>
        <v/>
      </c>
      <c r="F4578">
        <f>E4578*0.25</f>
        <v/>
      </c>
      <c r="G4578">
        <f>E4578-F4578</f>
        <v/>
      </c>
      <c r="H4578">
        <f>IF(B4578&gt;0,G4578/B4578,0)</f>
        <v/>
      </c>
      <c r="I4578">
        <f>SUM($E$2:E4578)</f>
        <v/>
      </c>
    </row>
    <row r="4579">
      <c r="A4579" t="inlineStr">
        <is>
          <t>Kontor 4577</t>
        </is>
      </c>
      <c r="B4579" t="n">
        <v>7405</v>
      </c>
      <c r="C4579" t="n">
        <v>39012</v>
      </c>
      <c r="D4579" t="n">
        <v>19272</v>
      </c>
      <c r="E4579">
        <f>SUM(B4579:D4579)</f>
        <v/>
      </c>
      <c r="F4579">
        <f>E4579*0.25</f>
        <v/>
      </c>
      <c r="G4579">
        <f>E4579-F4579</f>
        <v/>
      </c>
      <c r="H4579">
        <f>IF(B4579&gt;0,G4579/B4579,0)</f>
        <v/>
      </c>
      <c r="I4579">
        <f>SUM($E$2:E4579)</f>
        <v/>
      </c>
    </row>
    <row r="4580">
      <c r="A4580" t="inlineStr">
        <is>
          <t>Marknad 4578</t>
        </is>
      </c>
      <c r="B4580" t="n">
        <v>932</v>
      </c>
      <c r="C4580" t="n">
        <v>30495</v>
      </c>
      <c r="D4580" t="n">
        <v>3801</v>
      </c>
      <c r="E4580">
        <f>SUM(B4580:D4580)</f>
        <v/>
      </c>
      <c r="F4580">
        <f>E4580*0.25</f>
        <v/>
      </c>
      <c r="G4580">
        <f>E4580-F4580</f>
        <v/>
      </c>
      <c r="H4580">
        <f>IF(B4580&gt;0,G4580/B4580,0)</f>
        <v/>
      </c>
      <c r="I4580">
        <f>SUM($E$2:E4580)</f>
        <v/>
      </c>
    </row>
    <row r="4581">
      <c r="A4581" t="inlineStr">
        <is>
          <t>Konsult 4579</t>
        </is>
      </c>
      <c r="B4581" t="n">
        <v>23531</v>
      </c>
      <c r="C4581" t="n">
        <v>37983</v>
      </c>
      <c r="D4581" t="n">
        <v>25013</v>
      </c>
      <c r="E4581">
        <f>SUM(B4581:D4581)</f>
        <v/>
      </c>
      <c r="F4581">
        <f>E4581*0.25</f>
        <v/>
      </c>
      <c r="G4581">
        <f>E4581-F4581</f>
        <v/>
      </c>
      <c r="H4581">
        <f>IF(B4581&gt;0,G4581/B4581,0)</f>
        <v/>
      </c>
      <c r="I4581">
        <f>SUM($E$2:E4581)</f>
        <v/>
      </c>
    </row>
    <row r="4582">
      <c r="A4582" t="inlineStr">
        <is>
          <t>Resor 4580</t>
        </is>
      </c>
      <c r="B4582" t="n">
        <v>12919</v>
      </c>
      <c r="C4582" t="n">
        <v>15102</v>
      </c>
      <c r="D4582" t="n">
        <v>14898</v>
      </c>
      <c r="E4582">
        <f>SUM(B4582:D4582)</f>
        <v/>
      </c>
      <c r="F4582">
        <f>E4582*0.25</f>
        <v/>
      </c>
      <c r="G4582">
        <f>E4582-F4582</f>
        <v/>
      </c>
      <c r="H4582">
        <f>IF(B4582&gt;0,G4582/B4582,0)</f>
        <v/>
      </c>
      <c r="I4582">
        <f>SUM($E$2:E4582)</f>
        <v/>
      </c>
    </row>
    <row r="4583">
      <c r="A4583" t="inlineStr">
        <is>
          <t>IT 4581</t>
        </is>
      </c>
      <c r="B4583" t="n">
        <v>-5248</v>
      </c>
      <c r="C4583" t="n">
        <v>36299</v>
      </c>
      <c r="D4583" t="n">
        <v>6474</v>
      </c>
      <c r="E4583">
        <f>SUM(B4583:D4583)</f>
        <v/>
      </c>
      <c r="F4583">
        <f>E4583*0.25</f>
        <v/>
      </c>
      <c r="G4583">
        <f>E4583-F4583</f>
        <v/>
      </c>
      <c r="H4583">
        <f>IF(B4583&gt;0,G4583/B4583,0)</f>
        <v/>
      </c>
      <c r="I4583">
        <f>SUM($E$2:E4583)</f>
        <v/>
      </c>
    </row>
    <row r="4584">
      <c r="A4584" t="inlineStr">
        <is>
          <t>Lager 4582</t>
        </is>
      </c>
      <c r="B4584" t="n">
        <v>29599</v>
      </c>
      <c r="C4584" t="n">
        <v>10403</v>
      </c>
      <c r="D4584" t="n">
        <v>-1239</v>
      </c>
      <c r="E4584">
        <f>SUM(B4584:D4584)</f>
        <v/>
      </c>
      <c r="F4584">
        <f>E4584*0.25</f>
        <v/>
      </c>
      <c r="G4584">
        <f>E4584-F4584</f>
        <v/>
      </c>
      <c r="H4584">
        <f>IF(B4584&gt;0,G4584/B4584,0)</f>
        <v/>
      </c>
      <c r="I4584">
        <f>SUM($E$2:E4584)</f>
        <v/>
      </c>
    </row>
    <row r="4585">
      <c r="A4585" t="inlineStr">
        <is>
          <t>Lager 4583</t>
        </is>
      </c>
      <c r="B4585" t="n">
        <v>-9713</v>
      </c>
      <c r="C4585" t="n">
        <v>37235</v>
      </c>
      <c r="D4585" t="n">
        <v>-8360</v>
      </c>
      <c r="E4585">
        <f>SUM(B4585:D4585)</f>
        <v/>
      </c>
      <c r="F4585">
        <f>E4585*0.25</f>
        <v/>
      </c>
      <c r="G4585">
        <f>E4585-F4585</f>
        <v/>
      </c>
      <c r="H4585">
        <f>IF(B4585&gt;0,G4585/B4585,0)</f>
        <v/>
      </c>
      <c r="I4585">
        <f>SUM($E$2:E4585)</f>
        <v/>
      </c>
    </row>
    <row r="4586">
      <c r="A4586" t="inlineStr">
        <is>
          <t>IT 4584</t>
        </is>
      </c>
      <c r="B4586" t="n">
        <v>-1099</v>
      </c>
      <c r="C4586" t="n">
        <v>-19782</v>
      </c>
      <c r="D4586" t="n">
        <v>14908</v>
      </c>
      <c r="E4586">
        <f>SUM(B4586:D4586)</f>
        <v/>
      </c>
      <c r="F4586">
        <f>E4586*0.25</f>
        <v/>
      </c>
      <c r="G4586">
        <f>E4586-F4586</f>
        <v/>
      </c>
      <c r="H4586">
        <f>IF(B4586&gt;0,G4586/B4586,0)</f>
        <v/>
      </c>
      <c r="I4586">
        <f>SUM($E$2:E4586)</f>
        <v/>
      </c>
    </row>
    <row r="4587">
      <c r="A4587" t="inlineStr">
        <is>
          <t>Resor 4585</t>
        </is>
      </c>
      <c r="B4587" t="n">
        <v>29999</v>
      </c>
      <c r="C4587" t="n">
        <v>10410</v>
      </c>
      <c r="D4587" t="n">
        <v>23004</v>
      </c>
      <c r="E4587">
        <f>SUM(B4587:D4587)</f>
        <v/>
      </c>
      <c r="F4587">
        <f>E4587*0.25</f>
        <v/>
      </c>
      <c r="G4587">
        <f>E4587-F4587</f>
        <v/>
      </c>
      <c r="H4587">
        <f>IF(B4587&gt;0,G4587/B4587,0)</f>
        <v/>
      </c>
      <c r="I4587">
        <f>SUM($E$2:E4587)</f>
        <v/>
      </c>
    </row>
    <row r="4588">
      <c r="A4588" t="inlineStr">
        <is>
          <t>Loner 4586</t>
        </is>
      </c>
      <c r="B4588" t="n">
        <v>24784</v>
      </c>
      <c r="C4588" t="n">
        <v>39459</v>
      </c>
      <c r="D4588" t="n">
        <v>-13557</v>
      </c>
      <c r="E4588">
        <f>SUM(B4588:D4588)</f>
        <v/>
      </c>
      <c r="F4588">
        <f>E4588*0.25</f>
        <v/>
      </c>
      <c r="G4588">
        <f>E4588-F4588</f>
        <v/>
      </c>
      <c r="H4588">
        <f>IF(B4588&gt;0,G4588/B4588,0)</f>
        <v/>
      </c>
      <c r="I4588">
        <f>SUM($E$2:E4588)</f>
        <v/>
      </c>
    </row>
    <row r="4589">
      <c r="A4589" t="inlineStr">
        <is>
          <t>IT 4587</t>
        </is>
      </c>
      <c r="B4589" t="n">
        <v>18021</v>
      </c>
      <c r="C4589" t="n">
        <v>22801</v>
      </c>
      <c r="D4589" t="n">
        <v>7400</v>
      </c>
      <c r="E4589">
        <f>SUM(B4589:D4589)</f>
        <v/>
      </c>
      <c r="F4589">
        <f>E4589*0.25</f>
        <v/>
      </c>
      <c r="G4589">
        <f>E4589-F4589</f>
        <v/>
      </c>
      <c r="H4589">
        <f>IF(B4589&gt;0,G4589/B4589,0)</f>
        <v/>
      </c>
      <c r="I4589">
        <f>SUM($E$2:E4589)</f>
        <v/>
      </c>
    </row>
    <row r="4590">
      <c r="A4590" t="inlineStr">
        <is>
          <t>IT 4588</t>
        </is>
      </c>
      <c r="B4590" t="n">
        <v>6889</v>
      </c>
      <c r="C4590" t="n">
        <v>-7622</v>
      </c>
      <c r="D4590" t="n">
        <v>21708</v>
      </c>
      <c r="E4590">
        <f>SUM(B4590:D4590)</f>
        <v/>
      </c>
      <c r="F4590">
        <f>E4590*0.25</f>
        <v/>
      </c>
      <c r="G4590">
        <f>E4590-F4590</f>
        <v/>
      </c>
      <c r="H4590">
        <f>IF(B4590&gt;0,G4590/B4590,0)</f>
        <v/>
      </c>
      <c r="I4590">
        <f>SUM($E$2:E4590)</f>
        <v/>
      </c>
    </row>
    <row r="4591">
      <c r="A4591" t="inlineStr">
        <is>
          <t>Forsaljning 4589</t>
        </is>
      </c>
      <c r="B4591" t="n">
        <v>20558</v>
      </c>
      <c r="C4591" t="n">
        <v>-5308</v>
      </c>
      <c r="D4591" t="n">
        <v>-10919</v>
      </c>
      <c r="E4591">
        <f>SUM(B4591:D4591)</f>
        <v/>
      </c>
      <c r="F4591">
        <f>E4591*0.25</f>
        <v/>
      </c>
      <c r="G4591">
        <f>E4591-F4591</f>
        <v/>
      </c>
      <c r="H4591">
        <f>IF(B4591&gt;0,G4591/B4591,0)</f>
        <v/>
      </c>
      <c r="I4591">
        <f>SUM($E$2:E4591)</f>
        <v/>
      </c>
    </row>
    <row r="4592">
      <c r="A4592" t="inlineStr">
        <is>
          <t>Ovrigt 4590</t>
        </is>
      </c>
      <c r="B4592" t="n">
        <v>20627</v>
      </c>
      <c r="C4592" t="n">
        <v>12988</v>
      </c>
      <c r="D4592" t="n">
        <v>-14724</v>
      </c>
      <c r="E4592">
        <f>SUM(B4592:D4592)</f>
        <v/>
      </c>
      <c r="F4592">
        <f>E4592*0.25</f>
        <v/>
      </c>
      <c r="G4592">
        <f>E4592-F4592</f>
        <v/>
      </c>
      <c r="H4592">
        <f>IF(B4592&gt;0,G4592/B4592,0)</f>
        <v/>
      </c>
      <c r="I4592">
        <f>SUM($E$2:E4592)</f>
        <v/>
      </c>
    </row>
    <row r="4593">
      <c r="A4593" t="inlineStr">
        <is>
          <t>Ovrigt 4591</t>
        </is>
      </c>
      <c r="B4593" t="n">
        <v>17393</v>
      </c>
      <c r="C4593" t="n">
        <v>27982</v>
      </c>
      <c r="D4593" t="n">
        <v>6789</v>
      </c>
      <c r="E4593">
        <f>SUM(B4593:D4593)</f>
        <v/>
      </c>
      <c r="F4593">
        <f>E4593*0.25</f>
        <v/>
      </c>
      <c r="G4593">
        <f>E4593-F4593</f>
        <v/>
      </c>
      <c r="H4593">
        <f>IF(B4593&gt;0,G4593/B4593,0)</f>
        <v/>
      </c>
      <c r="I4593">
        <f>SUM($E$2:E4593)</f>
        <v/>
      </c>
    </row>
    <row r="4594">
      <c r="A4594" t="inlineStr">
        <is>
          <t>Forsaljning 4592</t>
        </is>
      </c>
      <c r="B4594" t="n">
        <v>1300</v>
      </c>
      <c r="C4594" t="n">
        <v>19964</v>
      </c>
      <c r="D4594" t="n">
        <v>-3620</v>
      </c>
      <c r="E4594">
        <f>SUM(B4594:D4594)</f>
        <v/>
      </c>
      <c r="F4594">
        <f>E4594*0.25</f>
        <v/>
      </c>
      <c r="G4594">
        <f>E4594-F4594</f>
        <v/>
      </c>
      <c r="H4594">
        <f>IF(B4594&gt;0,G4594/B4594,0)</f>
        <v/>
      </c>
      <c r="I4594">
        <f>SUM($E$2:E4594)</f>
        <v/>
      </c>
    </row>
    <row r="4595">
      <c r="A4595" t="inlineStr">
        <is>
          <t>Loner 4593</t>
        </is>
      </c>
      <c r="B4595" t="n">
        <v>17310</v>
      </c>
      <c r="C4595" t="n">
        <v>20992</v>
      </c>
      <c r="D4595" t="n">
        <v>10927</v>
      </c>
      <c r="E4595">
        <f>SUM(B4595:D4595)</f>
        <v/>
      </c>
      <c r="F4595">
        <f>E4595*0.25</f>
        <v/>
      </c>
      <c r="G4595">
        <f>E4595-F4595</f>
        <v/>
      </c>
      <c r="H4595">
        <f>IF(B4595&gt;0,G4595/B4595,0)</f>
        <v/>
      </c>
      <c r="I4595">
        <f>SUM($E$2:E4595)</f>
        <v/>
      </c>
    </row>
    <row r="4596">
      <c r="A4596" t="inlineStr">
        <is>
          <t>Konsult 4594</t>
        </is>
      </c>
      <c r="B4596" t="n">
        <v>4267</v>
      </c>
      <c r="C4596" t="n">
        <v>-18512</v>
      </c>
      <c r="D4596" t="n">
        <v>28690</v>
      </c>
      <c r="E4596">
        <f>SUM(B4596:D4596)</f>
        <v/>
      </c>
      <c r="F4596">
        <f>E4596*0.25</f>
        <v/>
      </c>
      <c r="G4596">
        <f>E4596-F4596</f>
        <v/>
      </c>
      <c r="H4596">
        <f>IF(B4596&gt;0,G4596/B4596,0)</f>
        <v/>
      </c>
      <c r="I4596">
        <f>SUM($E$2:E4596)</f>
        <v/>
      </c>
    </row>
    <row r="4597">
      <c r="A4597" t="inlineStr">
        <is>
          <t>Ovrigt 4595</t>
        </is>
      </c>
      <c r="B4597" t="n">
        <v>37901</v>
      </c>
      <c r="C4597" t="n">
        <v>31765</v>
      </c>
      <c r="D4597" t="n">
        <v>22868</v>
      </c>
      <c r="E4597">
        <f>SUM(B4597:D4597)</f>
        <v/>
      </c>
      <c r="F4597">
        <f>E4597*0.25</f>
        <v/>
      </c>
      <c r="G4597">
        <f>E4597-F4597</f>
        <v/>
      </c>
      <c r="H4597">
        <f>IF(B4597&gt;0,G4597/B4597,0)</f>
        <v/>
      </c>
      <c r="I4597">
        <f>SUM($E$2:E4597)</f>
        <v/>
      </c>
    </row>
    <row r="4598">
      <c r="A4598" t="inlineStr">
        <is>
          <t>IT 4596</t>
        </is>
      </c>
      <c r="B4598" t="n">
        <v>16179</v>
      </c>
      <c r="C4598" t="n">
        <v>13510</v>
      </c>
      <c r="D4598" t="n">
        <v>36586</v>
      </c>
      <c r="E4598">
        <f>SUM(B4598:D4598)</f>
        <v/>
      </c>
      <c r="F4598">
        <f>E4598*0.25</f>
        <v/>
      </c>
      <c r="G4598">
        <f>E4598-F4598</f>
        <v/>
      </c>
      <c r="H4598">
        <f>IF(B4598&gt;0,G4598/B4598,0)</f>
        <v/>
      </c>
      <c r="I4598">
        <f>SUM($E$2:E4598)</f>
        <v/>
      </c>
    </row>
    <row r="4599">
      <c r="A4599" t="inlineStr">
        <is>
          <t>Kontor 4597</t>
        </is>
      </c>
      <c r="B4599" t="n">
        <v>35725</v>
      </c>
      <c r="C4599" t="n">
        <v>39847</v>
      </c>
      <c r="D4599" t="n">
        <v>-9424</v>
      </c>
      <c r="E4599">
        <f>SUM(B4599:D4599)</f>
        <v/>
      </c>
      <c r="F4599">
        <f>E4599*0.25</f>
        <v/>
      </c>
      <c r="G4599">
        <f>E4599-F4599</f>
        <v/>
      </c>
      <c r="H4599">
        <f>IF(B4599&gt;0,G4599/B4599,0)</f>
        <v/>
      </c>
      <c r="I4599">
        <f>SUM($E$2:E4599)</f>
        <v/>
      </c>
    </row>
    <row r="4600">
      <c r="A4600" t="inlineStr">
        <is>
          <t>Lager 4598</t>
        </is>
      </c>
      <c r="B4600" t="n">
        <v>4186</v>
      </c>
      <c r="C4600" t="n">
        <v>27386</v>
      </c>
      <c r="D4600" t="n">
        <v>37321</v>
      </c>
      <c r="E4600">
        <f>SUM(B4600:D4600)</f>
        <v/>
      </c>
      <c r="F4600">
        <f>E4600*0.25</f>
        <v/>
      </c>
      <c r="G4600">
        <f>E4600-F4600</f>
        <v/>
      </c>
      <c r="H4600">
        <f>IF(B4600&gt;0,G4600/B4600,0)</f>
        <v/>
      </c>
      <c r="I4600">
        <f>SUM($E$2:E4600)</f>
        <v/>
      </c>
    </row>
    <row r="4601">
      <c r="A4601" t="inlineStr">
        <is>
          <t>Kontor 4599</t>
        </is>
      </c>
      <c r="B4601" t="n">
        <v>-8518</v>
      </c>
      <c r="C4601" t="n">
        <v>10944</v>
      </c>
      <c r="D4601" t="n">
        <v>26713</v>
      </c>
      <c r="E4601">
        <f>SUM(B4601:D4601)</f>
        <v/>
      </c>
      <c r="F4601">
        <f>E4601*0.25</f>
        <v/>
      </c>
      <c r="G4601">
        <f>E4601-F4601</f>
        <v/>
      </c>
      <c r="H4601">
        <f>IF(B4601&gt;0,G4601/B4601,0)</f>
        <v/>
      </c>
      <c r="I4601">
        <f>SUM($E$2:E4601)</f>
        <v/>
      </c>
    </row>
    <row r="4602">
      <c r="A4602" t="inlineStr">
        <is>
          <t>Kontor 4600</t>
        </is>
      </c>
      <c r="B4602" t="n">
        <v>1150</v>
      </c>
      <c r="C4602" t="n">
        <v>-11307</v>
      </c>
      <c r="D4602" t="n">
        <v>-800</v>
      </c>
      <c r="E4602">
        <f>SUM(B4602:D4602)</f>
        <v/>
      </c>
      <c r="F4602">
        <f>E4602*0.25</f>
        <v/>
      </c>
      <c r="G4602">
        <f>E4602-F4602</f>
        <v/>
      </c>
      <c r="H4602">
        <f>IF(B4602&gt;0,G4602/B4602,0)</f>
        <v/>
      </c>
      <c r="I4602">
        <f>SUM($E$2:E4602)</f>
        <v/>
      </c>
    </row>
    <row r="4603">
      <c r="A4603" t="inlineStr">
        <is>
          <t>Konsult 4601</t>
        </is>
      </c>
      <c r="B4603" t="n">
        <v>38618</v>
      </c>
      <c r="C4603" t="n">
        <v>-17976</v>
      </c>
      <c r="D4603" t="n">
        <v>-6434</v>
      </c>
      <c r="E4603">
        <f>SUM(B4603:D4603)</f>
        <v/>
      </c>
      <c r="F4603">
        <f>E4603*0.25</f>
        <v/>
      </c>
      <c r="G4603">
        <f>E4603-F4603</f>
        <v/>
      </c>
      <c r="H4603">
        <f>IF(B4603&gt;0,G4603/B4603,0)</f>
        <v/>
      </c>
      <c r="I4603">
        <f>SUM($E$2:E4603)</f>
        <v/>
      </c>
    </row>
    <row r="4604">
      <c r="A4604" t="inlineStr">
        <is>
          <t>Ovrigt 4602</t>
        </is>
      </c>
      <c r="B4604" t="n">
        <v>10223</v>
      </c>
      <c r="C4604" t="n">
        <v>10093</v>
      </c>
      <c r="D4604" t="n">
        <v>-3941</v>
      </c>
      <c r="E4604">
        <f>SUM(B4604:D4604)</f>
        <v/>
      </c>
      <c r="F4604">
        <f>E4604*0.25</f>
        <v/>
      </c>
      <c r="G4604">
        <f>E4604-F4604</f>
        <v/>
      </c>
      <c r="H4604">
        <f>IF(B4604&gt;0,G4604/B4604,0)</f>
        <v/>
      </c>
      <c r="I4604">
        <f>SUM($E$2:E4604)</f>
        <v/>
      </c>
    </row>
    <row r="4605">
      <c r="A4605" t="inlineStr">
        <is>
          <t>Ovrigt 4603</t>
        </is>
      </c>
      <c r="B4605" t="n">
        <v>9075</v>
      </c>
      <c r="C4605" t="n">
        <v>-4148</v>
      </c>
      <c r="D4605" t="n">
        <v>32216</v>
      </c>
      <c r="E4605">
        <f>SUM(B4605:D4605)</f>
        <v/>
      </c>
      <c r="F4605">
        <f>E4605*0.25</f>
        <v/>
      </c>
      <c r="G4605">
        <f>E4605-F4605</f>
        <v/>
      </c>
      <c r="H4605">
        <f>IF(B4605&gt;0,G4605/B4605,0)</f>
        <v/>
      </c>
      <c r="I4605">
        <f>SUM($E$2:E4605)</f>
        <v/>
      </c>
    </row>
    <row r="4606">
      <c r="A4606" t="inlineStr">
        <is>
          <t>Loner 4604</t>
        </is>
      </c>
      <c r="B4606" t="n">
        <v>10238</v>
      </c>
      <c r="C4606" t="n">
        <v>12782</v>
      </c>
      <c r="D4606" t="n">
        <v>22033</v>
      </c>
      <c r="E4606">
        <f>SUM(B4606:D4606)</f>
        <v/>
      </c>
      <c r="F4606">
        <f>E4606*0.25</f>
        <v/>
      </c>
      <c r="G4606">
        <f>E4606-F4606</f>
        <v/>
      </c>
      <c r="H4606">
        <f>IF(B4606&gt;0,G4606/B4606,0)</f>
        <v/>
      </c>
      <c r="I4606">
        <f>SUM($E$2:E4606)</f>
        <v/>
      </c>
    </row>
    <row r="4607">
      <c r="A4607" t="inlineStr">
        <is>
          <t>Konsult 4605</t>
        </is>
      </c>
      <c r="B4607" t="n">
        <v>32670</v>
      </c>
      <c r="C4607" t="n">
        <v>19584</v>
      </c>
      <c r="D4607" t="n">
        <v>34911</v>
      </c>
      <c r="E4607">
        <f>SUM(B4607:D4607)</f>
        <v/>
      </c>
      <c r="F4607">
        <f>E4607*0.25</f>
        <v/>
      </c>
      <c r="G4607">
        <f>E4607-F4607</f>
        <v/>
      </c>
      <c r="H4607">
        <f>IF(B4607&gt;0,G4607/B4607,0)</f>
        <v/>
      </c>
      <c r="I4607">
        <f>SUM($E$2:E4607)</f>
        <v/>
      </c>
    </row>
    <row r="4608">
      <c r="A4608" t="inlineStr">
        <is>
          <t>Resor 4606</t>
        </is>
      </c>
      <c r="B4608" t="n">
        <v>37152</v>
      </c>
      <c r="C4608" t="n">
        <v>39564</v>
      </c>
      <c r="D4608" t="n">
        <v>-9563</v>
      </c>
      <c r="E4608">
        <f>SUM(B4608:D4608)</f>
        <v/>
      </c>
      <c r="F4608">
        <f>E4608*0.25</f>
        <v/>
      </c>
      <c r="G4608">
        <f>E4608-F4608</f>
        <v/>
      </c>
      <c r="H4608">
        <f>IF(B4608&gt;0,G4608/B4608,0)</f>
        <v/>
      </c>
      <c r="I4608">
        <f>SUM($E$2:E4608)</f>
        <v/>
      </c>
    </row>
    <row r="4609">
      <c r="A4609" t="inlineStr">
        <is>
          <t>Kontor 4607</t>
        </is>
      </c>
      <c r="B4609" t="n">
        <v>10291</v>
      </c>
      <c r="C4609" t="n">
        <v>27320</v>
      </c>
      <c r="D4609" t="n">
        <v>-15423</v>
      </c>
      <c r="E4609">
        <f>SUM(B4609:D4609)</f>
        <v/>
      </c>
      <c r="F4609">
        <f>E4609*0.25</f>
        <v/>
      </c>
      <c r="G4609">
        <f>E4609-F4609</f>
        <v/>
      </c>
      <c r="H4609">
        <f>IF(B4609&gt;0,G4609/B4609,0)</f>
        <v/>
      </c>
      <c r="I4609">
        <f>SUM($E$2:E4609)</f>
        <v/>
      </c>
    </row>
    <row r="4610">
      <c r="A4610" t="inlineStr">
        <is>
          <t>Forsaljning 4608</t>
        </is>
      </c>
      <c r="B4610" t="n">
        <v>29060</v>
      </c>
      <c r="C4610" t="n">
        <v>-17882</v>
      </c>
      <c r="D4610" t="n">
        <v>24697</v>
      </c>
      <c r="E4610">
        <f>SUM(B4610:D4610)</f>
        <v/>
      </c>
      <c r="F4610">
        <f>E4610*0.25</f>
        <v/>
      </c>
      <c r="G4610">
        <f>E4610-F4610</f>
        <v/>
      </c>
      <c r="H4610">
        <f>IF(B4610&gt;0,G4610/B4610,0)</f>
        <v/>
      </c>
      <c r="I4610">
        <f>SUM($E$2:E4610)</f>
        <v/>
      </c>
    </row>
    <row r="4611">
      <c r="A4611" t="inlineStr">
        <is>
          <t>IT 4609</t>
        </is>
      </c>
      <c r="B4611" t="n">
        <v>36823</v>
      </c>
      <c r="C4611" t="n">
        <v>14063</v>
      </c>
      <c r="D4611" t="n">
        <v>10815</v>
      </c>
      <c r="E4611">
        <f>SUM(B4611:D4611)</f>
        <v/>
      </c>
      <c r="F4611">
        <f>E4611*0.25</f>
        <v/>
      </c>
      <c r="G4611">
        <f>E4611-F4611</f>
        <v/>
      </c>
      <c r="H4611">
        <f>IF(B4611&gt;0,G4611/B4611,0)</f>
        <v/>
      </c>
      <c r="I4611">
        <f>SUM($E$2:E4611)</f>
        <v/>
      </c>
    </row>
    <row r="4612">
      <c r="A4612" t="inlineStr">
        <is>
          <t>IT 4610</t>
        </is>
      </c>
      <c r="B4612" t="n">
        <v>-15389</v>
      </c>
      <c r="C4612" t="n">
        <v>31317</v>
      </c>
      <c r="D4612" t="n">
        <v>7334</v>
      </c>
      <c r="E4612">
        <f>SUM(B4612:D4612)</f>
        <v/>
      </c>
      <c r="F4612">
        <f>E4612*0.25</f>
        <v/>
      </c>
      <c r="G4612">
        <f>E4612-F4612</f>
        <v/>
      </c>
      <c r="H4612">
        <f>IF(B4612&gt;0,G4612/B4612,0)</f>
        <v/>
      </c>
      <c r="I4612">
        <f>SUM($E$2:E4612)</f>
        <v/>
      </c>
    </row>
    <row r="4613">
      <c r="A4613" t="inlineStr">
        <is>
          <t>Marknad 4611</t>
        </is>
      </c>
      <c r="B4613" t="n">
        <v>37891</v>
      </c>
      <c r="C4613" t="n">
        <v>26922</v>
      </c>
      <c r="D4613" t="n">
        <v>15215</v>
      </c>
      <c r="E4613">
        <f>SUM(B4613:D4613)</f>
        <v/>
      </c>
      <c r="F4613">
        <f>E4613*0.25</f>
        <v/>
      </c>
      <c r="G4613">
        <f>E4613-F4613</f>
        <v/>
      </c>
      <c r="H4613">
        <f>IF(B4613&gt;0,G4613/B4613,0)</f>
        <v/>
      </c>
      <c r="I4613">
        <f>SUM($E$2:E4613)</f>
        <v/>
      </c>
    </row>
    <row r="4614">
      <c r="A4614" t="inlineStr">
        <is>
          <t>Konsult 4612</t>
        </is>
      </c>
      <c r="B4614" t="n">
        <v>26910</v>
      </c>
      <c r="C4614" t="n">
        <v>30895</v>
      </c>
      <c r="D4614" t="n">
        <v>19778</v>
      </c>
      <c r="E4614">
        <f>SUM(B4614:D4614)</f>
        <v/>
      </c>
      <c r="F4614">
        <f>E4614*0.25</f>
        <v/>
      </c>
      <c r="G4614">
        <f>E4614-F4614</f>
        <v/>
      </c>
      <c r="H4614">
        <f>IF(B4614&gt;0,G4614/B4614,0)</f>
        <v/>
      </c>
      <c r="I4614">
        <f>SUM($E$2:E4614)</f>
        <v/>
      </c>
    </row>
    <row r="4615">
      <c r="A4615" t="inlineStr">
        <is>
          <t>Frakt 4613</t>
        </is>
      </c>
      <c r="B4615" t="n">
        <v>26842</v>
      </c>
      <c r="C4615" t="n">
        <v>-18446</v>
      </c>
      <c r="D4615" t="n">
        <v>8738</v>
      </c>
      <c r="E4615">
        <f>SUM(B4615:D4615)</f>
        <v/>
      </c>
      <c r="F4615">
        <f>E4615*0.25</f>
        <v/>
      </c>
      <c r="G4615">
        <f>E4615-F4615</f>
        <v/>
      </c>
      <c r="H4615">
        <f>IF(B4615&gt;0,G4615/B4615,0)</f>
        <v/>
      </c>
      <c r="I4615">
        <f>SUM($E$2:E4615)</f>
        <v/>
      </c>
    </row>
    <row r="4616">
      <c r="A4616" t="inlineStr">
        <is>
          <t>Lager 4614</t>
        </is>
      </c>
      <c r="B4616" t="n">
        <v>34247</v>
      </c>
      <c r="C4616" t="n">
        <v>27581</v>
      </c>
      <c r="D4616" t="n">
        <v>-16082</v>
      </c>
      <c r="E4616">
        <f>SUM(B4616:D4616)</f>
        <v/>
      </c>
      <c r="F4616">
        <f>E4616*0.25</f>
        <v/>
      </c>
      <c r="G4616">
        <f>E4616-F4616</f>
        <v/>
      </c>
      <c r="H4616">
        <f>IF(B4616&gt;0,G4616/B4616,0)</f>
        <v/>
      </c>
      <c r="I4616">
        <f>SUM($E$2:E4616)</f>
        <v/>
      </c>
    </row>
    <row r="4617">
      <c r="A4617" t="inlineStr">
        <is>
          <t>Marknad 4615</t>
        </is>
      </c>
      <c r="B4617" t="n">
        <v>33193</v>
      </c>
      <c r="C4617" t="n">
        <v>6109</v>
      </c>
      <c r="D4617" t="n">
        <v>34283</v>
      </c>
      <c r="E4617">
        <f>SUM(B4617:D4617)</f>
        <v/>
      </c>
      <c r="F4617">
        <f>E4617*0.25</f>
        <v/>
      </c>
      <c r="G4617">
        <f>E4617-F4617</f>
        <v/>
      </c>
      <c r="H4617">
        <f>IF(B4617&gt;0,G4617/B4617,0)</f>
        <v/>
      </c>
      <c r="I4617">
        <f>SUM($E$2:E4617)</f>
        <v/>
      </c>
    </row>
    <row r="4618">
      <c r="A4618" t="inlineStr">
        <is>
          <t>Forsaljning 4616</t>
        </is>
      </c>
      <c r="B4618" t="n">
        <v>3814</v>
      </c>
      <c r="C4618" t="n">
        <v>6177</v>
      </c>
      <c r="D4618" t="n">
        <v>26964</v>
      </c>
      <c r="E4618">
        <f>SUM(B4618:D4618)</f>
        <v/>
      </c>
      <c r="F4618">
        <f>E4618*0.25</f>
        <v/>
      </c>
      <c r="G4618">
        <f>E4618-F4618</f>
        <v/>
      </c>
      <c r="H4618">
        <f>IF(B4618&gt;0,G4618/B4618,0)</f>
        <v/>
      </c>
      <c r="I4618">
        <f>SUM($E$2:E4618)</f>
        <v/>
      </c>
    </row>
    <row r="4619">
      <c r="A4619" t="inlineStr">
        <is>
          <t>Frakt 4617</t>
        </is>
      </c>
      <c r="B4619" t="n">
        <v>21239</v>
      </c>
      <c r="C4619" t="n">
        <v>22574</v>
      </c>
      <c r="D4619" t="n">
        <v>8838</v>
      </c>
      <c r="E4619">
        <f>SUM(B4619:D4619)</f>
        <v/>
      </c>
      <c r="F4619">
        <f>E4619*0.25</f>
        <v/>
      </c>
      <c r="G4619">
        <f>E4619-F4619</f>
        <v/>
      </c>
      <c r="H4619">
        <f>IF(B4619&gt;0,G4619/B4619,0)</f>
        <v/>
      </c>
      <c r="I4619">
        <f>SUM($E$2:E4619)</f>
        <v/>
      </c>
    </row>
    <row r="4620">
      <c r="A4620" t="inlineStr">
        <is>
          <t>IT 4618</t>
        </is>
      </c>
      <c r="B4620" t="n">
        <v>31604</v>
      </c>
      <c r="C4620" t="n">
        <v>-11870</v>
      </c>
      <c r="D4620" t="n">
        <v>-13209</v>
      </c>
      <c r="E4620">
        <f>SUM(B4620:D4620)</f>
        <v/>
      </c>
      <c r="F4620">
        <f>E4620*0.25</f>
        <v/>
      </c>
      <c r="G4620">
        <f>E4620-F4620</f>
        <v/>
      </c>
      <c r="H4620">
        <f>IF(B4620&gt;0,G4620/B4620,0)</f>
        <v/>
      </c>
      <c r="I4620">
        <f>SUM($E$2:E4620)</f>
        <v/>
      </c>
    </row>
    <row r="4621">
      <c r="A4621" t="inlineStr">
        <is>
          <t>Loner 4619</t>
        </is>
      </c>
      <c r="B4621" t="n">
        <v>35513</v>
      </c>
      <c r="C4621" t="n">
        <v>-2797</v>
      </c>
      <c r="D4621" t="n">
        <v>29672</v>
      </c>
      <c r="E4621">
        <f>SUM(B4621:D4621)</f>
        <v/>
      </c>
      <c r="F4621">
        <f>E4621*0.25</f>
        <v/>
      </c>
      <c r="G4621">
        <f>E4621-F4621</f>
        <v/>
      </c>
      <c r="H4621">
        <f>IF(B4621&gt;0,G4621/B4621,0)</f>
        <v/>
      </c>
      <c r="I4621">
        <f>SUM($E$2:E4621)</f>
        <v/>
      </c>
    </row>
    <row r="4622">
      <c r="A4622" t="inlineStr">
        <is>
          <t>Ovrigt 4620</t>
        </is>
      </c>
      <c r="B4622" t="n">
        <v>29386</v>
      </c>
      <c r="C4622" t="n">
        <v>31879</v>
      </c>
      <c r="D4622" t="n">
        <v>-12675</v>
      </c>
      <c r="E4622">
        <f>SUM(B4622:D4622)</f>
        <v/>
      </c>
      <c r="F4622">
        <f>E4622*0.25</f>
        <v/>
      </c>
      <c r="G4622">
        <f>E4622-F4622</f>
        <v/>
      </c>
      <c r="H4622">
        <f>IF(B4622&gt;0,G4622/B4622,0)</f>
        <v/>
      </c>
      <c r="I4622">
        <f>SUM($E$2:E4622)</f>
        <v/>
      </c>
    </row>
    <row r="4623">
      <c r="A4623" t="inlineStr">
        <is>
          <t>Loner 4621</t>
        </is>
      </c>
      <c r="B4623" t="n">
        <v>4016</v>
      </c>
      <c r="C4623" t="n">
        <v>7059</v>
      </c>
      <c r="D4623" t="n">
        <v>23026</v>
      </c>
      <c r="E4623">
        <f>SUM(B4623:D4623)</f>
        <v/>
      </c>
      <c r="F4623">
        <f>E4623*0.25</f>
        <v/>
      </c>
      <c r="G4623">
        <f>E4623-F4623</f>
        <v/>
      </c>
      <c r="H4623">
        <f>IF(B4623&gt;0,G4623/B4623,0)</f>
        <v/>
      </c>
      <c r="I4623">
        <f>SUM($E$2:E4623)</f>
        <v/>
      </c>
    </row>
    <row r="4624">
      <c r="A4624" t="inlineStr">
        <is>
          <t>Resor 4622</t>
        </is>
      </c>
      <c r="B4624" t="n">
        <v>-10698</v>
      </c>
      <c r="C4624" t="n">
        <v>39832</v>
      </c>
      <c r="D4624" t="n">
        <v>-4071</v>
      </c>
      <c r="E4624">
        <f>SUM(B4624:D4624)</f>
        <v/>
      </c>
      <c r="F4624">
        <f>E4624*0.25</f>
        <v/>
      </c>
      <c r="G4624">
        <f>E4624-F4624</f>
        <v/>
      </c>
      <c r="H4624">
        <f>IF(B4624&gt;0,G4624/B4624,0)</f>
        <v/>
      </c>
      <c r="I4624">
        <f>SUM($E$2:E4624)</f>
        <v/>
      </c>
    </row>
    <row r="4625">
      <c r="A4625" t="inlineStr">
        <is>
          <t>Lager 4623</t>
        </is>
      </c>
      <c r="B4625" t="n">
        <v>-6232</v>
      </c>
      <c r="C4625" t="n">
        <v>-2666</v>
      </c>
      <c r="D4625" t="n">
        <v>-13635</v>
      </c>
      <c r="E4625">
        <f>SUM(B4625:D4625)</f>
        <v/>
      </c>
      <c r="F4625">
        <f>E4625*0.25</f>
        <v/>
      </c>
      <c r="G4625">
        <f>E4625-F4625</f>
        <v/>
      </c>
      <c r="H4625">
        <f>IF(B4625&gt;0,G4625/B4625,0)</f>
        <v/>
      </c>
      <c r="I4625">
        <f>SUM($E$2:E4625)</f>
        <v/>
      </c>
    </row>
    <row r="4626">
      <c r="A4626" t="inlineStr">
        <is>
          <t>Resor 4624</t>
        </is>
      </c>
      <c r="B4626" t="n">
        <v>22076</v>
      </c>
      <c r="C4626" t="n">
        <v>25463</v>
      </c>
      <c r="D4626" t="n">
        <v>-15146</v>
      </c>
      <c r="E4626">
        <f>SUM(B4626:D4626)</f>
        <v/>
      </c>
      <c r="F4626">
        <f>E4626*0.25</f>
        <v/>
      </c>
      <c r="G4626">
        <f>E4626-F4626</f>
        <v/>
      </c>
      <c r="H4626">
        <f>IF(B4626&gt;0,G4626/B4626,0)</f>
        <v/>
      </c>
      <c r="I4626">
        <f>SUM($E$2:E4626)</f>
        <v/>
      </c>
    </row>
    <row r="4627">
      <c r="A4627" t="inlineStr">
        <is>
          <t>Lager 4625</t>
        </is>
      </c>
      <c r="B4627" t="n">
        <v>38929</v>
      </c>
      <c r="C4627" t="n">
        <v>26470</v>
      </c>
      <c r="D4627" t="n">
        <v>12215</v>
      </c>
      <c r="E4627">
        <f>SUM(B4627:D4627)</f>
        <v/>
      </c>
      <c r="F4627">
        <f>E4627*0.25</f>
        <v/>
      </c>
      <c r="G4627">
        <f>E4627-F4627</f>
        <v/>
      </c>
      <c r="H4627">
        <f>IF(B4627&gt;0,G4627/B4627,0)</f>
        <v/>
      </c>
      <c r="I4627">
        <f>SUM($E$2:E4627)</f>
        <v/>
      </c>
    </row>
    <row r="4628">
      <c r="A4628" t="inlineStr">
        <is>
          <t>Kontor 4626</t>
        </is>
      </c>
      <c r="B4628" t="n">
        <v>29609</v>
      </c>
      <c r="C4628" t="n">
        <v>-2961</v>
      </c>
      <c r="D4628" t="n">
        <v>2442</v>
      </c>
      <c r="E4628">
        <f>SUM(B4628:D4628)</f>
        <v/>
      </c>
      <c r="F4628">
        <f>E4628*0.25</f>
        <v/>
      </c>
      <c r="G4628">
        <f>E4628-F4628</f>
        <v/>
      </c>
      <c r="H4628">
        <f>IF(B4628&gt;0,G4628/B4628,0)</f>
        <v/>
      </c>
      <c r="I4628">
        <f>SUM($E$2:E4628)</f>
        <v/>
      </c>
    </row>
    <row r="4629">
      <c r="A4629" t="inlineStr">
        <is>
          <t>Marknad 4627</t>
        </is>
      </c>
      <c r="B4629" t="n">
        <v>25167</v>
      </c>
      <c r="C4629" t="n">
        <v>9142</v>
      </c>
      <c r="D4629" t="n">
        <v>1670</v>
      </c>
      <c r="E4629">
        <f>SUM(B4629:D4629)</f>
        <v/>
      </c>
      <c r="F4629">
        <f>E4629*0.25</f>
        <v/>
      </c>
      <c r="G4629">
        <f>E4629-F4629</f>
        <v/>
      </c>
      <c r="H4629">
        <f>IF(B4629&gt;0,G4629/B4629,0)</f>
        <v/>
      </c>
      <c r="I4629">
        <f>SUM($E$2:E4629)</f>
        <v/>
      </c>
    </row>
    <row r="4630">
      <c r="A4630" t="inlineStr">
        <is>
          <t>Lager 4628</t>
        </is>
      </c>
      <c r="B4630" t="n">
        <v>25846</v>
      </c>
      <c r="C4630" t="n">
        <v>-3097</v>
      </c>
      <c r="D4630" t="n">
        <v>17239</v>
      </c>
      <c r="E4630">
        <f>SUM(B4630:D4630)</f>
        <v/>
      </c>
      <c r="F4630">
        <f>E4630*0.25</f>
        <v/>
      </c>
      <c r="G4630">
        <f>E4630-F4630</f>
        <v/>
      </c>
      <c r="H4630">
        <f>IF(B4630&gt;0,G4630/B4630,0)</f>
        <v/>
      </c>
      <c r="I4630">
        <f>SUM($E$2:E4630)</f>
        <v/>
      </c>
    </row>
    <row r="4631">
      <c r="A4631" t="inlineStr">
        <is>
          <t>Marknad 4629</t>
        </is>
      </c>
      <c r="B4631" t="n">
        <v>18956</v>
      </c>
      <c r="C4631" t="n">
        <v>-17658</v>
      </c>
      <c r="D4631" t="n">
        <v>29894</v>
      </c>
      <c r="E4631">
        <f>SUM(B4631:D4631)</f>
        <v/>
      </c>
      <c r="F4631">
        <f>E4631*0.25</f>
        <v/>
      </c>
      <c r="G4631">
        <f>E4631-F4631</f>
        <v/>
      </c>
      <c r="H4631">
        <f>IF(B4631&gt;0,G4631/B4631,0)</f>
        <v/>
      </c>
      <c r="I4631">
        <f>SUM($E$2:E4631)</f>
        <v/>
      </c>
    </row>
    <row r="4632">
      <c r="A4632" t="inlineStr">
        <is>
          <t>Loner 4630</t>
        </is>
      </c>
      <c r="B4632" t="n">
        <v>-10300</v>
      </c>
      <c r="C4632" t="n">
        <v>14195</v>
      </c>
      <c r="D4632" t="n">
        <v>-1098</v>
      </c>
      <c r="E4632">
        <f>SUM(B4632:D4632)</f>
        <v/>
      </c>
      <c r="F4632">
        <f>E4632*0.25</f>
        <v/>
      </c>
      <c r="G4632">
        <f>E4632-F4632</f>
        <v/>
      </c>
      <c r="H4632">
        <f>IF(B4632&gt;0,G4632/B4632,0)</f>
        <v/>
      </c>
      <c r="I4632">
        <f>SUM($E$2:E4632)</f>
        <v/>
      </c>
    </row>
    <row r="4633">
      <c r="A4633" t="inlineStr">
        <is>
          <t>Forsaljning 4631</t>
        </is>
      </c>
      <c r="B4633" t="n">
        <v>-5516</v>
      </c>
      <c r="C4633" t="n">
        <v>37682</v>
      </c>
      <c r="D4633" t="n">
        <v>4304</v>
      </c>
      <c r="E4633">
        <f>SUM(B4633:D4633)</f>
        <v/>
      </c>
      <c r="F4633">
        <f>E4633*0.25</f>
        <v/>
      </c>
      <c r="G4633">
        <f>E4633-F4633</f>
        <v/>
      </c>
      <c r="H4633">
        <f>IF(B4633&gt;0,G4633/B4633,0)</f>
        <v/>
      </c>
      <c r="I4633">
        <f>SUM($E$2:E4633)</f>
        <v/>
      </c>
    </row>
    <row r="4634">
      <c r="A4634" t="inlineStr">
        <is>
          <t>Ovrigt 4632</t>
        </is>
      </c>
      <c r="B4634" t="n">
        <v>3771</v>
      </c>
      <c r="C4634" t="n">
        <v>26779</v>
      </c>
      <c r="D4634" t="n">
        <v>-915</v>
      </c>
      <c r="E4634">
        <f>SUM(B4634:D4634)</f>
        <v/>
      </c>
      <c r="F4634">
        <f>E4634*0.25</f>
        <v/>
      </c>
      <c r="G4634">
        <f>E4634-F4634</f>
        <v/>
      </c>
      <c r="H4634">
        <f>IF(B4634&gt;0,G4634/B4634,0)</f>
        <v/>
      </c>
      <c r="I4634">
        <f>SUM($E$2:E4634)</f>
        <v/>
      </c>
    </row>
    <row r="4635">
      <c r="A4635" t="inlineStr">
        <is>
          <t>Marknad 4633</t>
        </is>
      </c>
      <c r="B4635" t="n">
        <v>26913</v>
      </c>
      <c r="C4635" t="n">
        <v>-9626</v>
      </c>
      <c r="D4635" t="n">
        <v>17200</v>
      </c>
      <c r="E4635">
        <f>SUM(B4635:D4635)</f>
        <v/>
      </c>
      <c r="F4635">
        <f>E4635*0.25</f>
        <v/>
      </c>
      <c r="G4635">
        <f>E4635-F4635</f>
        <v/>
      </c>
      <c r="H4635">
        <f>IF(B4635&gt;0,G4635/B4635,0)</f>
        <v/>
      </c>
      <c r="I4635">
        <f>SUM($E$2:E4635)</f>
        <v/>
      </c>
    </row>
    <row r="4636">
      <c r="A4636" t="inlineStr">
        <is>
          <t>Marknad 4634</t>
        </is>
      </c>
      <c r="B4636" t="n">
        <v>11148</v>
      </c>
      <c r="C4636" t="n">
        <v>26732</v>
      </c>
      <c r="D4636" t="n">
        <v>8826</v>
      </c>
      <c r="E4636">
        <f>SUM(B4636:D4636)</f>
        <v/>
      </c>
      <c r="F4636">
        <f>E4636*0.25</f>
        <v/>
      </c>
      <c r="G4636">
        <f>E4636-F4636</f>
        <v/>
      </c>
      <c r="H4636">
        <f>IF(B4636&gt;0,G4636/B4636,0)</f>
        <v/>
      </c>
      <c r="I4636">
        <f>SUM($E$2:E4636)</f>
        <v/>
      </c>
    </row>
    <row r="4637">
      <c r="A4637" t="inlineStr">
        <is>
          <t>Marknad 4635</t>
        </is>
      </c>
      <c r="B4637" t="n">
        <v>-9879</v>
      </c>
      <c r="C4637" t="n">
        <v>28741</v>
      </c>
      <c r="D4637" t="n">
        <v>32769</v>
      </c>
      <c r="E4637">
        <f>SUM(B4637:D4637)</f>
        <v/>
      </c>
      <c r="F4637">
        <f>E4637*0.25</f>
        <v/>
      </c>
      <c r="G4637">
        <f>E4637-F4637</f>
        <v/>
      </c>
      <c r="H4637">
        <f>IF(B4637&gt;0,G4637/B4637,0)</f>
        <v/>
      </c>
      <c r="I4637">
        <f>SUM($E$2:E4637)</f>
        <v/>
      </c>
    </row>
    <row r="4638">
      <c r="A4638" t="inlineStr">
        <is>
          <t>Loner 4636</t>
        </is>
      </c>
      <c r="B4638" t="n">
        <v>-10398</v>
      </c>
      <c r="C4638" t="n">
        <v>19809</v>
      </c>
      <c r="D4638" t="n">
        <v>-842</v>
      </c>
      <c r="E4638">
        <f>SUM(B4638:D4638)</f>
        <v/>
      </c>
      <c r="F4638">
        <f>E4638*0.25</f>
        <v/>
      </c>
      <c r="G4638">
        <f>E4638-F4638</f>
        <v/>
      </c>
      <c r="H4638">
        <f>IF(B4638&gt;0,G4638/B4638,0)</f>
        <v/>
      </c>
      <c r="I4638">
        <f>SUM($E$2:E4638)</f>
        <v/>
      </c>
    </row>
    <row r="4639">
      <c r="A4639" t="inlineStr">
        <is>
          <t>IT 4637</t>
        </is>
      </c>
      <c r="B4639" t="n">
        <v>-3138</v>
      </c>
      <c r="C4639" t="n">
        <v>21730</v>
      </c>
      <c r="D4639" t="n">
        <v>-5064</v>
      </c>
      <c r="E4639">
        <f>SUM(B4639:D4639)</f>
        <v/>
      </c>
      <c r="F4639">
        <f>E4639*0.25</f>
        <v/>
      </c>
      <c r="G4639">
        <f>E4639-F4639</f>
        <v/>
      </c>
      <c r="H4639">
        <f>IF(B4639&gt;0,G4639/B4639,0)</f>
        <v/>
      </c>
      <c r="I4639">
        <f>SUM($E$2:E4639)</f>
        <v/>
      </c>
    </row>
    <row r="4640">
      <c r="A4640" t="inlineStr">
        <is>
          <t>Forsaljning 4638</t>
        </is>
      </c>
      <c r="B4640" t="n">
        <v>35765</v>
      </c>
      <c r="C4640" t="n">
        <v>-6129</v>
      </c>
      <c r="D4640" t="n">
        <v>18222</v>
      </c>
      <c r="E4640">
        <f>SUM(B4640:D4640)</f>
        <v/>
      </c>
      <c r="F4640">
        <f>E4640*0.25</f>
        <v/>
      </c>
      <c r="G4640">
        <f>E4640-F4640</f>
        <v/>
      </c>
      <c r="H4640">
        <f>IF(B4640&gt;0,G4640/B4640,0)</f>
        <v/>
      </c>
      <c r="I4640">
        <f>SUM($E$2:E4640)</f>
        <v/>
      </c>
    </row>
    <row r="4641">
      <c r="A4641" t="inlineStr">
        <is>
          <t>Marknad 4639</t>
        </is>
      </c>
      <c r="B4641" t="n">
        <v>-10277</v>
      </c>
      <c r="C4641" t="n">
        <v>18288</v>
      </c>
      <c r="D4641" t="n">
        <v>-19210</v>
      </c>
      <c r="E4641">
        <f>SUM(B4641:D4641)</f>
        <v/>
      </c>
      <c r="F4641">
        <f>E4641*0.25</f>
        <v/>
      </c>
      <c r="G4641">
        <f>E4641-F4641</f>
        <v/>
      </c>
      <c r="H4641">
        <f>IF(B4641&gt;0,G4641/B4641,0)</f>
        <v/>
      </c>
      <c r="I4641">
        <f>SUM($E$2:E4641)</f>
        <v/>
      </c>
    </row>
    <row r="4642">
      <c r="A4642" t="inlineStr">
        <is>
          <t>Marknad 4640</t>
        </is>
      </c>
      <c r="B4642" t="n">
        <v>3865</v>
      </c>
      <c r="C4642" t="n">
        <v>27260</v>
      </c>
      <c r="D4642" t="n">
        <v>13331</v>
      </c>
      <c r="E4642">
        <f>SUM(B4642:D4642)</f>
        <v/>
      </c>
      <c r="F4642">
        <f>E4642*0.25</f>
        <v/>
      </c>
      <c r="G4642">
        <f>E4642-F4642</f>
        <v/>
      </c>
      <c r="H4642">
        <f>IF(B4642&gt;0,G4642/B4642,0)</f>
        <v/>
      </c>
      <c r="I4642">
        <f>SUM($E$2:E4642)</f>
        <v/>
      </c>
    </row>
    <row r="4643">
      <c r="A4643" t="inlineStr">
        <is>
          <t>Frakt 4641</t>
        </is>
      </c>
      <c r="B4643" t="n">
        <v>6597</v>
      </c>
      <c r="C4643" t="n">
        <v>11258</v>
      </c>
      <c r="D4643" t="n">
        <v>20531</v>
      </c>
      <c r="E4643">
        <f>SUM(B4643:D4643)</f>
        <v/>
      </c>
      <c r="F4643">
        <f>E4643*0.25</f>
        <v/>
      </c>
      <c r="G4643">
        <f>E4643-F4643</f>
        <v/>
      </c>
      <c r="H4643">
        <f>IF(B4643&gt;0,G4643/B4643,0)</f>
        <v/>
      </c>
      <c r="I4643">
        <f>SUM($E$2:E4643)</f>
        <v/>
      </c>
    </row>
    <row r="4644">
      <c r="A4644" t="inlineStr">
        <is>
          <t>Loner 4642</t>
        </is>
      </c>
      <c r="B4644" t="n">
        <v>2558</v>
      </c>
      <c r="C4644" t="n">
        <v>22195</v>
      </c>
      <c r="D4644" t="n">
        <v>-9785</v>
      </c>
      <c r="E4644">
        <f>SUM(B4644:D4644)</f>
        <v/>
      </c>
      <c r="F4644">
        <f>E4644*0.25</f>
        <v/>
      </c>
      <c r="G4644">
        <f>E4644-F4644</f>
        <v/>
      </c>
      <c r="H4644">
        <f>IF(B4644&gt;0,G4644/B4644,0)</f>
        <v/>
      </c>
      <c r="I4644">
        <f>SUM($E$2:E4644)</f>
        <v/>
      </c>
    </row>
    <row r="4645">
      <c r="A4645" t="inlineStr">
        <is>
          <t>Ovrigt 4643</t>
        </is>
      </c>
      <c r="B4645" t="n">
        <v>35876</v>
      </c>
      <c r="C4645" t="n">
        <v>12839</v>
      </c>
      <c r="D4645" t="n">
        <v>597</v>
      </c>
      <c r="E4645">
        <f>SUM(B4645:D4645)</f>
        <v/>
      </c>
      <c r="F4645">
        <f>E4645*0.25</f>
        <v/>
      </c>
      <c r="G4645">
        <f>E4645-F4645</f>
        <v/>
      </c>
      <c r="H4645">
        <f>IF(B4645&gt;0,G4645/B4645,0)</f>
        <v/>
      </c>
      <c r="I4645">
        <f>SUM($E$2:E4645)</f>
        <v/>
      </c>
    </row>
    <row r="4646">
      <c r="A4646" t="inlineStr">
        <is>
          <t>Frakt 4644</t>
        </is>
      </c>
      <c r="B4646" t="n">
        <v>4534</v>
      </c>
      <c r="C4646" t="n">
        <v>4771</v>
      </c>
      <c r="D4646" t="n">
        <v>36715</v>
      </c>
      <c r="E4646">
        <f>SUM(B4646:D4646)</f>
        <v/>
      </c>
      <c r="F4646">
        <f>E4646*0.25</f>
        <v/>
      </c>
      <c r="G4646">
        <f>E4646-F4646</f>
        <v/>
      </c>
      <c r="H4646">
        <f>IF(B4646&gt;0,G4646/B4646,0)</f>
        <v/>
      </c>
      <c r="I4646">
        <f>SUM($E$2:E4646)</f>
        <v/>
      </c>
    </row>
    <row r="4647">
      <c r="A4647" t="inlineStr">
        <is>
          <t>Lager 4645</t>
        </is>
      </c>
      <c r="B4647" t="n">
        <v>22492</v>
      </c>
      <c r="C4647" t="n">
        <v>-8917</v>
      </c>
      <c r="D4647" t="n">
        <v>37067</v>
      </c>
      <c r="E4647">
        <f>SUM(B4647:D4647)</f>
        <v/>
      </c>
      <c r="F4647">
        <f>E4647*0.25</f>
        <v/>
      </c>
      <c r="G4647">
        <f>E4647-F4647</f>
        <v/>
      </c>
      <c r="H4647">
        <f>IF(B4647&gt;0,G4647/B4647,0)</f>
        <v/>
      </c>
      <c r="I4647">
        <f>SUM($E$2:E4647)</f>
        <v/>
      </c>
    </row>
    <row r="4648">
      <c r="A4648" t="inlineStr">
        <is>
          <t>Frakt 4646</t>
        </is>
      </c>
      <c r="B4648" t="n">
        <v>11591</v>
      </c>
      <c r="C4648" t="n">
        <v>-8506</v>
      </c>
      <c r="D4648" t="n">
        <v>11719</v>
      </c>
      <c r="E4648">
        <f>SUM(B4648:D4648)</f>
        <v/>
      </c>
      <c r="F4648">
        <f>E4648*0.25</f>
        <v/>
      </c>
      <c r="G4648">
        <f>E4648-F4648</f>
        <v/>
      </c>
      <c r="H4648">
        <f>IF(B4648&gt;0,G4648/B4648,0)</f>
        <v/>
      </c>
      <c r="I4648">
        <f>SUM($E$2:E4648)</f>
        <v/>
      </c>
    </row>
    <row r="4649">
      <c r="A4649" t="inlineStr">
        <is>
          <t>IT 4647</t>
        </is>
      </c>
      <c r="B4649" t="n">
        <v>-19068</v>
      </c>
      <c r="C4649" t="n">
        <v>23826</v>
      </c>
      <c r="D4649" t="n">
        <v>-15757</v>
      </c>
      <c r="E4649">
        <f>SUM(B4649:D4649)</f>
        <v/>
      </c>
      <c r="F4649">
        <f>E4649*0.25</f>
        <v/>
      </c>
      <c r="G4649">
        <f>E4649-F4649</f>
        <v/>
      </c>
      <c r="H4649">
        <f>IF(B4649&gt;0,G4649/B4649,0)</f>
        <v/>
      </c>
      <c r="I4649">
        <f>SUM($E$2:E4649)</f>
        <v/>
      </c>
    </row>
    <row r="4650">
      <c r="A4650" t="inlineStr">
        <is>
          <t>Resor 4648</t>
        </is>
      </c>
      <c r="B4650" t="n">
        <v>-5266</v>
      </c>
      <c r="C4650" t="n">
        <v>270</v>
      </c>
      <c r="D4650" t="n">
        <v>-6472</v>
      </c>
      <c r="E4650">
        <f>SUM(B4650:D4650)</f>
        <v/>
      </c>
      <c r="F4650">
        <f>E4650*0.25</f>
        <v/>
      </c>
      <c r="G4650">
        <f>E4650-F4650</f>
        <v/>
      </c>
      <c r="H4650">
        <f>IF(B4650&gt;0,G4650/B4650,0)</f>
        <v/>
      </c>
      <c r="I4650">
        <f>SUM($E$2:E4650)</f>
        <v/>
      </c>
    </row>
    <row r="4651">
      <c r="A4651" t="inlineStr">
        <is>
          <t>Kontor 4649</t>
        </is>
      </c>
      <c r="B4651" t="n">
        <v>-10164</v>
      </c>
      <c r="C4651" t="n">
        <v>-1761</v>
      </c>
      <c r="D4651" t="n">
        <v>19887</v>
      </c>
      <c r="E4651">
        <f>SUM(B4651:D4651)</f>
        <v/>
      </c>
      <c r="F4651">
        <f>E4651*0.25</f>
        <v/>
      </c>
      <c r="G4651">
        <f>E4651-F4651</f>
        <v/>
      </c>
      <c r="H4651">
        <f>IF(B4651&gt;0,G4651/B4651,0)</f>
        <v/>
      </c>
      <c r="I4651">
        <f>SUM($E$2:E4651)</f>
        <v/>
      </c>
    </row>
    <row r="4652">
      <c r="A4652" t="inlineStr">
        <is>
          <t>Konsult 4650</t>
        </is>
      </c>
      <c r="B4652" t="n">
        <v>22598</v>
      </c>
      <c r="C4652" t="n">
        <v>-7094</v>
      </c>
      <c r="D4652" t="n">
        <v>3363</v>
      </c>
      <c r="E4652">
        <f>SUM(B4652:D4652)</f>
        <v/>
      </c>
      <c r="F4652">
        <f>E4652*0.25</f>
        <v/>
      </c>
      <c r="G4652">
        <f>E4652-F4652</f>
        <v/>
      </c>
      <c r="H4652">
        <f>IF(B4652&gt;0,G4652/B4652,0)</f>
        <v/>
      </c>
      <c r="I4652">
        <f>SUM($E$2:E4652)</f>
        <v/>
      </c>
    </row>
    <row r="4653">
      <c r="A4653" t="inlineStr">
        <is>
          <t>Lager 4651</t>
        </is>
      </c>
      <c r="B4653" t="n">
        <v>10102</v>
      </c>
      <c r="C4653" t="n">
        <v>17316</v>
      </c>
      <c r="D4653" t="n">
        <v>39814</v>
      </c>
      <c r="E4653">
        <f>SUM(B4653:D4653)</f>
        <v/>
      </c>
      <c r="F4653">
        <f>E4653*0.25</f>
        <v/>
      </c>
      <c r="G4653">
        <f>E4653-F4653</f>
        <v/>
      </c>
      <c r="H4653">
        <f>IF(B4653&gt;0,G4653/B4653,0)</f>
        <v/>
      </c>
      <c r="I4653">
        <f>SUM($E$2:E4653)</f>
        <v/>
      </c>
    </row>
    <row r="4654">
      <c r="A4654" t="inlineStr">
        <is>
          <t>Forsaljning 4652</t>
        </is>
      </c>
      <c r="B4654" t="n">
        <v>35048</v>
      </c>
      <c r="C4654" t="n">
        <v>28906</v>
      </c>
      <c r="D4654" t="n">
        <v>35426</v>
      </c>
      <c r="E4654">
        <f>SUM(B4654:D4654)</f>
        <v/>
      </c>
      <c r="F4654">
        <f>E4654*0.25</f>
        <v/>
      </c>
      <c r="G4654">
        <f>E4654-F4654</f>
        <v/>
      </c>
      <c r="H4654">
        <f>IF(B4654&gt;0,G4654/B4654,0)</f>
        <v/>
      </c>
      <c r="I4654">
        <f>SUM($E$2:E4654)</f>
        <v/>
      </c>
    </row>
    <row r="4655">
      <c r="A4655" t="inlineStr">
        <is>
          <t>Frakt 4653</t>
        </is>
      </c>
      <c r="B4655" t="n">
        <v>38860</v>
      </c>
      <c r="C4655" t="n">
        <v>-5034</v>
      </c>
      <c r="D4655" t="n">
        <v>28586</v>
      </c>
      <c r="E4655">
        <f>SUM(B4655:D4655)</f>
        <v/>
      </c>
      <c r="F4655">
        <f>E4655*0.25</f>
        <v/>
      </c>
      <c r="G4655">
        <f>E4655-F4655</f>
        <v/>
      </c>
      <c r="H4655">
        <f>IF(B4655&gt;0,G4655/B4655,0)</f>
        <v/>
      </c>
      <c r="I4655">
        <f>SUM($E$2:E4655)</f>
        <v/>
      </c>
    </row>
    <row r="4656">
      <c r="A4656" t="inlineStr">
        <is>
          <t>Kontor 4654</t>
        </is>
      </c>
      <c r="B4656" t="n">
        <v>3826</v>
      </c>
      <c r="C4656" t="n">
        <v>23531</v>
      </c>
      <c r="D4656" t="n">
        <v>-17848</v>
      </c>
      <c r="E4656">
        <f>SUM(B4656:D4656)</f>
        <v/>
      </c>
      <c r="F4656">
        <f>E4656*0.25</f>
        <v/>
      </c>
      <c r="G4656">
        <f>E4656-F4656</f>
        <v/>
      </c>
      <c r="H4656">
        <f>IF(B4656&gt;0,G4656/B4656,0)</f>
        <v/>
      </c>
      <c r="I4656">
        <f>SUM($E$2:E4656)</f>
        <v/>
      </c>
    </row>
    <row r="4657">
      <c r="A4657" t="inlineStr">
        <is>
          <t>IT 4655</t>
        </is>
      </c>
      <c r="B4657" t="n">
        <v>21051</v>
      </c>
      <c r="C4657" t="n">
        <v>-13523</v>
      </c>
      <c r="D4657" t="n">
        <v>1595</v>
      </c>
      <c r="E4657">
        <f>SUM(B4657:D4657)</f>
        <v/>
      </c>
      <c r="F4657">
        <f>E4657*0.25</f>
        <v/>
      </c>
      <c r="G4657">
        <f>E4657-F4657</f>
        <v/>
      </c>
      <c r="H4657">
        <f>IF(B4657&gt;0,G4657/B4657,0)</f>
        <v/>
      </c>
      <c r="I4657">
        <f>SUM($E$2:E4657)</f>
        <v/>
      </c>
    </row>
    <row r="4658">
      <c r="A4658" t="inlineStr">
        <is>
          <t>Frakt 4656</t>
        </is>
      </c>
      <c r="B4658" t="n">
        <v>-15597</v>
      </c>
      <c r="C4658" t="n">
        <v>-2209</v>
      </c>
      <c r="D4658" t="n">
        <v>16260</v>
      </c>
      <c r="E4658">
        <f>SUM(B4658:D4658)</f>
        <v/>
      </c>
      <c r="F4658">
        <f>E4658*0.25</f>
        <v/>
      </c>
      <c r="G4658">
        <f>E4658-F4658</f>
        <v/>
      </c>
      <c r="H4658">
        <f>IF(B4658&gt;0,G4658/B4658,0)</f>
        <v/>
      </c>
      <c r="I4658">
        <f>SUM($E$2:E4658)</f>
        <v/>
      </c>
    </row>
    <row r="4659">
      <c r="A4659" t="inlineStr">
        <is>
          <t>Frakt 4657</t>
        </is>
      </c>
      <c r="B4659" t="n">
        <v>35483</v>
      </c>
      <c r="C4659" t="n">
        <v>28579</v>
      </c>
      <c r="D4659" t="n">
        <v>15240</v>
      </c>
      <c r="E4659">
        <f>SUM(B4659:D4659)</f>
        <v/>
      </c>
      <c r="F4659">
        <f>E4659*0.25</f>
        <v/>
      </c>
      <c r="G4659">
        <f>E4659-F4659</f>
        <v/>
      </c>
      <c r="H4659">
        <f>IF(B4659&gt;0,G4659/B4659,0)</f>
        <v/>
      </c>
      <c r="I4659">
        <f>SUM($E$2:E4659)</f>
        <v/>
      </c>
    </row>
    <row r="4660">
      <c r="A4660" t="inlineStr">
        <is>
          <t>Konsult 4658</t>
        </is>
      </c>
      <c r="B4660" t="n">
        <v>32292</v>
      </c>
      <c r="C4660" t="n">
        <v>-16332</v>
      </c>
      <c r="D4660" t="n">
        <v>9270</v>
      </c>
      <c r="E4660">
        <f>SUM(B4660:D4660)</f>
        <v/>
      </c>
      <c r="F4660">
        <f>E4660*0.25</f>
        <v/>
      </c>
      <c r="G4660">
        <f>E4660-F4660</f>
        <v/>
      </c>
      <c r="H4660">
        <f>IF(B4660&gt;0,G4660/B4660,0)</f>
        <v/>
      </c>
      <c r="I4660">
        <f>SUM($E$2:E4660)</f>
        <v/>
      </c>
    </row>
    <row r="4661">
      <c r="A4661" t="inlineStr">
        <is>
          <t>Ovrigt 4659</t>
        </is>
      </c>
      <c r="B4661" t="n">
        <v>14271</v>
      </c>
      <c r="C4661" t="n">
        <v>-3749</v>
      </c>
      <c r="D4661" t="n">
        <v>-3964</v>
      </c>
      <c r="E4661">
        <f>SUM(B4661:D4661)</f>
        <v/>
      </c>
      <c r="F4661">
        <f>E4661*0.25</f>
        <v/>
      </c>
      <c r="G4661">
        <f>E4661-F4661</f>
        <v/>
      </c>
      <c r="H4661">
        <f>IF(B4661&gt;0,G4661/B4661,0)</f>
        <v/>
      </c>
      <c r="I4661">
        <f>SUM($E$2:E4661)</f>
        <v/>
      </c>
    </row>
    <row r="4662">
      <c r="A4662" t="inlineStr">
        <is>
          <t>Marknad 4660</t>
        </is>
      </c>
      <c r="B4662" t="n">
        <v>32249</v>
      </c>
      <c r="C4662" t="n">
        <v>28459</v>
      </c>
      <c r="D4662" t="n">
        <v>-8028</v>
      </c>
      <c r="E4662">
        <f>SUM(B4662:D4662)</f>
        <v/>
      </c>
      <c r="F4662">
        <f>E4662*0.25</f>
        <v/>
      </c>
      <c r="G4662">
        <f>E4662-F4662</f>
        <v/>
      </c>
      <c r="H4662">
        <f>IF(B4662&gt;0,G4662/B4662,0)</f>
        <v/>
      </c>
      <c r="I4662">
        <f>SUM($E$2:E4662)</f>
        <v/>
      </c>
    </row>
    <row r="4663">
      <c r="A4663" t="inlineStr">
        <is>
          <t>Kontor 4661</t>
        </is>
      </c>
      <c r="B4663" t="n">
        <v>-5036</v>
      </c>
      <c r="C4663" t="n">
        <v>25196</v>
      </c>
      <c r="D4663" t="n">
        <v>27014</v>
      </c>
      <c r="E4663">
        <f>SUM(B4663:D4663)</f>
        <v/>
      </c>
      <c r="F4663">
        <f>E4663*0.25</f>
        <v/>
      </c>
      <c r="G4663">
        <f>E4663-F4663</f>
        <v/>
      </c>
      <c r="H4663">
        <f>IF(B4663&gt;0,G4663/B4663,0)</f>
        <v/>
      </c>
      <c r="I4663">
        <f>SUM($E$2:E4663)</f>
        <v/>
      </c>
    </row>
    <row r="4664">
      <c r="A4664" t="inlineStr">
        <is>
          <t>Lager 4662</t>
        </is>
      </c>
      <c r="B4664" t="n">
        <v>-8372</v>
      </c>
      <c r="C4664" t="n">
        <v>-17364</v>
      </c>
      <c r="D4664" t="n">
        <v>19920</v>
      </c>
      <c r="E4664">
        <f>SUM(B4664:D4664)</f>
        <v/>
      </c>
      <c r="F4664">
        <f>E4664*0.25</f>
        <v/>
      </c>
      <c r="G4664">
        <f>E4664-F4664</f>
        <v/>
      </c>
      <c r="H4664">
        <f>IF(B4664&gt;0,G4664/B4664,0)</f>
        <v/>
      </c>
      <c r="I4664">
        <f>SUM($E$2:E4664)</f>
        <v/>
      </c>
    </row>
    <row r="4665">
      <c r="A4665" t="inlineStr">
        <is>
          <t>Marknad 4663</t>
        </is>
      </c>
      <c r="B4665" t="n">
        <v>16174</v>
      </c>
      <c r="C4665" t="n">
        <v>-1816</v>
      </c>
      <c r="D4665" t="n">
        <v>-14013</v>
      </c>
      <c r="E4665">
        <f>SUM(B4665:D4665)</f>
        <v/>
      </c>
      <c r="F4665">
        <f>E4665*0.25</f>
        <v/>
      </c>
      <c r="G4665">
        <f>E4665-F4665</f>
        <v/>
      </c>
      <c r="H4665">
        <f>IF(B4665&gt;0,G4665/B4665,0)</f>
        <v/>
      </c>
      <c r="I4665">
        <f>SUM($E$2:E4665)</f>
        <v/>
      </c>
    </row>
    <row r="4666">
      <c r="A4666" t="inlineStr">
        <is>
          <t>Kontor 4664</t>
        </is>
      </c>
      <c r="B4666" t="n">
        <v>28059</v>
      </c>
      <c r="C4666" t="n">
        <v>34440</v>
      </c>
      <c r="D4666" t="n">
        <v>-15828</v>
      </c>
      <c r="E4666">
        <f>SUM(B4666:D4666)</f>
        <v/>
      </c>
      <c r="F4666">
        <f>E4666*0.25</f>
        <v/>
      </c>
      <c r="G4666">
        <f>E4666-F4666</f>
        <v/>
      </c>
      <c r="H4666">
        <f>IF(B4666&gt;0,G4666/B4666,0)</f>
        <v/>
      </c>
      <c r="I4666">
        <f>SUM($E$2:E4666)</f>
        <v/>
      </c>
    </row>
    <row r="4667">
      <c r="A4667" t="inlineStr">
        <is>
          <t>Loner 4665</t>
        </is>
      </c>
      <c r="B4667" t="n">
        <v>14246</v>
      </c>
      <c r="C4667" t="n">
        <v>-159</v>
      </c>
      <c r="D4667" t="n">
        <v>-16012</v>
      </c>
      <c r="E4667">
        <f>SUM(B4667:D4667)</f>
        <v/>
      </c>
      <c r="F4667">
        <f>E4667*0.25</f>
        <v/>
      </c>
      <c r="G4667">
        <f>E4667-F4667</f>
        <v/>
      </c>
      <c r="H4667">
        <f>IF(B4667&gt;0,G4667/B4667,0)</f>
        <v/>
      </c>
      <c r="I4667">
        <f>SUM($E$2:E4667)</f>
        <v/>
      </c>
    </row>
    <row r="4668">
      <c r="A4668" t="inlineStr">
        <is>
          <t>Kontor 4666</t>
        </is>
      </c>
      <c r="B4668" t="n">
        <v>-5085</v>
      </c>
      <c r="C4668" t="n">
        <v>-4014</v>
      </c>
      <c r="D4668" t="n">
        <v>18382</v>
      </c>
      <c r="E4668">
        <f>SUM(B4668:D4668)</f>
        <v/>
      </c>
      <c r="F4668">
        <f>E4668*0.25</f>
        <v/>
      </c>
      <c r="G4668">
        <f>E4668-F4668</f>
        <v/>
      </c>
      <c r="H4668">
        <f>IF(B4668&gt;0,G4668/B4668,0)</f>
        <v/>
      </c>
      <c r="I4668">
        <f>SUM($E$2:E4668)</f>
        <v/>
      </c>
    </row>
    <row r="4669">
      <c r="A4669" t="inlineStr">
        <is>
          <t>Ovrigt 4667</t>
        </is>
      </c>
      <c r="B4669" t="n">
        <v>11279</v>
      </c>
      <c r="C4669" t="n">
        <v>10426</v>
      </c>
      <c r="D4669" t="n">
        <v>-13560</v>
      </c>
      <c r="E4669">
        <f>SUM(B4669:D4669)</f>
        <v/>
      </c>
      <c r="F4669">
        <f>E4669*0.25</f>
        <v/>
      </c>
      <c r="G4669">
        <f>E4669-F4669</f>
        <v/>
      </c>
      <c r="H4669">
        <f>IF(B4669&gt;0,G4669/B4669,0)</f>
        <v/>
      </c>
      <c r="I4669">
        <f>SUM($E$2:E4669)</f>
        <v/>
      </c>
    </row>
    <row r="4670">
      <c r="A4670" t="inlineStr">
        <is>
          <t>Frakt 4668</t>
        </is>
      </c>
      <c r="B4670" t="n">
        <v>37779</v>
      </c>
      <c r="C4670" t="n">
        <v>31210</v>
      </c>
      <c r="D4670" t="n">
        <v>-16653</v>
      </c>
      <c r="E4670">
        <f>SUM(B4670:D4670)</f>
        <v/>
      </c>
      <c r="F4670">
        <f>E4670*0.25</f>
        <v/>
      </c>
      <c r="G4670">
        <f>E4670-F4670</f>
        <v/>
      </c>
      <c r="H4670">
        <f>IF(B4670&gt;0,G4670/B4670,0)</f>
        <v/>
      </c>
      <c r="I4670">
        <f>SUM($E$2:E4670)</f>
        <v/>
      </c>
    </row>
    <row r="4671">
      <c r="A4671" t="inlineStr">
        <is>
          <t>Resor 4669</t>
        </is>
      </c>
      <c r="B4671" t="n">
        <v>31774</v>
      </c>
      <c r="C4671" t="n">
        <v>21543</v>
      </c>
      <c r="D4671" t="n">
        <v>-15213</v>
      </c>
      <c r="E4671">
        <f>SUM(B4671:D4671)</f>
        <v/>
      </c>
      <c r="F4671">
        <f>E4671*0.25</f>
        <v/>
      </c>
      <c r="G4671">
        <f>E4671-F4671</f>
        <v/>
      </c>
      <c r="H4671">
        <f>IF(B4671&gt;0,G4671/B4671,0)</f>
        <v/>
      </c>
      <c r="I4671">
        <f>SUM($E$2:E4671)</f>
        <v/>
      </c>
    </row>
    <row r="4672">
      <c r="A4672" t="inlineStr">
        <is>
          <t>Kontor 4670</t>
        </is>
      </c>
      <c r="B4672" t="n">
        <v>11345</v>
      </c>
      <c r="C4672" t="n">
        <v>-12372</v>
      </c>
      <c r="D4672" t="n">
        <v>8960</v>
      </c>
      <c r="E4672">
        <f>SUM(B4672:D4672)</f>
        <v/>
      </c>
      <c r="F4672">
        <f>E4672*0.25</f>
        <v/>
      </c>
      <c r="G4672">
        <f>E4672-F4672</f>
        <v/>
      </c>
      <c r="H4672">
        <f>IF(B4672&gt;0,G4672/B4672,0)</f>
        <v/>
      </c>
      <c r="I4672">
        <f>SUM($E$2:E4672)</f>
        <v/>
      </c>
    </row>
    <row r="4673">
      <c r="A4673" t="inlineStr">
        <is>
          <t>Konsult 4671</t>
        </is>
      </c>
      <c r="B4673" t="n">
        <v>11197</v>
      </c>
      <c r="C4673" t="n">
        <v>-7064</v>
      </c>
      <c r="D4673" t="n">
        <v>-13455</v>
      </c>
      <c r="E4673">
        <f>SUM(B4673:D4673)</f>
        <v/>
      </c>
      <c r="F4673">
        <f>E4673*0.25</f>
        <v/>
      </c>
      <c r="G4673">
        <f>E4673-F4673</f>
        <v/>
      </c>
      <c r="H4673">
        <f>IF(B4673&gt;0,G4673/B4673,0)</f>
        <v/>
      </c>
      <c r="I4673">
        <f>SUM($E$2:E4673)</f>
        <v/>
      </c>
    </row>
    <row r="4674">
      <c r="A4674" t="inlineStr">
        <is>
          <t>Frakt 4672</t>
        </is>
      </c>
      <c r="B4674" t="n">
        <v>18625</v>
      </c>
      <c r="C4674" t="n">
        <v>-5911</v>
      </c>
      <c r="D4674" t="n">
        <v>19209</v>
      </c>
      <c r="E4674">
        <f>SUM(B4674:D4674)</f>
        <v/>
      </c>
      <c r="F4674">
        <f>E4674*0.25</f>
        <v/>
      </c>
      <c r="G4674">
        <f>E4674-F4674</f>
        <v/>
      </c>
      <c r="H4674">
        <f>IF(B4674&gt;0,G4674/B4674,0)</f>
        <v/>
      </c>
      <c r="I4674">
        <f>SUM($E$2:E4674)</f>
        <v/>
      </c>
    </row>
    <row r="4675">
      <c r="A4675" t="inlineStr">
        <is>
          <t>Lager 4673</t>
        </is>
      </c>
      <c r="B4675" t="n">
        <v>-342</v>
      </c>
      <c r="C4675" t="n">
        <v>17311</v>
      </c>
      <c r="D4675" t="n">
        <v>-19371</v>
      </c>
      <c r="E4675">
        <f>SUM(B4675:D4675)</f>
        <v/>
      </c>
      <c r="F4675">
        <f>E4675*0.25</f>
        <v/>
      </c>
      <c r="G4675">
        <f>E4675-F4675</f>
        <v/>
      </c>
      <c r="H4675">
        <f>IF(B4675&gt;0,G4675/B4675,0)</f>
        <v/>
      </c>
      <c r="I4675">
        <f>SUM($E$2:E4675)</f>
        <v/>
      </c>
    </row>
    <row r="4676">
      <c r="A4676" t="inlineStr">
        <is>
          <t>Ovrigt 4674</t>
        </is>
      </c>
      <c r="B4676" t="n">
        <v>8164</v>
      </c>
      <c r="C4676" t="n">
        <v>36435</v>
      </c>
      <c r="D4676" t="n">
        <v>39309</v>
      </c>
      <c r="E4676">
        <f>SUM(B4676:D4676)</f>
        <v/>
      </c>
      <c r="F4676">
        <f>E4676*0.25</f>
        <v/>
      </c>
      <c r="G4676">
        <f>E4676-F4676</f>
        <v/>
      </c>
      <c r="H4676">
        <f>IF(B4676&gt;0,G4676/B4676,0)</f>
        <v/>
      </c>
      <c r="I4676">
        <f>SUM($E$2:E4676)</f>
        <v/>
      </c>
    </row>
    <row r="4677">
      <c r="A4677" t="inlineStr">
        <is>
          <t>Konsult 4675</t>
        </is>
      </c>
      <c r="B4677" t="n">
        <v>27184</v>
      </c>
      <c r="C4677" t="n">
        <v>38098</v>
      </c>
      <c r="D4677" t="n">
        <v>9008</v>
      </c>
      <c r="E4677">
        <f>SUM(B4677:D4677)</f>
        <v/>
      </c>
      <c r="F4677">
        <f>E4677*0.25</f>
        <v/>
      </c>
      <c r="G4677">
        <f>E4677-F4677</f>
        <v/>
      </c>
      <c r="H4677">
        <f>IF(B4677&gt;0,G4677/B4677,0)</f>
        <v/>
      </c>
      <c r="I4677">
        <f>SUM($E$2:E4677)</f>
        <v/>
      </c>
    </row>
    <row r="4678">
      <c r="A4678" t="inlineStr">
        <is>
          <t>Kontor 4676</t>
        </is>
      </c>
      <c r="B4678" t="n">
        <v>18596</v>
      </c>
      <c r="C4678" t="n">
        <v>32806</v>
      </c>
      <c r="D4678" t="n">
        <v>21610</v>
      </c>
      <c r="E4678">
        <f>SUM(B4678:D4678)</f>
        <v/>
      </c>
      <c r="F4678">
        <f>E4678*0.25</f>
        <v/>
      </c>
      <c r="G4678">
        <f>E4678-F4678</f>
        <v/>
      </c>
      <c r="H4678">
        <f>IF(B4678&gt;0,G4678/B4678,0)</f>
        <v/>
      </c>
      <c r="I4678">
        <f>SUM($E$2:E4678)</f>
        <v/>
      </c>
    </row>
    <row r="4679">
      <c r="A4679" t="inlineStr">
        <is>
          <t>Ovrigt 4677</t>
        </is>
      </c>
      <c r="B4679" t="n">
        <v>29515</v>
      </c>
      <c r="C4679" t="n">
        <v>9901</v>
      </c>
      <c r="D4679" t="n">
        <v>-19968</v>
      </c>
      <c r="E4679">
        <f>SUM(B4679:D4679)</f>
        <v/>
      </c>
      <c r="F4679">
        <f>E4679*0.25</f>
        <v/>
      </c>
      <c r="G4679">
        <f>E4679-F4679</f>
        <v/>
      </c>
      <c r="H4679">
        <f>IF(B4679&gt;0,G4679/B4679,0)</f>
        <v/>
      </c>
      <c r="I4679">
        <f>SUM($E$2:E4679)</f>
        <v/>
      </c>
    </row>
    <row r="4680">
      <c r="A4680" t="inlineStr">
        <is>
          <t>Marknad 4678</t>
        </is>
      </c>
      <c r="B4680" t="n">
        <v>29450</v>
      </c>
      <c r="C4680" t="n">
        <v>6684</v>
      </c>
      <c r="D4680" t="n">
        <v>19410</v>
      </c>
      <c r="E4680">
        <f>SUM(B4680:D4680)</f>
        <v/>
      </c>
      <c r="F4680">
        <f>E4680*0.25</f>
        <v/>
      </c>
      <c r="G4680">
        <f>E4680-F4680</f>
        <v/>
      </c>
      <c r="H4680">
        <f>IF(B4680&gt;0,G4680/B4680,0)</f>
        <v/>
      </c>
      <c r="I4680">
        <f>SUM($E$2:E4680)</f>
        <v/>
      </c>
    </row>
    <row r="4681">
      <c r="A4681" t="inlineStr">
        <is>
          <t>Marknad 4679</t>
        </is>
      </c>
      <c r="B4681" t="n">
        <v>12283</v>
      </c>
      <c r="C4681" t="n">
        <v>21361</v>
      </c>
      <c r="D4681" t="n">
        <v>-8431</v>
      </c>
      <c r="E4681">
        <f>SUM(B4681:D4681)</f>
        <v/>
      </c>
      <c r="F4681">
        <f>E4681*0.25</f>
        <v/>
      </c>
      <c r="G4681">
        <f>E4681-F4681</f>
        <v/>
      </c>
      <c r="H4681">
        <f>IF(B4681&gt;0,G4681/B4681,0)</f>
        <v/>
      </c>
      <c r="I4681">
        <f>SUM($E$2:E4681)</f>
        <v/>
      </c>
    </row>
    <row r="4682">
      <c r="A4682" t="inlineStr">
        <is>
          <t>Resor 4680</t>
        </is>
      </c>
      <c r="B4682" t="n">
        <v>13245</v>
      </c>
      <c r="C4682" t="n">
        <v>11672</v>
      </c>
      <c r="D4682" t="n">
        <v>13698</v>
      </c>
      <c r="E4682">
        <f>SUM(B4682:D4682)</f>
        <v/>
      </c>
      <c r="F4682">
        <f>E4682*0.25</f>
        <v/>
      </c>
      <c r="G4682">
        <f>E4682-F4682</f>
        <v/>
      </c>
      <c r="H4682">
        <f>IF(B4682&gt;0,G4682/B4682,0)</f>
        <v/>
      </c>
      <c r="I4682">
        <f>SUM($E$2:E4682)</f>
        <v/>
      </c>
    </row>
    <row r="4683">
      <c r="A4683" t="inlineStr">
        <is>
          <t>Marknad 4681</t>
        </is>
      </c>
      <c r="B4683" t="n">
        <v>22289</v>
      </c>
      <c r="C4683" t="n">
        <v>-363</v>
      </c>
      <c r="D4683" t="n">
        <v>-2686</v>
      </c>
      <c r="E4683">
        <f>SUM(B4683:D4683)</f>
        <v/>
      </c>
      <c r="F4683">
        <f>E4683*0.25</f>
        <v/>
      </c>
      <c r="G4683">
        <f>E4683-F4683</f>
        <v/>
      </c>
      <c r="H4683">
        <f>IF(B4683&gt;0,G4683/B4683,0)</f>
        <v/>
      </c>
      <c r="I4683">
        <f>SUM($E$2:E4683)</f>
        <v/>
      </c>
    </row>
    <row r="4684">
      <c r="A4684" t="inlineStr">
        <is>
          <t>Frakt 4682</t>
        </is>
      </c>
      <c r="B4684" t="n">
        <v>-3681</v>
      </c>
      <c r="C4684" t="n">
        <v>2357</v>
      </c>
      <c r="D4684" t="n">
        <v>-1959</v>
      </c>
      <c r="E4684">
        <f>SUM(B4684:D4684)</f>
        <v/>
      </c>
      <c r="F4684">
        <f>E4684*0.25</f>
        <v/>
      </c>
      <c r="G4684">
        <f>E4684-F4684</f>
        <v/>
      </c>
      <c r="H4684">
        <f>IF(B4684&gt;0,G4684/B4684,0)</f>
        <v/>
      </c>
      <c r="I4684">
        <f>SUM($E$2:E4684)</f>
        <v/>
      </c>
    </row>
    <row r="4685">
      <c r="A4685" t="inlineStr">
        <is>
          <t>Frakt 4683</t>
        </is>
      </c>
      <c r="B4685" t="n">
        <v>12968</v>
      </c>
      <c r="C4685" t="n">
        <v>237</v>
      </c>
      <c r="D4685" t="n">
        <v>21020</v>
      </c>
      <c r="E4685">
        <f>SUM(B4685:D4685)</f>
        <v/>
      </c>
      <c r="F4685">
        <f>E4685*0.25</f>
        <v/>
      </c>
      <c r="G4685">
        <f>E4685-F4685</f>
        <v/>
      </c>
      <c r="H4685">
        <f>IF(B4685&gt;0,G4685/B4685,0)</f>
        <v/>
      </c>
      <c r="I4685">
        <f>SUM($E$2:E4685)</f>
        <v/>
      </c>
    </row>
    <row r="4686">
      <c r="A4686" t="inlineStr">
        <is>
          <t>Lager 4684</t>
        </is>
      </c>
      <c r="B4686" t="n">
        <v>-12695</v>
      </c>
      <c r="C4686" t="n">
        <v>29585</v>
      </c>
      <c r="D4686" t="n">
        <v>-8061</v>
      </c>
      <c r="E4686">
        <f>SUM(B4686:D4686)</f>
        <v/>
      </c>
      <c r="F4686">
        <f>E4686*0.25</f>
        <v/>
      </c>
      <c r="G4686">
        <f>E4686-F4686</f>
        <v/>
      </c>
      <c r="H4686">
        <f>IF(B4686&gt;0,G4686/B4686,0)</f>
        <v/>
      </c>
      <c r="I4686">
        <f>SUM($E$2:E4686)</f>
        <v/>
      </c>
    </row>
    <row r="4687">
      <c r="A4687" t="inlineStr">
        <is>
          <t>Lager 4685</t>
        </is>
      </c>
      <c r="B4687" t="n">
        <v>-19573</v>
      </c>
      <c r="C4687" t="n">
        <v>919</v>
      </c>
      <c r="D4687" t="n">
        <v>38547</v>
      </c>
      <c r="E4687">
        <f>SUM(B4687:D4687)</f>
        <v/>
      </c>
      <c r="F4687">
        <f>E4687*0.25</f>
        <v/>
      </c>
      <c r="G4687">
        <f>E4687-F4687</f>
        <v/>
      </c>
      <c r="H4687">
        <f>IF(B4687&gt;0,G4687/B4687,0)</f>
        <v/>
      </c>
      <c r="I4687">
        <f>SUM($E$2:E4687)</f>
        <v/>
      </c>
    </row>
    <row r="4688">
      <c r="A4688" t="inlineStr">
        <is>
          <t>Frakt 4686</t>
        </is>
      </c>
      <c r="B4688" t="n">
        <v>10835</v>
      </c>
      <c r="C4688" t="n">
        <v>12491</v>
      </c>
      <c r="D4688" t="n">
        <v>-9310</v>
      </c>
      <c r="E4688">
        <f>SUM(B4688:D4688)</f>
        <v/>
      </c>
      <c r="F4688">
        <f>E4688*0.25</f>
        <v/>
      </c>
      <c r="G4688">
        <f>E4688-F4688</f>
        <v/>
      </c>
      <c r="H4688">
        <f>IF(B4688&gt;0,G4688/B4688,0)</f>
        <v/>
      </c>
      <c r="I4688">
        <f>SUM($E$2:E4688)</f>
        <v/>
      </c>
    </row>
    <row r="4689">
      <c r="A4689" t="inlineStr">
        <is>
          <t>Loner 4687</t>
        </is>
      </c>
      <c r="B4689" t="n">
        <v>-15704</v>
      </c>
      <c r="C4689" t="n">
        <v>29836</v>
      </c>
      <c r="D4689" t="n">
        <v>8312</v>
      </c>
      <c r="E4689">
        <f>SUM(B4689:D4689)</f>
        <v/>
      </c>
      <c r="F4689">
        <f>E4689*0.25</f>
        <v/>
      </c>
      <c r="G4689">
        <f>E4689-F4689</f>
        <v/>
      </c>
      <c r="H4689">
        <f>IF(B4689&gt;0,G4689/B4689,0)</f>
        <v/>
      </c>
      <c r="I4689">
        <f>SUM($E$2:E4689)</f>
        <v/>
      </c>
    </row>
    <row r="4690">
      <c r="A4690" t="inlineStr">
        <is>
          <t>Marknad 4688</t>
        </is>
      </c>
      <c r="B4690" t="n">
        <v>-13803</v>
      </c>
      <c r="C4690" t="n">
        <v>36493</v>
      </c>
      <c r="D4690" t="n">
        <v>9045</v>
      </c>
      <c r="E4690">
        <f>SUM(B4690:D4690)</f>
        <v/>
      </c>
      <c r="F4690">
        <f>E4690*0.25</f>
        <v/>
      </c>
      <c r="G4690">
        <f>E4690-F4690</f>
        <v/>
      </c>
      <c r="H4690">
        <f>IF(B4690&gt;0,G4690/B4690,0)</f>
        <v/>
      </c>
      <c r="I4690">
        <f>SUM($E$2:E4690)</f>
        <v/>
      </c>
    </row>
    <row r="4691">
      <c r="A4691" t="inlineStr">
        <is>
          <t>Resor 4689</t>
        </is>
      </c>
      <c r="B4691" t="n">
        <v>21804</v>
      </c>
      <c r="C4691" t="n">
        <v>25020</v>
      </c>
      <c r="D4691" t="n">
        <v>15297</v>
      </c>
      <c r="E4691">
        <f>SUM(B4691:D4691)</f>
        <v/>
      </c>
      <c r="F4691">
        <f>E4691*0.25</f>
        <v/>
      </c>
      <c r="G4691">
        <f>E4691-F4691</f>
        <v/>
      </c>
      <c r="H4691">
        <f>IF(B4691&gt;0,G4691/B4691,0)</f>
        <v/>
      </c>
      <c r="I4691">
        <f>SUM($E$2:E4691)</f>
        <v/>
      </c>
    </row>
    <row r="4692">
      <c r="A4692" t="inlineStr">
        <is>
          <t>Loner 4690</t>
        </is>
      </c>
      <c r="B4692" t="n">
        <v>-7313</v>
      </c>
      <c r="C4692" t="n">
        <v>31038</v>
      </c>
      <c r="D4692" t="n">
        <v>-12876</v>
      </c>
      <c r="E4692">
        <f>SUM(B4692:D4692)</f>
        <v/>
      </c>
      <c r="F4692">
        <f>E4692*0.25</f>
        <v/>
      </c>
      <c r="G4692">
        <f>E4692-F4692</f>
        <v/>
      </c>
      <c r="H4692">
        <f>IF(B4692&gt;0,G4692/B4692,0)</f>
        <v/>
      </c>
      <c r="I4692">
        <f>SUM($E$2:E4692)</f>
        <v/>
      </c>
    </row>
    <row r="4693">
      <c r="A4693" t="inlineStr">
        <is>
          <t>Kontor 4691</t>
        </is>
      </c>
      <c r="B4693" t="n">
        <v>-6027</v>
      </c>
      <c r="C4693" t="n">
        <v>132</v>
      </c>
      <c r="D4693" t="n">
        <v>12884</v>
      </c>
      <c r="E4693">
        <f>SUM(B4693:D4693)</f>
        <v/>
      </c>
      <c r="F4693">
        <f>E4693*0.25</f>
        <v/>
      </c>
      <c r="G4693">
        <f>E4693-F4693</f>
        <v/>
      </c>
      <c r="H4693">
        <f>IF(B4693&gt;0,G4693/B4693,0)</f>
        <v/>
      </c>
      <c r="I4693">
        <f>SUM($E$2:E4693)</f>
        <v/>
      </c>
    </row>
    <row r="4694">
      <c r="A4694" t="inlineStr">
        <is>
          <t>Marknad 4692</t>
        </is>
      </c>
      <c r="B4694" t="n">
        <v>972</v>
      </c>
      <c r="C4694" t="n">
        <v>30228</v>
      </c>
      <c r="D4694" t="n">
        <v>14760</v>
      </c>
      <c r="E4694">
        <f>SUM(B4694:D4694)</f>
        <v/>
      </c>
      <c r="F4694">
        <f>E4694*0.25</f>
        <v/>
      </c>
      <c r="G4694">
        <f>E4694-F4694</f>
        <v/>
      </c>
      <c r="H4694">
        <f>IF(B4694&gt;0,G4694/B4694,0)</f>
        <v/>
      </c>
      <c r="I4694">
        <f>SUM($E$2:E4694)</f>
        <v/>
      </c>
    </row>
    <row r="4695">
      <c r="A4695" t="inlineStr">
        <is>
          <t>Lager 4693</t>
        </is>
      </c>
      <c r="B4695" t="n">
        <v>-13256</v>
      </c>
      <c r="C4695" t="n">
        <v>24875</v>
      </c>
      <c r="D4695" t="n">
        <v>-336</v>
      </c>
      <c r="E4695">
        <f>SUM(B4695:D4695)</f>
        <v/>
      </c>
      <c r="F4695">
        <f>E4695*0.25</f>
        <v/>
      </c>
      <c r="G4695">
        <f>E4695-F4695</f>
        <v/>
      </c>
      <c r="H4695">
        <f>IF(B4695&gt;0,G4695/B4695,0)</f>
        <v/>
      </c>
      <c r="I4695">
        <f>SUM($E$2:E4695)</f>
        <v/>
      </c>
    </row>
    <row r="4696">
      <c r="A4696" t="inlineStr">
        <is>
          <t>Ovrigt 4694</t>
        </is>
      </c>
      <c r="B4696" t="n">
        <v>-6219</v>
      </c>
      <c r="C4696" t="n">
        <v>17421</v>
      </c>
      <c r="D4696" t="n">
        <v>24032</v>
      </c>
      <c r="E4696">
        <f>SUM(B4696:D4696)</f>
        <v/>
      </c>
      <c r="F4696">
        <f>E4696*0.25</f>
        <v/>
      </c>
      <c r="G4696">
        <f>E4696-F4696</f>
        <v/>
      </c>
      <c r="H4696">
        <f>IF(B4696&gt;0,G4696/B4696,0)</f>
        <v/>
      </c>
      <c r="I4696">
        <f>SUM($E$2:E4696)</f>
        <v/>
      </c>
    </row>
    <row r="4697">
      <c r="A4697" t="inlineStr">
        <is>
          <t>Loner 4695</t>
        </is>
      </c>
      <c r="B4697" t="n">
        <v>1218</v>
      </c>
      <c r="C4697" t="n">
        <v>-9751</v>
      </c>
      <c r="D4697" t="n">
        <v>-7424</v>
      </c>
      <c r="E4697">
        <f>SUM(B4697:D4697)</f>
        <v/>
      </c>
      <c r="F4697">
        <f>E4697*0.25</f>
        <v/>
      </c>
      <c r="G4697">
        <f>E4697-F4697</f>
        <v/>
      </c>
      <c r="H4697">
        <f>IF(B4697&gt;0,G4697/B4697,0)</f>
        <v/>
      </c>
      <c r="I4697">
        <f>SUM($E$2:E4697)</f>
        <v/>
      </c>
    </row>
    <row r="4698">
      <c r="A4698" t="inlineStr">
        <is>
          <t>IT 4696</t>
        </is>
      </c>
      <c r="B4698" t="n">
        <v>31498</v>
      </c>
      <c r="C4698" t="n">
        <v>-8743</v>
      </c>
      <c r="D4698" t="n">
        <v>35860</v>
      </c>
      <c r="E4698">
        <f>SUM(B4698:D4698)</f>
        <v/>
      </c>
      <c r="F4698">
        <f>E4698*0.25</f>
        <v/>
      </c>
      <c r="G4698">
        <f>E4698-F4698</f>
        <v/>
      </c>
      <c r="H4698">
        <f>IF(B4698&gt;0,G4698/B4698,0)</f>
        <v/>
      </c>
      <c r="I4698">
        <f>SUM($E$2:E4698)</f>
        <v/>
      </c>
    </row>
    <row r="4699">
      <c r="A4699" t="inlineStr">
        <is>
          <t>Loner 4697</t>
        </is>
      </c>
      <c r="B4699" t="n">
        <v>19985</v>
      </c>
      <c r="C4699" t="n">
        <v>23423</v>
      </c>
      <c r="D4699" t="n">
        <v>-9703</v>
      </c>
      <c r="E4699">
        <f>SUM(B4699:D4699)</f>
        <v/>
      </c>
      <c r="F4699">
        <f>E4699*0.25</f>
        <v/>
      </c>
      <c r="G4699">
        <f>E4699-F4699</f>
        <v/>
      </c>
      <c r="H4699">
        <f>IF(B4699&gt;0,G4699/B4699,0)</f>
        <v/>
      </c>
      <c r="I4699">
        <f>SUM($E$2:E4699)</f>
        <v/>
      </c>
    </row>
    <row r="4700">
      <c r="A4700" t="inlineStr">
        <is>
          <t>Resor 4698</t>
        </is>
      </c>
      <c r="B4700" t="n">
        <v>13847</v>
      </c>
      <c r="C4700" t="n">
        <v>11049</v>
      </c>
      <c r="D4700" t="n">
        <v>22827</v>
      </c>
      <c r="E4700">
        <f>SUM(B4700:D4700)</f>
        <v/>
      </c>
      <c r="F4700">
        <f>E4700*0.25</f>
        <v/>
      </c>
      <c r="G4700">
        <f>E4700-F4700</f>
        <v/>
      </c>
      <c r="H4700">
        <f>IF(B4700&gt;0,G4700/B4700,0)</f>
        <v/>
      </c>
      <c r="I4700">
        <f>SUM($E$2:E4700)</f>
        <v/>
      </c>
    </row>
    <row r="4701">
      <c r="A4701" t="inlineStr">
        <is>
          <t>Ovrigt 4699</t>
        </is>
      </c>
      <c r="B4701" t="n">
        <v>31691</v>
      </c>
      <c r="C4701" t="n">
        <v>7322</v>
      </c>
      <c r="D4701" t="n">
        <v>31102</v>
      </c>
      <c r="E4701">
        <f>SUM(B4701:D4701)</f>
        <v/>
      </c>
      <c r="F4701">
        <f>E4701*0.25</f>
        <v/>
      </c>
      <c r="G4701">
        <f>E4701-F4701</f>
        <v/>
      </c>
      <c r="H4701">
        <f>IF(B4701&gt;0,G4701/B4701,0)</f>
        <v/>
      </c>
      <c r="I4701">
        <f>SUM($E$2:E4701)</f>
        <v/>
      </c>
    </row>
    <row r="4702">
      <c r="A4702" t="inlineStr">
        <is>
          <t>Marknad 4700</t>
        </is>
      </c>
      <c r="B4702" t="n">
        <v>-5011</v>
      </c>
      <c r="C4702" t="n">
        <v>-2774</v>
      </c>
      <c r="D4702" t="n">
        <v>10931</v>
      </c>
      <c r="E4702">
        <f>SUM(B4702:D4702)</f>
        <v/>
      </c>
      <c r="F4702">
        <f>E4702*0.25</f>
        <v/>
      </c>
      <c r="G4702">
        <f>E4702-F4702</f>
        <v/>
      </c>
      <c r="H4702">
        <f>IF(B4702&gt;0,G4702/B4702,0)</f>
        <v/>
      </c>
      <c r="I4702">
        <f>SUM($E$2:E4702)</f>
        <v/>
      </c>
    </row>
    <row r="4703">
      <c r="A4703" t="inlineStr">
        <is>
          <t>Marknad 4701</t>
        </is>
      </c>
      <c r="B4703" t="n">
        <v>4300</v>
      </c>
      <c r="C4703" t="n">
        <v>-10499</v>
      </c>
      <c r="D4703" t="n">
        <v>69</v>
      </c>
      <c r="E4703">
        <f>SUM(B4703:D4703)</f>
        <v/>
      </c>
      <c r="F4703">
        <f>E4703*0.25</f>
        <v/>
      </c>
      <c r="G4703">
        <f>E4703-F4703</f>
        <v/>
      </c>
      <c r="H4703">
        <f>IF(B4703&gt;0,G4703/B4703,0)</f>
        <v/>
      </c>
      <c r="I4703">
        <f>SUM($E$2:E4703)</f>
        <v/>
      </c>
    </row>
    <row r="4704">
      <c r="A4704" t="inlineStr">
        <is>
          <t>Resor 4702</t>
        </is>
      </c>
      <c r="B4704" t="n">
        <v>27625</v>
      </c>
      <c r="C4704" t="n">
        <v>3195</v>
      </c>
      <c r="D4704" t="n">
        <v>34344</v>
      </c>
      <c r="E4704">
        <f>SUM(B4704:D4704)</f>
        <v/>
      </c>
      <c r="F4704">
        <f>E4704*0.25</f>
        <v/>
      </c>
      <c r="G4704">
        <f>E4704-F4704</f>
        <v/>
      </c>
      <c r="H4704">
        <f>IF(B4704&gt;0,G4704/B4704,0)</f>
        <v/>
      </c>
      <c r="I4704">
        <f>SUM($E$2:E4704)</f>
        <v/>
      </c>
    </row>
    <row r="4705">
      <c r="A4705" t="inlineStr">
        <is>
          <t>Resor 4703</t>
        </is>
      </c>
      <c r="B4705" t="n">
        <v>9472</v>
      </c>
      <c r="C4705" t="n">
        <v>186</v>
      </c>
      <c r="D4705" t="n">
        <v>7872</v>
      </c>
      <c r="E4705">
        <f>SUM(B4705:D4705)</f>
        <v/>
      </c>
      <c r="F4705">
        <f>E4705*0.25</f>
        <v/>
      </c>
      <c r="G4705">
        <f>E4705-F4705</f>
        <v/>
      </c>
      <c r="H4705">
        <f>IF(B4705&gt;0,G4705/B4705,0)</f>
        <v/>
      </c>
      <c r="I4705">
        <f>SUM($E$2:E4705)</f>
        <v/>
      </c>
    </row>
    <row r="4706">
      <c r="A4706" t="inlineStr">
        <is>
          <t>Ovrigt 4704</t>
        </is>
      </c>
      <c r="B4706" t="n">
        <v>5791</v>
      </c>
      <c r="C4706" t="n">
        <v>29983</v>
      </c>
      <c r="D4706" t="n">
        <v>7336</v>
      </c>
      <c r="E4706">
        <f>SUM(B4706:D4706)</f>
        <v/>
      </c>
      <c r="F4706">
        <f>E4706*0.25</f>
        <v/>
      </c>
      <c r="G4706">
        <f>E4706-F4706</f>
        <v/>
      </c>
      <c r="H4706">
        <f>IF(B4706&gt;0,G4706/B4706,0)</f>
        <v/>
      </c>
      <c r="I4706">
        <f>SUM($E$2:E4706)</f>
        <v/>
      </c>
    </row>
    <row r="4707">
      <c r="A4707" t="inlineStr">
        <is>
          <t>Forsaljning 4705</t>
        </is>
      </c>
      <c r="B4707" t="n">
        <v>29953</v>
      </c>
      <c r="C4707" t="n">
        <v>6481</v>
      </c>
      <c r="D4707" t="n">
        <v>-16376</v>
      </c>
      <c r="E4707">
        <f>SUM(B4707:D4707)</f>
        <v/>
      </c>
      <c r="F4707">
        <f>E4707*0.25</f>
        <v/>
      </c>
      <c r="G4707">
        <f>E4707-F4707</f>
        <v/>
      </c>
      <c r="H4707">
        <f>IF(B4707&gt;0,G4707/B4707,0)</f>
        <v/>
      </c>
      <c r="I4707">
        <f>SUM($E$2:E4707)</f>
        <v/>
      </c>
    </row>
    <row r="4708">
      <c r="A4708" t="inlineStr">
        <is>
          <t>IT 4706</t>
        </is>
      </c>
      <c r="B4708" t="n">
        <v>3174</v>
      </c>
      <c r="C4708" t="n">
        <v>22322</v>
      </c>
      <c r="D4708" t="n">
        <v>32780</v>
      </c>
      <c r="E4708">
        <f>SUM(B4708:D4708)</f>
        <v/>
      </c>
      <c r="F4708">
        <f>E4708*0.25</f>
        <v/>
      </c>
      <c r="G4708">
        <f>E4708-F4708</f>
        <v/>
      </c>
      <c r="H4708">
        <f>IF(B4708&gt;0,G4708/B4708,0)</f>
        <v/>
      </c>
      <c r="I4708">
        <f>SUM($E$2:E4708)</f>
        <v/>
      </c>
    </row>
    <row r="4709">
      <c r="A4709" t="inlineStr">
        <is>
          <t>Loner 4707</t>
        </is>
      </c>
      <c r="B4709" t="n">
        <v>9942</v>
      </c>
      <c r="C4709" t="n">
        <v>30269</v>
      </c>
      <c r="D4709" t="n">
        <v>-2030</v>
      </c>
      <c r="E4709">
        <f>SUM(B4709:D4709)</f>
        <v/>
      </c>
      <c r="F4709">
        <f>E4709*0.25</f>
        <v/>
      </c>
      <c r="G4709">
        <f>E4709-F4709</f>
        <v/>
      </c>
      <c r="H4709">
        <f>IF(B4709&gt;0,G4709/B4709,0)</f>
        <v/>
      </c>
      <c r="I4709">
        <f>SUM($E$2:E4709)</f>
        <v/>
      </c>
    </row>
    <row r="4710">
      <c r="A4710" t="inlineStr">
        <is>
          <t>Forsaljning 4708</t>
        </is>
      </c>
      <c r="B4710" t="n">
        <v>33643</v>
      </c>
      <c r="C4710" t="n">
        <v>26159</v>
      </c>
      <c r="D4710" t="n">
        <v>-6748</v>
      </c>
      <c r="E4710">
        <f>SUM(B4710:D4710)</f>
        <v/>
      </c>
      <c r="F4710">
        <f>E4710*0.25</f>
        <v/>
      </c>
      <c r="G4710">
        <f>E4710-F4710</f>
        <v/>
      </c>
      <c r="H4710">
        <f>IF(B4710&gt;0,G4710/B4710,0)</f>
        <v/>
      </c>
      <c r="I4710">
        <f>SUM($E$2:E4710)</f>
        <v/>
      </c>
    </row>
    <row r="4711">
      <c r="A4711" t="inlineStr">
        <is>
          <t>Kontor 4709</t>
        </is>
      </c>
      <c r="B4711" t="n">
        <v>23388</v>
      </c>
      <c r="C4711" t="n">
        <v>26967</v>
      </c>
      <c r="D4711" t="n">
        <v>-3228</v>
      </c>
      <c r="E4711">
        <f>SUM(B4711:D4711)</f>
        <v/>
      </c>
      <c r="F4711">
        <f>E4711*0.25</f>
        <v/>
      </c>
      <c r="G4711">
        <f>E4711-F4711</f>
        <v/>
      </c>
      <c r="H4711">
        <f>IF(B4711&gt;0,G4711/B4711,0)</f>
        <v/>
      </c>
      <c r="I4711">
        <f>SUM($E$2:E4711)</f>
        <v/>
      </c>
    </row>
    <row r="4712">
      <c r="A4712" t="inlineStr">
        <is>
          <t>Marknad 4710</t>
        </is>
      </c>
      <c r="B4712" t="n">
        <v>34562</v>
      </c>
      <c r="C4712" t="n">
        <v>4476</v>
      </c>
      <c r="D4712" t="n">
        <v>-18449</v>
      </c>
      <c r="E4712">
        <f>SUM(B4712:D4712)</f>
        <v/>
      </c>
      <c r="F4712">
        <f>E4712*0.25</f>
        <v/>
      </c>
      <c r="G4712">
        <f>E4712-F4712</f>
        <v/>
      </c>
      <c r="H4712">
        <f>IF(B4712&gt;0,G4712/B4712,0)</f>
        <v/>
      </c>
      <c r="I4712">
        <f>SUM($E$2:E4712)</f>
        <v/>
      </c>
    </row>
    <row r="4713">
      <c r="A4713" t="inlineStr">
        <is>
          <t>Resor 4711</t>
        </is>
      </c>
      <c r="B4713" t="n">
        <v>8016</v>
      </c>
      <c r="C4713" t="n">
        <v>31833</v>
      </c>
      <c r="D4713" t="n">
        <v>5061</v>
      </c>
      <c r="E4713">
        <f>SUM(B4713:D4713)</f>
        <v/>
      </c>
      <c r="F4713">
        <f>E4713*0.25</f>
        <v/>
      </c>
      <c r="G4713">
        <f>E4713-F4713</f>
        <v/>
      </c>
      <c r="H4713">
        <f>IF(B4713&gt;0,G4713/B4713,0)</f>
        <v/>
      </c>
      <c r="I4713">
        <f>SUM($E$2:E4713)</f>
        <v/>
      </c>
    </row>
    <row r="4714">
      <c r="A4714" t="inlineStr">
        <is>
          <t>Resor 4712</t>
        </is>
      </c>
      <c r="B4714" t="n">
        <v>16573</v>
      </c>
      <c r="C4714" t="n">
        <v>16698</v>
      </c>
      <c r="D4714" t="n">
        <v>28432</v>
      </c>
      <c r="E4714">
        <f>SUM(B4714:D4714)</f>
        <v/>
      </c>
      <c r="F4714">
        <f>E4714*0.25</f>
        <v/>
      </c>
      <c r="G4714">
        <f>E4714-F4714</f>
        <v/>
      </c>
      <c r="H4714">
        <f>IF(B4714&gt;0,G4714/B4714,0)</f>
        <v/>
      </c>
      <c r="I4714">
        <f>SUM($E$2:E4714)</f>
        <v/>
      </c>
    </row>
    <row r="4715">
      <c r="A4715" t="inlineStr">
        <is>
          <t>Kontor 4713</t>
        </is>
      </c>
      <c r="B4715" t="n">
        <v>32263</v>
      </c>
      <c r="C4715" t="n">
        <v>-5912</v>
      </c>
      <c r="D4715" t="n">
        <v>20472</v>
      </c>
      <c r="E4715">
        <f>SUM(B4715:D4715)</f>
        <v/>
      </c>
      <c r="F4715">
        <f>E4715*0.25</f>
        <v/>
      </c>
      <c r="G4715">
        <f>E4715-F4715</f>
        <v/>
      </c>
      <c r="H4715">
        <f>IF(B4715&gt;0,G4715/B4715,0)</f>
        <v/>
      </c>
      <c r="I4715">
        <f>SUM($E$2:E4715)</f>
        <v/>
      </c>
    </row>
    <row r="4716">
      <c r="A4716" t="inlineStr">
        <is>
          <t>Frakt 4714</t>
        </is>
      </c>
      <c r="B4716" t="n">
        <v>8842</v>
      </c>
      <c r="C4716" t="n">
        <v>36125</v>
      </c>
      <c r="D4716" t="n">
        <v>-2046</v>
      </c>
      <c r="E4716">
        <f>SUM(B4716:D4716)</f>
        <v/>
      </c>
      <c r="F4716">
        <f>E4716*0.25</f>
        <v/>
      </c>
      <c r="G4716">
        <f>E4716-F4716</f>
        <v/>
      </c>
      <c r="H4716">
        <f>IF(B4716&gt;0,G4716/B4716,0)</f>
        <v/>
      </c>
      <c r="I4716">
        <f>SUM($E$2:E4716)</f>
        <v/>
      </c>
    </row>
    <row r="4717">
      <c r="A4717" t="inlineStr">
        <is>
          <t>Konsult 4715</t>
        </is>
      </c>
      <c r="B4717" t="n">
        <v>-15123</v>
      </c>
      <c r="C4717" t="n">
        <v>-4066</v>
      </c>
      <c r="D4717" t="n">
        <v>-9487</v>
      </c>
      <c r="E4717">
        <f>SUM(B4717:D4717)</f>
        <v/>
      </c>
      <c r="F4717">
        <f>E4717*0.25</f>
        <v/>
      </c>
      <c r="G4717">
        <f>E4717-F4717</f>
        <v/>
      </c>
      <c r="H4717">
        <f>IF(B4717&gt;0,G4717/B4717,0)</f>
        <v/>
      </c>
      <c r="I4717">
        <f>SUM($E$2:E4717)</f>
        <v/>
      </c>
    </row>
    <row r="4718">
      <c r="A4718" t="inlineStr">
        <is>
          <t>Resor 4716</t>
        </is>
      </c>
      <c r="B4718" t="n">
        <v>27372</v>
      </c>
      <c r="C4718" t="n">
        <v>11436</v>
      </c>
      <c r="D4718" t="n">
        <v>27268</v>
      </c>
      <c r="E4718">
        <f>SUM(B4718:D4718)</f>
        <v/>
      </c>
      <c r="F4718">
        <f>E4718*0.25</f>
        <v/>
      </c>
      <c r="G4718">
        <f>E4718-F4718</f>
        <v/>
      </c>
      <c r="H4718">
        <f>IF(B4718&gt;0,G4718/B4718,0)</f>
        <v/>
      </c>
      <c r="I4718">
        <f>SUM($E$2:E4718)</f>
        <v/>
      </c>
    </row>
    <row r="4719">
      <c r="A4719" t="inlineStr">
        <is>
          <t>Ovrigt 4717</t>
        </is>
      </c>
      <c r="B4719" t="n">
        <v>10793</v>
      </c>
      <c r="C4719" t="n">
        <v>-16986</v>
      </c>
      <c r="D4719" t="n">
        <v>31198</v>
      </c>
      <c r="E4719">
        <f>SUM(B4719:D4719)</f>
        <v/>
      </c>
      <c r="F4719">
        <f>E4719*0.25</f>
        <v/>
      </c>
      <c r="G4719">
        <f>E4719-F4719</f>
        <v/>
      </c>
      <c r="H4719">
        <f>IF(B4719&gt;0,G4719/B4719,0)</f>
        <v/>
      </c>
      <c r="I4719">
        <f>SUM($E$2:E4719)</f>
        <v/>
      </c>
    </row>
    <row r="4720">
      <c r="A4720" t="inlineStr">
        <is>
          <t>IT 4718</t>
        </is>
      </c>
      <c r="B4720" t="n">
        <v>25075</v>
      </c>
      <c r="C4720" t="n">
        <v>39564</v>
      </c>
      <c r="D4720" t="n">
        <v>26300</v>
      </c>
      <c r="E4720">
        <f>SUM(B4720:D4720)</f>
        <v/>
      </c>
      <c r="F4720">
        <f>E4720*0.25</f>
        <v/>
      </c>
      <c r="G4720">
        <f>E4720-F4720</f>
        <v/>
      </c>
      <c r="H4720">
        <f>IF(B4720&gt;0,G4720/B4720,0)</f>
        <v/>
      </c>
      <c r="I4720">
        <f>SUM($E$2:E4720)</f>
        <v/>
      </c>
    </row>
    <row r="4721">
      <c r="A4721" t="inlineStr">
        <is>
          <t>Lager 4719</t>
        </is>
      </c>
      <c r="B4721" t="n">
        <v>-3627</v>
      </c>
      <c r="C4721" t="n">
        <v>-1641</v>
      </c>
      <c r="D4721" t="n">
        <v>19761</v>
      </c>
      <c r="E4721">
        <f>SUM(B4721:D4721)</f>
        <v/>
      </c>
      <c r="F4721">
        <f>E4721*0.25</f>
        <v/>
      </c>
      <c r="G4721">
        <f>E4721-F4721</f>
        <v/>
      </c>
      <c r="H4721">
        <f>IF(B4721&gt;0,G4721/B4721,0)</f>
        <v/>
      </c>
      <c r="I4721">
        <f>SUM($E$2:E4721)</f>
        <v/>
      </c>
    </row>
    <row r="4722">
      <c r="A4722" t="inlineStr">
        <is>
          <t>Ovrigt 4720</t>
        </is>
      </c>
      <c r="B4722" t="n">
        <v>4577</v>
      </c>
      <c r="C4722" t="n">
        <v>-16113</v>
      </c>
      <c r="D4722" t="n">
        <v>-13353</v>
      </c>
      <c r="E4722">
        <f>SUM(B4722:D4722)</f>
        <v/>
      </c>
      <c r="F4722">
        <f>E4722*0.25</f>
        <v/>
      </c>
      <c r="G4722">
        <f>E4722-F4722</f>
        <v/>
      </c>
      <c r="H4722">
        <f>IF(B4722&gt;0,G4722/B4722,0)</f>
        <v/>
      </c>
      <c r="I4722">
        <f>SUM($E$2:E4722)</f>
        <v/>
      </c>
    </row>
    <row r="4723">
      <c r="A4723" t="inlineStr">
        <is>
          <t>Forsaljning 4721</t>
        </is>
      </c>
      <c r="B4723" t="n">
        <v>21918</v>
      </c>
      <c r="C4723" t="n">
        <v>2458</v>
      </c>
      <c r="D4723" t="n">
        <v>-1910</v>
      </c>
      <c r="E4723">
        <f>SUM(B4723:D4723)</f>
        <v/>
      </c>
      <c r="F4723">
        <f>E4723*0.25</f>
        <v/>
      </c>
      <c r="G4723">
        <f>E4723-F4723</f>
        <v/>
      </c>
      <c r="H4723">
        <f>IF(B4723&gt;0,G4723/B4723,0)</f>
        <v/>
      </c>
      <c r="I4723">
        <f>SUM($E$2:E4723)</f>
        <v/>
      </c>
    </row>
    <row r="4724">
      <c r="A4724" t="inlineStr">
        <is>
          <t>Frakt 4722</t>
        </is>
      </c>
      <c r="B4724" t="n">
        <v>4212</v>
      </c>
      <c r="C4724" t="n">
        <v>8712</v>
      </c>
      <c r="D4724" t="n">
        <v>-1373</v>
      </c>
      <c r="E4724">
        <f>SUM(B4724:D4724)</f>
        <v/>
      </c>
      <c r="F4724">
        <f>E4724*0.25</f>
        <v/>
      </c>
      <c r="G4724">
        <f>E4724-F4724</f>
        <v/>
      </c>
      <c r="H4724">
        <f>IF(B4724&gt;0,G4724/B4724,0)</f>
        <v/>
      </c>
      <c r="I4724">
        <f>SUM($E$2:E4724)</f>
        <v/>
      </c>
    </row>
    <row r="4725">
      <c r="A4725" t="inlineStr">
        <is>
          <t>Konsult 4723</t>
        </is>
      </c>
      <c r="B4725" t="n">
        <v>10922</v>
      </c>
      <c r="C4725" t="n">
        <v>-11200</v>
      </c>
      <c r="D4725" t="n">
        <v>37727</v>
      </c>
      <c r="E4725">
        <f>SUM(B4725:D4725)</f>
        <v/>
      </c>
      <c r="F4725">
        <f>E4725*0.25</f>
        <v/>
      </c>
      <c r="G4725">
        <f>E4725-F4725</f>
        <v/>
      </c>
      <c r="H4725">
        <f>IF(B4725&gt;0,G4725/B4725,0)</f>
        <v/>
      </c>
      <c r="I4725">
        <f>SUM($E$2:E4725)</f>
        <v/>
      </c>
    </row>
    <row r="4726">
      <c r="A4726" t="inlineStr">
        <is>
          <t>Konsult 4724</t>
        </is>
      </c>
      <c r="B4726" t="n">
        <v>1269</v>
      </c>
      <c r="C4726" t="n">
        <v>30806</v>
      </c>
      <c r="D4726" t="n">
        <v>28001</v>
      </c>
      <c r="E4726">
        <f>SUM(B4726:D4726)</f>
        <v/>
      </c>
      <c r="F4726">
        <f>E4726*0.25</f>
        <v/>
      </c>
      <c r="G4726">
        <f>E4726-F4726</f>
        <v/>
      </c>
      <c r="H4726">
        <f>IF(B4726&gt;0,G4726/B4726,0)</f>
        <v/>
      </c>
      <c r="I4726">
        <f>SUM($E$2:E4726)</f>
        <v/>
      </c>
    </row>
    <row r="4727">
      <c r="A4727" t="inlineStr">
        <is>
          <t>IT 4725</t>
        </is>
      </c>
      <c r="B4727" t="n">
        <v>34022</v>
      </c>
      <c r="C4727" t="n">
        <v>-10054</v>
      </c>
      <c r="D4727" t="n">
        <v>37275</v>
      </c>
      <c r="E4727">
        <f>SUM(B4727:D4727)</f>
        <v/>
      </c>
      <c r="F4727">
        <f>E4727*0.25</f>
        <v/>
      </c>
      <c r="G4727">
        <f>E4727-F4727</f>
        <v/>
      </c>
      <c r="H4727">
        <f>IF(B4727&gt;0,G4727/B4727,0)</f>
        <v/>
      </c>
      <c r="I4727">
        <f>SUM($E$2:E4727)</f>
        <v/>
      </c>
    </row>
    <row r="4728">
      <c r="A4728" t="inlineStr">
        <is>
          <t>Loner 4726</t>
        </is>
      </c>
      <c r="B4728" t="n">
        <v>18653</v>
      </c>
      <c r="C4728" t="n">
        <v>-415</v>
      </c>
      <c r="D4728" t="n">
        <v>17623</v>
      </c>
      <c r="E4728">
        <f>SUM(B4728:D4728)</f>
        <v/>
      </c>
      <c r="F4728">
        <f>E4728*0.25</f>
        <v/>
      </c>
      <c r="G4728">
        <f>E4728-F4728</f>
        <v/>
      </c>
      <c r="H4728">
        <f>IF(B4728&gt;0,G4728/B4728,0)</f>
        <v/>
      </c>
      <c r="I4728">
        <f>SUM($E$2:E4728)</f>
        <v/>
      </c>
    </row>
    <row r="4729">
      <c r="A4729" t="inlineStr">
        <is>
          <t>Kontor 4727</t>
        </is>
      </c>
      <c r="B4729" t="n">
        <v>16820</v>
      </c>
      <c r="C4729" t="n">
        <v>-14233</v>
      </c>
      <c r="D4729" t="n">
        <v>8721</v>
      </c>
      <c r="E4729">
        <f>SUM(B4729:D4729)</f>
        <v/>
      </c>
      <c r="F4729">
        <f>E4729*0.25</f>
        <v/>
      </c>
      <c r="G4729">
        <f>E4729-F4729</f>
        <v/>
      </c>
      <c r="H4729">
        <f>IF(B4729&gt;0,G4729/B4729,0)</f>
        <v/>
      </c>
      <c r="I4729">
        <f>SUM($E$2:E4729)</f>
        <v/>
      </c>
    </row>
    <row r="4730">
      <c r="A4730" t="inlineStr">
        <is>
          <t>Kontor 4728</t>
        </is>
      </c>
      <c r="B4730" t="n">
        <v>1485</v>
      </c>
      <c r="C4730" t="n">
        <v>17534</v>
      </c>
      <c r="D4730" t="n">
        <v>15821</v>
      </c>
      <c r="E4730">
        <f>SUM(B4730:D4730)</f>
        <v/>
      </c>
      <c r="F4730">
        <f>E4730*0.25</f>
        <v/>
      </c>
      <c r="G4730">
        <f>E4730-F4730</f>
        <v/>
      </c>
      <c r="H4730">
        <f>IF(B4730&gt;0,G4730/B4730,0)</f>
        <v/>
      </c>
      <c r="I4730">
        <f>SUM($E$2:E4730)</f>
        <v/>
      </c>
    </row>
    <row r="4731">
      <c r="A4731" t="inlineStr">
        <is>
          <t>Marknad 4729</t>
        </is>
      </c>
      <c r="B4731" t="n">
        <v>16482</v>
      </c>
      <c r="C4731" t="n">
        <v>14801</v>
      </c>
      <c r="D4731" t="n">
        <v>33563</v>
      </c>
      <c r="E4731">
        <f>SUM(B4731:D4731)</f>
        <v/>
      </c>
      <c r="F4731">
        <f>E4731*0.25</f>
        <v/>
      </c>
      <c r="G4731">
        <f>E4731-F4731</f>
        <v/>
      </c>
      <c r="H4731">
        <f>IF(B4731&gt;0,G4731/B4731,0)</f>
        <v/>
      </c>
      <c r="I4731">
        <f>SUM($E$2:E4731)</f>
        <v/>
      </c>
    </row>
    <row r="4732">
      <c r="A4732" t="inlineStr">
        <is>
          <t>Marknad 4730</t>
        </is>
      </c>
      <c r="B4732" t="n">
        <v>25191</v>
      </c>
      <c r="C4732" t="n">
        <v>-18568</v>
      </c>
      <c r="D4732" t="n">
        <v>-10795</v>
      </c>
      <c r="E4732">
        <f>SUM(B4732:D4732)</f>
        <v/>
      </c>
      <c r="F4732">
        <f>E4732*0.25</f>
        <v/>
      </c>
      <c r="G4732">
        <f>E4732-F4732</f>
        <v/>
      </c>
      <c r="H4732">
        <f>IF(B4732&gt;0,G4732/B4732,0)</f>
        <v/>
      </c>
      <c r="I4732">
        <f>SUM($E$2:E4732)</f>
        <v/>
      </c>
    </row>
    <row r="4733">
      <c r="A4733" t="inlineStr">
        <is>
          <t>Konsult 4731</t>
        </is>
      </c>
      <c r="B4733" t="n">
        <v>37063</v>
      </c>
      <c r="C4733" t="n">
        <v>31504</v>
      </c>
      <c r="D4733" t="n">
        <v>25826</v>
      </c>
      <c r="E4733">
        <f>SUM(B4733:D4733)</f>
        <v/>
      </c>
      <c r="F4733">
        <f>E4733*0.25</f>
        <v/>
      </c>
      <c r="G4733">
        <f>E4733-F4733</f>
        <v/>
      </c>
      <c r="H4733">
        <f>IF(B4733&gt;0,G4733/B4733,0)</f>
        <v/>
      </c>
      <c r="I4733">
        <f>SUM($E$2:E4733)</f>
        <v/>
      </c>
    </row>
    <row r="4734">
      <c r="A4734" t="inlineStr">
        <is>
          <t>Resor 4732</t>
        </is>
      </c>
      <c r="B4734" t="n">
        <v>35930</v>
      </c>
      <c r="C4734" t="n">
        <v>3673</v>
      </c>
      <c r="D4734" t="n">
        <v>39316</v>
      </c>
      <c r="E4734">
        <f>SUM(B4734:D4734)</f>
        <v/>
      </c>
      <c r="F4734">
        <f>E4734*0.25</f>
        <v/>
      </c>
      <c r="G4734">
        <f>E4734-F4734</f>
        <v/>
      </c>
      <c r="H4734">
        <f>IF(B4734&gt;0,G4734/B4734,0)</f>
        <v/>
      </c>
      <c r="I4734">
        <f>SUM($E$2:E4734)</f>
        <v/>
      </c>
    </row>
    <row r="4735">
      <c r="A4735" t="inlineStr">
        <is>
          <t>Lager 4733</t>
        </is>
      </c>
      <c r="B4735" t="n">
        <v>28973</v>
      </c>
      <c r="C4735" t="n">
        <v>37972</v>
      </c>
      <c r="D4735" t="n">
        <v>-5923</v>
      </c>
      <c r="E4735">
        <f>SUM(B4735:D4735)</f>
        <v/>
      </c>
      <c r="F4735">
        <f>E4735*0.25</f>
        <v/>
      </c>
      <c r="G4735">
        <f>E4735-F4735</f>
        <v/>
      </c>
      <c r="H4735">
        <f>IF(B4735&gt;0,G4735/B4735,0)</f>
        <v/>
      </c>
      <c r="I4735">
        <f>SUM($E$2:E4735)</f>
        <v/>
      </c>
    </row>
    <row r="4736">
      <c r="A4736" t="inlineStr">
        <is>
          <t>Loner 4734</t>
        </is>
      </c>
      <c r="B4736" t="n">
        <v>1054</v>
      </c>
      <c r="C4736" t="n">
        <v>10692</v>
      </c>
      <c r="D4736" t="n">
        <v>-5079</v>
      </c>
      <c r="E4736">
        <f>SUM(B4736:D4736)</f>
        <v/>
      </c>
      <c r="F4736">
        <f>E4736*0.25</f>
        <v/>
      </c>
      <c r="G4736">
        <f>E4736-F4736</f>
        <v/>
      </c>
      <c r="H4736">
        <f>IF(B4736&gt;0,G4736/B4736,0)</f>
        <v/>
      </c>
      <c r="I4736">
        <f>SUM($E$2:E4736)</f>
        <v/>
      </c>
    </row>
    <row r="4737">
      <c r="A4737" t="inlineStr">
        <is>
          <t>Lager 4735</t>
        </is>
      </c>
      <c r="B4737" t="n">
        <v>3737</v>
      </c>
      <c r="C4737" t="n">
        <v>1824</v>
      </c>
      <c r="D4737" t="n">
        <v>-6960</v>
      </c>
      <c r="E4737">
        <f>SUM(B4737:D4737)</f>
        <v/>
      </c>
      <c r="F4737">
        <f>E4737*0.25</f>
        <v/>
      </c>
      <c r="G4737">
        <f>E4737-F4737</f>
        <v/>
      </c>
      <c r="H4737">
        <f>IF(B4737&gt;0,G4737/B4737,0)</f>
        <v/>
      </c>
      <c r="I4737">
        <f>SUM($E$2:E4737)</f>
        <v/>
      </c>
    </row>
    <row r="4738">
      <c r="A4738" t="inlineStr">
        <is>
          <t>Marknad 4736</t>
        </is>
      </c>
      <c r="B4738" t="n">
        <v>-3265</v>
      </c>
      <c r="C4738" t="n">
        <v>19558</v>
      </c>
      <c r="D4738" t="n">
        <v>28998</v>
      </c>
      <c r="E4738">
        <f>SUM(B4738:D4738)</f>
        <v/>
      </c>
      <c r="F4738">
        <f>E4738*0.25</f>
        <v/>
      </c>
      <c r="G4738">
        <f>E4738-F4738</f>
        <v/>
      </c>
      <c r="H4738">
        <f>IF(B4738&gt;0,G4738/B4738,0)</f>
        <v/>
      </c>
      <c r="I4738">
        <f>SUM($E$2:E4738)</f>
        <v/>
      </c>
    </row>
    <row r="4739">
      <c r="A4739" t="inlineStr">
        <is>
          <t>Forsaljning 4737</t>
        </is>
      </c>
      <c r="B4739" t="n">
        <v>-10808</v>
      </c>
      <c r="C4739" t="n">
        <v>-12189</v>
      </c>
      <c r="D4739" t="n">
        <v>22089</v>
      </c>
      <c r="E4739">
        <f>SUM(B4739:D4739)</f>
        <v/>
      </c>
      <c r="F4739">
        <f>E4739*0.25</f>
        <v/>
      </c>
      <c r="G4739">
        <f>E4739-F4739</f>
        <v/>
      </c>
      <c r="H4739">
        <f>IF(B4739&gt;0,G4739/B4739,0)</f>
        <v/>
      </c>
      <c r="I4739">
        <f>SUM($E$2:E4739)</f>
        <v/>
      </c>
    </row>
    <row r="4740">
      <c r="A4740" t="inlineStr">
        <is>
          <t>IT 4738</t>
        </is>
      </c>
      <c r="B4740" t="n">
        <v>8005</v>
      </c>
      <c r="C4740" t="n">
        <v>5972</v>
      </c>
      <c r="D4740" t="n">
        <v>32826</v>
      </c>
      <c r="E4740">
        <f>SUM(B4740:D4740)</f>
        <v/>
      </c>
      <c r="F4740">
        <f>E4740*0.25</f>
        <v/>
      </c>
      <c r="G4740">
        <f>E4740-F4740</f>
        <v/>
      </c>
      <c r="H4740">
        <f>IF(B4740&gt;0,G4740/B4740,0)</f>
        <v/>
      </c>
      <c r="I4740">
        <f>SUM($E$2:E4740)</f>
        <v/>
      </c>
    </row>
    <row r="4741">
      <c r="A4741" t="inlineStr">
        <is>
          <t>Lager 4739</t>
        </is>
      </c>
      <c r="B4741" t="n">
        <v>32304</v>
      </c>
      <c r="C4741" t="n">
        <v>-16853</v>
      </c>
      <c r="D4741" t="n">
        <v>34504</v>
      </c>
      <c r="E4741">
        <f>SUM(B4741:D4741)</f>
        <v/>
      </c>
      <c r="F4741">
        <f>E4741*0.25</f>
        <v/>
      </c>
      <c r="G4741">
        <f>E4741-F4741</f>
        <v/>
      </c>
      <c r="H4741">
        <f>IF(B4741&gt;0,G4741/B4741,0)</f>
        <v/>
      </c>
      <c r="I4741">
        <f>SUM($E$2:E4741)</f>
        <v/>
      </c>
    </row>
    <row r="4742">
      <c r="A4742" t="inlineStr">
        <is>
          <t>Frakt 4740</t>
        </is>
      </c>
      <c r="B4742" t="n">
        <v>-16050</v>
      </c>
      <c r="C4742" t="n">
        <v>39833</v>
      </c>
      <c r="D4742" t="n">
        <v>13571</v>
      </c>
      <c r="E4742">
        <f>SUM(B4742:D4742)</f>
        <v/>
      </c>
      <c r="F4742">
        <f>E4742*0.25</f>
        <v/>
      </c>
      <c r="G4742">
        <f>E4742-F4742</f>
        <v/>
      </c>
      <c r="H4742">
        <f>IF(B4742&gt;0,G4742/B4742,0)</f>
        <v/>
      </c>
      <c r="I4742">
        <f>SUM($E$2:E4742)</f>
        <v/>
      </c>
    </row>
    <row r="4743">
      <c r="A4743" t="inlineStr">
        <is>
          <t>Resor 4741</t>
        </is>
      </c>
      <c r="B4743" t="n">
        <v>-18939</v>
      </c>
      <c r="C4743" t="n">
        <v>17074</v>
      </c>
      <c r="D4743" t="n">
        <v>8652</v>
      </c>
      <c r="E4743">
        <f>SUM(B4743:D4743)</f>
        <v/>
      </c>
      <c r="F4743">
        <f>E4743*0.25</f>
        <v/>
      </c>
      <c r="G4743">
        <f>E4743-F4743</f>
        <v/>
      </c>
      <c r="H4743">
        <f>IF(B4743&gt;0,G4743/B4743,0)</f>
        <v/>
      </c>
      <c r="I4743">
        <f>SUM($E$2:E4743)</f>
        <v/>
      </c>
    </row>
    <row r="4744">
      <c r="A4744" t="inlineStr">
        <is>
          <t>Forsaljning 4742</t>
        </is>
      </c>
      <c r="B4744" t="n">
        <v>13044</v>
      </c>
      <c r="C4744" t="n">
        <v>37218</v>
      </c>
      <c r="D4744" t="n">
        <v>32315</v>
      </c>
      <c r="E4744">
        <f>SUM(B4744:D4744)</f>
        <v/>
      </c>
      <c r="F4744">
        <f>E4744*0.25</f>
        <v/>
      </c>
      <c r="G4744">
        <f>E4744-F4744</f>
        <v/>
      </c>
      <c r="H4744">
        <f>IF(B4744&gt;0,G4744/B4744,0)</f>
        <v/>
      </c>
      <c r="I4744">
        <f>SUM($E$2:E4744)</f>
        <v/>
      </c>
    </row>
    <row r="4745">
      <c r="A4745" t="inlineStr">
        <is>
          <t>Resor 4743</t>
        </is>
      </c>
      <c r="B4745" t="n">
        <v>31782</v>
      </c>
      <c r="C4745" t="n">
        <v>15311</v>
      </c>
      <c r="D4745" t="n">
        <v>12244</v>
      </c>
      <c r="E4745">
        <f>SUM(B4745:D4745)</f>
        <v/>
      </c>
      <c r="F4745">
        <f>E4745*0.25</f>
        <v/>
      </c>
      <c r="G4745">
        <f>E4745-F4745</f>
        <v/>
      </c>
      <c r="H4745">
        <f>IF(B4745&gt;0,G4745/B4745,0)</f>
        <v/>
      </c>
      <c r="I4745">
        <f>SUM($E$2:E4745)</f>
        <v/>
      </c>
    </row>
    <row r="4746">
      <c r="A4746" t="inlineStr">
        <is>
          <t>Marknad 4744</t>
        </is>
      </c>
      <c r="B4746" t="n">
        <v>17671</v>
      </c>
      <c r="C4746" t="n">
        <v>1872</v>
      </c>
      <c r="D4746" t="n">
        <v>21574</v>
      </c>
      <c r="E4746">
        <f>SUM(B4746:D4746)</f>
        <v/>
      </c>
      <c r="F4746">
        <f>E4746*0.25</f>
        <v/>
      </c>
      <c r="G4746">
        <f>E4746-F4746</f>
        <v/>
      </c>
      <c r="H4746">
        <f>IF(B4746&gt;0,G4746/B4746,0)</f>
        <v/>
      </c>
      <c r="I4746">
        <f>SUM($E$2:E4746)</f>
        <v/>
      </c>
    </row>
    <row r="4747">
      <c r="A4747" t="inlineStr">
        <is>
          <t>Konsult 4745</t>
        </is>
      </c>
      <c r="B4747" t="n">
        <v>28131</v>
      </c>
      <c r="C4747" t="n">
        <v>-15049</v>
      </c>
      <c r="D4747" t="n">
        <v>17047</v>
      </c>
      <c r="E4747">
        <f>SUM(B4747:D4747)</f>
        <v/>
      </c>
      <c r="F4747">
        <f>E4747*0.25</f>
        <v/>
      </c>
      <c r="G4747">
        <f>E4747-F4747</f>
        <v/>
      </c>
      <c r="H4747">
        <f>IF(B4747&gt;0,G4747/B4747,0)</f>
        <v/>
      </c>
      <c r="I4747">
        <f>SUM($E$2:E4747)</f>
        <v/>
      </c>
    </row>
    <row r="4748">
      <c r="A4748" t="inlineStr">
        <is>
          <t>Konsult 4746</t>
        </is>
      </c>
      <c r="B4748" t="n">
        <v>16588</v>
      </c>
      <c r="C4748" t="n">
        <v>31156</v>
      </c>
      <c r="D4748" t="n">
        <v>-12639</v>
      </c>
      <c r="E4748">
        <f>SUM(B4748:D4748)</f>
        <v/>
      </c>
      <c r="F4748">
        <f>E4748*0.25</f>
        <v/>
      </c>
      <c r="G4748">
        <f>E4748-F4748</f>
        <v/>
      </c>
      <c r="H4748">
        <f>IF(B4748&gt;0,G4748/B4748,0)</f>
        <v/>
      </c>
      <c r="I4748">
        <f>SUM($E$2:E4748)</f>
        <v/>
      </c>
    </row>
    <row r="4749">
      <c r="A4749" t="inlineStr">
        <is>
          <t>Frakt 4747</t>
        </is>
      </c>
      <c r="B4749" t="n">
        <v>-9631</v>
      </c>
      <c r="C4749" t="n">
        <v>32336</v>
      </c>
      <c r="D4749" t="n">
        <v>13652</v>
      </c>
      <c r="E4749">
        <f>SUM(B4749:D4749)</f>
        <v/>
      </c>
      <c r="F4749">
        <f>E4749*0.25</f>
        <v/>
      </c>
      <c r="G4749">
        <f>E4749-F4749</f>
        <v/>
      </c>
      <c r="H4749">
        <f>IF(B4749&gt;0,G4749/B4749,0)</f>
        <v/>
      </c>
      <c r="I4749">
        <f>SUM($E$2:E4749)</f>
        <v/>
      </c>
    </row>
    <row r="4750">
      <c r="A4750" t="inlineStr">
        <is>
          <t>Konsult 4748</t>
        </is>
      </c>
      <c r="B4750" t="n">
        <v>17612</v>
      </c>
      <c r="C4750" t="n">
        <v>10700</v>
      </c>
      <c r="D4750" t="n">
        <v>19979</v>
      </c>
      <c r="E4750">
        <f>SUM(B4750:D4750)</f>
        <v/>
      </c>
      <c r="F4750">
        <f>E4750*0.25</f>
        <v/>
      </c>
      <c r="G4750">
        <f>E4750-F4750</f>
        <v/>
      </c>
      <c r="H4750">
        <f>IF(B4750&gt;0,G4750/B4750,0)</f>
        <v/>
      </c>
      <c r="I4750">
        <f>SUM($E$2:E4750)</f>
        <v/>
      </c>
    </row>
    <row r="4751">
      <c r="A4751" t="inlineStr">
        <is>
          <t>Kontor 4749</t>
        </is>
      </c>
      <c r="B4751" t="n">
        <v>29277</v>
      </c>
      <c r="C4751" t="n">
        <v>-15211</v>
      </c>
      <c r="D4751" t="n">
        <v>30273</v>
      </c>
      <c r="E4751">
        <f>SUM(B4751:D4751)</f>
        <v/>
      </c>
      <c r="F4751">
        <f>E4751*0.25</f>
        <v/>
      </c>
      <c r="G4751">
        <f>E4751-F4751</f>
        <v/>
      </c>
      <c r="H4751">
        <f>IF(B4751&gt;0,G4751/B4751,0)</f>
        <v/>
      </c>
      <c r="I4751">
        <f>SUM($E$2:E4751)</f>
        <v/>
      </c>
    </row>
    <row r="4752">
      <c r="A4752" t="inlineStr">
        <is>
          <t>IT 4750</t>
        </is>
      </c>
      <c r="B4752" t="n">
        <v>33592</v>
      </c>
      <c r="C4752" t="n">
        <v>-1856</v>
      </c>
      <c r="D4752" t="n">
        <v>10521</v>
      </c>
      <c r="E4752">
        <f>SUM(B4752:D4752)</f>
        <v/>
      </c>
      <c r="F4752">
        <f>E4752*0.25</f>
        <v/>
      </c>
      <c r="G4752">
        <f>E4752-F4752</f>
        <v/>
      </c>
      <c r="H4752">
        <f>IF(B4752&gt;0,G4752/B4752,0)</f>
        <v/>
      </c>
      <c r="I4752">
        <f>SUM($E$2:E4752)</f>
        <v/>
      </c>
    </row>
    <row r="4753">
      <c r="A4753" t="inlineStr">
        <is>
          <t>Lager 4751</t>
        </is>
      </c>
      <c r="B4753" t="n">
        <v>38284</v>
      </c>
      <c r="C4753" t="n">
        <v>37707</v>
      </c>
      <c r="D4753" t="n">
        <v>28426</v>
      </c>
      <c r="E4753">
        <f>SUM(B4753:D4753)</f>
        <v/>
      </c>
      <c r="F4753">
        <f>E4753*0.25</f>
        <v/>
      </c>
      <c r="G4753">
        <f>E4753-F4753</f>
        <v/>
      </c>
      <c r="H4753">
        <f>IF(B4753&gt;0,G4753/B4753,0)</f>
        <v/>
      </c>
      <c r="I4753">
        <f>SUM($E$2:E4753)</f>
        <v/>
      </c>
    </row>
    <row r="4754">
      <c r="A4754" t="inlineStr">
        <is>
          <t>Loner 4752</t>
        </is>
      </c>
      <c r="B4754" t="n">
        <v>22627</v>
      </c>
      <c r="C4754" t="n">
        <v>1655</v>
      </c>
      <c r="D4754" t="n">
        <v>-15215</v>
      </c>
      <c r="E4754">
        <f>SUM(B4754:D4754)</f>
        <v/>
      </c>
      <c r="F4754">
        <f>E4754*0.25</f>
        <v/>
      </c>
      <c r="G4754">
        <f>E4754-F4754</f>
        <v/>
      </c>
      <c r="H4754">
        <f>IF(B4754&gt;0,G4754/B4754,0)</f>
        <v/>
      </c>
      <c r="I4754">
        <f>SUM($E$2:E4754)</f>
        <v/>
      </c>
    </row>
    <row r="4755">
      <c r="A4755" t="inlineStr">
        <is>
          <t>Loner 4753</t>
        </is>
      </c>
      <c r="B4755" t="n">
        <v>22456</v>
      </c>
      <c r="C4755" t="n">
        <v>17697</v>
      </c>
      <c r="D4755" t="n">
        <v>2269</v>
      </c>
      <c r="E4755">
        <f>SUM(B4755:D4755)</f>
        <v/>
      </c>
      <c r="F4755">
        <f>E4755*0.25</f>
        <v/>
      </c>
      <c r="G4755">
        <f>E4755-F4755</f>
        <v/>
      </c>
      <c r="H4755">
        <f>IF(B4755&gt;0,G4755/B4755,0)</f>
        <v/>
      </c>
      <c r="I4755">
        <f>SUM($E$2:E4755)</f>
        <v/>
      </c>
    </row>
    <row r="4756">
      <c r="A4756" t="inlineStr">
        <is>
          <t>Lager 4754</t>
        </is>
      </c>
      <c r="B4756" t="n">
        <v>14584</v>
      </c>
      <c r="C4756" t="n">
        <v>31191</v>
      </c>
      <c r="D4756" t="n">
        <v>25389</v>
      </c>
      <c r="E4756">
        <f>SUM(B4756:D4756)</f>
        <v/>
      </c>
      <c r="F4756">
        <f>E4756*0.25</f>
        <v/>
      </c>
      <c r="G4756">
        <f>E4756-F4756</f>
        <v/>
      </c>
      <c r="H4756">
        <f>IF(B4756&gt;0,G4756/B4756,0)</f>
        <v/>
      </c>
      <c r="I4756">
        <f>SUM($E$2:E4756)</f>
        <v/>
      </c>
    </row>
    <row r="4757">
      <c r="A4757" t="inlineStr">
        <is>
          <t>IT 4755</t>
        </is>
      </c>
      <c r="B4757" t="n">
        <v>38287</v>
      </c>
      <c r="C4757" t="n">
        <v>-18593</v>
      </c>
      <c r="D4757" t="n">
        <v>6310</v>
      </c>
      <c r="E4757">
        <f>SUM(B4757:D4757)</f>
        <v/>
      </c>
      <c r="F4757">
        <f>E4757*0.25</f>
        <v/>
      </c>
      <c r="G4757">
        <f>E4757-F4757</f>
        <v/>
      </c>
      <c r="H4757">
        <f>IF(B4757&gt;0,G4757/B4757,0)</f>
        <v/>
      </c>
      <c r="I4757">
        <f>SUM($E$2:E4757)</f>
        <v/>
      </c>
    </row>
    <row r="4758">
      <c r="A4758" t="inlineStr">
        <is>
          <t>Ovrigt 4756</t>
        </is>
      </c>
      <c r="B4758" t="n">
        <v>-745</v>
      </c>
      <c r="C4758" t="n">
        <v>-19584</v>
      </c>
      <c r="D4758" t="n">
        <v>20874</v>
      </c>
      <c r="E4758">
        <f>SUM(B4758:D4758)</f>
        <v/>
      </c>
      <c r="F4758">
        <f>E4758*0.25</f>
        <v/>
      </c>
      <c r="G4758">
        <f>E4758-F4758</f>
        <v/>
      </c>
      <c r="H4758">
        <f>IF(B4758&gt;0,G4758/B4758,0)</f>
        <v/>
      </c>
      <c r="I4758">
        <f>SUM($E$2:E4758)</f>
        <v/>
      </c>
    </row>
    <row r="4759">
      <c r="A4759" t="inlineStr">
        <is>
          <t>IT 4757</t>
        </is>
      </c>
      <c r="B4759" t="n">
        <v>-18764</v>
      </c>
      <c r="C4759" t="n">
        <v>-19441</v>
      </c>
      <c r="D4759" t="n">
        <v>-5240</v>
      </c>
      <c r="E4759">
        <f>SUM(B4759:D4759)</f>
        <v/>
      </c>
      <c r="F4759">
        <f>E4759*0.25</f>
        <v/>
      </c>
      <c r="G4759">
        <f>E4759-F4759</f>
        <v/>
      </c>
      <c r="H4759">
        <f>IF(B4759&gt;0,G4759/B4759,0)</f>
        <v/>
      </c>
      <c r="I4759">
        <f>SUM($E$2:E4759)</f>
        <v/>
      </c>
    </row>
    <row r="4760">
      <c r="A4760" t="inlineStr">
        <is>
          <t>Resor 4758</t>
        </is>
      </c>
      <c r="B4760" t="n">
        <v>7993</v>
      </c>
      <c r="C4760" t="n">
        <v>-10138</v>
      </c>
      <c r="D4760" t="n">
        <v>-3036</v>
      </c>
      <c r="E4760">
        <f>SUM(B4760:D4760)</f>
        <v/>
      </c>
      <c r="F4760">
        <f>E4760*0.25</f>
        <v/>
      </c>
      <c r="G4760">
        <f>E4760-F4760</f>
        <v/>
      </c>
      <c r="H4760">
        <f>IF(B4760&gt;0,G4760/B4760,0)</f>
        <v/>
      </c>
      <c r="I4760">
        <f>SUM($E$2:E4760)</f>
        <v/>
      </c>
    </row>
    <row r="4761">
      <c r="A4761" t="inlineStr">
        <is>
          <t>Kontor 4759</t>
        </is>
      </c>
      <c r="B4761" t="n">
        <v>18297</v>
      </c>
      <c r="C4761" t="n">
        <v>24206</v>
      </c>
      <c r="D4761" t="n">
        <v>30317</v>
      </c>
      <c r="E4761">
        <f>SUM(B4761:D4761)</f>
        <v/>
      </c>
      <c r="F4761">
        <f>E4761*0.25</f>
        <v/>
      </c>
      <c r="G4761">
        <f>E4761-F4761</f>
        <v/>
      </c>
      <c r="H4761">
        <f>IF(B4761&gt;0,G4761/B4761,0)</f>
        <v/>
      </c>
      <c r="I4761">
        <f>SUM($E$2:E4761)</f>
        <v/>
      </c>
    </row>
    <row r="4762">
      <c r="A4762" t="inlineStr">
        <is>
          <t>Resor 4760</t>
        </is>
      </c>
      <c r="B4762" t="n">
        <v>14889</v>
      </c>
      <c r="C4762" t="n">
        <v>9999</v>
      </c>
      <c r="D4762" t="n">
        <v>22835</v>
      </c>
      <c r="E4762">
        <f>SUM(B4762:D4762)</f>
        <v/>
      </c>
      <c r="F4762">
        <f>E4762*0.25</f>
        <v/>
      </c>
      <c r="G4762">
        <f>E4762-F4762</f>
        <v/>
      </c>
      <c r="H4762">
        <f>IF(B4762&gt;0,G4762/B4762,0)</f>
        <v/>
      </c>
      <c r="I4762">
        <f>SUM($E$2:E4762)</f>
        <v/>
      </c>
    </row>
    <row r="4763">
      <c r="A4763" t="inlineStr">
        <is>
          <t>Kontor 4761</t>
        </is>
      </c>
      <c r="B4763" t="n">
        <v>30457</v>
      </c>
      <c r="C4763" t="n">
        <v>33839</v>
      </c>
      <c r="D4763" t="n">
        <v>17646</v>
      </c>
      <c r="E4763">
        <f>SUM(B4763:D4763)</f>
        <v/>
      </c>
      <c r="F4763">
        <f>E4763*0.25</f>
        <v/>
      </c>
      <c r="G4763">
        <f>E4763-F4763</f>
        <v/>
      </c>
      <c r="H4763">
        <f>IF(B4763&gt;0,G4763/B4763,0)</f>
        <v/>
      </c>
      <c r="I4763">
        <f>SUM($E$2:E4763)</f>
        <v/>
      </c>
    </row>
    <row r="4764">
      <c r="A4764" t="inlineStr">
        <is>
          <t>Resor 4762</t>
        </is>
      </c>
      <c r="B4764" t="n">
        <v>38539</v>
      </c>
      <c r="C4764" t="n">
        <v>37692</v>
      </c>
      <c r="D4764" t="n">
        <v>26851</v>
      </c>
      <c r="E4764">
        <f>SUM(B4764:D4764)</f>
        <v/>
      </c>
      <c r="F4764">
        <f>E4764*0.25</f>
        <v/>
      </c>
      <c r="G4764">
        <f>E4764-F4764</f>
        <v/>
      </c>
      <c r="H4764">
        <f>IF(B4764&gt;0,G4764/B4764,0)</f>
        <v/>
      </c>
      <c r="I4764">
        <f>SUM($E$2:E4764)</f>
        <v/>
      </c>
    </row>
    <row r="4765">
      <c r="A4765" t="inlineStr">
        <is>
          <t>Ovrigt 4763</t>
        </is>
      </c>
      <c r="B4765" t="n">
        <v>-9999</v>
      </c>
      <c r="C4765" t="n">
        <v>-7624</v>
      </c>
      <c r="D4765" t="n">
        <v>30658</v>
      </c>
      <c r="E4765">
        <f>SUM(B4765:D4765)</f>
        <v/>
      </c>
      <c r="F4765">
        <f>E4765*0.25</f>
        <v/>
      </c>
      <c r="G4765">
        <f>E4765-F4765</f>
        <v/>
      </c>
      <c r="H4765">
        <f>IF(B4765&gt;0,G4765/B4765,0)</f>
        <v/>
      </c>
      <c r="I4765">
        <f>SUM($E$2:E4765)</f>
        <v/>
      </c>
    </row>
    <row r="4766">
      <c r="A4766" t="inlineStr">
        <is>
          <t>Loner 4764</t>
        </is>
      </c>
      <c r="B4766" t="n">
        <v>-6491</v>
      </c>
      <c r="C4766" t="n">
        <v>216</v>
      </c>
      <c r="D4766" t="n">
        <v>-8100</v>
      </c>
      <c r="E4766">
        <f>SUM(B4766:D4766)</f>
        <v/>
      </c>
      <c r="F4766">
        <f>E4766*0.25</f>
        <v/>
      </c>
      <c r="G4766">
        <f>E4766-F4766</f>
        <v/>
      </c>
      <c r="H4766">
        <f>IF(B4766&gt;0,G4766/B4766,0)</f>
        <v/>
      </c>
      <c r="I4766">
        <f>SUM($E$2:E4766)</f>
        <v/>
      </c>
    </row>
    <row r="4767">
      <c r="A4767" t="inlineStr">
        <is>
          <t>Konsult 4765</t>
        </is>
      </c>
      <c r="B4767" t="n">
        <v>-18282</v>
      </c>
      <c r="C4767" t="n">
        <v>14958</v>
      </c>
      <c r="D4767" t="n">
        <v>19447</v>
      </c>
      <c r="E4767">
        <f>SUM(B4767:D4767)</f>
        <v/>
      </c>
      <c r="F4767">
        <f>E4767*0.25</f>
        <v/>
      </c>
      <c r="G4767">
        <f>E4767-F4767</f>
        <v/>
      </c>
      <c r="H4767">
        <f>IF(B4767&gt;0,G4767/B4767,0)</f>
        <v/>
      </c>
      <c r="I4767">
        <f>SUM($E$2:E4767)</f>
        <v/>
      </c>
    </row>
    <row r="4768">
      <c r="A4768" t="inlineStr">
        <is>
          <t>Forsaljning 4766</t>
        </is>
      </c>
      <c r="B4768" t="n">
        <v>31082</v>
      </c>
      <c r="C4768" t="n">
        <v>-11656</v>
      </c>
      <c r="D4768" t="n">
        <v>15394</v>
      </c>
      <c r="E4768">
        <f>SUM(B4768:D4768)</f>
        <v/>
      </c>
      <c r="F4768">
        <f>E4768*0.25</f>
        <v/>
      </c>
      <c r="G4768">
        <f>E4768-F4768</f>
        <v/>
      </c>
      <c r="H4768">
        <f>IF(B4768&gt;0,G4768/B4768,0)</f>
        <v/>
      </c>
      <c r="I4768">
        <f>SUM($E$2:E4768)</f>
        <v/>
      </c>
    </row>
    <row r="4769">
      <c r="A4769" t="inlineStr">
        <is>
          <t>Resor 4767</t>
        </is>
      </c>
      <c r="B4769" t="n">
        <v>-15461</v>
      </c>
      <c r="C4769" t="n">
        <v>1460</v>
      </c>
      <c r="D4769" t="n">
        <v>37052</v>
      </c>
      <c r="E4769">
        <f>SUM(B4769:D4769)</f>
        <v/>
      </c>
      <c r="F4769">
        <f>E4769*0.25</f>
        <v/>
      </c>
      <c r="G4769">
        <f>E4769-F4769</f>
        <v/>
      </c>
      <c r="H4769">
        <f>IF(B4769&gt;0,G4769/B4769,0)</f>
        <v/>
      </c>
      <c r="I4769">
        <f>SUM($E$2:E4769)</f>
        <v/>
      </c>
    </row>
    <row r="4770">
      <c r="A4770" t="inlineStr">
        <is>
          <t>Resor 4768</t>
        </is>
      </c>
      <c r="B4770" t="n">
        <v>-4920</v>
      </c>
      <c r="C4770" t="n">
        <v>23133</v>
      </c>
      <c r="D4770" t="n">
        <v>-6316</v>
      </c>
      <c r="E4770">
        <f>SUM(B4770:D4770)</f>
        <v/>
      </c>
      <c r="F4770">
        <f>E4770*0.25</f>
        <v/>
      </c>
      <c r="G4770">
        <f>E4770-F4770</f>
        <v/>
      </c>
      <c r="H4770">
        <f>IF(B4770&gt;0,G4770/B4770,0)</f>
        <v/>
      </c>
      <c r="I4770">
        <f>SUM($E$2:E4770)</f>
        <v/>
      </c>
    </row>
    <row r="4771">
      <c r="A4771" t="inlineStr">
        <is>
          <t>Kontor 4769</t>
        </is>
      </c>
      <c r="B4771" t="n">
        <v>-148</v>
      </c>
      <c r="C4771" t="n">
        <v>-9299</v>
      </c>
      <c r="D4771" t="n">
        <v>7805</v>
      </c>
      <c r="E4771">
        <f>SUM(B4771:D4771)</f>
        <v/>
      </c>
      <c r="F4771">
        <f>E4771*0.25</f>
        <v/>
      </c>
      <c r="G4771">
        <f>E4771-F4771</f>
        <v/>
      </c>
      <c r="H4771">
        <f>IF(B4771&gt;0,G4771/B4771,0)</f>
        <v/>
      </c>
      <c r="I4771">
        <f>SUM($E$2:E4771)</f>
        <v/>
      </c>
    </row>
    <row r="4772">
      <c r="A4772" t="inlineStr">
        <is>
          <t>Marknad 4770</t>
        </is>
      </c>
      <c r="B4772" t="n">
        <v>-4732</v>
      </c>
      <c r="C4772" t="n">
        <v>-5764</v>
      </c>
      <c r="D4772" t="n">
        <v>30616</v>
      </c>
      <c r="E4772">
        <f>SUM(B4772:D4772)</f>
        <v/>
      </c>
      <c r="F4772">
        <f>E4772*0.25</f>
        <v/>
      </c>
      <c r="G4772">
        <f>E4772-F4772</f>
        <v/>
      </c>
      <c r="H4772">
        <f>IF(B4772&gt;0,G4772/B4772,0)</f>
        <v/>
      </c>
      <c r="I4772">
        <f>SUM($E$2:E4772)</f>
        <v/>
      </c>
    </row>
    <row r="4773">
      <c r="A4773" t="inlineStr">
        <is>
          <t>Resor 4771</t>
        </is>
      </c>
      <c r="B4773" t="n">
        <v>-18212</v>
      </c>
      <c r="C4773" t="n">
        <v>-11002</v>
      </c>
      <c r="D4773" t="n">
        <v>37516</v>
      </c>
      <c r="E4773">
        <f>SUM(B4773:D4773)</f>
        <v/>
      </c>
      <c r="F4773">
        <f>E4773*0.25</f>
        <v/>
      </c>
      <c r="G4773">
        <f>E4773-F4773</f>
        <v/>
      </c>
      <c r="H4773">
        <f>IF(B4773&gt;0,G4773/B4773,0)</f>
        <v/>
      </c>
      <c r="I4773">
        <f>SUM($E$2:E4773)</f>
        <v/>
      </c>
    </row>
    <row r="4774">
      <c r="A4774" t="inlineStr">
        <is>
          <t>Lager 4772</t>
        </is>
      </c>
      <c r="B4774" t="n">
        <v>-11932</v>
      </c>
      <c r="C4774" t="n">
        <v>34667</v>
      </c>
      <c r="D4774" t="n">
        <v>4583</v>
      </c>
      <c r="E4774">
        <f>SUM(B4774:D4774)</f>
        <v/>
      </c>
      <c r="F4774">
        <f>E4774*0.25</f>
        <v/>
      </c>
      <c r="G4774">
        <f>E4774-F4774</f>
        <v/>
      </c>
      <c r="H4774">
        <f>IF(B4774&gt;0,G4774/B4774,0)</f>
        <v/>
      </c>
      <c r="I4774">
        <f>SUM($E$2:E4774)</f>
        <v/>
      </c>
    </row>
    <row r="4775">
      <c r="A4775" t="inlineStr">
        <is>
          <t>Forsaljning 4773</t>
        </is>
      </c>
      <c r="B4775" t="n">
        <v>9094</v>
      </c>
      <c r="C4775" t="n">
        <v>36854</v>
      </c>
      <c r="D4775" t="n">
        <v>28755</v>
      </c>
      <c r="E4775">
        <f>SUM(B4775:D4775)</f>
        <v/>
      </c>
      <c r="F4775">
        <f>E4775*0.25</f>
        <v/>
      </c>
      <c r="G4775">
        <f>E4775-F4775</f>
        <v/>
      </c>
      <c r="H4775">
        <f>IF(B4775&gt;0,G4775/B4775,0)</f>
        <v/>
      </c>
      <c r="I4775">
        <f>SUM($E$2:E4775)</f>
        <v/>
      </c>
    </row>
    <row r="4776">
      <c r="A4776" t="inlineStr">
        <is>
          <t>Kontor 4774</t>
        </is>
      </c>
      <c r="B4776" t="n">
        <v>4930</v>
      </c>
      <c r="C4776" t="n">
        <v>-16775</v>
      </c>
      <c r="D4776" t="n">
        <v>9282</v>
      </c>
      <c r="E4776">
        <f>SUM(B4776:D4776)</f>
        <v/>
      </c>
      <c r="F4776">
        <f>E4776*0.25</f>
        <v/>
      </c>
      <c r="G4776">
        <f>E4776-F4776</f>
        <v/>
      </c>
      <c r="H4776">
        <f>IF(B4776&gt;0,G4776/B4776,0)</f>
        <v/>
      </c>
      <c r="I4776">
        <f>SUM($E$2:E4776)</f>
        <v/>
      </c>
    </row>
    <row r="4777">
      <c r="A4777" t="inlineStr">
        <is>
          <t>Lager 4775</t>
        </is>
      </c>
      <c r="B4777" t="n">
        <v>6160</v>
      </c>
      <c r="C4777" t="n">
        <v>-6983</v>
      </c>
      <c r="D4777" t="n">
        <v>-6524</v>
      </c>
      <c r="E4777">
        <f>SUM(B4777:D4777)</f>
        <v/>
      </c>
      <c r="F4777">
        <f>E4777*0.25</f>
        <v/>
      </c>
      <c r="G4777">
        <f>E4777-F4777</f>
        <v/>
      </c>
      <c r="H4777">
        <f>IF(B4777&gt;0,G4777/B4777,0)</f>
        <v/>
      </c>
      <c r="I4777">
        <f>SUM($E$2:E4777)</f>
        <v/>
      </c>
    </row>
    <row r="4778">
      <c r="A4778" t="inlineStr">
        <is>
          <t>IT 4776</t>
        </is>
      </c>
      <c r="B4778" t="n">
        <v>18680</v>
      </c>
      <c r="C4778" t="n">
        <v>33379</v>
      </c>
      <c r="D4778" t="n">
        <v>-11831</v>
      </c>
      <c r="E4778">
        <f>SUM(B4778:D4778)</f>
        <v/>
      </c>
      <c r="F4778">
        <f>E4778*0.25</f>
        <v/>
      </c>
      <c r="G4778">
        <f>E4778-F4778</f>
        <v/>
      </c>
      <c r="H4778">
        <f>IF(B4778&gt;0,G4778/B4778,0)</f>
        <v/>
      </c>
      <c r="I4778">
        <f>SUM($E$2:E4778)</f>
        <v/>
      </c>
    </row>
    <row r="4779">
      <c r="A4779" t="inlineStr">
        <is>
          <t>Konsult 4777</t>
        </is>
      </c>
      <c r="B4779" t="n">
        <v>-8525</v>
      </c>
      <c r="C4779" t="n">
        <v>13207</v>
      </c>
      <c r="D4779" t="n">
        <v>39852</v>
      </c>
      <c r="E4779">
        <f>SUM(B4779:D4779)</f>
        <v/>
      </c>
      <c r="F4779">
        <f>E4779*0.25</f>
        <v/>
      </c>
      <c r="G4779">
        <f>E4779-F4779</f>
        <v/>
      </c>
      <c r="H4779">
        <f>IF(B4779&gt;0,G4779/B4779,0)</f>
        <v/>
      </c>
      <c r="I4779">
        <f>SUM($E$2:E4779)</f>
        <v/>
      </c>
    </row>
    <row r="4780">
      <c r="A4780" t="inlineStr">
        <is>
          <t>Ovrigt 4778</t>
        </is>
      </c>
      <c r="B4780" t="n">
        <v>27482</v>
      </c>
      <c r="C4780" t="n">
        <v>13849</v>
      </c>
      <c r="D4780" t="n">
        <v>-12025</v>
      </c>
      <c r="E4780">
        <f>SUM(B4780:D4780)</f>
        <v/>
      </c>
      <c r="F4780">
        <f>E4780*0.25</f>
        <v/>
      </c>
      <c r="G4780">
        <f>E4780-F4780</f>
        <v/>
      </c>
      <c r="H4780">
        <f>IF(B4780&gt;0,G4780/B4780,0)</f>
        <v/>
      </c>
      <c r="I4780">
        <f>SUM($E$2:E4780)</f>
        <v/>
      </c>
    </row>
    <row r="4781">
      <c r="A4781" t="inlineStr">
        <is>
          <t>Loner 4779</t>
        </is>
      </c>
      <c r="B4781" t="n">
        <v>29584</v>
      </c>
      <c r="C4781" t="n">
        <v>-6262</v>
      </c>
      <c r="D4781" t="n">
        <v>-12113</v>
      </c>
      <c r="E4781">
        <f>SUM(B4781:D4781)</f>
        <v/>
      </c>
      <c r="F4781">
        <f>E4781*0.25</f>
        <v/>
      </c>
      <c r="G4781">
        <f>E4781-F4781</f>
        <v/>
      </c>
      <c r="H4781">
        <f>IF(B4781&gt;0,G4781/B4781,0)</f>
        <v/>
      </c>
      <c r="I4781">
        <f>SUM($E$2:E4781)</f>
        <v/>
      </c>
    </row>
    <row r="4782">
      <c r="A4782" t="inlineStr">
        <is>
          <t>Lager 4780</t>
        </is>
      </c>
      <c r="B4782" t="n">
        <v>28538</v>
      </c>
      <c r="C4782" t="n">
        <v>19639</v>
      </c>
      <c r="D4782" t="n">
        <v>3487</v>
      </c>
      <c r="E4782">
        <f>SUM(B4782:D4782)</f>
        <v/>
      </c>
      <c r="F4782">
        <f>E4782*0.25</f>
        <v/>
      </c>
      <c r="G4782">
        <f>E4782-F4782</f>
        <v/>
      </c>
      <c r="H4782">
        <f>IF(B4782&gt;0,G4782/B4782,0)</f>
        <v/>
      </c>
      <c r="I4782">
        <f>SUM($E$2:E4782)</f>
        <v/>
      </c>
    </row>
    <row r="4783">
      <c r="A4783" t="inlineStr">
        <is>
          <t>Resor 4781</t>
        </is>
      </c>
      <c r="B4783" t="n">
        <v>7205</v>
      </c>
      <c r="C4783" t="n">
        <v>-7484</v>
      </c>
      <c r="D4783" t="n">
        <v>-6216</v>
      </c>
      <c r="E4783">
        <f>SUM(B4783:D4783)</f>
        <v/>
      </c>
      <c r="F4783">
        <f>E4783*0.25</f>
        <v/>
      </c>
      <c r="G4783">
        <f>E4783-F4783</f>
        <v/>
      </c>
      <c r="H4783">
        <f>IF(B4783&gt;0,G4783/B4783,0)</f>
        <v/>
      </c>
      <c r="I4783">
        <f>SUM($E$2:E4783)</f>
        <v/>
      </c>
    </row>
    <row r="4784">
      <c r="A4784" t="inlineStr">
        <is>
          <t>Konsult 4782</t>
        </is>
      </c>
      <c r="B4784" t="n">
        <v>32415</v>
      </c>
      <c r="C4784" t="n">
        <v>13220</v>
      </c>
      <c r="D4784" t="n">
        <v>3583</v>
      </c>
      <c r="E4784">
        <f>SUM(B4784:D4784)</f>
        <v/>
      </c>
      <c r="F4784">
        <f>E4784*0.25</f>
        <v/>
      </c>
      <c r="G4784">
        <f>E4784-F4784</f>
        <v/>
      </c>
      <c r="H4784">
        <f>IF(B4784&gt;0,G4784/B4784,0)</f>
        <v/>
      </c>
      <c r="I4784">
        <f>SUM($E$2:E4784)</f>
        <v/>
      </c>
    </row>
    <row r="4785">
      <c r="A4785" t="inlineStr">
        <is>
          <t>Lager 4783</t>
        </is>
      </c>
      <c r="B4785" t="n">
        <v>-3270</v>
      </c>
      <c r="C4785" t="n">
        <v>13340</v>
      </c>
      <c r="D4785" t="n">
        <v>-12661</v>
      </c>
      <c r="E4785">
        <f>SUM(B4785:D4785)</f>
        <v/>
      </c>
      <c r="F4785">
        <f>E4785*0.25</f>
        <v/>
      </c>
      <c r="G4785">
        <f>E4785-F4785</f>
        <v/>
      </c>
      <c r="H4785">
        <f>IF(B4785&gt;0,G4785/B4785,0)</f>
        <v/>
      </c>
      <c r="I4785">
        <f>SUM($E$2:E4785)</f>
        <v/>
      </c>
    </row>
    <row r="4786">
      <c r="A4786" t="inlineStr">
        <is>
          <t>Lager 4784</t>
        </is>
      </c>
      <c r="B4786" t="n">
        <v>-18942</v>
      </c>
      <c r="C4786" t="n">
        <v>-19525</v>
      </c>
      <c r="D4786" t="n">
        <v>4905</v>
      </c>
      <c r="E4786">
        <f>SUM(B4786:D4786)</f>
        <v/>
      </c>
      <c r="F4786">
        <f>E4786*0.25</f>
        <v/>
      </c>
      <c r="G4786">
        <f>E4786-F4786</f>
        <v/>
      </c>
      <c r="H4786">
        <f>IF(B4786&gt;0,G4786/B4786,0)</f>
        <v/>
      </c>
      <c r="I4786">
        <f>SUM($E$2:E4786)</f>
        <v/>
      </c>
    </row>
    <row r="4787">
      <c r="A4787" t="inlineStr">
        <is>
          <t>IT 4785</t>
        </is>
      </c>
      <c r="B4787" t="n">
        <v>6234</v>
      </c>
      <c r="C4787" t="n">
        <v>36196</v>
      </c>
      <c r="D4787" t="n">
        <v>-13443</v>
      </c>
      <c r="E4787">
        <f>SUM(B4787:D4787)</f>
        <v/>
      </c>
      <c r="F4787">
        <f>E4787*0.25</f>
        <v/>
      </c>
      <c r="G4787">
        <f>E4787-F4787</f>
        <v/>
      </c>
      <c r="H4787">
        <f>IF(B4787&gt;0,G4787/B4787,0)</f>
        <v/>
      </c>
      <c r="I4787">
        <f>SUM($E$2:E4787)</f>
        <v/>
      </c>
    </row>
    <row r="4788">
      <c r="A4788" t="inlineStr">
        <is>
          <t>Resor 4786</t>
        </is>
      </c>
      <c r="B4788" t="n">
        <v>3618</v>
      </c>
      <c r="C4788" t="n">
        <v>314</v>
      </c>
      <c r="D4788" t="n">
        <v>34823</v>
      </c>
      <c r="E4788">
        <f>SUM(B4788:D4788)</f>
        <v/>
      </c>
      <c r="F4788">
        <f>E4788*0.25</f>
        <v/>
      </c>
      <c r="G4788">
        <f>E4788-F4788</f>
        <v/>
      </c>
      <c r="H4788">
        <f>IF(B4788&gt;0,G4788/B4788,0)</f>
        <v/>
      </c>
      <c r="I4788">
        <f>SUM($E$2:E4788)</f>
        <v/>
      </c>
    </row>
    <row r="4789">
      <c r="A4789" t="inlineStr">
        <is>
          <t>Konsult 4787</t>
        </is>
      </c>
      <c r="B4789" t="n">
        <v>8452</v>
      </c>
      <c r="C4789" t="n">
        <v>35561</v>
      </c>
      <c r="D4789" t="n">
        <v>22729</v>
      </c>
      <c r="E4789">
        <f>SUM(B4789:D4789)</f>
        <v/>
      </c>
      <c r="F4789">
        <f>E4789*0.25</f>
        <v/>
      </c>
      <c r="G4789">
        <f>E4789-F4789</f>
        <v/>
      </c>
      <c r="H4789">
        <f>IF(B4789&gt;0,G4789/B4789,0)</f>
        <v/>
      </c>
      <c r="I4789">
        <f>SUM($E$2:E4789)</f>
        <v/>
      </c>
    </row>
    <row r="4790">
      <c r="A4790" t="inlineStr">
        <is>
          <t>Marknad 4788</t>
        </is>
      </c>
      <c r="B4790" t="n">
        <v>-4969</v>
      </c>
      <c r="C4790" t="n">
        <v>25954</v>
      </c>
      <c r="D4790" t="n">
        <v>-14466</v>
      </c>
      <c r="E4790">
        <f>SUM(B4790:D4790)</f>
        <v/>
      </c>
      <c r="F4790">
        <f>E4790*0.25</f>
        <v/>
      </c>
      <c r="G4790">
        <f>E4790-F4790</f>
        <v/>
      </c>
      <c r="H4790">
        <f>IF(B4790&gt;0,G4790/B4790,0)</f>
        <v/>
      </c>
      <c r="I4790">
        <f>SUM($E$2:E4790)</f>
        <v/>
      </c>
    </row>
    <row r="4791">
      <c r="A4791" t="inlineStr">
        <is>
          <t>IT 4789</t>
        </is>
      </c>
      <c r="B4791" t="n">
        <v>37405</v>
      </c>
      <c r="C4791" t="n">
        <v>10891</v>
      </c>
      <c r="D4791" t="n">
        <v>-18962</v>
      </c>
      <c r="E4791">
        <f>SUM(B4791:D4791)</f>
        <v/>
      </c>
      <c r="F4791">
        <f>E4791*0.25</f>
        <v/>
      </c>
      <c r="G4791">
        <f>E4791-F4791</f>
        <v/>
      </c>
      <c r="H4791">
        <f>IF(B4791&gt;0,G4791/B4791,0)</f>
        <v/>
      </c>
      <c r="I4791">
        <f>SUM($E$2:E4791)</f>
        <v/>
      </c>
    </row>
    <row r="4792">
      <c r="A4792" t="inlineStr">
        <is>
          <t>Marknad 4790</t>
        </is>
      </c>
      <c r="B4792" t="n">
        <v>27816</v>
      </c>
      <c r="C4792" t="n">
        <v>22425</v>
      </c>
      <c r="D4792" t="n">
        <v>38807</v>
      </c>
      <c r="E4792">
        <f>SUM(B4792:D4792)</f>
        <v/>
      </c>
      <c r="F4792">
        <f>E4792*0.25</f>
        <v/>
      </c>
      <c r="G4792">
        <f>E4792-F4792</f>
        <v/>
      </c>
      <c r="H4792">
        <f>IF(B4792&gt;0,G4792/B4792,0)</f>
        <v/>
      </c>
      <c r="I4792">
        <f>SUM($E$2:E4792)</f>
        <v/>
      </c>
    </row>
    <row r="4793">
      <c r="A4793" t="inlineStr">
        <is>
          <t>Resor 4791</t>
        </is>
      </c>
      <c r="B4793" t="n">
        <v>-17027</v>
      </c>
      <c r="C4793" t="n">
        <v>-10777</v>
      </c>
      <c r="D4793" t="n">
        <v>35536</v>
      </c>
      <c r="E4793">
        <f>SUM(B4793:D4793)</f>
        <v/>
      </c>
      <c r="F4793">
        <f>E4793*0.25</f>
        <v/>
      </c>
      <c r="G4793">
        <f>E4793-F4793</f>
        <v/>
      </c>
      <c r="H4793">
        <f>IF(B4793&gt;0,G4793/B4793,0)</f>
        <v/>
      </c>
      <c r="I4793">
        <f>SUM($E$2:E4793)</f>
        <v/>
      </c>
    </row>
    <row r="4794">
      <c r="A4794" t="inlineStr">
        <is>
          <t>Kontor 4792</t>
        </is>
      </c>
      <c r="B4794" t="n">
        <v>-8377</v>
      </c>
      <c r="C4794" t="n">
        <v>17000</v>
      </c>
      <c r="D4794" t="n">
        <v>-19393</v>
      </c>
      <c r="E4794">
        <f>SUM(B4794:D4794)</f>
        <v/>
      </c>
      <c r="F4794">
        <f>E4794*0.25</f>
        <v/>
      </c>
      <c r="G4794">
        <f>E4794-F4794</f>
        <v/>
      </c>
      <c r="H4794">
        <f>IF(B4794&gt;0,G4794/B4794,0)</f>
        <v/>
      </c>
      <c r="I4794">
        <f>SUM($E$2:E4794)</f>
        <v/>
      </c>
    </row>
    <row r="4795">
      <c r="A4795" t="inlineStr">
        <is>
          <t>Loner 4793</t>
        </is>
      </c>
      <c r="B4795" t="n">
        <v>13988</v>
      </c>
      <c r="C4795" t="n">
        <v>-9793</v>
      </c>
      <c r="D4795" t="n">
        <v>-10811</v>
      </c>
      <c r="E4795">
        <f>SUM(B4795:D4795)</f>
        <v/>
      </c>
      <c r="F4795">
        <f>E4795*0.25</f>
        <v/>
      </c>
      <c r="G4795">
        <f>E4795-F4795</f>
        <v/>
      </c>
      <c r="H4795">
        <f>IF(B4795&gt;0,G4795/B4795,0)</f>
        <v/>
      </c>
      <c r="I4795">
        <f>SUM($E$2:E4795)</f>
        <v/>
      </c>
    </row>
    <row r="4796">
      <c r="A4796" t="inlineStr">
        <is>
          <t>Lager 4794</t>
        </is>
      </c>
      <c r="B4796" t="n">
        <v>29957</v>
      </c>
      <c r="C4796" t="n">
        <v>-17445</v>
      </c>
      <c r="D4796" t="n">
        <v>-15991</v>
      </c>
      <c r="E4796">
        <f>SUM(B4796:D4796)</f>
        <v/>
      </c>
      <c r="F4796">
        <f>E4796*0.25</f>
        <v/>
      </c>
      <c r="G4796">
        <f>E4796-F4796</f>
        <v/>
      </c>
      <c r="H4796">
        <f>IF(B4796&gt;0,G4796/B4796,0)</f>
        <v/>
      </c>
      <c r="I4796">
        <f>SUM($E$2:E4796)</f>
        <v/>
      </c>
    </row>
    <row r="4797">
      <c r="A4797" t="inlineStr">
        <is>
          <t>Ovrigt 4795</t>
        </is>
      </c>
      <c r="B4797" t="n">
        <v>32584</v>
      </c>
      <c r="C4797" t="n">
        <v>-6249</v>
      </c>
      <c r="D4797" t="n">
        <v>36776</v>
      </c>
      <c r="E4797">
        <f>SUM(B4797:D4797)</f>
        <v/>
      </c>
      <c r="F4797">
        <f>E4797*0.25</f>
        <v/>
      </c>
      <c r="G4797">
        <f>E4797-F4797</f>
        <v/>
      </c>
      <c r="H4797">
        <f>IF(B4797&gt;0,G4797/B4797,0)</f>
        <v/>
      </c>
      <c r="I4797">
        <f>SUM($E$2:E4797)</f>
        <v/>
      </c>
    </row>
    <row r="4798">
      <c r="A4798" t="inlineStr">
        <is>
          <t>Marknad 4796</t>
        </is>
      </c>
      <c r="B4798" t="n">
        <v>4359</v>
      </c>
      <c r="C4798" t="n">
        <v>20472</v>
      </c>
      <c r="D4798" t="n">
        <v>7189</v>
      </c>
      <c r="E4798">
        <f>SUM(B4798:D4798)</f>
        <v/>
      </c>
      <c r="F4798">
        <f>E4798*0.25</f>
        <v/>
      </c>
      <c r="G4798">
        <f>E4798-F4798</f>
        <v/>
      </c>
      <c r="H4798">
        <f>IF(B4798&gt;0,G4798/B4798,0)</f>
        <v/>
      </c>
      <c r="I4798">
        <f>SUM($E$2:E4798)</f>
        <v/>
      </c>
    </row>
    <row r="4799">
      <c r="A4799" t="inlineStr">
        <is>
          <t>Loner 4797</t>
        </is>
      </c>
      <c r="B4799" t="n">
        <v>7475</v>
      </c>
      <c r="C4799" t="n">
        <v>-8701</v>
      </c>
      <c r="D4799" t="n">
        <v>-8555</v>
      </c>
      <c r="E4799">
        <f>SUM(B4799:D4799)</f>
        <v/>
      </c>
      <c r="F4799">
        <f>E4799*0.25</f>
        <v/>
      </c>
      <c r="G4799">
        <f>E4799-F4799</f>
        <v/>
      </c>
      <c r="H4799">
        <f>IF(B4799&gt;0,G4799/B4799,0)</f>
        <v/>
      </c>
      <c r="I4799">
        <f>SUM($E$2:E4799)</f>
        <v/>
      </c>
    </row>
    <row r="4800">
      <c r="A4800" t="inlineStr">
        <is>
          <t>Frakt 4798</t>
        </is>
      </c>
      <c r="B4800" t="n">
        <v>-10080</v>
      </c>
      <c r="C4800" t="n">
        <v>28625</v>
      </c>
      <c r="D4800" t="n">
        <v>33045</v>
      </c>
      <c r="E4800">
        <f>SUM(B4800:D4800)</f>
        <v/>
      </c>
      <c r="F4800">
        <f>E4800*0.25</f>
        <v/>
      </c>
      <c r="G4800">
        <f>E4800-F4800</f>
        <v/>
      </c>
      <c r="H4800">
        <f>IF(B4800&gt;0,G4800/B4800,0)</f>
        <v/>
      </c>
      <c r="I4800">
        <f>SUM($E$2:E4800)</f>
        <v/>
      </c>
    </row>
    <row r="4801">
      <c r="A4801" t="inlineStr">
        <is>
          <t>Loner 4799</t>
        </is>
      </c>
      <c r="B4801" t="n">
        <v>3925</v>
      </c>
      <c r="C4801" t="n">
        <v>37611</v>
      </c>
      <c r="D4801" t="n">
        <v>-12831</v>
      </c>
      <c r="E4801">
        <f>SUM(B4801:D4801)</f>
        <v/>
      </c>
      <c r="F4801">
        <f>E4801*0.25</f>
        <v/>
      </c>
      <c r="G4801">
        <f>E4801-F4801</f>
        <v/>
      </c>
      <c r="H4801">
        <f>IF(B4801&gt;0,G4801/B4801,0)</f>
        <v/>
      </c>
      <c r="I4801">
        <f>SUM($E$2:E4801)</f>
        <v/>
      </c>
    </row>
    <row r="4802">
      <c r="A4802" t="inlineStr">
        <is>
          <t>Loner 4800</t>
        </is>
      </c>
      <c r="B4802" t="n">
        <v>-18036</v>
      </c>
      <c r="C4802" t="n">
        <v>12607</v>
      </c>
      <c r="D4802" t="n">
        <v>-6626</v>
      </c>
      <c r="E4802">
        <f>SUM(B4802:D4802)</f>
        <v/>
      </c>
      <c r="F4802">
        <f>E4802*0.25</f>
        <v/>
      </c>
      <c r="G4802">
        <f>E4802-F4802</f>
        <v/>
      </c>
      <c r="H4802">
        <f>IF(B4802&gt;0,G4802/B4802,0)</f>
        <v/>
      </c>
      <c r="I4802">
        <f>SUM($E$2:E4802)</f>
        <v/>
      </c>
    </row>
    <row r="4803">
      <c r="A4803" t="inlineStr">
        <is>
          <t>Marknad 4801</t>
        </is>
      </c>
      <c r="B4803" t="n">
        <v>6453</v>
      </c>
      <c r="C4803" t="n">
        <v>20980</v>
      </c>
      <c r="D4803" t="n">
        <v>4456</v>
      </c>
      <c r="E4803">
        <f>SUM(B4803:D4803)</f>
        <v/>
      </c>
      <c r="F4803">
        <f>E4803*0.25</f>
        <v/>
      </c>
      <c r="G4803">
        <f>E4803-F4803</f>
        <v/>
      </c>
      <c r="H4803">
        <f>IF(B4803&gt;0,G4803/B4803,0)</f>
        <v/>
      </c>
      <c r="I4803">
        <f>SUM($E$2:E4803)</f>
        <v/>
      </c>
    </row>
    <row r="4804">
      <c r="A4804" t="inlineStr">
        <is>
          <t>Marknad 4802</t>
        </is>
      </c>
      <c r="B4804" t="n">
        <v>20757</v>
      </c>
      <c r="C4804" t="n">
        <v>1041</v>
      </c>
      <c r="D4804" t="n">
        <v>-18134</v>
      </c>
      <c r="E4804">
        <f>SUM(B4804:D4804)</f>
        <v/>
      </c>
      <c r="F4804">
        <f>E4804*0.25</f>
        <v/>
      </c>
      <c r="G4804">
        <f>E4804-F4804</f>
        <v/>
      </c>
      <c r="H4804">
        <f>IF(B4804&gt;0,G4804/B4804,0)</f>
        <v/>
      </c>
      <c r="I4804">
        <f>SUM($E$2:E4804)</f>
        <v/>
      </c>
    </row>
    <row r="4805">
      <c r="A4805" t="inlineStr">
        <is>
          <t>Forsaljning 4803</t>
        </is>
      </c>
      <c r="B4805" t="n">
        <v>1730</v>
      </c>
      <c r="C4805" t="n">
        <v>-18133</v>
      </c>
      <c r="D4805" t="n">
        <v>38249</v>
      </c>
      <c r="E4805">
        <f>SUM(B4805:D4805)</f>
        <v/>
      </c>
      <c r="F4805">
        <f>E4805*0.25</f>
        <v/>
      </c>
      <c r="G4805">
        <f>E4805-F4805</f>
        <v/>
      </c>
      <c r="H4805">
        <f>IF(B4805&gt;0,G4805/B4805,0)</f>
        <v/>
      </c>
      <c r="I4805">
        <f>SUM($E$2:E4805)</f>
        <v/>
      </c>
    </row>
    <row r="4806">
      <c r="A4806" t="inlineStr">
        <is>
          <t>Lager 4804</t>
        </is>
      </c>
      <c r="B4806" t="n">
        <v>-17758</v>
      </c>
      <c r="C4806" t="n">
        <v>28165</v>
      </c>
      <c r="D4806" t="n">
        <v>37149</v>
      </c>
      <c r="E4806">
        <f>SUM(B4806:D4806)</f>
        <v/>
      </c>
      <c r="F4806">
        <f>E4806*0.25</f>
        <v/>
      </c>
      <c r="G4806">
        <f>E4806-F4806</f>
        <v/>
      </c>
      <c r="H4806">
        <f>IF(B4806&gt;0,G4806/B4806,0)</f>
        <v/>
      </c>
      <c r="I4806">
        <f>SUM($E$2:E4806)</f>
        <v/>
      </c>
    </row>
    <row r="4807">
      <c r="A4807" t="inlineStr">
        <is>
          <t>Loner 4805</t>
        </is>
      </c>
      <c r="B4807" t="n">
        <v>39872</v>
      </c>
      <c r="C4807" t="n">
        <v>6716</v>
      </c>
      <c r="D4807" t="n">
        <v>-16953</v>
      </c>
      <c r="E4807">
        <f>SUM(B4807:D4807)</f>
        <v/>
      </c>
      <c r="F4807">
        <f>E4807*0.25</f>
        <v/>
      </c>
      <c r="G4807">
        <f>E4807-F4807</f>
        <v/>
      </c>
      <c r="H4807">
        <f>IF(B4807&gt;0,G4807/B4807,0)</f>
        <v/>
      </c>
      <c r="I4807">
        <f>SUM($E$2:E4807)</f>
        <v/>
      </c>
    </row>
    <row r="4808">
      <c r="A4808" t="inlineStr">
        <is>
          <t>Frakt 4806</t>
        </is>
      </c>
      <c r="B4808" t="n">
        <v>4709</v>
      </c>
      <c r="C4808" t="n">
        <v>29971</v>
      </c>
      <c r="D4808" t="n">
        <v>19223</v>
      </c>
      <c r="E4808">
        <f>SUM(B4808:D4808)</f>
        <v/>
      </c>
      <c r="F4808">
        <f>E4808*0.25</f>
        <v/>
      </c>
      <c r="G4808">
        <f>E4808-F4808</f>
        <v/>
      </c>
      <c r="H4808">
        <f>IF(B4808&gt;0,G4808/B4808,0)</f>
        <v/>
      </c>
      <c r="I4808">
        <f>SUM($E$2:E4808)</f>
        <v/>
      </c>
    </row>
    <row r="4809">
      <c r="A4809" t="inlineStr">
        <is>
          <t>Frakt 4807</t>
        </is>
      </c>
      <c r="B4809" t="n">
        <v>-8876</v>
      </c>
      <c r="C4809" t="n">
        <v>-9635</v>
      </c>
      <c r="D4809" t="n">
        <v>-13439</v>
      </c>
      <c r="E4809">
        <f>SUM(B4809:D4809)</f>
        <v/>
      </c>
      <c r="F4809">
        <f>E4809*0.25</f>
        <v/>
      </c>
      <c r="G4809">
        <f>E4809-F4809</f>
        <v/>
      </c>
      <c r="H4809">
        <f>IF(B4809&gt;0,G4809/B4809,0)</f>
        <v/>
      </c>
      <c r="I4809">
        <f>SUM($E$2:E4809)</f>
        <v/>
      </c>
    </row>
    <row r="4810">
      <c r="A4810" t="inlineStr">
        <is>
          <t>Forsaljning 4808</t>
        </is>
      </c>
      <c r="B4810" t="n">
        <v>2850</v>
      </c>
      <c r="C4810" t="n">
        <v>38798</v>
      </c>
      <c r="D4810" t="n">
        <v>-5406</v>
      </c>
      <c r="E4810">
        <f>SUM(B4810:D4810)</f>
        <v/>
      </c>
      <c r="F4810">
        <f>E4810*0.25</f>
        <v/>
      </c>
      <c r="G4810">
        <f>E4810-F4810</f>
        <v/>
      </c>
      <c r="H4810">
        <f>IF(B4810&gt;0,G4810/B4810,0)</f>
        <v/>
      </c>
      <c r="I4810">
        <f>SUM($E$2:E4810)</f>
        <v/>
      </c>
    </row>
    <row r="4811">
      <c r="A4811" t="inlineStr">
        <is>
          <t>Konsult 4809</t>
        </is>
      </c>
      <c r="B4811" t="n">
        <v>7517</v>
      </c>
      <c r="C4811" t="n">
        <v>-15654</v>
      </c>
      <c r="D4811" t="n">
        <v>-12634</v>
      </c>
      <c r="E4811">
        <f>SUM(B4811:D4811)</f>
        <v/>
      </c>
      <c r="F4811">
        <f>E4811*0.25</f>
        <v/>
      </c>
      <c r="G4811">
        <f>E4811-F4811</f>
        <v/>
      </c>
      <c r="H4811">
        <f>IF(B4811&gt;0,G4811/B4811,0)</f>
        <v/>
      </c>
      <c r="I4811">
        <f>SUM($E$2:E4811)</f>
        <v/>
      </c>
    </row>
    <row r="4812">
      <c r="A4812" t="inlineStr">
        <is>
          <t>Lager 4810</t>
        </is>
      </c>
      <c r="B4812" t="n">
        <v>10437</v>
      </c>
      <c r="C4812" t="n">
        <v>7202</v>
      </c>
      <c r="D4812" t="n">
        <v>36108</v>
      </c>
      <c r="E4812">
        <f>SUM(B4812:D4812)</f>
        <v/>
      </c>
      <c r="F4812">
        <f>E4812*0.25</f>
        <v/>
      </c>
      <c r="G4812">
        <f>E4812-F4812</f>
        <v/>
      </c>
      <c r="H4812">
        <f>IF(B4812&gt;0,G4812/B4812,0)</f>
        <v/>
      </c>
      <c r="I4812">
        <f>SUM($E$2:E4812)</f>
        <v/>
      </c>
    </row>
    <row r="4813">
      <c r="A4813" t="inlineStr">
        <is>
          <t>Frakt 4811</t>
        </is>
      </c>
      <c r="B4813" t="n">
        <v>8863</v>
      </c>
      <c r="C4813" t="n">
        <v>-11192</v>
      </c>
      <c r="D4813" t="n">
        <v>36158</v>
      </c>
      <c r="E4813">
        <f>SUM(B4813:D4813)</f>
        <v/>
      </c>
      <c r="F4813">
        <f>E4813*0.25</f>
        <v/>
      </c>
      <c r="G4813">
        <f>E4813-F4813</f>
        <v/>
      </c>
      <c r="H4813">
        <f>IF(B4813&gt;0,G4813/B4813,0)</f>
        <v/>
      </c>
      <c r="I4813">
        <f>SUM($E$2:E4813)</f>
        <v/>
      </c>
    </row>
    <row r="4814">
      <c r="A4814" t="inlineStr">
        <is>
          <t>Ovrigt 4812</t>
        </is>
      </c>
      <c r="B4814" t="n">
        <v>33046</v>
      </c>
      <c r="C4814" t="n">
        <v>21736</v>
      </c>
      <c r="D4814" t="n">
        <v>-19953</v>
      </c>
      <c r="E4814">
        <f>SUM(B4814:D4814)</f>
        <v/>
      </c>
      <c r="F4814">
        <f>E4814*0.25</f>
        <v/>
      </c>
      <c r="G4814">
        <f>E4814-F4814</f>
        <v/>
      </c>
      <c r="H4814">
        <f>IF(B4814&gt;0,G4814/B4814,0)</f>
        <v/>
      </c>
      <c r="I4814">
        <f>SUM($E$2:E4814)</f>
        <v/>
      </c>
    </row>
    <row r="4815">
      <c r="A4815" t="inlineStr">
        <is>
          <t>Marknad 4813</t>
        </is>
      </c>
      <c r="B4815" t="n">
        <v>11211</v>
      </c>
      <c r="C4815" t="n">
        <v>10768</v>
      </c>
      <c r="D4815" t="n">
        <v>38952</v>
      </c>
      <c r="E4815">
        <f>SUM(B4815:D4815)</f>
        <v/>
      </c>
      <c r="F4815">
        <f>E4815*0.25</f>
        <v/>
      </c>
      <c r="G4815">
        <f>E4815-F4815</f>
        <v/>
      </c>
      <c r="H4815">
        <f>IF(B4815&gt;0,G4815/B4815,0)</f>
        <v/>
      </c>
      <c r="I4815">
        <f>SUM($E$2:E4815)</f>
        <v/>
      </c>
    </row>
    <row r="4816">
      <c r="A4816" t="inlineStr">
        <is>
          <t>Marknad 4814</t>
        </is>
      </c>
      <c r="B4816" t="n">
        <v>-11599</v>
      </c>
      <c r="C4816" t="n">
        <v>1160</v>
      </c>
      <c r="D4816" t="n">
        <v>23016</v>
      </c>
      <c r="E4816">
        <f>SUM(B4816:D4816)</f>
        <v/>
      </c>
      <c r="F4816">
        <f>E4816*0.25</f>
        <v/>
      </c>
      <c r="G4816">
        <f>E4816-F4816</f>
        <v/>
      </c>
      <c r="H4816">
        <f>IF(B4816&gt;0,G4816/B4816,0)</f>
        <v/>
      </c>
      <c r="I4816">
        <f>SUM($E$2:E4816)</f>
        <v/>
      </c>
    </row>
    <row r="4817">
      <c r="A4817" t="inlineStr">
        <is>
          <t>Frakt 4815</t>
        </is>
      </c>
      <c r="B4817" t="n">
        <v>3958</v>
      </c>
      <c r="C4817" t="n">
        <v>20213</v>
      </c>
      <c r="D4817" t="n">
        <v>23806</v>
      </c>
      <c r="E4817">
        <f>SUM(B4817:D4817)</f>
        <v/>
      </c>
      <c r="F4817">
        <f>E4817*0.25</f>
        <v/>
      </c>
      <c r="G4817">
        <f>E4817-F4817</f>
        <v/>
      </c>
      <c r="H4817">
        <f>IF(B4817&gt;0,G4817/B4817,0)</f>
        <v/>
      </c>
      <c r="I4817">
        <f>SUM($E$2:E4817)</f>
        <v/>
      </c>
    </row>
    <row r="4818">
      <c r="A4818" t="inlineStr">
        <is>
          <t>Konsult 4816</t>
        </is>
      </c>
      <c r="B4818" t="n">
        <v>11312</v>
      </c>
      <c r="C4818" t="n">
        <v>12296</v>
      </c>
      <c r="D4818" t="n">
        <v>29068</v>
      </c>
      <c r="E4818">
        <f>SUM(B4818:D4818)</f>
        <v/>
      </c>
      <c r="F4818">
        <f>E4818*0.25</f>
        <v/>
      </c>
      <c r="G4818">
        <f>E4818-F4818</f>
        <v/>
      </c>
      <c r="H4818">
        <f>IF(B4818&gt;0,G4818/B4818,0)</f>
        <v/>
      </c>
      <c r="I4818">
        <f>SUM($E$2:E4818)</f>
        <v/>
      </c>
    </row>
    <row r="4819">
      <c r="A4819" t="inlineStr">
        <is>
          <t>Ovrigt 4817</t>
        </is>
      </c>
      <c r="B4819" t="n">
        <v>-7137</v>
      </c>
      <c r="C4819" t="n">
        <v>-11754</v>
      </c>
      <c r="D4819" t="n">
        <v>-5628</v>
      </c>
      <c r="E4819">
        <f>SUM(B4819:D4819)</f>
        <v/>
      </c>
      <c r="F4819">
        <f>E4819*0.25</f>
        <v/>
      </c>
      <c r="G4819">
        <f>E4819-F4819</f>
        <v/>
      </c>
      <c r="H4819">
        <f>IF(B4819&gt;0,G4819/B4819,0)</f>
        <v/>
      </c>
      <c r="I4819">
        <f>SUM($E$2:E4819)</f>
        <v/>
      </c>
    </row>
    <row r="4820">
      <c r="A4820" t="inlineStr">
        <is>
          <t>Frakt 4818</t>
        </is>
      </c>
      <c r="B4820" t="n">
        <v>-11493</v>
      </c>
      <c r="C4820" t="n">
        <v>32785</v>
      </c>
      <c r="D4820" t="n">
        <v>-10655</v>
      </c>
      <c r="E4820">
        <f>SUM(B4820:D4820)</f>
        <v/>
      </c>
      <c r="F4820">
        <f>E4820*0.25</f>
        <v/>
      </c>
      <c r="G4820">
        <f>E4820-F4820</f>
        <v/>
      </c>
      <c r="H4820">
        <f>IF(B4820&gt;0,G4820/B4820,0)</f>
        <v/>
      </c>
      <c r="I4820">
        <f>SUM($E$2:E4820)</f>
        <v/>
      </c>
    </row>
    <row r="4821">
      <c r="A4821" t="inlineStr">
        <is>
          <t>Kontor 4819</t>
        </is>
      </c>
      <c r="B4821" t="n">
        <v>23201</v>
      </c>
      <c r="C4821" t="n">
        <v>-14614</v>
      </c>
      <c r="D4821" t="n">
        <v>28705</v>
      </c>
      <c r="E4821">
        <f>SUM(B4821:D4821)</f>
        <v/>
      </c>
      <c r="F4821">
        <f>E4821*0.25</f>
        <v/>
      </c>
      <c r="G4821">
        <f>E4821-F4821</f>
        <v/>
      </c>
      <c r="H4821">
        <f>IF(B4821&gt;0,G4821/B4821,0)</f>
        <v/>
      </c>
      <c r="I4821">
        <f>SUM($E$2:E4821)</f>
        <v/>
      </c>
    </row>
    <row r="4822">
      <c r="A4822" t="inlineStr">
        <is>
          <t>Konsult 4820</t>
        </is>
      </c>
      <c r="B4822" t="n">
        <v>27006</v>
      </c>
      <c r="C4822" t="n">
        <v>6465</v>
      </c>
      <c r="D4822" t="n">
        <v>-1500</v>
      </c>
      <c r="E4822">
        <f>SUM(B4822:D4822)</f>
        <v/>
      </c>
      <c r="F4822">
        <f>E4822*0.25</f>
        <v/>
      </c>
      <c r="G4822">
        <f>E4822-F4822</f>
        <v/>
      </c>
      <c r="H4822">
        <f>IF(B4822&gt;0,G4822/B4822,0)</f>
        <v/>
      </c>
      <c r="I4822">
        <f>SUM($E$2:E4822)</f>
        <v/>
      </c>
    </row>
    <row r="4823">
      <c r="A4823" t="inlineStr">
        <is>
          <t>Ovrigt 4821</t>
        </is>
      </c>
      <c r="B4823" t="n">
        <v>-13104</v>
      </c>
      <c r="C4823" t="n">
        <v>-3631</v>
      </c>
      <c r="D4823" t="n">
        <v>-5175</v>
      </c>
      <c r="E4823">
        <f>SUM(B4823:D4823)</f>
        <v/>
      </c>
      <c r="F4823">
        <f>E4823*0.25</f>
        <v/>
      </c>
      <c r="G4823">
        <f>E4823-F4823</f>
        <v/>
      </c>
      <c r="H4823">
        <f>IF(B4823&gt;0,G4823/B4823,0)</f>
        <v/>
      </c>
      <c r="I4823">
        <f>SUM($E$2:E4823)</f>
        <v/>
      </c>
    </row>
    <row r="4824">
      <c r="A4824" t="inlineStr">
        <is>
          <t>Marknad 4822</t>
        </is>
      </c>
      <c r="B4824" t="n">
        <v>-7901</v>
      </c>
      <c r="C4824" t="n">
        <v>27843</v>
      </c>
      <c r="D4824" t="n">
        <v>23212</v>
      </c>
      <c r="E4824">
        <f>SUM(B4824:D4824)</f>
        <v/>
      </c>
      <c r="F4824">
        <f>E4824*0.25</f>
        <v/>
      </c>
      <c r="G4824">
        <f>E4824-F4824</f>
        <v/>
      </c>
      <c r="H4824">
        <f>IF(B4824&gt;0,G4824/B4824,0)</f>
        <v/>
      </c>
      <c r="I4824">
        <f>SUM($E$2:E4824)</f>
        <v/>
      </c>
    </row>
    <row r="4825">
      <c r="A4825" t="inlineStr">
        <is>
          <t>Marknad 4823</t>
        </is>
      </c>
      <c r="B4825" t="n">
        <v>1536</v>
      </c>
      <c r="C4825" t="n">
        <v>26560</v>
      </c>
      <c r="D4825" t="n">
        <v>10287</v>
      </c>
      <c r="E4825">
        <f>SUM(B4825:D4825)</f>
        <v/>
      </c>
      <c r="F4825">
        <f>E4825*0.25</f>
        <v/>
      </c>
      <c r="G4825">
        <f>E4825-F4825</f>
        <v/>
      </c>
      <c r="H4825">
        <f>IF(B4825&gt;0,G4825/B4825,0)</f>
        <v/>
      </c>
      <c r="I4825">
        <f>SUM($E$2:E4825)</f>
        <v/>
      </c>
    </row>
    <row r="4826">
      <c r="A4826" t="inlineStr">
        <is>
          <t>Ovrigt 4824</t>
        </is>
      </c>
      <c r="B4826" t="n">
        <v>14073</v>
      </c>
      <c r="C4826" t="n">
        <v>13875</v>
      </c>
      <c r="D4826" t="n">
        <v>17825</v>
      </c>
      <c r="E4826">
        <f>SUM(B4826:D4826)</f>
        <v/>
      </c>
      <c r="F4826">
        <f>E4826*0.25</f>
        <v/>
      </c>
      <c r="G4826">
        <f>E4826-F4826</f>
        <v/>
      </c>
      <c r="H4826">
        <f>IF(B4826&gt;0,G4826/B4826,0)</f>
        <v/>
      </c>
      <c r="I4826">
        <f>SUM($E$2:E4826)</f>
        <v/>
      </c>
    </row>
    <row r="4827">
      <c r="A4827" t="inlineStr">
        <is>
          <t>Marknad 4825</t>
        </is>
      </c>
      <c r="B4827" t="n">
        <v>29800</v>
      </c>
      <c r="C4827" t="n">
        <v>38951</v>
      </c>
      <c r="D4827" t="n">
        <v>-11369</v>
      </c>
      <c r="E4827">
        <f>SUM(B4827:D4827)</f>
        <v/>
      </c>
      <c r="F4827">
        <f>E4827*0.25</f>
        <v/>
      </c>
      <c r="G4827">
        <f>E4827-F4827</f>
        <v/>
      </c>
      <c r="H4827">
        <f>IF(B4827&gt;0,G4827/B4827,0)</f>
        <v/>
      </c>
      <c r="I4827">
        <f>SUM($E$2:E4827)</f>
        <v/>
      </c>
    </row>
    <row r="4828">
      <c r="A4828" t="inlineStr">
        <is>
          <t>Resor 4826</t>
        </is>
      </c>
      <c r="B4828" t="n">
        <v>7657</v>
      </c>
      <c r="C4828" t="n">
        <v>4560</v>
      </c>
      <c r="D4828" t="n">
        <v>23332</v>
      </c>
      <c r="E4828">
        <f>SUM(B4828:D4828)</f>
        <v/>
      </c>
      <c r="F4828">
        <f>E4828*0.25</f>
        <v/>
      </c>
      <c r="G4828">
        <f>E4828-F4828</f>
        <v/>
      </c>
      <c r="H4828">
        <f>IF(B4828&gt;0,G4828/B4828,0)</f>
        <v/>
      </c>
      <c r="I4828">
        <f>SUM($E$2:E4828)</f>
        <v/>
      </c>
    </row>
    <row r="4829">
      <c r="A4829" t="inlineStr">
        <is>
          <t>Loner 4827</t>
        </is>
      </c>
      <c r="B4829" t="n">
        <v>17969</v>
      </c>
      <c r="C4829" t="n">
        <v>28261</v>
      </c>
      <c r="D4829" t="n">
        <v>35754</v>
      </c>
      <c r="E4829">
        <f>SUM(B4829:D4829)</f>
        <v/>
      </c>
      <c r="F4829">
        <f>E4829*0.25</f>
        <v/>
      </c>
      <c r="G4829">
        <f>E4829-F4829</f>
        <v/>
      </c>
      <c r="H4829">
        <f>IF(B4829&gt;0,G4829/B4829,0)</f>
        <v/>
      </c>
      <c r="I4829">
        <f>SUM($E$2:E4829)</f>
        <v/>
      </c>
    </row>
    <row r="4830">
      <c r="A4830" t="inlineStr">
        <is>
          <t>Forsaljning 4828</t>
        </is>
      </c>
      <c r="B4830" t="n">
        <v>29016</v>
      </c>
      <c r="C4830" t="n">
        <v>39376</v>
      </c>
      <c r="D4830" t="n">
        <v>32413</v>
      </c>
      <c r="E4830">
        <f>SUM(B4830:D4830)</f>
        <v/>
      </c>
      <c r="F4830">
        <f>E4830*0.25</f>
        <v/>
      </c>
      <c r="G4830">
        <f>E4830-F4830</f>
        <v/>
      </c>
      <c r="H4830">
        <f>IF(B4830&gt;0,G4830/B4830,0)</f>
        <v/>
      </c>
      <c r="I4830">
        <f>SUM($E$2:E4830)</f>
        <v/>
      </c>
    </row>
    <row r="4831">
      <c r="A4831" t="inlineStr">
        <is>
          <t>IT 4829</t>
        </is>
      </c>
      <c r="B4831" t="n">
        <v>21410</v>
      </c>
      <c r="C4831" t="n">
        <v>-16854</v>
      </c>
      <c r="D4831" t="n">
        <v>32048</v>
      </c>
      <c r="E4831">
        <f>SUM(B4831:D4831)</f>
        <v/>
      </c>
      <c r="F4831">
        <f>E4831*0.25</f>
        <v/>
      </c>
      <c r="G4831">
        <f>E4831-F4831</f>
        <v/>
      </c>
      <c r="H4831">
        <f>IF(B4831&gt;0,G4831/B4831,0)</f>
        <v/>
      </c>
      <c r="I4831">
        <f>SUM($E$2:E4831)</f>
        <v/>
      </c>
    </row>
    <row r="4832">
      <c r="A4832" t="inlineStr">
        <is>
          <t>Kontor 4830</t>
        </is>
      </c>
      <c r="B4832" t="n">
        <v>-8062</v>
      </c>
      <c r="C4832" t="n">
        <v>-19062</v>
      </c>
      <c r="D4832" t="n">
        <v>-10632</v>
      </c>
      <c r="E4832">
        <f>SUM(B4832:D4832)</f>
        <v/>
      </c>
      <c r="F4832">
        <f>E4832*0.25</f>
        <v/>
      </c>
      <c r="G4832">
        <f>E4832-F4832</f>
        <v/>
      </c>
      <c r="H4832">
        <f>IF(B4832&gt;0,G4832/B4832,0)</f>
        <v/>
      </c>
      <c r="I4832">
        <f>SUM($E$2:E4832)</f>
        <v/>
      </c>
    </row>
    <row r="4833">
      <c r="A4833" t="inlineStr">
        <is>
          <t>Forsaljning 4831</t>
        </is>
      </c>
      <c r="B4833" t="n">
        <v>34747</v>
      </c>
      <c r="C4833" t="n">
        <v>32086</v>
      </c>
      <c r="D4833" t="n">
        <v>-4414</v>
      </c>
      <c r="E4833">
        <f>SUM(B4833:D4833)</f>
        <v/>
      </c>
      <c r="F4833">
        <f>E4833*0.25</f>
        <v/>
      </c>
      <c r="G4833">
        <f>E4833-F4833</f>
        <v/>
      </c>
      <c r="H4833">
        <f>IF(B4833&gt;0,G4833/B4833,0)</f>
        <v/>
      </c>
      <c r="I4833">
        <f>SUM($E$2:E4833)</f>
        <v/>
      </c>
    </row>
    <row r="4834">
      <c r="A4834" t="inlineStr">
        <is>
          <t>Loner 4832</t>
        </is>
      </c>
      <c r="B4834" t="n">
        <v>6002</v>
      </c>
      <c r="C4834" t="n">
        <v>1137</v>
      </c>
      <c r="D4834" t="n">
        <v>-19233</v>
      </c>
      <c r="E4834">
        <f>SUM(B4834:D4834)</f>
        <v/>
      </c>
      <c r="F4834">
        <f>E4834*0.25</f>
        <v/>
      </c>
      <c r="G4834">
        <f>E4834-F4834</f>
        <v/>
      </c>
      <c r="H4834">
        <f>IF(B4834&gt;0,G4834/B4834,0)</f>
        <v/>
      </c>
      <c r="I4834">
        <f>SUM($E$2:E4834)</f>
        <v/>
      </c>
    </row>
    <row r="4835">
      <c r="A4835" t="inlineStr">
        <is>
          <t>Ovrigt 4833</t>
        </is>
      </c>
      <c r="B4835" t="n">
        <v>11508</v>
      </c>
      <c r="C4835" t="n">
        <v>11709</v>
      </c>
      <c r="D4835" t="n">
        <v>36208</v>
      </c>
      <c r="E4835">
        <f>SUM(B4835:D4835)</f>
        <v/>
      </c>
      <c r="F4835">
        <f>E4835*0.25</f>
        <v/>
      </c>
      <c r="G4835">
        <f>E4835-F4835</f>
        <v/>
      </c>
      <c r="H4835">
        <f>IF(B4835&gt;0,G4835/B4835,0)</f>
        <v/>
      </c>
      <c r="I4835">
        <f>SUM($E$2:E4835)</f>
        <v/>
      </c>
    </row>
    <row r="4836">
      <c r="A4836" t="inlineStr">
        <is>
          <t>Resor 4834</t>
        </is>
      </c>
      <c r="B4836" t="n">
        <v>-7696</v>
      </c>
      <c r="C4836" t="n">
        <v>21203</v>
      </c>
      <c r="D4836" t="n">
        <v>36985</v>
      </c>
      <c r="E4836">
        <f>SUM(B4836:D4836)</f>
        <v/>
      </c>
      <c r="F4836">
        <f>E4836*0.25</f>
        <v/>
      </c>
      <c r="G4836">
        <f>E4836-F4836</f>
        <v/>
      </c>
      <c r="H4836">
        <f>IF(B4836&gt;0,G4836/B4836,0)</f>
        <v/>
      </c>
      <c r="I4836">
        <f>SUM($E$2:E4836)</f>
        <v/>
      </c>
    </row>
    <row r="4837">
      <c r="A4837" t="inlineStr">
        <is>
          <t>Ovrigt 4835</t>
        </is>
      </c>
      <c r="B4837" t="n">
        <v>6585</v>
      </c>
      <c r="C4837" t="n">
        <v>9629</v>
      </c>
      <c r="D4837" t="n">
        <v>-5921</v>
      </c>
      <c r="E4837">
        <f>SUM(B4837:D4837)</f>
        <v/>
      </c>
      <c r="F4837">
        <f>E4837*0.25</f>
        <v/>
      </c>
      <c r="G4837">
        <f>E4837-F4837</f>
        <v/>
      </c>
      <c r="H4837">
        <f>IF(B4837&gt;0,G4837/B4837,0)</f>
        <v/>
      </c>
      <c r="I4837">
        <f>SUM($E$2:E4837)</f>
        <v/>
      </c>
    </row>
    <row r="4838">
      <c r="A4838" t="inlineStr">
        <is>
          <t>Lager 4836</t>
        </is>
      </c>
      <c r="B4838" t="n">
        <v>20718</v>
      </c>
      <c r="C4838" t="n">
        <v>-2777</v>
      </c>
      <c r="D4838" t="n">
        <v>15774</v>
      </c>
      <c r="E4838">
        <f>SUM(B4838:D4838)</f>
        <v/>
      </c>
      <c r="F4838">
        <f>E4838*0.25</f>
        <v/>
      </c>
      <c r="G4838">
        <f>E4838-F4838</f>
        <v/>
      </c>
      <c r="H4838">
        <f>IF(B4838&gt;0,G4838/B4838,0)</f>
        <v/>
      </c>
      <c r="I4838">
        <f>SUM($E$2:E4838)</f>
        <v/>
      </c>
    </row>
    <row r="4839">
      <c r="A4839" t="inlineStr">
        <is>
          <t>Lager 4837</t>
        </is>
      </c>
      <c r="B4839" t="n">
        <v>-12279</v>
      </c>
      <c r="C4839" t="n">
        <v>28821</v>
      </c>
      <c r="D4839" t="n">
        <v>-1696</v>
      </c>
      <c r="E4839">
        <f>SUM(B4839:D4839)</f>
        <v/>
      </c>
      <c r="F4839">
        <f>E4839*0.25</f>
        <v/>
      </c>
      <c r="G4839">
        <f>E4839-F4839</f>
        <v/>
      </c>
      <c r="H4839">
        <f>IF(B4839&gt;0,G4839/B4839,0)</f>
        <v/>
      </c>
      <c r="I4839">
        <f>SUM($E$2:E4839)</f>
        <v/>
      </c>
    </row>
    <row r="4840">
      <c r="A4840" t="inlineStr">
        <is>
          <t>Frakt 4838</t>
        </is>
      </c>
      <c r="B4840" t="n">
        <v>2108</v>
      </c>
      <c r="C4840" t="n">
        <v>2102</v>
      </c>
      <c r="D4840" t="n">
        <v>38492</v>
      </c>
      <c r="E4840">
        <f>SUM(B4840:D4840)</f>
        <v/>
      </c>
      <c r="F4840">
        <f>E4840*0.25</f>
        <v/>
      </c>
      <c r="G4840">
        <f>E4840-F4840</f>
        <v/>
      </c>
      <c r="H4840">
        <f>IF(B4840&gt;0,G4840/B4840,0)</f>
        <v/>
      </c>
      <c r="I4840">
        <f>SUM($E$2:E4840)</f>
        <v/>
      </c>
    </row>
    <row r="4841">
      <c r="A4841" t="inlineStr">
        <is>
          <t>Loner 4839</t>
        </is>
      </c>
      <c r="B4841" t="n">
        <v>-3270</v>
      </c>
      <c r="C4841" t="n">
        <v>2346</v>
      </c>
      <c r="D4841" t="n">
        <v>32886</v>
      </c>
      <c r="E4841">
        <f>SUM(B4841:D4841)</f>
        <v/>
      </c>
      <c r="F4841">
        <f>E4841*0.25</f>
        <v/>
      </c>
      <c r="G4841">
        <f>E4841-F4841</f>
        <v/>
      </c>
      <c r="H4841">
        <f>IF(B4841&gt;0,G4841/B4841,0)</f>
        <v/>
      </c>
      <c r="I4841">
        <f>SUM($E$2:E4841)</f>
        <v/>
      </c>
    </row>
    <row r="4842">
      <c r="A4842" t="inlineStr">
        <is>
          <t>Lager 4840</t>
        </is>
      </c>
      <c r="B4842" t="n">
        <v>30594</v>
      </c>
      <c r="C4842" t="n">
        <v>15972</v>
      </c>
      <c r="D4842" t="n">
        <v>9905</v>
      </c>
      <c r="E4842">
        <f>SUM(B4842:D4842)</f>
        <v/>
      </c>
      <c r="F4842">
        <f>E4842*0.25</f>
        <v/>
      </c>
      <c r="G4842">
        <f>E4842-F4842</f>
        <v/>
      </c>
      <c r="H4842">
        <f>IF(B4842&gt;0,G4842/B4842,0)</f>
        <v/>
      </c>
      <c r="I4842">
        <f>SUM($E$2:E4842)</f>
        <v/>
      </c>
    </row>
    <row r="4843">
      <c r="A4843" t="inlineStr">
        <is>
          <t>Konsult 4841</t>
        </is>
      </c>
      <c r="B4843" t="n">
        <v>23778</v>
      </c>
      <c r="C4843" t="n">
        <v>36112</v>
      </c>
      <c r="D4843" t="n">
        <v>2437</v>
      </c>
      <c r="E4843">
        <f>SUM(B4843:D4843)</f>
        <v/>
      </c>
      <c r="F4843">
        <f>E4843*0.25</f>
        <v/>
      </c>
      <c r="G4843">
        <f>E4843-F4843</f>
        <v/>
      </c>
      <c r="H4843">
        <f>IF(B4843&gt;0,G4843/B4843,0)</f>
        <v/>
      </c>
      <c r="I4843">
        <f>SUM($E$2:E4843)</f>
        <v/>
      </c>
    </row>
    <row r="4844">
      <c r="A4844" t="inlineStr">
        <is>
          <t>Frakt 4842</t>
        </is>
      </c>
      <c r="B4844" t="n">
        <v>-2773</v>
      </c>
      <c r="C4844" t="n">
        <v>-15864</v>
      </c>
      <c r="D4844" t="n">
        <v>31246</v>
      </c>
      <c r="E4844">
        <f>SUM(B4844:D4844)</f>
        <v/>
      </c>
      <c r="F4844">
        <f>E4844*0.25</f>
        <v/>
      </c>
      <c r="G4844">
        <f>E4844-F4844</f>
        <v/>
      </c>
      <c r="H4844">
        <f>IF(B4844&gt;0,G4844/B4844,0)</f>
        <v/>
      </c>
      <c r="I4844">
        <f>SUM($E$2:E4844)</f>
        <v/>
      </c>
    </row>
    <row r="4845">
      <c r="A4845" t="inlineStr">
        <is>
          <t>Resor 4843</t>
        </is>
      </c>
      <c r="B4845" t="n">
        <v>7952</v>
      </c>
      <c r="C4845" t="n">
        <v>22093</v>
      </c>
      <c r="D4845" t="n">
        <v>-18335</v>
      </c>
      <c r="E4845">
        <f>SUM(B4845:D4845)</f>
        <v/>
      </c>
      <c r="F4845">
        <f>E4845*0.25</f>
        <v/>
      </c>
      <c r="G4845">
        <f>E4845-F4845</f>
        <v/>
      </c>
      <c r="H4845">
        <f>IF(B4845&gt;0,G4845/B4845,0)</f>
        <v/>
      </c>
      <c r="I4845">
        <f>SUM($E$2:E4845)</f>
        <v/>
      </c>
    </row>
    <row r="4846">
      <c r="A4846" t="inlineStr">
        <is>
          <t>Frakt 4844</t>
        </is>
      </c>
      <c r="B4846" t="n">
        <v>-11728</v>
      </c>
      <c r="C4846" t="n">
        <v>-13802</v>
      </c>
      <c r="D4846" t="n">
        <v>-5116</v>
      </c>
      <c r="E4846">
        <f>SUM(B4846:D4846)</f>
        <v/>
      </c>
      <c r="F4846">
        <f>E4846*0.25</f>
        <v/>
      </c>
      <c r="G4846">
        <f>E4846-F4846</f>
        <v/>
      </c>
      <c r="H4846">
        <f>IF(B4846&gt;0,G4846/B4846,0)</f>
        <v/>
      </c>
      <c r="I4846">
        <f>SUM($E$2:E4846)</f>
        <v/>
      </c>
    </row>
    <row r="4847">
      <c r="A4847" t="inlineStr">
        <is>
          <t>Lager 4845</t>
        </is>
      </c>
      <c r="B4847" t="n">
        <v>34399</v>
      </c>
      <c r="C4847" t="n">
        <v>-12717</v>
      </c>
      <c r="D4847" t="n">
        <v>-12118</v>
      </c>
      <c r="E4847">
        <f>SUM(B4847:D4847)</f>
        <v/>
      </c>
      <c r="F4847">
        <f>E4847*0.25</f>
        <v/>
      </c>
      <c r="G4847">
        <f>E4847-F4847</f>
        <v/>
      </c>
      <c r="H4847">
        <f>IF(B4847&gt;0,G4847/B4847,0)</f>
        <v/>
      </c>
      <c r="I4847">
        <f>SUM($E$2:E4847)</f>
        <v/>
      </c>
    </row>
    <row r="4848">
      <c r="A4848" t="inlineStr">
        <is>
          <t>Frakt 4846</t>
        </is>
      </c>
      <c r="B4848" t="n">
        <v>26707</v>
      </c>
      <c r="C4848" t="n">
        <v>-621</v>
      </c>
      <c r="D4848" t="n">
        <v>-11723</v>
      </c>
      <c r="E4848">
        <f>SUM(B4848:D4848)</f>
        <v/>
      </c>
      <c r="F4848">
        <f>E4848*0.25</f>
        <v/>
      </c>
      <c r="G4848">
        <f>E4848-F4848</f>
        <v/>
      </c>
      <c r="H4848">
        <f>IF(B4848&gt;0,G4848/B4848,0)</f>
        <v/>
      </c>
      <c r="I4848">
        <f>SUM($E$2:E4848)</f>
        <v/>
      </c>
    </row>
    <row r="4849">
      <c r="A4849" t="inlineStr">
        <is>
          <t>Resor 4847</t>
        </is>
      </c>
      <c r="B4849" t="n">
        <v>121</v>
      </c>
      <c r="C4849" t="n">
        <v>9659</v>
      </c>
      <c r="D4849" t="n">
        <v>8584</v>
      </c>
      <c r="E4849">
        <f>SUM(B4849:D4849)</f>
        <v/>
      </c>
      <c r="F4849">
        <f>E4849*0.25</f>
        <v/>
      </c>
      <c r="G4849">
        <f>E4849-F4849</f>
        <v/>
      </c>
      <c r="H4849">
        <f>IF(B4849&gt;0,G4849/B4849,0)</f>
        <v/>
      </c>
      <c r="I4849">
        <f>SUM($E$2:E4849)</f>
        <v/>
      </c>
    </row>
    <row r="4850">
      <c r="A4850" t="inlineStr">
        <is>
          <t>Frakt 4848</t>
        </is>
      </c>
      <c r="B4850" t="n">
        <v>-14563</v>
      </c>
      <c r="C4850" t="n">
        <v>36817</v>
      </c>
      <c r="D4850" t="n">
        <v>13077</v>
      </c>
      <c r="E4850">
        <f>SUM(B4850:D4850)</f>
        <v/>
      </c>
      <c r="F4850">
        <f>E4850*0.25</f>
        <v/>
      </c>
      <c r="G4850">
        <f>E4850-F4850</f>
        <v/>
      </c>
      <c r="H4850">
        <f>IF(B4850&gt;0,G4850/B4850,0)</f>
        <v/>
      </c>
      <c r="I4850">
        <f>SUM($E$2:E4850)</f>
        <v/>
      </c>
    </row>
    <row r="4851">
      <c r="A4851" t="inlineStr">
        <is>
          <t>Loner 4849</t>
        </is>
      </c>
      <c r="B4851" t="n">
        <v>6054</v>
      </c>
      <c r="C4851" t="n">
        <v>33741</v>
      </c>
      <c r="D4851" t="n">
        <v>38040</v>
      </c>
      <c r="E4851">
        <f>SUM(B4851:D4851)</f>
        <v/>
      </c>
      <c r="F4851">
        <f>E4851*0.25</f>
        <v/>
      </c>
      <c r="G4851">
        <f>E4851-F4851</f>
        <v/>
      </c>
      <c r="H4851">
        <f>IF(B4851&gt;0,G4851/B4851,0)</f>
        <v/>
      </c>
      <c r="I4851">
        <f>SUM($E$2:E4851)</f>
        <v/>
      </c>
    </row>
    <row r="4852">
      <c r="A4852" t="inlineStr">
        <is>
          <t>Frakt 4850</t>
        </is>
      </c>
      <c r="B4852" t="n">
        <v>-7229</v>
      </c>
      <c r="C4852" t="n">
        <v>-10713</v>
      </c>
      <c r="D4852" t="n">
        <v>35051</v>
      </c>
      <c r="E4852">
        <f>SUM(B4852:D4852)</f>
        <v/>
      </c>
      <c r="F4852">
        <f>E4852*0.25</f>
        <v/>
      </c>
      <c r="G4852">
        <f>E4852-F4852</f>
        <v/>
      </c>
      <c r="H4852">
        <f>IF(B4852&gt;0,G4852/B4852,0)</f>
        <v/>
      </c>
      <c r="I4852">
        <f>SUM($E$2:E4852)</f>
        <v/>
      </c>
    </row>
    <row r="4853">
      <c r="A4853" t="inlineStr">
        <is>
          <t>Kontor 4851</t>
        </is>
      </c>
      <c r="B4853" t="n">
        <v>30850</v>
      </c>
      <c r="C4853" t="n">
        <v>-18905</v>
      </c>
      <c r="D4853" t="n">
        <v>-6980</v>
      </c>
      <c r="E4853">
        <f>SUM(B4853:D4853)</f>
        <v/>
      </c>
      <c r="F4853">
        <f>E4853*0.25</f>
        <v/>
      </c>
      <c r="G4853">
        <f>E4853-F4853</f>
        <v/>
      </c>
      <c r="H4853">
        <f>IF(B4853&gt;0,G4853/B4853,0)</f>
        <v/>
      </c>
      <c r="I4853">
        <f>SUM($E$2:E4853)</f>
        <v/>
      </c>
    </row>
    <row r="4854">
      <c r="A4854" t="inlineStr">
        <is>
          <t>Resor 4852</t>
        </is>
      </c>
      <c r="B4854" t="n">
        <v>14444</v>
      </c>
      <c r="C4854" t="n">
        <v>19382</v>
      </c>
      <c r="D4854" t="n">
        <v>31113</v>
      </c>
      <c r="E4854">
        <f>SUM(B4854:D4854)</f>
        <v/>
      </c>
      <c r="F4854">
        <f>E4854*0.25</f>
        <v/>
      </c>
      <c r="G4854">
        <f>E4854-F4854</f>
        <v/>
      </c>
      <c r="H4854">
        <f>IF(B4854&gt;0,G4854/B4854,0)</f>
        <v/>
      </c>
      <c r="I4854">
        <f>SUM($E$2:E4854)</f>
        <v/>
      </c>
    </row>
    <row r="4855">
      <c r="A4855" t="inlineStr">
        <is>
          <t>Loner 4853</t>
        </is>
      </c>
      <c r="B4855" t="n">
        <v>16889</v>
      </c>
      <c r="C4855" t="n">
        <v>36356</v>
      </c>
      <c r="D4855" t="n">
        <v>14770</v>
      </c>
      <c r="E4855">
        <f>SUM(B4855:D4855)</f>
        <v/>
      </c>
      <c r="F4855">
        <f>E4855*0.25</f>
        <v/>
      </c>
      <c r="G4855">
        <f>E4855-F4855</f>
        <v/>
      </c>
      <c r="H4855">
        <f>IF(B4855&gt;0,G4855/B4855,0)</f>
        <v/>
      </c>
      <c r="I4855">
        <f>SUM($E$2:E4855)</f>
        <v/>
      </c>
    </row>
    <row r="4856">
      <c r="A4856" t="inlineStr">
        <is>
          <t>Frakt 4854</t>
        </is>
      </c>
      <c r="B4856" t="n">
        <v>-16921</v>
      </c>
      <c r="C4856" t="n">
        <v>32445</v>
      </c>
      <c r="D4856" t="n">
        <v>14940</v>
      </c>
      <c r="E4856">
        <f>SUM(B4856:D4856)</f>
        <v/>
      </c>
      <c r="F4856">
        <f>E4856*0.25</f>
        <v/>
      </c>
      <c r="G4856">
        <f>E4856-F4856</f>
        <v/>
      </c>
      <c r="H4856">
        <f>IF(B4856&gt;0,G4856/B4856,0)</f>
        <v/>
      </c>
      <c r="I4856">
        <f>SUM($E$2:E4856)</f>
        <v/>
      </c>
    </row>
    <row r="4857">
      <c r="A4857" t="inlineStr">
        <is>
          <t>Resor 4855</t>
        </is>
      </c>
      <c r="B4857" t="n">
        <v>15353</v>
      </c>
      <c r="C4857" t="n">
        <v>-4899</v>
      </c>
      <c r="D4857" t="n">
        <v>25461</v>
      </c>
      <c r="E4857">
        <f>SUM(B4857:D4857)</f>
        <v/>
      </c>
      <c r="F4857">
        <f>E4857*0.25</f>
        <v/>
      </c>
      <c r="G4857">
        <f>E4857-F4857</f>
        <v/>
      </c>
      <c r="H4857">
        <f>IF(B4857&gt;0,G4857/B4857,0)</f>
        <v/>
      </c>
      <c r="I4857">
        <f>SUM($E$2:E4857)</f>
        <v/>
      </c>
    </row>
    <row r="4858">
      <c r="A4858" t="inlineStr">
        <is>
          <t>Frakt 4856</t>
        </is>
      </c>
      <c r="B4858" t="n">
        <v>-9072</v>
      </c>
      <c r="C4858" t="n">
        <v>4541</v>
      </c>
      <c r="D4858" t="n">
        <v>-9597</v>
      </c>
      <c r="E4858">
        <f>SUM(B4858:D4858)</f>
        <v/>
      </c>
      <c r="F4858">
        <f>E4858*0.25</f>
        <v/>
      </c>
      <c r="G4858">
        <f>E4858-F4858</f>
        <v/>
      </c>
      <c r="H4858">
        <f>IF(B4858&gt;0,G4858/B4858,0)</f>
        <v/>
      </c>
      <c r="I4858">
        <f>SUM($E$2:E4858)</f>
        <v/>
      </c>
    </row>
    <row r="4859">
      <c r="A4859" t="inlineStr">
        <is>
          <t>Konsult 4857</t>
        </is>
      </c>
      <c r="B4859" t="n">
        <v>24590</v>
      </c>
      <c r="C4859" t="n">
        <v>-9145</v>
      </c>
      <c r="D4859" t="n">
        <v>21609</v>
      </c>
      <c r="E4859">
        <f>SUM(B4859:D4859)</f>
        <v/>
      </c>
      <c r="F4859">
        <f>E4859*0.25</f>
        <v/>
      </c>
      <c r="G4859">
        <f>E4859-F4859</f>
        <v/>
      </c>
      <c r="H4859">
        <f>IF(B4859&gt;0,G4859/B4859,0)</f>
        <v/>
      </c>
      <c r="I4859">
        <f>SUM($E$2:E4859)</f>
        <v/>
      </c>
    </row>
    <row r="4860">
      <c r="A4860" t="inlineStr">
        <is>
          <t>Ovrigt 4858</t>
        </is>
      </c>
      <c r="B4860" t="n">
        <v>-5172</v>
      </c>
      <c r="C4860" t="n">
        <v>35262</v>
      </c>
      <c r="D4860" t="n">
        <v>29224</v>
      </c>
      <c r="E4860">
        <f>SUM(B4860:D4860)</f>
        <v/>
      </c>
      <c r="F4860">
        <f>E4860*0.25</f>
        <v/>
      </c>
      <c r="G4860">
        <f>E4860-F4860</f>
        <v/>
      </c>
      <c r="H4860">
        <f>IF(B4860&gt;0,G4860/B4860,0)</f>
        <v/>
      </c>
      <c r="I4860">
        <f>SUM($E$2:E4860)</f>
        <v/>
      </c>
    </row>
    <row r="4861">
      <c r="A4861" t="inlineStr">
        <is>
          <t>Loner 4859</t>
        </is>
      </c>
      <c r="B4861" t="n">
        <v>15443</v>
      </c>
      <c r="C4861" t="n">
        <v>19955</v>
      </c>
      <c r="D4861" t="n">
        <v>7788</v>
      </c>
      <c r="E4861">
        <f>SUM(B4861:D4861)</f>
        <v/>
      </c>
      <c r="F4861">
        <f>E4861*0.25</f>
        <v/>
      </c>
      <c r="G4861">
        <f>E4861-F4861</f>
        <v/>
      </c>
      <c r="H4861">
        <f>IF(B4861&gt;0,G4861/B4861,0)</f>
        <v/>
      </c>
      <c r="I4861">
        <f>SUM($E$2:E4861)</f>
        <v/>
      </c>
    </row>
    <row r="4862">
      <c r="A4862" t="inlineStr">
        <is>
          <t>Kontor 4860</t>
        </is>
      </c>
      <c r="B4862" t="n">
        <v>-1754</v>
      </c>
      <c r="C4862" t="n">
        <v>-16795</v>
      </c>
      <c r="D4862" t="n">
        <v>6271</v>
      </c>
      <c r="E4862">
        <f>SUM(B4862:D4862)</f>
        <v/>
      </c>
      <c r="F4862">
        <f>E4862*0.25</f>
        <v/>
      </c>
      <c r="G4862">
        <f>E4862-F4862</f>
        <v/>
      </c>
      <c r="H4862">
        <f>IF(B4862&gt;0,G4862/B4862,0)</f>
        <v/>
      </c>
      <c r="I4862">
        <f>SUM($E$2:E4862)</f>
        <v/>
      </c>
    </row>
    <row r="4863">
      <c r="A4863" t="inlineStr">
        <is>
          <t>Marknad 4861</t>
        </is>
      </c>
      <c r="B4863" t="n">
        <v>5544</v>
      </c>
      <c r="C4863" t="n">
        <v>39045</v>
      </c>
      <c r="D4863" t="n">
        <v>14193</v>
      </c>
      <c r="E4863">
        <f>SUM(B4863:D4863)</f>
        <v/>
      </c>
      <c r="F4863">
        <f>E4863*0.25</f>
        <v/>
      </c>
      <c r="G4863">
        <f>E4863-F4863</f>
        <v/>
      </c>
      <c r="H4863">
        <f>IF(B4863&gt;0,G4863/B4863,0)</f>
        <v/>
      </c>
      <c r="I4863">
        <f>SUM($E$2:E4863)</f>
        <v/>
      </c>
    </row>
    <row r="4864">
      <c r="A4864" t="inlineStr">
        <is>
          <t>IT 4862</t>
        </is>
      </c>
      <c r="B4864" t="n">
        <v>38572</v>
      </c>
      <c r="C4864" t="n">
        <v>11230</v>
      </c>
      <c r="D4864" t="n">
        <v>10671</v>
      </c>
      <c r="E4864">
        <f>SUM(B4864:D4864)</f>
        <v/>
      </c>
      <c r="F4864">
        <f>E4864*0.25</f>
        <v/>
      </c>
      <c r="G4864">
        <f>E4864-F4864</f>
        <v/>
      </c>
      <c r="H4864">
        <f>IF(B4864&gt;0,G4864/B4864,0)</f>
        <v/>
      </c>
      <c r="I4864">
        <f>SUM($E$2:E4864)</f>
        <v/>
      </c>
    </row>
    <row r="4865">
      <c r="A4865" t="inlineStr">
        <is>
          <t>Resor 4863</t>
        </is>
      </c>
      <c r="B4865" t="n">
        <v>-11080</v>
      </c>
      <c r="C4865" t="n">
        <v>27287</v>
      </c>
      <c r="D4865" t="n">
        <v>-340</v>
      </c>
      <c r="E4865">
        <f>SUM(B4865:D4865)</f>
        <v/>
      </c>
      <c r="F4865">
        <f>E4865*0.25</f>
        <v/>
      </c>
      <c r="G4865">
        <f>E4865-F4865</f>
        <v/>
      </c>
      <c r="H4865">
        <f>IF(B4865&gt;0,G4865/B4865,0)</f>
        <v/>
      </c>
      <c r="I4865">
        <f>SUM($E$2:E4865)</f>
        <v/>
      </c>
    </row>
    <row r="4866">
      <c r="A4866" t="inlineStr">
        <is>
          <t>Forsaljning 4864</t>
        </is>
      </c>
      <c r="B4866" t="n">
        <v>-15094</v>
      </c>
      <c r="C4866" t="n">
        <v>-3529</v>
      </c>
      <c r="D4866" t="n">
        <v>26421</v>
      </c>
      <c r="E4866">
        <f>SUM(B4866:D4866)</f>
        <v/>
      </c>
      <c r="F4866">
        <f>E4866*0.25</f>
        <v/>
      </c>
      <c r="G4866">
        <f>E4866-F4866</f>
        <v/>
      </c>
      <c r="H4866">
        <f>IF(B4866&gt;0,G4866/B4866,0)</f>
        <v/>
      </c>
      <c r="I4866">
        <f>SUM($E$2:E4866)</f>
        <v/>
      </c>
    </row>
    <row r="4867">
      <c r="A4867" t="inlineStr">
        <is>
          <t>Frakt 4865</t>
        </is>
      </c>
      <c r="B4867" t="n">
        <v>23785</v>
      </c>
      <c r="C4867" t="n">
        <v>421</v>
      </c>
      <c r="D4867" t="n">
        <v>-6320</v>
      </c>
      <c r="E4867">
        <f>SUM(B4867:D4867)</f>
        <v/>
      </c>
      <c r="F4867">
        <f>E4867*0.25</f>
        <v/>
      </c>
      <c r="G4867">
        <f>E4867-F4867</f>
        <v/>
      </c>
      <c r="H4867">
        <f>IF(B4867&gt;0,G4867/B4867,0)</f>
        <v/>
      </c>
      <c r="I4867">
        <f>SUM($E$2:E4867)</f>
        <v/>
      </c>
    </row>
    <row r="4868">
      <c r="A4868" t="inlineStr">
        <is>
          <t>Ovrigt 4866</t>
        </is>
      </c>
      <c r="B4868" t="n">
        <v>18927</v>
      </c>
      <c r="C4868" t="n">
        <v>-15622</v>
      </c>
      <c r="D4868" t="n">
        <v>-16119</v>
      </c>
      <c r="E4868">
        <f>SUM(B4868:D4868)</f>
        <v/>
      </c>
      <c r="F4868">
        <f>E4868*0.25</f>
        <v/>
      </c>
      <c r="G4868">
        <f>E4868-F4868</f>
        <v/>
      </c>
      <c r="H4868">
        <f>IF(B4868&gt;0,G4868/B4868,0)</f>
        <v/>
      </c>
      <c r="I4868">
        <f>SUM($E$2:E4868)</f>
        <v/>
      </c>
    </row>
    <row r="4869">
      <c r="A4869" t="inlineStr">
        <is>
          <t>IT 4867</t>
        </is>
      </c>
      <c r="B4869" t="n">
        <v>-10806</v>
      </c>
      <c r="C4869" t="n">
        <v>-10577</v>
      </c>
      <c r="D4869" t="n">
        <v>11518</v>
      </c>
      <c r="E4869">
        <f>SUM(B4869:D4869)</f>
        <v/>
      </c>
      <c r="F4869">
        <f>E4869*0.25</f>
        <v/>
      </c>
      <c r="G4869">
        <f>E4869-F4869</f>
        <v/>
      </c>
      <c r="H4869">
        <f>IF(B4869&gt;0,G4869/B4869,0)</f>
        <v/>
      </c>
      <c r="I4869">
        <f>SUM($E$2:E4869)</f>
        <v/>
      </c>
    </row>
    <row r="4870">
      <c r="A4870" t="inlineStr">
        <is>
          <t>Loner 4868</t>
        </is>
      </c>
      <c r="B4870" t="n">
        <v>30108</v>
      </c>
      <c r="C4870" t="n">
        <v>32886</v>
      </c>
      <c r="D4870" t="n">
        <v>-4110</v>
      </c>
      <c r="E4870">
        <f>SUM(B4870:D4870)</f>
        <v/>
      </c>
      <c r="F4870">
        <f>E4870*0.25</f>
        <v/>
      </c>
      <c r="G4870">
        <f>E4870-F4870</f>
        <v/>
      </c>
      <c r="H4870">
        <f>IF(B4870&gt;0,G4870/B4870,0)</f>
        <v/>
      </c>
      <c r="I4870">
        <f>SUM($E$2:E4870)</f>
        <v/>
      </c>
    </row>
    <row r="4871">
      <c r="A4871" t="inlineStr">
        <is>
          <t>IT 4869</t>
        </is>
      </c>
      <c r="B4871" t="n">
        <v>31531</v>
      </c>
      <c r="C4871" t="n">
        <v>-9551</v>
      </c>
      <c r="D4871" t="n">
        <v>22341</v>
      </c>
      <c r="E4871">
        <f>SUM(B4871:D4871)</f>
        <v/>
      </c>
      <c r="F4871">
        <f>E4871*0.25</f>
        <v/>
      </c>
      <c r="G4871">
        <f>E4871-F4871</f>
        <v/>
      </c>
      <c r="H4871">
        <f>IF(B4871&gt;0,G4871/B4871,0)</f>
        <v/>
      </c>
      <c r="I4871">
        <f>SUM($E$2:E4871)</f>
        <v/>
      </c>
    </row>
    <row r="4872">
      <c r="A4872" t="inlineStr">
        <is>
          <t>IT 4870</t>
        </is>
      </c>
      <c r="B4872" t="n">
        <v>5624</v>
      </c>
      <c r="C4872" t="n">
        <v>18759</v>
      </c>
      <c r="D4872" t="n">
        <v>-7328</v>
      </c>
      <c r="E4872">
        <f>SUM(B4872:D4872)</f>
        <v/>
      </c>
      <c r="F4872">
        <f>E4872*0.25</f>
        <v/>
      </c>
      <c r="G4872">
        <f>E4872-F4872</f>
        <v/>
      </c>
      <c r="H4872">
        <f>IF(B4872&gt;0,G4872/B4872,0)</f>
        <v/>
      </c>
      <c r="I4872">
        <f>SUM($E$2:E4872)</f>
        <v/>
      </c>
    </row>
    <row r="4873">
      <c r="A4873" t="inlineStr">
        <is>
          <t>Kontor 4871</t>
        </is>
      </c>
      <c r="B4873" t="n">
        <v>34678</v>
      </c>
      <c r="C4873" t="n">
        <v>2964</v>
      </c>
      <c r="D4873" t="n">
        <v>-15378</v>
      </c>
      <c r="E4873">
        <f>SUM(B4873:D4873)</f>
        <v/>
      </c>
      <c r="F4873">
        <f>E4873*0.25</f>
        <v/>
      </c>
      <c r="G4873">
        <f>E4873-F4873</f>
        <v/>
      </c>
      <c r="H4873">
        <f>IF(B4873&gt;0,G4873/B4873,0)</f>
        <v/>
      </c>
      <c r="I4873">
        <f>SUM($E$2:E4873)</f>
        <v/>
      </c>
    </row>
    <row r="4874">
      <c r="A4874" t="inlineStr">
        <is>
          <t>Kontor 4872</t>
        </is>
      </c>
      <c r="B4874" t="n">
        <v>-1898</v>
      </c>
      <c r="C4874" t="n">
        <v>-10797</v>
      </c>
      <c r="D4874" t="n">
        <v>38499</v>
      </c>
      <c r="E4874">
        <f>SUM(B4874:D4874)</f>
        <v/>
      </c>
      <c r="F4874">
        <f>E4874*0.25</f>
        <v/>
      </c>
      <c r="G4874">
        <f>E4874-F4874</f>
        <v/>
      </c>
      <c r="H4874">
        <f>IF(B4874&gt;0,G4874/B4874,0)</f>
        <v/>
      </c>
      <c r="I4874">
        <f>SUM($E$2:E4874)</f>
        <v/>
      </c>
    </row>
    <row r="4875">
      <c r="A4875" t="inlineStr">
        <is>
          <t>IT 4873</t>
        </is>
      </c>
      <c r="B4875" t="n">
        <v>-11909</v>
      </c>
      <c r="C4875" t="n">
        <v>27577</v>
      </c>
      <c r="D4875" t="n">
        <v>28474</v>
      </c>
      <c r="E4875">
        <f>SUM(B4875:D4875)</f>
        <v/>
      </c>
      <c r="F4875">
        <f>E4875*0.25</f>
        <v/>
      </c>
      <c r="G4875">
        <f>E4875-F4875</f>
        <v/>
      </c>
      <c r="H4875">
        <f>IF(B4875&gt;0,G4875/B4875,0)</f>
        <v/>
      </c>
      <c r="I4875">
        <f>SUM($E$2:E4875)</f>
        <v/>
      </c>
    </row>
    <row r="4876">
      <c r="A4876" t="inlineStr">
        <is>
          <t>Ovrigt 4874</t>
        </is>
      </c>
      <c r="B4876" t="n">
        <v>24060</v>
      </c>
      <c r="C4876" t="n">
        <v>-10049</v>
      </c>
      <c r="D4876" t="n">
        <v>-6511</v>
      </c>
      <c r="E4876">
        <f>SUM(B4876:D4876)</f>
        <v/>
      </c>
      <c r="F4876">
        <f>E4876*0.25</f>
        <v/>
      </c>
      <c r="G4876">
        <f>E4876-F4876</f>
        <v/>
      </c>
      <c r="H4876">
        <f>IF(B4876&gt;0,G4876/B4876,0)</f>
        <v/>
      </c>
      <c r="I4876">
        <f>SUM($E$2:E4876)</f>
        <v/>
      </c>
    </row>
    <row r="4877">
      <c r="A4877" t="inlineStr">
        <is>
          <t>Lager 4875</t>
        </is>
      </c>
      <c r="B4877" t="n">
        <v>-10668</v>
      </c>
      <c r="C4877" t="n">
        <v>24055</v>
      </c>
      <c r="D4877" t="n">
        <v>-1947</v>
      </c>
      <c r="E4877">
        <f>SUM(B4877:D4877)</f>
        <v/>
      </c>
      <c r="F4877">
        <f>E4877*0.25</f>
        <v/>
      </c>
      <c r="G4877">
        <f>E4877-F4877</f>
        <v/>
      </c>
      <c r="H4877">
        <f>IF(B4877&gt;0,G4877/B4877,0)</f>
        <v/>
      </c>
      <c r="I4877">
        <f>SUM($E$2:E4877)</f>
        <v/>
      </c>
    </row>
    <row r="4878">
      <c r="A4878" t="inlineStr">
        <is>
          <t>Resor 4876</t>
        </is>
      </c>
      <c r="B4878" t="n">
        <v>-19295</v>
      </c>
      <c r="C4878" t="n">
        <v>21730</v>
      </c>
      <c r="D4878" t="n">
        <v>-12314</v>
      </c>
      <c r="E4878">
        <f>SUM(B4878:D4878)</f>
        <v/>
      </c>
      <c r="F4878">
        <f>E4878*0.25</f>
        <v/>
      </c>
      <c r="G4878">
        <f>E4878-F4878</f>
        <v/>
      </c>
      <c r="H4878">
        <f>IF(B4878&gt;0,G4878/B4878,0)</f>
        <v/>
      </c>
      <c r="I4878">
        <f>SUM($E$2:E4878)</f>
        <v/>
      </c>
    </row>
    <row r="4879">
      <c r="A4879" t="inlineStr">
        <is>
          <t>Frakt 4877</t>
        </is>
      </c>
      <c r="B4879" t="n">
        <v>392</v>
      </c>
      <c r="C4879" t="n">
        <v>14356</v>
      </c>
      <c r="D4879" t="n">
        <v>-13276</v>
      </c>
      <c r="E4879">
        <f>SUM(B4879:D4879)</f>
        <v/>
      </c>
      <c r="F4879">
        <f>E4879*0.25</f>
        <v/>
      </c>
      <c r="G4879">
        <f>E4879-F4879</f>
        <v/>
      </c>
      <c r="H4879">
        <f>IF(B4879&gt;0,G4879/B4879,0)</f>
        <v/>
      </c>
      <c r="I4879">
        <f>SUM($E$2:E4879)</f>
        <v/>
      </c>
    </row>
    <row r="4880">
      <c r="A4880" t="inlineStr">
        <is>
          <t>Ovrigt 4878</t>
        </is>
      </c>
      <c r="B4880" t="n">
        <v>10874</v>
      </c>
      <c r="C4880" t="n">
        <v>-4784</v>
      </c>
      <c r="D4880" t="n">
        <v>23281</v>
      </c>
      <c r="E4880">
        <f>SUM(B4880:D4880)</f>
        <v/>
      </c>
      <c r="F4880">
        <f>E4880*0.25</f>
        <v/>
      </c>
      <c r="G4880">
        <f>E4880-F4880</f>
        <v/>
      </c>
      <c r="H4880">
        <f>IF(B4880&gt;0,G4880/B4880,0)</f>
        <v/>
      </c>
      <c r="I4880">
        <f>SUM($E$2:E4880)</f>
        <v/>
      </c>
    </row>
    <row r="4881">
      <c r="A4881" t="inlineStr">
        <is>
          <t>Lager 4879</t>
        </is>
      </c>
      <c r="B4881" t="n">
        <v>-417</v>
      </c>
      <c r="C4881" t="n">
        <v>33886</v>
      </c>
      <c r="D4881" t="n">
        <v>-11817</v>
      </c>
      <c r="E4881">
        <f>SUM(B4881:D4881)</f>
        <v/>
      </c>
      <c r="F4881">
        <f>E4881*0.25</f>
        <v/>
      </c>
      <c r="G4881">
        <f>E4881-F4881</f>
        <v/>
      </c>
      <c r="H4881">
        <f>IF(B4881&gt;0,G4881/B4881,0)</f>
        <v/>
      </c>
      <c r="I4881">
        <f>SUM($E$2:E4881)</f>
        <v/>
      </c>
    </row>
    <row r="4882">
      <c r="A4882" t="inlineStr">
        <is>
          <t>Frakt 4880</t>
        </is>
      </c>
      <c r="B4882" t="n">
        <v>28687</v>
      </c>
      <c r="C4882" t="n">
        <v>19979</v>
      </c>
      <c r="D4882" t="n">
        <v>9777</v>
      </c>
      <c r="E4882">
        <f>SUM(B4882:D4882)</f>
        <v/>
      </c>
      <c r="F4882">
        <f>E4882*0.25</f>
        <v/>
      </c>
      <c r="G4882">
        <f>E4882-F4882</f>
        <v/>
      </c>
      <c r="H4882">
        <f>IF(B4882&gt;0,G4882/B4882,0)</f>
        <v/>
      </c>
      <c r="I4882">
        <f>SUM($E$2:E4882)</f>
        <v/>
      </c>
    </row>
    <row r="4883">
      <c r="A4883" t="inlineStr">
        <is>
          <t>Loner 4881</t>
        </is>
      </c>
      <c r="B4883" t="n">
        <v>-15387</v>
      </c>
      <c r="C4883" t="n">
        <v>37686</v>
      </c>
      <c r="D4883" t="n">
        <v>29430</v>
      </c>
      <c r="E4883">
        <f>SUM(B4883:D4883)</f>
        <v/>
      </c>
      <c r="F4883">
        <f>E4883*0.25</f>
        <v/>
      </c>
      <c r="G4883">
        <f>E4883-F4883</f>
        <v/>
      </c>
      <c r="H4883">
        <f>IF(B4883&gt;0,G4883/B4883,0)</f>
        <v/>
      </c>
      <c r="I4883">
        <f>SUM($E$2:E4883)</f>
        <v/>
      </c>
    </row>
    <row r="4884">
      <c r="A4884" t="inlineStr">
        <is>
          <t>Resor 4882</t>
        </is>
      </c>
      <c r="B4884" t="n">
        <v>37359</v>
      </c>
      <c r="C4884" t="n">
        <v>-2168</v>
      </c>
      <c r="D4884" t="n">
        <v>-17315</v>
      </c>
      <c r="E4884">
        <f>SUM(B4884:D4884)</f>
        <v/>
      </c>
      <c r="F4884">
        <f>E4884*0.25</f>
        <v/>
      </c>
      <c r="G4884">
        <f>E4884-F4884</f>
        <v/>
      </c>
      <c r="H4884">
        <f>IF(B4884&gt;0,G4884/B4884,0)</f>
        <v/>
      </c>
      <c r="I4884">
        <f>SUM($E$2:E4884)</f>
        <v/>
      </c>
    </row>
    <row r="4885">
      <c r="A4885" t="inlineStr">
        <is>
          <t>IT 4883</t>
        </is>
      </c>
      <c r="B4885" t="n">
        <v>34917</v>
      </c>
      <c r="C4885" t="n">
        <v>38400</v>
      </c>
      <c r="D4885" t="n">
        <v>-3259</v>
      </c>
      <c r="E4885">
        <f>SUM(B4885:D4885)</f>
        <v/>
      </c>
      <c r="F4885">
        <f>E4885*0.25</f>
        <v/>
      </c>
      <c r="G4885">
        <f>E4885-F4885</f>
        <v/>
      </c>
      <c r="H4885">
        <f>IF(B4885&gt;0,G4885/B4885,0)</f>
        <v/>
      </c>
      <c r="I4885">
        <f>SUM($E$2:E4885)</f>
        <v/>
      </c>
    </row>
    <row r="4886">
      <c r="A4886" t="inlineStr">
        <is>
          <t>Konsult 4884</t>
        </is>
      </c>
      <c r="B4886" t="n">
        <v>21084</v>
      </c>
      <c r="C4886" t="n">
        <v>10574</v>
      </c>
      <c r="D4886" t="n">
        <v>7912</v>
      </c>
      <c r="E4886">
        <f>SUM(B4886:D4886)</f>
        <v/>
      </c>
      <c r="F4886">
        <f>E4886*0.25</f>
        <v/>
      </c>
      <c r="G4886">
        <f>E4886-F4886</f>
        <v/>
      </c>
      <c r="H4886">
        <f>IF(B4886&gt;0,G4886/B4886,0)</f>
        <v/>
      </c>
      <c r="I4886">
        <f>SUM($E$2:E4886)</f>
        <v/>
      </c>
    </row>
    <row r="4887">
      <c r="A4887" t="inlineStr">
        <is>
          <t>Ovrigt 4885</t>
        </is>
      </c>
      <c r="B4887" t="n">
        <v>-8961</v>
      </c>
      <c r="C4887" t="n">
        <v>37425</v>
      </c>
      <c r="D4887" t="n">
        <v>26514</v>
      </c>
      <c r="E4887">
        <f>SUM(B4887:D4887)</f>
        <v/>
      </c>
      <c r="F4887">
        <f>E4887*0.25</f>
        <v/>
      </c>
      <c r="G4887">
        <f>E4887-F4887</f>
        <v/>
      </c>
      <c r="H4887">
        <f>IF(B4887&gt;0,G4887/B4887,0)</f>
        <v/>
      </c>
      <c r="I4887">
        <f>SUM($E$2:E4887)</f>
        <v/>
      </c>
    </row>
    <row r="4888">
      <c r="A4888" t="inlineStr">
        <is>
          <t>Lager 4886</t>
        </is>
      </c>
      <c r="B4888" t="n">
        <v>29706</v>
      </c>
      <c r="C4888" t="n">
        <v>-923</v>
      </c>
      <c r="D4888" t="n">
        <v>-5279</v>
      </c>
      <c r="E4888">
        <f>SUM(B4888:D4888)</f>
        <v/>
      </c>
      <c r="F4888">
        <f>E4888*0.25</f>
        <v/>
      </c>
      <c r="G4888">
        <f>E4888-F4888</f>
        <v/>
      </c>
      <c r="H4888">
        <f>IF(B4888&gt;0,G4888/B4888,0)</f>
        <v/>
      </c>
      <c r="I4888">
        <f>SUM($E$2:E4888)</f>
        <v/>
      </c>
    </row>
    <row r="4889">
      <c r="A4889" t="inlineStr">
        <is>
          <t>Frakt 4887</t>
        </is>
      </c>
      <c r="B4889" t="n">
        <v>-13247</v>
      </c>
      <c r="C4889" t="n">
        <v>-14196</v>
      </c>
      <c r="D4889" t="n">
        <v>27956</v>
      </c>
      <c r="E4889">
        <f>SUM(B4889:D4889)</f>
        <v/>
      </c>
      <c r="F4889">
        <f>E4889*0.25</f>
        <v/>
      </c>
      <c r="G4889">
        <f>E4889-F4889</f>
        <v/>
      </c>
      <c r="H4889">
        <f>IF(B4889&gt;0,G4889/B4889,0)</f>
        <v/>
      </c>
      <c r="I4889">
        <f>SUM($E$2:E4889)</f>
        <v/>
      </c>
    </row>
    <row r="4890">
      <c r="A4890" t="inlineStr">
        <is>
          <t>Ovrigt 4888</t>
        </is>
      </c>
      <c r="B4890" t="n">
        <v>19259</v>
      </c>
      <c r="C4890" t="n">
        <v>36694</v>
      </c>
      <c r="D4890" t="n">
        <v>3760</v>
      </c>
      <c r="E4890">
        <f>SUM(B4890:D4890)</f>
        <v/>
      </c>
      <c r="F4890">
        <f>E4890*0.25</f>
        <v/>
      </c>
      <c r="G4890">
        <f>E4890-F4890</f>
        <v/>
      </c>
      <c r="H4890">
        <f>IF(B4890&gt;0,G4890/B4890,0)</f>
        <v/>
      </c>
      <c r="I4890">
        <f>SUM($E$2:E4890)</f>
        <v/>
      </c>
    </row>
    <row r="4891">
      <c r="A4891" t="inlineStr">
        <is>
          <t>Kontor 4889</t>
        </is>
      </c>
      <c r="B4891" t="n">
        <v>36974</v>
      </c>
      <c r="C4891" t="n">
        <v>35703</v>
      </c>
      <c r="D4891" t="n">
        <v>23575</v>
      </c>
      <c r="E4891">
        <f>SUM(B4891:D4891)</f>
        <v/>
      </c>
      <c r="F4891">
        <f>E4891*0.25</f>
        <v/>
      </c>
      <c r="G4891">
        <f>E4891-F4891</f>
        <v/>
      </c>
      <c r="H4891">
        <f>IF(B4891&gt;0,G4891/B4891,0)</f>
        <v/>
      </c>
      <c r="I4891">
        <f>SUM($E$2:E4891)</f>
        <v/>
      </c>
    </row>
    <row r="4892">
      <c r="A4892" t="inlineStr">
        <is>
          <t>Lager 4890</t>
        </is>
      </c>
      <c r="B4892" t="n">
        <v>34834</v>
      </c>
      <c r="C4892" t="n">
        <v>25979</v>
      </c>
      <c r="D4892" t="n">
        <v>8342</v>
      </c>
      <c r="E4892">
        <f>SUM(B4892:D4892)</f>
        <v/>
      </c>
      <c r="F4892">
        <f>E4892*0.25</f>
        <v/>
      </c>
      <c r="G4892">
        <f>E4892-F4892</f>
        <v/>
      </c>
      <c r="H4892">
        <f>IF(B4892&gt;0,G4892/B4892,0)</f>
        <v/>
      </c>
      <c r="I4892">
        <f>SUM($E$2:E4892)</f>
        <v/>
      </c>
    </row>
    <row r="4893">
      <c r="A4893" t="inlineStr">
        <is>
          <t>IT 4891</t>
        </is>
      </c>
      <c r="B4893" t="n">
        <v>-16288</v>
      </c>
      <c r="C4893" t="n">
        <v>21815</v>
      </c>
      <c r="D4893" t="n">
        <v>-13107</v>
      </c>
      <c r="E4893">
        <f>SUM(B4893:D4893)</f>
        <v/>
      </c>
      <c r="F4893">
        <f>E4893*0.25</f>
        <v/>
      </c>
      <c r="G4893">
        <f>E4893-F4893</f>
        <v/>
      </c>
      <c r="H4893">
        <f>IF(B4893&gt;0,G4893/B4893,0)</f>
        <v/>
      </c>
      <c r="I4893">
        <f>SUM($E$2:E4893)</f>
        <v/>
      </c>
    </row>
    <row r="4894">
      <c r="A4894" t="inlineStr">
        <is>
          <t>Marknad 4892</t>
        </is>
      </c>
      <c r="B4894" t="n">
        <v>35202</v>
      </c>
      <c r="C4894" t="n">
        <v>27451</v>
      </c>
      <c r="D4894" t="n">
        <v>28001</v>
      </c>
      <c r="E4894">
        <f>SUM(B4894:D4894)</f>
        <v/>
      </c>
      <c r="F4894">
        <f>E4894*0.25</f>
        <v/>
      </c>
      <c r="G4894">
        <f>E4894-F4894</f>
        <v/>
      </c>
      <c r="H4894">
        <f>IF(B4894&gt;0,G4894/B4894,0)</f>
        <v/>
      </c>
      <c r="I4894">
        <f>SUM($E$2:E4894)</f>
        <v/>
      </c>
    </row>
    <row r="4895">
      <c r="A4895" t="inlineStr">
        <is>
          <t>Marknad 4893</t>
        </is>
      </c>
      <c r="B4895" t="n">
        <v>39292</v>
      </c>
      <c r="C4895" t="n">
        <v>-3507</v>
      </c>
      <c r="D4895" t="n">
        <v>21960</v>
      </c>
      <c r="E4895">
        <f>SUM(B4895:D4895)</f>
        <v/>
      </c>
      <c r="F4895">
        <f>E4895*0.25</f>
        <v/>
      </c>
      <c r="G4895">
        <f>E4895-F4895</f>
        <v/>
      </c>
      <c r="H4895">
        <f>IF(B4895&gt;0,G4895/B4895,0)</f>
        <v/>
      </c>
      <c r="I4895">
        <f>SUM($E$2:E4895)</f>
        <v/>
      </c>
    </row>
    <row r="4896">
      <c r="A4896" t="inlineStr">
        <is>
          <t>Frakt 4894</t>
        </is>
      </c>
      <c r="B4896" t="n">
        <v>1550</v>
      </c>
      <c r="C4896" t="n">
        <v>7501</v>
      </c>
      <c r="D4896" t="n">
        <v>23711</v>
      </c>
      <c r="E4896">
        <f>SUM(B4896:D4896)</f>
        <v/>
      </c>
      <c r="F4896">
        <f>E4896*0.25</f>
        <v/>
      </c>
      <c r="G4896">
        <f>E4896-F4896</f>
        <v/>
      </c>
      <c r="H4896">
        <f>IF(B4896&gt;0,G4896/B4896,0)</f>
        <v/>
      </c>
      <c r="I4896">
        <f>SUM($E$2:E4896)</f>
        <v/>
      </c>
    </row>
    <row r="4897">
      <c r="A4897" t="inlineStr">
        <is>
          <t>Marknad 4895</t>
        </is>
      </c>
      <c r="B4897" t="n">
        <v>3374</v>
      </c>
      <c r="C4897" t="n">
        <v>-14555</v>
      </c>
      <c r="D4897" t="n">
        <v>-19153</v>
      </c>
      <c r="E4897">
        <f>SUM(B4897:D4897)</f>
        <v/>
      </c>
      <c r="F4897">
        <f>E4897*0.25</f>
        <v/>
      </c>
      <c r="G4897">
        <f>E4897-F4897</f>
        <v/>
      </c>
      <c r="H4897">
        <f>IF(B4897&gt;0,G4897/B4897,0)</f>
        <v/>
      </c>
      <c r="I4897">
        <f>SUM($E$2:E4897)</f>
        <v/>
      </c>
    </row>
    <row r="4898">
      <c r="A4898" t="inlineStr">
        <is>
          <t>Konsult 4896</t>
        </is>
      </c>
      <c r="B4898" t="n">
        <v>26733</v>
      </c>
      <c r="C4898" t="n">
        <v>32821</v>
      </c>
      <c r="D4898" t="n">
        <v>11820</v>
      </c>
      <c r="E4898">
        <f>SUM(B4898:D4898)</f>
        <v/>
      </c>
      <c r="F4898">
        <f>E4898*0.25</f>
        <v/>
      </c>
      <c r="G4898">
        <f>E4898-F4898</f>
        <v/>
      </c>
      <c r="H4898">
        <f>IF(B4898&gt;0,G4898/B4898,0)</f>
        <v/>
      </c>
      <c r="I4898">
        <f>SUM($E$2:E4898)</f>
        <v/>
      </c>
    </row>
    <row r="4899">
      <c r="A4899" t="inlineStr">
        <is>
          <t>Kontor 4897</t>
        </is>
      </c>
      <c r="B4899" t="n">
        <v>18389</v>
      </c>
      <c r="C4899" t="n">
        <v>12438</v>
      </c>
      <c r="D4899" t="n">
        <v>-5492</v>
      </c>
      <c r="E4899">
        <f>SUM(B4899:D4899)</f>
        <v/>
      </c>
      <c r="F4899">
        <f>E4899*0.25</f>
        <v/>
      </c>
      <c r="G4899">
        <f>E4899-F4899</f>
        <v/>
      </c>
      <c r="H4899">
        <f>IF(B4899&gt;0,G4899/B4899,0)</f>
        <v/>
      </c>
      <c r="I4899">
        <f>SUM($E$2:E4899)</f>
        <v/>
      </c>
    </row>
    <row r="4900">
      <c r="A4900" t="inlineStr">
        <is>
          <t>Ovrigt 4898</t>
        </is>
      </c>
      <c r="B4900" t="n">
        <v>8427</v>
      </c>
      <c r="C4900" t="n">
        <v>23622</v>
      </c>
      <c r="D4900" t="n">
        <v>-2584</v>
      </c>
      <c r="E4900">
        <f>SUM(B4900:D4900)</f>
        <v/>
      </c>
      <c r="F4900">
        <f>E4900*0.25</f>
        <v/>
      </c>
      <c r="G4900">
        <f>E4900-F4900</f>
        <v/>
      </c>
      <c r="H4900">
        <f>IF(B4900&gt;0,G4900/B4900,0)</f>
        <v/>
      </c>
      <c r="I4900">
        <f>SUM($E$2:E4900)</f>
        <v/>
      </c>
    </row>
    <row r="4901">
      <c r="A4901" t="inlineStr">
        <is>
          <t>Konsult 4899</t>
        </is>
      </c>
      <c r="B4901" t="n">
        <v>31178</v>
      </c>
      <c r="C4901" t="n">
        <v>34149</v>
      </c>
      <c r="D4901" t="n">
        <v>26434</v>
      </c>
      <c r="E4901">
        <f>SUM(B4901:D4901)</f>
        <v/>
      </c>
      <c r="F4901">
        <f>E4901*0.25</f>
        <v/>
      </c>
      <c r="G4901">
        <f>E4901-F4901</f>
        <v/>
      </c>
      <c r="H4901">
        <f>IF(B4901&gt;0,G4901/B4901,0)</f>
        <v/>
      </c>
      <c r="I4901">
        <f>SUM($E$2:E4901)</f>
        <v/>
      </c>
    </row>
    <row r="4902">
      <c r="A4902" t="inlineStr">
        <is>
          <t>Lager 4900</t>
        </is>
      </c>
      <c r="B4902" t="n">
        <v>16744</v>
      </c>
      <c r="C4902" t="n">
        <v>19756</v>
      </c>
      <c r="D4902" t="n">
        <v>34880</v>
      </c>
      <c r="E4902">
        <f>SUM(B4902:D4902)</f>
        <v/>
      </c>
      <c r="F4902">
        <f>E4902*0.25</f>
        <v/>
      </c>
      <c r="G4902">
        <f>E4902-F4902</f>
        <v/>
      </c>
      <c r="H4902">
        <f>IF(B4902&gt;0,G4902/B4902,0)</f>
        <v/>
      </c>
      <c r="I4902">
        <f>SUM($E$2:E4902)</f>
        <v/>
      </c>
    </row>
    <row r="4903">
      <c r="A4903" t="inlineStr">
        <is>
          <t>Ovrigt 4901</t>
        </is>
      </c>
      <c r="B4903" t="n">
        <v>4629</v>
      </c>
      <c r="C4903" t="n">
        <v>19755</v>
      </c>
      <c r="D4903" t="n">
        <v>14011</v>
      </c>
      <c r="E4903">
        <f>SUM(B4903:D4903)</f>
        <v/>
      </c>
      <c r="F4903">
        <f>E4903*0.25</f>
        <v/>
      </c>
      <c r="G4903">
        <f>E4903-F4903</f>
        <v/>
      </c>
      <c r="H4903">
        <f>IF(B4903&gt;0,G4903/B4903,0)</f>
        <v/>
      </c>
      <c r="I4903">
        <f>SUM($E$2:E4903)</f>
        <v/>
      </c>
    </row>
    <row r="4904">
      <c r="A4904" t="inlineStr">
        <is>
          <t>IT 4902</t>
        </is>
      </c>
      <c r="B4904" t="n">
        <v>-17241</v>
      </c>
      <c r="C4904" t="n">
        <v>19430</v>
      </c>
      <c r="D4904" t="n">
        <v>-12936</v>
      </c>
      <c r="E4904">
        <f>SUM(B4904:D4904)</f>
        <v/>
      </c>
      <c r="F4904">
        <f>E4904*0.25</f>
        <v/>
      </c>
      <c r="G4904">
        <f>E4904-F4904</f>
        <v/>
      </c>
      <c r="H4904">
        <f>IF(B4904&gt;0,G4904/B4904,0)</f>
        <v/>
      </c>
      <c r="I4904">
        <f>SUM($E$2:E4904)</f>
        <v/>
      </c>
    </row>
    <row r="4905">
      <c r="A4905" t="inlineStr">
        <is>
          <t>Ovrigt 4903</t>
        </is>
      </c>
      <c r="B4905" t="n">
        <v>34932</v>
      </c>
      <c r="C4905" t="n">
        <v>32009</v>
      </c>
      <c r="D4905" t="n">
        <v>22118</v>
      </c>
      <c r="E4905">
        <f>SUM(B4905:D4905)</f>
        <v/>
      </c>
      <c r="F4905">
        <f>E4905*0.25</f>
        <v/>
      </c>
      <c r="G4905">
        <f>E4905-F4905</f>
        <v/>
      </c>
      <c r="H4905">
        <f>IF(B4905&gt;0,G4905/B4905,0)</f>
        <v/>
      </c>
      <c r="I4905">
        <f>SUM($E$2:E4905)</f>
        <v/>
      </c>
    </row>
    <row r="4906">
      <c r="A4906" t="inlineStr">
        <is>
          <t>Konsult 4904</t>
        </is>
      </c>
      <c r="B4906" t="n">
        <v>17724</v>
      </c>
      <c r="C4906" t="n">
        <v>-13780</v>
      </c>
      <c r="D4906" t="n">
        <v>-12302</v>
      </c>
      <c r="E4906">
        <f>SUM(B4906:D4906)</f>
        <v/>
      </c>
      <c r="F4906">
        <f>E4906*0.25</f>
        <v/>
      </c>
      <c r="G4906">
        <f>E4906-F4906</f>
        <v/>
      </c>
      <c r="H4906">
        <f>IF(B4906&gt;0,G4906/B4906,0)</f>
        <v/>
      </c>
      <c r="I4906">
        <f>SUM($E$2:E4906)</f>
        <v/>
      </c>
    </row>
    <row r="4907">
      <c r="A4907" t="inlineStr">
        <is>
          <t>Kontor 4905</t>
        </is>
      </c>
      <c r="B4907" t="n">
        <v>3638</v>
      </c>
      <c r="C4907" t="n">
        <v>18018</v>
      </c>
      <c r="D4907" t="n">
        <v>24080</v>
      </c>
      <c r="E4907">
        <f>SUM(B4907:D4907)</f>
        <v/>
      </c>
      <c r="F4907">
        <f>E4907*0.25</f>
        <v/>
      </c>
      <c r="G4907">
        <f>E4907-F4907</f>
        <v/>
      </c>
      <c r="H4907">
        <f>IF(B4907&gt;0,G4907/B4907,0)</f>
        <v/>
      </c>
      <c r="I4907">
        <f>SUM($E$2:E4907)</f>
        <v/>
      </c>
    </row>
    <row r="4908">
      <c r="A4908" t="inlineStr">
        <is>
          <t>Ovrigt 4906</t>
        </is>
      </c>
      <c r="B4908" t="n">
        <v>7645</v>
      </c>
      <c r="C4908" t="n">
        <v>33430</v>
      </c>
      <c r="D4908" t="n">
        <v>5804</v>
      </c>
      <c r="E4908">
        <f>SUM(B4908:D4908)</f>
        <v/>
      </c>
      <c r="F4908">
        <f>E4908*0.25</f>
        <v/>
      </c>
      <c r="G4908">
        <f>E4908-F4908</f>
        <v/>
      </c>
      <c r="H4908">
        <f>IF(B4908&gt;0,G4908/B4908,0)</f>
        <v/>
      </c>
      <c r="I4908">
        <f>SUM($E$2:E4908)</f>
        <v/>
      </c>
    </row>
    <row r="4909">
      <c r="A4909" t="inlineStr">
        <is>
          <t>Forsaljning 4907</t>
        </is>
      </c>
      <c r="B4909" t="n">
        <v>2760</v>
      </c>
      <c r="C4909" t="n">
        <v>22407</v>
      </c>
      <c r="D4909" t="n">
        <v>31651</v>
      </c>
      <c r="E4909">
        <f>SUM(B4909:D4909)</f>
        <v/>
      </c>
      <c r="F4909">
        <f>E4909*0.25</f>
        <v/>
      </c>
      <c r="G4909">
        <f>E4909-F4909</f>
        <v/>
      </c>
      <c r="H4909">
        <f>IF(B4909&gt;0,G4909/B4909,0)</f>
        <v/>
      </c>
      <c r="I4909">
        <f>SUM($E$2:E4909)</f>
        <v/>
      </c>
    </row>
    <row r="4910" hidden="1">
      <c r="A4910" t="inlineStr">
        <is>
          <t>Lager 4908</t>
        </is>
      </c>
      <c r="B4910" t="n">
        <v>35851</v>
      </c>
      <c r="C4910" t="n">
        <v>10195</v>
      </c>
      <c r="D4910" t="n">
        <v>17574</v>
      </c>
      <c r="E4910">
        <f>SUM(B4910:D4910)</f>
        <v/>
      </c>
      <c r="F4910">
        <f>E4910*0.25</f>
        <v/>
      </c>
      <c r="G4910">
        <f>E4910-F4910</f>
        <v/>
      </c>
      <c r="H4910">
        <f>IF(B4910&gt;0,G4910/B4910,0)</f>
        <v/>
      </c>
      <c r="I4910">
        <f>SUM($E$2:E4910)</f>
        <v/>
      </c>
    </row>
    <row r="4911">
      <c r="A4911" t="inlineStr">
        <is>
          <t>Frakt 4909</t>
        </is>
      </c>
      <c r="B4911" t="n">
        <v>-17558</v>
      </c>
      <c r="C4911" t="n">
        <v>6128</v>
      </c>
      <c r="D4911" t="n">
        <v>33291</v>
      </c>
      <c r="E4911">
        <f>SUM(B4911:D4911)</f>
        <v/>
      </c>
      <c r="F4911">
        <f>E4911*0.25</f>
        <v/>
      </c>
      <c r="G4911">
        <f>E4911-F4911</f>
        <v/>
      </c>
      <c r="H4911">
        <f>IF(B4911&gt;0,G4911/B4911,0)</f>
        <v/>
      </c>
      <c r="I4911">
        <f>SUM($E$2:E4911)</f>
        <v/>
      </c>
    </row>
    <row r="4912">
      <c r="A4912" t="inlineStr">
        <is>
          <t>IT 4910</t>
        </is>
      </c>
      <c r="B4912" t="n">
        <v>23848</v>
      </c>
      <c r="C4912" t="n">
        <v>39512</v>
      </c>
      <c r="D4912" t="n">
        <v>-18320</v>
      </c>
      <c r="E4912">
        <f>SUM(B4912:D4912)</f>
        <v/>
      </c>
      <c r="F4912">
        <f>E4912*0.25</f>
        <v/>
      </c>
      <c r="G4912">
        <f>E4912-F4912</f>
        <v/>
      </c>
      <c r="H4912">
        <f>IF(B4912&gt;0,G4912/B4912,0)</f>
        <v/>
      </c>
      <c r="I4912">
        <f>SUM($E$2:E4912)</f>
        <v/>
      </c>
    </row>
    <row r="4913">
      <c r="A4913" t="inlineStr">
        <is>
          <t>Kontor 4911</t>
        </is>
      </c>
      <c r="B4913" t="n">
        <v>17154</v>
      </c>
      <c r="C4913" t="n">
        <v>-8156</v>
      </c>
      <c r="D4913" t="n">
        <v>-18418</v>
      </c>
      <c r="E4913">
        <f>SUM(B4913:D4913)</f>
        <v/>
      </c>
      <c r="F4913">
        <f>E4913*0.25</f>
        <v/>
      </c>
      <c r="G4913">
        <f>E4913-F4913</f>
        <v/>
      </c>
      <c r="H4913">
        <f>IF(B4913&gt;0,G4913/B4913,0)</f>
        <v/>
      </c>
      <c r="I4913">
        <f>SUM($E$2:E4913)</f>
        <v/>
      </c>
    </row>
    <row r="4914">
      <c r="A4914" t="inlineStr">
        <is>
          <t>Resor 4912</t>
        </is>
      </c>
      <c r="B4914" t="n">
        <v>-13525</v>
      </c>
      <c r="C4914" t="n">
        <v>-846</v>
      </c>
      <c r="D4914" t="n">
        <v>7010</v>
      </c>
      <c r="E4914">
        <f>SUM(B4914:D4914)</f>
        <v/>
      </c>
      <c r="F4914">
        <f>E4914*0.25</f>
        <v/>
      </c>
      <c r="G4914">
        <f>E4914-F4914</f>
        <v/>
      </c>
      <c r="H4914">
        <f>IF(B4914&gt;0,G4914/B4914,0)</f>
        <v/>
      </c>
      <c r="I4914">
        <f>SUM($E$2:E4914)</f>
        <v/>
      </c>
    </row>
    <row r="4915">
      <c r="A4915" t="inlineStr">
        <is>
          <t>Forsaljning 4913</t>
        </is>
      </c>
      <c r="B4915" t="n">
        <v>27779</v>
      </c>
      <c r="C4915" t="n">
        <v>9925</v>
      </c>
      <c r="D4915" t="n">
        <v>35668</v>
      </c>
      <c r="E4915">
        <f>SUM(B4915:D4915)</f>
        <v/>
      </c>
      <c r="F4915">
        <f>E4915*0.25</f>
        <v/>
      </c>
      <c r="G4915">
        <f>E4915-F4915</f>
        <v/>
      </c>
      <c r="H4915">
        <f>IF(B4915&gt;0,G4915/B4915,0)</f>
        <v/>
      </c>
      <c r="I4915">
        <f>SUM($E$2:E4915)</f>
        <v/>
      </c>
    </row>
    <row r="4916">
      <c r="A4916" t="inlineStr">
        <is>
          <t>Marknad 4914</t>
        </is>
      </c>
      <c r="B4916" t="n">
        <v>3500</v>
      </c>
      <c r="C4916" t="n">
        <v>33632</v>
      </c>
      <c r="D4916" t="n">
        <v>24761</v>
      </c>
      <c r="E4916">
        <f>SUM(B4916:D4916)</f>
        <v/>
      </c>
      <c r="F4916">
        <f>E4916*0.25</f>
        <v/>
      </c>
      <c r="G4916">
        <f>E4916-F4916</f>
        <v/>
      </c>
      <c r="H4916">
        <f>IF(B4916&gt;0,G4916/B4916,0)</f>
        <v/>
      </c>
      <c r="I4916">
        <f>SUM($E$2:E4916)</f>
        <v/>
      </c>
    </row>
    <row r="4917">
      <c r="A4917" t="inlineStr">
        <is>
          <t>Resor 4915</t>
        </is>
      </c>
      <c r="B4917" t="n">
        <v>3093</v>
      </c>
      <c r="C4917" t="n">
        <v>-3702</v>
      </c>
      <c r="D4917" t="n">
        <v>-1871</v>
      </c>
      <c r="E4917">
        <f>SUM(B4917:D4917)</f>
        <v/>
      </c>
      <c r="F4917">
        <f>E4917*0.25</f>
        <v/>
      </c>
      <c r="G4917">
        <f>E4917-F4917</f>
        <v/>
      </c>
      <c r="H4917">
        <f>IF(B4917&gt;0,G4917/B4917,0)</f>
        <v/>
      </c>
      <c r="I4917">
        <f>SUM($E$2:E4917)</f>
        <v/>
      </c>
    </row>
    <row r="4918">
      <c r="A4918" t="inlineStr">
        <is>
          <t>Lager 4916</t>
        </is>
      </c>
      <c r="B4918" t="n">
        <v>31361</v>
      </c>
      <c r="C4918" t="n">
        <v>-16868</v>
      </c>
      <c r="D4918" t="n">
        <v>1267</v>
      </c>
      <c r="E4918">
        <f>SUM(B4918:D4918)</f>
        <v/>
      </c>
      <c r="F4918">
        <f>E4918*0.25</f>
        <v/>
      </c>
      <c r="G4918">
        <f>E4918-F4918</f>
        <v/>
      </c>
      <c r="H4918">
        <f>IF(B4918&gt;0,G4918/B4918,0)</f>
        <v/>
      </c>
      <c r="I4918">
        <f>SUM($E$2:E4918)</f>
        <v/>
      </c>
    </row>
    <row r="4919">
      <c r="A4919" t="inlineStr">
        <is>
          <t>Lager 4917</t>
        </is>
      </c>
      <c r="B4919" t="n">
        <v>25816</v>
      </c>
      <c r="C4919" t="n">
        <v>21602</v>
      </c>
      <c r="D4919" t="n">
        <v>-2753</v>
      </c>
      <c r="E4919">
        <f>SUM(B4919:D4919)</f>
        <v/>
      </c>
      <c r="F4919">
        <f>E4919*0.25</f>
        <v/>
      </c>
      <c r="G4919">
        <f>E4919-F4919</f>
        <v/>
      </c>
      <c r="H4919">
        <f>IF(B4919&gt;0,G4919/B4919,0)</f>
        <v/>
      </c>
      <c r="I4919">
        <f>SUM($E$2:E4919)</f>
        <v/>
      </c>
    </row>
    <row r="4920">
      <c r="A4920" t="inlineStr">
        <is>
          <t>Loner 4918</t>
        </is>
      </c>
      <c r="B4920" t="n">
        <v>-6279</v>
      </c>
      <c r="C4920" t="n">
        <v>16600</v>
      </c>
      <c r="D4920" t="n">
        <v>30515</v>
      </c>
      <c r="E4920">
        <f>SUM(B4920:D4920)</f>
        <v/>
      </c>
      <c r="F4920">
        <f>E4920*0.25</f>
        <v/>
      </c>
      <c r="G4920">
        <f>E4920-F4920</f>
        <v/>
      </c>
      <c r="H4920">
        <f>IF(B4920&gt;0,G4920/B4920,0)</f>
        <v/>
      </c>
      <c r="I4920">
        <f>SUM($E$2:E4920)</f>
        <v/>
      </c>
    </row>
    <row r="4921">
      <c r="A4921" t="inlineStr">
        <is>
          <t>Frakt 4919</t>
        </is>
      </c>
      <c r="B4921" t="n">
        <v>22486</v>
      </c>
      <c r="C4921" t="n">
        <v>1094</v>
      </c>
      <c r="D4921" t="n">
        <v>28542</v>
      </c>
      <c r="E4921">
        <f>SUM(B4921:D4921)</f>
        <v/>
      </c>
      <c r="F4921">
        <f>E4921*0.25</f>
        <v/>
      </c>
      <c r="G4921">
        <f>E4921-F4921</f>
        <v/>
      </c>
      <c r="H4921">
        <f>IF(B4921&gt;0,G4921/B4921,0)</f>
        <v/>
      </c>
      <c r="I4921">
        <f>SUM($E$2:E4921)</f>
        <v/>
      </c>
    </row>
    <row r="4922">
      <c r="A4922" t="inlineStr">
        <is>
          <t>IT 4920</t>
        </is>
      </c>
      <c r="B4922" t="n">
        <v>29369</v>
      </c>
      <c r="C4922" t="n">
        <v>2841</v>
      </c>
      <c r="D4922" t="n">
        <v>31181</v>
      </c>
      <c r="E4922">
        <f>SUM(B4922:D4922)</f>
        <v/>
      </c>
      <c r="F4922">
        <f>E4922*0.25</f>
        <v/>
      </c>
      <c r="G4922">
        <f>E4922-F4922</f>
        <v/>
      </c>
      <c r="H4922">
        <f>IF(B4922&gt;0,G4922/B4922,0)</f>
        <v/>
      </c>
      <c r="I4922">
        <f>SUM($E$2:E4922)</f>
        <v/>
      </c>
    </row>
    <row r="4923">
      <c r="A4923" t="inlineStr">
        <is>
          <t>Loner 4921</t>
        </is>
      </c>
      <c r="B4923" t="n">
        <v>35359</v>
      </c>
      <c r="C4923" t="n">
        <v>12757</v>
      </c>
      <c r="D4923" t="n">
        <v>36141</v>
      </c>
      <c r="E4923">
        <f>SUM(B4923:D4923)</f>
        <v/>
      </c>
      <c r="F4923">
        <f>E4923*0.25</f>
        <v/>
      </c>
      <c r="G4923">
        <f>E4923-F4923</f>
        <v/>
      </c>
      <c r="H4923">
        <f>IF(B4923&gt;0,G4923/B4923,0)</f>
        <v/>
      </c>
      <c r="I4923">
        <f>SUM($E$2:E4923)</f>
        <v/>
      </c>
    </row>
    <row r="4924">
      <c r="A4924" t="inlineStr">
        <is>
          <t>Konsult 4922</t>
        </is>
      </c>
      <c r="B4924" t="n">
        <v>1873</v>
      </c>
      <c r="C4924" t="n">
        <v>3055</v>
      </c>
      <c r="D4924" t="n">
        <v>20396</v>
      </c>
      <c r="E4924">
        <f>SUM(B4924:D4924)</f>
        <v/>
      </c>
      <c r="F4924">
        <f>E4924*0.25</f>
        <v/>
      </c>
      <c r="G4924">
        <f>E4924-F4924</f>
        <v/>
      </c>
      <c r="H4924">
        <f>IF(B4924&gt;0,G4924/B4924,0)</f>
        <v/>
      </c>
      <c r="I4924">
        <f>SUM($E$2:E4924)</f>
        <v/>
      </c>
    </row>
    <row r="4925">
      <c r="A4925" t="inlineStr">
        <is>
          <t>Frakt 4923</t>
        </is>
      </c>
      <c r="B4925" t="n">
        <v>28487</v>
      </c>
      <c r="C4925" t="n">
        <v>32766</v>
      </c>
      <c r="D4925" t="n">
        <v>34803</v>
      </c>
      <c r="E4925">
        <f>SUM(B4925:D4925)</f>
        <v/>
      </c>
      <c r="F4925">
        <f>E4925*0.25</f>
        <v/>
      </c>
      <c r="G4925">
        <f>E4925-F4925</f>
        <v/>
      </c>
      <c r="H4925">
        <f>IF(B4925&gt;0,G4925/B4925,0)</f>
        <v/>
      </c>
      <c r="I4925">
        <f>SUM($E$2:E4925)</f>
        <v/>
      </c>
    </row>
    <row r="4926">
      <c r="A4926" t="inlineStr">
        <is>
          <t>Kontor 4924</t>
        </is>
      </c>
      <c r="B4926" t="n">
        <v>744</v>
      </c>
      <c r="C4926" t="n">
        <v>34308</v>
      </c>
      <c r="D4926" t="n">
        <v>43</v>
      </c>
      <c r="E4926">
        <f>SUM(B4926:D4926)</f>
        <v/>
      </c>
      <c r="F4926">
        <f>E4926*0.25</f>
        <v/>
      </c>
      <c r="G4926">
        <f>E4926-F4926</f>
        <v/>
      </c>
      <c r="H4926">
        <f>IF(B4926&gt;0,G4926/B4926,0)</f>
        <v/>
      </c>
      <c r="I4926">
        <f>SUM($E$2:E4926)</f>
        <v/>
      </c>
    </row>
    <row r="4927">
      <c r="A4927" t="inlineStr">
        <is>
          <t>Konsult 4925</t>
        </is>
      </c>
      <c r="B4927" t="n">
        <v>39911</v>
      </c>
      <c r="C4927" t="n">
        <v>27313</v>
      </c>
      <c r="D4927" t="n">
        <v>-14074</v>
      </c>
      <c r="E4927">
        <f>SUM(B4927:D4927)</f>
        <v/>
      </c>
      <c r="F4927">
        <f>E4927*0.25</f>
        <v/>
      </c>
      <c r="G4927">
        <f>E4927-F4927</f>
        <v/>
      </c>
      <c r="H4927">
        <f>IF(B4927&gt;0,G4927/B4927,0)</f>
        <v/>
      </c>
      <c r="I4927">
        <f>SUM($E$2:E4927)</f>
        <v/>
      </c>
    </row>
    <row r="4928">
      <c r="A4928" t="inlineStr">
        <is>
          <t>IT 4926</t>
        </is>
      </c>
      <c r="B4928" t="n">
        <v>507</v>
      </c>
      <c r="C4928" t="n">
        <v>20750</v>
      </c>
      <c r="D4928" t="n">
        <v>12584</v>
      </c>
      <c r="E4928">
        <f>SUM(B4928:D4928)</f>
        <v/>
      </c>
      <c r="F4928">
        <f>E4928*0.25</f>
        <v/>
      </c>
      <c r="G4928">
        <f>E4928-F4928</f>
        <v/>
      </c>
      <c r="H4928">
        <f>IF(B4928&gt;0,G4928/B4928,0)</f>
        <v/>
      </c>
      <c r="I4928">
        <f>SUM($E$2:E4928)</f>
        <v/>
      </c>
    </row>
    <row r="4929">
      <c r="A4929" t="inlineStr">
        <is>
          <t>Loner 4927</t>
        </is>
      </c>
      <c r="B4929" t="n">
        <v>29582</v>
      </c>
      <c r="C4929" t="n">
        <v>5080</v>
      </c>
      <c r="D4929" t="n">
        <v>-6752</v>
      </c>
      <c r="E4929">
        <f>SUM(B4929:D4929)</f>
        <v/>
      </c>
      <c r="F4929">
        <f>E4929*0.25</f>
        <v/>
      </c>
      <c r="G4929">
        <f>E4929-F4929</f>
        <v/>
      </c>
      <c r="H4929">
        <f>IF(B4929&gt;0,G4929/B4929,0)</f>
        <v/>
      </c>
      <c r="I4929">
        <f>SUM($E$2:E4929)</f>
        <v/>
      </c>
    </row>
    <row r="4930">
      <c r="A4930" t="inlineStr">
        <is>
          <t>Marknad 4928</t>
        </is>
      </c>
      <c r="B4930" t="n">
        <v>36097</v>
      </c>
      <c r="C4930" t="n">
        <v>26359</v>
      </c>
      <c r="D4930" t="n">
        <v>11813</v>
      </c>
      <c r="E4930">
        <f>SUM(B4930:D4930)</f>
        <v/>
      </c>
      <c r="F4930">
        <f>E4930*0.25</f>
        <v/>
      </c>
      <c r="G4930">
        <f>E4930-F4930</f>
        <v/>
      </c>
      <c r="H4930">
        <f>IF(B4930&gt;0,G4930/B4930,0)</f>
        <v/>
      </c>
      <c r="I4930">
        <f>SUM($E$2:E4930)</f>
        <v/>
      </c>
    </row>
    <row r="4931">
      <c r="A4931" t="inlineStr">
        <is>
          <t>Resor 4929</t>
        </is>
      </c>
      <c r="B4931" t="n">
        <v>2085</v>
      </c>
      <c r="C4931" t="n">
        <v>32815</v>
      </c>
      <c r="D4931" t="n">
        <v>8689</v>
      </c>
      <c r="E4931">
        <f>SUM(B4931:D4931)</f>
        <v/>
      </c>
      <c r="F4931">
        <f>E4931*0.25</f>
        <v/>
      </c>
      <c r="G4931">
        <f>E4931-F4931</f>
        <v/>
      </c>
      <c r="H4931">
        <f>IF(B4931&gt;0,G4931/B4931,0)</f>
        <v/>
      </c>
      <c r="I4931">
        <f>SUM($E$2:E4931)</f>
        <v/>
      </c>
    </row>
    <row r="4932">
      <c r="A4932" t="inlineStr">
        <is>
          <t>Resor 4930</t>
        </is>
      </c>
      <c r="B4932" t="n">
        <v>29464</v>
      </c>
      <c r="C4932" t="n">
        <v>-9566</v>
      </c>
      <c r="D4932" t="n">
        <v>-8955</v>
      </c>
      <c r="E4932">
        <f>SUM(B4932:D4932)</f>
        <v/>
      </c>
      <c r="F4932">
        <f>E4932*0.25</f>
        <v/>
      </c>
      <c r="G4932">
        <f>E4932-F4932</f>
        <v/>
      </c>
      <c r="H4932">
        <f>IF(B4932&gt;0,G4932/B4932,0)</f>
        <v/>
      </c>
      <c r="I4932">
        <f>SUM($E$2:E4932)</f>
        <v/>
      </c>
    </row>
    <row r="4933">
      <c r="A4933" t="inlineStr">
        <is>
          <t>Resor 4931</t>
        </is>
      </c>
      <c r="B4933" t="n">
        <v>-18957</v>
      </c>
      <c r="C4933" t="n">
        <v>-12695</v>
      </c>
      <c r="D4933" t="n">
        <v>-7562</v>
      </c>
      <c r="E4933">
        <f>SUM(B4933:D4933)</f>
        <v/>
      </c>
      <c r="F4933">
        <f>E4933*0.25</f>
        <v/>
      </c>
      <c r="G4933">
        <f>E4933-F4933</f>
        <v/>
      </c>
      <c r="H4933">
        <f>IF(B4933&gt;0,G4933/B4933,0)</f>
        <v/>
      </c>
      <c r="I4933">
        <f>SUM($E$2:E4933)</f>
        <v/>
      </c>
    </row>
    <row r="4934">
      <c r="A4934" t="inlineStr">
        <is>
          <t>Ovrigt 4932</t>
        </is>
      </c>
      <c r="B4934" t="n">
        <v>350</v>
      </c>
      <c r="C4934" t="n">
        <v>39561</v>
      </c>
      <c r="D4934" t="n">
        <v>13169</v>
      </c>
      <c r="E4934">
        <f>SUM(B4934:D4934)</f>
        <v/>
      </c>
      <c r="F4934">
        <f>E4934*0.25</f>
        <v/>
      </c>
      <c r="G4934">
        <f>E4934-F4934</f>
        <v/>
      </c>
      <c r="H4934">
        <f>IF(B4934&gt;0,G4934/B4934,0)</f>
        <v/>
      </c>
      <c r="I4934">
        <f>SUM($E$2:E4934)</f>
        <v/>
      </c>
    </row>
    <row r="4935">
      <c r="A4935" t="inlineStr">
        <is>
          <t>Frakt 4933</t>
        </is>
      </c>
      <c r="B4935" t="n">
        <v>-588</v>
      </c>
      <c r="C4935" t="n">
        <v>29595</v>
      </c>
      <c r="D4935" t="n">
        <v>16694</v>
      </c>
      <c r="E4935">
        <f>SUM(B4935:D4935)</f>
        <v/>
      </c>
      <c r="F4935">
        <f>E4935*0.25</f>
        <v/>
      </c>
      <c r="G4935">
        <f>E4935-F4935</f>
        <v/>
      </c>
      <c r="H4935">
        <f>IF(B4935&gt;0,G4935/B4935,0)</f>
        <v/>
      </c>
      <c r="I4935">
        <f>SUM($E$2:E4935)</f>
        <v/>
      </c>
    </row>
    <row r="4936">
      <c r="A4936" t="inlineStr">
        <is>
          <t>Frakt 4934</t>
        </is>
      </c>
      <c r="B4936" t="n">
        <v>-8341</v>
      </c>
      <c r="C4936" t="n">
        <v>6081</v>
      </c>
      <c r="D4936" t="n">
        <v>20532</v>
      </c>
      <c r="E4936">
        <f>SUM(B4936:D4936)</f>
        <v/>
      </c>
      <c r="F4936">
        <f>E4936*0.25</f>
        <v/>
      </c>
      <c r="G4936">
        <f>E4936-F4936</f>
        <v/>
      </c>
      <c r="H4936">
        <f>IF(B4936&gt;0,G4936/B4936,0)</f>
        <v/>
      </c>
      <c r="I4936">
        <f>SUM($E$2:E4936)</f>
        <v/>
      </c>
    </row>
    <row r="4937">
      <c r="A4937" t="inlineStr">
        <is>
          <t>Konsult 4935</t>
        </is>
      </c>
      <c r="B4937" t="n">
        <v>-6984</v>
      </c>
      <c r="C4937" t="n">
        <v>-13882</v>
      </c>
      <c r="D4937" t="n">
        <v>-14067</v>
      </c>
      <c r="E4937">
        <f>SUM(B4937:D4937)</f>
        <v/>
      </c>
      <c r="F4937">
        <f>E4937*0.25</f>
        <v/>
      </c>
      <c r="G4937">
        <f>E4937-F4937</f>
        <v/>
      </c>
      <c r="H4937">
        <f>IF(B4937&gt;0,G4937/B4937,0)</f>
        <v/>
      </c>
      <c r="I4937">
        <f>SUM($E$2:E4937)</f>
        <v/>
      </c>
    </row>
    <row r="4938">
      <c r="A4938" t="inlineStr">
        <is>
          <t>Ovrigt 4936</t>
        </is>
      </c>
      <c r="B4938" t="n">
        <v>39945</v>
      </c>
      <c r="C4938" t="n">
        <v>37470</v>
      </c>
      <c r="D4938" t="n">
        <v>23462</v>
      </c>
      <c r="E4938">
        <f>SUM(B4938:D4938)</f>
        <v/>
      </c>
      <c r="F4938">
        <f>E4938*0.25</f>
        <v/>
      </c>
      <c r="G4938">
        <f>E4938-F4938</f>
        <v/>
      </c>
      <c r="H4938">
        <f>IF(B4938&gt;0,G4938/B4938,0)</f>
        <v/>
      </c>
      <c r="I4938">
        <f>SUM($E$2:E4938)</f>
        <v/>
      </c>
    </row>
    <row r="4939">
      <c r="A4939" t="inlineStr">
        <is>
          <t>IT 4937</t>
        </is>
      </c>
      <c r="B4939" t="n">
        <v>35850</v>
      </c>
      <c r="C4939" t="n">
        <v>-2740</v>
      </c>
      <c r="D4939" t="n">
        <v>-10448</v>
      </c>
      <c r="E4939">
        <f>SUM(B4939:D4939)</f>
        <v/>
      </c>
      <c r="F4939">
        <f>E4939*0.25</f>
        <v/>
      </c>
      <c r="G4939">
        <f>E4939-F4939</f>
        <v/>
      </c>
      <c r="H4939">
        <f>IF(B4939&gt;0,G4939/B4939,0)</f>
        <v/>
      </c>
      <c r="I4939">
        <f>SUM($E$2:E4939)</f>
        <v/>
      </c>
    </row>
    <row r="4940">
      <c r="A4940" t="inlineStr">
        <is>
          <t>Resor 4938</t>
        </is>
      </c>
      <c r="B4940" t="n">
        <v>14919</v>
      </c>
      <c r="C4940" t="n">
        <v>3186</v>
      </c>
      <c r="D4940" t="n">
        <v>6001</v>
      </c>
      <c r="E4940">
        <f>SUM(B4940:D4940)</f>
        <v/>
      </c>
      <c r="F4940">
        <f>E4940*0.25</f>
        <v/>
      </c>
      <c r="G4940">
        <f>E4940-F4940</f>
        <v/>
      </c>
      <c r="H4940">
        <f>IF(B4940&gt;0,G4940/B4940,0)</f>
        <v/>
      </c>
      <c r="I4940">
        <f>SUM($E$2:E4940)</f>
        <v/>
      </c>
    </row>
    <row r="4941">
      <c r="A4941" t="inlineStr">
        <is>
          <t>Loner 4939</t>
        </is>
      </c>
      <c r="B4941" t="n">
        <v>5247</v>
      </c>
      <c r="C4941" t="n">
        <v>-13209</v>
      </c>
      <c r="D4941" t="n">
        <v>35378</v>
      </c>
      <c r="E4941">
        <f>SUM(B4941:D4941)</f>
        <v/>
      </c>
      <c r="F4941">
        <f>E4941*0.25</f>
        <v/>
      </c>
      <c r="G4941">
        <f>E4941-F4941</f>
        <v/>
      </c>
      <c r="H4941">
        <f>IF(B4941&gt;0,G4941/B4941,0)</f>
        <v/>
      </c>
      <c r="I4941">
        <f>SUM($E$2:E4941)</f>
        <v/>
      </c>
    </row>
    <row r="4942">
      <c r="A4942" t="inlineStr">
        <is>
          <t>Marknad 4940</t>
        </is>
      </c>
      <c r="B4942" t="n">
        <v>20201</v>
      </c>
      <c r="C4942" t="n">
        <v>17362</v>
      </c>
      <c r="D4942" t="n">
        <v>-14613</v>
      </c>
      <c r="E4942">
        <f>SUM(B4942:D4942)</f>
        <v/>
      </c>
      <c r="F4942">
        <f>E4942*0.25</f>
        <v/>
      </c>
      <c r="G4942">
        <f>E4942-F4942</f>
        <v/>
      </c>
      <c r="H4942">
        <f>IF(B4942&gt;0,G4942/B4942,0)</f>
        <v/>
      </c>
      <c r="I4942">
        <f>SUM($E$2:E4942)</f>
        <v/>
      </c>
    </row>
    <row r="4943">
      <c r="A4943" t="inlineStr">
        <is>
          <t>Resor 4941</t>
        </is>
      </c>
      <c r="B4943" t="n">
        <v>-5266</v>
      </c>
      <c r="C4943" t="n">
        <v>9002</v>
      </c>
      <c r="D4943" t="n">
        <v>34141</v>
      </c>
      <c r="E4943">
        <f>SUM(B4943:D4943)</f>
        <v/>
      </c>
      <c r="F4943">
        <f>E4943*0.25</f>
        <v/>
      </c>
      <c r="G4943">
        <f>E4943-F4943</f>
        <v/>
      </c>
      <c r="H4943">
        <f>IF(B4943&gt;0,G4943/B4943,0)</f>
        <v/>
      </c>
      <c r="I4943">
        <f>SUM($E$2:E4943)</f>
        <v/>
      </c>
    </row>
    <row r="4944">
      <c r="A4944" t="inlineStr">
        <is>
          <t>Forsaljning 4942</t>
        </is>
      </c>
      <c r="B4944" t="n">
        <v>-3885</v>
      </c>
      <c r="C4944" t="n">
        <v>15912</v>
      </c>
      <c r="D4944" t="n">
        <v>-9842</v>
      </c>
      <c r="E4944">
        <f>SUM(B4944:D4944)</f>
        <v/>
      </c>
      <c r="F4944">
        <f>E4944*0.25</f>
        <v/>
      </c>
      <c r="G4944">
        <f>E4944-F4944</f>
        <v/>
      </c>
      <c r="H4944">
        <f>IF(B4944&gt;0,G4944/B4944,0)</f>
        <v/>
      </c>
      <c r="I4944">
        <f>SUM($E$2:E4944)</f>
        <v/>
      </c>
    </row>
    <row r="4945">
      <c r="A4945" t="inlineStr">
        <is>
          <t>Marknad 4943</t>
        </is>
      </c>
      <c r="B4945" t="n">
        <v>-18273</v>
      </c>
      <c r="C4945" t="n">
        <v>12407</v>
      </c>
      <c r="D4945" t="n">
        <v>-5290</v>
      </c>
      <c r="E4945">
        <f>SUM(B4945:D4945)</f>
        <v/>
      </c>
      <c r="F4945">
        <f>E4945*0.25</f>
        <v/>
      </c>
      <c r="G4945">
        <f>E4945-F4945</f>
        <v/>
      </c>
      <c r="H4945">
        <f>IF(B4945&gt;0,G4945/B4945,0)</f>
        <v/>
      </c>
      <c r="I4945">
        <f>SUM($E$2:E4945)</f>
        <v/>
      </c>
    </row>
    <row r="4946">
      <c r="A4946" t="inlineStr">
        <is>
          <t>Kontor 4944</t>
        </is>
      </c>
      <c r="B4946" t="n">
        <v>-3921</v>
      </c>
      <c r="C4946" t="n">
        <v>37352</v>
      </c>
      <c r="D4946" t="n">
        <v>-5200</v>
      </c>
      <c r="E4946">
        <f>SUM(B4946:D4946)</f>
        <v/>
      </c>
      <c r="F4946">
        <f>E4946*0.25</f>
        <v/>
      </c>
      <c r="G4946">
        <f>E4946-F4946</f>
        <v/>
      </c>
      <c r="H4946">
        <f>IF(B4946&gt;0,G4946/B4946,0)</f>
        <v/>
      </c>
      <c r="I4946">
        <f>SUM($E$2:E4946)</f>
        <v/>
      </c>
    </row>
    <row r="4947">
      <c r="A4947" t="inlineStr">
        <is>
          <t>Lager 4945</t>
        </is>
      </c>
      <c r="B4947" t="n">
        <v>22460</v>
      </c>
      <c r="C4947" t="n">
        <v>33184</v>
      </c>
      <c r="D4947" t="n">
        <v>-5847</v>
      </c>
      <c r="E4947">
        <f>SUM(B4947:D4947)</f>
        <v/>
      </c>
      <c r="F4947">
        <f>E4947*0.25</f>
        <v/>
      </c>
      <c r="G4947">
        <f>E4947-F4947</f>
        <v/>
      </c>
      <c r="H4947">
        <f>IF(B4947&gt;0,G4947/B4947,0)</f>
        <v/>
      </c>
      <c r="I4947">
        <f>SUM($E$2:E4947)</f>
        <v/>
      </c>
    </row>
    <row r="4948">
      <c r="A4948" t="inlineStr">
        <is>
          <t>Loner 4946</t>
        </is>
      </c>
      <c r="B4948" t="n">
        <v>-19187</v>
      </c>
      <c r="C4948" t="n">
        <v>-550</v>
      </c>
      <c r="D4948" t="n">
        <v>-4031</v>
      </c>
      <c r="E4948">
        <f>SUM(B4948:D4948)</f>
        <v/>
      </c>
      <c r="F4948">
        <f>E4948*0.25</f>
        <v/>
      </c>
      <c r="G4948">
        <f>E4948-F4948</f>
        <v/>
      </c>
      <c r="H4948">
        <f>IF(B4948&gt;0,G4948/B4948,0)</f>
        <v/>
      </c>
      <c r="I4948">
        <f>SUM($E$2:E4948)</f>
        <v/>
      </c>
    </row>
    <row r="4949">
      <c r="A4949" t="inlineStr">
        <is>
          <t>Forsaljning 4947</t>
        </is>
      </c>
      <c r="B4949" t="n">
        <v>36199</v>
      </c>
      <c r="C4949" t="n">
        <v>20122</v>
      </c>
      <c r="D4949" t="n">
        <v>11671</v>
      </c>
      <c r="E4949">
        <f>SUM(B4949:D4949)</f>
        <v/>
      </c>
      <c r="F4949">
        <f>E4949*0.25</f>
        <v/>
      </c>
      <c r="G4949">
        <f>E4949-F4949</f>
        <v/>
      </c>
      <c r="H4949">
        <f>IF(B4949&gt;0,G4949/B4949,0)</f>
        <v/>
      </c>
      <c r="I4949">
        <f>SUM($E$2:E4949)</f>
        <v/>
      </c>
    </row>
    <row r="4950">
      <c r="A4950" t="inlineStr">
        <is>
          <t>Lager 4948</t>
        </is>
      </c>
      <c r="B4950" t="n">
        <v>7166</v>
      </c>
      <c r="C4950" t="n">
        <v>16459</v>
      </c>
      <c r="D4950" t="n">
        <v>16125</v>
      </c>
      <c r="E4950">
        <f>SUM(B4950:D4950)</f>
        <v/>
      </c>
      <c r="F4950">
        <f>E4950*0.25</f>
        <v/>
      </c>
      <c r="G4950">
        <f>E4950-F4950</f>
        <v/>
      </c>
      <c r="H4950">
        <f>IF(B4950&gt;0,G4950/B4950,0)</f>
        <v/>
      </c>
      <c r="I4950">
        <f>SUM($E$2:E4950)</f>
        <v/>
      </c>
    </row>
    <row r="4951">
      <c r="A4951" t="inlineStr">
        <is>
          <t>Ovrigt 4949</t>
        </is>
      </c>
      <c r="B4951" t="n">
        <v>-7402</v>
      </c>
      <c r="C4951" t="n">
        <v>7022</v>
      </c>
      <c r="D4951" t="n">
        <v>-7807</v>
      </c>
      <c r="E4951">
        <f>SUM(B4951:D4951)</f>
        <v/>
      </c>
      <c r="F4951">
        <f>E4951*0.25</f>
        <v/>
      </c>
      <c r="G4951">
        <f>E4951-F4951</f>
        <v/>
      </c>
      <c r="H4951">
        <f>IF(B4951&gt;0,G4951/B4951,0)</f>
        <v/>
      </c>
      <c r="I4951">
        <f>SUM($E$2:E4951)</f>
        <v/>
      </c>
    </row>
    <row r="4952">
      <c r="A4952" t="inlineStr">
        <is>
          <t>Frakt 4950</t>
        </is>
      </c>
      <c r="B4952" t="n">
        <v>18069</v>
      </c>
      <c r="C4952" t="n">
        <v>6189</v>
      </c>
      <c r="D4952" t="n">
        <v>21107</v>
      </c>
      <c r="E4952">
        <f>SUM(B4952:D4952)</f>
        <v/>
      </c>
      <c r="F4952">
        <f>E4952*0.25</f>
        <v/>
      </c>
      <c r="G4952">
        <f>E4952-F4952</f>
        <v/>
      </c>
      <c r="H4952">
        <f>IF(B4952&gt;0,G4952/B4952,0)</f>
        <v/>
      </c>
      <c r="I4952">
        <f>SUM($E$2:E4952)</f>
        <v/>
      </c>
    </row>
    <row r="4953">
      <c r="A4953" t="inlineStr">
        <is>
          <t>Ovrigt 4951</t>
        </is>
      </c>
      <c r="B4953" t="n">
        <v>38235</v>
      </c>
      <c r="C4953" t="n">
        <v>39135</v>
      </c>
      <c r="D4953" t="n">
        <v>5369</v>
      </c>
      <c r="E4953">
        <f>SUM(B4953:D4953)</f>
        <v/>
      </c>
      <c r="F4953">
        <f>E4953*0.25</f>
        <v/>
      </c>
      <c r="G4953">
        <f>E4953-F4953</f>
        <v/>
      </c>
      <c r="H4953">
        <f>IF(B4953&gt;0,G4953/B4953,0)</f>
        <v/>
      </c>
      <c r="I4953">
        <f>SUM($E$2:E4953)</f>
        <v/>
      </c>
    </row>
    <row r="4954">
      <c r="A4954" t="inlineStr">
        <is>
          <t>Marknad 4952</t>
        </is>
      </c>
      <c r="B4954" t="n">
        <v>26317</v>
      </c>
      <c r="C4954" t="n">
        <v>32218</v>
      </c>
      <c r="D4954" t="n">
        <v>3853</v>
      </c>
      <c r="E4954">
        <f>SUM(B4954:D4954)</f>
        <v/>
      </c>
      <c r="F4954">
        <f>E4954*0.25</f>
        <v/>
      </c>
      <c r="G4954">
        <f>E4954-F4954</f>
        <v/>
      </c>
      <c r="H4954">
        <f>IF(B4954&gt;0,G4954/B4954,0)</f>
        <v/>
      </c>
      <c r="I4954">
        <f>SUM($E$2:E4954)</f>
        <v/>
      </c>
    </row>
    <row r="4955">
      <c r="A4955" t="inlineStr">
        <is>
          <t>Marknad 4953</t>
        </is>
      </c>
      <c r="B4955" t="n">
        <v>8266</v>
      </c>
      <c r="C4955" t="n">
        <v>4263</v>
      </c>
      <c r="D4955" t="n">
        <v>3888</v>
      </c>
      <c r="E4955">
        <f>SUM(B4955:D4955)</f>
        <v/>
      </c>
      <c r="F4955">
        <f>E4955*0.25</f>
        <v/>
      </c>
      <c r="G4955">
        <f>E4955-F4955</f>
        <v/>
      </c>
      <c r="H4955">
        <f>IF(B4955&gt;0,G4955/B4955,0)</f>
        <v/>
      </c>
      <c r="I4955">
        <f>SUM($E$2:E4955)</f>
        <v/>
      </c>
    </row>
    <row r="4956">
      <c r="A4956" t="inlineStr">
        <is>
          <t>Kontor 4954</t>
        </is>
      </c>
      <c r="B4956" t="n">
        <v>981</v>
      </c>
      <c r="C4956" t="n">
        <v>15413</v>
      </c>
      <c r="D4956" t="n">
        <v>3401</v>
      </c>
      <c r="E4956">
        <f>SUM(B4956:D4956)</f>
        <v/>
      </c>
      <c r="F4956">
        <f>E4956*0.25</f>
        <v/>
      </c>
      <c r="G4956">
        <f>E4956-F4956</f>
        <v/>
      </c>
      <c r="H4956">
        <f>IF(B4956&gt;0,G4956/B4956,0)</f>
        <v/>
      </c>
      <c r="I4956">
        <f>SUM($E$2:E4956)</f>
        <v/>
      </c>
    </row>
    <row r="4957">
      <c r="A4957" t="inlineStr">
        <is>
          <t>Konsult 4955</t>
        </is>
      </c>
      <c r="B4957" t="n">
        <v>25429</v>
      </c>
      <c r="C4957" t="n">
        <v>-11186</v>
      </c>
      <c r="D4957" t="n">
        <v>1080</v>
      </c>
      <c r="E4957">
        <f>SUM(B4957:D4957)</f>
        <v/>
      </c>
      <c r="F4957">
        <f>E4957*0.25</f>
        <v/>
      </c>
      <c r="G4957">
        <f>E4957-F4957</f>
        <v/>
      </c>
      <c r="H4957">
        <f>IF(B4957&gt;0,G4957/B4957,0)</f>
        <v/>
      </c>
      <c r="I4957">
        <f>SUM($E$2:E4957)</f>
        <v/>
      </c>
    </row>
    <row r="4958">
      <c r="A4958" t="inlineStr">
        <is>
          <t>Kontor 4956</t>
        </is>
      </c>
      <c r="B4958" t="n">
        <v>32137</v>
      </c>
      <c r="C4958" t="n">
        <v>15276</v>
      </c>
      <c r="D4958" t="n">
        <v>17942</v>
      </c>
      <c r="E4958">
        <f>SUM(B4958:D4958)</f>
        <v/>
      </c>
      <c r="F4958">
        <f>E4958*0.25</f>
        <v/>
      </c>
      <c r="G4958">
        <f>E4958-F4958</f>
        <v/>
      </c>
      <c r="H4958">
        <f>IF(B4958&gt;0,G4958/B4958,0)</f>
        <v/>
      </c>
      <c r="I4958">
        <f>SUM($E$2:E4958)</f>
        <v/>
      </c>
    </row>
    <row r="4959">
      <c r="A4959" t="inlineStr">
        <is>
          <t>Loner 4957</t>
        </is>
      </c>
      <c r="B4959" t="n">
        <v>-13668</v>
      </c>
      <c r="C4959" t="n">
        <v>31394</v>
      </c>
      <c r="D4959" t="n">
        <v>13256</v>
      </c>
      <c r="E4959">
        <f>SUM(B4959:D4959)</f>
        <v/>
      </c>
      <c r="F4959">
        <f>E4959*0.25</f>
        <v/>
      </c>
      <c r="G4959">
        <f>E4959-F4959</f>
        <v/>
      </c>
      <c r="H4959">
        <f>IF(B4959&gt;0,G4959/B4959,0)</f>
        <v/>
      </c>
      <c r="I4959">
        <f>SUM($E$2:E4959)</f>
        <v/>
      </c>
    </row>
    <row r="4960">
      <c r="A4960" t="inlineStr">
        <is>
          <t>Lager 4958</t>
        </is>
      </c>
      <c r="B4960" t="n">
        <v>15085</v>
      </c>
      <c r="C4960" t="n">
        <v>544</v>
      </c>
      <c r="D4960" t="n">
        <v>-13132</v>
      </c>
      <c r="E4960">
        <f>SUM(B4960:D4960)</f>
        <v/>
      </c>
      <c r="F4960">
        <f>E4960*0.25</f>
        <v/>
      </c>
      <c r="G4960">
        <f>E4960-F4960</f>
        <v/>
      </c>
      <c r="H4960">
        <f>IF(B4960&gt;0,G4960/B4960,0)</f>
        <v/>
      </c>
      <c r="I4960">
        <f>SUM($E$2:E4960)</f>
        <v/>
      </c>
    </row>
    <row r="4961">
      <c r="A4961" t="inlineStr">
        <is>
          <t>Ovrigt 4959</t>
        </is>
      </c>
      <c r="B4961" t="n">
        <v>-5070</v>
      </c>
      <c r="C4961" t="n">
        <v>27192</v>
      </c>
      <c r="D4961" t="n">
        <v>2828</v>
      </c>
      <c r="E4961">
        <f>SUM(B4961:D4961)</f>
        <v/>
      </c>
      <c r="F4961">
        <f>E4961*0.25</f>
        <v/>
      </c>
      <c r="G4961">
        <f>E4961-F4961</f>
        <v/>
      </c>
      <c r="H4961">
        <f>IF(B4961&gt;0,G4961/B4961,0)</f>
        <v/>
      </c>
      <c r="I4961">
        <f>SUM($E$2:E4961)</f>
        <v/>
      </c>
    </row>
    <row r="4962">
      <c r="A4962" t="inlineStr">
        <is>
          <t>Frakt 4960</t>
        </is>
      </c>
      <c r="B4962" t="n">
        <v>33810</v>
      </c>
      <c r="C4962" t="n">
        <v>-5323</v>
      </c>
      <c r="D4962" t="n">
        <v>10493</v>
      </c>
      <c r="E4962">
        <f>SUM(B4962:D4962)</f>
        <v/>
      </c>
      <c r="F4962">
        <f>E4962*0.25</f>
        <v/>
      </c>
      <c r="G4962">
        <f>E4962-F4962</f>
        <v/>
      </c>
      <c r="H4962">
        <f>IF(B4962&gt;0,G4962/B4962,0)</f>
        <v/>
      </c>
      <c r="I4962">
        <f>SUM($E$2:E4962)</f>
        <v/>
      </c>
    </row>
    <row r="4963">
      <c r="A4963" t="inlineStr">
        <is>
          <t>Marknad 4961</t>
        </is>
      </c>
      <c r="B4963" t="n">
        <v>17634</v>
      </c>
      <c r="C4963" t="n">
        <v>34828</v>
      </c>
      <c r="D4963" t="n">
        <v>-16514</v>
      </c>
      <c r="E4963">
        <f>SUM(B4963:D4963)</f>
        <v/>
      </c>
      <c r="F4963">
        <f>E4963*0.25</f>
        <v/>
      </c>
      <c r="G4963">
        <f>E4963-F4963</f>
        <v/>
      </c>
      <c r="H4963">
        <f>IF(B4963&gt;0,G4963/B4963,0)</f>
        <v/>
      </c>
      <c r="I4963">
        <f>SUM($E$2:E4963)</f>
        <v/>
      </c>
    </row>
    <row r="4964">
      <c r="A4964" t="inlineStr">
        <is>
          <t>Lager 4962</t>
        </is>
      </c>
      <c r="B4964" t="n">
        <v>20554</v>
      </c>
      <c r="C4964" t="n">
        <v>8696</v>
      </c>
      <c r="D4964" t="n">
        <v>12580</v>
      </c>
      <c r="E4964">
        <f>SUM(B4964:D4964)</f>
        <v/>
      </c>
      <c r="F4964">
        <f>E4964*0.25</f>
        <v/>
      </c>
      <c r="G4964">
        <f>E4964-F4964</f>
        <v/>
      </c>
      <c r="H4964">
        <f>IF(B4964&gt;0,G4964/B4964,0)</f>
        <v/>
      </c>
      <c r="I4964">
        <f>SUM($E$2:E4964)</f>
        <v/>
      </c>
    </row>
    <row r="4965">
      <c r="A4965" t="inlineStr">
        <is>
          <t>Ovrigt 4963</t>
        </is>
      </c>
      <c r="B4965" t="n">
        <v>8585</v>
      </c>
      <c r="C4965" t="n">
        <v>-15763</v>
      </c>
      <c r="D4965" t="n">
        <v>-8771</v>
      </c>
      <c r="E4965">
        <f>SUM(B4965:D4965)</f>
        <v/>
      </c>
      <c r="F4965">
        <f>E4965*0.25</f>
        <v/>
      </c>
      <c r="G4965">
        <f>E4965-F4965</f>
        <v/>
      </c>
      <c r="H4965">
        <f>IF(B4965&gt;0,G4965/B4965,0)</f>
        <v/>
      </c>
      <c r="I4965">
        <f>SUM($E$2:E4965)</f>
        <v/>
      </c>
    </row>
    <row r="4966">
      <c r="A4966" t="inlineStr">
        <is>
          <t>Forsaljning 4964</t>
        </is>
      </c>
      <c r="B4966" t="n">
        <v>16697</v>
      </c>
      <c r="C4966" t="n">
        <v>9390</v>
      </c>
      <c r="D4966" t="n">
        <v>16634</v>
      </c>
      <c r="E4966">
        <f>SUM(B4966:D4966)</f>
        <v/>
      </c>
      <c r="F4966">
        <f>E4966*0.25</f>
        <v/>
      </c>
      <c r="G4966">
        <f>E4966-F4966</f>
        <v/>
      </c>
      <c r="H4966">
        <f>IF(B4966&gt;0,G4966/B4966,0)</f>
        <v/>
      </c>
      <c r="I4966">
        <f>SUM($E$2:E4966)</f>
        <v/>
      </c>
    </row>
    <row r="4967">
      <c r="A4967" t="inlineStr">
        <is>
          <t>Forsaljning 4965</t>
        </is>
      </c>
      <c r="B4967" t="n">
        <v>38709</v>
      </c>
      <c r="C4967" t="n">
        <v>2780</v>
      </c>
      <c r="D4967" t="n">
        <v>11236</v>
      </c>
      <c r="E4967">
        <f>SUM(B4967:D4967)</f>
        <v/>
      </c>
      <c r="F4967">
        <f>E4967*0.25</f>
        <v/>
      </c>
      <c r="G4967">
        <f>E4967-F4967</f>
        <v/>
      </c>
      <c r="H4967">
        <f>IF(B4967&gt;0,G4967/B4967,0)</f>
        <v/>
      </c>
      <c r="I4967">
        <f>SUM($E$2:E4967)</f>
        <v/>
      </c>
    </row>
    <row r="4968">
      <c r="A4968" t="inlineStr">
        <is>
          <t>Loner 4966</t>
        </is>
      </c>
      <c r="B4968" t="n">
        <v>-15821</v>
      </c>
      <c r="C4968" t="n">
        <v>24696</v>
      </c>
      <c r="D4968" t="n">
        <v>3226</v>
      </c>
      <c r="E4968">
        <f>SUM(B4968:D4968)</f>
        <v/>
      </c>
      <c r="F4968">
        <f>E4968*0.25</f>
        <v/>
      </c>
      <c r="G4968">
        <f>E4968-F4968</f>
        <v/>
      </c>
      <c r="H4968">
        <f>IF(B4968&gt;0,G4968/B4968,0)</f>
        <v/>
      </c>
      <c r="I4968">
        <f>SUM($E$2:E4968)</f>
        <v/>
      </c>
    </row>
    <row r="4969">
      <c r="A4969" t="inlineStr">
        <is>
          <t>Konsult 4967</t>
        </is>
      </c>
      <c r="B4969" t="n">
        <v>27111</v>
      </c>
      <c r="C4969" t="n">
        <v>-1907</v>
      </c>
      <c r="D4969" t="n">
        <v>17339</v>
      </c>
      <c r="E4969">
        <f>SUM(B4969:D4969)</f>
        <v/>
      </c>
      <c r="F4969">
        <f>E4969*0.25</f>
        <v/>
      </c>
      <c r="G4969">
        <f>E4969-F4969</f>
        <v/>
      </c>
      <c r="H4969">
        <f>IF(B4969&gt;0,G4969/B4969,0)</f>
        <v/>
      </c>
      <c r="I4969">
        <f>SUM($E$2:E4969)</f>
        <v/>
      </c>
    </row>
    <row r="4970">
      <c r="A4970" t="inlineStr">
        <is>
          <t>Marknad 4968</t>
        </is>
      </c>
      <c r="B4970" t="n">
        <v>38754</v>
      </c>
      <c r="C4970" t="n">
        <v>27694</v>
      </c>
      <c r="D4970" t="n">
        <v>-18193</v>
      </c>
      <c r="E4970">
        <f>SUM(B4970:D4970)</f>
        <v/>
      </c>
      <c r="F4970">
        <f>E4970*0.25</f>
        <v/>
      </c>
      <c r="G4970">
        <f>E4970-F4970</f>
        <v/>
      </c>
      <c r="H4970">
        <f>IF(B4970&gt;0,G4970/B4970,0)</f>
        <v/>
      </c>
      <c r="I4970">
        <f>SUM($E$2:E4970)</f>
        <v/>
      </c>
    </row>
    <row r="4971">
      <c r="A4971" t="inlineStr">
        <is>
          <t>Ovrigt 4969</t>
        </is>
      </c>
      <c r="B4971" t="n">
        <v>12165</v>
      </c>
      <c r="C4971" t="n">
        <v>8234</v>
      </c>
      <c r="D4971" t="n">
        <v>26151</v>
      </c>
      <c r="E4971">
        <f>SUM(B4971:D4971)</f>
        <v/>
      </c>
      <c r="F4971">
        <f>E4971*0.25</f>
        <v/>
      </c>
      <c r="G4971">
        <f>E4971-F4971</f>
        <v/>
      </c>
      <c r="H4971">
        <f>IF(B4971&gt;0,G4971/B4971,0)</f>
        <v/>
      </c>
      <c r="I4971">
        <f>SUM($E$2:E4971)</f>
        <v/>
      </c>
    </row>
    <row r="4972">
      <c r="A4972" t="inlineStr">
        <is>
          <t>Loner 4970</t>
        </is>
      </c>
      <c r="B4972" t="n">
        <v>5968</v>
      </c>
      <c r="C4972" t="n">
        <v>-5897</v>
      </c>
      <c r="D4972" t="n">
        <v>23371</v>
      </c>
      <c r="E4972">
        <f>SUM(B4972:D4972)</f>
        <v/>
      </c>
      <c r="F4972">
        <f>E4972*0.25</f>
        <v/>
      </c>
      <c r="G4972">
        <f>E4972-F4972</f>
        <v/>
      </c>
      <c r="H4972">
        <f>IF(B4972&gt;0,G4972/B4972,0)</f>
        <v/>
      </c>
      <c r="I4972">
        <f>SUM($E$2:E4972)</f>
        <v/>
      </c>
    </row>
    <row r="4973">
      <c r="A4973" t="inlineStr">
        <is>
          <t>Lager 4971</t>
        </is>
      </c>
      <c r="B4973" t="n">
        <v>304</v>
      </c>
      <c r="C4973" t="n">
        <v>15284</v>
      </c>
      <c r="D4973" t="n">
        <v>25692</v>
      </c>
      <c r="E4973">
        <f>SUM(B4973:D4973)</f>
        <v/>
      </c>
      <c r="F4973">
        <f>E4973*0.25</f>
        <v/>
      </c>
      <c r="G4973">
        <f>E4973-F4973</f>
        <v/>
      </c>
      <c r="H4973">
        <f>IF(B4973&gt;0,G4973/B4973,0)</f>
        <v/>
      </c>
      <c r="I4973">
        <f>SUM($E$2:E4973)</f>
        <v/>
      </c>
    </row>
    <row r="4974">
      <c r="A4974" t="inlineStr">
        <is>
          <t>Marknad 4972</t>
        </is>
      </c>
      <c r="B4974" t="n">
        <v>1661</v>
      </c>
      <c r="C4974" t="n">
        <v>-4759</v>
      </c>
      <c r="D4974" t="n">
        <v>17346</v>
      </c>
      <c r="E4974">
        <f>SUM(B4974:D4974)</f>
        <v/>
      </c>
      <c r="F4974">
        <f>E4974*0.25</f>
        <v/>
      </c>
      <c r="G4974">
        <f>E4974-F4974</f>
        <v/>
      </c>
      <c r="H4974">
        <f>IF(B4974&gt;0,G4974/B4974,0)</f>
        <v/>
      </c>
      <c r="I4974">
        <f>SUM($E$2:E4974)</f>
        <v/>
      </c>
    </row>
    <row r="4975">
      <c r="A4975" t="inlineStr">
        <is>
          <t>Frakt 4973</t>
        </is>
      </c>
      <c r="B4975" t="n">
        <v>6682</v>
      </c>
      <c r="C4975" t="n">
        <v>-10548</v>
      </c>
      <c r="D4975" t="n">
        <v>30220</v>
      </c>
      <c r="E4975">
        <f>SUM(B4975:D4975)</f>
        <v/>
      </c>
      <c r="F4975">
        <f>E4975*0.25</f>
        <v/>
      </c>
      <c r="G4975">
        <f>E4975-F4975</f>
        <v/>
      </c>
      <c r="H4975">
        <f>IF(B4975&gt;0,G4975/B4975,0)</f>
        <v/>
      </c>
      <c r="I4975">
        <f>SUM($E$2:E4975)</f>
        <v/>
      </c>
    </row>
    <row r="4976">
      <c r="A4976" t="inlineStr">
        <is>
          <t>Frakt 4974</t>
        </is>
      </c>
      <c r="B4976" t="n">
        <v>24651</v>
      </c>
      <c r="C4976" t="n">
        <v>18461</v>
      </c>
      <c r="D4976" t="n">
        <v>608</v>
      </c>
      <c r="E4976">
        <f>SUM(B4976:D4976)</f>
        <v/>
      </c>
      <c r="F4976">
        <f>E4976*0.25</f>
        <v/>
      </c>
      <c r="G4976">
        <f>E4976-F4976</f>
        <v/>
      </c>
      <c r="H4976">
        <f>IF(B4976&gt;0,G4976/B4976,0)</f>
        <v/>
      </c>
      <c r="I4976">
        <f>SUM($E$2:E4976)</f>
        <v/>
      </c>
    </row>
    <row r="4977">
      <c r="A4977" t="inlineStr">
        <is>
          <t>Forsaljning 4975</t>
        </is>
      </c>
      <c r="B4977" t="n">
        <v>19950</v>
      </c>
      <c r="C4977" t="n">
        <v>-16529</v>
      </c>
      <c r="D4977" t="n">
        <v>26669</v>
      </c>
      <c r="E4977">
        <f>SUM(B4977:D4977)</f>
        <v/>
      </c>
      <c r="F4977">
        <f>E4977*0.25</f>
        <v/>
      </c>
      <c r="G4977">
        <f>E4977-F4977</f>
        <v/>
      </c>
      <c r="H4977">
        <f>IF(B4977&gt;0,G4977/B4977,0)</f>
        <v/>
      </c>
      <c r="I4977">
        <f>SUM($E$2:E4977)</f>
        <v/>
      </c>
    </row>
    <row r="4978">
      <c r="A4978" t="inlineStr">
        <is>
          <t>Resor 4976</t>
        </is>
      </c>
      <c r="B4978" t="n">
        <v>18498</v>
      </c>
      <c r="C4978" t="n">
        <v>-12157</v>
      </c>
      <c r="D4978" t="n">
        <v>30765</v>
      </c>
      <c r="E4978">
        <f>SUM(B4978:D4978)</f>
        <v/>
      </c>
      <c r="F4978">
        <f>E4978*0.25</f>
        <v/>
      </c>
      <c r="G4978">
        <f>E4978-F4978</f>
        <v/>
      </c>
      <c r="H4978">
        <f>IF(B4978&gt;0,G4978/B4978,0)</f>
        <v/>
      </c>
      <c r="I4978">
        <f>SUM($E$2:E4978)</f>
        <v/>
      </c>
    </row>
    <row r="4979">
      <c r="A4979" t="inlineStr">
        <is>
          <t>Konsult 4977</t>
        </is>
      </c>
      <c r="B4979" t="n">
        <v>20229</v>
      </c>
      <c r="C4979" t="n">
        <v>-15831</v>
      </c>
      <c r="D4979" t="n">
        <v>14719</v>
      </c>
      <c r="E4979">
        <f>SUM(B4979:D4979)</f>
        <v/>
      </c>
      <c r="F4979">
        <f>E4979*0.25</f>
        <v/>
      </c>
      <c r="G4979">
        <f>E4979-F4979</f>
        <v/>
      </c>
      <c r="H4979">
        <f>IF(B4979&gt;0,G4979/B4979,0)</f>
        <v/>
      </c>
      <c r="I4979">
        <f>SUM($E$2:E4979)</f>
        <v/>
      </c>
    </row>
    <row r="4980">
      <c r="A4980" t="inlineStr">
        <is>
          <t>IT 4978</t>
        </is>
      </c>
      <c r="B4980" t="n">
        <v>27866</v>
      </c>
      <c r="C4980" t="n">
        <v>-9436</v>
      </c>
      <c r="D4980" t="n">
        <v>28008</v>
      </c>
      <c r="E4980">
        <f>SUM(B4980:D4980)</f>
        <v/>
      </c>
      <c r="F4980">
        <f>E4980*0.25</f>
        <v/>
      </c>
      <c r="G4980">
        <f>E4980-F4980</f>
        <v/>
      </c>
      <c r="H4980">
        <f>IF(B4980&gt;0,G4980/B4980,0)</f>
        <v/>
      </c>
      <c r="I4980">
        <f>SUM($E$2:E4980)</f>
        <v/>
      </c>
    </row>
    <row r="4981">
      <c r="A4981" t="inlineStr">
        <is>
          <t>Kontor 4979</t>
        </is>
      </c>
      <c r="B4981" t="n">
        <v>-3695</v>
      </c>
      <c r="C4981" t="n">
        <v>19421</v>
      </c>
      <c r="D4981" t="n">
        <v>30707</v>
      </c>
      <c r="E4981">
        <f>SUM(B4981:D4981)</f>
        <v/>
      </c>
      <c r="F4981">
        <f>E4981*0.25</f>
        <v/>
      </c>
      <c r="G4981">
        <f>E4981-F4981</f>
        <v/>
      </c>
      <c r="H4981">
        <f>IF(B4981&gt;0,G4981/B4981,0)</f>
        <v/>
      </c>
      <c r="I4981">
        <f>SUM($E$2:E4981)</f>
        <v/>
      </c>
    </row>
    <row r="4982">
      <c r="A4982" t="inlineStr">
        <is>
          <t>Loner 4980</t>
        </is>
      </c>
      <c r="B4982" t="n">
        <v>34771</v>
      </c>
      <c r="C4982" t="n">
        <v>-8123</v>
      </c>
      <c r="D4982" t="n">
        <v>-18068</v>
      </c>
      <c r="E4982">
        <f>SUM(B4982:D4982)</f>
        <v/>
      </c>
      <c r="F4982">
        <f>E4982*0.25</f>
        <v/>
      </c>
      <c r="G4982">
        <f>E4982-F4982</f>
        <v/>
      </c>
      <c r="H4982">
        <f>IF(B4982&gt;0,G4982/B4982,0)</f>
        <v/>
      </c>
      <c r="I4982">
        <f>SUM($E$2:E4982)</f>
        <v/>
      </c>
    </row>
    <row r="4983">
      <c r="A4983" t="inlineStr">
        <is>
          <t>Lager 4981</t>
        </is>
      </c>
      <c r="B4983" t="n">
        <v>27753</v>
      </c>
      <c r="C4983" t="n">
        <v>-12169</v>
      </c>
      <c r="D4983" t="n">
        <v>1744</v>
      </c>
      <c r="E4983">
        <f>SUM(B4983:D4983)</f>
        <v/>
      </c>
      <c r="F4983">
        <f>E4983*0.25</f>
        <v/>
      </c>
      <c r="G4983">
        <f>E4983-F4983</f>
        <v/>
      </c>
      <c r="H4983">
        <f>IF(B4983&gt;0,G4983/B4983,0)</f>
        <v/>
      </c>
      <c r="I4983">
        <f>SUM($E$2:E4983)</f>
        <v/>
      </c>
    </row>
    <row r="4984">
      <c r="A4984" t="inlineStr">
        <is>
          <t>Konsult 4982</t>
        </is>
      </c>
      <c r="B4984" t="n">
        <v>-13830</v>
      </c>
      <c r="C4984" t="n">
        <v>6447</v>
      </c>
      <c r="D4984" t="n">
        <v>17617</v>
      </c>
      <c r="E4984">
        <f>SUM(B4984:D4984)</f>
        <v/>
      </c>
      <c r="F4984">
        <f>E4984*0.25</f>
        <v/>
      </c>
      <c r="G4984">
        <f>E4984-F4984</f>
        <v/>
      </c>
      <c r="H4984">
        <f>IF(B4984&gt;0,G4984/B4984,0)</f>
        <v/>
      </c>
      <c r="I4984">
        <f>SUM($E$2:E4984)</f>
        <v/>
      </c>
    </row>
    <row r="4985">
      <c r="A4985" t="inlineStr">
        <is>
          <t>IT 4983</t>
        </is>
      </c>
      <c r="B4985" t="n">
        <v>32750</v>
      </c>
      <c r="C4985" t="n">
        <v>6710</v>
      </c>
      <c r="D4985" t="n">
        <v>4988</v>
      </c>
      <c r="E4985">
        <f>SUM(B4985:D4985)</f>
        <v/>
      </c>
      <c r="F4985">
        <f>E4985*0.25</f>
        <v/>
      </c>
      <c r="G4985">
        <f>E4985-F4985</f>
        <v/>
      </c>
      <c r="H4985">
        <f>IF(B4985&gt;0,G4985/B4985,0)</f>
        <v/>
      </c>
      <c r="I4985">
        <f>SUM($E$2:E4985)</f>
        <v/>
      </c>
    </row>
    <row r="4986">
      <c r="A4986" t="inlineStr">
        <is>
          <t>Lager 4984</t>
        </is>
      </c>
      <c r="B4986" t="n">
        <v>-10923</v>
      </c>
      <c r="C4986" t="n">
        <v>35526</v>
      </c>
      <c r="D4986" t="n">
        <v>2498</v>
      </c>
      <c r="E4986">
        <f>SUM(B4986:D4986)</f>
        <v/>
      </c>
      <c r="F4986">
        <f>E4986*0.25</f>
        <v/>
      </c>
      <c r="G4986">
        <f>E4986-F4986</f>
        <v/>
      </c>
      <c r="H4986">
        <f>IF(B4986&gt;0,G4986/B4986,0)</f>
        <v/>
      </c>
      <c r="I4986">
        <f>SUM($E$2:E4986)</f>
        <v/>
      </c>
    </row>
    <row r="4987">
      <c r="A4987" t="inlineStr">
        <is>
          <t>Loner 4985</t>
        </is>
      </c>
      <c r="B4987" t="n">
        <v>-13718</v>
      </c>
      <c r="C4987" t="n">
        <v>394</v>
      </c>
      <c r="D4987" t="n">
        <v>3275</v>
      </c>
      <c r="E4987">
        <f>SUM(B4987:D4987)</f>
        <v/>
      </c>
      <c r="F4987">
        <f>E4987*0.25</f>
        <v/>
      </c>
      <c r="G4987">
        <f>E4987-F4987</f>
        <v/>
      </c>
      <c r="H4987">
        <f>IF(B4987&gt;0,G4987/B4987,0)</f>
        <v/>
      </c>
      <c r="I4987">
        <f>SUM($E$2:E4987)</f>
        <v/>
      </c>
    </row>
    <row r="4988">
      <c r="A4988" t="inlineStr">
        <is>
          <t>Loner 4986</t>
        </is>
      </c>
      <c r="B4988" t="n">
        <v>26351</v>
      </c>
      <c r="C4988" t="n">
        <v>8204</v>
      </c>
      <c r="D4988" t="n">
        <v>37610</v>
      </c>
      <c r="E4988">
        <f>SUM(B4988:D4988)</f>
        <v/>
      </c>
      <c r="F4988">
        <f>E4988*0.25</f>
        <v/>
      </c>
      <c r="G4988">
        <f>E4988-F4988</f>
        <v/>
      </c>
      <c r="H4988">
        <f>IF(B4988&gt;0,G4988/B4988,0)</f>
        <v/>
      </c>
      <c r="I4988">
        <f>SUM($E$2:E4988)</f>
        <v/>
      </c>
    </row>
    <row r="4989">
      <c r="A4989" t="inlineStr">
        <is>
          <t>Marknad 4987</t>
        </is>
      </c>
      <c r="B4989" t="n">
        <v>12747</v>
      </c>
      <c r="C4989" t="n">
        <v>-14054</v>
      </c>
      <c r="D4989" t="n">
        <v>-7905</v>
      </c>
      <c r="E4989">
        <f>SUM(B4989:D4989)</f>
        <v/>
      </c>
      <c r="F4989">
        <f>E4989*0.25</f>
        <v/>
      </c>
      <c r="G4989">
        <f>E4989-F4989</f>
        <v/>
      </c>
      <c r="H4989">
        <f>IF(B4989&gt;0,G4989/B4989,0)</f>
        <v/>
      </c>
      <c r="I4989">
        <f>SUM($E$2:E4989)</f>
        <v/>
      </c>
    </row>
    <row r="4990">
      <c r="A4990" t="inlineStr">
        <is>
          <t>Marknad 4988</t>
        </is>
      </c>
      <c r="B4990" t="n">
        <v>6307</v>
      </c>
      <c r="C4990" t="n">
        <v>-6854</v>
      </c>
      <c r="D4990" t="n">
        <v>-5147</v>
      </c>
      <c r="E4990">
        <f>SUM(B4990:D4990)</f>
        <v/>
      </c>
      <c r="F4990">
        <f>E4990*0.25</f>
        <v/>
      </c>
      <c r="G4990">
        <f>E4990-F4990</f>
        <v/>
      </c>
      <c r="H4990">
        <f>IF(B4990&gt;0,G4990/B4990,0)</f>
        <v/>
      </c>
      <c r="I4990">
        <f>SUM($E$2:E4990)</f>
        <v/>
      </c>
    </row>
    <row r="4991">
      <c r="A4991" t="inlineStr">
        <is>
          <t>Resor 4989</t>
        </is>
      </c>
      <c r="B4991" t="n">
        <v>22416</v>
      </c>
      <c r="C4991" t="n">
        <v>21484</v>
      </c>
      <c r="D4991" t="n">
        <v>-14655</v>
      </c>
      <c r="E4991">
        <f>SUM(B4991:D4991)</f>
        <v/>
      </c>
      <c r="F4991">
        <f>E4991*0.25</f>
        <v/>
      </c>
      <c r="G4991">
        <f>E4991-F4991</f>
        <v/>
      </c>
      <c r="H4991">
        <f>IF(B4991&gt;0,G4991/B4991,0)</f>
        <v/>
      </c>
      <c r="I4991">
        <f>SUM($E$2:E4991)</f>
        <v/>
      </c>
    </row>
    <row r="4992">
      <c r="A4992" t="inlineStr">
        <is>
          <t>Resor 4990</t>
        </is>
      </c>
      <c r="B4992" t="n">
        <v>9604</v>
      </c>
      <c r="C4992" t="n">
        <v>29270</v>
      </c>
      <c r="D4992" t="n">
        <v>-13838</v>
      </c>
      <c r="E4992">
        <f>SUM(B4992:D4992)</f>
        <v/>
      </c>
      <c r="F4992">
        <f>E4992*0.25</f>
        <v/>
      </c>
      <c r="G4992">
        <f>E4992-F4992</f>
        <v/>
      </c>
      <c r="H4992">
        <f>IF(B4992&gt;0,G4992/B4992,0)</f>
        <v/>
      </c>
      <c r="I4992">
        <f>SUM($E$2:E4992)</f>
        <v/>
      </c>
    </row>
    <row r="4993">
      <c r="A4993" t="inlineStr">
        <is>
          <t>Frakt 4991</t>
        </is>
      </c>
      <c r="B4993" t="n">
        <v>-3107</v>
      </c>
      <c r="C4993" t="n">
        <v>-18664</v>
      </c>
      <c r="D4993" t="n">
        <v>37625</v>
      </c>
      <c r="E4993">
        <f>SUM(B4993:D4993)</f>
        <v/>
      </c>
      <c r="F4993">
        <f>E4993*0.25</f>
        <v/>
      </c>
      <c r="G4993">
        <f>E4993-F4993</f>
        <v/>
      </c>
      <c r="H4993">
        <f>IF(B4993&gt;0,G4993/B4993,0)</f>
        <v/>
      </c>
      <c r="I4993">
        <f>SUM($E$2:E4993)</f>
        <v/>
      </c>
    </row>
    <row r="4994">
      <c r="A4994" t="inlineStr">
        <is>
          <t>Ovrigt 4992</t>
        </is>
      </c>
      <c r="B4994" t="n">
        <v>-16009</v>
      </c>
      <c r="C4994" t="n">
        <v>16511</v>
      </c>
      <c r="D4994" t="n">
        <v>-16124</v>
      </c>
      <c r="E4994">
        <f>SUM(B4994:D4994)</f>
        <v/>
      </c>
      <c r="F4994">
        <f>E4994*0.25</f>
        <v/>
      </c>
      <c r="G4994">
        <f>E4994-F4994</f>
        <v/>
      </c>
      <c r="H4994">
        <f>IF(B4994&gt;0,G4994/B4994,0)</f>
        <v/>
      </c>
      <c r="I4994">
        <f>SUM($E$2:E4994)</f>
        <v/>
      </c>
    </row>
    <row r="4995">
      <c r="A4995" t="inlineStr">
        <is>
          <t>Resor 4993</t>
        </is>
      </c>
      <c r="B4995" t="n">
        <v>-13742</v>
      </c>
      <c r="C4995" t="n">
        <v>-8957</v>
      </c>
      <c r="D4995" t="n">
        <v>-19887</v>
      </c>
      <c r="E4995">
        <f>SUM(B4995:D4995)</f>
        <v/>
      </c>
      <c r="F4995">
        <f>E4995*0.25</f>
        <v/>
      </c>
      <c r="G4995">
        <f>E4995-F4995</f>
        <v/>
      </c>
      <c r="H4995">
        <f>IF(B4995&gt;0,G4995/B4995,0)</f>
        <v/>
      </c>
      <c r="I4995">
        <f>SUM($E$2:E4995)</f>
        <v/>
      </c>
    </row>
    <row r="4996">
      <c r="A4996" t="inlineStr">
        <is>
          <t>Frakt 4994</t>
        </is>
      </c>
      <c r="B4996" t="n">
        <v>-19176</v>
      </c>
      <c r="C4996" t="n">
        <v>-19695</v>
      </c>
      <c r="D4996" t="n">
        <v>1421</v>
      </c>
      <c r="E4996">
        <f>SUM(B4996:D4996)</f>
        <v/>
      </c>
      <c r="F4996">
        <f>E4996*0.25</f>
        <v/>
      </c>
      <c r="G4996">
        <f>E4996-F4996</f>
        <v/>
      </c>
      <c r="H4996">
        <f>IF(B4996&gt;0,G4996/B4996,0)</f>
        <v/>
      </c>
      <c r="I4996">
        <f>SUM($E$2:E4996)</f>
        <v/>
      </c>
    </row>
    <row r="4997">
      <c r="A4997" t="inlineStr">
        <is>
          <t>IT 4995</t>
        </is>
      </c>
      <c r="B4997" t="n">
        <v>71</v>
      </c>
      <c r="C4997" t="n">
        <v>-18188</v>
      </c>
      <c r="D4997" t="n">
        <v>32431</v>
      </c>
      <c r="E4997">
        <f>SUM(B4997:D4997)</f>
        <v/>
      </c>
      <c r="F4997">
        <f>E4997*0.25</f>
        <v/>
      </c>
      <c r="G4997">
        <f>E4997-F4997</f>
        <v/>
      </c>
      <c r="H4997">
        <f>IF(B4997&gt;0,G4997/B4997,0)</f>
        <v/>
      </c>
      <c r="I4997">
        <f>SUM($E$2:E4997)</f>
        <v/>
      </c>
    </row>
    <row r="4998">
      <c r="A4998" t="inlineStr">
        <is>
          <t>Ovrigt 4996</t>
        </is>
      </c>
      <c r="B4998" t="n">
        <v>16920</v>
      </c>
      <c r="C4998" t="n">
        <v>4565</v>
      </c>
      <c r="D4998" t="n">
        <v>36318</v>
      </c>
      <c r="E4998">
        <f>SUM(B4998:D4998)</f>
        <v/>
      </c>
      <c r="F4998">
        <f>E4998*0.25</f>
        <v/>
      </c>
      <c r="G4998">
        <f>E4998-F4998</f>
        <v/>
      </c>
      <c r="H4998">
        <f>IF(B4998&gt;0,G4998/B4998,0)</f>
        <v/>
      </c>
      <c r="I4998">
        <f>SUM($E$2:E4998)</f>
        <v/>
      </c>
    </row>
    <row r="4999">
      <c r="A4999" t="inlineStr">
        <is>
          <t>Konsult 4997</t>
        </is>
      </c>
      <c r="B4999" t="n">
        <v>-8703</v>
      </c>
      <c r="C4999" t="n">
        <v>-7648</v>
      </c>
      <c r="D4999" t="n">
        <v>21712</v>
      </c>
      <c r="E4999">
        <f>SUM(B4999:D4999)</f>
        <v/>
      </c>
      <c r="F4999">
        <f>E4999*0.25</f>
        <v/>
      </c>
      <c r="G4999">
        <f>E4999-F4999</f>
        <v/>
      </c>
      <c r="H4999">
        <f>IF(B4999&gt;0,G4999/B4999,0)</f>
        <v/>
      </c>
      <c r="I4999">
        <f>SUM($E$2:E4999)</f>
        <v/>
      </c>
    </row>
    <row r="5000">
      <c r="A5000" t="inlineStr">
        <is>
          <t>Ovrigt 4998</t>
        </is>
      </c>
      <c r="B5000" t="n">
        <v>12650</v>
      </c>
      <c r="C5000" t="n">
        <v>-8087</v>
      </c>
      <c r="D5000" t="n">
        <v>15075</v>
      </c>
      <c r="E5000">
        <f>SUM(B5000:D5000)</f>
        <v/>
      </c>
      <c r="F5000">
        <f>E5000*0.25</f>
        <v/>
      </c>
      <c r="G5000">
        <f>E5000-F5000</f>
        <v/>
      </c>
      <c r="H5000">
        <f>IF(B5000&gt;0,G5000/B5000,0)</f>
        <v/>
      </c>
      <c r="I5000">
        <f>SUM($E$2:E5000)</f>
        <v/>
      </c>
    </row>
    <row r="5001">
      <c r="A5001" t="inlineStr">
        <is>
          <t>Kontor 4999</t>
        </is>
      </c>
      <c r="B5001" t="n">
        <v>2626</v>
      </c>
      <c r="C5001" t="n">
        <v>-13646</v>
      </c>
      <c r="D5001" t="n">
        <v>37153</v>
      </c>
      <c r="E5001">
        <f>SUM(B5001:D5001)</f>
        <v/>
      </c>
      <c r="F5001">
        <f>E5001*0.25</f>
        <v/>
      </c>
      <c r="G5001">
        <f>E5001-F5001</f>
        <v/>
      </c>
      <c r="H5001">
        <f>IF(B5001&gt;0,G5001/B5001,0)</f>
        <v/>
      </c>
      <c r="I5001">
        <f>SUM($E$2:E5001)</f>
        <v/>
      </c>
    </row>
    <row r="5002">
      <c r="A5002" t="inlineStr">
        <is>
          <t>Loner 5000</t>
        </is>
      </c>
      <c r="B5002" t="n">
        <v>19303</v>
      </c>
      <c r="C5002" t="n">
        <v>4521</v>
      </c>
      <c r="D5002" t="n">
        <v>17616</v>
      </c>
      <c r="E5002">
        <f>SUM(B5002:D5002)</f>
        <v/>
      </c>
      <c r="F5002">
        <f>E5002*0.25</f>
        <v/>
      </c>
      <c r="G5002">
        <f>E5002-F5002</f>
        <v/>
      </c>
      <c r="H5002">
        <f>IF(B5002&gt;0,G5002/B5002,0)</f>
        <v/>
      </c>
      <c r="I5002">
        <f>SUM($E$2:E5002)</f>
        <v/>
      </c>
    </row>
    <row r="5003">
      <c r="A5003" t="inlineStr">
        <is>
          <t>Loner 5001</t>
        </is>
      </c>
      <c r="B5003" t="n">
        <v>38421</v>
      </c>
      <c r="C5003" t="n">
        <v>8881</v>
      </c>
      <c r="D5003" t="n">
        <v>26292</v>
      </c>
      <c r="E5003">
        <f>SUM(B5003:D5003)</f>
        <v/>
      </c>
      <c r="F5003">
        <f>E5003*0.25</f>
        <v/>
      </c>
      <c r="G5003">
        <f>E5003-F5003</f>
        <v/>
      </c>
      <c r="H5003">
        <f>IF(B5003&gt;0,G5003/B5003,0)</f>
        <v/>
      </c>
      <c r="I5003">
        <f>SUM($E$2:E5003)</f>
        <v/>
      </c>
    </row>
    <row r="5004">
      <c r="A5004" t="inlineStr">
        <is>
          <t>Loner 5002</t>
        </is>
      </c>
      <c r="B5004" t="n">
        <v>13248</v>
      </c>
      <c r="C5004" t="n">
        <v>-10245</v>
      </c>
      <c r="D5004" t="n">
        <v>33369</v>
      </c>
      <c r="E5004">
        <f>SUM(B5004:D5004)</f>
        <v/>
      </c>
      <c r="F5004">
        <f>E5004*0.25</f>
        <v/>
      </c>
      <c r="G5004">
        <f>E5004-F5004</f>
        <v/>
      </c>
      <c r="H5004">
        <f>IF(B5004&gt;0,G5004/B5004,0)</f>
        <v/>
      </c>
      <c r="I5004">
        <f>SUM($E$2:E5004)</f>
        <v/>
      </c>
    </row>
    <row r="5005">
      <c r="A5005" t="inlineStr">
        <is>
          <t>Lager 5003</t>
        </is>
      </c>
      <c r="B5005" t="n">
        <v>-18012</v>
      </c>
      <c r="C5005" t="n">
        <v>20768</v>
      </c>
      <c r="D5005" t="n">
        <v>-17459</v>
      </c>
      <c r="E5005">
        <f>SUM(B5005:D5005)</f>
        <v/>
      </c>
      <c r="F5005">
        <f>E5005*0.25</f>
        <v/>
      </c>
      <c r="G5005">
        <f>E5005-F5005</f>
        <v/>
      </c>
      <c r="H5005">
        <f>IF(B5005&gt;0,G5005/B5005,0)</f>
        <v/>
      </c>
      <c r="I5005">
        <f>SUM($E$2:E5005)</f>
        <v/>
      </c>
    </row>
    <row r="5006">
      <c r="A5006" t="inlineStr">
        <is>
          <t>Frakt 5004</t>
        </is>
      </c>
      <c r="B5006" t="n">
        <v>38211</v>
      </c>
      <c r="C5006" t="n">
        <v>32012</v>
      </c>
      <c r="D5006" t="n">
        <v>-12118</v>
      </c>
      <c r="E5006">
        <f>SUM(B5006:D5006)</f>
        <v/>
      </c>
      <c r="F5006">
        <f>E5006*0.25</f>
        <v/>
      </c>
      <c r="G5006">
        <f>E5006-F5006</f>
        <v/>
      </c>
      <c r="H5006">
        <f>IF(B5006&gt;0,G5006/B5006,0)</f>
        <v/>
      </c>
      <c r="I5006">
        <f>SUM($E$2:E5006)</f>
        <v/>
      </c>
    </row>
    <row r="5007">
      <c r="A5007" t="inlineStr">
        <is>
          <t>Marknad 5005</t>
        </is>
      </c>
      <c r="B5007" t="n">
        <v>-901</v>
      </c>
      <c r="C5007" t="n">
        <v>-12937</v>
      </c>
      <c r="D5007" t="n">
        <v>2875</v>
      </c>
      <c r="E5007">
        <f>SUM(B5007:D5007)</f>
        <v/>
      </c>
      <c r="F5007">
        <f>E5007*0.25</f>
        <v/>
      </c>
      <c r="G5007">
        <f>E5007-F5007</f>
        <v/>
      </c>
      <c r="H5007">
        <f>IF(B5007&gt;0,G5007/B5007,0)</f>
        <v/>
      </c>
      <c r="I5007">
        <f>SUM($E$2:E5007)</f>
        <v/>
      </c>
    </row>
    <row r="5008">
      <c r="A5008" t="inlineStr">
        <is>
          <t>Loner 5006</t>
        </is>
      </c>
      <c r="B5008" t="n">
        <v>18673</v>
      </c>
      <c r="C5008" t="n">
        <v>13979</v>
      </c>
      <c r="D5008" t="n">
        <v>-9031</v>
      </c>
      <c r="E5008">
        <f>SUM(B5008:D5008)</f>
        <v/>
      </c>
      <c r="F5008">
        <f>E5008*0.25</f>
        <v/>
      </c>
      <c r="G5008">
        <f>E5008-F5008</f>
        <v/>
      </c>
      <c r="H5008">
        <f>IF(B5008&gt;0,G5008/B5008,0)</f>
        <v/>
      </c>
      <c r="I5008">
        <f>SUM($E$2:E5008)</f>
        <v/>
      </c>
    </row>
    <row r="5009">
      <c r="A5009" t="inlineStr">
        <is>
          <t>Konsult 5007</t>
        </is>
      </c>
      <c r="B5009" t="n">
        <v>12614</v>
      </c>
      <c r="C5009" t="n">
        <v>-7342</v>
      </c>
      <c r="D5009" t="n">
        <v>19551</v>
      </c>
      <c r="E5009">
        <f>SUM(B5009:D5009)</f>
        <v/>
      </c>
      <c r="F5009">
        <f>E5009*0.25</f>
        <v/>
      </c>
      <c r="G5009">
        <f>E5009-F5009</f>
        <v/>
      </c>
      <c r="H5009">
        <f>IF(B5009&gt;0,G5009/B5009,0)</f>
        <v/>
      </c>
      <c r="I5009">
        <f>SUM($E$2:E5009)</f>
        <v/>
      </c>
    </row>
    <row r="5010">
      <c r="A5010" t="inlineStr">
        <is>
          <t>Loner 5008</t>
        </is>
      </c>
      <c r="B5010" t="n">
        <v>20186</v>
      </c>
      <c r="C5010" t="n">
        <v>2111</v>
      </c>
      <c r="D5010" t="n">
        <v>9797</v>
      </c>
      <c r="E5010">
        <f>SUM(B5010:D5010)</f>
        <v/>
      </c>
      <c r="F5010">
        <f>E5010*0.25</f>
        <v/>
      </c>
      <c r="G5010">
        <f>E5010-F5010</f>
        <v/>
      </c>
      <c r="H5010">
        <f>IF(B5010&gt;0,G5010/B5010,0)</f>
        <v/>
      </c>
      <c r="I5010">
        <f>SUM($E$2:E5010)</f>
        <v/>
      </c>
    </row>
    <row r="5011">
      <c r="A5011" t="inlineStr">
        <is>
          <t>Frakt 5009</t>
        </is>
      </c>
      <c r="B5011" t="n">
        <v>34510</v>
      </c>
      <c r="C5011" t="n">
        <v>5483</v>
      </c>
      <c r="D5011" t="n">
        <v>31384</v>
      </c>
      <c r="E5011">
        <f>SUM(B5011:D5011)</f>
        <v/>
      </c>
      <c r="F5011">
        <f>E5011*0.25</f>
        <v/>
      </c>
      <c r="G5011">
        <f>E5011-F5011</f>
        <v/>
      </c>
      <c r="H5011">
        <f>IF(B5011&gt;0,G5011/B5011,0)</f>
        <v/>
      </c>
      <c r="I5011">
        <f>SUM($E$2:E5011)</f>
        <v/>
      </c>
    </row>
    <row r="5012">
      <c r="A5012" t="inlineStr">
        <is>
          <t>Lager 5010</t>
        </is>
      </c>
      <c r="B5012" t="n">
        <v>-12373</v>
      </c>
      <c r="C5012" t="n">
        <v>23824</v>
      </c>
      <c r="D5012" t="n">
        <v>16337</v>
      </c>
      <c r="E5012">
        <f>SUM(B5012:D5012)</f>
        <v/>
      </c>
      <c r="F5012">
        <f>E5012*0.25</f>
        <v/>
      </c>
      <c r="G5012">
        <f>E5012-F5012</f>
        <v/>
      </c>
      <c r="H5012">
        <f>IF(B5012&gt;0,G5012/B5012,0)</f>
        <v/>
      </c>
      <c r="I5012">
        <f>SUM($E$2:E5012)</f>
        <v/>
      </c>
    </row>
    <row r="5013">
      <c r="A5013" t="inlineStr">
        <is>
          <t>Konsult 5011</t>
        </is>
      </c>
      <c r="B5013" t="n">
        <v>2173</v>
      </c>
      <c r="C5013" t="n">
        <v>-3864</v>
      </c>
      <c r="D5013" t="n">
        <v>3966</v>
      </c>
      <c r="E5013">
        <f>SUM(B5013:D5013)</f>
        <v/>
      </c>
      <c r="F5013">
        <f>E5013*0.25</f>
        <v/>
      </c>
      <c r="G5013">
        <f>E5013-F5013</f>
        <v/>
      </c>
      <c r="H5013">
        <f>IF(B5013&gt;0,G5013/B5013,0)</f>
        <v/>
      </c>
      <c r="I5013">
        <f>SUM($E$2:E5013)</f>
        <v/>
      </c>
    </row>
    <row r="5014">
      <c r="A5014" t="inlineStr">
        <is>
          <t>Loner 5012</t>
        </is>
      </c>
      <c r="B5014" t="n">
        <v>-4308</v>
      </c>
      <c r="C5014" t="n">
        <v>33581</v>
      </c>
      <c r="D5014" t="n">
        <v>12162</v>
      </c>
      <c r="E5014">
        <f>SUM(B5014:D5014)</f>
        <v/>
      </c>
      <c r="F5014">
        <f>E5014*0.25</f>
        <v/>
      </c>
      <c r="G5014">
        <f>E5014-F5014</f>
        <v/>
      </c>
      <c r="H5014">
        <f>IF(B5014&gt;0,G5014/B5014,0)</f>
        <v/>
      </c>
      <c r="I5014">
        <f>SUM($E$2:E5014)</f>
        <v/>
      </c>
    </row>
    <row r="5015">
      <c r="A5015" t="inlineStr">
        <is>
          <t>Kontor 5013</t>
        </is>
      </c>
      <c r="B5015" t="n">
        <v>32039</v>
      </c>
      <c r="C5015" t="n">
        <v>6495</v>
      </c>
      <c r="D5015" t="n">
        <v>-17275</v>
      </c>
      <c r="E5015">
        <f>SUM(B5015:D5015)</f>
        <v/>
      </c>
      <c r="F5015">
        <f>E5015*0.25</f>
        <v/>
      </c>
      <c r="G5015">
        <f>E5015-F5015</f>
        <v/>
      </c>
      <c r="H5015">
        <f>IF(B5015&gt;0,G5015/B5015,0)</f>
        <v/>
      </c>
      <c r="I5015">
        <f>SUM($E$2:E5015)</f>
        <v/>
      </c>
    </row>
    <row r="5016">
      <c r="A5016" t="inlineStr">
        <is>
          <t>Resor 5014</t>
        </is>
      </c>
      <c r="B5016" t="n">
        <v>-16159</v>
      </c>
      <c r="C5016" t="n">
        <v>11485</v>
      </c>
      <c r="D5016" t="n">
        <v>33143</v>
      </c>
      <c r="E5016">
        <f>SUM(B5016:D5016)</f>
        <v/>
      </c>
      <c r="F5016">
        <f>E5016*0.25</f>
        <v/>
      </c>
      <c r="G5016">
        <f>E5016-F5016</f>
        <v/>
      </c>
      <c r="H5016">
        <f>IF(B5016&gt;0,G5016/B5016,0)</f>
        <v/>
      </c>
      <c r="I5016">
        <f>SUM($E$2:E5016)</f>
        <v/>
      </c>
    </row>
    <row r="5017">
      <c r="A5017" t="inlineStr">
        <is>
          <t>Ovrigt 5015</t>
        </is>
      </c>
      <c r="B5017" t="n">
        <v>-13527</v>
      </c>
      <c r="C5017" t="n">
        <v>35559</v>
      </c>
      <c r="D5017" t="n">
        <v>14068</v>
      </c>
      <c r="E5017">
        <f>SUM(B5017:D5017)</f>
        <v/>
      </c>
      <c r="F5017">
        <f>E5017*0.25</f>
        <v/>
      </c>
      <c r="G5017">
        <f>E5017-F5017</f>
        <v/>
      </c>
      <c r="H5017">
        <f>IF(B5017&gt;0,G5017/B5017,0)</f>
        <v/>
      </c>
      <c r="I5017">
        <f>SUM($E$2:E5017)</f>
        <v/>
      </c>
    </row>
    <row r="5018">
      <c r="A5018" t="inlineStr">
        <is>
          <t>Konsult 5016</t>
        </is>
      </c>
      <c r="B5018" t="n">
        <v>23483</v>
      </c>
      <c r="C5018" t="n">
        <v>22913</v>
      </c>
      <c r="D5018" t="n">
        <v>1007</v>
      </c>
      <c r="E5018">
        <f>SUM(B5018:D5018)</f>
        <v/>
      </c>
      <c r="F5018">
        <f>E5018*0.25</f>
        <v/>
      </c>
      <c r="G5018">
        <f>E5018-F5018</f>
        <v/>
      </c>
      <c r="H5018">
        <f>IF(B5018&gt;0,G5018/B5018,0)</f>
        <v/>
      </c>
      <c r="I5018">
        <f>SUM($E$2:E5018)</f>
        <v/>
      </c>
    </row>
    <row r="5019">
      <c r="A5019" t="inlineStr">
        <is>
          <t>Frakt 5017</t>
        </is>
      </c>
      <c r="B5019" t="n">
        <v>16896</v>
      </c>
      <c r="C5019" t="n">
        <v>17688</v>
      </c>
      <c r="D5019" t="n">
        <v>26019</v>
      </c>
      <c r="E5019">
        <f>SUM(B5019:D5019)</f>
        <v/>
      </c>
      <c r="F5019">
        <f>E5019*0.25</f>
        <v/>
      </c>
      <c r="G5019">
        <f>E5019-F5019</f>
        <v/>
      </c>
      <c r="H5019">
        <f>IF(B5019&gt;0,G5019/B5019,0)</f>
        <v/>
      </c>
      <c r="I5019">
        <f>SUM($E$2:E5019)</f>
        <v/>
      </c>
    </row>
    <row r="5020">
      <c r="A5020" t="inlineStr">
        <is>
          <t>Frakt 5018</t>
        </is>
      </c>
      <c r="B5020" t="n">
        <v>14188</v>
      </c>
      <c r="C5020" t="n">
        <v>5833</v>
      </c>
      <c r="D5020" t="n">
        <v>29605</v>
      </c>
      <c r="E5020">
        <f>SUM(B5020:D5020)</f>
        <v/>
      </c>
      <c r="F5020">
        <f>E5020*0.25</f>
        <v/>
      </c>
      <c r="G5020">
        <f>E5020-F5020</f>
        <v/>
      </c>
      <c r="H5020">
        <f>IF(B5020&gt;0,G5020/B5020,0)</f>
        <v/>
      </c>
      <c r="I5020">
        <f>SUM($E$2:E5020)</f>
        <v/>
      </c>
    </row>
    <row r="5021">
      <c r="A5021" t="inlineStr">
        <is>
          <t>Frakt 5019</t>
        </is>
      </c>
      <c r="B5021" t="n">
        <v>22152</v>
      </c>
      <c r="C5021" t="n">
        <v>-6832</v>
      </c>
      <c r="D5021" t="n">
        <v>-1483</v>
      </c>
      <c r="E5021">
        <f>SUM(B5021:D5021)</f>
        <v/>
      </c>
      <c r="F5021">
        <f>E5021*0.25</f>
        <v/>
      </c>
      <c r="G5021">
        <f>E5021-F5021</f>
        <v/>
      </c>
      <c r="H5021">
        <f>IF(B5021&gt;0,G5021/B5021,0)</f>
        <v/>
      </c>
      <c r="I5021">
        <f>SUM($E$2:E5021)</f>
        <v/>
      </c>
    </row>
    <row r="5022">
      <c r="A5022" t="inlineStr">
        <is>
          <t>Resor 5020</t>
        </is>
      </c>
      <c r="B5022" t="n">
        <v>-11122</v>
      </c>
      <c r="C5022" t="n">
        <v>9353</v>
      </c>
      <c r="D5022" t="n">
        <v>30038</v>
      </c>
      <c r="E5022">
        <f>SUM(B5022:D5022)</f>
        <v/>
      </c>
      <c r="F5022">
        <f>E5022*0.25</f>
        <v/>
      </c>
      <c r="G5022">
        <f>E5022-F5022</f>
        <v/>
      </c>
      <c r="H5022">
        <f>IF(B5022&gt;0,G5022/B5022,0)</f>
        <v/>
      </c>
      <c r="I5022">
        <f>SUM($E$2:E5022)</f>
        <v/>
      </c>
    </row>
    <row r="5023">
      <c r="A5023" t="inlineStr">
        <is>
          <t>Kontor 5021</t>
        </is>
      </c>
      <c r="B5023" t="n">
        <v>-801</v>
      </c>
      <c r="C5023" t="n">
        <v>21047</v>
      </c>
      <c r="D5023" t="n">
        <v>7939</v>
      </c>
      <c r="E5023">
        <f>SUM(B5023:D5023)</f>
        <v/>
      </c>
      <c r="F5023">
        <f>E5023*0.25</f>
        <v/>
      </c>
      <c r="G5023">
        <f>E5023-F5023</f>
        <v/>
      </c>
      <c r="H5023">
        <f>IF(B5023&gt;0,G5023/B5023,0)</f>
        <v/>
      </c>
      <c r="I5023">
        <f>SUM($E$2:E5023)</f>
        <v/>
      </c>
    </row>
    <row r="5024">
      <c r="A5024" t="inlineStr">
        <is>
          <t>IT 5022</t>
        </is>
      </c>
      <c r="B5024" t="n">
        <v>8517</v>
      </c>
      <c r="C5024" t="n">
        <v>4711</v>
      </c>
      <c r="D5024" t="n">
        <v>-14601</v>
      </c>
      <c r="E5024">
        <f>SUM(B5024:D5024)</f>
        <v/>
      </c>
      <c r="F5024">
        <f>E5024*0.25</f>
        <v/>
      </c>
      <c r="G5024">
        <f>E5024-F5024</f>
        <v/>
      </c>
      <c r="H5024">
        <f>IF(B5024&gt;0,G5024/B5024,0)</f>
        <v/>
      </c>
      <c r="I5024">
        <f>SUM($E$2:E5024)</f>
        <v/>
      </c>
    </row>
    <row r="5025">
      <c r="A5025" t="inlineStr">
        <is>
          <t>Lager 5023</t>
        </is>
      </c>
      <c r="B5025" t="n">
        <v>-18439</v>
      </c>
      <c r="C5025" t="n">
        <v>12193</v>
      </c>
      <c r="D5025" t="n">
        <v>-13164</v>
      </c>
      <c r="E5025">
        <f>SUM(B5025:D5025)</f>
        <v/>
      </c>
      <c r="F5025">
        <f>E5025*0.25</f>
        <v/>
      </c>
      <c r="G5025">
        <f>E5025-F5025</f>
        <v/>
      </c>
      <c r="H5025">
        <f>IF(B5025&gt;0,G5025/B5025,0)</f>
        <v/>
      </c>
      <c r="I5025">
        <f>SUM($E$2:E5025)</f>
        <v/>
      </c>
    </row>
    <row r="5026">
      <c r="A5026" t="inlineStr">
        <is>
          <t>Resor 5024</t>
        </is>
      </c>
      <c r="B5026" t="n">
        <v>16782</v>
      </c>
      <c r="C5026" t="n">
        <v>11726</v>
      </c>
      <c r="D5026" t="n">
        <v>19954</v>
      </c>
      <c r="E5026">
        <f>SUM(B5026:D5026)</f>
        <v/>
      </c>
      <c r="F5026">
        <f>E5026*0.25</f>
        <v/>
      </c>
      <c r="G5026">
        <f>E5026-F5026</f>
        <v/>
      </c>
      <c r="H5026">
        <f>IF(B5026&gt;0,G5026/B5026,0)</f>
        <v/>
      </c>
      <c r="I5026">
        <f>SUM($E$2:E5026)</f>
        <v/>
      </c>
    </row>
    <row r="5027">
      <c r="A5027" t="inlineStr">
        <is>
          <t>IT 5025</t>
        </is>
      </c>
      <c r="B5027" t="n">
        <v>47</v>
      </c>
      <c r="C5027" t="n">
        <v>12611</v>
      </c>
      <c r="D5027" t="n">
        <v>31534</v>
      </c>
      <c r="E5027">
        <f>SUM(B5027:D5027)</f>
        <v/>
      </c>
      <c r="F5027">
        <f>E5027*0.25</f>
        <v/>
      </c>
      <c r="G5027">
        <f>E5027-F5027</f>
        <v/>
      </c>
      <c r="H5027">
        <f>IF(B5027&gt;0,G5027/B5027,0)</f>
        <v/>
      </c>
      <c r="I5027">
        <f>SUM($E$2:E5027)</f>
        <v/>
      </c>
    </row>
    <row r="5028">
      <c r="A5028" t="inlineStr">
        <is>
          <t>Marknad 5026</t>
        </is>
      </c>
      <c r="B5028" t="n">
        <v>30517</v>
      </c>
      <c r="C5028" t="n">
        <v>24830</v>
      </c>
      <c r="D5028" t="n">
        <v>25803</v>
      </c>
      <c r="E5028">
        <f>SUM(B5028:D5028)</f>
        <v/>
      </c>
      <c r="F5028">
        <f>E5028*0.25</f>
        <v/>
      </c>
      <c r="G5028">
        <f>E5028-F5028</f>
        <v/>
      </c>
      <c r="H5028">
        <f>IF(B5028&gt;0,G5028/B5028,0)</f>
        <v/>
      </c>
      <c r="I5028">
        <f>SUM($E$2:E5028)</f>
        <v/>
      </c>
    </row>
    <row r="5029">
      <c r="A5029" t="inlineStr">
        <is>
          <t>Forsaljning 5027</t>
        </is>
      </c>
      <c r="B5029" t="n">
        <v>14573</v>
      </c>
      <c r="C5029" t="n">
        <v>34477</v>
      </c>
      <c r="D5029" t="n">
        <v>-17272</v>
      </c>
      <c r="E5029">
        <f>SUM(B5029:D5029)</f>
        <v/>
      </c>
      <c r="F5029">
        <f>E5029*0.25</f>
        <v/>
      </c>
      <c r="G5029">
        <f>E5029-F5029</f>
        <v/>
      </c>
      <c r="H5029">
        <f>IF(B5029&gt;0,G5029/B5029,0)</f>
        <v/>
      </c>
      <c r="I5029">
        <f>SUM($E$2:E5029)</f>
        <v/>
      </c>
    </row>
    <row r="5030">
      <c r="A5030" t="inlineStr">
        <is>
          <t>Kontor 5028</t>
        </is>
      </c>
      <c r="B5030" t="n">
        <v>-14156</v>
      </c>
      <c r="C5030" t="n">
        <v>127</v>
      </c>
      <c r="D5030" t="n">
        <v>38464</v>
      </c>
      <c r="E5030">
        <f>SUM(B5030:D5030)</f>
        <v/>
      </c>
      <c r="F5030">
        <f>E5030*0.25</f>
        <v/>
      </c>
      <c r="G5030">
        <f>E5030-F5030</f>
        <v/>
      </c>
      <c r="H5030">
        <f>IF(B5030&gt;0,G5030/B5030,0)</f>
        <v/>
      </c>
      <c r="I5030">
        <f>SUM($E$2:E5030)</f>
        <v/>
      </c>
    </row>
    <row r="5031">
      <c r="A5031" t="inlineStr">
        <is>
          <t>Ovrigt 5029</t>
        </is>
      </c>
      <c r="B5031" t="n">
        <v>29011</v>
      </c>
      <c r="C5031" t="n">
        <v>39000</v>
      </c>
      <c r="D5031" t="n">
        <v>17439</v>
      </c>
      <c r="E5031">
        <f>SUM(B5031:D5031)</f>
        <v/>
      </c>
      <c r="F5031">
        <f>E5031*0.25</f>
        <v/>
      </c>
      <c r="G5031">
        <f>E5031-F5031</f>
        <v/>
      </c>
      <c r="H5031">
        <f>IF(B5031&gt;0,G5031/B5031,0)</f>
        <v/>
      </c>
      <c r="I5031">
        <f>SUM($E$2:E5031)</f>
        <v/>
      </c>
    </row>
    <row r="5032">
      <c r="A5032" t="inlineStr">
        <is>
          <t>Frakt 5030</t>
        </is>
      </c>
      <c r="B5032" t="n">
        <v>-8639</v>
      </c>
      <c r="C5032" t="n">
        <v>22004</v>
      </c>
      <c r="D5032" t="n">
        <v>555</v>
      </c>
      <c r="E5032">
        <f>SUM(B5032:D5032)</f>
        <v/>
      </c>
      <c r="F5032">
        <f>E5032*0.25</f>
        <v/>
      </c>
      <c r="G5032">
        <f>E5032-F5032</f>
        <v/>
      </c>
      <c r="H5032">
        <f>IF(B5032&gt;0,G5032/B5032,0)</f>
        <v/>
      </c>
      <c r="I5032">
        <f>SUM($E$2:E5032)</f>
        <v/>
      </c>
    </row>
    <row r="5033">
      <c r="A5033" t="inlineStr">
        <is>
          <t>Forsaljning 5031</t>
        </is>
      </c>
      <c r="B5033" t="n">
        <v>15015</v>
      </c>
      <c r="C5033" t="n">
        <v>-18168</v>
      </c>
      <c r="D5033" t="n">
        <v>-16907</v>
      </c>
      <c r="E5033">
        <f>SUM(B5033:D5033)</f>
        <v/>
      </c>
      <c r="F5033">
        <f>E5033*0.25</f>
        <v/>
      </c>
      <c r="G5033">
        <f>E5033-F5033</f>
        <v/>
      </c>
      <c r="H5033">
        <f>IF(B5033&gt;0,G5033/B5033,0)</f>
        <v/>
      </c>
      <c r="I5033">
        <f>SUM($E$2:E5033)</f>
        <v/>
      </c>
    </row>
    <row r="5034">
      <c r="A5034" t="inlineStr">
        <is>
          <t>Marknad 5032</t>
        </is>
      </c>
      <c r="B5034" t="n">
        <v>5224</v>
      </c>
      <c r="C5034" t="n">
        <v>-7664</v>
      </c>
      <c r="D5034" t="n">
        <v>3053</v>
      </c>
      <c r="E5034">
        <f>SUM(B5034:D5034)</f>
        <v/>
      </c>
      <c r="F5034">
        <f>E5034*0.25</f>
        <v/>
      </c>
      <c r="G5034">
        <f>E5034-F5034</f>
        <v/>
      </c>
      <c r="H5034">
        <f>IF(B5034&gt;0,G5034/B5034,0)</f>
        <v/>
      </c>
      <c r="I5034">
        <f>SUM($E$2:E5034)</f>
        <v/>
      </c>
    </row>
    <row r="5035">
      <c r="A5035" t="inlineStr">
        <is>
          <t>Frakt 5033</t>
        </is>
      </c>
      <c r="B5035" t="n">
        <v>-16564</v>
      </c>
      <c r="C5035" t="n">
        <v>33985</v>
      </c>
      <c r="D5035" t="n">
        <v>34093</v>
      </c>
      <c r="E5035">
        <f>SUM(B5035:D5035)</f>
        <v/>
      </c>
      <c r="F5035">
        <f>E5035*0.25</f>
        <v/>
      </c>
      <c r="G5035">
        <f>E5035-F5035</f>
        <v/>
      </c>
      <c r="H5035">
        <f>IF(B5035&gt;0,G5035/B5035,0)</f>
        <v/>
      </c>
      <c r="I5035">
        <f>SUM($E$2:E5035)</f>
        <v/>
      </c>
    </row>
    <row r="5036">
      <c r="A5036" t="inlineStr">
        <is>
          <t>IT 5034</t>
        </is>
      </c>
      <c r="B5036" t="n">
        <v>28400</v>
      </c>
      <c r="C5036" t="n">
        <v>13316</v>
      </c>
      <c r="D5036" t="n">
        <v>14339</v>
      </c>
      <c r="E5036">
        <f>SUM(B5036:D5036)</f>
        <v/>
      </c>
      <c r="F5036">
        <f>E5036*0.25</f>
        <v/>
      </c>
      <c r="G5036">
        <f>E5036-F5036</f>
        <v/>
      </c>
      <c r="H5036">
        <f>IF(B5036&gt;0,G5036/B5036,0)</f>
        <v/>
      </c>
      <c r="I5036">
        <f>SUM($E$2:E5036)</f>
        <v/>
      </c>
    </row>
    <row r="5037">
      <c r="A5037" t="inlineStr">
        <is>
          <t>Loner 5035</t>
        </is>
      </c>
      <c r="B5037" t="n">
        <v>13341</v>
      </c>
      <c r="C5037" t="n">
        <v>4302</v>
      </c>
      <c r="D5037" t="n">
        <v>24638</v>
      </c>
      <c r="E5037">
        <f>SUM(B5037:D5037)</f>
        <v/>
      </c>
      <c r="F5037">
        <f>E5037*0.25</f>
        <v/>
      </c>
      <c r="G5037">
        <f>E5037-F5037</f>
        <v/>
      </c>
      <c r="H5037">
        <f>IF(B5037&gt;0,G5037/B5037,0)</f>
        <v/>
      </c>
      <c r="I5037">
        <f>SUM($E$2:E5037)</f>
        <v/>
      </c>
    </row>
    <row r="5038">
      <c r="A5038" t="inlineStr">
        <is>
          <t>Forsaljning 5036</t>
        </is>
      </c>
      <c r="B5038" t="n">
        <v>39681</v>
      </c>
      <c r="C5038" t="n">
        <v>-5943</v>
      </c>
      <c r="D5038" t="n">
        <v>-13535</v>
      </c>
      <c r="E5038">
        <f>SUM(B5038:D5038)</f>
        <v/>
      </c>
      <c r="F5038">
        <f>E5038*0.25</f>
        <v/>
      </c>
      <c r="G5038">
        <f>E5038-F5038</f>
        <v/>
      </c>
      <c r="H5038">
        <f>IF(B5038&gt;0,G5038/B5038,0)</f>
        <v/>
      </c>
      <c r="I5038">
        <f>SUM($E$2:E5038)</f>
        <v/>
      </c>
    </row>
    <row r="5039">
      <c r="A5039" t="inlineStr">
        <is>
          <t>Lager 5037</t>
        </is>
      </c>
      <c r="B5039" t="n">
        <v>-7830</v>
      </c>
      <c r="C5039" t="n">
        <v>38481</v>
      </c>
      <c r="D5039" t="n">
        <v>-5480</v>
      </c>
      <c r="E5039">
        <f>SUM(B5039:D5039)</f>
        <v/>
      </c>
      <c r="F5039">
        <f>E5039*0.25</f>
        <v/>
      </c>
      <c r="G5039">
        <f>E5039-F5039</f>
        <v/>
      </c>
      <c r="H5039">
        <f>IF(B5039&gt;0,G5039/B5039,0)</f>
        <v/>
      </c>
      <c r="I5039">
        <f>SUM($E$2:E5039)</f>
        <v/>
      </c>
    </row>
    <row r="5040">
      <c r="A5040" t="inlineStr">
        <is>
          <t>Resor 5038</t>
        </is>
      </c>
      <c r="B5040" t="n">
        <v>-15219</v>
      </c>
      <c r="C5040" t="n">
        <v>26794</v>
      </c>
      <c r="D5040" t="n">
        <v>-6657</v>
      </c>
      <c r="E5040">
        <f>SUM(B5040:D5040)</f>
        <v/>
      </c>
      <c r="F5040">
        <f>E5040*0.25</f>
        <v/>
      </c>
      <c r="G5040">
        <f>E5040-F5040</f>
        <v/>
      </c>
      <c r="H5040">
        <f>IF(B5040&gt;0,G5040/B5040,0)</f>
        <v/>
      </c>
      <c r="I5040">
        <f>SUM($E$2:E5040)</f>
        <v/>
      </c>
    </row>
    <row r="5041">
      <c r="A5041" t="inlineStr">
        <is>
          <t>Lager 5039</t>
        </is>
      </c>
      <c r="B5041" t="n">
        <v>-6452</v>
      </c>
      <c r="C5041" t="n">
        <v>17430</v>
      </c>
      <c r="D5041" t="n">
        <v>21970</v>
      </c>
      <c r="E5041">
        <f>SUM(B5041:D5041)</f>
        <v/>
      </c>
      <c r="F5041">
        <f>E5041*0.25</f>
        <v/>
      </c>
      <c r="G5041">
        <f>E5041-F5041</f>
        <v/>
      </c>
      <c r="H5041">
        <f>IF(B5041&gt;0,G5041/B5041,0)</f>
        <v/>
      </c>
      <c r="I5041">
        <f>SUM($E$2:E5041)</f>
        <v/>
      </c>
    </row>
    <row r="5042">
      <c r="A5042" t="inlineStr">
        <is>
          <t>Ovrigt 5040</t>
        </is>
      </c>
      <c r="B5042" t="n">
        <v>-18979</v>
      </c>
      <c r="C5042" t="n">
        <v>-17036</v>
      </c>
      <c r="D5042" t="n">
        <v>5001</v>
      </c>
      <c r="E5042">
        <f>SUM(B5042:D5042)</f>
        <v/>
      </c>
      <c r="F5042">
        <f>E5042*0.25</f>
        <v/>
      </c>
      <c r="G5042">
        <f>E5042-F5042</f>
        <v/>
      </c>
      <c r="H5042">
        <f>IF(B5042&gt;0,G5042/B5042,0)</f>
        <v/>
      </c>
      <c r="I5042">
        <f>SUM($E$2:E5042)</f>
        <v/>
      </c>
    </row>
    <row r="5043">
      <c r="A5043" t="inlineStr">
        <is>
          <t>Kontor 5041</t>
        </is>
      </c>
      <c r="B5043" t="n">
        <v>39003</v>
      </c>
      <c r="C5043" t="n">
        <v>25179</v>
      </c>
      <c r="D5043" t="n">
        <v>-12377</v>
      </c>
      <c r="E5043">
        <f>SUM(B5043:D5043)</f>
        <v/>
      </c>
      <c r="F5043">
        <f>E5043*0.25</f>
        <v/>
      </c>
      <c r="G5043">
        <f>E5043-F5043</f>
        <v/>
      </c>
      <c r="H5043">
        <f>IF(B5043&gt;0,G5043/B5043,0)</f>
        <v/>
      </c>
      <c r="I5043">
        <f>SUM($E$2:E5043)</f>
        <v/>
      </c>
    </row>
    <row r="5044">
      <c r="A5044" t="inlineStr">
        <is>
          <t>Marknad 5042</t>
        </is>
      </c>
      <c r="B5044" t="n">
        <v>-19690</v>
      </c>
      <c r="C5044" t="n">
        <v>39270</v>
      </c>
      <c r="D5044" t="n">
        <v>-4246</v>
      </c>
      <c r="E5044">
        <f>SUM(B5044:D5044)</f>
        <v/>
      </c>
      <c r="F5044">
        <f>E5044*0.25</f>
        <v/>
      </c>
      <c r="G5044">
        <f>E5044-F5044</f>
        <v/>
      </c>
      <c r="H5044">
        <f>IF(B5044&gt;0,G5044/B5044,0)</f>
        <v/>
      </c>
      <c r="I5044">
        <f>SUM($E$2:E5044)</f>
        <v/>
      </c>
    </row>
    <row r="5045">
      <c r="A5045" t="inlineStr">
        <is>
          <t>Resor 5043</t>
        </is>
      </c>
      <c r="B5045" t="n">
        <v>-8397</v>
      </c>
      <c r="C5045" t="n">
        <v>5553</v>
      </c>
      <c r="D5045" t="n">
        <v>34170</v>
      </c>
      <c r="E5045">
        <f>SUM(B5045:D5045)</f>
        <v/>
      </c>
      <c r="F5045">
        <f>E5045*0.25</f>
        <v/>
      </c>
      <c r="G5045">
        <f>E5045-F5045</f>
        <v/>
      </c>
      <c r="H5045">
        <f>IF(B5045&gt;0,G5045/B5045,0)</f>
        <v/>
      </c>
      <c r="I5045">
        <f>SUM($E$2:E5045)</f>
        <v/>
      </c>
    </row>
    <row r="5046">
      <c r="A5046" t="inlineStr">
        <is>
          <t>Kontor 5044</t>
        </is>
      </c>
      <c r="B5046" t="n">
        <v>4365</v>
      </c>
      <c r="C5046" t="n">
        <v>34905</v>
      </c>
      <c r="D5046" t="n">
        <v>6342</v>
      </c>
      <c r="E5046">
        <f>SUM(B5046:D5046)</f>
        <v/>
      </c>
      <c r="F5046">
        <f>E5046*0.25</f>
        <v/>
      </c>
      <c r="G5046">
        <f>E5046-F5046</f>
        <v/>
      </c>
      <c r="H5046">
        <f>IF(B5046&gt;0,G5046/B5046,0)</f>
        <v/>
      </c>
      <c r="I5046">
        <f>SUM($E$2:E5046)</f>
        <v/>
      </c>
    </row>
    <row r="5047">
      <c r="A5047" t="inlineStr">
        <is>
          <t>Forsaljning 5045</t>
        </is>
      </c>
      <c r="B5047" t="n">
        <v>-9782</v>
      </c>
      <c r="C5047" t="n">
        <v>-10716</v>
      </c>
      <c r="D5047" t="n">
        <v>19239</v>
      </c>
      <c r="E5047">
        <f>SUM(B5047:D5047)</f>
        <v/>
      </c>
      <c r="F5047">
        <f>E5047*0.25</f>
        <v/>
      </c>
      <c r="G5047">
        <f>E5047-F5047</f>
        <v/>
      </c>
      <c r="H5047">
        <f>IF(B5047&gt;0,G5047/B5047,0)</f>
        <v/>
      </c>
      <c r="I5047">
        <f>SUM($E$2:E5047)</f>
        <v/>
      </c>
    </row>
    <row r="5048">
      <c r="A5048" t="inlineStr">
        <is>
          <t>Kontor 5046</t>
        </is>
      </c>
      <c r="B5048" t="n">
        <v>20747</v>
      </c>
      <c r="C5048" t="n">
        <v>23812</v>
      </c>
      <c r="D5048" t="n">
        <v>-3080</v>
      </c>
      <c r="E5048">
        <f>SUM(B5048:D5048)</f>
        <v/>
      </c>
      <c r="F5048">
        <f>E5048*0.25</f>
        <v/>
      </c>
      <c r="G5048">
        <f>E5048-F5048</f>
        <v/>
      </c>
      <c r="H5048">
        <f>IF(B5048&gt;0,G5048/B5048,0)</f>
        <v/>
      </c>
      <c r="I5048">
        <f>SUM($E$2:E5048)</f>
        <v/>
      </c>
    </row>
    <row r="5049">
      <c r="A5049" t="inlineStr">
        <is>
          <t>IT 5047</t>
        </is>
      </c>
      <c r="B5049" t="n">
        <v>24590</v>
      </c>
      <c r="C5049" t="n">
        <v>17390</v>
      </c>
      <c r="D5049" t="n">
        <v>26541</v>
      </c>
      <c r="E5049">
        <f>SUM(B5049:D5049)</f>
        <v/>
      </c>
      <c r="F5049">
        <f>E5049*0.25</f>
        <v/>
      </c>
      <c r="G5049">
        <f>E5049-F5049</f>
        <v/>
      </c>
      <c r="H5049">
        <f>IF(B5049&gt;0,G5049/B5049,0)</f>
        <v/>
      </c>
      <c r="I5049">
        <f>SUM($E$2:E5049)</f>
        <v/>
      </c>
    </row>
    <row r="5050">
      <c r="A5050" t="inlineStr">
        <is>
          <t>Marknad 5048</t>
        </is>
      </c>
      <c r="B5050" t="n">
        <v>-6574</v>
      </c>
      <c r="C5050" t="n">
        <v>37585</v>
      </c>
      <c r="D5050" t="n">
        <v>22817</v>
      </c>
      <c r="E5050">
        <f>SUM(B5050:D5050)</f>
        <v/>
      </c>
      <c r="F5050">
        <f>E5050*0.25</f>
        <v/>
      </c>
      <c r="G5050">
        <f>E5050-F5050</f>
        <v/>
      </c>
      <c r="H5050">
        <f>IF(B5050&gt;0,G5050/B5050,0)</f>
        <v/>
      </c>
      <c r="I5050">
        <f>SUM($E$2:E5050)</f>
        <v/>
      </c>
    </row>
    <row r="5051">
      <c r="A5051" t="inlineStr">
        <is>
          <t>Marknad 5049</t>
        </is>
      </c>
      <c r="B5051" t="n">
        <v>6817</v>
      </c>
      <c r="C5051" t="n">
        <v>25238</v>
      </c>
      <c r="D5051" t="n">
        <v>-19330</v>
      </c>
      <c r="E5051">
        <f>SUM(B5051:D5051)</f>
        <v/>
      </c>
      <c r="F5051">
        <f>E5051*0.25</f>
        <v/>
      </c>
      <c r="G5051">
        <f>E5051-F5051</f>
        <v/>
      </c>
      <c r="H5051">
        <f>IF(B5051&gt;0,G5051/B5051,0)</f>
        <v/>
      </c>
      <c r="I5051">
        <f>SUM($E$2:E5051)</f>
        <v/>
      </c>
    </row>
    <row r="5052">
      <c r="A5052" t="inlineStr">
        <is>
          <t>IT 5050</t>
        </is>
      </c>
      <c r="B5052" t="n">
        <v>33972</v>
      </c>
      <c r="C5052" t="n">
        <v>7108</v>
      </c>
      <c r="D5052" t="n">
        <v>4715</v>
      </c>
      <c r="E5052">
        <f>SUM(B5052:D5052)</f>
        <v/>
      </c>
      <c r="F5052">
        <f>E5052*0.25</f>
        <v/>
      </c>
      <c r="G5052">
        <f>E5052-F5052</f>
        <v/>
      </c>
      <c r="H5052">
        <f>IF(B5052&gt;0,G5052/B5052,0)</f>
        <v/>
      </c>
      <c r="I5052">
        <f>SUM($E$2:E5052)</f>
        <v/>
      </c>
    </row>
    <row r="5053">
      <c r="A5053" t="inlineStr">
        <is>
          <t>Marknad 5051</t>
        </is>
      </c>
      <c r="B5053" t="n">
        <v>35222</v>
      </c>
      <c r="C5053" t="n">
        <v>39052</v>
      </c>
      <c r="D5053" t="n">
        <v>-7582</v>
      </c>
      <c r="E5053">
        <f>SUM(B5053:D5053)</f>
        <v/>
      </c>
      <c r="F5053">
        <f>E5053*0.25</f>
        <v/>
      </c>
      <c r="G5053">
        <f>E5053-F5053</f>
        <v/>
      </c>
      <c r="H5053">
        <f>IF(B5053&gt;0,G5053/B5053,0)</f>
        <v/>
      </c>
      <c r="I5053">
        <f>SUM($E$2:E5053)</f>
        <v/>
      </c>
    </row>
    <row r="5054">
      <c r="A5054" t="inlineStr">
        <is>
          <t>Lager 5052</t>
        </is>
      </c>
      <c r="B5054" t="n">
        <v>-3392</v>
      </c>
      <c r="C5054" t="n">
        <v>19330</v>
      </c>
      <c r="D5054" t="n">
        <v>-19317</v>
      </c>
      <c r="E5054">
        <f>SUM(B5054:D5054)</f>
        <v/>
      </c>
      <c r="F5054">
        <f>E5054*0.25</f>
        <v/>
      </c>
      <c r="G5054">
        <f>E5054-F5054</f>
        <v/>
      </c>
      <c r="H5054">
        <f>IF(B5054&gt;0,G5054/B5054,0)</f>
        <v/>
      </c>
      <c r="I5054">
        <f>SUM($E$2:E5054)</f>
        <v/>
      </c>
    </row>
    <row r="5055">
      <c r="A5055" t="inlineStr">
        <is>
          <t>IT 5053</t>
        </is>
      </c>
      <c r="B5055" t="n">
        <v>-17261</v>
      </c>
      <c r="C5055" t="n">
        <v>25613</v>
      </c>
      <c r="D5055" t="n">
        <v>30274</v>
      </c>
      <c r="E5055">
        <f>SUM(B5055:D5055)</f>
        <v/>
      </c>
      <c r="F5055">
        <f>E5055*0.25</f>
        <v/>
      </c>
      <c r="G5055">
        <f>E5055-F5055</f>
        <v/>
      </c>
      <c r="H5055">
        <f>IF(B5055&gt;0,G5055/B5055,0)</f>
        <v/>
      </c>
      <c r="I5055">
        <f>SUM($E$2:E5055)</f>
        <v/>
      </c>
    </row>
    <row r="5056">
      <c r="A5056" t="inlineStr">
        <is>
          <t>Lager 5054</t>
        </is>
      </c>
      <c r="B5056" t="n">
        <v>-11554</v>
      </c>
      <c r="C5056" t="n">
        <v>23447</v>
      </c>
      <c r="D5056" t="n">
        <v>25187</v>
      </c>
      <c r="E5056">
        <f>SUM(B5056:D5056)</f>
        <v/>
      </c>
      <c r="F5056">
        <f>E5056*0.25</f>
        <v/>
      </c>
      <c r="G5056">
        <f>E5056-F5056</f>
        <v/>
      </c>
      <c r="H5056">
        <f>IF(B5056&gt;0,G5056/B5056,0)</f>
        <v/>
      </c>
      <c r="I5056">
        <f>SUM($E$2:E5056)</f>
        <v/>
      </c>
    </row>
    <row r="5057">
      <c r="A5057" t="inlineStr">
        <is>
          <t>Kontor 5055</t>
        </is>
      </c>
      <c r="B5057" t="n">
        <v>-15379</v>
      </c>
      <c r="C5057" t="n">
        <v>21785</v>
      </c>
      <c r="D5057" t="n">
        <v>-12504</v>
      </c>
      <c r="E5057">
        <f>SUM(B5057:D5057)</f>
        <v/>
      </c>
      <c r="F5057">
        <f>E5057*0.25</f>
        <v/>
      </c>
      <c r="G5057">
        <f>E5057-F5057</f>
        <v/>
      </c>
      <c r="H5057">
        <f>IF(B5057&gt;0,G5057/B5057,0)</f>
        <v/>
      </c>
      <c r="I5057">
        <f>SUM($E$2:E5057)</f>
        <v/>
      </c>
    </row>
    <row r="5058">
      <c r="A5058" t="inlineStr">
        <is>
          <t>Konsult 5056</t>
        </is>
      </c>
      <c r="B5058" t="n">
        <v>-9585</v>
      </c>
      <c r="C5058" t="n">
        <v>39127</v>
      </c>
      <c r="D5058" t="n">
        <v>31851</v>
      </c>
      <c r="E5058">
        <f>SUM(B5058:D5058)</f>
        <v/>
      </c>
      <c r="F5058">
        <f>E5058*0.25</f>
        <v/>
      </c>
      <c r="G5058">
        <f>E5058-F5058</f>
        <v/>
      </c>
      <c r="H5058">
        <f>IF(B5058&gt;0,G5058/B5058,0)</f>
        <v/>
      </c>
      <c r="I5058">
        <f>SUM($E$2:E5058)</f>
        <v/>
      </c>
    </row>
    <row r="5059">
      <c r="A5059" t="inlineStr">
        <is>
          <t>Lager 5057</t>
        </is>
      </c>
      <c r="B5059" t="n">
        <v>-15642</v>
      </c>
      <c r="C5059" t="n">
        <v>-7984</v>
      </c>
      <c r="D5059" t="n">
        <v>15188</v>
      </c>
      <c r="E5059">
        <f>SUM(B5059:D5059)</f>
        <v/>
      </c>
      <c r="F5059">
        <f>E5059*0.25</f>
        <v/>
      </c>
      <c r="G5059">
        <f>E5059-F5059</f>
        <v/>
      </c>
      <c r="H5059">
        <f>IF(B5059&gt;0,G5059/B5059,0)</f>
        <v/>
      </c>
      <c r="I5059">
        <f>SUM($E$2:E5059)</f>
        <v/>
      </c>
    </row>
    <row r="5060">
      <c r="A5060" t="inlineStr">
        <is>
          <t>Resor 5058</t>
        </is>
      </c>
      <c r="B5060" t="n">
        <v>-9032</v>
      </c>
      <c r="C5060" t="n">
        <v>28502</v>
      </c>
      <c r="D5060" t="n">
        <v>-3191</v>
      </c>
      <c r="E5060">
        <f>SUM(B5060:D5060)</f>
        <v/>
      </c>
      <c r="F5060">
        <f>E5060*0.25</f>
        <v/>
      </c>
      <c r="G5060">
        <f>E5060-F5060</f>
        <v/>
      </c>
      <c r="H5060">
        <f>IF(B5060&gt;0,G5060/B5060,0)</f>
        <v/>
      </c>
      <c r="I5060">
        <f>SUM($E$2:E5060)</f>
        <v/>
      </c>
    </row>
    <row r="5061">
      <c r="A5061" t="inlineStr">
        <is>
          <t>IT 5059</t>
        </is>
      </c>
      <c r="B5061" t="n">
        <v>-1335</v>
      </c>
      <c r="C5061" t="n">
        <v>15144</v>
      </c>
      <c r="D5061" t="n">
        <v>-1228</v>
      </c>
      <c r="E5061">
        <f>SUM(B5061:D5061)</f>
        <v/>
      </c>
      <c r="F5061">
        <f>E5061*0.25</f>
        <v/>
      </c>
      <c r="G5061">
        <f>E5061-F5061</f>
        <v/>
      </c>
      <c r="H5061">
        <f>IF(B5061&gt;0,G5061/B5061,0)</f>
        <v/>
      </c>
      <c r="I5061">
        <f>SUM($E$2:E5061)</f>
        <v/>
      </c>
    </row>
    <row r="5062">
      <c r="A5062" t="inlineStr">
        <is>
          <t>Marknad 5060</t>
        </is>
      </c>
      <c r="B5062" t="n">
        <v>36066</v>
      </c>
      <c r="C5062" t="n">
        <v>17362</v>
      </c>
      <c r="D5062" t="n">
        <v>-2863</v>
      </c>
      <c r="E5062">
        <f>SUM(B5062:D5062)</f>
        <v/>
      </c>
      <c r="F5062">
        <f>E5062*0.25</f>
        <v/>
      </c>
      <c r="G5062">
        <f>E5062-F5062</f>
        <v/>
      </c>
      <c r="H5062">
        <f>IF(B5062&gt;0,G5062/B5062,0)</f>
        <v/>
      </c>
      <c r="I5062">
        <f>SUM($E$2:E5062)</f>
        <v/>
      </c>
    </row>
    <row r="5063">
      <c r="A5063" t="inlineStr">
        <is>
          <t>Konsult 5061</t>
        </is>
      </c>
      <c r="B5063" t="n">
        <v>29872</v>
      </c>
      <c r="C5063" t="n">
        <v>-12175</v>
      </c>
      <c r="D5063" t="n">
        <v>5880</v>
      </c>
      <c r="E5063">
        <f>SUM(B5063:D5063)</f>
        <v/>
      </c>
      <c r="F5063">
        <f>E5063*0.25</f>
        <v/>
      </c>
      <c r="G5063">
        <f>E5063-F5063</f>
        <v/>
      </c>
      <c r="H5063">
        <f>IF(B5063&gt;0,G5063/B5063,0)</f>
        <v/>
      </c>
      <c r="I5063">
        <f>SUM($E$2:E5063)</f>
        <v/>
      </c>
    </row>
    <row r="5064">
      <c r="A5064" t="inlineStr">
        <is>
          <t>Kontor 5062</t>
        </is>
      </c>
      <c r="B5064" t="n">
        <v>-14331</v>
      </c>
      <c r="C5064" t="n">
        <v>16356</v>
      </c>
      <c r="D5064" t="n">
        <v>35473</v>
      </c>
      <c r="E5064">
        <f>SUM(B5064:D5064)</f>
        <v/>
      </c>
      <c r="F5064">
        <f>E5064*0.25</f>
        <v/>
      </c>
      <c r="G5064">
        <f>E5064-F5064</f>
        <v/>
      </c>
      <c r="H5064">
        <f>IF(B5064&gt;0,G5064/B5064,0)</f>
        <v/>
      </c>
      <c r="I5064">
        <f>SUM($E$2:E5064)</f>
        <v/>
      </c>
    </row>
    <row r="5065">
      <c r="A5065" t="inlineStr">
        <is>
          <t>Lager 5063</t>
        </is>
      </c>
      <c r="B5065" t="n">
        <v>-6842</v>
      </c>
      <c r="C5065" t="n">
        <v>-11670</v>
      </c>
      <c r="D5065" t="n">
        <v>13962</v>
      </c>
      <c r="E5065">
        <f>SUM(B5065:D5065)</f>
        <v/>
      </c>
      <c r="F5065">
        <f>E5065*0.25</f>
        <v/>
      </c>
      <c r="G5065">
        <f>E5065-F5065</f>
        <v/>
      </c>
      <c r="H5065">
        <f>IF(B5065&gt;0,G5065/B5065,0)</f>
        <v/>
      </c>
      <c r="I5065">
        <f>SUM($E$2:E5065)</f>
        <v/>
      </c>
    </row>
    <row r="5066">
      <c r="A5066" t="inlineStr">
        <is>
          <t>Forsaljning 5064</t>
        </is>
      </c>
      <c r="B5066" t="n">
        <v>10733</v>
      </c>
      <c r="C5066" t="n">
        <v>11379</v>
      </c>
      <c r="D5066" t="n">
        <v>-12835</v>
      </c>
      <c r="E5066">
        <f>SUM(B5066:D5066)</f>
        <v/>
      </c>
      <c r="F5066">
        <f>E5066*0.25</f>
        <v/>
      </c>
      <c r="G5066">
        <f>E5066-F5066</f>
        <v/>
      </c>
      <c r="H5066">
        <f>IF(B5066&gt;0,G5066/B5066,0)</f>
        <v/>
      </c>
      <c r="I5066">
        <f>SUM($E$2:E5066)</f>
        <v/>
      </c>
    </row>
    <row r="5067">
      <c r="A5067" t="inlineStr">
        <is>
          <t>Konsult 5065</t>
        </is>
      </c>
      <c r="B5067" t="n">
        <v>-5016</v>
      </c>
      <c r="C5067" t="n">
        <v>-17508</v>
      </c>
      <c r="D5067" t="n">
        <v>34597</v>
      </c>
      <c r="E5067">
        <f>SUM(B5067:D5067)</f>
        <v/>
      </c>
      <c r="F5067">
        <f>E5067*0.25</f>
        <v/>
      </c>
      <c r="G5067">
        <f>E5067-F5067</f>
        <v/>
      </c>
      <c r="H5067">
        <f>IF(B5067&gt;0,G5067/B5067,0)</f>
        <v/>
      </c>
      <c r="I5067">
        <f>SUM($E$2:E5067)</f>
        <v/>
      </c>
    </row>
    <row r="5068">
      <c r="A5068" t="inlineStr">
        <is>
          <t>IT 5066</t>
        </is>
      </c>
      <c r="B5068" t="n">
        <v>-7911</v>
      </c>
      <c r="C5068" t="n">
        <v>-14521</v>
      </c>
      <c r="D5068" t="n">
        <v>29973</v>
      </c>
      <c r="E5068">
        <f>SUM(B5068:D5068)</f>
        <v/>
      </c>
      <c r="F5068">
        <f>E5068*0.25</f>
        <v/>
      </c>
      <c r="G5068">
        <f>E5068-F5068</f>
        <v/>
      </c>
      <c r="H5068">
        <f>IF(B5068&gt;0,G5068/B5068,0)</f>
        <v/>
      </c>
      <c r="I5068">
        <f>SUM($E$2:E5068)</f>
        <v/>
      </c>
    </row>
    <row r="5069">
      <c r="A5069" t="inlineStr">
        <is>
          <t>Konsult 5067</t>
        </is>
      </c>
      <c r="B5069" t="n">
        <v>-4157</v>
      </c>
      <c r="C5069" t="n">
        <v>8570</v>
      </c>
      <c r="D5069" t="n">
        <v>20325</v>
      </c>
      <c r="E5069">
        <f>SUM(B5069:D5069)</f>
        <v/>
      </c>
      <c r="F5069">
        <f>E5069*0.25</f>
        <v/>
      </c>
      <c r="G5069">
        <f>E5069-F5069</f>
        <v/>
      </c>
      <c r="H5069">
        <f>IF(B5069&gt;0,G5069/B5069,0)</f>
        <v/>
      </c>
      <c r="I5069">
        <f>SUM($E$2:E5069)</f>
        <v/>
      </c>
    </row>
    <row r="5070">
      <c r="A5070" t="inlineStr">
        <is>
          <t>Resor 5068</t>
        </is>
      </c>
      <c r="B5070" t="n">
        <v>8711</v>
      </c>
      <c r="C5070" t="n">
        <v>28388</v>
      </c>
      <c r="D5070" t="n">
        <v>-10645</v>
      </c>
      <c r="E5070">
        <f>SUM(B5070:D5070)</f>
        <v/>
      </c>
      <c r="F5070">
        <f>E5070*0.25</f>
        <v/>
      </c>
      <c r="G5070">
        <f>E5070-F5070</f>
        <v/>
      </c>
      <c r="H5070">
        <f>IF(B5070&gt;0,G5070/B5070,0)</f>
        <v/>
      </c>
      <c r="I5070">
        <f>SUM($E$2:E5070)</f>
        <v/>
      </c>
    </row>
    <row r="5071">
      <c r="A5071" t="inlineStr">
        <is>
          <t>Lager 5069</t>
        </is>
      </c>
      <c r="B5071" t="n">
        <v>19125</v>
      </c>
      <c r="C5071" t="n">
        <v>30405</v>
      </c>
      <c r="D5071" t="n">
        <v>-17310</v>
      </c>
      <c r="E5071">
        <f>SUM(B5071:D5071)</f>
        <v/>
      </c>
      <c r="F5071">
        <f>E5071*0.25</f>
        <v/>
      </c>
      <c r="G5071">
        <f>E5071-F5071</f>
        <v/>
      </c>
      <c r="H5071">
        <f>IF(B5071&gt;0,G5071/B5071,0)</f>
        <v/>
      </c>
      <c r="I5071">
        <f>SUM($E$2:E5071)</f>
        <v/>
      </c>
    </row>
    <row r="5072">
      <c r="A5072" t="inlineStr">
        <is>
          <t>Frakt 5070</t>
        </is>
      </c>
      <c r="B5072" t="n">
        <v>30252</v>
      </c>
      <c r="C5072" t="n">
        <v>-7616</v>
      </c>
      <c r="D5072" t="n">
        <v>30367</v>
      </c>
      <c r="E5072">
        <f>SUM(B5072:D5072)</f>
        <v/>
      </c>
      <c r="F5072">
        <f>E5072*0.25</f>
        <v/>
      </c>
      <c r="G5072">
        <f>E5072-F5072</f>
        <v/>
      </c>
      <c r="H5072">
        <f>IF(B5072&gt;0,G5072/B5072,0)</f>
        <v/>
      </c>
      <c r="I5072">
        <f>SUM($E$2:E5072)</f>
        <v/>
      </c>
    </row>
    <row r="5073">
      <c r="A5073" t="inlineStr">
        <is>
          <t>Kontor 5071</t>
        </is>
      </c>
      <c r="B5073" t="n">
        <v>27507</v>
      </c>
      <c r="C5073" t="n">
        <v>835</v>
      </c>
      <c r="D5073" t="n">
        <v>-17133</v>
      </c>
      <c r="E5073">
        <f>SUM(B5073:D5073)</f>
        <v/>
      </c>
      <c r="F5073">
        <f>E5073*0.25</f>
        <v/>
      </c>
      <c r="G5073">
        <f>E5073-F5073</f>
        <v/>
      </c>
      <c r="H5073">
        <f>IF(B5073&gt;0,G5073/B5073,0)</f>
        <v/>
      </c>
      <c r="I5073">
        <f>SUM($E$2:E5073)</f>
        <v/>
      </c>
    </row>
    <row r="5074">
      <c r="A5074" t="inlineStr">
        <is>
          <t>Ovrigt 5072</t>
        </is>
      </c>
      <c r="B5074" t="n">
        <v>-19069</v>
      </c>
      <c r="C5074" t="n">
        <v>-9992</v>
      </c>
      <c r="D5074" t="n">
        <v>2370</v>
      </c>
      <c r="E5074">
        <f>SUM(B5074:D5074)</f>
        <v/>
      </c>
      <c r="F5074">
        <f>E5074*0.25</f>
        <v/>
      </c>
      <c r="G5074">
        <f>E5074-F5074</f>
        <v/>
      </c>
      <c r="H5074">
        <f>IF(B5074&gt;0,G5074/B5074,0)</f>
        <v/>
      </c>
      <c r="I5074">
        <f>SUM($E$2:E5074)</f>
        <v/>
      </c>
    </row>
    <row r="5075">
      <c r="A5075" t="inlineStr">
        <is>
          <t>Marknad 5073</t>
        </is>
      </c>
      <c r="B5075" t="n">
        <v>-8497</v>
      </c>
      <c r="C5075" t="n">
        <v>2945</v>
      </c>
      <c r="D5075" t="n">
        <v>10279</v>
      </c>
      <c r="E5075">
        <f>SUM(B5075:D5075)</f>
        <v/>
      </c>
      <c r="F5075">
        <f>E5075*0.25</f>
        <v/>
      </c>
      <c r="G5075">
        <f>E5075-F5075</f>
        <v/>
      </c>
      <c r="H5075">
        <f>IF(B5075&gt;0,G5075/B5075,0)</f>
        <v/>
      </c>
      <c r="I5075">
        <f>SUM($E$2:E5075)</f>
        <v/>
      </c>
    </row>
    <row r="5076">
      <c r="A5076" t="inlineStr">
        <is>
          <t>Kontor 5074</t>
        </is>
      </c>
      <c r="B5076" t="n">
        <v>39084</v>
      </c>
      <c r="C5076" t="n">
        <v>22214</v>
      </c>
      <c r="D5076" t="n">
        <v>-16302</v>
      </c>
      <c r="E5076">
        <f>SUM(B5076:D5076)</f>
        <v/>
      </c>
      <c r="F5076">
        <f>E5076*0.25</f>
        <v/>
      </c>
      <c r="G5076">
        <f>E5076-F5076</f>
        <v/>
      </c>
      <c r="H5076">
        <f>IF(B5076&gt;0,G5076/B5076,0)</f>
        <v/>
      </c>
      <c r="I5076">
        <f>SUM($E$2:E5076)</f>
        <v/>
      </c>
    </row>
    <row r="5077">
      <c r="A5077" t="inlineStr">
        <is>
          <t>IT 5075</t>
        </is>
      </c>
      <c r="B5077" t="n">
        <v>4905</v>
      </c>
      <c r="C5077" t="n">
        <v>-9967</v>
      </c>
      <c r="D5077" t="n">
        <v>-877</v>
      </c>
      <c r="E5077">
        <f>SUM(B5077:D5077)</f>
        <v/>
      </c>
      <c r="F5077">
        <f>E5077*0.25</f>
        <v/>
      </c>
      <c r="G5077">
        <f>E5077-F5077</f>
        <v/>
      </c>
      <c r="H5077">
        <f>IF(B5077&gt;0,G5077/B5077,0)</f>
        <v/>
      </c>
      <c r="I5077">
        <f>SUM($E$2:E5077)</f>
        <v/>
      </c>
    </row>
    <row r="5078">
      <c r="A5078" t="inlineStr">
        <is>
          <t>Frakt 5076</t>
        </is>
      </c>
      <c r="B5078" t="n">
        <v>-15829</v>
      </c>
      <c r="C5078" t="n">
        <v>-5239</v>
      </c>
      <c r="D5078" t="n">
        <v>-7944</v>
      </c>
      <c r="E5078">
        <f>SUM(B5078:D5078)</f>
        <v/>
      </c>
      <c r="F5078">
        <f>E5078*0.25</f>
        <v/>
      </c>
      <c r="G5078">
        <f>E5078-F5078</f>
        <v/>
      </c>
      <c r="H5078">
        <f>IF(B5078&gt;0,G5078/B5078,0)</f>
        <v/>
      </c>
      <c r="I5078">
        <f>SUM($E$2:E5078)</f>
        <v/>
      </c>
    </row>
    <row r="5079">
      <c r="A5079" t="inlineStr">
        <is>
          <t>Kontor 5077</t>
        </is>
      </c>
      <c r="B5079" t="n">
        <v>2012</v>
      </c>
      <c r="C5079" t="n">
        <v>23123</v>
      </c>
      <c r="D5079" t="n">
        <v>27263</v>
      </c>
      <c r="E5079">
        <f>SUM(B5079:D5079)</f>
        <v/>
      </c>
      <c r="F5079">
        <f>E5079*0.25</f>
        <v/>
      </c>
      <c r="G5079">
        <f>E5079-F5079</f>
        <v/>
      </c>
      <c r="H5079">
        <f>IF(B5079&gt;0,G5079/B5079,0)</f>
        <v/>
      </c>
      <c r="I5079">
        <f>SUM($E$2:E5079)</f>
        <v/>
      </c>
    </row>
    <row r="5080">
      <c r="A5080" t="inlineStr">
        <is>
          <t>Lager 5078</t>
        </is>
      </c>
      <c r="B5080" t="n">
        <v>-18342</v>
      </c>
      <c r="C5080" t="n">
        <v>37103</v>
      </c>
      <c r="D5080" t="n">
        <v>8870</v>
      </c>
      <c r="E5080">
        <f>SUM(B5080:D5080)</f>
        <v/>
      </c>
      <c r="F5080">
        <f>E5080*0.25</f>
        <v/>
      </c>
      <c r="G5080">
        <f>E5080-F5080</f>
        <v/>
      </c>
      <c r="H5080">
        <f>IF(B5080&gt;0,G5080/B5080,0)</f>
        <v/>
      </c>
      <c r="I5080">
        <f>SUM($E$2:E5080)</f>
        <v/>
      </c>
    </row>
    <row r="5081">
      <c r="A5081" t="inlineStr">
        <is>
          <t>Konsult 5079</t>
        </is>
      </c>
      <c r="B5081" t="n">
        <v>35274</v>
      </c>
      <c r="C5081" t="n">
        <v>-3893</v>
      </c>
      <c r="D5081" t="n">
        <v>19430</v>
      </c>
      <c r="E5081">
        <f>SUM(B5081:D5081)</f>
        <v/>
      </c>
      <c r="F5081">
        <f>E5081*0.25</f>
        <v/>
      </c>
      <c r="G5081">
        <f>E5081-F5081</f>
        <v/>
      </c>
      <c r="H5081">
        <f>IF(B5081&gt;0,G5081/B5081,0)</f>
        <v/>
      </c>
      <c r="I5081">
        <f>SUM($E$2:E5081)</f>
        <v/>
      </c>
    </row>
    <row r="5082">
      <c r="A5082" t="inlineStr">
        <is>
          <t>Frakt 5080</t>
        </is>
      </c>
      <c r="B5082" t="n">
        <v>-1139</v>
      </c>
      <c r="C5082" t="n">
        <v>16493</v>
      </c>
      <c r="D5082" t="n">
        <v>-9443</v>
      </c>
      <c r="E5082">
        <f>SUM(B5082:D5082)</f>
        <v/>
      </c>
      <c r="F5082">
        <f>E5082*0.25</f>
        <v/>
      </c>
      <c r="G5082">
        <f>E5082-F5082</f>
        <v/>
      </c>
      <c r="H5082">
        <f>IF(B5082&gt;0,G5082/B5082,0)</f>
        <v/>
      </c>
      <c r="I5082">
        <f>SUM($E$2:E5082)</f>
        <v/>
      </c>
    </row>
    <row r="5083">
      <c r="A5083" t="inlineStr">
        <is>
          <t>Loner 5081</t>
        </is>
      </c>
      <c r="B5083" t="n">
        <v>15856</v>
      </c>
      <c r="C5083" t="n">
        <v>811</v>
      </c>
      <c r="D5083" t="n">
        <v>-16284</v>
      </c>
      <c r="E5083">
        <f>SUM(B5083:D5083)</f>
        <v/>
      </c>
      <c r="F5083">
        <f>E5083*0.25</f>
        <v/>
      </c>
      <c r="G5083">
        <f>E5083-F5083</f>
        <v/>
      </c>
      <c r="H5083">
        <f>IF(B5083&gt;0,G5083/B5083,0)</f>
        <v/>
      </c>
      <c r="I5083">
        <f>SUM($E$2:E5083)</f>
        <v/>
      </c>
    </row>
    <row r="5084">
      <c r="A5084" t="inlineStr">
        <is>
          <t>Konsult 5082</t>
        </is>
      </c>
      <c r="B5084" t="n">
        <v>24876</v>
      </c>
      <c r="C5084" t="n">
        <v>-15732</v>
      </c>
      <c r="D5084" t="n">
        <v>6864</v>
      </c>
      <c r="E5084">
        <f>SUM(B5084:D5084)</f>
        <v/>
      </c>
      <c r="F5084">
        <f>E5084*0.25</f>
        <v/>
      </c>
      <c r="G5084">
        <f>E5084-F5084</f>
        <v/>
      </c>
      <c r="H5084">
        <f>IF(B5084&gt;0,G5084/B5084,0)</f>
        <v/>
      </c>
      <c r="I5084">
        <f>SUM($E$2:E5084)</f>
        <v/>
      </c>
    </row>
    <row r="5085">
      <c r="A5085" t="inlineStr">
        <is>
          <t>Frakt 5083</t>
        </is>
      </c>
      <c r="B5085" t="n">
        <v>15014</v>
      </c>
      <c r="C5085" t="n">
        <v>-18856</v>
      </c>
      <c r="D5085" t="n">
        <v>20539</v>
      </c>
      <c r="E5085">
        <f>SUM(B5085:D5085)</f>
        <v/>
      </c>
      <c r="F5085">
        <f>E5085*0.25</f>
        <v/>
      </c>
      <c r="G5085">
        <f>E5085-F5085</f>
        <v/>
      </c>
      <c r="H5085">
        <f>IF(B5085&gt;0,G5085/B5085,0)</f>
        <v/>
      </c>
      <c r="I5085">
        <f>SUM($E$2:E5085)</f>
        <v/>
      </c>
    </row>
    <row r="5086">
      <c r="A5086" t="inlineStr">
        <is>
          <t>Loner 5084</t>
        </is>
      </c>
      <c r="B5086" t="n">
        <v>27453</v>
      </c>
      <c r="C5086" t="n">
        <v>1080</v>
      </c>
      <c r="D5086" t="n">
        <v>4272</v>
      </c>
      <c r="E5086">
        <f>SUM(B5086:D5086)</f>
        <v/>
      </c>
      <c r="F5086">
        <f>E5086*0.25</f>
        <v/>
      </c>
      <c r="G5086">
        <f>E5086-F5086</f>
        <v/>
      </c>
      <c r="H5086">
        <f>IF(B5086&gt;0,G5086/B5086,0)</f>
        <v/>
      </c>
      <c r="I5086">
        <f>SUM($E$2:E5086)</f>
        <v/>
      </c>
    </row>
    <row r="5087">
      <c r="A5087" t="inlineStr">
        <is>
          <t>Forsaljning 5085</t>
        </is>
      </c>
      <c r="B5087" t="n">
        <v>-10597</v>
      </c>
      <c r="C5087" t="n">
        <v>39081</v>
      </c>
      <c r="D5087" t="n">
        <v>-13198</v>
      </c>
      <c r="E5087">
        <f>SUM(B5087:D5087)</f>
        <v/>
      </c>
      <c r="F5087">
        <f>E5087*0.25</f>
        <v/>
      </c>
      <c r="G5087">
        <f>E5087-F5087</f>
        <v/>
      </c>
      <c r="H5087">
        <f>IF(B5087&gt;0,G5087/B5087,0)</f>
        <v/>
      </c>
      <c r="I5087">
        <f>SUM($E$2:E5087)</f>
        <v/>
      </c>
    </row>
    <row r="5088">
      <c r="A5088" t="inlineStr">
        <is>
          <t>Kontor 5086</t>
        </is>
      </c>
      <c r="B5088" t="n">
        <v>-19614</v>
      </c>
      <c r="C5088" t="n">
        <v>4983</v>
      </c>
      <c r="D5088" t="n">
        <v>-19776</v>
      </c>
      <c r="E5088">
        <f>SUM(B5088:D5088)</f>
        <v/>
      </c>
      <c r="F5088">
        <f>E5088*0.25</f>
        <v/>
      </c>
      <c r="G5088">
        <f>E5088-F5088</f>
        <v/>
      </c>
      <c r="H5088">
        <f>IF(B5088&gt;0,G5088/B5088,0)</f>
        <v/>
      </c>
      <c r="I5088">
        <f>SUM($E$2:E5088)</f>
        <v/>
      </c>
    </row>
    <row r="5089">
      <c r="A5089" t="inlineStr">
        <is>
          <t>Ovrigt 5087</t>
        </is>
      </c>
      <c r="B5089" t="n">
        <v>-16172</v>
      </c>
      <c r="C5089" t="n">
        <v>33327</v>
      </c>
      <c r="D5089" t="n">
        <v>5396</v>
      </c>
      <c r="E5089">
        <f>SUM(B5089:D5089)</f>
        <v/>
      </c>
      <c r="F5089">
        <f>E5089*0.25</f>
        <v/>
      </c>
      <c r="G5089">
        <f>E5089-F5089</f>
        <v/>
      </c>
      <c r="H5089">
        <f>IF(B5089&gt;0,G5089/B5089,0)</f>
        <v/>
      </c>
      <c r="I5089">
        <f>SUM($E$2:E5089)</f>
        <v/>
      </c>
    </row>
    <row r="5090">
      <c r="A5090" t="inlineStr">
        <is>
          <t>Ovrigt 5088</t>
        </is>
      </c>
      <c r="B5090" t="n">
        <v>-12160</v>
      </c>
      <c r="C5090" t="n">
        <v>36164</v>
      </c>
      <c r="D5090" t="n">
        <v>-5286</v>
      </c>
      <c r="E5090">
        <f>SUM(B5090:D5090)</f>
        <v/>
      </c>
      <c r="F5090">
        <f>E5090*0.25</f>
        <v/>
      </c>
      <c r="G5090">
        <f>E5090-F5090</f>
        <v/>
      </c>
      <c r="H5090">
        <f>IF(B5090&gt;0,G5090/B5090,0)</f>
        <v/>
      </c>
      <c r="I5090">
        <f>SUM($E$2:E5090)</f>
        <v/>
      </c>
    </row>
    <row r="5091">
      <c r="A5091" t="inlineStr">
        <is>
          <t>Forsaljning 5089</t>
        </is>
      </c>
      <c r="B5091" t="n">
        <v>16938</v>
      </c>
      <c r="C5091" t="n">
        <v>15755</v>
      </c>
      <c r="D5091" t="n">
        <v>-15156</v>
      </c>
      <c r="E5091">
        <f>SUM(B5091:D5091)</f>
        <v/>
      </c>
      <c r="F5091">
        <f>E5091*0.25</f>
        <v/>
      </c>
      <c r="G5091">
        <f>E5091-F5091</f>
        <v/>
      </c>
      <c r="H5091">
        <f>IF(B5091&gt;0,G5091/B5091,0)</f>
        <v/>
      </c>
      <c r="I5091">
        <f>SUM($E$2:E5091)</f>
        <v/>
      </c>
    </row>
    <row r="5092">
      <c r="A5092" t="inlineStr">
        <is>
          <t>Forsaljning 5090</t>
        </is>
      </c>
      <c r="B5092" t="n">
        <v>22523</v>
      </c>
      <c r="C5092" t="n">
        <v>34001</v>
      </c>
      <c r="D5092" t="n">
        <v>39690</v>
      </c>
      <c r="E5092">
        <f>SUM(B5092:D5092)</f>
        <v/>
      </c>
      <c r="F5092">
        <f>E5092*0.25</f>
        <v/>
      </c>
      <c r="G5092">
        <f>E5092-F5092</f>
        <v/>
      </c>
      <c r="H5092">
        <f>IF(B5092&gt;0,G5092/B5092,0)</f>
        <v/>
      </c>
      <c r="I5092">
        <f>SUM($E$2:E5092)</f>
        <v/>
      </c>
    </row>
    <row r="5093">
      <c r="A5093" t="inlineStr">
        <is>
          <t>Lager 5091</t>
        </is>
      </c>
      <c r="B5093" t="n">
        <v>17453</v>
      </c>
      <c r="C5093" t="n">
        <v>22256</v>
      </c>
      <c r="D5093" t="n">
        <v>5300</v>
      </c>
      <c r="E5093">
        <f>SUM(B5093:D5093)</f>
        <v/>
      </c>
      <c r="F5093">
        <f>E5093*0.25</f>
        <v/>
      </c>
      <c r="G5093">
        <f>E5093-F5093</f>
        <v/>
      </c>
      <c r="H5093">
        <f>IF(B5093&gt;0,G5093/B5093,0)</f>
        <v/>
      </c>
      <c r="I5093">
        <f>SUM($E$2:E5093)</f>
        <v/>
      </c>
    </row>
    <row r="5094">
      <c r="A5094" t="inlineStr">
        <is>
          <t>Marknad 5092</t>
        </is>
      </c>
      <c r="B5094" t="n">
        <v>24932</v>
      </c>
      <c r="C5094" t="n">
        <v>20373</v>
      </c>
      <c r="D5094" t="n">
        <v>5347</v>
      </c>
      <c r="E5094">
        <f>SUM(B5094:D5094)</f>
        <v/>
      </c>
      <c r="F5094">
        <f>E5094*0.25</f>
        <v/>
      </c>
      <c r="G5094">
        <f>E5094-F5094</f>
        <v/>
      </c>
      <c r="H5094">
        <f>IF(B5094&gt;0,G5094/B5094,0)</f>
        <v/>
      </c>
      <c r="I5094">
        <f>SUM($E$2:E5094)</f>
        <v/>
      </c>
    </row>
    <row r="5095">
      <c r="A5095" t="inlineStr">
        <is>
          <t>Lager 5093</t>
        </is>
      </c>
      <c r="B5095" t="n">
        <v>39653</v>
      </c>
      <c r="C5095" t="n">
        <v>29025</v>
      </c>
      <c r="D5095" t="n">
        <v>-4425</v>
      </c>
      <c r="E5095">
        <f>SUM(B5095:D5095)</f>
        <v/>
      </c>
      <c r="F5095">
        <f>E5095*0.25</f>
        <v/>
      </c>
      <c r="G5095">
        <f>E5095-F5095</f>
        <v/>
      </c>
      <c r="H5095">
        <f>IF(B5095&gt;0,G5095/B5095,0)</f>
        <v/>
      </c>
      <c r="I5095">
        <f>SUM($E$2:E5095)</f>
        <v/>
      </c>
    </row>
    <row r="5096">
      <c r="A5096" t="inlineStr">
        <is>
          <t>Lager 5094</t>
        </is>
      </c>
      <c r="B5096" t="n">
        <v>20147</v>
      </c>
      <c r="C5096" t="n">
        <v>-3614</v>
      </c>
      <c r="D5096" t="n">
        <v>2619</v>
      </c>
      <c r="E5096">
        <f>SUM(B5096:D5096)</f>
        <v/>
      </c>
      <c r="F5096">
        <f>E5096*0.25</f>
        <v/>
      </c>
      <c r="G5096">
        <f>E5096-F5096</f>
        <v/>
      </c>
      <c r="H5096">
        <f>IF(B5096&gt;0,G5096/B5096,0)</f>
        <v/>
      </c>
      <c r="I5096">
        <f>SUM($E$2:E5096)</f>
        <v/>
      </c>
    </row>
    <row r="5097">
      <c r="A5097" t="inlineStr">
        <is>
          <t>Lager 5095</t>
        </is>
      </c>
      <c r="B5097" t="n">
        <v>11400</v>
      </c>
      <c r="C5097" t="n">
        <v>38889</v>
      </c>
      <c r="D5097" t="n">
        <v>-9964</v>
      </c>
      <c r="E5097">
        <f>SUM(B5097:D5097)</f>
        <v/>
      </c>
      <c r="F5097">
        <f>E5097*0.25</f>
        <v/>
      </c>
      <c r="G5097">
        <f>E5097-F5097</f>
        <v/>
      </c>
      <c r="H5097">
        <f>IF(B5097&gt;0,G5097/B5097,0)</f>
        <v/>
      </c>
      <c r="I5097">
        <f>SUM($E$2:E5097)</f>
        <v/>
      </c>
    </row>
    <row r="5098">
      <c r="A5098" t="inlineStr">
        <is>
          <t>Lager 5096</t>
        </is>
      </c>
      <c r="B5098" t="n">
        <v>15157</v>
      </c>
      <c r="C5098" t="n">
        <v>37635</v>
      </c>
      <c r="D5098" t="n">
        <v>3601</v>
      </c>
      <c r="E5098">
        <f>SUM(B5098:D5098)</f>
        <v/>
      </c>
      <c r="F5098">
        <f>E5098*0.25</f>
        <v/>
      </c>
      <c r="G5098">
        <f>E5098-F5098</f>
        <v/>
      </c>
      <c r="H5098">
        <f>IF(B5098&gt;0,G5098/B5098,0)</f>
        <v/>
      </c>
      <c r="I5098">
        <f>SUM($E$2:E5098)</f>
        <v/>
      </c>
    </row>
    <row r="5099">
      <c r="A5099" t="inlineStr">
        <is>
          <t>Kontor 5097</t>
        </is>
      </c>
      <c r="B5099" t="n">
        <v>-10537</v>
      </c>
      <c r="C5099" t="n">
        <v>-1201</v>
      </c>
      <c r="D5099" t="n">
        <v>21752</v>
      </c>
      <c r="E5099">
        <f>SUM(B5099:D5099)</f>
        <v/>
      </c>
      <c r="F5099">
        <f>E5099*0.25</f>
        <v/>
      </c>
      <c r="G5099">
        <f>E5099-F5099</f>
        <v/>
      </c>
      <c r="H5099">
        <f>IF(B5099&gt;0,G5099/B5099,0)</f>
        <v/>
      </c>
      <c r="I5099">
        <f>SUM($E$2:E5099)</f>
        <v/>
      </c>
    </row>
    <row r="5100">
      <c r="A5100" t="inlineStr">
        <is>
          <t>Loner 5098</t>
        </is>
      </c>
      <c r="B5100" t="n">
        <v>5457</v>
      </c>
      <c r="C5100" t="n">
        <v>-3144</v>
      </c>
      <c r="D5100" t="n">
        <v>37798</v>
      </c>
      <c r="E5100">
        <f>SUM(B5100:D5100)</f>
        <v/>
      </c>
      <c r="F5100">
        <f>E5100*0.25</f>
        <v/>
      </c>
      <c r="G5100">
        <f>E5100-F5100</f>
        <v/>
      </c>
      <c r="H5100">
        <f>IF(B5100&gt;0,G5100/B5100,0)</f>
        <v/>
      </c>
      <c r="I5100">
        <f>SUM($E$2:E5100)</f>
        <v/>
      </c>
    </row>
    <row r="5101">
      <c r="A5101" t="inlineStr">
        <is>
          <t>Loner 5099</t>
        </is>
      </c>
      <c r="B5101" t="n">
        <v>4122</v>
      </c>
      <c r="C5101" t="n">
        <v>28497</v>
      </c>
      <c r="D5101" t="n">
        <v>-18628</v>
      </c>
      <c r="E5101">
        <f>SUM(B5101:D5101)</f>
        <v/>
      </c>
      <c r="F5101">
        <f>E5101*0.25</f>
        <v/>
      </c>
      <c r="G5101">
        <f>E5101-F5101</f>
        <v/>
      </c>
      <c r="H5101">
        <f>IF(B5101&gt;0,G5101/B5101,0)</f>
        <v/>
      </c>
      <c r="I5101">
        <f>SUM($E$2:E5101)</f>
        <v/>
      </c>
    </row>
    <row r="5102">
      <c r="A5102" t="inlineStr">
        <is>
          <t>IT 5100</t>
        </is>
      </c>
      <c r="B5102" t="n">
        <v>32786</v>
      </c>
      <c r="C5102" t="n">
        <v>-349</v>
      </c>
      <c r="D5102" t="n">
        <v>-10564</v>
      </c>
      <c r="E5102">
        <f>SUM(B5102:D5102)</f>
        <v/>
      </c>
      <c r="F5102">
        <f>E5102*0.25</f>
        <v/>
      </c>
      <c r="G5102">
        <f>E5102-F5102</f>
        <v/>
      </c>
      <c r="H5102">
        <f>IF(B5102&gt;0,G5102/B5102,0)</f>
        <v/>
      </c>
      <c r="I5102">
        <f>SUM($E$2:E5102)</f>
        <v/>
      </c>
    </row>
    <row r="5103">
      <c r="A5103" t="inlineStr">
        <is>
          <t>Forsaljning 5101</t>
        </is>
      </c>
      <c r="B5103" t="n">
        <v>10142</v>
      </c>
      <c r="C5103" t="n">
        <v>6894</v>
      </c>
      <c r="D5103" t="n">
        <v>26575</v>
      </c>
      <c r="E5103">
        <f>SUM(B5103:D5103)</f>
        <v/>
      </c>
      <c r="F5103">
        <f>E5103*0.25</f>
        <v/>
      </c>
      <c r="G5103">
        <f>E5103-F5103</f>
        <v/>
      </c>
      <c r="H5103">
        <f>IF(B5103&gt;0,G5103/B5103,0)</f>
        <v/>
      </c>
      <c r="I5103">
        <f>SUM($E$2:E5103)</f>
        <v/>
      </c>
    </row>
    <row r="5104">
      <c r="A5104" t="inlineStr">
        <is>
          <t>Frakt 5102</t>
        </is>
      </c>
      <c r="B5104" t="n">
        <v>35815</v>
      </c>
      <c r="C5104" t="n">
        <v>-5125</v>
      </c>
      <c r="D5104" t="n">
        <v>6360</v>
      </c>
      <c r="E5104">
        <f>SUM(B5104:D5104)</f>
        <v/>
      </c>
      <c r="F5104">
        <f>E5104*0.25</f>
        <v/>
      </c>
      <c r="G5104">
        <f>E5104-F5104</f>
        <v/>
      </c>
      <c r="H5104">
        <f>IF(B5104&gt;0,G5104/B5104,0)</f>
        <v/>
      </c>
      <c r="I5104">
        <f>SUM($E$2:E5104)</f>
        <v/>
      </c>
    </row>
    <row r="5105">
      <c r="A5105" t="inlineStr">
        <is>
          <t>Loner 5103</t>
        </is>
      </c>
      <c r="B5105" t="n">
        <v>35059</v>
      </c>
      <c r="C5105" t="n">
        <v>21058</v>
      </c>
      <c r="D5105" t="n">
        <v>3130</v>
      </c>
      <c r="E5105">
        <f>SUM(B5105:D5105)</f>
        <v/>
      </c>
      <c r="F5105">
        <f>E5105*0.25</f>
        <v/>
      </c>
      <c r="G5105">
        <f>E5105-F5105</f>
        <v/>
      </c>
      <c r="H5105">
        <f>IF(B5105&gt;0,G5105/B5105,0)</f>
        <v/>
      </c>
      <c r="I5105">
        <f>SUM($E$2:E5105)</f>
        <v/>
      </c>
    </row>
    <row r="5106">
      <c r="A5106" t="inlineStr">
        <is>
          <t>Kontor 5104</t>
        </is>
      </c>
      <c r="B5106" t="n">
        <v>6594</v>
      </c>
      <c r="C5106" t="n">
        <v>7599</v>
      </c>
      <c r="D5106" t="n">
        <v>37909</v>
      </c>
      <c r="E5106">
        <f>SUM(B5106:D5106)</f>
        <v/>
      </c>
      <c r="F5106">
        <f>E5106*0.25</f>
        <v/>
      </c>
      <c r="G5106">
        <f>E5106-F5106</f>
        <v/>
      </c>
      <c r="H5106">
        <f>IF(B5106&gt;0,G5106/B5106,0)</f>
        <v/>
      </c>
      <c r="I5106">
        <f>SUM($E$2:E5106)</f>
        <v/>
      </c>
    </row>
    <row r="5107">
      <c r="A5107" t="inlineStr">
        <is>
          <t>IT 5105</t>
        </is>
      </c>
      <c r="B5107" t="n">
        <v>10184</v>
      </c>
      <c r="C5107" t="n">
        <v>28067</v>
      </c>
      <c r="D5107" t="n">
        <v>9642</v>
      </c>
      <c r="E5107">
        <f>SUM(B5107:D5107)</f>
        <v/>
      </c>
      <c r="F5107">
        <f>E5107*0.25</f>
        <v/>
      </c>
      <c r="G5107">
        <f>E5107-F5107</f>
        <v/>
      </c>
      <c r="H5107">
        <f>IF(B5107&gt;0,G5107/B5107,0)</f>
        <v/>
      </c>
      <c r="I5107">
        <f>SUM($E$2:E5107)</f>
        <v/>
      </c>
    </row>
    <row r="5108">
      <c r="A5108" t="inlineStr">
        <is>
          <t>Lager 5106</t>
        </is>
      </c>
      <c r="B5108" t="n">
        <v>5456</v>
      </c>
      <c r="C5108" t="n">
        <v>10377</v>
      </c>
      <c r="D5108" t="n">
        <v>3826</v>
      </c>
      <c r="E5108">
        <f>SUM(B5108:D5108)</f>
        <v/>
      </c>
      <c r="F5108">
        <f>E5108*0.25</f>
        <v/>
      </c>
      <c r="G5108">
        <f>E5108-F5108</f>
        <v/>
      </c>
      <c r="H5108">
        <f>IF(B5108&gt;0,G5108/B5108,0)</f>
        <v/>
      </c>
      <c r="I5108">
        <f>SUM($E$2:E5108)</f>
        <v/>
      </c>
    </row>
    <row r="5109">
      <c r="A5109" t="inlineStr">
        <is>
          <t>Resor 5107</t>
        </is>
      </c>
      <c r="B5109" t="n">
        <v>1365</v>
      </c>
      <c r="C5109" t="n">
        <v>23605</v>
      </c>
      <c r="D5109" t="n">
        <v>6141</v>
      </c>
      <c r="E5109">
        <f>SUM(B5109:D5109)</f>
        <v/>
      </c>
      <c r="F5109">
        <f>E5109*0.25</f>
        <v/>
      </c>
      <c r="G5109">
        <f>E5109-F5109</f>
        <v/>
      </c>
      <c r="H5109">
        <f>IF(B5109&gt;0,G5109/B5109,0)</f>
        <v/>
      </c>
      <c r="I5109">
        <f>SUM($E$2:E5109)</f>
        <v/>
      </c>
    </row>
    <row r="5110">
      <c r="A5110" t="inlineStr">
        <is>
          <t>Loner 5108</t>
        </is>
      </c>
      <c r="B5110" t="n">
        <v>27402</v>
      </c>
      <c r="C5110" t="n">
        <v>14729</v>
      </c>
      <c r="D5110" t="n">
        <v>-6506</v>
      </c>
      <c r="E5110">
        <f>SUM(B5110:D5110)</f>
        <v/>
      </c>
      <c r="F5110">
        <f>E5110*0.25</f>
        <v/>
      </c>
      <c r="G5110">
        <f>E5110-F5110</f>
        <v/>
      </c>
      <c r="H5110">
        <f>IF(B5110&gt;0,G5110/B5110,0)</f>
        <v/>
      </c>
      <c r="I5110">
        <f>SUM($E$2:E5110)</f>
        <v/>
      </c>
    </row>
    <row r="5111">
      <c r="A5111" t="inlineStr">
        <is>
          <t>Kontor 5109</t>
        </is>
      </c>
      <c r="B5111" t="n">
        <v>-5782</v>
      </c>
      <c r="C5111" t="n">
        <v>26700</v>
      </c>
      <c r="D5111" t="n">
        <v>-7485</v>
      </c>
      <c r="E5111">
        <f>SUM(B5111:D5111)</f>
        <v/>
      </c>
      <c r="F5111">
        <f>E5111*0.25</f>
        <v/>
      </c>
      <c r="G5111">
        <f>E5111-F5111</f>
        <v/>
      </c>
      <c r="H5111">
        <f>IF(B5111&gt;0,G5111/B5111,0)</f>
        <v/>
      </c>
      <c r="I5111">
        <f>SUM($E$2:E5111)</f>
        <v/>
      </c>
    </row>
    <row r="5112">
      <c r="A5112" t="inlineStr">
        <is>
          <t>Ovrigt 5110</t>
        </is>
      </c>
      <c r="B5112" t="n">
        <v>-7247</v>
      </c>
      <c r="C5112" t="n">
        <v>37252</v>
      </c>
      <c r="D5112" t="n">
        <v>27795</v>
      </c>
      <c r="E5112">
        <f>SUM(B5112:D5112)</f>
        <v/>
      </c>
      <c r="F5112">
        <f>E5112*0.25</f>
        <v/>
      </c>
      <c r="G5112">
        <f>E5112-F5112</f>
        <v/>
      </c>
      <c r="H5112">
        <f>IF(B5112&gt;0,G5112/B5112,0)</f>
        <v/>
      </c>
      <c r="I5112">
        <f>SUM($E$2:E5112)</f>
        <v/>
      </c>
    </row>
    <row r="5113">
      <c r="A5113" t="inlineStr">
        <is>
          <t>Ovrigt 5111</t>
        </is>
      </c>
      <c r="B5113" t="n">
        <v>3816</v>
      </c>
      <c r="C5113" t="n">
        <v>39005</v>
      </c>
      <c r="D5113" t="n">
        <v>10367</v>
      </c>
      <c r="E5113">
        <f>SUM(B5113:D5113)</f>
        <v/>
      </c>
      <c r="F5113">
        <f>E5113*0.25</f>
        <v/>
      </c>
      <c r="G5113">
        <f>E5113-F5113</f>
        <v/>
      </c>
      <c r="H5113">
        <f>IF(B5113&gt;0,G5113/B5113,0)</f>
        <v/>
      </c>
      <c r="I5113">
        <f>SUM($E$2:E5113)</f>
        <v/>
      </c>
    </row>
    <row r="5114">
      <c r="A5114" t="inlineStr">
        <is>
          <t>Frakt 5112</t>
        </is>
      </c>
      <c r="B5114" t="n">
        <v>36520</v>
      </c>
      <c r="C5114" t="n">
        <v>30067</v>
      </c>
      <c r="D5114" t="n">
        <v>31909</v>
      </c>
      <c r="E5114">
        <f>SUM(B5114:D5114)</f>
        <v/>
      </c>
      <c r="F5114">
        <f>E5114*0.25</f>
        <v/>
      </c>
      <c r="G5114">
        <f>E5114-F5114</f>
        <v/>
      </c>
      <c r="H5114">
        <f>IF(B5114&gt;0,G5114/B5114,0)</f>
        <v/>
      </c>
      <c r="I5114">
        <f>SUM($E$2:E5114)</f>
        <v/>
      </c>
    </row>
    <row r="5115">
      <c r="A5115" t="inlineStr">
        <is>
          <t>IT 5113</t>
        </is>
      </c>
      <c r="B5115" t="n">
        <v>4563</v>
      </c>
      <c r="C5115" t="n">
        <v>22205</v>
      </c>
      <c r="D5115" t="n">
        <v>112</v>
      </c>
      <c r="E5115">
        <f>SUM(B5115:D5115)</f>
        <v/>
      </c>
      <c r="F5115">
        <f>E5115*0.25</f>
        <v/>
      </c>
      <c r="G5115">
        <f>E5115-F5115</f>
        <v/>
      </c>
      <c r="H5115">
        <f>IF(B5115&gt;0,G5115/B5115,0)</f>
        <v/>
      </c>
      <c r="I5115">
        <f>SUM($E$2:E5115)</f>
        <v/>
      </c>
    </row>
    <row r="5116">
      <c r="A5116" t="inlineStr">
        <is>
          <t>Kontor 5114</t>
        </is>
      </c>
      <c r="B5116" t="n">
        <v>5744</v>
      </c>
      <c r="C5116" t="n">
        <v>-10738</v>
      </c>
      <c r="D5116" t="n">
        <v>10817</v>
      </c>
      <c r="E5116">
        <f>SUM(B5116:D5116)</f>
        <v/>
      </c>
      <c r="F5116">
        <f>E5116*0.25</f>
        <v/>
      </c>
      <c r="G5116">
        <f>E5116-F5116</f>
        <v/>
      </c>
      <c r="H5116">
        <f>IF(B5116&gt;0,G5116/B5116,0)</f>
        <v/>
      </c>
      <c r="I5116">
        <f>SUM($E$2:E5116)</f>
        <v/>
      </c>
    </row>
    <row r="5117">
      <c r="A5117" t="inlineStr">
        <is>
          <t>Konsult 5115</t>
        </is>
      </c>
      <c r="B5117" t="n">
        <v>15574</v>
      </c>
      <c r="C5117" t="n">
        <v>22745</v>
      </c>
      <c r="D5117" t="n">
        <v>9643</v>
      </c>
      <c r="E5117">
        <f>SUM(B5117:D5117)</f>
        <v/>
      </c>
      <c r="F5117">
        <f>E5117*0.25</f>
        <v/>
      </c>
      <c r="G5117">
        <f>E5117-F5117</f>
        <v/>
      </c>
      <c r="H5117">
        <f>IF(B5117&gt;0,G5117/B5117,0)</f>
        <v/>
      </c>
      <c r="I5117">
        <f>SUM($E$2:E5117)</f>
        <v/>
      </c>
    </row>
    <row r="5118">
      <c r="A5118" t="inlineStr">
        <is>
          <t>Marknad 5116</t>
        </is>
      </c>
      <c r="B5118" t="n">
        <v>39288</v>
      </c>
      <c r="C5118" t="n">
        <v>34584</v>
      </c>
      <c r="D5118" t="n">
        <v>30762</v>
      </c>
      <c r="E5118">
        <f>SUM(B5118:D5118)</f>
        <v/>
      </c>
      <c r="F5118">
        <f>E5118*0.25</f>
        <v/>
      </c>
      <c r="G5118">
        <f>E5118-F5118</f>
        <v/>
      </c>
      <c r="H5118">
        <f>IF(B5118&gt;0,G5118/B5118,0)</f>
        <v/>
      </c>
      <c r="I5118">
        <f>SUM($E$2:E5118)</f>
        <v/>
      </c>
    </row>
    <row r="5119">
      <c r="A5119" t="inlineStr">
        <is>
          <t>Ovrigt 5117</t>
        </is>
      </c>
      <c r="B5119" t="n">
        <v>7008</v>
      </c>
      <c r="C5119" t="n">
        <v>-16666</v>
      </c>
      <c r="D5119" t="n">
        <v>-6932</v>
      </c>
      <c r="E5119">
        <f>SUM(B5119:D5119)</f>
        <v/>
      </c>
      <c r="F5119">
        <f>E5119*0.25</f>
        <v/>
      </c>
      <c r="G5119">
        <f>E5119-F5119</f>
        <v/>
      </c>
      <c r="H5119">
        <f>IF(B5119&gt;0,G5119/B5119,0)</f>
        <v/>
      </c>
      <c r="I5119">
        <f>SUM($E$2:E5119)</f>
        <v/>
      </c>
    </row>
    <row r="5120">
      <c r="A5120" t="inlineStr">
        <is>
          <t>Kontor 5118</t>
        </is>
      </c>
      <c r="B5120" t="n">
        <v>2130</v>
      </c>
      <c r="C5120" t="n">
        <v>16155</v>
      </c>
      <c r="D5120" t="n">
        <v>38322</v>
      </c>
      <c r="E5120">
        <f>SUM(B5120:D5120)</f>
        <v/>
      </c>
      <c r="F5120">
        <f>E5120*0.25</f>
        <v/>
      </c>
      <c r="G5120">
        <f>E5120-F5120</f>
        <v/>
      </c>
      <c r="H5120">
        <f>IF(B5120&gt;0,G5120/B5120,0)</f>
        <v/>
      </c>
      <c r="I5120">
        <f>SUM($E$2:E5120)</f>
        <v/>
      </c>
    </row>
    <row r="5121">
      <c r="A5121" t="inlineStr">
        <is>
          <t>Loner 5119</t>
        </is>
      </c>
      <c r="B5121" t="n">
        <v>23230</v>
      </c>
      <c r="C5121" t="n">
        <v>5184</v>
      </c>
      <c r="D5121" t="n">
        <v>13914</v>
      </c>
      <c r="E5121">
        <f>SUM(B5121:D5121)</f>
        <v/>
      </c>
      <c r="F5121">
        <f>E5121*0.25</f>
        <v/>
      </c>
      <c r="G5121">
        <f>E5121-F5121</f>
        <v/>
      </c>
      <c r="H5121">
        <f>IF(B5121&gt;0,G5121/B5121,0)</f>
        <v/>
      </c>
      <c r="I5121">
        <f>SUM($E$2:E5121)</f>
        <v/>
      </c>
    </row>
    <row r="5122">
      <c r="A5122" t="inlineStr">
        <is>
          <t>IT 5120</t>
        </is>
      </c>
      <c r="B5122" t="n">
        <v>-8183</v>
      </c>
      <c r="C5122" t="n">
        <v>9031</v>
      </c>
      <c r="D5122" t="n">
        <v>-18438</v>
      </c>
      <c r="E5122">
        <f>SUM(B5122:D5122)</f>
        <v/>
      </c>
      <c r="F5122">
        <f>E5122*0.25</f>
        <v/>
      </c>
      <c r="G5122">
        <f>E5122-F5122</f>
        <v/>
      </c>
      <c r="H5122">
        <f>IF(B5122&gt;0,G5122/B5122,0)</f>
        <v/>
      </c>
      <c r="I5122">
        <f>SUM($E$2:E5122)</f>
        <v/>
      </c>
    </row>
    <row r="5123">
      <c r="A5123" t="inlineStr">
        <is>
          <t>Kontor 5121</t>
        </is>
      </c>
      <c r="B5123" t="n">
        <v>5294</v>
      </c>
      <c r="C5123" t="n">
        <v>17184</v>
      </c>
      <c r="D5123" t="n">
        <v>23712</v>
      </c>
      <c r="E5123">
        <f>SUM(B5123:D5123)</f>
        <v/>
      </c>
      <c r="F5123">
        <f>E5123*0.25</f>
        <v/>
      </c>
      <c r="G5123">
        <f>E5123-F5123</f>
        <v/>
      </c>
      <c r="H5123">
        <f>IF(B5123&gt;0,G5123/B5123,0)</f>
        <v/>
      </c>
      <c r="I5123">
        <f>SUM($E$2:E5123)</f>
        <v/>
      </c>
    </row>
    <row r="5124">
      <c r="A5124" t="inlineStr">
        <is>
          <t>Loner 5122</t>
        </is>
      </c>
      <c r="B5124" t="n">
        <v>-2088</v>
      </c>
      <c r="C5124" t="n">
        <v>28888</v>
      </c>
      <c r="D5124" t="n">
        <v>24605</v>
      </c>
      <c r="E5124">
        <f>SUM(B5124:D5124)</f>
        <v/>
      </c>
      <c r="F5124">
        <f>E5124*0.25</f>
        <v/>
      </c>
      <c r="G5124">
        <f>E5124-F5124</f>
        <v/>
      </c>
      <c r="H5124">
        <f>IF(B5124&gt;0,G5124/B5124,0)</f>
        <v/>
      </c>
      <c r="I5124">
        <f>SUM($E$2:E5124)</f>
        <v/>
      </c>
    </row>
    <row r="5125">
      <c r="A5125" t="inlineStr">
        <is>
          <t>Ovrigt 5123</t>
        </is>
      </c>
      <c r="B5125" t="n">
        <v>30412</v>
      </c>
      <c r="C5125" t="n">
        <v>-9786</v>
      </c>
      <c r="D5125" t="n">
        <v>22024</v>
      </c>
      <c r="E5125">
        <f>SUM(B5125:D5125)</f>
        <v/>
      </c>
      <c r="F5125">
        <f>E5125*0.25</f>
        <v/>
      </c>
      <c r="G5125">
        <f>E5125-F5125</f>
        <v/>
      </c>
      <c r="H5125">
        <f>IF(B5125&gt;0,G5125/B5125,0)</f>
        <v/>
      </c>
      <c r="I5125">
        <f>SUM($E$2:E5125)</f>
        <v/>
      </c>
    </row>
    <row r="5126">
      <c r="A5126" t="inlineStr">
        <is>
          <t>IT 5124</t>
        </is>
      </c>
      <c r="B5126" t="n">
        <v>17687</v>
      </c>
      <c r="C5126" t="n">
        <v>31239</v>
      </c>
      <c r="D5126" t="n">
        <v>32483</v>
      </c>
      <c r="E5126">
        <f>SUM(B5126:D5126)</f>
        <v/>
      </c>
      <c r="F5126">
        <f>E5126*0.25</f>
        <v/>
      </c>
      <c r="G5126">
        <f>E5126-F5126</f>
        <v/>
      </c>
      <c r="H5126">
        <f>IF(B5126&gt;0,G5126/B5126,0)</f>
        <v/>
      </c>
      <c r="I5126">
        <f>SUM($E$2:E5126)</f>
        <v/>
      </c>
    </row>
    <row r="5127">
      <c r="A5127" t="inlineStr">
        <is>
          <t>Kontor 5125</t>
        </is>
      </c>
      <c r="B5127" t="n">
        <v>-10125</v>
      </c>
      <c r="C5127" t="n">
        <v>6954</v>
      </c>
      <c r="D5127" t="n">
        <v>741</v>
      </c>
      <c r="E5127">
        <f>SUM(B5127:D5127)</f>
        <v/>
      </c>
      <c r="F5127">
        <f>E5127*0.25</f>
        <v/>
      </c>
      <c r="G5127">
        <f>E5127-F5127</f>
        <v/>
      </c>
      <c r="H5127">
        <f>IF(B5127&gt;0,G5127/B5127,0)</f>
        <v/>
      </c>
      <c r="I5127">
        <f>SUM($E$2:E5127)</f>
        <v/>
      </c>
    </row>
    <row r="5128">
      <c r="A5128" t="inlineStr">
        <is>
          <t>Lager 5126</t>
        </is>
      </c>
      <c r="B5128" t="n">
        <v>-3898</v>
      </c>
      <c r="C5128" t="n">
        <v>36887</v>
      </c>
      <c r="D5128" t="n">
        <v>28396</v>
      </c>
      <c r="E5128">
        <f>SUM(B5128:D5128)</f>
        <v/>
      </c>
      <c r="F5128">
        <f>E5128*0.25</f>
        <v/>
      </c>
      <c r="G5128">
        <f>E5128-F5128</f>
        <v/>
      </c>
      <c r="H5128">
        <f>IF(B5128&gt;0,G5128/B5128,0)</f>
        <v/>
      </c>
      <c r="I5128">
        <f>SUM($E$2:E5128)</f>
        <v/>
      </c>
    </row>
    <row r="5129">
      <c r="A5129" t="inlineStr">
        <is>
          <t>Loner 5127</t>
        </is>
      </c>
      <c r="B5129" t="n">
        <v>29979</v>
      </c>
      <c r="C5129" t="n">
        <v>11895</v>
      </c>
      <c r="D5129" t="n">
        <v>723</v>
      </c>
      <c r="E5129">
        <f>SUM(B5129:D5129)</f>
        <v/>
      </c>
      <c r="F5129">
        <f>E5129*0.25</f>
        <v/>
      </c>
      <c r="G5129">
        <f>E5129-F5129</f>
        <v/>
      </c>
      <c r="H5129">
        <f>IF(B5129&gt;0,G5129/B5129,0)</f>
        <v/>
      </c>
      <c r="I5129">
        <f>SUM($E$2:E5129)</f>
        <v/>
      </c>
    </row>
    <row r="5130">
      <c r="A5130" t="inlineStr">
        <is>
          <t>Ovrigt 5128</t>
        </is>
      </c>
      <c r="B5130" t="n">
        <v>30029</v>
      </c>
      <c r="C5130" t="n">
        <v>20129</v>
      </c>
      <c r="D5130" t="n">
        <v>14772</v>
      </c>
      <c r="E5130">
        <f>SUM(B5130:D5130)</f>
        <v/>
      </c>
      <c r="F5130">
        <f>E5130*0.25</f>
        <v/>
      </c>
      <c r="G5130">
        <f>E5130-F5130</f>
        <v/>
      </c>
      <c r="H5130">
        <f>IF(B5130&gt;0,G5130/B5130,0)</f>
        <v/>
      </c>
      <c r="I5130">
        <f>SUM($E$2:E5130)</f>
        <v/>
      </c>
    </row>
    <row r="5131">
      <c r="A5131" t="inlineStr">
        <is>
          <t>Forsaljning 5129</t>
        </is>
      </c>
      <c r="B5131" t="n">
        <v>24314</v>
      </c>
      <c r="C5131" t="n">
        <v>-13639</v>
      </c>
      <c r="D5131" t="n">
        <v>31574</v>
      </c>
      <c r="E5131">
        <f>SUM(B5131:D5131)</f>
        <v/>
      </c>
      <c r="F5131">
        <f>E5131*0.25</f>
        <v/>
      </c>
      <c r="G5131">
        <f>E5131-F5131</f>
        <v/>
      </c>
      <c r="H5131">
        <f>IF(B5131&gt;0,G5131/B5131,0)</f>
        <v/>
      </c>
      <c r="I5131">
        <f>SUM($E$2:E5131)</f>
        <v/>
      </c>
    </row>
    <row r="5132">
      <c r="A5132" t="inlineStr">
        <is>
          <t>Konsult 5130</t>
        </is>
      </c>
      <c r="B5132" t="n">
        <v>-14381</v>
      </c>
      <c r="C5132" t="n">
        <v>-18594</v>
      </c>
      <c r="D5132" t="n">
        <v>-19432</v>
      </c>
      <c r="E5132">
        <f>SUM(B5132:D5132)</f>
        <v/>
      </c>
      <c r="F5132">
        <f>E5132*0.25</f>
        <v/>
      </c>
      <c r="G5132">
        <f>E5132-F5132</f>
        <v/>
      </c>
      <c r="H5132">
        <f>IF(B5132&gt;0,G5132/B5132,0)</f>
        <v/>
      </c>
      <c r="I5132">
        <f>SUM($E$2:E5132)</f>
        <v/>
      </c>
    </row>
    <row r="5133">
      <c r="A5133" t="inlineStr">
        <is>
          <t>Forsaljning 5131</t>
        </is>
      </c>
      <c r="B5133" t="n">
        <v>1725</v>
      </c>
      <c r="C5133" t="n">
        <v>35876</v>
      </c>
      <c r="D5133" t="n">
        <v>-14106</v>
      </c>
      <c r="E5133">
        <f>SUM(B5133:D5133)</f>
        <v/>
      </c>
      <c r="F5133">
        <f>E5133*0.25</f>
        <v/>
      </c>
      <c r="G5133">
        <f>E5133-F5133</f>
        <v/>
      </c>
      <c r="H5133">
        <f>IF(B5133&gt;0,G5133/B5133,0)</f>
        <v/>
      </c>
      <c r="I5133">
        <f>SUM($E$2:E5133)</f>
        <v/>
      </c>
    </row>
    <row r="5134">
      <c r="A5134" t="inlineStr">
        <is>
          <t>Resor 5132</t>
        </is>
      </c>
      <c r="B5134" t="n">
        <v>39100</v>
      </c>
      <c r="C5134" t="n">
        <v>3376</v>
      </c>
      <c r="D5134" t="n">
        <v>-6696</v>
      </c>
      <c r="E5134">
        <f>SUM(B5134:D5134)</f>
        <v/>
      </c>
      <c r="F5134">
        <f>E5134*0.25</f>
        <v/>
      </c>
      <c r="G5134">
        <f>E5134-F5134</f>
        <v/>
      </c>
      <c r="H5134">
        <f>IF(B5134&gt;0,G5134/B5134,0)</f>
        <v/>
      </c>
      <c r="I5134">
        <f>SUM($E$2:E5134)</f>
        <v/>
      </c>
    </row>
    <row r="5135">
      <c r="A5135" t="inlineStr">
        <is>
          <t>Loner 5133</t>
        </is>
      </c>
      <c r="B5135" t="n">
        <v>-6041</v>
      </c>
      <c r="C5135" t="n">
        <v>156</v>
      </c>
      <c r="D5135" t="n">
        <v>35094</v>
      </c>
      <c r="E5135">
        <f>SUM(B5135:D5135)</f>
        <v/>
      </c>
      <c r="F5135">
        <f>E5135*0.25</f>
        <v/>
      </c>
      <c r="G5135">
        <f>E5135-F5135</f>
        <v/>
      </c>
      <c r="H5135">
        <f>IF(B5135&gt;0,G5135/B5135,0)</f>
        <v/>
      </c>
      <c r="I5135">
        <f>SUM($E$2:E5135)</f>
        <v/>
      </c>
    </row>
    <row r="5136">
      <c r="A5136" t="inlineStr">
        <is>
          <t>Konsult 5134</t>
        </is>
      </c>
      <c r="B5136" t="n">
        <v>3785</v>
      </c>
      <c r="C5136" t="n">
        <v>20844</v>
      </c>
      <c r="D5136" t="n">
        <v>39588</v>
      </c>
      <c r="E5136">
        <f>SUM(B5136:D5136)</f>
        <v/>
      </c>
      <c r="F5136">
        <f>E5136*0.25</f>
        <v/>
      </c>
      <c r="G5136">
        <f>E5136-F5136</f>
        <v/>
      </c>
      <c r="H5136">
        <f>IF(B5136&gt;0,G5136/B5136,0)</f>
        <v/>
      </c>
      <c r="I5136">
        <f>SUM($E$2:E5136)</f>
        <v/>
      </c>
    </row>
    <row r="5137">
      <c r="A5137" t="inlineStr">
        <is>
          <t>Resor 5135</t>
        </is>
      </c>
      <c r="B5137" t="n">
        <v>18236</v>
      </c>
      <c r="C5137" t="n">
        <v>39278</v>
      </c>
      <c r="D5137" t="n">
        <v>34280</v>
      </c>
      <c r="E5137">
        <f>SUM(B5137:D5137)</f>
        <v/>
      </c>
      <c r="F5137">
        <f>E5137*0.25</f>
        <v/>
      </c>
      <c r="G5137">
        <f>E5137-F5137</f>
        <v/>
      </c>
      <c r="H5137">
        <f>IF(B5137&gt;0,G5137/B5137,0)</f>
        <v/>
      </c>
      <c r="I5137">
        <f>SUM($E$2:E5137)</f>
        <v/>
      </c>
    </row>
    <row r="5138">
      <c r="A5138" t="inlineStr">
        <is>
          <t>Lager 5136</t>
        </is>
      </c>
      <c r="B5138" t="n">
        <v>11135</v>
      </c>
      <c r="C5138" t="n">
        <v>2191</v>
      </c>
      <c r="D5138" t="n">
        <v>26111</v>
      </c>
      <c r="E5138">
        <f>SUM(B5138:D5138)</f>
        <v/>
      </c>
      <c r="F5138">
        <f>E5138*0.25</f>
        <v/>
      </c>
      <c r="G5138">
        <f>E5138-F5138</f>
        <v/>
      </c>
      <c r="H5138">
        <f>IF(B5138&gt;0,G5138/B5138,0)</f>
        <v/>
      </c>
      <c r="I5138">
        <f>SUM($E$2:E5138)</f>
        <v/>
      </c>
    </row>
    <row r="5139">
      <c r="A5139" t="inlineStr">
        <is>
          <t>Loner 5137</t>
        </is>
      </c>
      <c r="B5139" t="n">
        <v>-1012</v>
      </c>
      <c r="C5139" t="n">
        <v>-127</v>
      </c>
      <c r="D5139" t="n">
        <v>-13349</v>
      </c>
      <c r="E5139">
        <f>SUM(B5139:D5139)</f>
        <v/>
      </c>
      <c r="F5139">
        <f>E5139*0.25</f>
        <v/>
      </c>
      <c r="G5139">
        <f>E5139-F5139</f>
        <v/>
      </c>
      <c r="H5139">
        <f>IF(B5139&gt;0,G5139/B5139,0)</f>
        <v/>
      </c>
      <c r="I5139">
        <f>SUM($E$2:E5139)</f>
        <v/>
      </c>
    </row>
    <row r="5140">
      <c r="A5140" t="inlineStr">
        <is>
          <t>Frakt 5138</t>
        </is>
      </c>
      <c r="B5140" t="n">
        <v>-9527</v>
      </c>
      <c r="C5140" t="n">
        <v>39035</v>
      </c>
      <c r="D5140" t="n">
        <v>37708</v>
      </c>
      <c r="E5140">
        <f>SUM(B5140:D5140)</f>
        <v/>
      </c>
      <c r="F5140">
        <f>E5140*0.25</f>
        <v/>
      </c>
      <c r="G5140">
        <f>E5140-F5140</f>
        <v/>
      </c>
      <c r="H5140">
        <f>IF(B5140&gt;0,G5140/B5140,0)</f>
        <v/>
      </c>
      <c r="I5140">
        <f>SUM($E$2:E5140)</f>
        <v/>
      </c>
    </row>
    <row r="5141">
      <c r="A5141" t="inlineStr">
        <is>
          <t>Loner 5139</t>
        </is>
      </c>
      <c r="B5141" t="n">
        <v>-9301</v>
      </c>
      <c r="C5141" t="n">
        <v>7209</v>
      </c>
      <c r="D5141" t="n">
        <v>-12238</v>
      </c>
      <c r="E5141">
        <f>SUM(B5141:D5141)</f>
        <v/>
      </c>
      <c r="F5141">
        <f>E5141*0.25</f>
        <v/>
      </c>
      <c r="G5141">
        <f>E5141-F5141</f>
        <v/>
      </c>
      <c r="H5141">
        <f>IF(B5141&gt;0,G5141/B5141,0)</f>
        <v/>
      </c>
      <c r="I5141">
        <f>SUM($E$2:E5141)</f>
        <v/>
      </c>
    </row>
    <row r="5142">
      <c r="A5142" t="inlineStr">
        <is>
          <t>Frakt 5140</t>
        </is>
      </c>
      <c r="B5142" t="n">
        <v>39652</v>
      </c>
      <c r="C5142" t="n">
        <v>20520</v>
      </c>
      <c r="D5142" t="n">
        <v>6848</v>
      </c>
      <c r="E5142">
        <f>SUM(B5142:D5142)</f>
        <v/>
      </c>
      <c r="F5142">
        <f>E5142*0.25</f>
        <v/>
      </c>
      <c r="G5142">
        <f>E5142-F5142</f>
        <v/>
      </c>
      <c r="H5142">
        <f>IF(B5142&gt;0,G5142/B5142,0)</f>
        <v/>
      </c>
      <c r="I5142">
        <f>SUM($E$2:E5142)</f>
        <v/>
      </c>
    </row>
    <row r="5143">
      <c r="A5143" t="inlineStr">
        <is>
          <t>Loner 5141</t>
        </is>
      </c>
      <c r="B5143" t="n">
        <v>16809</v>
      </c>
      <c r="C5143" t="n">
        <v>16196</v>
      </c>
      <c r="D5143" t="n">
        <v>21201</v>
      </c>
      <c r="E5143">
        <f>SUM(B5143:D5143)</f>
        <v/>
      </c>
      <c r="F5143">
        <f>E5143*0.25</f>
        <v/>
      </c>
      <c r="G5143">
        <f>E5143-F5143</f>
        <v/>
      </c>
      <c r="H5143">
        <f>IF(B5143&gt;0,G5143/B5143,0)</f>
        <v/>
      </c>
      <c r="I5143">
        <f>SUM($E$2:E5143)</f>
        <v/>
      </c>
    </row>
    <row r="5144">
      <c r="A5144" t="inlineStr">
        <is>
          <t>Lager 5142</t>
        </is>
      </c>
      <c r="B5144" t="n">
        <v>25866</v>
      </c>
      <c r="C5144" t="n">
        <v>-1570</v>
      </c>
      <c r="D5144" t="n">
        <v>25217</v>
      </c>
      <c r="E5144">
        <f>SUM(B5144:D5144)</f>
        <v/>
      </c>
      <c r="F5144">
        <f>E5144*0.25</f>
        <v/>
      </c>
      <c r="G5144">
        <f>E5144-F5144</f>
        <v/>
      </c>
      <c r="H5144">
        <f>IF(B5144&gt;0,G5144/B5144,0)</f>
        <v/>
      </c>
      <c r="I5144">
        <f>SUM($E$2:E5144)</f>
        <v/>
      </c>
    </row>
    <row r="5145">
      <c r="A5145" t="inlineStr">
        <is>
          <t>Kontor 5143</t>
        </is>
      </c>
      <c r="B5145" t="n">
        <v>-12571</v>
      </c>
      <c r="C5145" t="n">
        <v>23507</v>
      </c>
      <c r="D5145" t="n">
        <v>-10390</v>
      </c>
      <c r="E5145">
        <f>SUM(B5145:D5145)</f>
        <v/>
      </c>
      <c r="F5145">
        <f>E5145*0.25</f>
        <v/>
      </c>
      <c r="G5145">
        <f>E5145-F5145</f>
        <v/>
      </c>
      <c r="H5145">
        <f>IF(B5145&gt;0,G5145/B5145,0)</f>
        <v/>
      </c>
      <c r="I5145">
        <f>SUM($E$2:E5145)</f>
        <v/>
      </c>
    </row>
    <row r="5146">
      <c r="A5146" t="inlineStr">
        <is>
          <t>Lager 5144</t>
        </is>
      </c>
      <c r="B5146" t="n">
        <v>-13639</v>
      </c>
      <c r="C5146" t="n">
        <v>29523</v>
      </c>
      <c r="D5146" t="n">
        <v>-17420</v>
      </c>
      <c r="E5146">
        <f>SUM(B5146:D5146)</f>
        <v/>
      </c>
      <c r="F5146">
        <f>E5146*0.25</f>
        <v/>
      </c>
      <c r="G5146">
        <f>E5146-F5146</f>
        <v/>
      </c>
      <c r="H5146">
        <f>IF(B5146&gt;0,G5146/B5146,0)</f>
        <v/>
      </c>
      <c r="I5146">
        <f>SUM($E$2:E5146)</f>
        <v/>
      </c>
    </row>
    <row r="5147">
      <c r="A5147" t="inlineStr">
        <is>
          <t>Loner 5145</t>
        </is>
      </c>
      <c r="B5147" t="n">
        <v>37686</v>
      </c>
      <c r="C5147" t="n">
        <v>4965</v>
      </c>
      <c r="D5147" t="n">
        <v>10986</v>
      </c>
      <c r="E5147">
        <f>SUM(B5147:D5147)</f>
        <v/>
      </c>
      <c r="F5147">
        <f>E5147*0.25</f>
        <v/>
      </c>
      <c r="G5147">
        <f>E5147-F5147</f>
        <v/>
      </c>
      <c r="H5147">
        <f>IF(B5147&gt;0,G5147/B5147,0)</f>
        <v/>
      </c>
      <c r="I5147">
        <f>SUM($E$2:E5147)</f>
        <v/>
      </c>
    </row>
    <row r="5148">
      <c r="A5148" t="inlineStr">
        <is>
          <t>IT 5146</t>
        </is>
      </c>
      <c r="B5148" t="n">
        <v>11252</v>
      </c>
      <c r="C5148" t="n">
        <v>-8829</v>
      </c>
      <c r="D5148" t="n">
        <v>30275</v>
      </c>
      <c r="E5148">
        <f>SUM(B5148:D5148)</f>
        <v/>
      </c>
      <c r="F5148">
        <f>E5148*0.25</f>
        <v/>
      </c>
      <c r="G5148">
        <f>E5148-F5148</f>
        <v/>
      </c>
      <c r="H5148">
        <f>IF(B5148&gt;0,G5148/B5148,0)</f>
        <v/>
      </c>
      <c r="I5148">
        <f>SUM($E$2:E5148)</f>
        <v/>
      </c>
    </row>
    <row r="5149">
      <c r="A5149" t="inlineStr">
        <is>
          <t>Forsaljning 5147</t>
        </is>
      </c>
      <c r="B5149" t="n">
        <v>18415</v>
      </c>
      <c r="C5149" t="n">
        <v>25096</v>
      </c>
      <c r="D5149" t="n">
        <v>33605</v>
      </c>
      <c r="E5149">
        <f>SUM(B5149:D5149)</f>
        <v/>
      </c>
      <c r="F5149">
        <f>E5149*0.25</f>
        <v/>
      </c>
      <c r="G5149">
        <f>E5149-F5149</f>
        <v/>
      </c>
      <c r="H5149">
        <f>IF(B5149&gt;0,G5149/B5149,0)</f>
        <v/>
      </c>
      <c r="I5149">
        <f>SUM($E$2:E5149)</f>
        <v/>
      </c>
    </row>
    <row r="5150">
      <c r="A5150" t="inlineStr">
        <is>
          <t>Resor 5148</t>
        </is>
      </c>
      <c r="B5150" t="n">
        <v>8897</v>
      </c>
      <c r="C5150" t="n">
        <v>18331</v>
      </c>
      <c r="D5150" t="n">
        <v>17480</v>
      </c>
      <c r="E5150">
        <f>SUM(B5150:D5150)</f>
        <v/>
      </c>
      <c r="F5150">
        <f>E5150*0.25</f>
        <v/>
      </c>
      <c r="G5150">
        <f>E5150-F5150</f>
        <v/>
      </c>
      <c r="H5150">
        <f>IF(B5150&gt;0,G5150/B5150,0)</f>
        <v/>
      </c>
      <c r="I5150">
        <f>SUM($E$2:E5150)</f>
        <v/>
      </c>
    </row>
    <row r="5151">
      <c r="A5151" t="inlineStr">
        <is>
          <t>Loner 5149</t>
        </is>
      </c>
      <c r="B5151" t="n">
        <v>9316</v>
      </c>
      <c r="C5151" t="n">
        <v>38588</v>
      </c>
      <c r="D5151" t="n">
        <v>-18699</v>
      </c>
      <c r="E5151">
        <f>SUM(B5151:D5151)</f>
        <v/>
      </c>
      <c r="F5151">
        <f>E5151*0.25</f>
        <v/>
      </c>
      <c r="G5151">
        <f>E5151-F5151</f>
        <v/>
      </c>
      <c r="H5151">
        <f>IF(B5151&gt;0,G5151/B5151,0)</f>
        <v/>
      </c>
      <c r="I5151">
        <f>SUM($E$2:E5151)</f>
        <v/>
      </c>
    </row>
    <row r="5152">
      <c r="A5152" t="inlineStr">
        <is>
          <t>Lager 5150</t>
        </is>
      </c>
      <c r="B5152" t="n">
        <v>24024</v>
      </c>
      <c r="C5152" t="n">
        <v>17144</v>
      </c>
      <c r="D5152" t="n">
        <v>2533</v>
      </c>
      <c r="E5152">
        <f>SUM(B5152:D5152)</f>
        <v/>
      </c>
      <c r="F5152">
        <f>E5152*0.25</f>
        <v/>
      </c>
      <c r="G5152">
        <f>E5152-F5152</f>
        <v/>
      </c>
      <c r="H5152">
        <f>IF(B5152&gt;0,G5152/B5152,0)</f>
        <v/>
      </c>
      <c r="I5152">
        <f>SUM($E$2:E5152)</f>
        <v/>
      </c>
    </row>
    <row r="5153">
      <c r="A5153" t="inlineStr">
        <is>
          <t>Resor 5151</t>
        </is>
      </c>
      <c r="B5153" t="n">
        <v>-14429</v>
      </c>
      <c r="C5153" t="n">
        <v>38097</v>
      </c>
      <c r="D5153" t="n">
        <v>4246</v>
      </c>
      <c r="E5153">
        <f>SUM(B5153:D5153)</f>
        <v/>
      </c>
      <c r="F5153">
        <f>E5153*0.25</f>
        <v/>
      </c>
      <c r="G5153">
        <f>E5153-F5153</f>
        <v/>
      </c>
      <c r="H5153">
        <f>IF(B5153&gt;0,G5153/B5153,0)</f>
        <v/>
      </c>
      <c r="I5153">
        <f>SUM($E$2:E5153)</f>
        <v/>
      </c>
    </row>
    <row r="5154">
      <c r="A5154" t="inlineStr">
        <is>
          <t>Konsult 5152</t>
        </is>
      </c>
      <c r="B5154" t="n">
        <v>-8385</v>
      </c>
      <c r="C5154" t="n">
        <v>-11157</v>
      </c>
      <c r="D5154" t="n">
        <v>20896</v>
      </c>
      <c r="E5154">
        <f>SUM(B5154:D5154)</f>
        <v/>
      </c>
      <c r="F5154">
        <f>E5154*0.25</f>
        <v/>
      </c>
      <c r="G5154">
        <f>E5154-F5154</f>
        <v/>
      </c>
      <c r="H5154">
        <f>IF(B5154&gt;0,G5154/B5154,0)</f>
        <v/>
      </c>
      <c r="I5154">
        <f>SUM($E$2:E5154)</f>
        <v/>
      </c>
    </row>
    <row r="5155">
      <c r="A5155" t="inlineStr">
        <is>
          <t>Marknad 5153</t>
        </is>
      </c>
      <c r="B5155" t="n">
        <v>24392</v>
      </c>
      <c r="C5155" t="n">
        <v>5796</v>
      </c>
      <c r="D5155" t="n">
        <v>-10204</v>
      </c>
      <c r="E5155">
        <f>SUM(B5155:D5155)</f>
        <v/>
      </c>
      <c r="F5155">
        <f>E5155*0.25</f>
        <v/>
      </c>
      <c r="G5155">
        <f>E5155-F5155</f>
        <v/>
      </c>
      <c r="H5155">
        <f>IF(B5155&gt;0,G5155/B5155,0)</f>
        <v/>
      </c>
      <c r="I5155">
        <f>SUM($E$2:E5155)</f>
        <v/>
      </c>
    </row>
    <row r="5156">
      <c r="A5156" t="inlineStr">
        <is>
          <t>Konsult 5154</t>
        </is>
      </c>
      <c r="B5156" t="n">
        <v>31836</v>
      </c>
      <c r="C5156" t="n">
        <v>23837</v>
      </c>
      <c r="D5156" t="n">
        <v>-7081</v>
      </c>
      <c r="E5156">
        <f>SUM(B5156:D5156)</f>
        <v/>
      </c>
      <c r="F5156">
        <f>E5156*0.25</f>
        <v/>
      </c>
      <c r="G5156">
        <f>E5156-F5156</f>
        <v/>
      </c>
      <c r="H5156">
        <f>IF(B5156&gt;0,G5156/B5156,0)</f>
        <v/>
      </c>
      <c r="I5156">
        <f>SUM($E$2:E5156)</f>
        <v/>
      </c>
    </row>
    <row r="5157">
      <c r="A5157" t="inlineStr">
        <is>
          <t>Resor 5155</t>
        </is>
      </c>
      <c r="B5157" t="n">
        <v>-841</v>
      </c>
      <c r="C5157" t="n">
        <v>26622</v>
      </c>
      <c r="D5157" t="n">
        <v>31955</v>
      </c>
      <c r="E5157">
        <f>SUM(B5157:D5157)</f>
        <v/>
      </c>
      <c r="F5157">
        <f>E5157*0.25</f>
        <v/>
      </c>
      <c r="G5157">
        <f>E5157-F5157</f>
        <v/>
      </c>
      <c r="H5157">
        <f>IF(B5157&gt;0,G5157/B5157,0)</f>
        <v/>
      </c>
      <c r="I5157">
        <f>SUM($E$2:E5157)</f>
        <v/>
      </c>
    </row>
    <row r="5158">
      <c r="A5158" t="inlineStr">
        <is>
          <t>Konsult 5156</t>
        </is>
      </c>
      <c r="B5158" t="n">
        <v>3246</v>
      </c>
      <c r="C5158" t="n">
        <v>19505</v>
      </c>
      <c r="D5158" t="n">
        <v>32384</v>
      </c>
      <c r="E5158">
        <f>SUM(B5158:D5158)</f>
        <v/>
      </c>
      <c r="F5158">
        <f>E5158*0.25</f>
        <v/>
      </c>
      <c r="G5158">
        <f>E5158-F5158</f>
        <v/>
      </c>
      <c r="H5158">
        <f>IF(B5158&gt;0,G5158/B5158,0)</f>
        <v/>
      </c>
      <c r="I5158">
        <f>SUM($E$2:E5158)</f>
        <v/>
      </c>
    </row>
    <row r="5159">
      <c r="A5159" t="inlineStr">
        <is>
          <t>Lager 5157</t>
        </is>
      </c>
      <c r="B5159" t="n">
        <v>-18955</v>
      </c>
      <c r="C5159" t="n">
        <v>20754</v>
      </c>
      <c r="D5159" t="n">
        <v>38395</v>
      </c>
      <c r="E5159">
        <f>SUM(B5159:D5159)</f>
        <v/>
      </c>
      <c r="F5159">
        <f>E5159*0.25</f>
        <v/>
      </c>
      <c r="G5159">
        <f>E5159-F5159</f>
        <v/>
      </c>
      <c r="H5159">
        <f>IF(B5159&gt;0,G5159/B5159,0)</f>
        <v/>
      </c>
      <c r="I5159">
        <f>SUM($E$2:E5159)</f>
        <v/>
      </c>
    </row>
    <row r="5160">
      <c r="A5160" t="inlineStr">
        <is>
          <t>Ovrigt 5158</t>
        </is>
      </c>
      <c r="B5160" t="n">
        <v>7376</v>
      </c>
      <c r="C5160" t="n">
        <v>-8921</v>
      </c>
      <c r="D5160" t="n">
        <v>3934</v>
      </c>
      <c r="E5160">
        <f>SUM(B5160:D5160)</f>
        <v/>
      </c>
      <c r="F5160">
        <f>E5160*0.25</f>
        <v/>
      </c>
      <c r="G5160">
        <f>E5160-F5160</f>
        <v/>
      </c>
      <c r="H5160">
        <f>IF(B5160&gt;0,G5160/B5160,0)</f>
        <v/>
      </c>
      <c r="I5160">
        <f>SUM($E$2:E5160)</f>
        <v/>
      </c>
    </row>
    <row r="5161">
      <c r="A5161" t="inlineStr">
        <is>
          <t>Marknad 5159</t>
        </is>
      </c>
      <c r="B5161" t="n">
        <v>-7416</v>
      </c>
      <c r="C5161" t="n">
        <v>13647</v>
      </c>
      <c r="D5161" t="n">
        <v>-1634</v>
      </c>
      <c r="E5161">
        <f>SUM(B5161:D5161)</f>
        <v/>
      </c>
      <c r="F5161">
        <f>E5161*0.25</f>
        <v/>
      </c>
      <c r="G5161">
        <f>E5161-F5161</f>
        <v/>
      </c>
      <c r="H5161">
        <f>IF(B5161&gt;0,G5161/B5161,0)</f>
        <v/>
      </c>
      <c r="I5161">
        <f>SUM($E$2:E5161)</f>
        <v/>
      </c>
    </row>
    <row r="5162">
      <c r="A5162" t="inlineStr">
        <is>
          <t>Frakt 5160</t>
        </is>
      </c>
      <c r="B5162" t="n">
        <v>39262</v>
      </c>
      <c r="C5162" t="n">
        <v>-18464</v>
      </c>
      <c r="D5162" t="n">
        <v>12087</v>
      </c>
      <c r="E5162">
        <f>SUM(B5162:D5162)</f>
        <v/>
      </c>
      <c r="F5162">
        <f>E5162*0.25</f>
        <v/>
      </c>
      <c r="G5162">
        <f>E5162-F5162</f>
        <v/>
      </c>
      <c r="H5162">
        <f>IF(B5162&gt;0,G5162/B5162,0)</f>
        <v/>
      </c>
      <c r="I5162">
        <f>SUM($E$2:E5162)</f>
        <v/>
      </c>
    </row>
    <row r="5163">
      <c r="A5163" t="inlineStr">
        <is>
          <t>Resor 5161</t>
        </is>
      </c>
      <c r="B5163" t="n">
        <v>39363</v>
      </c>
      <c r="C5163" t="n">
        <v>-9064</v>
      </c>
      <c r="D5163" t="n">
        <v>-16592</v>
      </c>
      <c r="E5163">
        <f>SUM(B5163:D5163)</f>
        <v/>
      </c>
      <c r="F5163">
        <f>E5163*0.25</f>
        <v/>
      </c>
      <c r="G5163">
        <f>E5163-F5163</f>
        <v/>
      </c>
      <c r="H5163">
        <f>IF(B5163&gt;0,G5163/B5163,0)</f>
        <v/>
      </c>
      <c r="I5163">
        <f>SUM($E$2:E5163)</f>
        <v/>
      </c>
    </row>
    <row r="5164">
      <c r="A5164" t="inlineStr">
        <is>
          <t>Kontor 5162</t>
        </is>
      </c>
      <c r="B5164" t="n">
        <v>25908</v>
      </c>
      <c r="C5164" t="n">
        <v>95</v>
      </c>
      <c r="D5164" t="n">
        <v>-2757</v>
      </c>
      <c r="E5164">
        <f>SUM(B5164:D5164)</f>
        <v/>
      </c>
      <c r="F5164">
        <f>E5164*0.25</f>
        <v/>
      </c>
      <c r="G5164">
        <f>E5164-F5164</f>
        <v/>
      </c>
      <c r="H5164">
        <f>IF(B5164&gt;0,G5164/B5164,0)</f>
        <v/>
      </c>
      <c r="I5164">
        <f>SUM($E$2:E5164)</f>
        <v/>
      </c>
    </row>
    <row r="5165">
      <c r="A5165" t="inlineStr">
        <is>
          <t>Lager 5163</t>
        </is>
      </c>
      <c r="B5165" t="n">
        <v>8373</v>
      </c>
      <c r="C5165" t="n">
        <v>2119</v>
      </c>
      <c r="D5165" t="n">
        <v>-17349</v>
      </c>
      <c r="E5165">
        <f>SUM(B5165:D5165)</f>
        <v/>
      </c>
      <c r="F5165">
        <f>E5165*0.25</f>
        <v/>
      </c>
      <c r="G5165">
        <f>E5165-F5165</f>
        <v/>
      </c>
      <c r="H5165">
        <f>IF(B5165&gt;0,G5165/B5165,0)</f>
        <v/>
      </c>
      <c r="I5165">
        <f>SUM($E$2:E5165)</f>
        <v/>
      </c>
    </row>
    <row r="5166">
      <c r="A5166" t="inlineStr">
        <is>
          <t>Marknad 5164</t>
        </is>
      </c>
      <c r="B5166" t="n">
        <v>29151</v>
      </c>
      <c r="C5166" t="n">
        <v>29791</v>
      </c>
      <c r="D5166" t="n">
        <v>23037</v>
      </c>
      <c r="E5166">
        <f>SUM(B5166:D5166)</f>
        <v/>
      </c>
      <c r="F5166">
        <f>E5166*0.25</f>
        <v/>
      </c>
      <c r="G5166">
        <f>E5166-F5166</f>
        <v/>
      </c>
      <c r="H5166">
        <f>IF(B5166&gt;0,G5166/B5166,0)</f>
        <v/>
      </c>
      <c r="I5166">
        <f>SUM($E$2:E5166)</f>
        <v/>
      </c>
    </row>
    <row r="5167">
      <c r="A5167" t="inlineStr">
        <is>
          <t>Lager 5165</t>
        </is>
      </c>
      <c r="B5167" t="n">
        <v>23215</v>
      </c>
      <c r="C5167" t="n">
        <v>-14742</v>
      </c>
      <c r="D5167" t="n">
        <v>1818</v>
      </c>
      <c r="E5167">
        <f>SUM(B5167:D5167)</f>
        <v/>
      </c>
      <c r="F5167">
        <f>E5167*0.25</f>
        <v/>
      </c>
      <c r="G5167">
        <f>E5167-F5167</f>
        <v/>
      </c>
      <c r="H5167">
        <f>IF(B5167&gt;0,G5167/B5167,0)</f>
        <v/>
      </c>
      <c r="I5167">
        <f>SUM($E$2:E5167)</f>
        <v/>
      </c>
    </row>
    <row r="5168">
      <c r="A5168" t="inlineStr">
        <is>
          <t>Frakt 5166</t>
        </is>
      </c>
      <c r="B5168" t="n">
        <v>-17944</v>
      </c>
      <c r="C5168" t="n">
        <v>-11438</v>
      </c>
      <c r="D5168" t="n">
        <v>37150</v>
      </c>
      <c r="E5168">
        <f>SUM(B5168:D5168)</f>
        <v/>
      </c>
      <c r="F5168">
        <f>E5168*0.25</f>
        <v/>
      </c>
      <c r="G5168">
        <f>E5168-F5168</f>
        <v/>
      </c>
      <c r="H5168">
        <f>IF(B5168&gt;0,G5168/B5168,0)</f>
        <v/>
      </c>
      <c r="I5168">
        <f>SUM($E$2:E5168)</f>
        <v/>
      </c>
    </row>
    <row r="5169">
      <c r="A5169" t="inlineStr">
        <is>
          <t>Ovrigt 5167</t>
        </is>
      </c>
      <c r="B5169" t="n">
        <v>-19301</v>
      </c>
      <c r="C5169" t="n">
        <v>28145</v>
      </c>
      <c r="D5169" t="n">
        <v>17594</v>
      </c>
      <c r="E5169">
        <f>SUM(B5169:D5169)</f>
        <v/>
      </c>
      <c r="F5169">
        <f>E5169*0.25</f>
        <v/>
      </c>
      <c r="G5169">
        <f>E5169-F5169</f>
        <v/>
      </c>
      <c r="H5169">
        <f>IF(B5169&gt;0,G5169/B5169,0)</f>
        <v/>
      </c>
      <c r="I5169">
        <f>SUM($E$2:E5169)</f>
        <v/>
      </c>
    </row>
    <row r="5170">
      <c r="A5170" t="inlineStr">
        <is>
          <t>Forsaljning 5168</t>
        </is>
      </c>
      <c r="B5170" t="n">
        <v>-162</v>
      </c>
      <c r="C5170" t="n">
        <v>4947</v>
      </c>
      <c r="D5170" t="n">
        <v>-6917</v>
      </c>
      <c r="E5170">
        <f>SUM(B5170:D5170)</f>
        <v/>
      </c>
      <c r="F5170">
        <f>E5170*0.25</f>
        <v/>
      </c>
      <c r="G5170">
        <f>E5170-F5170</f>
        <v/>
      </c>
      <c r="H5170">
        <f>IF(B5170&gt;0,G5170/B5170,0)</f>
        <v/>
      </c>
      <c r="I5170">
        <f>SUM($E$2:E5170)</f>
        <v/>
      </c>
    </row>
    <row r="5171">
      <c r="A5171" t="inlineStr">
        <is>
          <t>Lager 5169</t>
        </is>
      </c>
      <c r="B5171" t="n">
        <v>4904</v>
      </c>
      <c r="C5171" t="n">
        <v>5453</v>
      </c>
      <c r="D5171" t="n">
        <v>-17642</v>
      </c>
      <c r="E5171">
        <f>SUM(B5171:D5171)</f>
        <v/>
      </c>
      <c r="F5171">
        <f>E5171*0.25</f>
        <v/>
      </c>
      <c r="G5171">
        <f>E5171-F5171</f>
        <v/>
      </c>
      <c r="H5171">
        <f>IF(B5171&gt;0,G5171/B5171,0)</f>
        <v/>
      </c>
      <c r="I5171">
        <f>SUM($E$2:E5171)</f>
        <v/>
      </c>
    </row>
    <row r="5172">
      <c r="A5172" t="inlineStr">
        <is>
          <t>Marknad 5170</t>
        </is>
      </c>
      <c r="B5172" t="n">
        <v>25669</v>
      </c>
      <c r="C5172" t="n">
        <v>4585</v>
      </c>
      <c r="D5172" t="n">
        <v>1996</v>
      </c>
      <c r="E5172">
        <f>SUM(B5172:D5172)</f>
        <v/>
      </c>
      <c r="F5172">
        <f>E5172*0.25</f>
        <v/>
      </c>
      <c r="G5172">
        <f>E5172-F5172</f>
        <v/>
      </c>
      <c r="H5172">
        <f>IF(B5172&gt;0,G5172/B5172,0)</f>
        <v/>
      </c>
      <c r="I5172">
        <f>SUM($E$2:E5172)</f>
        <v/>
      </c>
    </row>
    <row r="5173">
      <c r="A5173" t="inlineStr">
        <is>
          <t>Resor 5171</t>
        </is>
      </c>
      <c r="B5173" t="n">
        <v>32634</v>
      </c>
      <c r="C5173" t="n">
        <v>13592</v>
      </c>
      <c r="D5173" t="n">
        <v>35943</v>
      </c>
      <c r="E5173">
        <f>SUM(B5173:D5173)</f>
        <v/>
      </c>
      <c r="F5173">
        <f>E5173*0.25</f>
        <v/>
      </c>
      <c r="G5173">
        <f>E5173-F5173</f>
        <v/>
      </c>
      <c r="H5173">
        <f>IF(B5173&gt;0,G5173/B5173,0)</f>
        <v/>
      </c>
      <c r="I5173">
        <f>SUM($E$2:E5173)</f>
        <v/>
      </c>
    </row>
    <row r="5174">
      <c r="A5174" t="inlineStr">
        <is>
          <t>IT 5172</t>
        </is>
      </c>
      <c r="B5174" t="n">
        <v>6685</v>
      </c>
      <c r="C5174" t="n">
        <v>26352</v>
      </c>
      <c r="D5174" t="n">
        <v>2421</v>
      </c>
      <c r="E5174">
        <f>SUM(B5174:D5174)</f>
        <v/>
      </c>
      <c r="F5174">
        <f>E5174*0.25</f>
        <v/>
      </c>
      <c r="G5174">
        <f>E5174-F5174</f>
        <v/>
      </c>
      <c r="H5174">
        <f>IF(B5174&gt;0,G5174/B5174,0)</f>
        <v/>
      </c>
      <c r="I5174">
        <f>SUM($E$2:E5174)</f>
        <v/>
      </c>
    </row>
    <row r="5175">
      <c r="A5175" t="inlineStr">
        <is>
          <t>Loner 5173</t>
        </is>
      </c>
      <c r="B5175" t="n">
        <v>2691</v>
      </c>
      <c r="C5175" t="n">
        <v>27128</v>
      </c>
      <c r="D5175" t="n">
        <v>-2857</v>
      </c>
      <c r="E5175">
        <f>SUM(B5175:D5175)</f>
        <v/>
      </c>
      <c r="F5175">
        <f>E5175*0.25</f>
        <v/>
      </c>
      <c r="G5175">
        <f>E5175-F5175</f>
        <v/>
      </c>
      <c r="H5175">
        <f>IF(B5175&gt;0,G5175/B5175,0)</f>
        <v/>
      </c>
      <c r="I5175">
        <f>SUM($E$2:E5175)</f>
        <v/>
      </c>
    </row>
    <row r="5176">
      <c r="A5176" t="inlineStr">
        <is>
          <t>Frakt 5174</t>
        </is>
      </c>
      <c r="B5176" t="n">
        <v>-7358</v>
      </c>
      <c r="C5176" t="n">
        <v>12035</v>
      </c>
      <c r="D5176" t="n">
        <v>-1543</v>
      </c>
      <c r="E5176">
        <f>SUM(B5176:D5176)</f>
        <v/>
      </c>
      <c r="F5176">
        <f>E5176*0.25</f>
        <v/>
      </c>
      <c r="G5176">
        <f>E5176-F5176</f>
        <v/>
      </c>
      <c r="H5176">
        <f>IF(B5176&gt;0,G5176/B5176,0)</f>
        <v/>
      </c>
      <c r="I5176">
        <f>SUM($E$2:E5176)</f>
        <v/>
      </c>
    </row>
    <row r="5177">
      <c r="A5177" t="inlineStr">
        <is>
          <t>Marknad 5175</t>
        </is>
      </c>
      <c r="B5177" t="n">
        <v>-14541</v>
      </c>
      <c r="C5177" t="n">
        <v>39857</v>
      </c>
      <c r="D5177" t="n">
        <v>9482</v>
      </c>
      <c r="E5177">
        <f>SUM(B5177:D5177)</f>
        <v/>
      </c>
      <c r="F5177">
        <f>E5177*0.25</f>
        <v/>
      </c>
      <c r="G5177">
        <f>E5177-F5177</f>
        <v/>
      </c>
      <c r="H5177">
        <f>IF(B5177&gt;0,G5177/B5177,0)</f>
        <v/>
      </c>
      <c r="I5177">
        <f>SUM($E$2:E5177)</f>
        <v/>
      </c>
    </row>
    <row r="5178">
      <c r="A5178" t="inlineStr">
        <is>
          <t>Konsult 5176</t>
        </is>
      </c>
      <c r="B5178" t="n">
        <v>32787</v>
      </c>
      <c r="C5178" t="n">
        <v>23661</v>
      </c>
      <c r="D5178" t="n">
        <v>39856</v>
      </c>
      <c r="E5178">
        <f>SUM(B5178:D5178)</f>
        <v/>
      </c>
      <c r="F5178">
        <f>E5178*0.25</f>
        <v/>
      </c>
      <c r="G5178">
        <f>E5178-F5178</f>
        <v/>
      </c>
      <c r="H5178">
        <f>IF(B5178&gt;0,G5178/B5178,0)</f>
        <v/>
      </c>
      <c r="I5178">
        <f>SUM($E$2:E5178)</f>
        <v/>
      </c>
    </row>
    <row r="5179">
      <c r="A5179" t="inlineStr">
        <is>
          <t>Resor 5177</t>
        </is>
      </c>
      <c r="B5179" t="n">
        <v>36457</v>
      </c>
      <c r="C5179" t="n">
        <v>13344</v>
      </c>
      <c r="D5179" t="n">
        <v>38708</v>
      </c>
      <c r="E5179">
        <f>SUM(B5179:D5179)</f>
        <v/>
      </c>
      <c r="F5179">
        <f>E5179*0.25</f>
        <v/>
      </c>
      <c r="G5179">
        <f>E5179-F5179</f>
        <v/>
      </c>
      <c r="H5179">
        <f>IF(B5179&gt;0,G5179/B5179,0)</f>
        <v/>
      </c>
      <c r="I5179">
        <f>SUM($E$2:E5179)</f>
        <v/>
      </c>
    </row>
    <row r="5180">
      <c r="A5180" t="inlineStr">
        <is>
          <t>Konsult 5178</t>
        </is>
      </c>
      <c r="B5180" t="n">
        <v>-18493</v>
      </c>
      <c r="C5180" t="n">
        <v>33133</v>
      </c>
      <c r="D5180" t="n">
        <v>-11577</v>
      </c>
      <c r="E5180">
        <f>SUM(B5180:D5180)</f>
        <v/>
      </c>
      <c r="F5180">
        <f>E5180*0.25</f>
        <v/>
      </c>
      <c r="G5180">
        <f>E5180-F5180</f>
        <v/>
      </c>
      <c r="H5180">
        <f>IF(B5180&gt;0,G5180/B5180,0)</f>
        <v/>
      </c>
      <c r="I5180">
        <f>SUM($E$2:E5180)</f>
        <v/>
      </c>
    </row>
    <row r="5181">
      <c r="A5181" t="inlineStr">
        <is>
          <t>Konsult 5179</t>
        </is>
      </c>
      <c r="B5181" t="n">
        <v>-4078</v>
      </c>
      <c r="C5181" t="n">
        <v>-15124</v>
      </c>
      <c r="D5181" t="n">
        <v>-8394</v>
      </c>
      <c r="E5181">
        <f>SUM(B5181:D5181)</f>
        <v/>
      </c>
      <c r="F5181">
        <f>E5181*0.25</f>
        <v/>
      </c>
      <c r="G5181">
        <f>E5181-F5181</f>
        <v/>
      </c>
      <c r="H5181">
        <f>IF(B5181&gt;0,G5181/B5181,0)</f>
        <v/>
      </c>
      <c r="I5181">
        <f>SUM($E$2:E5181)</f>
        <v/>
      </c>
    </row>
    <row r="5182">
      <c r="A5182" t="inlineStr">
        <is>
          <t>Resor 5180</t>
        </is>
      </c>
      <c r="B5182" t="n">
        <v>-15743</v>
      </c>
      <c r="C5182" t="n">
        <v>-9908</v>
      </c>
      <c r="D5182" t="n">
        <v>17480</v>
      </c>
      <c r="E5182">
        <f>SUM(B5182:D5182)</f>
        <v/>
      </c>
      <c r="F5182">
        <f>E5182*0.25</f>
        <v/>
      </c>
      <c r="G5182">
        <f>E5182-F5182</f>
        <v/>
      </c>
      <c r="H5182">
        <f>IF(B5182&gt;0,G5182/B5182,0)</f>
        <v/>
      </c>
      <c r="I5182">
        <f>SUM($E$2:E5182)</f>
        <v/>
      </c>
    </row>
    <row r="5183">
      <c r="A5183" t="inlineStr">
        <is>
          <t>Kontor 5181</t>
        </is>
      </c>
      <c r="B5183" t="n">
        <v>31044</v>
      </c>
      <c r="C5183" t="n">
        <v>-14274</v>
      </c>
      <c r="D5183" t="n">
        <v>36602</v>
      </c>
      <c r="E5183">
        <f>SUM(B5183:D5183)</f>
        <v/>
      </c>
      <c r="F5183">
        <f>E5183*0.25</f>
        <v/>
      </c>
      <c r="G5183">
        <f>E5183-F5183</f>
        <v/>
      </c>
      <c r="H5183">
        <f>IF(B5183&gt;0,G5183/B5183,0)</f>
        <v/>
      </c>
      <c r="I5183">
        <f>SUM($E$2:E5183)</f>
        <v/>
      </c>
    </row>
    <row r="5184">
      <c r="A5184" t="inlineStr">
        <is>
          <t>Konsult 5182</t>
        </is>
      </c>
      <c r="B5184" t="n">
        <v>-19368</v>
      </c>
      <c r="C5184" t="n">
        <v>27389</v>
      </c>
      <c r="D5184" t="n">
        <v>-19119</v>
      </c>
      <c r="E5184">
        <f>SUM(B5184:D5184)</f>
        <v/>
      </c>
      <c r="F5184">
        <f>E5184*0.25</f>
        <v/>
      </c>
      <c r="G5184">
        <f>E5184-F5184</f>
        <v/>
      </c>
      <c r="H5184">
        <f>IF(B5184&gt;0,G5184/B5184,0)</f>
        <v/>
      </c>
      <c r="I5184">
        <f>SUM($E$2:E5184)</f>
        <v/>
      </c>
    </row>
    <row r="5185">
      <c r="A5185" t="inlineStr">
        <is>
          <t>Resor 5183</t>
        </is>
      </c>
      <c r="B5185" t="n">
        <v>37026</v>
      </c>
      <c r="C5185" t="n">
        <v>39566</v>
      </c>
      <c r="D5185" t="n">
        <v>20465</v>
      </c>
      <c r="E5185">
        <f>SUM(B5185:D5185)</f>
        <v/>
      </c>
      <c r="F5185">
        <f>E5185*0.25</f>
        <v/>
      </c>
      <c r="G5185">
        <f>E5185-F5185</f>
        <v/>
      </c>
      <c r="H5185">
        <f>IF(B5185&gt;0,G5185/B5185,0)</f>
        <v/>
      </c>
      <c r="I5185">
        <f>SUM($E$2:E5185)</f>
        <v/>
      </c>
    </row>
    <row r="5186">
      <c r="A5186" t="inlineStr">
        <is>
          <t>Konsult 5184</t>
        </is>
      </c>
      <c r="B5186" t="n">
        <v>-9761</v>
      </c>
      <c r="C5186" t="n">
        <v>18191</v>
      </c>
      <c r="D5186" t="n">
        <v>21033</v>
      </c>
      <c r="E5186">
        <f>SUM(B5186:D5186)</f>
        <v/>
      </c>
      <c r="F5186">
        <f>E5186*0.25</f>
        <v/>
      </c>
      <c r="G5186">
        <f>E5186-F5186</f>
        <v/>
      </c>
      <c r="H5186">
        <f>IF(B5186&gt;0,G5186/B5186,0)</f>
        <v/>
      </c>
      <c r="I5186">
        <f>SUM($E$2:E5186)</f>
        <v/>
      </c>
    </row>
    <row r="5187">
      <c r="A5187" t="inlineStr">
        <is>
          <t>Lager 5185</t>
        </is>
      </c>
      <c r="B5187" t="n">
        <v>21353</v>
      </c>
      <c r="C5187" t="n">
        <v>37239</v>
      </c>
      <c r="D5187" t="n">
        <v>1685</v>
      </c>
      <c r="E5187">
        <f>SUM(B5187:D5187)</f>
        <v/>
      </c>
      <c r="F5187">
        <f>E5187*0.25</f>
        <v/>
      </c>
      <c r="G5187">
        <f>E5187-F5187</f>
        <v/>
      </c>
      <c r="H5187">
        <f>IF(B5187&gt;0,G5187/B5187,0)</f>
        <v/>
      </c>
      <c r="I5187">
        <f>SUM($E$2:E5187)</f>
        <v/>
      </c>
    </row>
    <row r="5188">
      <c r="A5188" t="inlineStr">
        <is>
          <t>Konsult 5186</t>
        </is>
      </c>
      <c r="B5188" t="n">
        <v>20145</v>
      </c>
      <c r="C5188" t="n">
        <v>-12007</v>
      </c>
      <c r="D5188" t="n">
        <v>-16320</v>
      </c>
      <c r="E5188">
        <f>SUM(B5188:D5188)</f>
        <v/>
      </c>
      <c r="F5188">
        <f>E5188*0.25</f>
        <v/>
      </c>
      <c r="G5188">
        <f>E5188-F5188</f>
        <v/>
      </c>
      <c r="H5188">
        <f>IF(B5188&gt;0,G5188/B5188,0)</f>
        <v/>
      </c>
      <c r="I5188">
        <f>SUM($E$2:E5188)</f>
        <v/>
      </c>
    </row>
    <row r="5189">
      <c r="A5189" t="inlineStr">
        <is>
          <t>Loner 5187</t>
        </is>
      </c>
      <c r="B5189" t="n">
        <v>-6925</v>
      </c>
      <c r="C5189" t="n">
        <v>28894</v>
      </c>
      <c r="D5189" t="n">
        <v>-14682</v>
      </c>
      <c r="E5189">
        <f>SUM(B5189:D5189)</f>
        <v/>
      </c>
      <c r="F5189">
        <f>E5189*0.25</f>
        <v/>
      </c>
      <c r="G5189">
        <f>E5189-F5189</f>
        <v/>
      </c>
      <c r="H5189">
        <f>IF(B5189&gt;0,G5189/B5189,0)</f>
        <v/>
      </c>
      <c r="I5189">
        <f>SUM($E$2:E5189)</f>
        <v/>
      </c>
    </row>
    <row r="5190">
      <c r="A5190" t="inlineStr">
        <is>
          <t>Loner 5188</t>
        </is>
      </c>
      <c r="B5190" t="n">
        <v>-13991</v>
      </c>
      <c r="C5190" t="n">
        <v>27071</v>
      </c>
      <c r="D5190" t="n">
        <v>-13998</v>
      </c>
      <c r="E5190">
        <f>SUM(B5190:D5190)</f>
        <v/>
      </c>
      <c r="F5190">
        <f>E5190*0.25</f>
        <v/>
      </c>
      <c r="G5190">
        <f>E5190-F5190</f>
        <v/>
      </c>
      <c r="H5190">
        <f>IF(B5190&gt;0,G5190/B5190,0)</f>
        <v/>
      </c>
      <c r="I5190">
        <f>SUM($E$2:E5190)</f>
        <v/>
      </c>
    </row>
    <row r="5191">
      <c r="A5191" t="inlineStr">
        <is>
          <t>Forsaljning 5189</t>
        </is>
      </c>
      <c r="B5191" t="n">
        <v>8375</v>
      </c>
      <c r="C5191" t="n">
        <v>31877</v>
      </c>
      <c r="D5191" t="n">
        <v>24931</v>
      </c>
      <c r="E5191">
        <f>SUM(B5191:D5191)</f>
        <v/>
      </c>
      <c r="F5191">
        <f>E5191*0.25</f>
        <v/>
      </c>
      <c r="G5191">
        <f>E5191-F5191</f>
        <v/>
      </c>
      <c r="H5191">
        <f>IF(B5191&gt;0,G5191/B5191,0)</f>
        <v/>
      </c>
      <c r="I5191">
        <f>SUM($E$2:E5191)</f>
        <v/>
      </c>
    </row>
    <row r="5192">
      <c r="A5192" t="inlineStr">
        <is>
          <t>Kontor 5190</t>
        </is>
      </c>
      <c r="B5192" t="n">
        <v>-6224</v>
      </c>
      <c r="C5192" t="n">
        <v>-16724</v>
      </c>
      <c r="D5192" t="n">
        <v>26987</v>
      </c>
      <c r="E5192">
        <f>SUM(B5192:D5192)</f>
        <v/>
      </c>
      <c r="F5192">
        <f>E5192*0.25</f>
        <v/>
      </c>
      <c r="G5192">
        <f>E5192-F5192</f>
        <v/>
      </c>
      <c r="H5192">
        <f>IF(B5192&gt;0,G5192/B5192,0)</f>
        <v/>
      </c>
      <c r="I5192">
        <f>SUM($E$2:E5192)</f>
        <v/>
      </c>
    </row>
    <row r="5193">
      <c r="A5193" t="inlineStr">
        <is>
          <t>Konsult 5191</t>
        </is>
      </c>
      <c r="B5193" t="n">
        <v>5355</v>
      </c>
      <c r="C5193" t="n">
        <v>998</v>
      </c>
      <c r="D5193" t="n">
        <v>20989</v>
      </c>
      <c r="E5193">
        <f>SUM(B5193:D5193)</f>
        <v/>
      </c>
      <c r="F5193">
        <f>E5193*0.25</f>
        <v/>
      </c>
      <c r="G5193">
        <f>E5193-F5193</f>
        <v/>
      </c>
      <c r="H5193">
        <f>IF(B5193&gt;0,G5193/B5193,0)</f>
        <v/>
      </c>
      <c r="I5193">
        <f>SUM($E$2:E5193)</f>
        <v/>
      </c>
    </row>
    <row r="5194">
      <c r="A5194" t="inlineStr">
        <is>
          <t>Frakt 5192</t>
        </is>
      </c>
      <c r="B5194" t="n">
        <v>-7376</v>
      </c>
      <c r="C5194" t="n">
        <v>11198</v>
      </c>
      <c r="D5194" t="n">
        <v>33579</v>
      </c>
      <c r="E5194">
        <f>SUM(B5194:D5194)</f>
        <v/>
      </c>
      <c r="F5194">
        <f>E5194*0.25</f>
        <v/>
      </c>
      <c r="G5194">
        <f>E5194-F5194</f>
        <v/>
      </c>
      <c r="H5194">
        <f>IF(B5194&gt;0,G5194/B5194,0)</f>
        <v/>
      </c>
      <c r="I5194">
        <f>SUM($E$2:E5194)</f>
        <v/>
      </c>
    </row>
    <row r="5195">
      <c r="A5195" t="inlineStr">
        <is>
          <t>Kontor 5193</t>
        </is>
      </c>
      <c r="B5195" t="n">
        <v>26415</v>
      </c>
      <c r="C5195" t="n">
        <v>12460</v>
      </c>
      <c r="D5195" t="n">
        <v>19679</v>
      </c>
      <c r="E5195">
        <f>SUM(B5195:D5195)</f>
        <v/>
      </c>
      <c r="F5195">
        <f>E5195*0.25</f>
        <v/>
      </c>
      <c r="G5195">
        <f>E5195-F5195</f>
        <v/>
      </c>
      <c r="H5195">
        <f>IF(B5195&gt;0,G5195/B5195,0)</f>
        <v/>
      </c>
      <c r="I5195">
        <f>SUM($E$2:E5195)</f>
        <v/>
      </c>
    </row>
    <row r="5196">
      <c r="A5196" t="inlineStr">
        <is>
          <t>Loner 5194</t>
        </is>
      </c>
      <c r="B5196" t="n">
        <v>10750</v>
      </c>
      <c r="C5196" t="n">
        <v>-1122</v>
      </c>
      <c r="D5196" t="n">
        <v>27943</v>
      </c>
      <c r="E5196">
        <f>SUM(B5196:D5196)</f>
        <v/>
      </c>
      <c r="F5196">
        <f>E5196*0.25</f>
        <v/>
      </c>
      <c r="G5196">
        <f>E5196-F5196</f>
        <v/>
      </c>
      <c r="H5196">
        <f>IF(B5196&gt;0,G5196/B5196,0)</f>
        <v/>
      </c>
      <c r="I5196">
        <f>SUM($E$2:E5196)</f>
        <v/>
      </c>
    </row>
    <row r="5197">
      <c r="A5197" t="inlineStr">
        <is>
          <t>Ovrigt 5195</t>
        </is>
      </c>
      <c r="B5197" t="n">
        <v>36689</v>
      </c>
      <c r="C5197" t="n">
        <v>36419</v>
      </c>
      <c r="D5197" t="n">
        <v>-15985</v>
      </c>
      <c r="E5197">
        <f>SUM(B5197:D5197)</f>
        <v/>
      </c>
      <c r="F5197">
        <f>E5197*0.25</f>
        <v/>
      </c>
      <c r="G5197">
        <f>E5197-F5197</f>
        <v/>
      </c>
      <c r="H5197">
        <f>IF(B5197&gt;0,G5197/B5197,0)</f>
        <v/>
      </c>
      <c r="I5197">
        <f>SUM($E$2:E5197)</f>
        <v/>
      </c>
    </row>
    <row r="5198">
      <c r="A5198" t="inlineStr">
        <is>
          <t>Lager 5196</t>
        </is>
      </c>
      <c r="B5198" t="n">
        <v>-7881</v>
      </c>
      <c r="C5198" t="n">
        <v>13265</v>
      </c>
      <c r="D5198" t="n">
        <v>-19587</v>
      </c>
      <c r="E5198">
        <f>SUM(B5198:D5198)</f>
        <v/>
      </c>
      <c r="F5198">
        <f>E5198*0.25</f>
        <v/>
      </c>
      <c r="G5198">
        <f>E5198-F5198</f>
        <v/>
      </c>
      <c r="H5198">
        <f>IF(B5198&gt;0,G5198/B5198,0)</f>
        <v/>
      </c>
      <c r="I5198">
        <f>SUM($E$2:E5198)</f>
        <v/>
      </c>
    </row>
    <row r="5199">
      <c r="A5199" t="inlineStr">
        <is>
          <t>Konsult 5197</t>
        </is>
      </c>
      <c r="B5199" t="n">
        <v>-8476</v>
      </c>
      <c r="C5199" t="n">
        <v>-7043</v>
      </c>
      <c r="D5199" t="n">
        <v>-2747</v>
      </c>
      <c r="E5199">
        <f>SUM(B5199:D5199)</f>
        <v/>
      </c>
      <c r="F5199">
        <f>E5199*0.25</f>
        <v/>
      </c>
      <c r="G5199">
        <f>E5199-F5199</f>
        <v/>
      </c>
      <c r="H5199">
        <f>IF(B5199&gt;0,G5199/B5199,0)</f>
        <v/>
      </c>
      <c r="I5199">
        <f>SUM($E$2:E5199)</f>
        <v/>
      </c>
    </row>
    <row r="5200">
      <c r="A5200" t="inlineStr">
        <is>
          <t>Loner 5198</t>
        </is>
      </c>
      <c r="B5200" t="n">
        <v>37552</v>
      </c>
      <c r="C5200" t="n">
        <v>15520</v>
      </c>
      <c r="D5200" t="n">
        <v>17711</v>
      </c>
      <c r="E5200">
        <f>SUM(B5200:D5200)</f>
        <v/>
      </c>
      <c r="F5200">
        <f>E5200*0.25</f>
        <v/>
      </c>
      <c r="G5200">
        <f>E5200-F5200</f>
        <v/>
      </c>
      <c r="H5200">
        <f>IF(B5200&gt;0,G5200/B5200,0)</f>
        <v/>
      </c>
      <c r="I5200">
        <f>SUM($E$2:E5200)</f>
        <v/>
      </c>
    </row>
    <row r="5201">
      <c r="A5201" t="inlineStr">
        <is>
          <t>Kontor 5199</t>
        </is>
      </c>
      <c r="B5201" t="n">
        <v>25873</v>
      </c>
      <c r="C5201" t="n">
        <v>-11873</v>
      </c>
      <c r="D5201" t="n">
        <v>26063</v>
      </c>
      <c r="E5201">
        <f>SUM(B5201:D5201)</f>
        <v/>
      </c>
      <c r="F5201">
        <f>E5201*0.25</f>
        <v/>
      </c>
      <c r="G5201">
        <f>E5201-F5201</f>
        <v/>
      </c>
      <c r="H5201">
        <f>IF(B5201&gt;0,G5201/B5201,0)</f>
        <v/>
      </c>
      <c r="I5201">
        <f>SUM($E$2:E5201)</f>
        <v/>
      </c>
    </row>
    <row r="5202">
      <c r="A5202" t="inlineStr">
        <is>
          <t>Konsult 5200</t>
        </is>
      </c>
      <c r="B5202" t="n">
        <v>-7667</v>
      </c>
      <c r="C5202" t="n">
        <v>-7742</v>
      </c>
      <c r="D5202" t="n">
        <v>35614</v>
      </c>
      <c r="E5202">
        <f>SUM(B5202:D5202)</f>
        <v/>
      </c>
      <c r="F5202">
        <f>E5202*0.25</f>
        <v/>
      </c>
      <c r="G5202">
        <f>E5202-F5202</f>
        <v/>
      </c>
      <c r="H5202">
        <f>IF(B5202&gt;0,G5202/B5202,0)</f>
        <v/>
      </c>
      <c r="I5202">
        <f>SUM($E$2:E5202)</f>
        <v/>
      </c>
    </row>
    <row r="5203">
      <c r="A5203" t="inlineStr">
        <is>
          <t>Resor 5201</t>
        </is>
      </c>
      <c r="B5203" t="n">
        <v>29563</v>
      </c>
      <c r="C5203" t="n">
        <v>-5077</v>
      </c>
      <c r="D5203" t="n">
        <v>-9356</v>
      </c>
      <c r="E5203">
        <f>SUM(B5203:D5203)</f>
        <v/>
      </c>
      <c r="F5203">
        <f>E5203*0.25</f>
        <v/>
      </c>
      <c r="G5203">
        <f>E5203-F5203</f>
        <v/>
      </c>
      <c r="H5203">
        <f>IF(B5203&gt;0,G5203/B5203,0)</f>
        <v/>
      </c>
      <c r="I5203">
        <f>SUM($E$2:E5203)</f>
        <v/>
      </c>
    </row>
    <row r="5204">
      <c r="A5204" t="inlineStr">
        <is>
          <t>IT 5202</t>
        </is>
      </c>
      <c r="B5204" t="n">
        <v>21634</v>
      </c>
      <c r="C5204" t="n">
        <v>34790</v>
      </c>
      <c r="D5204" t="n">
        <v>18817</v>
      </c>
      <c r="E5204">
        <f>SUM(B5204:D5204)</f>
        <v/>
      </c>
      <c r="F5204">
        <f>E5204*0.25</f>
        <v/>
      </c>
      <c r="G5204">
        <f>E5204-F5204</f>
        <v/>
      </c>
      <c r="H5204">
        <f>IF(B5204&gt;0,G5204/B5204,0)</f>
        <v/>
      </c>
      <c r="I5204">
        <f>SUM($E$2:E5204)</f>
        <v/>
      </c>
    </row>
    <row r="5205">
      <c r="A5205" t="inlineStr">
        <is>
          <t>Marknad 5203</t>
        </is>
      </c>
      <c r="B5205" t="n">
        <v>19423</v>
      </c>
      <c r="C5205" t="n">
        <v>7019</v>
      </c>
      <c r="D5205" t="n">
        <v>13204</v>
      </c>
      <c r="E5205">
        <f>SUM(B5205:D5205)</f>
        <v/>
      </c>
      <c r="F5205">
        <f>E5205*0.25</f>
        <v/>
      </c>
      <c r="G5205">
        <f>E5205-F5205</f>
        <v/>
      </c>
      <c r="H5205">
        <f>IF(B5205&gt;0,G5205/B5205,0)</f>
        <v/>
      </c>
      <c r="I5205">
        <f>SUM($E$2:E5205)</f>
        <v/>
      </c>
    </row>
    <row r="5206">
      <c r="A5206" t="inlineStr">
        <is>
          <t>Marknad 5204</t>
        </is>
      </c>
      <c r="B5206" t="n">
        <v>-5697</v>
      </c>
      <c r="C5206" t="n">
        <v>7952</v>
      </c>
      <c r="D5206" t="n">
        <v>-3554</v>
      </c>
      <c r="E5206">
        <f>SUM(B5206:D5206)</f>
        <v/>
      </c>
      <c r="F5206">
        <f>E5206*0.25</f>
        <v/>
      </c>
      <c r="G5206">
        <f>E5206-F5206</f>
        <v/>
      </c>
      <c r="H5206">
        <f>IF(B5206&gt;0,G5206/B5206,0)</f>
        <v/>
      </c>
      <c r="I5206">
        <f>SUM($E$2:E5206)</f>
        <v/>
      </c>
    </row>
    <row r="5207">
      <c r="A5207" t="inlineStr">
        <is>
          <t>Resor 5205</t>
        </is>
      </c>
      <c r="B5207" t="n">
        <v>28198</v>
      </c>
      <c r="C5207" t="n">
        <v>-4221</v>
      </c>
      <c r="D5207" t="n">
        <v>14770</v>
      </c>
      <c r="E5207">
        <f>SUM(B5207:D5207)</f>
        <v/>
      </c>
      <c r="F5207">
        <f>E5207*0.25</f>
        <v/>
      </c>
      <c r="G5207">
        <f>E5207-F5207</f>
        <v/>
      </c>
      <c r="H5207">
        <f>IF(B5207&gt;0,G5207/B5207,0)</f>
        <v/>
      </c>
      <c r="I5207">
        <f>SUM($E$2:E5207)</f>
        <v/>
      </c>
    </row>
    <row r="5208">
      <c r="A5208" t="inlineStr">
        <is>
          <t>Forsaljning 5206</t>
        </is>
      </c>
      <c r="B5208" t="n">
        <v>22915</v>
      </c>
      <c r="C5208" t="n">
        <v>38363</v>
      </c>
      <c r="D5208" t="n">
        <v>24795</v>
      </c>
      <c r="E5208">
        <f>SUM(B5208:D5208)</f>
        <v/>
      </c>
      <c r="F5208">
        <f>E5208*0.25</f>
        <v/>
      </c>
      <c r="G5208">
        <f>E5208-F5208</f>
        <v/>
      </c>
      <c r="H5208">
        <f>IF(B5208&gt;0,G5208/B5208,0)</f>
        <v/>
      </c>
      <c r="I5208">
        <f>SUM($E$2:E5208)</f>
        <v/>
      </c>
    </row>
    <row r="5209">
      <c r="A5209" t="inlineStr">
        <is>
          <t>Marknad 5207</t>
        </is>
      </c>
      <c r="B5209" t="n">
        <v>-1555</v>
      </c>
      <c r="C5209" t="n">
        <v>29433</v>
      </c>
      <c r="D5209" t="n">
        <v>-9432</v>
      </c>
      <c r="E5209">
        <f>SUM(B5209:D5209)</f>
        <v/>
      </c>
      <c r="F5209">
        <f>E5209*0.25</f>
        <v/>
      </c>
      <c r="G5209">
        <f>E5209-F5209</f>
        <v/>
      </c>
      <c r="H5209">
        <f>IF(B5209&gt;0,G5209/B5209,0)</f>
        <v/>
      </c>
      <c r="I5209">
        <f>SUM($E$2:E5209)</f>
        <v/>
      </c>
    </row>
    <row r="5210">
      <c r="A5210" t="inlineStr">
        <is>
          <t>Konsult 5208</t>
        </is>
      </c>
      <c r="B5210" t="n">
        <v>-15962</v>
      </c>
      <c r="C5210" t="n">
        <v>-15886</v>
      </c>
      <c r="D5210" t="n">
        <v>12369</v>
      </c>
      <c r="E5210">
        <f>SUM(B5210:D5210)</f>
        <v/>
      </c>
      <c r="F5210">
        <f>E5210*0.25</f>
        <v/>
      </c>
      <c r="G5210">
        <f>E5210-F5210</f>
        <v/>
      </c>
      <c r="H5210">
        <f>IF(B5210&gt;0,G5210/B5210,0)</f>
        <v/>
      </c>
      <c r="I5210">
        <f>SUM($E$2:E5210)</f>
        <v/>
      </c>
    </row>
    <row r="5211">
      <c r="A5211" t="inlineStr">
        <is>
          <t>Resor 5209</t>
        </is>
      </c>
      <c r="B5211" t="n">
        <v>39158</v>
      </c>
      <c r="C5211" t="n">
        <v>28032</v>
      </c>
      <c r="D5211" t="n">
        <v>-16042</v>
      </c>
      <c r="E5211">
        <f>SUM(B5211:D5211)</f>
        <v/>
      </c>
      <c r="F5211">
        <f>E5211*0.25</f>
        <v/>
      </c>
      <c r="G5211">
        <f>E5211-F5211</f>
        <v/>
      </c>
      <c r="H5211">
        <f>IF(B5211&gt;0,G5211/B5211,0)</f>
        <v/>
      </c>
      <c r="I5211">
        <f>SUM($E$2:E5211)</f>
        <v/>
      </c>
    </row>
    <row r="5212">
      <c r="A5212" t="inlineStr">
        <is>
          <t>Ovrigt 5210</t>
        </is>
      </c>
      <c r="B5212" t="n">
        <v>29522</v>
      </c>
      <c r="C5212" t="n">
        <v>33589</v>
      </c>
      <c r="D5212" t="n">
        <v>8186</v>
      </c>
      <c r="E5212">
        <f>SUM(B5212:D5212)</f>
        <v/>
      </c>
      <c r="F5212">
        <f>E5212*0.25</f>
        <v/>
      </c>
      <c r="G5212">
        <f>E5212-F5212</f>
        <v/>
      </c>
      <c r="H5212">
        <f>IF(B5212&gt;0,G5212/B5212,0)</f>
        <v/>
      </c>
      <c r="I5212">
        <f>SUM($E$2:E5212)</f>
        <v/>
      </c>
    </row>
    <row r="5213">
      <c r="A5213" t="inlineStr">
        <is>
          <t>Konsult 5211</t>
        </is>
      </c>
      <c r="B5213" t="n">
        <v>24173</v>
      </c>
      <c r="C5213" t="n">
        <v>30097</v>
      </c>
      <c r="D5213" t="n">
        <v>38893</v>
      </c>
      <c r="E5213">
        <f>SUM(B5213:D5213)</f>
        <v/>
      </c>
      <c r="F5213">
        <f>E5213*0.25</f>
        <v/>
      </c>
      <c r="G5213">
        <f>E5213-F5213</f>
        <v/>
      </c>
      <c r="H5213">
        <f>IF(B5213&gt;0,G5213/B5213,0)</f>
        <v/>
      </c>
      <c r="I5213">
        <f>SUM($E$2:E5213)</f>
        <v/>
      </c>
    </row>
    <row r="5214">
      <c r="A5214" t="inlineStr">
        <is>
          <t>Lager 5212</t>
        </is>
      </c>
      <c r="B5214" t="n">
        <v>-19214</v>
      </c>
      <c r="C5214" t="n">
        <v>28776</v>
      </c>
      <c r="D5214" t="n">
        <v>24204</v>
      </c>
      <c r="E5214">
        <f>SUM(B5214:D5214)</f>
        <v/>
      </c>
      <c r="F5214">
        <f>E5214*0.25</f>
        <v/>
      </c>
      <c r="G5214">
        <f>E5214-F5214</f>
        <v/>
      </c>
      <c r="H5214">
        <f>IF(B5214&gt;0,G5214/B5214,0)</f>
        <v/>
      </c>
      <c r="I5214">
        <f>SUM($E$2:E5214)</f>
        <v/>
      </c>
    </row>
    <row r="5215">
      <c r="A5215" t="inlineStr">
        <is>
          <t>Konsult 5213</t>
        </is>
      </c>
      <c r="B5215" t="n">
        <v>866</v>
      </c>
      <c r="C5215" t="n">
        <v>18544</v>
      </c>
      <c r="D5215" t="n">
        <v>30553</v>
      </c>
      <c r="E5215">
        <f>SUM(B5215:D5215)</f>
        <v/>
      </c>
      <c r="F5215">
        <f>E5215*0.25</f>
        <v/>
      </c>
      <c r="G5215">
        <f>E5215-F5215</f>
        <v/>
      </c>
      <c r="H5215">
        <f>IF(B5215&gt;0,G5215/B5215,0)</f>
        <v/>
      </c>
      <c r="I5215">
        <f>SUM($E$2:E5215)</f>
        <v/>
      </c>
    </row>
    <row r="5216">
      <c r="A5216" t="inlineStr">
        <is>
          <t>Resor 5214</t>
        </is>
      </c>
      <c r="B5216" t="n">
        <v>25749</v>
      </c>
      <c r="C5216" t="n">
        <v>24635</v>
      </c>
      <c r="D5216" t="n">
        <v>19682</v>
      </c>
      <c r="E5216">
        <f>SUM(B5216:D5216)</f>
        <v/>
      </c>
      <c r="F5216">
        <f>E5216*0.25</f>
        <v/>
      </c>
      <c r="G5216">
        <f>E5216-F5216</f>
        <v/>
      </c>
      <c r="H5216">
        <f>IF(B5216&gt;0,G5216/B5216,0)</f>
        <v/>
      </c>
      <c r="I5216">
        <f>SUM($E$2:E5216)</f>
        <v/>
      </c>
    </row>
    <row r="5217">
      <c r="A5217" t="inlineStr">
        <is>
          <t>Konsult 5215</t>
        </is>
      </c>
      <c r="B5217" t="n">
        <v>17303</v>
      </c>
      <c r="C5217" t="n">
        <v>-2801</v>
      </c>
      <c r="D5217" t="n">
        <v>27654</v>
      </c>
      <c r="E5217">
        <f>SUM(B5217:D5217)</f>
        <v/>
      </c>
      <c r="F5217">
        <f>E5217*0.25</f>
        <v/>
      </c>
      <c r="G5217">
        <f>E5217-F5217</f>
        <v/>
      </c>
      <c r="H5217">
        <f>IF(B5217&gt;0,G5217/B5217,0)</f>
        <v/>
      </c>
      <c r="I5217">
        <f>SUM($E$2:E5217)</f>
        <v/>
      </c>
    </row>
    <row r="5218">
      <c r="A5218" t="inlineStr">
        <is>
          <t>Resor 5216</t>
        </is>
      </c>
      <c r="B5218" t="n">
        <v>9542</v>
      </c>
      <c r="C5218" t="n">
        <v>3469</v>
      </c>
      <c r="D5218" t="n">
        <v>28640</v>
      </c>
      <c r="E5218">
        <f>SUM(B5218:D5218)</f>
        <v/>
      </c>
      <c r="F5218">
        <f>E5218*0.25</f>
        <v/>
      </c>
      <c r="G5218">
        <f>E5218-F5218</f>
        <v/>
      </c>
      <c r="H5218">
        <f>IF(B5218&gt;0,G5218/B5218,0)</f>
        <v/>
      </c>
      <c r="I5218">
        <f>SUM($E$2:E5218)</f>
        <v/>
      </c>
    </row>
    <row r="5219">
      <c r="A5219" t="inlineStr">
        <is>
          <t>Lager 5217</t>
        </is>
      </c>
      <c r="B5219" t="n">
        <v>4277</v>
      </c>
      <c r="C5219" t="n">
        <v>12748</v>
      </c>
      <c r="D5219" t="n">
        <v>-324</v>
      </c>
      <c r="E5219">
        <f>SUM(B5219:D5219)</f>
        <v/>
      </c>
      <c r="F5219">
        <f>E5219*0.25</f>
        <v/>
      </c>
      <c r="G5219">
        <f>E5219-F5219</f>
        <v/>
      </c>
      <c r="H5219">
        <f>IF(B5219&gt;0,G5219/B5219,0)</f>
        <v/>
      </c>
      <c r="I5219">
        <f>SUM($E$2:E5219)</f>
        <v/>
      </c>
    </row>
    <row r="5220">
      <c r="A5220" t="inlineStr">
        <is>
          <t>Lager 5218</t>
        </is>
      </c>
      <c r="B5220" t="n">
        <v>543</v>
      </c>
      <c r="C5220" t="n">
        <v>15777</v>
      </c>
      <c r="D5220" t="n">
        <v>28822</v>
      </c>
      <c r="E5220">
        <f>SUM(B5220:D5220)</f>
        <v/>
      </c>
      <c r="F5220">
        <f>E5220*0.25</f>
        <v/>
      </c>
      <c r="G5220">
        <f>E5220-F5220</f>
        <v/>
      </c>
      <c r="H5220">
        <f>IF(B5220&gt;0,G5220/B5220,0)</f>
        <v/>
      </c>
      <c r="I5220">
        <f>SUM($E$2:E5220)</f>
        <v/>
      </c>
    </row>
    <row r="5221">
      <c r="A5221" t="inlineStr">
        <is>
          <t>Kontor 5219</t>
        </is>
      </c>
      <c r="B5221" t="n">
        <v>-5051</v>
      </c>
      <c r="C5221" t="n">
        <v>18484</v>
      </c>
      <c r="D5221" t="n">
        <v>-8823</v>
      </c>
      <c r="E5221">
        <f>SUM(B5221:D5221)</f>
        <v/>
      </c>
      <c r="F5221">
        <f>E5221*0.25</f>
        <v/>
      </c>
      <c r="G5221">
        <f>E5221-F5221</f>
        <v/>
      </c>
      <c r="H5221">
        <f>IF(B5221&gt;0,G5221/B5221,0)</f>
        <v/>
      </c>
      <c r="I5221">
        <f>SUM($E$2:E5221)</f>
        <v/>
      </c>
    </row>
    <row r="5222">
      <c r="A5222" t="inlineStr">
        <is>
          <t>Forsaljning 5220</t>
        </is>
      </c>
      <c r="B5222" t="n">
        <v>25276</v>
      </c>
      <c r="C5222" t="n">
        <v>3127</v>
      </c>
      <c r="D5222" t="n">
        <v>6852</v>
      </c>
      <c r="E5222">
        <f>SUM(B5222:D5222)</f>
        <v/>
      </c>
      <c r="F5222">
        <f>E5222*0.25</f>
        <v/>
      </c>
      <c r="G5222">
        <f>E5222-F5222</f>
        <v/>
      </c>
      <c r="H5222">
        <f>IF(B5222&gt;0,G5222/B5222,0)</f>
        <v/>
      </c>
      <c r="I5222">
        <f>SUM($E$2:E5222)</f>
        <v/>
      </c>
    </row>
    <row r="5223">
      <c r="A5223" t="inlineStr">
        <is>
          <t>Lager 5221</t>
        </is>
      </c>
      <c r="B5223" t="n">
        <v>37670</v>
      </c>
      <c r="C5223" t="n">
        <v>10254</v>
      </c>
      <c r="D5223" t="n">
        <v>1257</v>
      </c>
      <c r="E5223">
        <f>SUM(B5223:D5223)</f>
        <v/>
      </c>
      <c r="F5223">
        <f>E5223*0.25</f>
        <v/>
      </c>
      <c r="G5223">
        <f>E5223-F5223</f>
        <v/>
      </c>
      <c r="H5223">
        <f>IF(B5223&gt;0,G5223/B5223,0)</f>
        <v/>
      </c>
      <c r="I5223">
        <f>SUM($E$2:E5223)</f>
        <v/>
      </c>
    </row>
    <row r="5224">
      <c r="A5224" t="inlineStr">
        <is>
          <t>IT 5222</t>
        </is>
      </c>
      <c r="B5224" t="n">
        <v>10384</v>
      </c>
      <c r="C5224" t="n">
        <v>36929</v>
      </c>
      <c r="D5224" t="n">
        <v>38922</v>
      </c>
      <c r="E5224">
        <f>SUM(B5224:D5224)</f>
        <v/>
      </c>
      <c r="F5224">
        <f>E5224*0.25</f>
        <v/>
      </c>
      <c r="G5224">
        <f>E5224-F5224</f>
        <v/>
      </c>
      <c r="H5224">
        <f>IF(B5224&gt;0,G5224/B5224,0)</f>
        <v/>
      </c>
      <c r="I5224">
        <f>SUM($E$2:E5224)</f>
        <v/>
      </c>
    </row>
    <row r="5225">
      <c r="A5225" t="inlineStr">
        <is>
          <t>Lager 5223</t>
        </is>
      </c>
      <c r="B5225" t="n">
        <v>9633</v>
      </c>
      <c r="C5225" t="n">
        <v>-9994</v>
      </c>
      <c r="D5225" t="n">
        <v>-10689</v>
      </c>
      <c r="E5225">
        <f>SUM(B5225:D5225)</f>
        <v/>
      </c>
      <c r="F5225">
        <f>E5225*0.25</f>
        <v/>
      </c>
      <c r="G5225">
        <f>E5225-F5225</f>
        <v/>
      </c>
      <c r="H5225">
        <f>IF(B5225&gt;0,G5225/B5225,0)</f>
        <v/>
      </c>
      <c r="I5225">
        <f>SUM($E$2:E5225)</f>
        <v/>
      </c>
    </row>
    <row r="5226">
      <c r="A5226" t="inlineStr">
        <is>
          <t>IT 5224</t>
        </is>
      </c>
      <c r="B5226" t="n">
        <v>7498</v>
      </c>
      <c r="C5226" t="n">
        <v>-18396</v>
      </c>
      <c r="D5226" t="n">
        <v>37236</v>
      </c>
      <c r="E5226">
        <f>SUM(B5226:D5226)</f>
        <v/>
      </c>
      <c r="F5226">
        <f>E5226*0.25</f>
        <v/>
      </c>
      <c r="G5226">
        <f>E5226-F5226</f>
        <v/>
      </c>
      <c r="H5226">
        <f>IF(B5226&gt;0,G5226/B5226,0)</f>
        <v/>
      </c>
      <c r="I5226">
        <f>SUM($E$2:E5226)</f>
        <v/>
      </c>
    </row>
    <row r="5227">
      <c r="A5227" t="inlineStr">
        <is>
          <t>Loner 5225</t>
        </is>
      </c>
      <c r="B5227" t="n">
        <v>31659</v>
      </c>
      <c r="C5227" t="n">
        <v>756</v>
      </c>
      <c r="D5227" t="n">
        <v>4999</v>
      </c>
      <c r="E5227">
        <f>SUM(B5227:D5227)</f>
        <v/>
      </c>
      <c r="F5227">
        <f>E5227*0.25</f>
        <v/>
      </c>
      <c r="G5227">
        <f>E5227-F5227</f>
        <v/>
      </c>
      <c r="H5227">
        <f>IF(B5227&gt;0,G5227/B5227,0)</f>
        <v/>
      </c>
      <c r="I5227">
        <f>SUM($E$2:E5227)</f>
        <v/>
      </c>
    </row>
    <row r="5228">
      <c r="A5228" t="inlineStr">
        <is>
          <t>Loner 5226</t>
        </is>
      </c>
      <c r="B5228" t="n">
        <v>6176</v>
      </c>
      <c r="C5228" t="n">
        <v>3967</v>
      </c>
      <c r="D5228" t="n">
        <v>-19086</v>
      </c>
      <c r="E5228">
        <f>SUM(B5228:D5228)</f>
        <v/>
      </c>
      <c r="F5228">
        <f>E5228*0.25</f>
        <v/>
      </c>
      <c r="G5228">
        <f>E5228-F5228</f>
        <v/>
      </c>
      <c r="H5228">
        <f>IF(B5228&gt;0,G5228/B5228,0)</f>
        <v/>
      </c>
      <c r="I5228">
        <f>SUM($E$2:E5228)</f>
        <v/>
      </c>
    </row>
    <row r="5229">
      <c r="A5229" t="inlineStr">
        <is>
          <t>IT 5227</t>
        </is>
      </c>
      <c r="B5229" t="n">
        <v>31863</v>
      </c>
      <c r="C5229" t="n">
        <v>33569</v>
      </c>
      <c r="D5229" t="n">
        <v>23369</v>
      </c>
      <c r="E5229">
        <f>SUM(B5229:D5229)</f>
        <v/>
      </c>
      <c r="F5229">
        <f>E5229*0.25</f>
        <v/>
      </c>
      <c r="G5229">
        <f>E5229-F5229</f>
        <v/>
      </c>
      <c r="H5229">
        <f>IF(B5229&gt;0,G5229/B5229,0)</f>
        <v/>
      </c>
      <c r="I5229">
        <f>SUM($E$2:E5229)</f>
        <v/>
      </c>
    </row>
    <row r="5230">
      <c r="A5230" t="inlineStr">
        <is>
          <t>Loner 5228</t>
        </is>
      </c>
      <c r="B5230" t="n">
        <v>-10102</v>
      </c>
      <c r="C5230" t="n">
        <v>18858</v>
      </c>
      <c r="D5230" t="n">
        <v>-7948</v>
      </c>
      <c r="E5230">
        <f>SUM(B5230:D5230)</f>
        <v/>
      </c>
      <c r="F5230">
        <f>E5230*0.25</f>
        <v/>
      </c>
      <c r="G5230">
        <f>E5230-F5230</f>
        <v/>
      </c>
      <c r="H5230">
        <f>IF(B5230&gt;0,G5230/B5230,0)</f>
        <v/>
      </c>
      <c r="I5230">
        <f>SUM($E$2:E5230)</f>
        <v/>
      </c>
    </row>
    <row r="5231">
      <c r="A5231" t="inlineStr">
        <is>
          <t>Kontor 5229</t>
        </is>
      </c>
      <c r="B5231" t="n">
        <v>-13785</v>
      </c>
      <c r="C5231" t="n">
        <v>-18926</v>
      </c>
      <c r="D5231" t="n">
        <v>5643</v>
      </c>
      <c r="E5231">
        <f>SUM(B5231:D5231)</f>
        <v/>
      </c>
      <c r="F5231">
        <f>E5231*0.25</f>
        <v/>
      </c>
      <c r="G5231">
        <f>E5231-F5231</f>
        <v/>
      </c>
      <c r="H5231">
        <f>IF(B5231&gt;0,G5231/B5231,0)</f>
        <v/>
      </c>
      <c r="I5231">
        <f>SUM($E$2:E5231)</f>
        <v/>
      </c>
    </row>
    <row r="5232">
      <c r="A5232" t="inlineStr">
        <is>
          <t>Lager 5230</t>
        </is>
      </c>
      <c r="B5232" t="n">
        <v>-10177</v>
      </c>
      <c r="C5232" t="n">
        <v>-2247</v>
      </c>
      <c r="D5232" t="n">
        <v>2106</v>
      </c>
      <c r="E5232">
        <f>SUM(B5232:D5232)</f>
        <v/>
      </c>
      <c r="F5232">
        <f>E5232*0.25</f>
        <v/>
      </c>
      <c r="G5232">
        <f>E5232-F5232</f>
        <v/>
      </c>
      <c r="H5232">
        <f>IF(B5232&gt;0,G5232/B5232,0)</f>
        <v/>
      </c>
      <c r="I5232">
        <f>SUM($E$2:E5232)</f>
        <v/>
      </c>
    </row>
    <row r="5233">
      <c r="A5233" t="inlineStr">
        <is>
          <t>Kontor 5231</t>
        </is>
      </c>
      <c r="B5233" t="n">
        <v>-18580</v>
      </c>
      <c r="C5233" t="n">
        <v>12592</v>
      </c>
      <c r="D5233" t="n">
        <v>5705</v>
      </c>
      <c r="E5233">
        <f>SUM(B5233:D5233)</f>
        <v/>
      </c>
      <c r="F5233">
        <f>E5233*0.25</f>
        <v/>
      </c>
      <c r="G5233">
        <f>E5233-F5233</f>
        <v/>
      </c>
      <c r="H5233">
        <f>IF(B5233&gt;0,G5233/B5233,0)</f>
        <v/>
      </c>
      <c r="I5233">
        <f>SUM($E$2:E5233)</f>
        <v/>
      </c>
    </row>
    <row r="5234">
      <c r="A5234" t="inlineStr">
        <is>
          <t>Loner 5232</t>
        </is>
      </c>
      <c r="B5234" t="n">
        <v>-109</v>
      </c>
      <c r="C5234" t="n">
        <v>34380</v>
      </c>
      <c r="D5234" t="n">
        <v>35955</v>
      </c>
      <c r="E5234">
        <f>SUM(B5234:D5234)</f>
        <v/>
      </c>
      <c r="F5234">
        <f>E5234*0.25</f>
        <v/>
      </c>
      <c r="G5234">
        <f>E5234-F5234</f>
        <v/>
      </c>
      <c r="H5234">
        <f>IF(B5234&gt;0,G5234/B5234,0)</f>
        <v/>
      </c>
      <c r="I5234">
        <f>SUM($E$2:E5234)</f>
        <v/>
      </c>
    </row>
    <row r="5235">
      <c r="A5235" t="inlineStr">
        <is>
          <t>Frakt 5233</t>
        </is>
      </c>
      <c r="B5235" t="n">
        <v>-1803</v>
      </c>
      <c r="C5235" t="n">
        <v>-5075</v>
      </c>
      <c r="D5235" t="n">
        <v>-7552</v>
      </c>
      <c r="E5235">
        <f>SUM(B5235:D5235)</f>
        <v/>
      </c>
      <c r="F5235">
        <f>E5235*0.25</f>
        <v/>
      </c>
      <c r="G5235">
        <f>E5235-F5235</f>
        <v/>
      </c>
      <c r="H5235">
        <f>IF(B5235&gt;0,G5235/B5235,0)</f>
        <v/>
      </c>
      <c r="I5235">
        <f>SUM($E$2:E5235)</f>
        <v/>
      </c>
    </row>
    <row r="5236">
      <c r="A5236" t="inlineStr">
        <is>
          <t>Lager 5234</t>
        </is>
      </c>
      <c r="B5236" t="n">
        <v>19768</v>
      </c>
      <c r="C5236" t="n">
        <v>27430</v>
      </c>
      <c r="D5236" t="n">
        <v>12711</v>
      </c>
      <c r="E5236">
        <f>SUM(B5236:D5236)</f>
        <v/>
      </c>
      <c r="F5236">
        <f>E5236*0.25</f>
        <v/>
      </c>
      <c r="G5236">
        <f>E5236-F5236</f>
        <v/>
      </c>
      <c r="H5236">
        <f>IF(B5236&gt;0,G5236/B5236,0)</f>
        <v/>
      </c>
      <c r="I5236">
        <f>SUM($E$2:E5236)</f>
        <v/>
      </c>
    </row>
    <row r="5237">
      <c r="A5237" t="inlineStr">
        <is>
          <t>IT 5235</t>
        </is>
      </c>
      <c r="B5237" t="n">
        <v>8515</v>
      </c>
      <c r="C5237" t="n">
        <v>35810</v>
      </c>
      <c r="D5237" t="n">
        <v>-9526</v>
      </c>
      <c r="E5237">
        <f>SUM(B5237:D5237)</f>
        <v/>
      </c>
      <c r="F5237">
        <f>E5237*0.25</f>
        <v/>
      </c>
      <c r="G5237">
        <f>E5237-F5237</f>
        <v/>
      </c>
      <c r="H5237">
        <f>IF(B5237&gt;0,G5237/B5237,0)</f>
        <v/>
      </c>
      <c r="I5237">
        <f>SUM($E$2:E5237)</f>
        <v/>
      </c>
    </row>
    <row r="5238">
      <c r="A5238" t="inlineStr">
        <is>
          <t>Lager 5236</t>
        </is>
      </c>
      <c r="B5238" t="n">
        <v>23633</v>
      </c>
      <c r="C5238" t="n">
        <v>-16084</v>
      </c>
      <c r="D5238" t="n">
        <v>3158</v>
      </c>
      <c r="E5238">
        <f>SUM(B5238:D5238)</f>
        <v/>
      </c>
      <c r="F5238">
        <f>E5238*0.25</f>
        <v/>
      </c>
      <c r="G5238">
        <f>E5238-F5238</f>
        <v/>
      </c>
      <c r="H5238">
        <f>IF(B5238&gt;0,G5238/B5238,0)</f>
        <v/>
      </c>
      <c r="I5238">
        <f>SUM($E$2:E5238)</f>
        <v/>
      </c>
    </row>
    <row r="5239">
      <c r="A5239" t="inlineStr">
        <is>
          <t>Konsult 5237</t>
        </is>
      </c>
      <c r="B5239" t="n">
        <v>-15616</v>
      </c>
      <c r="C5239" t="n">
        <v>1186</v>
      </c>
      <c r="D5239" t="n">
        <v>26269</v>
      </c>
      <c r="E5239">
        <f>SUM(B5239:D5239)</f>
        <v/>
      </c>
      <c r="F5239">
        <f>E5239*0.25</f>
        <v/>
      </c>
      <c r="G5239">
        <f>E5239-F5239</f>
        <v/>
      </c>
      <c r="H5239">
        <f>IF(B5239&gt;0,G5239/B5239,0)</f>
        <v/>
      </c>
      <c r="I5239">
        <f>SUM($E$2:E5239)</f>
        <v/>
      </c>
    </row>
    <row r="5240">
      <c r="A5240" t="inlineStr">
        <is>
          <t>Lager 5238</t>
        </is>
      </c>
      <c r="B5240" t="n">
        <v>19833</v>
      </c>
      <c r="C5240" t="n">
        <v>-1040</v>
      </c>
      <c r="D5240" t="n">
        <v>-10729</v>
      </c>
      <c r="E5240">
        <f>SUM(B5240:D5240)</f>
        <v/>
      </c>
      <c r="F5240">
        <f>E5240*0.25</f>
        <v/>
      </c>
      <c r="G5240">
        <f>E5240-F5240</f>
        <v/>
      </c>
      <c r="H5240">
        <f>IF(B5240&gt;0,G5240/B5240,0)</f>
        <v/>
      </c>
      <c r="I5240">
        <f>SUM($E$2:E5240)</f>
        <v/>
      </c>
    </row>
    <row r="5241">
      <c r="A5241" t="inlineStr">
        <is>
          <t>Kontor 5239</t>
        </is>
      </c>
      <c r="B5241" t="n">
        <v>13997</v>
      </c>
      <c r="C5241" t="n">
        <v>12389</v>
      </c>
      <c r="D5241" t="n">
        <v>32666</v>
      </c>
      <c r="E5241">
        <f>SUM(B5241:D5241)</f>
        <v/>
      </c>
      <c r="F5241">
        <f>E5241*0.25</f>
        <v/>
      </c>
      <c r="G5241">
        <f>E5241-F5241</f>
        <v/>
      </c>
      <c r="H5241">
        <f>IF(B5241&gt;0,G5241/B5241,0)</f>
        <v/>
      </c>
      <c r="I5241">
        <f>SUM($E$2:E5241)</f>
        <v/>
      </c>
    </row>
    <row r="5242">
      <c r="A5242" t="inlineStr">
        <is>
          <t>Kontor 5240</t>
        </is>
      </c>
      <c r="B5242" t="n">
        <v>7285</v>
      </c>
      <c r="C5242" t="n">
        <v>12145</v>
      </c>
      <c r="D5242" t="n">
        <v>-19151</v>
      </c>
      <c r="E5242">
        <f>SUM(B5242:D5242)</f>
        <v/>
      </c>
      <c r="F5242">
        <f>E5242*0.25</f>
        <v/>
      </c>
      <c r="G5242">
        <f>E5242-F5242</f>
        <v/>
      </c>
      <c r="H5242">
        <f>IF(B5242&gt;0,G5242/B5242,0)</f>
        <v/>
      </c>
      <c r="I5242">
        <f>SUM($E$2:E5242)</f>
        <v/>
      </c>
    </row>
    <row r="5243">
      <c r="A5243" t="inlineStr">
        <is>
          <t>Marknad 5241</t>
        </is>
      </c>
      <c r="B5243" t="n">
        <v>21386</v>
      </c>
      <c r="C5243" t="n">
        <v>-9606</v>
      </c>
      <c r="D5243" t="n">
        <v>2189</v>
      </c>
      <c r="E5243">
        <f>SUM(B5243:D5243)</f>
        <v/>
      </c>
      <c r="F5243">
        <f>E5243*0.25</f>
        <v/>
      </c>
      <c r="G5243">
        <f>E5243-F5243</f>
        <v/>
      </c>
      <c r="H5243">
        <f>IF(B5243&gt;0,G5243/B5243,0)</f>
        <v/>
      </c>
      <c r="I5243">
        <f>SUM($E$2:E5243)</f>
        <v/>
      </c>
    </row>
    <row r="5244">
      <c r="A5244" t="inlineStr">
        <is>
          <t>Marknad 5242</t>
        </is>
      </c>
      <c r="B5244" t="n">
        <v>24830</v>
      </c>
      <c r="C5244" t="n">
        <v>20532</v>
      </c>
      <c r="D5244" t="n">
        <v>8114</v>
      </c>
      <c r="E5244">
        <f>SUM(B5244:D5244)</f>
        <v/>
      </c>
      <c r="F5244">
        <f>E5244*0.25</f>
        <v/>
      </c>
      <c r="G5244">
        <f>E5244-F5244</f>
        <v/>
      </c>
      <c r="H5244">
        <f>IF(B5244&gt;0,G5244/B5244,0)</f>
        <v/>
      </c>
      <c r="I5244">
        <f>SUM($E$2:E5244)</f>
        <v/>
      </c>
    </row>
    <row r="5245">
      <c r="A5245" t="inlineStr">
        <is>
          <t>Ovrigt 5243</t>
        </is>
      </c>
      <c r="B5245" t="n">
        <v>-12015</v>
      </c>
      <c r="C5245" t="n">
        <v>19263</v>
      </c>
      <c r="D5245" t="n">
        <v>-11518</v>
      </c>
      <c r="E5245">
        <f>SUM(B5245:D5245)</f>
        <v/>
      </c>
      <c r="F5245">
        <f>E5245*0.25</f>
        <v/>
      </c>
      <c r="G5245">
        <f>E5245-F5245</f>
        <v/>
      </c>
      <c r="H5245">
        <f>IF(B5245&gt;0,G5245/B5245,0)</f>
        <v/>
      </c>
      <c r="I5245">
        <f>SUM($E$2:E5245)</f>
        <v/>
      </c>
    </row>
    <row r="5246">
      <c r="A5246" t="inlineStr">
        <is>
          <t>Frakt 5244</t>
        </is>
      </c>
      <c r="B5246" t="n">
        <v>-1526</v>
      </c>
      <c r="C5246" t="n">
        <v>2354</v>
      </c>
      <c r="D5246" t="n">
        <v>27497</v>
      </c>
      <c r="E5246">
        <f>SUM(B5246:D5246)</f>
        <v/>
      </c>
      <c r="F5246">
        <f>E5246*0.25</f>
        <v/>
      </c>
      <c r="G5246">
        <f>E5246-F5246</f>
        <v/>
      </c>
      <c r="H5246">
        <f>IF(B5246&gt;0,G5246/B5246,0)</f>
        <v/>
      </c>
      <c r="I5246">
        <f>SUM($E$2:E5246)</f>
        <v/>
      </c>
    </row>
    <row r="5247">
      <c r="A5247" t="inlineStr">
        <is>
          <t>Resor 5245</t>
        </is>
      </c>
      <c r="B5247" t="n">
        <v>32895</v>
      </c>
      <c r="C5247" t="n">
        <v>25122</v>
      </c>
      <c r="D5247" t="n">
        <v>36629</v>
      </c>
      <c r="E5247">
        <f>SUM(B5247:D5247)</f>
        <v/>
      </c>
      <c r="F5247">
        <f>E5247*0.25</f>
        <v/>
      </c>
      <c r="G5247">
        <f>E5247-F5247</f>
        <v/>
      </c>
      <c r="H5247">
        <f>IF(B5247&gt;0,G5247/B5247,0)</f>
        <v/>
      </c>
      <c r="I5247">
        <f>SUM($E$2:E5247)</f>
        <v/>
      </c>
    </row>
    <row r="5248">
      <c r="A5248" t="inlineStr">
        <is>
          <t>Loner 5246</t>
        </is>
      </c>
      <c r="B5248" t="n">
        <v>4219</v>
      </c>
      <c r="C5248" t="n">
        <v>17049</v>
      </c>
      <c r="D5248" t="n">
        <v>11032</v>
      </c>
      <c r="E5248">
        <f>SUM(B5248:D5248)</f>
        <v/>
      </c>
      <c r="F5248">
        <f>E5248*0.25</f>
        <v/>
      </c>
      <c r="G5248">
        <f>E5248-F5248</f>
        <v/>
      </c>
      <c r="H5248">
        <f>IF(B5248&gt;0,G5248/B5248,0)</f>
        <v/>
      </c>
      <c r="I5248">
        <f>SUM($E$2:E5248)</f>
        <v/>
      </c>
    </row>
    <row r="5249">
      <c r="A5249" t="inlineStr">
        <is>
          <t>Konsult 5247</t>
        </is>
      </c>
      <c r="B5249" t="n">
        <v>-18840</v>
      </c>
      <c r="C5249" t="n">
        <v>9299</v>
      </c>
      <c r="D5249" t="n">
        <v>4248</v>
      </c>
      <c r="E5249">
        <f>SUM(B5249:D5249)</f>
        <v/>
      </c>
      <c r="F5249">
        <f>E5249*0.25</f>
        <v/>
      </c>
      <c r="G5249">
        <f>E5249-F5249</f>
        <v/>
      </c>
      <c r="H5249">
        <f>IF(B5249&gt;0,G5249/B5249,0)</f>
        <v/>
      </c>
      <c r="I5249">
        <f>SUM($E$2:E5249)</f>
        <v/>
      </c>
    </row>
    <row r="5250">
      <c r="A5250" t="inlineStr">
        <is>
          <t>IT 5248</t>
        </is>
      </c>
      <c r="B5250" t="n">
        <v>-3871</v>
      </c>
      <c r="C5250" t="n">
        <v>-6274</v>
      </c>
      <c r="D5250" t="n">
        <v>1377</v>
      </c>
      <c r="E5250">
        <f>SUM(B5250:D5250)</f>
        <v/>
      </c>
      <c r="F5250">
        <f>E5250*0.25</f>
        <v/>
      </c>
      <c r="G5250">
        <f>E5250-F5250</f>
        <v/>
      </c>
      <c r="H5250">
        <f>IF(B5250&gt;0,G5250/B5250,0)</f>
        <v/>
      </c>
      <c r="I5250">
        <f>SUM($E$2:E5250)</f>
        <v/>
      </c>
    </row>
    <row r="5251">
      <c r="A5251" t="inlineStr">
        <is>
          <t>Kontor 5249</t>
        </is>
      </c>
      <c r="B5251" t="n">
        <v>39647</v>
      </c>
      <c r="C5251" t="n">
        <v>37139</v>
      </c>
      <c r="D5251" t="n">
        <v>39149</v>
      </c>
      <c r="E5251">
        <f>SUM(B5251:D5251)</f>
        <v/>
      </c>
      <c r="F5251">
        <f>E5251*0.25</f>
        <v/>
      </c>
      <c r="G5251">
        <f>E5251-F5251</f>
        <v/>
      </c>
      <c r="H5251">
        <f>IF(B5251&gt;0,G5251/B5251,0)</f>
        <v/>
      </c>
      <c r="I5251">
        <f>SUM($E$2:E5251)</f>
        <v/>
      </c>
    </row>
    <row r="5252">
      <c r="A5252" t="inlineStr">
        <is>
          <t>Resor 5250</t>
        </is>
      </c>
      <c r="B5252" t="n">
        <v>21541</v>
      </c>
      <c r="C5252" t="n">
        <v>39102</v>
      </c>
      <c r="D5252" t="n">
        <v>11207</v>
      </c>
      <c r="E5252">
        <f>SUM(B5252:D5252)</f>
        <v/>
      </c>
      <c r="F5252">
        <f>E5252*0.25</f>
        <v/>
      </c>
      <c r="G5252">
        <f>E5252-F5252</f>
        <v/>
      </c>
      <c r="H5252">
        <f>IF(B5252&gt;0,G5252/B5252,0)</f>
        <v/>
      </c>
      <c r="I5252">
        <f>SUM($E$2:E5252)</f>
        <v/>
      </c>
    </row>
    <row r="5253">
      <c r="A5253" t="inlineStr">
        <is>
          <t>Marknad 5251</t>
        </is>
      </c>
      <c r="B5253" t="n">
        <v>16372</v>
      </c>
      <c r="C5253" t="n">
        <v>2331</v>
      </c>
      <c r="D5253" t="n">
        <v>17828</v>
      </c>
      <c r="E5253">
        <f>SUM(B5253:D5253)</f>
        <v/>
      </c>
      <c r="F5253">
        <f>E5253*0.25</f>
        <v/>
      </c>
      <c r="G5253">
        <f>E5253-F5253</f>
        <v/>
      </c>
      <c r="H5253">
        <f>IF(B5253&gt;0,G5253/B5253,0)</f>
        <v/>
      </c>
      <c r="I5253">
        <f>SUM($E$2:E5253)</f>
        <v/>
      </c>
    </row>
    <row r="5254">
      <c r="A5254" t="inlineStr">
        <is>
          <t>Resor 5252</t>
        </is>
      </c>
      <c r="B5254" t="n">
        <v>25765</v>
      </c>
      <c r="C5254" t="n">
        <v>-7262</v>
      </c>
      <c r="D5254" t="n">
        <v>39104</v>
      </c>
      <c r="E5254">
        <f>SUM(B5254:D5254)</f>
        <v/>
      </c>
      <c r="F5254">
        <f>E5254*0.25</f>
        <v/>
      </c>
      <c r="G5254">
        <f>E5254-F5254</f>
        <v/>
      </c>
      <c r="H5254">
        <f>IF(B5254&gt;0,G5254/B5254,0)</f>
        <v/>
      </c>
      <c r="I5254">
        <f>SUM($E$2:E5254)</f>
        <v/>
      </c>
    </row>
    <row r="5255">
      <c r="A5255" t="inlineStr">
        <is>
          <t>Loner 5253</t>
        </is>
      </c>
      <c r="B5255" t="n">
        <v>1091</v>
      </c>
      <c r="C5255" t="n">
        <v>31222</v>
      </c>
      <c r="D5255" t="n">
        <v>21463</v>
      </c>
      <c r="E5255">
        <f>SUM(B5255:D5255)</f>
        <v/>
      </c>
      <c r="F5255">
        <f>E5255*0.25</f>
        <v/>
      </c>
      <c r="G5255">
        <f>E5255-F5255</f>
        <v/>
      </c>
      <c r="H5255">
        <f>IF(B5255&gt;0,G5255/B5255,0)</f>
        <v/>
      </c>
      <c r="I5255">
        <f>SUM($E$2:E5255)</f>
        <v/>
      </c>
    </row>
    <row r="5256">
      <c r="A5256" t="inlineStr">
        <is>
          <t>Ovrigt 5254</t>
        </is>
      </c>
      <c r="B5256" t="n">
        <v>39728</v>
      </c>
      <c r="C5256" t="n">
        <v>-4998</v>
      </c>
      <c r="D5256" t="n">
        <v>26406</v>
      </c>
      <c r="E5256">
        <f>SUM(B5256:D5256)</f>
        <v/>
      </c>
      <c r="F5256">
        <f>E5256*0.25</f>
        <v/>
      </c>
      <c r="G5256">
        <f>E5256-F5256</f>
        <v/>
      </c>
      <c r="H5256">
        <f>IF(B5256&gt;0,G5256/B5256,0)</f>
        <v/>
      </c>
      <c r="I5256">
        <f>SUM($E$2:E5256)</f>
        <v/>
      </c>
    </row>
    <row r="5257">
      <c r="A5257" t="inlineStr">
        <is>
          <t>Ovrigt 5255</t>
        </is>
      </c>
      <c r="B5257" t="n">
        <v>19936</v>
      </c>
      <c r="C5257" t="n">
        <v>-4467</v>
      </c>
      <c r="D5257" t="n">
        <v>33301</v>
      </c>
      <c r="E5257">
        <f>SUM(B5257:D5257)</f>
        <v/>
      </c>
      <c r="F5257">
        <f>E5257*0.25</f>
        <v/>
      </c>
      <c r="G5257">
        <f>E5257-F5257</f>
        <v/>
      </c>
      <c r="H5257">
        <f>IF(B5257&gt;0,G5257/B5257,0)</f>
        <v/>
      </c>
      <c r="I5257">
        <f>SUM($E$2:E5257)</f>
        <v/>
      </c>
    </row>
    <row r="5258">
      <c r="A5258" t="inlineStr">
        <is>
          <t>Kontor 5256</t>
        </is>
      </c>
      <c r="B5258" t="n">
        <v>12020</v>
      </c>
      <c r="C5258" t="n">
        <v>16916</v>
      </c>
      <c r="D5258" t="n">
        <v>10785</v>
      </c>
      <c r="E5258">
        <f>SUM(B5258:D5258)</f>
        <v/>
      </c>
      <c r="F5258">
        <f>E5258*0.25</f>
        <v/>
      </c>
      <c r="G5258">
        <f>E5258-F5258</f>
        <v/>
      </c>
      <c r="H5258">
        <f>IF(B5258&gt;0,G5258/B5258,0)</f>
        <v/>
      </c>
      <c r="I5258">
        <f>SUM($E$2:E5258)</f>
        <v/>
      </c>
    </row>
    <row r="5259">
      <c r="A5259" t="inlineStr">
        <is>
          <t>Forsaljning 5257</t>
        </is>
      </c>
      <c r="B5259" t="n">
        <v>542</v>
      </c>
      <c r="C5259" t="n">
        <v>13486</v>
      </c>
      <c r="D5259" t="n">
        <v>37719</v>
      </c>
      <c r="E5259">
        <f>SUM(B5259:D5259)</f>
        <v/>
      </c>
      <c r="F5259">
        <f>E5259*0.25</f>
        <v/>
      </c>
      <c r="G5259">
        <f>E5259-F5259</f>
        <v/>
      </c>
      <c r="H5259">
        <f>IF(B5259&gt;0,G5259/B5259,0)</f>
        <v/>
      </c>
      <c r="I5259">
        <f>SUM($E$2:E5259)</f>
        <v/>
      </c>
    </row>
    <row r="5260" hidden="1">
      <c r="A5260" t="inlineStr">
        <is>
          <t>Konsult 5258</t>
        </is>
      </c>
      <c r="B5260" t="n">
        <v>5175</v>
      </c>
      <c r="C5260" t="n">
        <v>29164</v>
      </c>
      <c r="D5260" t="n">
        <v>-10278</v>
      </c>
      <c r="E5260">
        <f>SUM(B5260:D5260)</f>
        <v/>
      </c>
      <c r="F5260">
        <f>E5260*0.25</f>
        <v/>
      </c>
      <c r="G5260">
        <f>E5260-F5260</f>
        <v/>
      </c>
      <c r="H5260">
        <f>IF(B5260&gt;0,G5260/B5260,0)</f>
        <v/>
      </c>
      <c r="I5260">
        <f>SUM($E$2:E5260)</f>
        <v/>
      </c>
    </row>
    <row r="5261">
      <c r="A5261" t="inlineStr">
        <is>
          <t>Ovrigt 5259</t>
        </is>
      </c>
      <c r="B5261" t="n">
        <v>1079</v>
      </c>
      <c r="C5261" t="n">
        <v>-14672</v>
      </c>
      <c r="D5261" t="n">
        <v>14683</v>
      </c>
      <c r="E5261">
        <f>SUM(B5261:D5261)</f>
        <v/>
      </c>
      <c r="F5261">
        <f>E5261*0.25</f>
        <v/>
      </c>
      <c r="G5261">
        <f>E5261-F5261</f>
        <v/>
      </c>
      <c r="H5261">
        <f>IF(B5261&gt;0,G5261/B5261,0)</f>
        <v/>
      </c>
      <c r="I5261">
        <f>SUM($E$2:E5261)</f>
        <v/>
      </c>
    </row>
    <row r="5262">
      <c r="A5262" t="inlineStr">
        <is>
          <t>Lager 5260</t>
        </is>
      </c>
      <c r="B5262" t="n">
        <v>10322</v>
      </c>
      <c r="C5262" t="n">
        <v>19491</v>
      </c>
      <c r="D5262" t="n">
        <v>39010</v>
      </c>
      <c r="E5262">
        <f>SUM(B5262:D5262)</f>
        <v/>
      </c>
      <c r="F5262">
        <f>E5262*0.25</f>
        <v/>
      </c>
      <c r="G5262">
        <f>E5262-F5262</f>
        <v/>
      </c>
      <c r="H5262">
        <f>IF(B5262&gt;0,G5262/B5262,0)</f>
        <v/>
      </c>
      <c r="I5262">
        <f>SUM($E$2:E5262)</f>
        <v/>
      </c>
    </row>
    <row r="5263">
      <c r="A5263" t="inlineStr">
        <is>
          <t>Marknad 5261</t>
        </is>
      </c>
      <c r="B5263" t="n">
        <v>-15614</v>
      </c>
      <c r="C5263" t="n">
        <v>9457</v>
      </c>
      <c r="D5263" t="n">
        <v>5531</v>
      </c>
      <c r="E5263">
        <f>SUM(B5263:D5263)</f>
        <v/>
      </c>
      <c r="F5263">
        <f>E5263*0.25</f>
        <v/>
      </c>
      <c r="G5263">
        <f>E5263-F5263</f>
        <v/>
      </c>
      <c r="H5263">
        <f>IF(B5263&gt;0,G5263/B5263,0)</f>
        <v/>
      </c>
      <c r="I5263">
        <f>SUM($E$2:E5263)</f>
        <v/>
      </c>
    </row>
    <row r="5264">
      <c r="A5264" t="inlineStr">
        <is>
          <t>Kontor 5262</t>
        </is>
      </c>
      <c r="B5264" t="n">
        <v>31857</v>
      </c>
      <c r="C5264" t="n">
        <v>30459</v>
      </c>
      <c r="D5264" t="n">
        <v>-1899</v>
      </c>
      <c r="E5264">
        <f>SUM(B5264:D5264)</f>
        <v/>
      </c>
      <c r="F5264">
        <f>E5264*0.25</f>
        <v/>
      </c>
      <c r="G5264">
        <f>E5264-F5264</f>
        <v/>
      </c>
      <c r="H5264">
        <f>IF(B5264&gt;0,G5264/B5264,0)</f>
        <v/>
      </c>
      <c r="I5264">
        <f>SUM($E$2:E5264)</f>
        <v/>
      </c>
    </row>
    <row r="5265">
      <c r="A5265" t="inlineStr">
        <is>
          <t>Loner 5263</t>
        </is>
      </c>
      <c r="B5265" t="n">
        <v>3840</v>
      </c>
      <c r="C5265" t="n">
        <v>35559</v>
      </c>
      <c r="D5265" t="n">
        <v>30971</v>
      </c>
      <c r="E5265">
        <f>SUM(B5265:D5265)</f>
        <v/>
      </c>
      <c r="F5265">
        <f>E5265*0.25</f>
        <v/>
      </c>
      <c r="G5265">
        <f>E5265-F5265</f>
        <v/>
      </c>
      <c r="H5265">
        <f>IF(B5265&gt;0,G5265/B5265,0)</f>
        <v/>
      </c>
      <c r="I5265">
        <f>SUM($E$2:E5265)</f>
        <v/>
      </c>
    </row>
    <row r="5266">
      <c r="A5266" t="inlineStr">
        <is>
          <t>Forsaljning 5264</t>
        </is>
      </c>
      <c r="B5266" t="n">
        <v>11047</v>
      </c>
      <c r="C5266" t="n">
        <v>-3840</v>
      </c>
      <c r="D5266" t="n">
        <v>-5364</v>
      </c>
      <c r="E5266">
        <f>SUM(B5266:D5266)</f>
        <v/>
      </c>
      <c r="F5266">
        <f>E5266*0.25</f>
        <v/>
      </c>
      <c r="G5266">
        <f>E5266-F5266</f>
        <v/>
      </c>
      <c r="H5266">
        <f>IF(B5266&gt;0,G5266/B5266,0)</f>
        <v/>
      </c>
      <c r="I5266">
        <f>SUM($E$2:E5266)</f>
        <v/>
      </c>
    </row>
    <row r="5267">
      <c r="A5267" t="inlineStr">
        <is>
          <t>Forsaljning 5265</t>
        </is>
      </c>
      <c r="B5267" t="n">
        <v>1444</v>
      </c>
      <c r="C5267" t="n">
        <v>3341</v>
      </c>
      <c r="D5267" t="n">
        <v>34056</v>
      </c>
      <c r="E5267">
        <f>SUM(B5267:D5267)</f>
        <v/>
      </c>
      <c r="F5267">
        <f>E5267*0.25</f>
        <v/>
      </c>
      <c r="G5267">
        <f>E5267-F5267</f>
        <v/>
      </c>
      <c r="H5267">
        <f>IF(B5267&gt;0,G5267/B5267,0)</f>
        <v/>
      </c>
      <c r="I5267">
        <f>SUM($E$2:E5267)</f>
        <v/>
      </c>
    </row>
    <row r="5268">
      <c r="A5268" t="inlineStr">
        <is>
          <t>Ovrigt 5266</t>
        </is>
      </c>
      <c r="B5268" t="n">
        <v>11624</v>
      </c>
      <c r="C5268" t="n">
        <v>16823</v>
      </c>
      <c r="D5268" t="n">
        <v>-10424</v>
      </c>
      <c r="E5268">
        <f>SUM(B5268:D5268)</f>
        <v/>
      </c>
      <c r="F5268">
        <f>E5268*0.25</f>
        <v/>
      </c>
      <c r="G5268">
        <f>E5268-F5268</f>
        <v/>
      </c>
      <c r="H5268">
        <f>IF(B5268&gt;0,G5268/B5268,0)</f>
        <v/>
      </c>
      <c r="I5268">
        <f>SUM($E$2:E5268)</f>
        <v/>
      </c>
    </row>
    <row r="5269">
      <c r="A5269" t="inlineStr">
        <is>
          <t>Marknad 5267</t>
        </is>
      </c>
      <c r="B5269" t="n">
        <v>973</v>
      </c>
      <c r="C5269" t="n">
        <v>11765</v>
      </c>
      <c r="D5269" t="n">
        <v>589</v>
      </c>
      <c r="E5269">
        <f>SUM(B5269:D5269)</f>
        <v/>
      </c>
      <c r="F5269">
        <f>E5269*0.25</f>
        <v/>
      </c>
      <c r="G5269">
        <f>E5269-F5269</f>
        <v/>
      </c>
      <c r="H5269">
        <f>IF(B5269&gt;0,G5269/B5269,0)</f>
        <v/>
      </c>
      <c r="I5269">
        <f>SUM($E$2:E5269)</f>
        <v/>
      </c>
    </row>
    <row r="5270">
      <c r="A5270" t="inlineStr">
        <is>
          <t>Ovrigt 5268</t>
        </is>
      </c>
      <c r="B5270" t="n">
        <v>37882</v>
      </c>
      <c r="C5270" t="n">
        <v>15147</v>
      </c>
      <c r="D5270" t="n">
        <v>-6889</v>
      </c>
      <c r="E5270">
        <f>SUM(B5270:D5270)</f>
        <v/>
      </c>
      <c r="F5270">
        <f>E5270*0.25</f>
        <v/>
      </c>
      <c r="G5270">
        <f>E5270-F5270</f>
        <v/>
      </c>
      <c r="H5270">
        <f>IF(B5270&gt;0,G5270/B5270,0)</f>
        <v/>
      </c>
      <c r="I5270">
        <f>SUM($E$2:E5270)</f>
        <v/>
      </c>
    </row>
    <row r="5271">
      <c r="A5271" t="inlineStr">
        <is>
          <t>Kontor 5269</t>
        </is>
      </c>
      <c r="B5271" t="n">
        <v>19163</v>
      </c>
      <c r="C5271" t="n">
        <v>19654</v>
      </c>
      <c r="D5271" t="n">
        <v>-12112</v>
      </c>
      <c r="E5271">
        <f>SUM(B5271:D5271)</f>
        <v/>
      </c>
      <c r="F5271">
        <f>E5271*0.25</f>
        <v/>
      </c>
      <c r="G5271">
        <f>E5271-F5271</f>
        <v/>
      </c>
      <c r="H5271">
        <f>IF(B5271&gt;0,G5271/B5271,0)</f>
        <v/>
      </c>
      <c r="I5271">
        <f>SUM($E$2:E5271)</f>
        <v/>
      </c>
    </row>
    <row r="5272">
      <c r="A5272" t="inlineStr">
        <is>
          <t>Marknad 5270</t>
        </is>
      </c>
      <c r="B5272" t="n">
        <v>28065</v>
      </c>
      <c r="C5272" t="n">
        <v>-16031</v>
      </c>
      <c r="D5272" t="n">
        <v>28201</v>
      </c>
      <c r="E5272">
        <f>SUM(B5272:D5272)</f>
        <v/>
      </c>
      <c r="F5272">
        <f>E5272*0.25</f>
        <v/>
      </c>
      <c r="G5272">
        <f>E5272-F5272</f>
        <v/>
      </c>
      <c r="H5272">
        <f>IF(B5272&gt;0,G5272/B5272,0)</f>
        <v/>
      </c>
      <c r="I5272">
        <f>SUM($E$2:E5272)</f>
        <v/>
      </c>
    </row>
    <row r="5273">
      <c r="A5273" t="inlineStr">
        <is>
          <t>Kontor 5271</t>
        </is>
      </c>
      <c r="B5273" t="n">
        <v>14308</v>
      </c>
      <c r="C5273" t="n">
        <v>32353</v>
      </c>
      <c r="D5273" t="n">
        <v>13038</v>
      </c>
      <c r="E5273">
        <f>SUM(B5273:D5273)</f>
        <v/>
      </c>
      <c r="F5273">
        <f>E5273*0.25</f>
        <v/>
      </c>
      <c r="G5273">
        <f>E5273-F5273</f>
        <v/>
      </c>
      <c r="H5273">
        <f>IF(B5273&gt;0,G5273/B5273,0)</f>
        <v/>
      </c>
      <c r="I5273">
        <f>SUM($E$2:E5273)</f>
        <v/>
      </c>
    </row>
    <row r="5274">
      <c r="A5274" t="inlineStr">
        <is>
          <t>Marknad 5272</t>
        </is>
      </c>
      <c r="B5274" t="n">
        <v>-3733</v>
      </c>
      <c r="C5274" t="n">
        <v>31819</v>
      </c>
      <c r="D5274" t="n">
        <v>4642</v>
      </c>
      <c r="E5274">
        <f>SUM(B5274:D5274)</f>
        <v/>
      </c>
      <c r="F5274">
        <f>E5274*0.25</f>
        <v/>
      </c>
      <c r="G5274">
        <f>E5274-F5274</f>
        <v/>
      </c>
      <c r="H5274">
        <f>IF(B5274&gt;0,G5274/B5274,0)</f>
        <v/>
      </c>
      <c r="I5274">
        <f>SUM($E$2:E5274)</f>
        <v/>
      </c>
    </row>
    <row r="5275">
      <c r="A5275" t="inlineStr">
        <is>
          <t>IT 5273</t>
        </is>
      </c>
      <c r="B5275" t="n">
        <v>25917</v>
      </c>
      <c r="C5275" t="n">
        <v>33646</v>
      </c>
      <c r="D5275" t="n">
        <v>35882</v>
      </c>
      <c r="E5275">
        <f>SUM(B5275:D5275)</f>
        <v/>
      </c>
      <c r="F5275">
        <f>E5275*0.25</f>
        <v/>
      </c>
      <c r="G5275">
        <f>E5275-F5275</f>
        <v/>
      </c>
      <c r="H5275">
        <f>IF(B5275&gt;0,G5275/B5275,0)</f>
        <v/>
      </c>
      <c r="I5275">
        <f>SUM($E$2:E5275)</f>
        <v/>
      </c>
    </row>
    <row r="5276">
      <c r="A5276" t="inlineStr">
        <is>
          <t>Forsaljning 5274</t>
        </is>
      </c>
      <c r="B5276" t="n">
        <v>-459</v>
      </c>
      <c r="C5276" t="n">
        <v>-2896</v>
      </c>
      <c r="D5276" t="n">
        <v>-6615</v>
      </c>
      <c r="E5276">
        <f>SUM(B5276:D5276)</f>
        <v/>
      </c>
      <c r="F5276">
        <f>E5276*0.25</f>
        <v/>
      </c>
      <c r="G5276">
        <f>E5276-F5276</f>
        <v/>
      </c>
      <c r="H5276">
        <f>IF(B5276&gt;0,G5276/B5276,0)</f>
        <v/>
      </c>
      <c r="I5276">
        <f>SUM($E$2:E5276)</f>
        <v/>
      </c>
    </row>
    <row r="5277">
      <c r="A5277" t="inlineStr">
        <is>
          <t>Loner 5275</t>
        </is>
      </c>
      <c r="B5277" t="n">
        <v>-595</v>
      </c>
      <c r="C5277" t="n">
        <v>-18344</v>
      </c>
      <c r="D5277" t="n">
        <v>-18112</v>
      </c>
      <c r="E5277">
        <f>SUM(B5277:D5277)</f>
        <v/>
      </c>
      <c r="F5277">
        <f>E5277*0.25</f>
        <v/>
      </c>
      <c r="G5277">
        <f>E5277-F5277</f>
        <v/>
      </c>
      <c r="H5277">
        <f>IF(B5277&gt;0,G5277/B5277,0)</f>
        <v/>
      </c>
      <c r="I5277">
        <f>SUM($E$2:E5277)</f>
        <v/>
      </c>
    </row>
    <row r="5278">
      <c r="A5278" t="inlineStr">
        <is>
          <t>IT 5276</t>
        </is>
      </c>
      <c r="B5278" t="n">
        <v>-14842</v>
      </c>
      <c r="C5278" t="n">
        <v>4158</v>
      </c>
      <c r="D5278" t="n">
        <v>10470</v>
      </c>
      <c r="E5278">
        <f>SUM(B5278:D5278)</f>
        <v/>
      </c>
      <c r="F5278">
        <f>E5278*0.25</f>
        <v/>
      </c>
      <c r="G5278">
        <f>E5278-F5278</f>
        <v/>
      </c>
      <c r="H5278">
        <f>IF(B5278&gt;0,G5278/B5278,0)</f>
        <v/>
      </c>
      <c r="I5278">
        <f>SUM($E$2:E5278)</f>
        <v/>
      </c>
    </row>
    <row r="5279">
      <c r="A5279" t="inlineStr">
        <is>
          <t>Loner 5277</t>
        </is>
      </c>
      <c r="B5279" t="n">
        <v>9273</v>
      </c>
      <c r="C5279" t="n">
        <v>21018</v>
      </c>
      <c r="D5279" t="n">
        <v>5036</v>
      </c>
      <c r="E5279">
        <f>SUM(B5279:D5279)</f>
        <v/>
      </c>
      <c r="F5279">
        <f>E5279*0.25</f>
        <v/>
      </c>
      <c r="G5279">
        <f>E5279-F5279</f>
        <v/>
      </c>
      <c r="H5279">
        <f>IF(B5279&gt;0,G5279/B5279,0)</f>
        <v/>
      </c>
      <c r="I5279">
        <f>SUM($E$2:E5279)</f>
        <v/>
      </c>
    </row>
    <row r="5280">
      <c r="A5280" t="inlineStr">
        <is>
          <t>Frakt 5278</t>
        </is>
      </c>
      <c r="B5280" t="n">
        <v>-9713</v>
      </c>
      <c r="C5280" t="n">
        <v>18918</v>
      </c>
      <c r="D5280" t="n">
        <v>9107</v>
      </c>
      <c r="E5280">
        <f>SUM(B5280:D5280)</f>
        <v/>
      </c>
      <c r="F5280">
        <f>E5280*0.25</f>
        <v/>
      </c>
      <c r="G5280">
        <f>E5280-F5280</f>
        <v/>
      </c>
      <c r="H5280">
        <f>IF(B5280&gt;0,G5280/B5280,0)</f>
        <v/>
      </c>
      <c r="I5280">
        <f>SUM($E$2:E5280)</f>
        <v/>
      </c>
    </row>
    <row r="5281">
      <c r="A5281" t="inlineStr">
        <is>
          <t>Resor 5279</t>
        </is>
      </c>
      <c r="B5281" t="n">
        <v>-12939</v>
      </c>
      <c r="C5281" t="n">
        <v>-2073</v>
      </c>
      <c r="D5281" t="n">
        <v>9880</v>
      </c>
      <c r="E5281">
        <f>SUM(B5281:D5281)</f>
        <v/>
      </c>
      <c r="F5281">
        <f>E5281*0.25</f>
        <v/>
      </c>
      <c r="G5281">
        <f>E5281-F5281</f>
        <v/>
      </c>
      <c r="H5281">
        <f>IF(B5281&gt;0,G5281/B5281,0)</f>
        <v/>
      </c>
      <c r="I5281">
        <f>SUM($E$2:E5281)</f>
        <v/>
      </c>
    </row>
    <row r="5282">
      <c r="A5282" t="inlineStr">
        <is>
          <t>Marknad 5280</t>
        </is>
      </c>
      <c r="B5282" t="n">
        <v>-7039</v>
      </c>
      <c r="C5282" t="n">
        <v>26287</v>
      </c>
      <c r="D5282" t="n">
        <v>19750</v>
      </c>
      <c r="E5282">
        <f>SUM(B5282:D5282)</f>
        <v/>
      </c>
      <c r="F5282">
        <f>E5282*0.25</f>
        <v/>
      </c>
      <c r="G5282">
        <f>E5282-F5282</f>
        <v/>
      </c>
      <c r="H5282">
        <f>IF(B5282&gt;0,G5282/B5282,0)</f>
        <v/>
      </c>
      <c r="I5282">
        <f>SUM($E$2:E5282)</f>
        <v/>
      </c>
    </row>
    <row r="5283">
      <c r="A5283" t="inlineStr">
        <is>
          <t>Lager 5281</t>
        </is>
      </c>
      <c r="B5283" t="n">
        <v>-1338</v>
      </c>
      <c r="C5283" t="n">
        <v>-9325</v>
      </c>
      <c r="D5283" t="n">
        <v>18435</v>
      </c>
      <c r="E5283">
        <f>SUM(B5283:D5283)</f>
        <v/>
      </c>
      <c r="F5283">
        <f>E5283*0.25</f>
        <v/>
      </c>
      <c r="G5283">
        <f>E5283-F5283</f>
        <v/>
      </c>
      <c r="H5283">
        <f>IF(B5283&gt;0,G5283/B5283,0)</f>
        <v/>
      </c>
      <c r="I5283">
        <f>SUM($E$2:E5283)</f>
        <v/>
      </c>
    </row>
    <row r="5284">
      <c r="A5284" t="inlineStr">
        <is>
          <t>Loner 5282</t>
        </is>
      </c>
      <c r="B5284" t="n">
        <v>1155</v>
      </c>
      <c r="C5284" t="n">
        <v>-18889</v>
      </c>
      <c r="D5284" t="n">
        <v>-11880</v>
      </c>
      <c r="E5284">
        <f>SUM(B5284:D5284)</f>
        <v/>
      </c>
      <c r="F5284">
        <f>E5284*0.25</f>
        <v/>
      </c>
      <c r="G5284">
        <f>E5284-F5284</f>
        <v/>
      </c>
      <c r="H5284">
        <f>IF(B5284&gt;0,G5284/B5284,0)</f>
        <v/>
      </c>
      <c r="I5284">
        <f>SUM($E$2:E5284)</f>
        <v/>
      </c>
    </row>
    <row r="5285">
      <c r="A5285" t="inlineStr">
        <is>
          <t>Forsaljning 5283</t>
        </is>
      </c>
      <c r="B5285" t="n">
        <v>36868</v>
      </c>
      <c r="C5285" t="n">
        <v>1399</v>
      </c>
      <c r="D5285" t="n">
        <v>16213</v>
      </c>
      <c r="E5285">
        <f>SUM(B5285:D5285)</f>
        <v/>
      </c>
      <c r="F5285">
        <f>E5285*0.25</f>
        <v/>
      </c>
      <c r="G5285">
        <f>E5285-F5285</f>
        <v/>
      </c>
      <c r="H5285">
        <f>IF(B5285&gt;0,G5285/B5285,0)</f>
        <v/>
      </c>
      <c r="I5285">
        <f>SUM($E$2:E5285)</f>
        <v/>
      </c>
    </row>
    <row r="5286">
      <c r="A5286" t="inlineStr">
        <is>
          <t>Lager 5284</t>
        </is>
      </c>
      <c r="B5286" t="n">
        <v>4171</v>
      </c>
      <c r="C5286" t="n">
        <v>-10711</v>
      </c>
      <c r="D5286" t="n">
        <v>661</v>
      </c>
      <c r="E5286">
        <f>SUM(B5286:D5286)</f>
        <v/>
      </c>
      <c r="F5286">
        <f>E5286*0.25</f>
        <v/>
      </c>
      <c r="G5286">
        <f>E5286-F5286</f>
        <v/>
      </c>
      <c r="H5286">
        <f>IF(B5286&gt;0,G5286/B5286,0)</f>
        <v/>
      </c>
      <c r="I5286">
        <f>SUM($E$2:E5286)</f>
        <v/>
      </c>
    </row>
    <row r="5287">
      <c r="A5287" t="inlineStr">
        <is>
          <t>IT 5285</t>
        </is>
      </c>
      <c r="B5287" t="n">
        <v>16053</v>
      </c>
      <c r="C5287" t="n">
        <v>-18332</v>
      </c>
      <c r="D5287" t="n">
        <v>21214</v>
      </c>
      <c r="E5287">
        <f>SUM(B5287:D5287)</f>
        <v/>
      </c>
      <c r="F5287">
        <f>E5287*0.25</f>
        <v/>
      </c>
      <c r="G5287">
        <f>E5287-F5287</f>
        <v/>
      </c>
      <c r="H5287">
        <f>IF(B5287&gt;0,G5287/B5287,0)</f>
        <v/>
      </c>
      <c r="I5287">
        <f>SUM($E$2:E5287)</f>
        <v/>
      </c>
    </row>
    <row r="5288">
      <c r="A5288" t="inlineStr">
        <is>
          <t>IT 5286</t>
        </is>
      </c>
      <c r="B5288" t="n">
        <v>22357</v>
      </c>
      <c r="C5288" t="n">
        <v>1226</v>
      </c>
      <c r="D5288" t="n">
        <v>5921</v>
      </c>
      <c r="E5288">
        <f>SUM(B5288:D5288)</f>
        <v/>
      </c>
      <c r="F5288">
        <f>E5288*0.25</f>
        <v/>
      </c>
      <c r="G5288">
        <f>E5288-F5288</f>
        <v/>
      </c>
      <c r="H5288">
        <f>IF(B5288&gt;0,G5288/B5288,0)</f>
        <v/>
      </c>
      <c r="I5288">
        <f>SUM($E$2:E5288)</f>
        <v/>
      </c>
    </row>
    <row r="5289">
      <c r="A5289" t="inlineStr">
        <is>
          <t>Loner 5287</t>
        </is>
      </c>
      <c r="B5289" t="n">
        <v>1404</v>
      </c>
      <c r="C5289" t="n">
        <v>20178</v>
      </c>
      <c r="D5289" t="n">
        <v>34792</v>
      </c>
      <c r="E5289">
        <f>SUM(B5289:D5289)</f>
        <v/>
      </c>
      <c r="F5289">
        <f>E5289*0.25</f>
        <v/>
      </c>
      <c r="G5289">
        <f>E5289-F5289</f>
        <v/>
      </c>
      <c r="H5289">
        <f>IF(B5289&gt;0,G5289/B5289,0)</f>
        <v/>
      </c>
      <c r="I5289">
        <f>SUM($E$2:E5289)</f>
        <v/>
      </c>
    </row>
    <row r="5290">
      <c r="A5290" t="inlineStr">
        <is>
          <t>Forsaljning 5288</t>
        </is>
      </c>
      <c r="B5290" t="n">
        <v>22180</v>
      </c>
      <c r="C5290" t="n">
        <v>-1460</v>
      </c>
      <c r="D5290" t="n">
        <v>1234</v>
      </c>
      <c r="E5290">
        <f>SUM(B5290:D5290)</f>
        <v/>
      </c>
      <c r="F5290">
        <f>E5290*0.25</f>
        <v/>
      </c>
      <c r="G5290">
        <f>E5290-F5290</f>
        <v/>
      </c>
      <c r="H5290">
        <f>IF(B5290&gt;0,G5290/B5290,0)</f>
        <v/>
      </c>
      <c r="I5290">
        <f>SUM($E$2:E5290)</f>
        <v/>
      </c>
    </row>
    <row r="5291">
      <c r="A5291" t="inlineStr">
        <is>
          <t>Ovrigt 5289</t>
        </is>
      </c>
      <c r="B5291" t="n">
        <v>29577</v>
      </c>
      <c r="C5291" t="n">
        <v>17259</v>
      </c>
      <c r="D5291" t="n">
        <v>-17420</v>
      </c>
      <c r="E5291">
        <f>SUM(B5291:D5291)</f>
        <v/>
      </c>
      <c r="F5291">
        <f>E5291*0.25</f>
        <v/>
      </c>
      <c r="G5291">
        <f>E5291-F5291</f>
        <v/>
      </c>
      <c r="H5291">
        <f>IF(B5291&gt;0,G5291/B5291,0)</f>
        <v/>
      </c>
      <c r="I5291">
        <f>SUM($E$2:E5291)</f>
        <v/>
      </c>
    </row>
    <row r="5292">
      <c r="A5292" t="inlineStr">
        <is>
          <t>Frakt 5290</t>
        </is>
      </c>
      <c r="B5292" t="n">
        <v>-16340</v>
      </c>
      <c r="C5292" t="n">
        <v>27367</v>
      </c>
      <c r="D5292" t="n">
        <v>27007</v>
      </c>
      <c r="E5292">
        <f>SUM(B5292:D5292)</f>
        <v/>
      </c>
      <c r="F5292">
        <f>E5292*0.25</f>
        <v/>
      </c>
      <c r="G5292">
        <f>E5292-F5292</f>
        <v/>
      </c>
      <c r="H5292">
        <f>IF(B5292&gt;0,G5292/B5292,0)</f>
        <v/>
      </c>
      <c r="I5292">
        <f>SUM($E$2:E5292)</f>
        <v/>
      </c>
    </row>
    <row r="5293">
      <c r="A5293" t="inlineStr">
        <is>
          <t>Loner 5291</t>
        </is>
      </c>
      <c r="B5293" t="n">
        <v>12550</v>
      </c>
      <c r="C5293" t="n">
        <v>-15814</v>
      </c>
      <c r="D5293" t="n">
        <v>-15551</v>
      </c>
      <c r="E5293">
        <f>SUM(B5293:D5293)</f>
        <v/>
      </c>
      <c r="F5293">
        <f>E5293*0.25</f>
        <v/>
      </c>
      <c r="G5293">
        <f>E5293-F5293</f>
        <v/>
      </c>
      <c r="H5293">
        <f>IF(B5293&gt;0,G5293/B5293,0)</f>
        <v/>
      </c>
      <c r="I5293">
        <f>SUM($E$2:E5293)</f>
        <v/>
      </c>
    </row>
    <row r="5294">
      <c r="A5294" t="inlineStr">
        <is>
          <t>Loner 5292</t>
        </is>
      </c>
      <c r="B5294" t="n">
        <v>-10067</v>
      </c>
      <c r="C5294" t="n">
        <v>-13299</v>
      </c>
      <c r="D5294" t="n">
        <v>14260</v>
      </c>
      <c r="E5294">
        <f>SUM(B5294:D5294)</f>
        <v/>
      </c>
      <c r="F5294">
        <f>E5294*0.25</f>
        <v/>
      </c>
      <c r="G5294">
        <f>E5294-F5294</f>
        <v/>
      </c>
      <c r="H5294">
        <f>IF(B5294&gt;0,G5294/B5294,0)</f>
        <v/>
      </c>
      <c r="I5294">
        <f>SUM($E$2:E5294)</f>
        <v/>
      </c>
    </row>
    <row r="5295">
      <c r="A5295" t="inlineStr">
        <is>
          <t>Loner 5293</t>
        </is>
      </c>
      <c r="B5295" t="n">
        <v>26783</v>
      </c>
      <c r="C5295" t="n">
        <v>-4599</v>
      </c>
      <c r="D5295" t="n">
        <v>-13980</v>
      </c>
      <c r="E5295">
        <f>SUM(B5295:D5295)</f>
        <v/>
      </c>
      <c r="F5295">
        <f>E5295*0.25</f>
        <v/>
      </c>
      <c r="G5295">
        <f>E5295-F5295</f>
        <v/>
      </c>
      <c r="H5295">
        <f>IF(B5295&gt;0,G5295/B5295,0)</f>
        <v/>
      </c>
      <c r="I5295">
        <f>SUM($E$2:E5295)</f>
        <v/>
      </c>
    </row>
    <row r="5296">
      <c r="A5296" t="inlineStr">
        <is>
          <t>Resor 5294</t>
        </is>
      </c>
      <c r="B5296" t="n">
        <v>3401</v>
      </c>
      <c r="C5296" t="n">
        <v>2161</v>
      </c>
      <c r="D5296" t="n">
        <v>-14682</v>
      </c>
      <c r="E5296">
        <f>SUM(B5296:D5296)</f>
        <v/>
      </c>
      <c r="F5296">
        <f>E5296*0.25</f>
        <v/>
      </c>
      <c r="G5296">
        <f>E5296-F5296</f>
        <v/>
      </c>
      <c r="H5296">
        <f>IF(B5296&gt;0,G5296/B5296,0)</f>
        <v/>
      </c>
      <c r="I5296">
        <f>SUM($E$2:E5296)</f>
        <v/>
      </c>
    </row>
    <row r="5297">
      <c r="A5297" t="inlineStr">
        <is>
          <t>IT 5295</t>
        </is>
      </c>
      <c r="B5297" t="n">
        <v>2516</v>
      </c>
      <c r="C5297" t="n">
        <v>29207</v>
      </c>
      <c r="D5297" t="n">
        <v>-15441</v>
      </c>
      <c r="E5297">
        <f>SUM(B5297:D5297)</f>
        <v/>
      </c>
      <c r="F5297">
        <f>E5297*0.25</f>
        <v/>
      </c>
      <c r="G5297">
        <f>E5297-F5297</f>
        <v/>
      </c>
      <c r="H5297">
        <f>IF(B5297&gt;0,G5297/B5297,0)</f>
        <v/>
      </c>
      <c r="I5297">
        <f>SUM($E$2:E5297)</f>
        <v/>
      </c>
    </row>
    <row r="5298">
      <c r="A5298" t="inlineStr">
        <is>
          <t>Lager 5296</t>
        </is>
      </c>
      <c r="B5298" t="n">
        <v>6251</v>
      </c>
      <c r="C5298" t="n">
        <v>15724</v>
      </c>
      <c r="D5298" t="n">
        <v>-15927</v>
      </c>
      <c r="E5298">
        <f>SUM(B5298:D5298)</f>
        <v/>
      </c>
      <c r="F5298">
        <f>E5298*0.25</f>
        <v/>
      </c>
      <c r="G5298">
        <f>E5298-F5298</f>
        <v/>
      </c>
      <c r="H5298">
        <f>IF(B5298&gt;0,G5298/B5298,0)</f>
        <v/>
      </c>
      <c r="I5298">
        <f>SUM($E$2:E5298)</f>
        <v/>
      </c>
    </row>
    <row r="5299">
      <c r="A5299" t="inlineStr">
        <is>
          <t>Frakt 5297</t>
        </is>
      </c>
      <c r="B5299" t="n">
        <v>7286</v>
      </c>
      <c r="C5299" t="n">
        <v>22062</v>
      </c>
      <c r="D5299" t="n">
        <v>31755</v>
      </c>
      <c r="E5299">
        <f>SUM(B5299:D5299)</f>
        <v/>
      </c>
      <c r="F5299">
        <f>E5299*0.25</f>
        <v/>
      </c>
      <c r="G5299">
        <f>E5299-F5299</f>
        <v/>
      </c>
      <c r="H5299">
        <f>IF(B5299&gt;0,G5299/B5299,0)</f>
        <v/>
      </c>
      <c r="I5299">
        <f>SUM($E$2:E5299)</f>
        <v/>
      </c>
    </row>
    <row r="5300">
      <c r="A5300" t="inlineStr">
        <is>
          <t>IT 5298</t>
        </is>
      </c>
      <c r="B5300" t="n">
        <v>25520</v>
      </c>
      <c r="C5300" t="n">
        <v>-9843</v>
      </c>
      <c r="D5300" t="n">
        <v>15920</v>
      </c>
      <c r="E5300">
        <f>SUM(B5300:D5300)</f>
        <v/>
      </c>
      <c r="F5300">
        <f>E5300*0.25</f>
        <v/>
      </c>
      <c r="G5300">
        <f>E5300-F5300</f>
        <v/>
      </c>
      <c r="H5300">
        <f>IF(B5300&gt;0,G5300/B5300,0)</f>
        <v/>
      </c>
      <c r="I5300">
        <f>SUM($E$2:E5300)</f>
        <v/>
      </c>
    </row>
    <row r="5301">
      <c r="A5301" t="inlineStr">
        <is>
          <t>Konsult 5299</t>
        </is>
      </c>
      <c r="B5301" t="n">
        <v>33370</v>
      </c>
      <c r="C5301" t="n">
        <v>-6418</v>
      </c>
      <c r="D5301" t="n">
        <v>9392</v>
      </c>
      <c r="E5301">
        <f>SUM(B5301:D5301)</f>
        <v/>
      </c>
      <c r="F5301">
        <f>E5301*0.25</f>
        <v/>
      </c>
      <c r="G5301">
        <f>E5301-F5301</f>
        <v/>
      </c>
      <c r="H5301">
        <f>IF(B5301&gt;0,G5301/B5301,0)</f>
        <v/>
      </c>
      <c r="I5301">
        <f>SUM($E$2:E5301)</f>
        <v/>
      </c>
    </row>
    <row r="5302">
      <c r="A5302" t="inlineStr">
        <is>
          <t>Loner 5300</t>
        </is>
      </c>
      <c r="B5302" t="n">
        <v>-12448</v>
      </c>
      <c r="C5302" t="n">
        <v>29988</v>
      </c>
      <c r="D5302" t="n">
        <v>39731</v>
      </c>
      <c r="E5302">
        <f>SUM(B5302:D5302)</f>
        <v/>
      </c>
      <c r="F5302">
        <f>E5302*0.25</f>
        <v/>
      </c>
      <c r="G5302">
        <f>E5302-F5302</f>
        <v/>
      </c>
      <c r="H5302">
        <f>IF(B5302&gt;0,G5302/B5302,0)</f>
        <v/>
      </c>
      <c r="I5302">
        <f>SUM($E$2:E5302)</f>
        <v/>
      </c>
    </row>
    <row r="5303">
      <c r="A5303" t="inlineStr">
        <is>
          <t>Marknad 5301</t>
        </is>
      </c>
      <c r="B5303" t="n">
        <v>-5098</v>
      </c>
      <c r="C5303" t="n">
        <v>-4320</v>
      </c>
      <c r="D5303" t="n">
        <v>-16297</v>
      </c>
      <c r="E5303">
        <f>SUM(B5303:D5303)</f>
        <v/>
      </c>
      <c r="F5303">
        <f>E5303*0.25</f>
        <v/>
      </c>
      <c r="G5303">
        <f>E5303-F5303</f>
        <v/>
      </c>
      <c r="H5303">
        <f>IF(B5303&gt;0,G5303/B5303,0)</f>
        <v/>
      </c>
      <c r="I5303">
        <f>SUM($E$2:E5303)</f>
        <v/>
      </c>
    </row>
    <row r="5304">
      <c r="A5304" t="inlineStr">
        <is>
          <t>Frakt 5302</t>
        </is>
      </c>
      <c r="B5304" t="n">
        <v>-18413</v>
      </c>
      <c r="C5304" t="n">
        <v>-16561</v>
      </c>
      <c r="D5304" t="n">
        <v>22133</v>
      </c>
      <c r="E5304">
        <f>SUM(B5304:D5304)</f>
        <v/>
      </c>
      <c r="F5304">
        <f>E5304*0.25</f>
        <v/>
      </c>
      <c r="G5304">
        <f>E5304-F5304</f>
        <v/>
      </c>
      <c r="H5304">
        <f>IF(B5304&gt;0,G5304/B5304,0)</f>
        <v/>
      </c>
      <c r="I5304">
        <f>SUM($E$2:E5304)</f>
        <v/>
      </c>
    </row>
    <row r="5305">
      <c r="A5305" t="inlineStr">
        <is>
          <t>Kontor 5303</t>
        </is>
      </c>
      <c r="B5305" t="n">
        <v>11371</v>
      </c>
      <c r="C5305" t="n">
        <v>-17222</v>
      </c>
      <c r="D5305" t="n">
        <v>-17236</v>
      </c>
      <c r="E5305">
        <f>SUM(B5305:D5305)</f>
        <v/>
      </c>
      <c r="F5305">
        <f>E5305*0.25</f>
        <v/>
      </c>
      <c r="G5305">
        <f>E5305-F5305</f>
        <v/>
      </c>
      <c r="H5305">
        <f>IF(B5305&gt;0,G5305/B5305,0)</f>
        <v/>
      </c>
      <c r="I5305">
        <f>SUM($E$2:E5305)</f>
        <v/>
      </c>
    </row>
    <row r="5306">
      <c r="A5306" t="inlineStr">
        <is>
          <t>Kontor 5304</t>
        </is>
      </c>
      <c r="B5306" t="n">
        <v>29710</v>
      </c>
      <c r="C5306" t="n">
        <v>-4753</v>
      </c>
      <c r="D5306" t="n">
        <v>-9998</v>
      </c>
      <c r="E5306">
        <f>SUM(B5306:D5306)</f>
        <v/>
      </c>
      <c r="F5306">
        <f>E5306*0.25</f>
        <v/>
      </c>
      <c r="G5306">
        <f>E5306-F5306</f>
        <v/>
      </c>
      <c r="H5306">
        <f>IF(B5306&gt;0,G5306/B5306,0)</f>
        <v/>
      </c>
      <c r="I5306">
        <f>SUM($E$2:E5306)</f>
        <v/>
      </c>
    </row>
    <row r="5307">
      <c r="A5307" t="inlineStr">
        <is>
          <t>Loner 5305</t>
        </is>
      </c>
      <c r="B5307" t="n">
        <v>12806</v>
      </c>
      <c r="C5307" t="n">
        <v>936</v>
      </c>
      <c r="D5307" t="n">
        <v>1164</v>
      </c>
      <c r="E5307">
        <f>SUM(B5307:D5307)</f>
        <v/>
      </c>
      <c r="F5307">
        <f>E5307*0.25</f>
        <v/>
      </c>
      <c r="G5307">
        <f>E5307-F5307</f>
        <v/>
      </c>
      <c r="H5307">
        <f>IF(B5307&gt;0,G5307/B5307,0)</f>
        <v/>
      </c>
      <c r="I5307">
        <f>SUM($E$2:E5307)</f>
        <v/>
      </c>
    </row>
    <row r="5308">
      <c r="A5308" t="inlineStr">
        <is>
          <t>IT 5306</t>
        </is>
      </c>
      <c r="B5308" t="n">
        <v>29542</v>
      </c>
      <c r="C5308" t="n">
        <v>21571</v>
      </c>
      <c r="D5308" t="n">
        <v>23926</v>
      </c>
      <c r="E5308">
        <f>SUM(B5308:D5308)</f>
        <v/>
      </c>
      <c r="F5308">
        <f>E5308*0.25</f>
        <v/>
      </c>
      <c r="G5308">
        <f>E5308-F5308</f>
        <v/>
      </c>
      <c r="H5308">
        <f>IF(B5308&gt;0,G5308/B5308,0)</f>
        <v/>
      </c>
      <c r="I5308">
        <f>SUM($E$2:E5308)</f>
        <v/>
      </c>
    </row>
    <row r="5309">
      <c r="A5309" t="inlineStr">
        <is>
          <t>IT 5307</t>
        </is>
      </c>
      <c r="B5309" t="n">
        <v>-18739</v>
      </c>
      <c r="C5309" t="n">
        <v>13439</v>
      </c>
      <c r="D5309" t="n">
        <v>30170</v>
      </c>
      <c r="E5309">
        <f>SUM(B5309:D5309)</f>
        <v/>
      </c>
      <c r="F5309">
        <f>E5309*0.25</f>
        <v/>
      </c>
      <c r="G5309">
        <f>E5309-F5309</f>
        <v/>
      </c>
      <c r="H5309">
        <f>IF(B5309&gt;0,G5309/B5309,0)</f>
        <v/>
      </c>
      <c r="I5309">
        <f>SUM($E$2:E5309)</f>
        <v/>
      </c>
    </row>
    <row r="5310">
      <c r="A5310" t="inlineStr">
        <is>
          <t>Marknad 5308</t>
        </is>
      </c>
      <c r="B5310" t="n">
        <v>12258</v>
      </c>
      <c r="C5310" t="n">
        <v>-18460</v>
      </c>
      <c r="D5310" t="n">
        <v>23885</v>
      </c>
      <c r="E5310">
        <f>SUM(B5310:D5310)</f>
        <v/>
      </c>
      <c r="F5310">
        <f>E5310*0.25</f>
        <v/>
      </c>
      <c r="G5310">
        <f>E5310-F5310</f>
        <v/>
      </c>
      <c r="H5310">
        <f>IF(B5310&gt;0,G5310/B5310,0)</f>
        <v/>
      </c>
      <c r="I5310">
        <f>SUM($E$2:E5310)</f>
        <v/>
      </c>
    </row>
    <row r="5311">
      <c r="A5311" t="inlineStr">
        <is>
          <t>IT 5309</t>
        </is>
      </c>
      <c r="B5311" t="n">
        <v>16046</v>
      </c>
      <c r="C5311" t="n">
        <v>-15547</v>
      </c>
      <c r="D5311" t="n">
        <v>-17371</v>
      </c>
      <c r="E5311">
        <f>SUM(B5311:D5311)</f>
        <v/>
      </c>
      <c r="F5311">
        <f>E5311*0.25</f>
        <v/>
      </c>
      <c r="G5311">
        <f>E5311-F5311</f>
        <v/>
      </c>
      <c r="H5311">
        <f>IF(B5311&gt;0,G5311/B5311,0)</f>
        <v/>
      </c>
      <c r="I5311">
        <f>SUM($E$2:E5311)</f>
        <v/>
      </c>
    </row>
    <row r="5312">
      <c r="A5312" t="inlineStr">
        <is>
          <t>Kontor 5310</t>
        </is>
      </c>
      <c r="B5312" t="n">
        <v>18644</v>
      </c>
      <c r="C5312" t="n">
        <v>-17641</v>
      </c>
      <c r="D5312" t="n">
        <v>-6314</v>
      </c>
      <c r="E5312">
        <f>SUM(B5312:D5312)</f>
        <v/>
      </c>
      <c r="F5312">
        <f>E5312*0.25</f>
        <v/>
      </c>
      <c r="G5312">
        <f>E5312-F5312</f>
        <v/>
      </c>
      <c r="H5312">
        <f>IF(B5312&gt;0,G5312/B5312,0)</f>
        <v/>
      </c>
      <c r="I5312">
        <f>SUM($E$2:E5312)</f>
        <v/>
      </c>
    </row>
    <row r="5313">
      <c r="A5313" t="inlineStr">
        <is>
          <t>Kontor 5311</t>
        </is>
      </c>
      <c r="B5313" t="n">
        <v>18190</v>
      </c>
      <c r="C5313" t="n">
        <v>12208</v>
      </c>
      <c r="D5313" t="n">
        <v>-19532</v>
      </c>
      <c r="E5313">
        <f>SUM(B5313:D5313)</f>
        <v/>
      </c>
      <c r="F5313">
        <f>E5313*0.25</f>
        <v/>
      </c>
      <c r="G5313">
        <f>E5313-F5313</f>
        <v/>
      </c>
      <c r="H5313">
        <f>IF(B5313&gt;0,G5313/B5313,0)</f>
        <v/>
      </c>
      <c r="I5313">
        <f>SUM($E$2:E5313)</f>
        <v/>
      </c>
    </row>
    <row r="5314">
      <c r="A5314" t="inlineStr">
        <is>
          <t>Resor 5312</t>
        </is>
      </c>
      <c r="B5314" t="n">
        <v>25994</v>
      </c>
      <c r="C5314" t="n">
        <v>-14717</v>
      </c>
      <c r="D5314" t="n">
        <v>18114</v>
      </c>
      <c r="E5314">
        <f>SUM(B5314:D5314)</f>
        <v/>
      </c>
      <c r="F5314">
        <f>E5314*0.25</f>
        <v/>
      </c>
      <c r="G5314">
        <f>E5314-F5314</f>
        <v/>
      </c>
      <c r="H5314">
        <f>IF(B5314&gt;0,G5314/B5314,0)</f>
        <v/>
      </c>
      <c r="I5314">
        <f>SUM($E$2:E5314)</f>
        <v/>
      </c>
    </row>
    <row r="5315">
      <c r="A5315" t="inlineStr">
        <is>
          <t>Resor 5313</t>
        </is>
      </c>
      <c r="B5315" t="n">
        <v>13367</v>
      </c>
      <c r="C5315" t="n">
        <v>38889</v>
      </c>
      <c r="D5315" t="n">
        <v>34331</v>
      </c>
      <c r="E5315">
        <f>SUM(B5315:D5315)</f>
        <v/>
      </c>
      <c r="F5315">
        <f>E5315*0.25</f>
        <v/>
      </c>
      <c r="G5315">
        <f>E5315-F5315</f>
        <v/>
      </c>
      <c r="H5315">
        <f>IF(B5315&gt;0,G5315/B5315,0)</f>
        <v/>
      </c>
      <c r="I5315">
        <f>SUM($E$2:E5315)</f>
        <v/>
      </c>
    </row>
    <row r="5316">
      <c r="A5316" t="inlineStr">
        <is>
          <t>Loner 5314</t>
        </is>
      </c>
      <c r="B5316" t="n">
        <v>6029</v>
      </c>
      <c r="C5316" t="n">
        <v>-6056</v>
      </c>
      <c r="D5316" t="n">
        <v>-10022</v>
      </c>
      <c r="E5316">
        <f>SUM(B5316:D5316)</f>
        <v/>
      </c>
      <c r="F5316">
        <f>E5316*0.25</f>
        <v/>
      </c>
      <c r="G5316">
        <f>E5316-F5316</f>
        <v/>
      </c>
      <c r="H5316">
        <f>IF(B5316&gt;0,G5316/B5316,0)</f>
        <v/>
      </c>
      <c r="I5316">
        <f>SUM($E$2:E5316)</f>
        <v/>
      </c>
    </row>
    <row r="5317">
      <c r="A5317" t="inlineStr">
        <is>
          <t>Frakt 5315</t>
        </is>
      </c>
      <c r="B5317" t="n">
        <v>-19519</v>
      </c>
      <c r="C5317" t="n">
        <v>39978</v>
      </c>
      <c r="D5317" t="n">
        <v>21135</v>
      </c>
      <c r="E5317">
        <f>SUM(B5317:D5317)</f>
        <v/>
      </c>
      <c r="F5317">
        <f>E5317*0.25</f>
        <v/>
      </c>
      <c r="G5317">
        <f>E5317-F5317</f>
        <v/>
      </c>
      <c r="H5317">
        <f>IF(B5317&gt;0,G5317/B5317,0)</f>
        <v/>
      </c>
      <c r="I5317">
        <f>SUM($E$2:E5317)</f>
        <v/>
      </c>
    </row>
    <row r="5318">
      <c r="A5318" t="inlineStr">
        <is>
          <t>Ovrigt 5316</t>
        </is>
      </c>
      <c r="B5318" t="n">
        <v>-1558</v>
      </c>
      <c r="C5318" t="n">
        <v>-2591</v>
      </c>
      <c r="D5318" t="n">
        <v>16455</v>
      </c>
      <c r="E5318">
        <f>SUM(B5318:D5318)</f>
        <v/>
      </c>
      <c r="F5318">
        <f>E5318*0.25</f>
        <v/>
      </c>
      <c r="G5318">
        <f>E5318-F5318</f>
        <v/>
      </c>
      <c r="H5318">
        <f>IF(B5318&gt;0,G5318/B5318,0)</f>
        <v/>
      </c>
      <c r="I5318">
        <f>SUM($E$2:E5318)</f>
        <v/>
      </c>
    </row>
    <row r="5319">
      <c r="A5319" t="inlineStr">
        <is>
          <t>Resor 5317</t>
        </is>
      </c>
      <c r="B5319" t="n">
        <v>13481</v>
      </c>
      <c r="C5319" t="n">
        <v>5455</v>
      </c>
      <c r="D5319" t="n">
        <v>-9524</v>
      </c>
      <c r="E5319">
        <f>SUM(B5319:D5319)</f>
        <v/>
      </c>
      <c r="F5319">
        <f>E5319*0.25</f>
        <v/>
      </c>
      <c r="G5319">
        <f>E5319-F5319</f>
        <v/>
      </c>
      <c r="H5319">
        <f>IF(B5319&gt;0,G5319/B5319,0)</f>
        <v/>
      </c>
      <c r="I5319">
        <f>SUM($E$2:E5319)</f>
        <v/>
      </c>
    </row>
    <row r="5320">
      <c r="A5320" t="inlineStr">
        <is>
          <t>Kontor 5318</t>
        </is>
      </c>
      <c r="B5320" t="n">
        <v>29425</v>
      </c>
      <c r="C5320" t="n">
        <v>19820</v>
      </c>
      <c r="D5320" t="n">
        <v>-3205</v>
      </c>
      <c r="E5320">
        <f>SUM(B5320:D5320)</f>
        <v/>
      </c>
      <c r="F5320">
        <f>E5320*0.25</f>
        <v/>
      </c>
      <c r="G5320">
        <f>E5320-F5320</f>
        <v/>
      </c>
      <c r="H5320">
        <f>IF(B5320&gt;0,G5320/B5320,0)</f>
        <v/>
      </c>
      <c r="I5320">
        <f>SUM($E$2:E5320)</f>
        <v/>
      </c>
    </row>
    <row r="5321">
      <c r="A5321" t="inlineStr">
        <is>
          <t>Resor 5319</t>
        </is>
      </c>
      <c r="B5321" t="n">
        <v>-7170</v>
      </c>
      <c r="C5321" t="n">
        <v>1434</v>
      </c>
      <c r="D5321" t="n">
        <v>38846</v>
      </c>
      <c r="E5321">
        <f>SUM(B5321:D5321)</f>
        <v/>
      </c>
      <c r="F5321">
        <f>E5321*0.25</f>
        <v/>
      </c>
      <c r="G5321">
        <f>E5321-F5321</f>
        <v/>
      </c>
      <c r="H5321">
        <f>IF(B5321&gt;0,G5321/B5321,0)</f>
        <v/>
      </c>
      <c r="I5321">
        <f>SUM($E$2:E5321)</f>
        <v/>
      </c>
    </row>
    <row r="5322">
      <c r="A5322" t="inlineStr">
        <is>
          <t>Marknad 5320</t>
        </is>
      </c>
      <c r="B5322" t="n">
        <v>5731</v>
      </c>
      <c r="C5322" t="n">
        <v>-12191</v>
      </c>
      <c r="D5322" t="n">
        <v>22628</v>
      </c>
      <c r="E5322">
        <f>SUM(B5322:D5322)</f>
        <v/>
      </c>
      <c r="F5322">
        <f>E5322*0.25</f>
        <v/>
      </c>
      <c r="G5322">
        <f>E5322-F5322</f>
        <v/>
      </c>
      <c r="H5322">
        <f>IF(B5322&gt;0,G5322/B5322,0)</f>
        <v/>
      </c>
      <c r="I5322">
        <f>SUM($E$2:E5322)</f>
        <v/>
      </c>
    </row>
    <row r="5323">
      <c r="A5323" t="inlineStr">
        <is>
          <t>Marknad 5321</t>
        </is>
      </c>
      <c r="B5323" t="n">
        <v>9599</v>
      </c>
      <c r="C5323" t="n">
        <v>-18112</v>
      </c>
      <c r="D5323" t="n">
        <v>9199</v>
      </c>
      <c r="E5323">
        <f>SUM(B5323:D5323)</f>
        <v/>
      </c>
      <c r="F5323">
        <f>E5323*0.25</f>
        <v/>
      </c>
      <c r="G5323">
        <f>E5323-F5323</f>
        <v/>
      </c>
      <c r="H5323">
        <f>IF(B5323&gt;0,G5323/B5323,0)</f>
        <v/>
      </c>
      <c r="I5323">
        <f>SUM($E$2:E5323)</f>
        <v/>
      </c>
    </row>
    <row r="5324">
      <c r="A5324" t="inlineStr">
        <is>
          <t>Ovrigt 5322</t>
        </is>
      </c>
      <c r="B5324" t="n">
        <v>22690</v>
      </c>
      <c r="C5324" t="n">
        <v>24030</v>
      </c>
      <c r="D5324" t="n">
        <v>13541</v>
      </c>
      <c r="E5324">
        <f>SUM(B5324:D5324)</f>
        <v/>
      </c>
      <c r="F5324">
        <f>E5324*0.25</f>
        <v/>
      </c>
      <c r="G5324">
        <f>E5324-F5324</f>
        <v/>
      </c>
      <c r="H5324">
        <f>IF(B5324&gt;0,G5324/B5324,0)</f>
        <v/>
      </c>
      <c r="I5324">
        <f>SUM($E$2:E5324)</f>
        <v/>
      </c>
    </row>
    <row r="5325">
      <c r="A5325" t="inlineStr">
        <is>
          <t>IT 5323</t>
        </is>
      </c>
      <c r="B5325" t="n">
        <v>-6592</v>
      </c>
      <c r="C5325" t="n">
        <v>-7887</v>
      </c>
      <c r="D5325" t="n">
        <v>-12615</v>
      </c>
      <c r="E5325">
        <f>SUM(B5325:D5325)</f>
        <v/>
      </c>
      <c r="F5325">
        <f>E5325*0.25</f>
        <v/>
      </c>
      <c r="G5325">
        <f>E5325-F5325</f>
        <v/>
      </c>
      <c r="H5325">
        <f>IF(B5325&gt;0,G5325/B5325,0)</f>
        <v/>
      </c>
      <c r="I5325">
        <f>SUM($E$2:E5325)</f>
        <v/>
      </c>
    </row>
    <row r="5326">
      <c r="A5326" t="inlineStr">
        <is>
          <t>Forsaljning 5324</t>
        </is>
      </c>
      <c r="B5326" t="n">
        <v>5392</v>
      </c>
      <c r="C5326" t="n">
        <v>32732</v>
      </c>
      <c r="D5326" t="n">
        <v>-13006</v>
      </c>
      <c r="E5326">
        <f>SUM(B5326:D5326)</f>
        <v/>
      </c>
      <c r="F5326">
        <f>E5326*0.25</f>
        <v/>
      </c>
      <c r="G5326">
        <f>E5326-F5326</f>
        <v/>
      </c>
      <c r="H5326">
        <f>IF(B5326&gt;0,G5326/B5326,0)</f>
        <v/>
      </c>
      <c r="I5326">
        <f>SUM($E$2:E5326)</f>
        <v/>
      </c>
    </row>
    <row r="5327">
      <c r="A5327" t="inlineStr">
        <is>
          <t>Kontor 5325</t>
        </is>
      </c>
      <c r="B5327" t="n">
        <v>-6884</v>
      </c>
      <c r="C5327" t="n">
        <v>29791</v>
      </c>
      <c r="D5327" t="n">
        <v>17369</v>
      </c>
      <c r="E5327">
        <f>SUM(B5327:D5327)</f>
        <v/>
      </c>
      <c r="F5327">
        <f>E5327*0.25</f>
        <v/>
      </c>
      <c r="G5327">
        <f>E5327-F5327</f>
        <v/>
      </c>
      <c r="H5327">
        <f>IF(B5327&gt;0,G5327/B5327,0)</f>
        <v/>
      </c>
      <c r="I5327">
        <f>SUM($E$2:E5327)</f>
        <v/>
      </c>
    </row>
    <row r="5328">
      <c r="A5328" t="inlineStr">
        <is>
          <t>Marknad 5326</t>
        </is>
      </c>
      <c r="B5328" t="n">
        <v>34586</v>
      </c>
      <c r="C5328" t="n">
        <v>25203</v>
      </c>
      <c r="D5328" t="n">
        <v>24184</v>
      </c>
      <c r="E5328">
        <f>SUM(B5328:D5328)</f>
        <v/>
      </c>
      <c r="F5328">
        <f>E5328*0.25</f>
        <v/>
      </c>
      <c r="G5328">
        <f>E5328-F5328</f>
        <v/>
      </c>
      <c r="H5328">
        <f>IF(B5328&gt;0,G5328/B5328,0)</f>
        <v/>
      </c>
      <c r="I5328">
        <f>SUM($E$2:E5328)</f>
        <v/>
      </c>
    </row>
    <row r="5329">
      <c r="A5329" t="inlineStr">
        <is>
          <t>Kontor 5327</t>
        </is>
      </c>
      <c r="B5329" t="n">
        <v>38107</v>
      </c>
      <c r="C5329" t="n">
        <v>18879</v>
      </c>
      <c r="D5329" t="n">
        <v>33599</v>
      </c>
      <c r="E5329">
        <f>SUM(B5329:D5329)</f>
        <v/>
      </c>
      <c r="F5329">
        <f>E5329*0.25</f>
        <v/>
      </c>
      <c r="G5329">
        <f>E5329-F5329</f>
        <v/>
      </c>
      <c r="H5329">
        <f>IF(B5329&gt;0,G5329/B5329,0)</f>
        <v/>
      </c>
      <c r="I5329">
        <f>SUM($E$2:E5329)</f>
        <v/>
      </c>
    </row>
    <row r="5330">
      <c r="A5330" t="inlineStr">
        <is>
          <t>Marknad 5328</t>
        </is>
      </c>
      <c r="B5330" t="n">
        <v>3654</v>
      </c>
      <c r="C5330" t="n">
        <v>10394</v>
      </c>
      <c r="D5330" t="n">
        <v>-16437</v>
      </c>
      <c r="E5330">
        <f>SUM(B5330:D5330)</f>
        <v/>
      </c>
      <c r="F5330">
        <f>E5330*0.25</f>
        <v/>
      </c>
      <c r="G5330">
        <f>E5330-F5330</f>
        <v/>
      </c>
      <c r="H5330">
        <f>IF(B5330&gt;0,G5330/B5330,0)</f>
        <v/>
      </c>
      <c r="I5330">
        <f>SUM($E$2:E5330)</f>
        <v/>
      </c>
    </row>
    <row r="5331">
      <c r="A5331" t="inlineStr">
        <is>
          <t>Kontor 5329</t>
        </is>
      </c>
      <c r="B5331" t="n">
        <v>17148</v>
      </c>
      <c r="C5331" t="n">
        <v>38340</v>
      </c>
      <c r="D5331" t="n">
        <v>37958</v>
      </c>
      <c r="E5331">
        <f>SUM(B5331:D5331)</f>
        <v/>
      </c>
      <c r="F5331">
        <f>E5331*0.25</f>
        <v/>
      </c>
      <c r="G5331">
        <f>E5331-F5331</f>
        <v/>
      </c>
      <c r="H5331">
        <f>IF(B5331&gt;0,G5331/B5331,0)</f>
        <v/>
      </c>
      <c r="I5331">
        <f>SUM($E$2:E5331)</f>
        <v/>
      </c>
    </row>
    <row r="5332">
      <c r="A5332" t="inlineStr">
        <is>
          <t>Marknad 5330</t>
        </is>
      </c>
      <c r="B5332" t="n">
        <v>-5792</v>
      </c>
      <c r="C5332" t="n">
        <v>13495</v>
      </c>
      <c r="D5332" t="n">
        <v>-18440</v>
      </c>
      <c r="E5332">
        <f>SUM(B5332:D5332)</f>
        <v/>
      </c>
      <c r="F5332">
        <f>E5332*0.25</f>
        <v/>
      </c>
      <c r="G5332">
        <f>E5332-F5332</f>
        <v/>
      </c>
      <c r="H5332">
        <f>IF(B5332&gt;0,G5332/B5332,0)</f>
        <v/>
      </c>
      <c r="I5332">
        <f>SUM($E$2:E5332)</f>
        <v/>
      </c>
    </row>
    <row r="5333">
      <c r="A5333" t="inlineStr">
        <is>
          <t>Marknad 5331</t>
        </is>
      </c>
      <c r="B5333" t="n">
        <v>-19190</v>
      </c>
      <c r="C5333" t="n">
        <v>-5817</v>
      </c>
      <c r="D5333" t="n">
        <v>34367</v>
      </c>
      <c r="E5333">
        <f>SUM(B5333:D5333)</f>
        <v/>
      </c>
      <c r="F5333">
        <f>E5333*0.25</f>
        <v/>
      </c>
      <c r="G5333">
        <f>E5333-F5333</f>
        <v/>
      </c>
      <c r="H5333">
        <f>IF(B5333&gt;0,G5333/B5333,0)</f>
        <v/>
      </c>
      <c r="I5333">
        <f>SUM($E$2:E5333)</f>
        <v/>
      </c>
    </row>
    <row r="5334">
      <c r="A5334" t="inlineStr">
        <is>
          <t>Loner 5332</t>
        </is>
      </c>
      <c r="B5334" t="n">
        <v>36384</v>
      </c>
      <c r="C5334" t="n">
        <v>1884</v>
      </c>
      <c r="D5334" t="n">
        <v>-6477</v>
      </c>
      <c r="E5334">
        <f>SUM(B5334:D5334)</f>
        <v/>
      </c>
      <c r="F5334">
        <f>E5334*0.25</f>
        <v/>
      </c>
      <c r="G5334">
        <f>E5334-F5334</f>
        <v/>
      </c>
      <c r="H5334">
        <f>IF(B5334&gt;0,G5334/B5334,0)</f>
        <v/>
      </c>
      <c r="I5334">
        <f>SUM($E$2:E5334)</f>
        <v/>
      </c>
    </row>
    <row r="5335">
      <c r="A5335" t="inlineStr">
        <is>
          <t>Lager 5333</t>
        </is>
      </c>
      <c r="B5335" t="n">
        <v>27182</v>
      </c>
      <c r="C5335" t="n">
        <v>5465</v>
      </c>
      <c r="D5335" t="n">
        <v>27183</v>
      </c>
      <c r="E5335">
        <f>SUM(B5335:D5335)</f>
        <v/>
      </c>
      <c r="F5335">
        <f>E5335*0.25</f>
        <v/>
      </c>
      <c r="G5335">
        <f>E5335-F5335</f>
        <v/>
      </c>
      <c r="H5335">
        <f>IF(B5335&gt;0,G5335/B5335,0)</f>
        <v/>
      </c>
      <c r="I5335">
        <f>SUM($E$2:E5335)</f>
        <v/>
      </c>
    </row>
    <row r="5336">
      <c r="A5336" t="inlineStr">
        <is>
          <t>Resor 5334</t>
        </is>
      </c>
      <c r="B5336" t="n">
        <v>10007</v>
      </c>
      <c r="C5336" t="n">
        <v>5608</v>
      </c>
      <c r="D5336" t="n">
        <v>19440</v>
      </c>
      <c r="E5336">
        <f>SUM(B5336:D5336)</f>
        <v/>
      </c>
      <c r="F5336">
        <f>E5336*0.25</f>
        <v/>
      </c>
      <c r="G5336">
        <f>E5336-F5336</f>
        <v/>
      </c>
      <c r="H5336">
        <f>IF(B5336&gt;0,G5336/B5336,0)</f>
        <v/>
      </c>
      <c r="I5336">
        <f>SUM($E$2:E5336)</f>
        <v/>
      </c>
    </row>
    <row r="5337">
      <c r="A5337" t="inlineStr">
        <is>
          <t>Loner 5335</t>
        </is>
      </c>
      <c r="B5337" t="n">
        <v>12222</v>
      </c>
      <c r="C5337" t="n">
        <v>11468</v>
      </c>
      <c r="D5337" t="n">
        <v>16754</v>
      </c>
      <c r="E5337">
        <f>SUM(B5337:D5337)</f>
        <v/>
      </c>
      <c r="F5337">
        <f>E5337*0.25</f>
        <v/>
      </c>
      <c r="G5337">
        <f>E5337-F5337</f>
        <v/>
      </c>
      <c r="H5337">
        <f>IF(B5337&gt;0,G5337/B5337,0)</f>
        <v/>
      </c>
      <c r="I5337">
        <f>SUM($E$2:E5337)</f>
        <v/>
      </c>
    </row>
    <row r="5338">
      <c r="A5338" t="inlineStr">
        <is>
          <t>Ovrigt 5336</t>
        </is>
      </c>
      <c r="B5338" t="n">
        <v>-1300</v>
      </c>
      <c r="C5338" t="n">
        <v>32101</v>
      </c>
      <c r="D5338" t="n">
        <v>23714</v>
      </c>
      <c r="E5338">
        <f>SUM(B5338:D5338)</f>
        <v/>
      </c>
      <c r="F5338">
        <f>E5338*0.25</f>
        <v/>
      </c>
      <c r="G5338">
        <f>E5338-F5338</f>
        <v/>
      </c>
      <c r="H5338">
        <f>IF(B5338&gt;0,G5338/B5338,0)</f>
        <v/>
      </c>
      <c r="I5338">
        <f>SUM($E$2:E5338)</f>
        <v/>
      </c>
    </row>
    <row r="5339">
      <c r="A5339" t="inlineStr">
        <is>
          <t>Kontor 5337</t>
        </is>
      </c>
      <c r="B5339" t="n">
        <v>-14910</v>
      </c>
      <c r="C5339" t="n">
        <v>20394</v>
      </c>
      <c r="D5339" t="n">
        <v>-12971</v>
      </c>
      <c r="E5339">
        <f>SUM(B5339:D5339)</f>
        <v/>
      </c>
      <c r="F5339">
        <f>E5339*0.25</f>
        <v/>
      </c>
      <c r="G5339">
        <f>E5339-F5339</f>
        <v/>
      </c>
      <c r="H5339">
        <f>IF(B5339&gt;0,G5339/B5339,0)</f>
        <v/>
      </c>
      <c r="I5339">
        <f>SUM($E$2:E5339)</f>
        <v/>
      </c>
    </row>
    <row r="5340">
      <c r="A5340" t="inlineStr">
        <is>
          <t>Forsaljning 5338</t>
        </is>
      </c>
      <c r="B5340" t="n">
        <v>35881</v>
      </c>
      <c r="C5340" t="n">
        <v>-17956</v>
      </c>
      <c r="D5340" t="n">
        <v>20584</v>
      </c>
      <c r="E5340">
        <f>SUM(B5340:D5340)</f>
        <v/>
      </c>
      <c r="F5340">
        <f>E5340*0.25</f>
        <v/>
      </c>
      <c r="G5340">
        <f>E5340-F5340</f>
        <v/>
      </c>
      <c r="H5340">
        <f>IF(B5340&gt;0,G5340/B5340,0)</f>
        <v/>
      </c>
      <c r="I5340">
        <f>SUM($E$2:E5340)</f>
        <v/>
      </c>
    </row>
    <row r="5341">
      <c r="A5341" t="inlineStr">
        <is>
          <t>Forsaljning 5339</t>
        </is>
      </c>
      <c r="B5341" t="n">
        <v>36175</v>
      </c>
      <c r="C5341" t="n">
        <v>-19266</v>
      </c>
      <c r="D5341" t="n">
        <v>-2028</v>
      </c>
      <c r="E5341">
        <f>SUM(B5341:D5341)</f>
        <v/>
      </c>
      <c r="F5341">
        <f>E5341*0.25</f>
        <v/>
      </c>
      <c r="G5341">
        <f>E5341-F5341</f>
        <v/>
      </c>
      <c r="H5341">
        <f>IF(B5341&gt;0,G5341/B5341,0)</f>
        <v/>
      </c>
      <c r="I5341">
        <f>SUM($E$2:E5341)</f>
        <v/>
      </c>
    </row>
    <row r="5342">
      <c r="A5342" t="inlineStr">
        <is>
          <t>Forsaljning 5340</t>
        </is>
      </c>
      <c r="B5342" t="n">
        <v>-114</v>
      </c>
      <c r="C5342" t="n">
        <v>9167</v>
      </c>
      <c r="D5342" t="n">
        <v>4996</v>
      </c>
      <c r="E5342">
        <f>SUM(B5342:D5342)</f>
        <v/>
      </c>
      <c r="F5342">
        <f>E5342*0.25</f>
        <v/>
      </c>
      <c r="G5342">
        <f>E5342-F5342</f>
        <v/>
      </c>
      <c r="H5342">
        <f>IF(B5342&gt;0,G5342/B5342,0)</f>
        <v/>
      </c>
      <c r="I5342">
        <f>SUM($E$2:E5342)</f>
        <v/>
      </c>
    </row>
    <row r="5343">
      <c r="A5343" t="inlineStr">
        <is>
          <t>Ovrigt 5341</t>
        </is>
      </c>
      <c r="B5343" t="n">
        <v>-9548</v>
      </c>
      <c r="C5343" t="n">
        <v>-13628</v>
      </c>
      <c r="D5343" t="n">
        <v>-16492</v>
      </c>
      <c r="E5343">
        <f>SUM(B5343:D5343)</f>
        <v/>
      </c>
      <c r="F5343">
        <f>E5343*0.25</f>
        <v/>
      </c>
      <c r="G5343">
        <f>E5343-F5343</f>
        <v/>
      </c>
      <c r="H5343">
        <f>IF(B5343&gt;0,G5343/B5343,0)</f>
        <v/>
      </c>
      <c r="I5343">
        <f>SUM($E$2:E5343)</f>
        <v/>
      </c>
    </row>
    <row r="5344">
      <c r="A5344" t="inlineStr">
        <is>
          <t>Resor 5342</t>
        </is>
      </c>
      <c r="B5344" t="n">
        <v>-5890</v>
      </c>
      <c r="C5344" t="n">
        <v>22321</v>
      </c>
      <c r="D5344" t="n">
        <v>-7497</v>
      </c>
      <c r="E5344">
        <f>SUM(B5344:D5344)</f>
        <v/>
      </c>
      <c r="F5344">
        <f>E5344*0.25</f>
        <v/>
      </c>
      <c r="G5344">
        <f>E5344-F5344</f>
        <v/>
      </c>
      <c r="H5344">
        <f>IF(B5344&gt;0,G5344/B5344,0)</f>
        <v/>
      </c>
      <c r="I5344">
        <f>SUM($E$2:E5344)</f>
        <v/>
      </c>
    </row>
    <row r="5345">
      <c r="A5345" t="inlineStr">
        <is>
          <t>IT 5343</t>
        </is>
      </c>
      <c r="B5345" t="n">
        <v>28617</v>
      </c>
      <c r="C5345" t="n">
        <v>37438</v>
      </c>
      <c r="D5345" t="n">
        <v>4433</v>
      </c>
      <c r="E5345">
        <f>SUM(B5345:D5345)</f>
        <v/>
      </c>
      <c r="F5345">
        <f>E5345*0.25</f>
        <v/>
      </c>
      <c r="G5345">
        <f>E5345-F5345</f>
        <v/>
      </c>
      <c r="H5345">
        <f>IF(B5345&gt;0,G5345/B5345,0)</f>
        <v/>
      </c>
      <c r="I5345">
        <f>SUM($E$2:E5345)</f>
        <v/>
      </c>
    </row>
    <row r="5346">
      <c r="A5346" t="inlineStr">
        <is>
          <t>Konsult 5344</t>
        </is>
      </c>
      <c r="B5346" t="n">
        <v>-1652</v>
      </c>
      <c r="C5346" t="n">
        <v>7360</v>
      </c>
      <c r="D5346" t="n">
        <v>22836</v>
      </c>
      <c r="E5346">
        <f>SUM(B5346:D5346)</f>
        <v/>
      </c>
      <c r="F5346">
        <f>E5346*0.25</f>
        <v/>
      </c>
      <c r="G5346">
        <f>E5346-F5346</f>
        <v/>
      </c>
      <c r="H5346">
        <f>IF(B5346&gt;0,G5346/B5346,0)</f>
        <v/>
      </c>
      <c r="I5346">
        <f>SUM($E$2:E5346)</f>
        <v/>
      </c>
    </row>
    <row r="5347">
      <c r="A5347" t="inlineStr">
        <is>
          <t>Forsaljning 5345</t>
        </is>
      </c>
      <c r="B5347" t="n">
        <v>-506</v>
      </c>
      <c r="C5347" t="n">
        <v>30491</v>
      </c>
      <c r="D5347" t="n">
        <v>-17707</v>
      </c>
      <c r="E5347">
        <f>SUM(B5347:D5347)</f>
        <v/>
      </c>
      <c r="F5347">
        <f>E5347*0.25</f>
        <v/>
      </c>
      <c r="G5347">
        <f>E5347-F5347</f>
        <v/>
      </c>
      <c r="H5347">
        <f>IF(B5347&gt;0,G5347/B5347,0)</f>
        <v/>
      </c>
      <c r="I5347">
        <f>SUM($E$2:E5347)</f>
        <v/>
      </c>
    </row>
    <row r="5348">
      <c r="A5348" t="inlineStr">
        <is>
          <t>Konsult 5346</t>
        </is>
      </c>
      <c r="B5348" t="n">
        <v>-205</v>
      </c>
      <c r="C5348" t="n">
        <v>-10705</v>
      </c>
      <c r="D5348" t="n">
        <v>-2783</v>
      </c>
      <c r="E5348">
        <f>SUM(B5348:D5348)</f>
        <v/>
      </c>
      <c r="F5348">
        <f>E5348*0.25</f>
        <v/>
      </c>
      <c r="G5348">
        <f>E5348-F5348</f>
        <v/>
      </c>
      <c r="H5348">
        <f>IF(B5348&gt;0,G5348/B5348,0)</f>
        <v/>
      </c>
      <c r="I5348">
        <f>SUM($E$2:E5348)</f>
        <v/>
      </c>
    </row>
    <row r="5349">
      <c r="A5349" t="inlineStr">
        <is>
          <t>Lager 5347</t>
        </is>
      </c>
      <c r="B5349" t="n">
        <v>38154</v>
      </c>
      <c r="C5349" t="n">
        <v>32465</v>
      </c>
      <c r="D5349" t="n">
        <v>39937</v>
      </c>
      <c r="E5349">
        <f>SUM(B5349:D5349)</f>
        <v/>
      </c>
      <c r="F5349">
        <f>E5349*0.25</f>
        <v/>
      </c>
      <c r="G5349">
        <f>E5349-F5349</f>
        <v/>
      </c>
      <c r="H5349">
        <f>IF(B5349&gt;0,G5349/B5349,0)</f>
        <v/>
      </c>
      <c r="I5349">
        <f>SUM($E$2:E5349)</f>
        <v/>
      </c>
    </row>
    <row r="5350">
      <c r="A5350" t="inlineStr">
        <is>
          <t>Kontor 5348</t>
        </is>
      </c>
      <c r="B5350" t="n">
        <v>-12115</v>
      </c>
      <c r="C5350" t="n">
        <v>21727</v>
      </c>
      <c r="D5350" t="n">
        <v>28775</v>
      </c>
      <c r="E5350">
        <f>SUM(B5350:D5350)</f>
        <v/>
      </c>
      <c r="F5350">
        <f>E5350*0.25</f>
        <v/>
      </c>
      <c r="G5350">
        <f>E5350-F5350</f>
        <v/>
      </c>
      <c r="H5350">
        <f>IF(B5350&gt;0,G5350/B5350,0)</f>
        <v/>
      </c>
      <c r="I5350">
        <f>SUM($E$2:E5350)</f>
        <v/>
      </c>
    </row>
    <row r="5351">
      <c r="A5351" t="inlineStr">
        <is>
          <t>Forsaljning 5349</t>
        </is>
      </c>
      <c r="B5351" t="n">
        <v>37690</v>
      </c>
      <c r="C5351" t="n">
        <v>11228</v>
      </c>
      <c r="D5351" t="n">
        <v>-8559</v>
      </c>
      <c r="E5351">
        <f>SUM(B5351:D5351)</f>
        <v/>
      </c>
      <c r="F5351">
        <f>E5351*0.25</f>
        <v/>
      </c>
      <c r="G5351">
        <f>E5351-F5351</f>
        <v/>
      </c>
      <c r="H5351">
        <f>IF(B5351&gt;0,G5351/B5351,0)</f>
        <v/>
      </c>
      <c r="I5351">
        <f>SUM($E$2:E5351)</f>
        <v/>
      </c>
    </row>
    <row r="5352">
      <c r="A5352" t="inlineStr">
        <is>
          <t>Forsaljning 5350</t>
        </is>
      </c>
      <c r="B5352" t="n">
        <v>-12622</v>
      </c>
      <c r="C5352" t="n">
        <v>-14358</v>
      </c>
      <c r="D5352" t="n">
        <v>27501</v>
      </c>
      <c r="E5352">
        <f>SUM(B5352:D5352)</f>
        <v/>
      </c>
      <c r="F5352">
        <f>E5352*0.25</f>
        <v/>
      </c>
      <c r="G5352">
        <f>E5352-F5352</f>
        <v/>
      </c>
      <c r="H5352">
        <f>IF(B5352&gt;0,G5352/B5352,0)</f>
        <v/>
      </c>
      <c r="I5352">
        <f>SUM($E$2:E5352)</f>
        <v/>
      </c>
    </row>
    <row r="5353">
      <c r="A5353" t="inlineStr">
        <is>
          <t>Kontor 5351</t>
        </is>
      </c>
      <c r="B5353" t="n">
        <v>9834</v>
      </c>
      <c r="C5353" t="n">
        <v>37002</v>
      </c>
      <c r="D5353" t="n">
        <v>38093</v>
      </c>
      <c r="E5353">
        <f>SUM(B5353:D5353)</f>
        <v/>
      </c>
      <c r="F5353">
        <f>E5353*0.25</f>
        <v/>
      </c>
      <c r="G5353">
        <f>E5353-F5353</f>
        <v/>
      </c>
      <c r="H5353">
        <f>IF(B5353&gt;0,G5353/B5353,0)</f>
        <v/>
      </c>
      <c r="I5353">
        <f>SUM($E$2:E5353)</f>
        <v/>
      </c>
    </row>
    <row r="5354">
      <c r="A5354" t="inlineStr">
        <is>
          <t>Ovrigt 5352</t>
        </is>
      </c>
      <c r="B5354" t="n">
        <v>25542</v>
      </c>
      <c r="C5354" t="n">
        <v>16532</v>
      </c>
      <c r="D5354" t="n">
        <v>-2100</v>
      </c>
      <c r="E5354">
        <f>SUM(B5354:D5354)</f>
        <v/>
      </c>
      <c r="F5354">
        <f>E5354*0.25</f>
        <v/>
      </c>
      <c r="G5354">
        <f>E5354-F5354</f>
        <v/>
      </c>
      <c r="H5354">
        <f>IF(B5354&gt;0,G5354/B5354,0)</f>
        <v/>
      </c>
      <c r="I5354">
        <f>SUM($E$2:E5354)</f>
        <v/>
      </c>
    </row>
    <row r="5355">
      <c r="A5355" t="inlineStr">
        <is>
          <t>Marknad 5353</t>
        </is>
      </c>
      <c r="B5355" t="n">
        <v>-18522</v>
      </c>
      <c r="C5355" t="n">
        <v>26063</v>
      </c>
      <c r="D5355" t="n">
        <v>16911</v>
      </c>
      <c r="E5355">
        <f>SUM(B5355:D5355)</f>
        <v/>
      </c>
      <c r="F5355">
        <f>E5355*0.25</f>
        <v/>
      </c>
      <c r="G5355">
        <f>E5355-F5355</f>
        <v/>
      </c>
      <c r="H5355">
        <f>IF(B5355&gt;0,G5355/B5355,0)</f>
        <v/>
      </c>
      <c r="I5355">
        <f>SUM($E$2:E5355)</f>
        <v/>
      </c>
    </row>
    <row r="5356">
      <c r="A5356" t="inlineStr">
        <is>
          <t>Lager 5354</t>
        </is>
      </c>
      <c r="B5356" t="n">
        <v>-15853</v>
      </c>
      <c r="C5356" t="n">
        <v>27935</v>
      </c>
      <c r="D5356" t="n">
        <v>25337</v>
      </c>
      <c r="E5356">
        <f>SUM(B5356:D5356)</f>
        <v/>
      </c>
      <c r="F5356">
        <f>E5356*0.25</f>
        <v/>
      </c>
      <c r="G5356">
        <f>E5356-F5356</f>
        <v/>
      </c>
      <c r="H5356">
        <f>IF(B5356&gt;0,G5356/B5356,0)</f>
        <v/>
      </c>
      <c r="I5356">
        <f>SUM($E$2:E5356)</f>
        <v/>
      </c>
    </row>
    <row r="5357">
      <c r="A5357" t="inlineStr">
        <is>
          <t>Loner 5355</t>
        </is>
      </c>
      <c r="B5357" t="n">
        <v>-5879</v>
      </c>
      <c r="C5357" t="n">
        <v>-15730</v>
      </c>
      <c r="D5357" t="n">
        <v>6053</v>
      </c>
      <c r="E5357">
        <f>SUM(B5357:D5357)</f>
        <v/>
      </c>
      <c r="F5357">
        <f>E5357*0.25</f>
        <v/>
      </c>
      <c r="G5357">
        <f>E5357-F5357</f>
        <v/>
      </c>
      <c r="H5357">
        <f>IF(B5357&gt;0,G5357/B5357,0)</f>
        <v/>
      </c>
      <c r="I5357">
        <f>SUM($E$2:E5357)</f>
        <v/>
      </c>
    </row>
    <row r="5358">
      <c r="A5358" t="inlineStr">
        <is>
          <t>IT 5356</t>
        </is>
      </c>
      <c r="B5358" t="n">
        <v>-18041</v>
      </c>
      <c r="C5358" t="n">
        <v>-17565</v>
      </c>
      <c r="D5358" t="n">
        <v>12599</v>
      </c>
      <c r="E5358">
        <f>SUM(B5358:D5358)</f>
        <v/>
      </c>
      <c r="F5358">
        <f>E5358*0.25</f>
        <v/>
      </c>
      <c r="G5358">
        <f>E5358-F5358</f>
        <v/>
      </c>
      <c r="H5358">
        <f>IF(B5358&gt;0,G5358/B5358,0)</f>
        <v/>
      </c>
      <c r="I5358">
        <f>SUM($E$2:E5358)</f>
        <v/>
      </c>
    </row>
    <row r="5359">
      <c r="A5359" t="inlineStr">
        <is>
          <t>IT 5357</t>
        </is>
      </c>
      <c r="B5359" t="n">
        <v>34424</v>
      </c>
      <c r="C5359" t="n">
        <v>10520</v>
      </c>
      <c r="D5359" t="n">
        <v>7028</v>
      </c>
      <c r="E5359">
        <f>SUM(B5359:D5359)</f>
        <v/>
      </c>
      <c r="F5359">
        <f>E5359*0.25</f>
        <v/>
      </c>
      <c r="G5359">
        <f>E5359-F5359</f>
        <v/>
      </c>
      <c r="H5359">
        <f>IF(B5359&gt;0,G5359/B5359,0)</f>
        <v/>
      </c>
      <c r="I5359">
        <f>SUM($E$2:E5359)</f>
        <v/>
      </c>
    </row>
    <row r="5360">
      <c r="A5360" t="inlineStr">
        <is>
          <t>Loner 5358</t>
        </is>
      </c>
      <c r="B5360" t="n">
        <v>-19131</v>
      </c>
      <c r="C5360" t="n">
        <v>17798</v>
      </c>
      <c r="D5360" t="n">
        <v>38812</v>
      </c>
      <c r="E5360">
        <f>SUM(B5360:D5360)</f>
        <v/>
      </c>
      <c r="F5360">
        <f>E5360*0.25</f>
        <v/>
      </c>
      <c r="G5360">
        <f>E5360-F5360</f>
        <v/>
      </c>
      <c r="H5360">
        <f>IF(B5360&gt;0,G5360/B5360,0)</f>
        <v/>
      </c>
      <c r="I5360">
        <f>SUM($E$2:E5360)</f>
        <v/>
      </c>
    </row>
    <row r="5361">
      <c r="A5361" t="inlineStr">
        <is>
          <t>Forsaljning 5359</t>
        </is>
      </c>
      <c r="B5361" t="n">
        <v>23031</v>
      </c>
      <c r="C5361" t="n">
        <v>-15871</v>
      </c>
      <c r="D5361" t="n">
        <v>30432</v>
      </c>
      <c r="E5361">
        <f>SUM(B5361:D5361)</f>
        <v/>
      </c>
      <c r="F5361">
        <f>E5361*0.25</f>
        <v/>
      </c>
      <c r="G5361">
        <f>E5361-F5361</f>
        <v/>
      </c>
      <c r="H5361">
        <f>IF(B5361&gt;0,G5361/B5361,0)</f>
        <v/>
      </c>
      <c r="I5361">
        <f>SUM($E$2:E5361)</f>
        <v/>
      </c>
    </row>
    <row r="5362">
      <c r="A5362" t="inlineStr">
        <is>
          <t>Marknad 5360</t>
        </is>
      </c>
      <c r="B5362" t="n">
        <v>26524</v>
      </c>
      <c r="C5362" t="n">
        <v>-1548</v>
      </c>
      <c r="D5362" t="n">
        <v>27111</v>
      </c>
      <c r="E5362">
        <f>SUM(B5362:D5362)</f>
        <v/>
      </c>
      <c r="F5362">
        <f>E5362*0.25</f>
        <v/>
      </c>
      <c r="G5362">
        <f>E5362-F5362</f>
        <v/>
      </c>
      <c r="H5362">
        <f>IF(B5362&gt;0,G5362/B5362,0)</f>
        <v/>
      </c>
      <c r="I5362">
        <f>SUM($E$2:E5362)</f>
        <v/>
      </c>
    </row>
    <row r="5363">
      <c r="A5363" t="inlineStr">
        <is>
          <t>Lager 5361</t>
        </is>
      </c>
      <c r="B5363" t="n">
        <v>-6716</v>
      </c>
      <c r="C5363" t="n">
        <v>32556</v>
      </c>
      <c r="D5363" t="n">
        <v>-2484</v>
      </c>
      <c r="E5363">
        <f>SUM(B5363:D5363)</f>
        <v/>
      </c>
      <c r="F5363">
        <f>E5363*0.25</f>
        <v/>
      </c>
      <c r="G5363">
        <f>E5363-F5363</f>
        <v/>
      </c>
      <c r="H5363">
        <f>IF(B5363&gt;0,G5363/B5363,0)</f>
        <v/>
      </c>
      <c r="I5363">
        <f>SUM($E$2:E5363)</f>
        <v/>
      </c>
    </row>
    <row r="5364">
      <c r="A5364" t="inlineStr">
        <is>
          <t>Forsaljning 5362</t>
        </is>
      </c>
      <c r="B5364" t="n">
        <v>23990</v>
      </c>
      <c r="C5364" t="n">
        <v>-2177</v>
      </c>
      <c r="D5364" t="n">
        <v>37146</v>
      </c>
      <c r="E5364">
        <f>SUM(B5364:D5364)</f>
        <v/>
      </c>
      <c r="F5364">
        <f>E5364*0.25</f>
        <v/>
      </c>
      <c r="G5364">
        <f>E5364-F5364</f>
        <v/>
      </c>
      <c r="H5364">
        <f>IF(B5364&gt;0,G5364/B5364,0)</f>
        <v/>
      </c>
      <c r="I5364">
        <f>SUM($E$2:E5364)</f>
        <v/>
      </c>
    </row>
    <row r="5365">
      <c r="A5365" t="inlineStr">
        <is>
          <t>Kontor 5363</t>
        </is>
      </c>
      <c r="B5365" t="n">
        <v>-4611</v>
      </c>
      <c r="C5365" t="n">
        <v>25198</v>
      </c>
      <c r="D5365" t="n">
        <v>9359</v>
      </c>
      <c r="E5365">
        <f>SUM(B5365:D5365)</f>
        <v/>
      </c>
      <c r="F5365">
        <f>E5365*0.25</f>
        <v/>
      </c>
      <c r="G5365">
        <f>E5365-F5365</f>
        <v/>
      </c>
      <c r="H5365">
        <f>IF(B5365&gt;0,G5365/B5365,0)</f>
        <v/>
      </c>
      <c r="I5365">
        <f>SUM($E$2:E5365)</f>
        <v/>
      </c>
    </row>
    <row r="5366">
      <c r="A5366" t="inlineStr">
        <is>
          <t>Forsaljning 5364</t>
        </is>
      </c>
      <c r="B5366" t="n">
        <v>22610</v>
      </c>
      <c r="C5366" t="n">
        <v>-17109</v>
      </c>
      <c r="D5366" t="n">
        <v>37247</v>
      </c>
      <c r="E5366">
        <f>SUM(B5366:D5366)</f>
        <v/>
      </c>
      <c r="F5366">
        <f>E5366*0.25</f>
        <v/>
      </c>
      <c r="G5366">
        <f>E5366-F5366</f>
        <v/>
      </c>
      <c r="H5366">
        <f>IF(B5366&gt;0,G5366/B5366,0)</f>
        <v/>
      </c>
      <c r="I5366">
        <f>SUM($E$2:E5366)</f>
        <v/>
      </c>
    </row>
    <row r="5367">
      <c r="A5367" t="inlineStr">
        <is>
          <t>Ovrigt 5365</t>
        </is>
      </c>
      <c r="B5367" t="n">
        <v>34748</v>
      </c>
      <c r="C5367" t="n">
        <v>36164</v>
      </c>
      <c r="D5367" t="n">
        <v>8530</v>
      </c>
      <c r="E5367">
        <f>SUM(B5367:D5367)</f>
        <v/>
      </c>
      <c r="F5367">
        <f>E5367*0.25</f>
        <v/>
      </c>
      <c r="G5367">
        <f>E5367-F5367</f>
        <v/>
      </c>
      <c r="H5367">
        <f>IF(B5367&gt;0,G5367/B5367,0)</f>
        <v/>
      </c>
      <c r="I5367">
        <f>SUM($E$2:E5367)</f>
        <v/>
      </c>
    </row>
    <row r="5368">
      <c r="A5368" t="inlineStr">
        <is>
          <t>Frakt 5366</t>
        </is>
      </c>
      <c r="B5368" t="n">
        <v>26068</v>
      </c>
      <c r="C5368" t="n">
        <v>12016</v>
      </c>
      <c r="D5368" t="n">
        <v>31902</v>
      </c>
      <c r="E5368">
        <f>SUM(B5368:D5368)</f>
        <v/>
      </c>
      <c r="F5368">
        <f>E5368*0.25</f>
        <v/>
      </c>
      <c r="G5368">
        <f>E5368-F5368</f>
        <v/>
      </c>
      <c r="H5368">
        <f>IF(B5368&gt;0,G5368/B5368,0)</f>
        <v/>
      </c>
      <c r="I5368">
        <f>SUM($E$2:E5368)</f>
        <v/>
      </c>
    </row>
    <row r="5369">
      <c r="A5369" t="inlineStr">
        <is>
          <t>Kontor 5367</t>
        </is>
      </c>
      <c r="B5369" t="n">
        <v>26895</v>
      </c>
      <c r="C5369" t="n">
        <v>35604</v>
      </c>
      <c r="D5369" t="n">
        <v>28662</v>
      </c>
      <c r="E5369">
        <f>SUM(B5369:D5369)</f>
        <v/>
      </c>
      <c r="F5369">
        <f>E5369*0.25</f>
        <v/>
      </c>
      <c r="G5369">
        <f>E5369-F5369</f>
        <v/>
      </c>
      <c r="H5369">
        <f>IF(B5369&gt;0,G5369/B5369,0)</f>
        <v/>
      </c>
      <c r="I5369">
        <f>SUM($E$2:E5369)</f>
        <v/>
      </c>
    </row>
    <row r="5370">
      <c r="A5370" t="inlineStr">
        <is>
          <t>Forsaljning 5368</t>
        </is>
      </c>
      <c r="B5370" t="n">
        <v>-1223</v>
      </c>
      <c r="C5370" t="n">
        <v>3857</v>
      </c>
      <c r="D5370" t="n">
        <v>-14206</v>
      </c>
      <c r="E5370">
        <f>SUM(B5370:D5370)</f>
        <v/>
      </c>
      <c r="F5370">
        <f>E5370*0.25</f>
        <v/>
      </c>
      <c r="G5370">
        <f>E5370-F5370</f>
        <v/>
      </c>
      <c r="H5370">
        <f>IF(B5370&gt;0,G5370/B5370,0)</f>
        <v/>
      </c>
      <c r="I5370">
        <f>SUM($E$2:E5370)</f>
        <v/>
      </c>
    </row>
    <row r="5371">
      <c r="A5371" t="inlineStr">
        <is>
          <t>Ovrigt 5369</t>
        </is>
      </c>
      <c r="B5371" t="n">
        <v>4071</v>
      </c>
      <c r="C5371" t="n">
        <v>9901</v>
      </c>
      <c r="D5371" t="n">
        <v>33786</v>
      </c>
      <c r="E5371">
        <f>SUM(B5371:D5371)</f>
        <v/>
      </c>
      <c r="F5371">
        <f>E5371*0.25</f>
        <v/>
      </c>
      <c r="G5371">
        <f>E5371-F5371</f>
        <v/>
      </c>
      <c r="H5371">
        <f>IF(B5371&gt;0,G5371/B5371,0)</f>
        <v/>
      </c>
      <c r="I5371">
        <f>SUM($E$2:E5371)</f>
        <v/>
      </c>
    </row>
    <row r="5372">
      <c r="A5372" t="inlineStr">
        <is>
          <t>Lager 5370</t>
        </is>
      </c>
      <c r="B5372" t="n">
        <v>15690</v>
      </c>
      <c r="C5372" t="n">
        <v>-9259</v>
      </c>
      <c r="D5372" t="n">
        <v>4462</v>
      </c>
      <c r="E5372">
        <f>SUM(B5372:D5372)</f>
        <v/>
      </c>
      <c r="F5372">
        <f>E5372*0.25</f>
        <v/>
      </c>
      <c r="G5372">
        <f>E5372-F5372</f>
        <v/>
      </c>
      <c r="H5372">
        <f>IF(B5372&gt;0,G5372/B5372,0)</f>
        <v/>
      </c>
      <c r="I5372">
        <f>SUM($E$2:E5372)</f>
        <v/>
      </c>
    </row>
    <row r="5373">
      <c r="A5373" t="inlineStr">
        <is>
          <t>Resor 5371</t>
        </is>
      </c>
      <c r="B5373" t="n">
        <v>27592</v>
      </c>
      <c r="C5373" t="n">
        <v>16111</v>
      </c>
      <c r="D5373" t="n">
        <v>15439</v>
      </c>
      <c r="E5373">
        <f>SUM(B5373:D5373)</f>
        <v/>
      </c>
      <c r="F5373">
        <f>E5373*0.25</f>
        <v/>
      </c>
      <c r="G5373">
        <f>E5373-F5373</f>
        <v/>
      </c>
      <c r="H5373">
        <f>IF(B5373&gt;0,G5373/B5373,0)</f>
        <v/>
      </c>
      <c r="I5373">
        <f>SUM($E$2:E5373)</f>
        <v/>
      </c>
    </row>
    <row r="5374">
      <c r="A5374" t="inlineStr">
        <is>
          <t>Loner 5372</t>
        </is>
      </c>
      <c r="B5374" t="n">
        <v>1018</v>
      </c>
      <c r="C5374" t="n">
        <v>28181</v>
      </c>
      <c r="D5374" t="n">
        <v>21898</v>
      </c>
      <c r="E5374">
        <f>SUM(B5374:D5374)</f>
        <v/>
      </c>
      <c r="F5374">
        <f>E5374*0.25</f>
        <v/>
      </c>
      <c r="G5374">
        <f>E5374-F5374</f>
        <v/>
      </c>
      <c r="H5374">
        <f>IF(B5374&gt;0,G5374/B5374,0)</f>
        <v/>
      </c>
      <c r="I5374">
        <f>SUM($E$2:E5374)</f>
        <v/>
      </c>
    </row>
    <row r="5375">
      <c r="A5375" t="inlineStr">
        <is>
          <t>Resor 5373</t>
        </is>
      </c>
      <c r="B5375" t="n">
        <v>6673</v>
      </c>
      <c r="C5375" t="n">
        <v>-8600</v>
      </c>
      <c r="D5375" t="n">
        <v>18024</v>
      </c>
      <c r="E5375">
        <f>SUM(B5375:D5375)</f>
        <v/>
      </c>
      <c r="F5375">
        <f>E5375*0.25</f>
        <v/>
      </c>
      <c r="G5375">
        <f>E5375-F5375</f>
        <v/>
      </c>
      <c r="H5375">
        <f>IF(B5375&gt;0,G5375/B5375,0)</f>
        <v/>
      </c>
      <c r="I5375">
        <f>SUM($E$2:E5375)</f>
        <v/>
      </c>
    </row>
    <row r="5376">
      <c r="A5376" t="inlineStr">
        <is>
          <t>IT 5374</t>
        </is>
      </c>
      <c r="B5376" t="n">
        <v>4386</v>
      </c>
      <c r="C5376" t="n">
        <v>10637</v>
      </c>
      <c r="D5376" t="n">
        <v>2769</v>
      </c>
      <c r="E5376">
        <f>SUM(B5376:D5376)</f>
        <v/>
      </c>
      <c r="F5376">
        <f>E5376*0.25</f>
        <v/>
      </c>
      <c r="G5376">
        <f>E5376-F5376</f>
        <v/>
      </c>
      <c r="H5376">
        <f>IF(B5376&gt;0,G5376/B5376,0)</f>
        <v/>
      </c>
      <c r="I5376">
        <f>SUM($E$2:E5376)</f>
        <v/>
      </c>
    </row>
    <row r="5377">
      <c r="A5377" t="inlineStr">
        <is>
          <t>Marknad 5375</t>
        </is>
      </c>
      <c r="B5377" t="n">
        <v>-10325</v>
      </c>
      <c r="C5377" t="n">
        <v>33361</v>
      </c>
      <c r="D5377" t="n">
        <v>24083</v>
      </c>
      <c r="E5377">
        <f>SUM(B5377:D5377)</f>
        <v/>
      </c>
      <c r="F5377">
        <f>E5377*0.25</f>
        <v/>
      </c>
      <c r="G5377">
        <f>E5377-F5377</f>
        <v/>
      </c>
      <c r="H5377">
        <f>IF(B5377&gt;0,G5377/B5377,0)</f>
        <v/>
      </c>
      <c r="I5377">
        <f>SUM($E$2:E5377)</f>
        <v/>
      </c>
    </row>
    <row r="5378">
      <c r="A5378" t="inlineStr">
        <is>
          <t>Lager 5376</t>
        </is>
      </c>
      <c r="B5378" t="n">
        <v>24283</v>
      </c>
      <c r="C5378" t="n">
        <v>15538</v>
      </c>
      <c r="D5378" t="n">
        <v>6727</v>
      </c>
      <c r="E5378">
        <f>SUM(B5378:D5378)</f>
        <v/>
      </c>
      <c r="F5378">
        <f>E5378*0.25</f>
        <v/>
      </c>
      <c r="G5378">
        <f>E5378-F5378</f>
        <v/>
      </c>
      <c r="H5378">
        <f>IF(B5378&gt;0,G5378/B5378,0)</f>
        <v/>
      </c>
      <c r="I5378">
        <f>SUM($E$2:E5378)</f>
        <v/>
      </c>
    </row>
    <row r="5379">
      <c r="A5379" t="inlineStr">
        <is>
          <t>Resor 5377</t>
        </is>
      </c>
      <c r="B5379" t="n">
        <v>8292</v>
      </c>
      <c r="C5379" t="n">
        <v>-14335</v>
      </c>
      <c r="D5379" t="n">
        <v>19462</v>
      </c>
      <c r="E5379">
        <f>SUM(B5379:D5379)</f>
        <v/>
      </c>
      <c r="F5379">
        <f>E5379*0.25</f>
        <v/>
      </c>
      <c r="G5379">
        <f>E5379-F5379</f>
        <v/>
      </c>
      <c r="H5379">
        <f>IF(B5379&gt;0,G5379/B5379,0)</f>
        <v/>
      </c>
      <c r="I5379">
        <f>SUM($E$2:E5379)</f>
        <v/>
      </c>
    </row>
    <row r="5380">
      <c r="A5380" t="inlineStr">
        <is>
          <t>Marknad 5378</t>
        </is>
      </c>
      <c r="B5380" t="n">
        <v>37984</v>
      </c>
      <c r="C5380" t="n">
        <v>-10980</v>
      </c>
      <c r="D5380" t="n">
        <v>1810</v>
      </c>
      <c r="E5380">
        <f>SUM(B5380:D5380)</f>
        <v/>
      </c>
      <c r="F5380">
        <f>E5380*0.25</f>
        <v/>
      </c>
      <c r="G5380">
        <f>E5380-F5380</f>
        <v/>
      </c>
      <c r="H5380">
        <f>IF(B5380&gt;0,G5380/B5380,0)</f>
        <v/>
      </c>
      <c r="I5380">
        <f>SUM($E$2:E5380)</f>
        <v/>
      </c>
    </row>
    <row r="5381">
      <c r="A5381" t="inlineStr">
        <is>
          <t>Resor 5379</t>
        </is>
      </c>
      <c r="B5381" t="n">
        <v>22301</v>
      </c>
      <c r="C5381" t="n">
        <v>10576</v>
      </c>
      <c r="D5381" t="n">
        <v>9541</v>
      </c>
      <c r="E5381">
        <f>SUM(B5381:D5381)</f>
        <v/>
      </c>
      <c r="F5381">
        <f>E5381*0.25</f>
        <v/>
      </c>
      <c r="G5381">
        <f>E5381-F5381</f>
        <v/>
      </c>
      <c r="H5381">
        <f>IF(B5381&gt;0,G5381/B5381,0)</f>
        <v/>
      </c>
      <c r="I5381">
        <f>SUM($E$2:E5381)</f>
        <v/>
      </c>
    </row>
    <row r="5382">
      <c r="A5382" t="inlineStr">
        <is>
          <t>Frakt 5380</t>
        </is>
      </c>
      <c r="B5382" t="n">
        <v>36478</v>
      </c>
      <c r="C5382" t="n">
        <v>24586</v>
      </c>
      <c r="D5382" t="n">
        <v>-9234</v>
      </c>
      <c r="E5382">
        <f>SUM(B5382:D5382)</f>
        <v/>
      </c>
      <c r="F5382">
        <f>E5382*0.25</f>
        <v/>
      </c>
      <c r="G5382">
        <f>E5382-F5382</f>
        <v/>
      </c>
      <c r="H5382">
        <f>IF(B5382&gt;0,G5382/B5382,0)</f>
        <v/>
      </c>
      <c r="I5382">
        <f>SUM($E$2:E5382)</f>
        <v/>
      </c>
    </row>
    <row r="5383">
      <c r="A5383" t="inlineStr">
        <is>
          <t>Forsaljning 5381</t>
        </is>
      </c>
      <c r="B5383" t="n">
        <v>2508</v>
      </c>
      <c r="C5383" t="n">
        <v>13184</v>
      </c>
      <c r="D5383" t="n">
        <v>36342</v>
      </c>
      <c r="E5383">
        <f>SUM(B5383:D5383)</f>
        <v/>
      </c>
      <c r="F5383">
        <f>E5383*0.25</f>
        <v/>
      </c>
      <c r="G5383">
        <f>E5383-F5383</f>
        <v/>
      </c>
      <c r="H5383">
        <f>IF(B5383&gt;0,G5383/B5383,0)</f>
        <v/>
      </c>
      <c r="I5383">
        <f>SUM($E$2:E5383)</f>
        <v/>
      </c>
    </row>
    <row r="5384">
      <c r="A5384" t="inlineStr">
        <is>
          <t>Loner 5382</t>
        </is>
      </c>
      <c r="B5384" t="n">
        <v>19242</v>
      </c>
      <c r="C5384" t="n">
        <v>2390</v>
      </c>
      <c r="D5384" t="n">
        <v>15403</v>
      </c>
      <c r="E5384">
        <f>SUM(B5384:D5384)</f>
        <v/>
      </c>
      <c r="F5384">
        <f>E5384*0.25</f>
        <v/>
      </c>
      <c r="G5384">
        <f>E5384-F5384</f>
        <v/>
      </c>
      <c r="H5384">
        <f>IF(B5384&gt;0,G5384/B5384,0)</f>
        <v/>
      </c>
      <c r="I5384">
        <f>SUM($E$2:E5384)</f>
        <v/>
      </c>
    </row>
    <row r="5385">
      <c r="A5385" t="inlineStr">
        <is>
          <t>Loner 5383</t>
        </is>
      </c>
      <c r="B5385" t="n">
        <v>35777</v>
      </c>
      <c r="C5385" t="n">
        <v>32345</v>
      </c>
      <c r="D5385" t="n">
        <v>17597</v>
      </c>
      <c r="E5385">
        <f>SUM(B5385:D5385)</f>
        <v/>
      </c>
      <c r="F5385">
        <f>E5385*0.25</f>
        <v/>
      </c>
      <c r="G5385">
        <f>E5385-F5385</f>
        <v/>
      </c>
      <c r="H5385">
        <f>IF(B5385&gt;0,G5385/B5385,0)</f>
        <v/>
      </c>
      <c r="I5385">
        <f>SUM($E$2:E5385)</f>
        <v/>
      </c>
    </row>
    <row r="5386">
      <c r="A5386" t="inlineStr">
        <is>
          <t>Loner 5384</t>
        </is>
      </c>
      <c r="B5386" t="n">
        <v>33494</v>
      </c>
      <c r="C5386" t="n">
        <v>31922</v>
      </c>
      <c r="D5386" t="n">
        <v>-6512</v>
      </c>
      <c r="E5386">
        <f>SUM(B5386:D5386)</f>
        <v/>
      </c>
      <c r="F5386">
        <f>E5386*0.25</f>
        <v/>
      </c>
      <c r="G5386">
        <f>E5386-F5386</f>
        <v/>
      </c>
      <c r="H5386">
        <f>IF(B5386&gt;0,G5386/B5386,0)</f>
        <v/>
      </c>
      <c r="I5386">
        <f>SUM($E$2:E5386)</f>
        <v/>
      </c>
    </row>
    <row r="5387">
      <c r="A5387" t="inlineStr">
        <is>
          <t>IT 5385</t>
        </is>
      </c>
      <c r="B5387" t="n">
        <v>-14643</v>
      </c>
      <c r="C5387" t="n">
        <v>33965</v>
      </c>
      <c r="D5387" t="n">
        <v>7458</v>
      </c>
      <c r="E5387">
        <f>SUM(B5387:D5387)</f>
        <v/>
      </c>
      <c r="F5387">
        <f>E5387*0.25</f>
        <v/>
      </c>
      <c r="G5387">
        <f>E5387-F5387</f>
        <v/>
      </c>
      <c r="H5387">
        <f>IF(B5387&gt;0,G5387/B5387,0)</f>
        <v/>
      </c>
      <c r="I5387">
        <f>SUM($E$2:E5387)</f>
        <v/>
      </c>
    </row>
    <row r="5388">
      <c r="A5388" t="inlineStr">
        <is>
          <t>Konsult 5386</t>
        </is>
      </c>
      <c r="B5388" t="n">
        <v>12858</v>
      </c>
      <c r="C5388" t="n">
        <v>15651</v>
      </c>
      <c r="D5388" t="n">
        <v>-17249</v>
      </c>
      <c r="E5388">
        <f>SUM(B5388:D5388)</f>
        <v/>
      </c>
      <c r="F5388">
        <f>E5388*0.25</f>
        <v/>
      </c>
      <c r="G5388">
        <f>E5388-F5388</f>
        <v/>
      </c>
      <c r="H5388">
        <f>IF(B5388&gt;0,G5388/B5388,0)</f>
        <v/>
      </c>
      <c r="I5388">
        <f>SUM($E$2:E5388)</f>
        <v/>
      </c>
    </row>
    <row r="5389">
      <c r="A5389" t="inlineStr">
        <is>
          <t>Frakt 5387</t>
        </is>
      </c>
      <c r="B5389" t="n">
        <v>-13197</v>
      </c>
      <c r="C5389" t="n">
        <v>17713</v>
      </c>
      <c r="D5389" t="n">
        <v>-19736</v>
      </c>
      <c r="E5389">
        <f>SUM(B5389:D5389)</f>
        <v/>
      </c>
      <c r="F5389">
        <f>E5389*0.25</f>
        <v/>
      </c>
      <c r="G5389">
        <f>E5389-F5389</f>
        <v/>
      </c>
      <c r="H5389">
        <f>IF(B5389&gt;0,G5389/B5389,0)</f>
        <v/>
      </c>
      <c r="I5389">
        <f>SUM($E$2:E5389)</f>
        <v/>
      </c>
    </row>
    <row r="5390">
      <c r="A5390" t="inlineStr">
        <is>
          <t>Marknad 5388</t>
        </is>
      </c>
      <c r="B5390" t="n">
        <v>16074</v>
      </c>
      <c r="C5390" t="n">
        <v>23557</v>
      </c>
      <c r="D5390" t="n">
        <v>-9207</v>
      </c>
      <c r="E5390">
        <f>SUM(B5390:D5390)</f>
        <v/>
      </c>
      <c r="F5390">
        <f>E5390*0.25</f>
        <v/>
      </c>
      <c r="G5390">
        <f>E5390-F5390</f>
        <v/>
      </c>
      <c r="H5390">
        <f>IF(B5390&gt;0,G5390/B5390,0)</f>
        <v/>
      </c>
      <c r="I5390">
        <f>SUM($E$2:E5390)</f>
        <v/>
      </c>
    </row>
    <row r="5391">
      <c r="A5391" t="inlineStr">
        <is>
          <t>Kontor 5389</t>
        </is>
      </c>
      <c r="B5391" t="n">
        <v>24827</v>
      </c>
      <c r="C5391" t="n">
        <v>26514</v>
      </c>
      <c r="D5391" t="n">
        <v>31624</v>
      </c>
      <c r="E5391">
        <f>SUM(B5391:D5391)</f>
        <v/>
      </c>
      <c r="F5391">
        <f>E5391*0.25</f>
        <v/>
      </c>
      <c r="G5391">
        <f>E5391-F5391</f>
        <v/>
      </c>
      <c r="H5391">
        <f>IF(B5391&gt;0,G5391/B5391,0)</f>
        <v/>
      </c>
      <c r="I5391">
        <f>SUM($E$2:E5391)</f>
        <v/>
      </c>
    </row>
    <row r="5392">
      <c r="A5392" t="inlineStr">
        <is>
          <t>Resor 5390</t>
        </is>
      </c>
      <c r="B5392" t="n">
        <v>12058</v>
      </c>
      <c r="C5392" t="n">
        <v>-12338</v>
      </c>
      <c r="D5392" t="n">
        <v>1331</v>
      </c>
      <c r="E5392">
        <f>SUM(B5392:D5392)</f>
        <v/>
      </c>
      <c r="F5392">
        <f>E5392*0.25</f>
        <v/>
      </c>
      <c r="G5392">
        <f>E5392-F5392</f>
        <v/>
      </c>
      <c r="H5392">
        <f>IF(B5392&gt;0,G5392/B5392,0)</f>
        <v/>
      </c>
      <c r="I5392">
        <f>SUM($E$2:E5392)</f>
        <v/>
      </c>
    </row>
    <row r="5393">
      <c r="A5393" t="inlineStr">
        <is>
          <t>Resor 5391</t>
        </is>
      </c>
      <c r="B5393" t="n">
        <v>15943</v>
      </c>
      <c r="C5393" t="n">
        <v>5884</v>
      </c>
      <c r="D5393" t="n">
        <v>14283</v>
      </c>
      <c r="E5393">
        <f>SUM(B5393:D5393)</f>
        <v/>
      </c>
      <c r="F5393">
        <f>E5393*0.25</f>
        <v/>
      </c>
      <c r="G5393">
        <f>E5393-F5393</f>
        <v/>
      </c>
      <c r="H5393">
        <f>IF(B5393&gt;0,G5393/B5393,0)</f>
        <v/>
      </c>
      <c r="I5393">
        <f>SUM($E$2:E5393)</f>
        <v/>
      </c>
    </row>
    <row r="5394">
      <c r="A5394" t="inlineStr">
        <is>
          <t>IT 5392</t>
        </is>
      </c>
      <c r="B5394" t="n">
        <v>-5643</v>
      </c>
      <c r="C5394" t="n">
        <v>17815</v>
      </c>
      <c r="D5394" t="n">
        <v>3011</v>
      </c>
      <c r="E5394">
        <f>SUM(B5394:D5394)</f>
        <v/>
      </c>
      <c r="F5394">
        <f>E5394*0.25</f>
        <v/>
      </c>
      <c r="G5394">
        <f>E5394-F5394</f>
        <v/>
      </c>
      <c r="H5394">
        <f>IF(B5394&gt;0,G5394/B5394,0)</f>
        <v/>
      </c>
      <c r="I5394">
        <f>SUM($E$2:E5394)</f>
        <v/>
      </c>
    </row>
    <row r="5395">
      <c r="A5395" t="inlineStr">
        <is>
          <t>IT 5393</t>
        </is>
      </c>
      <c r="B5395" t="n">
        <v>25075</v>
      </c>
      <c r="C5395" t="n">
        <v>29254</v>
      </c>
      <c r="D5395" t="n">
        <v>-13026</v>
      </c>
      <c r="E5395">
        <f>SUM(B5395:D5395)</f>
        <v/>
      </c>
      <c r="F5395">
        <f>E5395*0.25</f>
        <v/>
      </c>
      <c r="G5395">
        <f>E5395-F5395</f>
        <v/>
      </c>
      <c r="H5395">
        <f>IF(B5395&gt;0,G5395/B5395,0)</f>
        <v/>
      </c>
      <c r="I5395">
        <f>SUM($E$2:E5395)</f>
        <v/>
      </c>
    </row>
    <row r="5396">
      <c r="A5396" t="inlineStr">
        <is>
          <t>Kontor 5394</t>
        </is>
      </c>
      <c r="B5396" t="n">
        <v>21973</v>
      </c>
      <c r="C5396" t="n">
        <v>22198</v>
      </c>
      <c r="D5396" t="n">
        <v>9730</v>
      </c>
      <c r="E5396">
        <f>SUM(B5396:D5396)</f>
        <v/>
      </c>
      <c r="F5396">
        <f>E5396*0.25</f>
        <v/>
      </c>
      <c r="G5396">
        <f>E5396-F5396</f>
        <v/>
      </c>
      <c r="H5396">
        <f>IF(B5396&gt;0,G5396/B5396,0)</f>
        <v/>
      </c>
      <c r="I5396">
        <f>SUM($E$2:E5396)</f>
        <v/>
      </c>
    </row>
    <row r="5397">
      <c r="A5397" t="inlineStr">
        <is>
          <t>Loner 5395</t>
        </is>
      </c>
      <c r="B5397" t="n">
        <v>34679</v>
      </c>
      <c r="C5397" t="n">
        <v>25478</v>
      </c>
      <c r="D5397" t="n">
        <v>38670</v>
      </c>
      <c r="E5397">
        <f>SUM(B5397:D5397)</f>
        <v/>
      </c>
      <c r="F5397">
        <f>E5397*0.25</f>
        <v/>
      </c>
      <c r="G5397">
        <f>E5397-F5397</f>
        <v/>
      </c>
      <c r="H5397">
        <f>IF(B5397&gt;0,G5397/B5397,0)</f>
        <v/>
      </c>
      <c r="I5397">
        <f>SUM($E$2:E5397)</f>
        <v/>
      </c>
    </row>
    <row r="5398">
      <c r="A5398" t="inlineStr">
        <is>
          <t>Kontor 5396</t>
        </is>
      </c>
      <c r="B5398" t="n">
        <v>26937</v>
      </c>
      <c r="C5398" t="n">
        <v>-19961</v>
      </c>
      <c r="D5398" t="n">
        <v>38535</v>
      </c>
      <c r="E5398">
        <f>SUM(B5398:D5398)</f>
        <v/>
      </c>
      <c r="F5398">
        <f>E5398*0.25</f>
        <v/>
      </c>
      <c r="G5398">
        <f>E5398-F5398</f>
        <v/>
      </c>
      <c r="H5398">
        <f>IF(B5398&gt;0,G5398/B5398,0)</f>
        <v/>
      </c>
      <c r="I5398">
        <f>SUM($E$2:E5398)</f>
        <v/>
      </c>
    </row>
    <row r="5399">
      <c r="A5399" t="inlineStr">
        <is>
          <t>Frakt 5397</t>
        </is>
      </c>
      <c r="B5399" t="n">
        <v>32424</v>
      </c>
      <c r="C5399" t="n">
        <v>-12936</v>
      </c>
      <c r="D5399" t="n">
        <v>12453</v>
      </c>
      <c r="E5399">
        <f>SUM(B5399:D5399)</f>
        <v/>
      </c>
      <c r="F5399">
        <f>E5399*0.25</f>
        <v/>
      </c>
      <c r="G5399">
        <f>E5399-F5399</f>
        <v/>
      </c>
      <c r="H5399">
        <f>IF(B5399&gt;0,G5399/B5399,0)</f>
        <v/>
      </c>
      <c r="I5399">
        <f>SUM($E$2:E5399)</f>
        <v/>
      </c>
    </row>
    <row r="5400">
      <c r="A5400" t="inlineStr">
        <is>
          <t>Loner 5398</t>
        </is>
      </c>
      <c r="B5400" t="n">
        <v>-15268</v>
      </c>
      <c r="C5400" t="n">
        <v>25543</v>
      </c>
      <c r="D5400" t="n">
        <v>90</v>
      </c>
      <c r="E5400">
        <f>SUM(B5400:D5400)</f>
        <v/>
      </c>
      <c r="F5400">
        <f>E5400*0.25</f>
        <v/>
      </c>
      <c r="G5400">
        <f>E5400-F5400</f>
        <v/>
      </c>
      <c r="H5400">
        <f>IF(B5400&gt;0,G5400/B5400,0)</f>
        <v/>
      </c>
      <c r="I5400">
        <f>SUM($E$2:E5400)</f>
        <v/>
      </c>
    </row>
    <row r="5401">
      <c r="A5401" t="inlineStr">
        <is>
          <t>Kontor 5399</t>
        </is>
      </c>
      <c r="B5401" t="n">
        <v>29532</v>
      </c>
      <c r="C5401" t="n">
        <v>6615</v>
      </c>
      <c r="D5401" t="n">
        <v>-152</v>
      </c>
      <c r="E5401">
        <f>SUM(B5401:D5401)</f>
        <v/>
      </c>
      <c r="F5401">
        <f>E5401*0.25</f>
        <v/>
      </c>
      <c r="G5401">
        <f>E5401-F5401</f>
        <v/>
      </c>
      <c r="H5401">
        <f>IF(B5401&gt;0,G5401/B5401,0)</f>
        <v/>
      </c>
      <c r="I5401">
        <f>SUM($E$2:E5401)</f>
        <v/>
      </c>
    </row>
    <row r="5402">
      <c r="A5402" t="inlineStr">
        <is>
          <t>Kontor 5400</t>
        </is>
      </c>
      <c r="B5402" t="n">
        <v>15518</v>
      </c>
      <c r="C5402" t="n">
        <v>21828</v>
      </c>
      <c r="D5402" t="n">
        <v>-13671</v>
      </c>
      <c r="E5402">
        <f>SUM(B5402:D5402)</f>
        <v/>
      </c>
      <c r="F5402">
        <f>E5402*0.25</f>
        <v/>
      </c>
      <c r="G5402">
        <f>E5402-F5402</f>
        <v/>
      </c>
      <c r="H5402">
        <f>IF(B5402&gt;0,G5402/B5402,0)</f>
        <v/>
      </c>
      <c r="I5402">
        <f>SUM($E$2:E5402)</f>
        <v/>
      </c>
    </row>
    <row r="5403">
      <c r="A5403" t="inlineStr">
        <is>
          <t>Kontor 5401</t>
        </is>
      </c>
      <c r="B5403" t="n">
        <v>-18460</v>
      </c>
      <c r="C5403" t="n">
        <v>-18938</v>
      </c>
      <c r="D5403" t="n">
        <v>-17962</v>
      </c>
      <c r="E5403">
        <f>SUM(B5403:D5403)</f>
        <v/>
      </c>
      <c r="F5403">
        <f>E5403*0.25</f>
        <v/>
      </c>
      <c r="G5403">
        <f>E5403-F5403</f>
        <v/>
      </c>
      <c r="H5403">
        <f>IF(B5403&gt;0,G5403/B5403,0)</f>
        <v/>
      </c>
      <c r="I5403">
        <f>SUM($E$2:E5403)</f>
        <v/>
      </c>
    </row>
    <row r="5404">
      <c r="A5404" t="inlineStr">
        <is>
          <t>Marknad 5402</t>
        </is>
      </c>
      <c r="B5404" t="n">
        <v>-12066</v>
      </c>
      <c r="C5404" t="n">
        <v>-6429</v>
      </c>
      <c r="D5404" t="n">
        <v>-7830</v>
      </c>
      <c r="E5404">
        <f>SUM(B5404:D5404)</f>
        <v/>
      </c>
      <c r="F5404">
        <f>E5404*0.25</f>
        <v/>
      </c>
      <c r="G5404">
        <f>E5404-F5404</f>
        <v/>
      </c>
      <c r="H5404">
        <f>IF(B5404&gt;0,G5404/B5404,0)</f>
        <v/>
      </c>
      <c r="I5404">
        <f>SUM($E$2:E5404)</f>
        <v/>
      </c>
    </row>
    <row r="5405">
      <c r="A5405" t="inlineStr">
        <is>
          <t>Konsult 5403</t>
        </is>
      </c>
      <c r="B5405" t="n">
        <v>-15608</v>
      </c>
      <c r="C5405" t="n">
        <v>-3391</v>
      </c>
      <c r="D5405" t="n">
        <v>9661</v>
      </c>
      <c r="E5405">
        <f>SUM(B5405:D5405)</f>
        <v/>
      </c>
      <c r="F5405">
        <f>E5405*0.25</f>
        <v/>
      </c>
      <c r="G5405">
        <f>E5405-F5405</f>
        <v/>
      </c>
      <c r="H5405">
        <f>IF(B5405&gt;0,G5405/B5405,0)</f>
        <v/>
      </c>
      <c r="I5405">
        <f>SUM($E$2:E5405)</f>
        <v/>
      </c>
    </row>
    <row r="5406">
      <c r="A5406" t="inlineStr">
        <is>
          <t>Konsult 5404</t>
        </is>
      </c>
      <c r="B5406" t="n">
        <v>7650</v>
      </c>
      <c r="C5406" t="n">
        <v>3430</v>
      </c>
      <c r="D5406" t="n">
        <v>23357</v>
      </c>
      <c r="E5406">
        <f>SUM(B5406:D5406)</f>
        <v/>
      </c>
      <c r="F5406">
        <f>E5406*0.25</f>
        <v/>
      </c>
      <c r="G5406">
        <f>E5406-F5406</f>
        <v/>
      </c>
      <c r="H5406">
        <f>IF(B5406&gt;0,G5406/B5406,0)</f>
        <v/>
      </c>
      <c r="I5406">
        <f>SUM($E$2:E5406)</f>
        <v/>
      </c>
    </row>
    <row r="5407">
      <c r="A5407" t="inlineStr">
        <is>
          <t>IT 5405</t>
        </is>
      </c>
      <c r="B5407" t="n">
        <v>-19308</v>
      </c>
      <c r="C5407" t="n">
        <v>25732</v>
      </c>
      <c r="D5407" t="n">
        <v>19161</v>
      </c>
      <c r="E5407">
        <f>SUM(B5407:D5407)</f>
        <v/>
      </c>
      <c r="F5407">
        <f>E5407*0.25</f>
        <v/>
      </c>
      <c r="G5407">
        <f>E5407-F5407</f>
        <v/>
      </c>
      <c r="H5407">
        <f>IF(B5407&gt;0,G5407/B5407,0)</f>
        <v/>
      </c>
      <c r="I5407">
        <f>SUM($E$2:E5407)</f>
        <v/>
      </c>
    </row>
    <row r="5408">
      <c r="A5408" t="inlineStr">
        <is>
          <t>Marknad 5406</t>
        </is>
      </c>
      <c r="B5408" t="n">
        <v>2489</v>
      </c>
      <c r="C5408" t="n">
        <v>5411</v>
      </c>
      <c r="D5408" t="n">
        <v>4570</v>
      </c>
      <c r="E5408">
        <f>SUM(B5408:D5408)</f>
        <v/>
      </c>
      <c r="F5408">
        <f>E5408*0.25</f>
        <v/>
      </c>
      <c r="G5408">
        <f>E5408-F5408</f>
        <v/>
      </c>
      <c r="H5408">
        <f>IF(B5408&gt;0,G5408/B5408,0)</f>
        <v/>
      </c>
      <c r="I5408">
        <f>SUM($E$2:E5408)</f>
        <v/>
      </c>
    </row>
    <row r="5409">
      <c r="A5409" t="inlineStr">
        <is>
          <t>Kontor 5407</t>
        </is>
      </c>
      <c r="B5409" t="n">
        <v>-92</v>
      </c>
      <c r="C5409" t="n">
        <v>8083</v>
      </c>
      <c r="D5409" t="n">
        <v>20583</v>
      </c>
      <c r="E5409">
        <f>SUM(B5409:D5409)</f>
        <v/>
      </c>
      <c r="F5409">
        <f>E5409*0.25</f>
        <v/>
      </c>
      <c r="G5409">
        <f>E5409-F5409</f>
        <v/>
      </c>
      <c r="H5409">
        <f>IF(B5409&gt;0,G5409/B5409,0)</f>
        <v/>
      </c>
      <c r="I5409">
        <f>SUM($E$2:E5409)</f>
        <v/>
      </c>
    </row>
    <row r="5410">
      <c r="A5410" t="inlineStr">
        <is>
          <t>Ovrigt 5408</t>
        </is>
      </c>
      <c r="B5410" t="n">
        <v>11355</v>
      </c>
      <c r="C5410" t="n">
        <v>21629</v>
      </c>
      <c r="D5410" t="n">
        <v>20291</v>
      </c>
      <c r="E5410">
        <f>SUM(B5410:D5410)</f>
        <v/>
      </c>
      <c r="F5410">
        <f>E5410*0.25</f>
        <v/>
      </c>
      <c r="G5410">
        <f>E5410-F5410</f>
        <v/>
      </c>
      <c r="H5410">
        <f>IF(B5410&gt;0,G5410/B5410,0)</f>
        <v/>
      </c>
      <c r="I5410">
        <f>SUM($E$2:E5410)</f>
        <v/>
      </c>
    </row>
    <row r="5411">
      <c r="A5411" t="inlineStr">
        <is>
          <t>Ovrigt 5409</t>
        </is>
      </c>
      <c r="B5411" t="n">
        <v>-17256</v>
      </c>
      <c r="C5411" t="n">
        <v>24506</v>
      </c>
      <c r="D5411" t="n">
        <v>12200</v>
      </c>
      <c r="E5411">
        <f>SUM(B5411:D5411)</f>
        <v/>
      </c>
      <c r="F5411">
        <f>E5411*0.25</f>
        <v/>
      </c>
      <c r="G5411">
        <f>E5411-F5411</f>
        <v/>
      </c>
      <c r="H5411">
        <f>IF(B5411&gt;0,G5411/B5411,0)</f>
        <v/>
      </c>
      <c r="I5411">
        <f>SUM($E$2:E5411)</f>
        <v/>
      </c>
    </row>
    <row r="5412">
      <c r="A5412" t="inlineStr">
        <is>
          <t>Forsaljning 5410</t>
        </is>
      </c>
      <c r="B5412" t="n">
        <v>12767</v>
      </c>
      <c r="C5412" t="n">
        <v>947</v>
      </c>
      <c r="D5412" t="n">
        <v>3035</v>
      </c>
      <c r="E5412">
        <f>SUM(B5412:D5412)</f>
        <v/>
      </c>
      <c r="F5412">
        <f>E5412*0.25</f>
        <v/>
      </c>
      <c r="G5412">
        <f>E5412-F5412</f>
        <v/>
      </c>
      <c r="H5412">
        <f>IF(B5412&gt;0,G5412/B5412,0)</f>
        <v/>
      </c>
      <c r="I5412">
        <f>SUM($E$2:E5412)</f>
        <v/>
      </c>
    </row>
    <row r="5413">
      <c r="A5413" t="inlineStr">
        <is>
          <t>Forsaljning 5411</t>
        </is>
      </c>
      <c r="B5413" t="n">
        <v>-3238</v>
      </c>
      <c r="C5413" t="n">
        <v>25916</v>
      </c>
      <c r="D5413" t="n">
        <v>11037</v>
      </c>
      <c r="E5413">
        <f>SUM(B5413:D5413)</f>
        <v/>
      </c>
      <c r="F5413">
        <f>E5413*0.25</f>
        <v/>
      </c>
      <c r="G5413">
        <f>E5413-F5413</f>
        <v/>
      </c>
      <c r="H5413">
        <f>IF(B5413&gt;0,G5413/B5413,0)</f>
        <v/>
      </c>
      <c r="I5413">
        <f>SUM($E$2:E5413)</f>
        <v/>
      </c>
    </row>
    <row r="5414">
      <c r="A5414" t="inlineStr">
        <is>
          <t>IT 5412</t>
        </is>
      </c>
      <c r="B5414" t="n">
        <v>29343</v>
      </c>
      <c r="C5414" t="n">
        <v>15325</v>
      </c>
      <c r="D5414" t="n">
        <v>30448</v>
      </c>
      <c r="E5414">
        <f>SUM(B5414:D5414)</f>
        <v/>
      </c>
      <c r="F5414">
        <f>E5414*0.25</f>
        <v/>
      </c>
      <c r="G5414">
        <f>E5414-F5414</f>
        <v/>
      </c>
      <c r="H5414">
        <f>IF(B5414&gt;0,G5414/B5414,0)</f>
        <v/>
      </c>
      <c r="I5414">
        <f>SUM($E$2:E5414)</f>
        <v/>
      </c>
    </row>
    <row r="5415">
      <c r="A5415" t="inlineStr">
        <is>
          <t>Konsult 5413</t>
        </is>
      </c>
      <c r="B5415" t="n">
        <v>7702</v>
      </c>
      <c r="C5415" t="n">
        <v>25127</v>
      </c>
      <c r="D5415" t="n">
        <v>18477</v>
      </c>
      <c r="E5415">
        <f>SUM(B5415:D5415)</f>
        <v/>
      </c>
      <c r="F5415">
        <f>E5415*0.25</f>
        <v/>
      </c>
      <c r="G5415">
        <f>E5415-F5415</f>
        <v/>
      </c>
      <c r="H5415">
        <f>IF(B5415&gt;0,G5415/B5415,0)</f>
        <v/>
      </c>
      <c r="I5415">
        <f>SUM($E$2:E5415)</f>
        <v/>
      </c>
    </row>
    <row r="5416">
      <c r="A5416" t="inlineStr">
        <is>
          <t>Ovrigt 5414</t>
        </is>
      </c>
      <c r="B5416" t="n">
        <v>37713</v>
      </c>
      <c r="C5416" t="n">
        <v>3006</v>
      </c>
      <c r="D5416" t="n">
        <v>24882</v>
      </c>
      <c r="E5416">
        <f>SUM(B5416:D5416)</f>
        <v/>
      </c>
      <c r="F5416">
        <f>E5416*0.25</f>
        <v/>
      </c>
      <c r="G5416">
        <f>E5416-F5416</f>
        <v/>
      </c>
      <c r="H5416">
        <f>IF(B5416&gt;0,G5416/B5416,0)</f>
        <v/>
      </c>
      <c r="I5416">
        <f>SUM($E$2:E5416)</f>
        <v/>
      </c>
    </row>
    <row r="5417">
      <c r="A5417" t="inlineStr">
        <is>
          <t>Lager 5415</t>
        </is>
      </c>
      <c r="B5417" t="n">
        <v>-18210</v>
      </c>
      <c r="C5417" t="n">
        <v>4901</v>
      </c>
      <c r="D5417" t="n">
        <v>-17466</v>
      </c>
      <c r="E5417">
        <f>SUM(B5417:D5417)</f>
        <v/>
      </c>
      <c r="F5417">
        <f>E5417*0.25</f>
        <v/>
      </c>
      <c r="G5417">
        <f>E5417-F5417</f>
        <v/>
      </c>
      <c r="H5417">
        <f>IF(B5417&gt;0,G5417/B5417,0)</f>
        <v/>
      </c>
      <c r="I5417">
        <f>SUM($E$2:E5417)</f>
        <v/>
      </c>
    </row>
    <row r="5418">
      <c r="A5418" t="inlineStr">
        <is>
          <t>Lager 5416</t>
        </is>
      </c>
      <c r="B5418" t="n">
        <v>29745</v>
      </c>
      <c r="C5418" t="n">
        <v>39367</v>
      </c>
      <c r="D5418" t="n">
        <v>-14310</v>
      </c>
      <c r="E5418">
        <f>SUM(B5418:D5418)</f>
        <v/>
      </c>
      <c r="F5418">
        <f>E5418*0.25</f>
        <v/>
      </c>
      <c r="G5418">
        <f>E5418-F5418</f>
        <v/>
      </c>
      <c r="H5418">
        <f>IF(B5418&gt;0,G5418/B5418,0)</f>
        <v/>
      </c>
      <c r="I5418">
        <f>SUM($E$2:E5418)</f>
        <v/>
      </c>
    </row>
    <row r="5419">
      <c r="A5419" t="inlineStr">
        <is>
          <t>Lager 5417</t>
        </is>
      </c>
      <c r="B5419" t="n">
        <v>-3475</v>
      </c>
      <c r="C5419" t="n">
        <v>15634</v>
      </c>
      <c r="D5419" t="n">
        <v>-13968</v>
      </c>
      <c r="E5419">
        <f>SUM(B5419:D5419)</f>
        <v/>
      </c>
      <c r="F5419">
        <f>E5419*0.25</f>
        <v/>
      </c>
      <c r="G5419">
        <f>E5419-F5419</f>
        <v/>
      </c>
      <c r="H5419">
        <f>IF(B5419&gt;0,G5419/B5419,0)</f>
        <v/>
      </c>
      <c r="I5419">
        <f>SUM($E$2:E5419)</f>
        <v/>
      </c>
    </row>
    <row r="5420">
      <c r="A5420" t="inlineStr">
        <is>
          <t>Konsult 5418</t>
        </is>
      </c>
      <c r="B5420" t="n">
        <v>-3919</v>
      </c>
      <c r="C5420" t="n">
        <v>27466</v>
      </c>
      <c r="D5420" t="n">
        <v>34436</v>
      </c>
      <c r="E5420">
        <f>SUM(B5420:D5420)</f>
        <v/>
      </c>
      <c r="F5420">
        <f>E5420*0.25</f>
        <v/>
      </c>
      <c r="G5420">
        <f>E5420-F5420</f>
        <v/>
      </c>
      <c r="H5420">
        <f>IF(B5420&gt;0,G5420/B5420,0)</f>
        <v/>
      </c>
      <c r="I5420">
        <f>SUM($E$2:E5420)</f>
        <v/>
      </c>
    </row>
    <row r="5421">
      <c r="A5421" t="inlineStr">
        <is>
          <t>Konsult 5419</t>
        </is>
      </c>
      <c r="B5421" t="n">
        <v>9798</v>
      </c>
      <c r="C5421" t="n">
        <v>4893</v>
      </c>
      <c r="D5421" t="n">
        <v>29089</v>
      </c>
      <c r="E5421">
        <f>SUM(B5421:D5421)</f>
        <v/>
      </c>
      <c r="F5421">
        <f>E5421*0.25</f>
        <v/>
      </c>
      <c r="G5421">
        <f>E5421-F5421</f>
        <v/>
      </c>
      <c r="H5421">
        <f>IF(B5421&gt;0,G5421/B5421,0)</f>
        <v/>
      </c>
      <c r="I5421">
        <f>SUM($E$2:E5421)</f>
        <v/>
      </c>
    </row>
    <row r="5422">
      <c r="A5422" t="inlineStr">
        <is>
          <t>Resor 5420</t>
        </is>
      </c>
      <c r="B5422" t="n">
        <v>-4182</v>
      </c>
      <c r="C5422" t="n">
        <v>19558</v>
      </c>
      <c r="D5422" t="n">
        <v>10754</v>
      </c>
      <c r="E5422">
        <f>SUM(B5422:D5422)</f>
        <v/>
      </c>
      <c r="F5422">
        <f>E5422*0.25</f>
        <v/>
      </c>
      <c r="G5422">
        <f>E5422-F5422</f>
        <v/>
      </c>
      <c r="H5422">
        <f>IF(B5422&gt;0,G5422/B5422,0)</f>
        <v/>
      </c>
      <c r="I5422">
        <f>SUM($E$2:E5422)</f>
        <v/>
      </c>
    </row>
    <row r="5423">
      <c r="A5423" t="inlineStr">
        <is>
          <t>Forsaljning 5421</t>
        </is>
      </c>
      <c r="B5423" t="n">
        <v>1159</v>
      </c>
      <c r="C5423" t="n">
        <v>303</v>
      </c>
      <c r="D5423" t="n">
        <v>16216</v>
      </c>
      <c r="E5423">
        <f>SUM(B5423:D5423)</f>
        <v/>
      </c>
      <c r="F5423">
        <f>E5423*0.25</f>
        <v/>
      </c>
      <c r="G5423">
        <f>E5423-F5423</f>
        <v/>
      </c>
      <c r="H5423">
        <f>IF(B5423&gt;0,G5423/B5423,0)</f>
        <v/>
      </c>
      <c r="I5423">
        <f>SUM($E$2:E5423)</f>
        <v/>
      </c>
    </row>
    <row r="5424">
      <c r="A5424" t="inlineStr">
        <is>
          <t>Lager 5422</t>
        </is>
      </c>
      <c r="B5424" t="n">
        <v>-5808</v>
      </c>
      <c r="C5424" t="n">
        <v>20220</v>
      </c>
      <c r="D5424" t="n">
        <v>6909</v>
      </c>
      <c r="E5424">
        <f>SUM(B5424:D5424)</f>
        <v/>
      </c>
      <c r="F5424">
        <f>E5424*0.25</f>
        <v/>
      </c>
      <c r="G5424">
        <f>E5424-F5424</f>
        <v/>
      </c>
      <c r="H5424">
        <f>IF(B5424&gt;0,G5424/B5424,0)</f>
        <v/>
      </c>
      <c r="I5424">
        <f>SUM($E$2:E5424)</f>
        <v/>
      </c>
    </row>
    <row r="5425">
      <c r="A5425" t="inlineStr">
        <is>
          <t>Konsult 5423</t>
        </is>
      </c>
      <c r="B5425" t="n">
        <v>-19326</v>
      </c>
      <c r="C5425" t="n">
        <v>24815</v>
      </c>
      <c r="D5425" t="n">
        <v>-11587</v>
      </c>
      <c r="E5425">
        <f>SUM(B5425:D5425)</f>
        <v/>
      </c>
      <c r="F5425">
        <f>E5425*0.25</f>
        <v/>
      </c>
      <c r="G5425">
        <f>E5425-F5425</f>
        <v/>
      </c>
      <c r="H5425">
        <f>IF(B5425&gt;0,G5425/B5425,0)</f>
        <v/>
      </c>
      <c r="I5425">
        <f>SUM($E$2:E5425)</f>
        <v/>
      </c>
    </row>
    <row r="5426">
      <c r="A5426" t="inlineStr">
        <is>
          <t>Ovrigt 5424</t>
        </is>
      </c>
      <c r="B5426" t="n">
        <v>36539</v>
      </c>
      <c r="C5426" t="n">
        <v>24252</v>
      </c>
      <c r="D5426" t="n">
        <v>31172</v>
      </c>
      <c r="E5426">
        <f>SUM(B5426:D5426)</f>
        <v/>
      </c>
      <c r="F5426">
        <f>E5426*0.25</f>
        <v/>
      </c>
      <c r="G5426">
        <f>E5426-F5426</f>
        <v/>
      </c>
      <c r="H5426">
        <f>IF(B5426&gt;0,G5426/B5426,0)</f>
        <v/>
      </c>
      <c r="I5426">
        <f>SUM($E$2:E5426)</f>
        <v/>
      </c>
    </row>
    <row r="5427">
      <c r="A5427" t="inlineStr">
        <is>
          <t>Forsaljning 5425</t>
        </is>
      </c>
      <c r="B5427" t="n">
        <v>13180</v>
      </c>
      <c r="C5427" t="n">
        <v>9126</v>
      </c>
      <c r="D5427" t="n">
        <v>-15472</v>
      </c>
      <c r="E5427">
        <f>SUM(B5427:D5427)</f>
        <v/>
      </c>
      <c r="F5427">
        <f>E5427*0.25</f>
        <v/>
      </c>
      <c r="G5427">
        <f>E5427-F5427</f>
        <v/>
      </c>
      <c r="H5427">
        <f>IF(B5427&gt;0,G5427/B5427,0)</f>
        <v/>
      </c>
      <c r="I5427">
        <f>SUM($E$2:E5427)</f>
        <v/>
      </c>
    </row>
    <row r="5428">
      <c r="A5428" t="inlineStr">
        <is>
          <t>Frakt 5426</t>
        </is>
      </c>
      <c r="B5428" t="n">
        <v>-8123</v>
      </c>
      <c r="C5428" t="n">
        <v>10354</v>
      </c>
      <c r="D5428" t="n">
        <v>-1995</v>
      </c>
      <c r="E5428">
        <f>SUM(B5428:D5428)</f>
        <v/>
      </c>
      <c r="F5428">
        <f>E5428*0.25</f>
        <v/>
      </c>
      <c r="G5428">
        <f>E5428-F5428</f>
        <v/>
      </c>
      <c r="H5428">
        <f>IF(B5428&gt;0,G5428/B5428,0)</f>
        <v/>
      </c>
      <c r="I5428">
        <f>SUM($E$2:E5428)</f>
        <v/>
      </c>
    </row>
    <row r="5429">
      <c r="A5429" t="inlineStr">
        <is>
          <t>Ovrigt 5427</t>
        </is>
      </c>
      <c r="B5429" t="n">
        <v>5439</v>
      </c>
      <c r="C5429" t="n">
        <v>32514</v>
      </c>
      <c r="D5429" t="n">
        <v>15105</v>
      </c>
      <c r="E5429">
        <f>SUM(B5429:D5429)</f>
        <v/>
      </c>
      <c r="F5429">
        <f>E5429*0.25</f>
        <v/>
      </c>
      <c r="G5429">
        <f>E5429-F5429</f>
        <v/>
      </c>
      <c r="H5429">
        <f>IF(B5429&gt;0,G5429/B5429,0)</f>
        <v/>
      </c>
      <c r="I5429">
        <f>SUM($E$2:E5429)</f>
        <v/>
      </c>
    </row>
    <row r="5430">
      <c r="A5430" t="inlineStr">
        <is>
          <t>Forsaljning 5428</t>
        </is>
      </c>
      <c r="B5430" t="n">
        <v>-3407</v>
      </c>
      <c r="C5430" t="n">
        <v>18381</v>
      </c>
      <c r="D5430" t="n">
        <v>-12289</v>
      </c>
      <c r="E5430">
        <f>SUM(B5430:D5430)</f>
        <v/>
      </c>
      <c r="F5430">
        <f>E5430*0.25</f>
        <v/>
      </c>
      <c r="G5430">
        <f>E5430-F5430</f>
        <v/>
      </c>
      <c r="H5430">
        <f>IF(B5430&gt;0,G5430/B5430,0)</f>
        <v/>
      </c>
      <c r="I5430">
        <f>SUM($E$2:E5430)</f>
        <v/>
      </c>
    </row>
    <row r="5431">
      <c r="A5431" t="inlineStr">
        <is>
          <t>Frakt 5429</t>
        </is>
      </c>
      <c r="B5431" t="n">
        <v>12184</v>
      </c>
      <c r="C5431" t="n">
        <v>-8603</v>
      </c>
      <c r="D5431" t="n">
        <v>39130</v>
      </c>
      <c r="E5431">
        <f>SUM(B5431:D5431)</f>
        <v/>
      </c>
      <c r="F5431">
        <f>E5431*0.25</f>
        <v/>
      </c>
      <c r="G5431">
        <f>E5431-F5431</f>
        <v/>
      </c>
      <c r="H5431">
        <f>IF(B5431&gt;0,G5431/B5431,0)</f>
        <v/>
      </c>
      <c r="I5431">
        <f>SUM($E$2:E5431)</f>
        <v/>
      </c>
    </row>
    <row r="5432">
      <c r="A5432" t="inlineStr">
        <is>
          <t>Lager 5430</t>
        </is>
      </c>
      <c r="B5432" t="n">
        <v>-773</v>
      </c>
      <c r="C5432" t="n">
        <v>35938</v>
      </c>
      <c r="D5432" t="n">
        <v>-9335</v>
      </c>
      <c r="E5432">
        <f>SUM(B5432:D5432)</f>
        <v/>
      </c>
      <c r="F5432">
        <f>E5432*0.25</f>
        <v/>
      </c>
      <c r="G5432">
        <f>E5432-F5432</f>
        <v/>
      </c>
      <c r="H5432">
        <f>IF(B5432&gt;0,G5432/B5432,0)</f>
        <v/>
      </c>
      <c r="I5432">
        <f>SUM($E$2:E5432)</f>
        <v/>
      </c>
    </row>
    <row r="5433">
      <c r="A5433" t="inlineStr">
        <is>
          <t>Forsaljning 5431</t>
        </is>
      </c>
      <c r="B5433" t="n">
        <v>-976</v>
      </c>
      <c r="C5433" t="n">
        <v>19395</v>
      </c>
      <c r="D5433" t="n">
        <v>1719</v>
      </c>
      <c r="E5433">
        <f>SUM(B5433:D5433)</f>
        <v/>
      </c>
      <c r="F5433">
        <f>E5433*0.25</f>
        <v/>
      </c>
      <c r="G5433">
        <f>E5433-F5433</f>
        <v/>
      </c>
      <c r="H5433">
        <f>IF(B5433&gt;0,G5433/B5433,0)</f>
        <v/>
      </c>
      <c r="I5433">
        <f>SUM($E$2:E5433)</f>
        <v/>
      </c>
    </row>
    <row r="5434">
      <c r="A5434" t="inlineStr">
        <is>
          <t>IT 5432</t>
        </is>
      </c>
      <c r="B5434" t="n">
        <v>-12813</v>
      </c>
      <c r="C5434" t="n">
        <v>25010</v>
      </c>
      <c r="D5434" t="n">
        <v>-9856</v>
      </c>
      <c r="E5434">
        <f>SUM(B5434:D5434)</f>
        <v/>
      </c>
      <c r="F5434">
        <f>E5434*0.25</f>
        <v/>
      </c>
      <c r="G5434">
        <f>E5434-F5434</f>
        <v/>
      </c>
      <c r="H5434">
        <f>IF(B5434&gt;0,G5434/B5434,0)</f>
        <v/>
      </c>
      <c r="I5434">
        <f>SUM($E$2:E5434)</f>
        <v/>
      </c>
    </row>
    <row r="5435">
      <c r="A5435" t="inlineStr">
        <is>
          <t>Konsult 5433</t>
        </is>
      </c>
      <c r="B5435" t="n">
        <v>-6951</v>
      </c>
      <c r="C5435" t="n">
        <v>11597</v>
      </c>
      <c r="D5435" t="n">
        <v>11866</v>
      </c>
      <c r="E5435">
        <f>SUM(B5435:D5435)</f>
        <v/>
      </c>
      <c r="F5435">
        <f>E5435*0.25</f>
        <v/>
      </c>
      <c r="G5435">
        <f>E5435-F5435</f>
        <v/>
      </c>
      <c r="H5435">
        <f>IF(B5435&gt;0,G5435/B5435,0)</f>
        <v/>
      </c>
      <c r="I5435">
        <f>SUM($E$2:E5435)</f>
        <v/>
      </c>
    </row>
    <row r="5436">
      <c r="A5436" t="inlineStr">
        <is>
          <t>Kontor 5434</t>
        </is>
      </c>
      <c r="B5436" t="n">
        <v>-19627</v>
      </c>
      <c r="C5436" t="n">
        <v>5382</v>
      </c>
      <c r="D5436" t="n">
        <v>30838</v>
      </c>
      <c r="E5436">
        <f>SUM(B5436:D5436)</f>
        <v/>
      </c>
      <c r="F5436">
        <f>E5436*0.25</f>
        <v/>
      </c>
      <c r="G5436">
        <f>E5436-F5436</f>
        <v/>
      </c>
      <c r="H5436">
        <f>IF(B5436&gt;0,G5436/B5436,0)</f>
        <v/>
      </c>
      <c r="I5436">
        <f>SUM($E$2:E5436)</f>
        <v/>
      </c>
    </row>
    <row r="5437">
      <c r="A5437" t="inlineStr">
        <is>
          <t>Loner 5435</t>
        </is>
      </c>
      <c r="B5437" t="n">
        <v>30624</v>
      </c>
      <c r="C5437" t="n">
        <v>4688</v>
      </c>
      <c r="D5437" t="n">
        <v>-17125</v>
      </c>
      <c r="E5437">
        <f>SUM(B5437:D5437)</f>
        <v/>
      </c>
      <c r="F5437">
        <f>E5437*0.25</f>
        <v/>
      </c>
      <c r="G5437">
        <f>E5437-F5437</f>
        <v/>
      </c>
      <c r="H5437">
        <f>IF(B5437&gt;0,G5437/B5437,0)</f>
        <v/>
      </c>
      <c r="I5437">
        <f>SUM($E$2:E5437)</f>
        <v/>
      </c>
    </row>
    <row r="5438">
      <c r="A5438" t="inlineStr">
        <is>
          <t>Marknad 5436</t>
        </is>
      </c>
      <c r="B5438" t="n">
        <v>-8029</v>
      </c>
      <c r="C5438" t="n">
        <v>-5358</v>
      </c>
      <c r="D5438" t="n">
        <v>2286</v>
      </c>
      <c r="E5438">
        <f>SUM(B5438:D5438)</f>
        <v/>
      </c>
      <c r="F5438">
        <f>E5438*0.25</f>
        <v/>
      </c>
      <c r="G5438">
        <f>E5438-F5438</f>
        <v/>
      </c>
      <c r="H5438">
        <f>IF(B5438&gt;0,G5438/B5438,0)</f>
        <v/>
      </c>
      <c r="I5438">
        <f>SUM($E$2:E5438)</f>
        <v/>
      </c>
    </row>
    <row r="5439">
      <c r="A5439" t="inlineStr">
        <is>
          <t>Ovrigt 5437</t>
        </is>
      </c>
      <c r="B5439" t="n">
        <v>35413</v>
      </c>
      <c r="C5439" t="n">
        <v>12332</v>
      </c>
      <c r="D5439" t="n">
        <v>-5010</v>
      </c>
      <c r="E5439">
        <f>SUM(B5439:D5439)</f>
        <v/>
      </c>
      <c r="F5439">
        <f>E5439*0.25</f>
        <v/>
      </c>
      <c r="G5439">
        <f>E5439-F5439</f>
        <v/>
      </c>
      <c r="H5439">
        <f>IF(B5439&gt;0,G5439/B5439,0)</f>
        <v/>
      </c>
      <c r="I5439">
        <f>SUM($E$2:E5439)</f>
        <v/>
      </c>
    </row>
    <row r="5440">
      <c r="A5440" t="inlineStr">
        <is>
          <t>Lager 5438</t>
        </is>
      </c>
      <c r="B5440" t="n">
        <v>32980</v>
      </c>
      <c r="C5440" t="n">
        <v>25926</v>
      </c>
      <c r="D5440" t="n">
        <v>39746</v>
      </c>
      <c r="E5440">
        <f>SUM(B5440:D5440)</f>
        <v/>
      </c>
      <c r="F5440">
        <f>E5440*0.25</f>
        <v/>
      </c>
      <c r="G5440">
        <f>E5440-F5440</f>
        <v/>
      </c>
      <c r="H5440">
        <f>IF(B5440&gt;0,G5440/B5440,0)</f>
        <v/>
      </c>
      <c r="I5440">
        <f>SUM($E$2:E5440)</f>
        <v/>
      </c>
    </row>
    <row r="5441">
      <c r="A5441" t="inlineStr">
        <is>
          <t>Konsult 5439</t>
        </is>
      </c>
      <c r="B5441" t="n">
        <v>-13346</v>
      </c>
      <c r="C5441" t="n">
        <v>-9224</v>
      </c>
      <c r="D5441" t="n">
        <v>-10878</v>
      </c>
      <c r="E5441">
        <f>SUM(B5441:D5441)</f>
        <v/>
      </c>
      <c r="F5441">
        <f>E5441*0.25</f>
        <v/>
      </c>
      <c r="G5441">
        <f>E5441-F5441</f>
        <v/>
      </c>
      <c r="H5441">
        <f>IF(B5441&gt;0,G5441/B5441,0)</f>
        <v/>
      </c>
      <c r="I5441">
        <f>SUM($E$2:E5441)</f>
        <v/>
      </c>
    </row>
    <row r="5442">
      <c r="A5442" t="inlineStr">
        <is>
          <t>Loner 5440</t>
        </is>
      </c>
      <c r="B5442" t="n">
        <v>28519</v>
      </c>
      <c r="C5442" t="n">
        <v>19662</v>
      </c>
      <c r="D5442" t="n">
        <v>16881</v>
      </c>
      <c r="E5442">
        <f>SUM(B5442:D5442)</f>
        <v/>
      </c>
      <c r="F5442">
        <f>E5442*0.25</f>
        <v/>
      </c>
      <c r="G5442">
        <f>E5442-F5442</f>
        <v/>
      </c>
      <c r="H5442">
        <f>IF(B5442&gt;0,G5442/B5442,0)</f>
        <v/>
      </c>
      <c r="I5442">
        <f>SUM($E$2:E5442)</f>
        <v/>
      </c>
    </row>
    <row r="5443">
      <c r="A5443" t="inlineStr">
        <is>
          <t>Forsaljning 5441</t>
        </is>
      </c>
      <c r="B5443" t="n">
        <v>8711</v>
      </c>
      <c r="C5443" t="n">
        <v>12515</v>
      </c>
      <c r="D5443" t="n">
        <v>4030</v>
      </c>
      <c r="E5443">
        <f>SUM(B5443:D5443)</f>
        <v/>
      </c>
      <c r="F5443">
        <f>E5443*0.25</f>
        <v/>
      </c>
      <c r="G5443">
        <f>E5443-F5443</f>
        <v/>
      </c>
      <c r="H5443">
        <f>IF(B5443&gt;0,G5443/B5443,0)</f>
        <v/>
      </c>
      <c r="I5443">
        <f>SUM($E$2:E5443)</f>
        <v/>
      </c>
    </row>
    <row r="5444">
      <c r="A5444" t="inlineStr">
        <is>
          <t>IT 5442</t>
        </is>
      </c>
      <c r="B5444" t="n">
        <v>-18655</v>
      </c>
      <c r="C5444" t="n">
        <v>26426</v>
      </c>
      <c r="D5444" t="n">
        <v>14417</v>
      </c>
      <c r="E5444">
        <f>SUM(B5444:D5444)</f>
        <v/>
      </c>
      <c r="F5444">
        <f>E5444*0.25</f>
        <v/>
      </c>
      <c r="G5444">
        <f>E5444-F5444</f>
        <v/>
      </c>
      <c r="H5444">
        <f>IF(B5444&gt;0,G5444/B5444,0)</f>
        <v/>
      </c>
      <c r="I5444">
        <f>SUM($E$2:E5444)</f>
        <v/>
      </c>
    </row>
    <row r="5445">
      <c r="A5445" t="inlineStr">
        <is>
          <t>Resor 5443</t>
        </is>
      </c>
      <c r="B5445" t="n">
        <v>21604</v>
      </c>
      <c r="C5445" t="n">
        <v>15617</v>
      </c>
      <c r="D5445" t="n">
        <v>-13032</v>
      </c>
      <c r="E5445">
        <f>SUM(B5445:D5445)</f>
        <v/>
      </c>
      <c r="F5445">
        <f>E5445*0.25</f>
        <v/>
      </c>
      <c r="G5445">
        <f>E5445-F5445</f>
        <v/>
      </c>
      <c r="H5445">
        <f>IF(B5445&gt;0,G5445/B5445,0)</f>
        <v/>
      </c>
      <c r="I5445">
        <f>SUM($E$2:E5445)</f>
        <v/>
      </c>
    </row>
    <row r="5446">
      <c r="A5446" t="inlineStr">
        <is>
          <t>IT 5444</t>
        </is>
      </c>
      <c r="B5446" t="n">
        <v>11041</v>
      </c>
      <c r="C5446" t="n">
        <v>-17803</v>
      </c>
      <c r="D5446" t="n">
        <v>-1722</v>
      </c>
      <c r="E5446">
        <f>SUM(B5446:D5446)</f>
        <v/>
      </c>
      <c r="F5446">
        <f>E5446*0.25</f>
        <v/>
      </c>
      <c r="G5446">
        <f>E5446-F5446</f>
        <v/>
      </c>
      <c r="H5446">
        <f>IF(B5446&gt;0,G5446/B5446,0)</f>
        <v/>
      </c>
      <c r="I5446">
        <f>SUM($E$2:E5446)</f>
        <v/>
      </c>
    </row>
    <row r="5447">
      <c r="A5447" t="inlineStr">
        <is>
          <t>IT 5445</t>
        </is>
      </c>
      <c r="B5447" t="n">
        <v>16522</v>
      </c>
      <c r="C5447" t="n">
        <v>26009</v>
      </c>
      <c r="D5447" t="n">
        <v>7672</v>
      </c>
      <c r="E5447">
        <f>SUM(B5447:D5447)</f>
        <v/>
      </c>
      <c r="F5447">
        <f>E5447*0.25</f>
        <v/>
      </c>
      <c r="G5447">
        <f>E5447-F5447</f>
        <v/>
      </c>
      <c r="H5447">
        <f>IF(B5447&gt;0,G5447/B5447,0)</f>
        <v/>
      </c>
      <c r="I5447">
        <f>SUM($E$2:E5447)</f>
        <v/>
      </c>
    </row>
    <row r="5448">
      <c r="A5448" t="inlineStr">
        <is>
          <t>Konsult 5446</t>
        </is>
      </c>
      <c r="B5448" t="n">
        <v>-15729</v>
      </c>
      <c r="C5448" t="n">
        <v>-14283</v>
      </c>
      <c r="D5448" t="n">
        <v>-2779</v>
      </c>
      <c r="E5448">
        <f>SUM(B5448:D5448)</f>
        <v/>
      </c>
      <c r="F5448">
        <f>E5448*0.25</f>
        <v/>
      </c>
      <c r="G5448">
        <f>E5448-F5448</f>
        <v/>
      </c>
      <c r="H5448">
        <f>IF(B5448&gt;0,G5448/B5448,0)</f>
        <v/>
      </c>
      <c r="I5448">
        <f>SUM($E$2:E5448)</f>
        <v/>
      </c>
    </row>
    <row r="5449">
      <c r="A5449" t="inlineStr">
        <is>
          <t>Resor 5447</t>
        </is>
      </c>
      <c r="B5449" t="n">
        <v>11105</v>
      </c>
      <c r="C5449" t="n">
        <v>6301</v>
      </c>
      <c r="D5449" t="n">
        <v>13234</v>
      </c>
      <c r="E5449">
        <f>SUM(B5449:D5449)</f>
        <v/>
      </c>
      <c r="F5449">
        <f>E5449*0.25</f>
        <v/>
      </c>
      <c r="G5449">
        <f>E5449-F5449</f>
        <v/>
      </c>
      <c r="H5449">
        <f>IF(B5449&gt;0,G5449/B5449,0)</f>
        <v/>
      </c>
      <c r="I5449">
        <f>SUM($E$2:E5449)</f>
        <v/>
      </c>
    </row>
    <row r="5450">
      <c r="A5450" t="inlineStr">
        <is>
          <t>Kontor 5448</t>
        </is>
      </c>
      <c r="B5450" t="n">
        <v>39416</v>
      </c>
      <c r="C5450" t="n">
        <v>37378</v>
      </c>
      <c r="D5450" t="n">
        <v>-10988</v>
      </c>
      <c r="E5450">
        <f>SUM(B5450:D5450)</f>
        <v/>
      </c>
      <c r="F5450">
        <f>E5450*0.25</f>
        <v/>
      </c>
      <c r="G5450">
        <f>E5450-F5450</f>
        <v/>
      </c>
      <c r="H5450">
        <f>IF(B5450&gt;0,G5450/B5450,0)</f>
        <v/>
      </c>
      <c r="I5450">
        <f>SUM($E$2:E5450)</f>
        <v/>
      </c>
    </row>
    <row r="5451">
      <c r="A5451" t="inlineStr">
        <is>
          <t>Konsult 5449</t>
        </is>
      </c>
      <c r="B5451" t="n">
        <v>-18420</v>
      </c>
      <c r="C5451" t="n">
        <v>-9384</v>
      </c>
      <c r="D5451" t="n">
        <v>-14340</v>
      </c>
      <c r="E5451">
        <f>SUM(B5451:D5451)</f>
        <v/>
      </c>
      <c r="F5451">
        <f>E5451*0.25</f>
        <v/>
      </c>
      <c r="G5451">
        <f>E5451-F5451</f>
        <v/>
      </c>
      <c r="H5451">
        <f>IF(B5451&gt;0,G5451/B5451,0)</f>
        <v/>
      </c>
      <c r="I5451">
        <f>SUM($E$2:E5451)</f>
        <v/>
      </c>
    </row>
    <row r="5452">
      <c r="A5452" t="inlineStr">
        <is>
          <t>Ovrigt 5450</t>
        </is>
      </c>
      <c r="B5452" t="n">
        <v>-7759</v>
      </c>
      <c r="C5452" t="n">
        <v>23557</v>
      </c>
      <c r="D5452" t="n">
        <v>-7122</v>
      </c>
      <c r="E5452">
        <f>SUM(B5452:D5452)</f>
        <v/>
      </c>
      <c r="F5452">
        <f>E5452*0.25</f>
        <v/>
      </c>
      <c r="G5452">
        <f>E5452-F5452</f>
        <v/>
      </c>
      <c r="H5452">
        <f>IF(B5452&gt;0,G5452/B5452,0)</f>
        <v/>
      </c>
      <c r="I5452">
        <f>SUM($E$2:E5452)</f>
        <v/>
      </c>
    </row>
    <row r="5453">
      <c r="A5453" t="inlineStr">
        <is>
          <t>Lager 5451</t>
        </is>
      </c>
      <c r="B5453" t="n">
        <v>23244</v>
      </c>
      <c r="C5453" t="n">
        <v>15777</v>
      </c>
      <c r="D5453" t="n">
        <v>4465</v>
      </c>
      <c r="E5453">
        <f>SUM(B5453:D5453)</f>
        <v/>
      </c>
      <c r="F5453">
        <f>E5453*0.25</f>
        <v/>
      </c>
      <c r="G5453">
        <f>E5453-F5453</f>
        <v/>
      </c>
      <c r="H5453">
        <f>IF(B5453&gt;0,G5453/B5453,0)</f>
        <v/>
      </c>
      <c r="I5453">
        <f>SUM($E$2:E5453)</f>
        <v/>
      </c>
    </row>
    <row r="5454">
      <c r="A5454" t="inlineStr">
        <is>
          <t>Frakt 5452</t>
        </is>
      </c>
      <c r="B5454" t="n">
        <v>-2764</v>
      </c>
      <c r="C5454" t="n">
        <v>11318</v>
      </c>
      <c r="D5454" t="n">
        <v>-15621</v>
      </c>
      <c r="E5454">
        <f>SUM(B5454:D5454)</f>
        <v/>
      </c>
      <c r="F5454">
        <f>E5454*0.25</f>
        <v/>
      </c>
      <c r="G5454">
        <f>E5454-F5454</f>
        <v/>
      </c>
      <c r="H5454">
        <f>IF(B5454&gt;0,G5454/B5454,0)</f>
        <v/>
      </c>
      <c r="I5454">
        <f>SUM($E$2:E5454)</f>
        <v/>
      </c>
    </row>
    <row r="5455">
      <c r="A5455" t="inlineStr">
        <is>
          <t>Loner 5453</t>
        </is>
      </c>
      <c r="B5455" t="n">
        <v>18149</v>
      </c>
      <c r="C5455" t="n">
        <v>7083</v>
      </c>
      <c r="D5455" t="n">
        <v>-12408</v>
      </c>
      <c r="E5455">
        <f>SUM(B5455:D5455)</f>
        <v/>
      </c>
      <c r="F5455">
        <f>E5455*0.25</f>
        <v/>
      </c>
      <c r="G5455">
        <f>E5455-F5455</f>
        <v/>
      </c>
      <c r="H5455">
        <f>IF(B5455&gt;0,G5455/B5455,0)</f>
        <v/>
      </c>
      <c r="I5455">
        <f>SUM($E$2:E5455)</f>
        <v/>
      </c>
    </row>
    <row r="5456">
      <c r="A5456" t="inlineStr">
        <is>
          <t>Frakt 5454</t>
        </is>
      </c>
      <c r="B5456" t="n">
        <v>-17395</v>
      </c>
      <c r="C5456" t="n">
        <v>-4780</v>
      </c>
      <c r="D5456" t="n">
        <v>-6733</v>
      </c>
      <c r="E5456">
        <f>SUM(B5456:D5456)</f>
        <v/>
      </c>
      <c r="F5456">
        <f>E5456*0.25</f>
        <v/>
      </c>
      <c r="G5456">
        <f>E5456-F5456</f>
        <v/>
      </c>
      <c r="H5456">
        <f>IF(B5456&gt;0,G5456/B5456,0)</f>
        <v/>
      </c>
      <c r="I5456">
        <f>SUM($E$2:E5456)</f>
        <v/>
      </c>
    </row>
    <row r="5457">
      <c r="A5457" t="inlineStr">
        <is>
          <t>Loner 5455</t>
        </is>
      </c>
      <c r="B5457" t="n">
        <v>-317</v>
      </c>
      <c r="C5457" t="n">
        <v>-11270</v>
      </c>
      <c r="D5457" t="n">
        <v>28931</v>
      </c>
      <c r="E5457">
        <f>SUM(B5457:D5457)</f>
        <v/>
      </c>
      <c r="F5457">
        <f>E5457*0.25</f>
        <v/>
      </c>
      <c r="G5457">
        <f>E5457-F5457</f>
        <v/>
      </c>
      <c r="H5457">
        <f>IF(B5457&gt;0,G5457/B5457,0)</f>
        <v/>
      </c>
      <c r="I5457">
        <f>SUM($E$2:E5457)</f>
        <v/>
      </c>
    </row>
    <row r="5458">
      <c r="A5458" t="inlineStr">
        <is>
          <t>IT 5456</t>
        </is>
      </c>
      <c r="B5458" t="n">
        <v>-19267</v>
      </c>
      <c r="C5458" t="n">
        <v>4370</v>
      </c>
      <c r="D5458" t="n">
        <v>-16069</v>
      </c>
      <c r="E5458">
        <f>SUM(B5458:D5458)</f>
        <v/>
      </c>
      <c r="F5458">
        <f>E5458*0.25</f>
        <v/>
      </c>
      <c r="G5458">
        <f>E5458-F5458</f>
        <v/>
      </c>
      <c r="H5458">
        <f>IF(B5458&gt;0,G5458/B5458,0)</f>
        <v/>
      </c>
      <c r="I5458">
        <f>SUM($E$2:E5458)</f>
        <v/>
      </c>
    </row>
    <row r="5459">
      <c r="A5459" t="inlineStr">
        <is>
          <t>Frakt 5457</t>
        </is>
      </c>
      <c r="B5459" t="n">
        <v>31648</v>
      </c>
      <c r="C5459" t="n">
        <v>-19203</v>
      </c>
      <c r="D5459" t="n">
        <v>-12611</v>
      </c>
      <c r="E5459">
        <f>SUM(B5459:D5459)</f>
        <v/>
      </c>
      <c r="F5459">
        <f>E5459*0.25</f>
        <v/>
      </c>
      <c r="G5459">
        <f>E5459-F5459</f>
        <v/>
      </c>
      <c r="H5459">
        <f>IF(B5459&gt;0,G5459/B5459,0)</f>
        <v/>
      </c>
      <c r="I5459">
        <f>SUM($E$2:E5459)</f>
        <v/>
      </c>
    </row>
    <row r="5460">
      <c r="A5460" t="inlineStr">
        <is>
          <t>Frakt 5458</t>
        </is>
      </c>
      <c r="B5460" t="n">
        <v>23641</v>
      </c>
      <c r="C5460" t="n">
        <v>-2575</v>
      </c>
      <c r="D5460" t="n">
        <v>18376</v>
      </c>
      <c r="E5460">
        <f>SUM(B5460:D5460)</f>
        <v/>
      </c>
      <c r="F5460">
        <f>E5460*0.25</f>
        <v/>
      </c>
      <c r="G5460">
        <f>E5460-F5460</f>
        <v/>
      </c>
      <c r="H5460">
        <f>IF(B5460&gt;0,G5460/B5460,0)</f>
        <v/>
      </c>
      <c r="I5460">
        <f>SUM($E$2:E5460)</f>
        <v/>
      </c>
    </row>
    <row r="5461">
      <c r="A5461" t="inlineStr">
        <is>
          <t>Frakt 5459</t>
        </is>
      </c>
      <c r="B5461" t="n">
        <v>-19420</v>
      </c>
      <c r="C5461" t="n">
        <v>-121</v>
      </c>
      <c r="D5461" t="n">
        <v>37696</v>
      </c>
      <c r="E5461">
        <f>SUM(B5461:D5461)</f>
        <v/>
      </c>
      <c r="F5461">
        <f>E5461*0.25</f>
        <v/>
      </c>
      <c r="G5461">
        <f>E5461-F5461</f>
        <v/>
      </c>
      <c r="H5461">
        <f>IF(B5461&gt;0,G5461/B5461,0)</f>
        <v/>
      </c>
      <c r="I5461">
        <f>SUM($E$2:E5461)</f>
        <v/>
      </c>
    </row>
    <row r="5462">
      <c r="A5462" t="inlineStr">
        <is>
          <t>Loner 5460</t>
        </is>
      </c>
      <c r="B5462" t="n">
        <v>940</v>
      </c>
      <c r="C5462" t="n">
        <v>-4031</v>
      </c>
      <c r="D5462" t="n">
        <v>36399</v>
      </c>
      <c r="E5462">
        <f>SUM(B5462:D5462)</f>
        <v/>
      </c>
      <c r="F5462">
        <f>E5462*0.25</f>
        <v/>
      </c>
      <c r="G5462">
        <f>E5462-F5462</f>
        <v/>
      </c>
      <c r="H5462">
        <f>IF(B5462&gt;0,G5462/B5462,0)</f>
        <v/>
      </c>
      <c r="I5462">
        <f>SUM($E$2:E5462)</f>
        <v/>
      </c>
    </row>
    <row r="5463">
      <c r="A5463" t="inlineStr">
        <is>
          <t>Lager 5461</t>
        </is>
      </c>
      <c r="B5463" t="n">
        <v>32509</v>
      </c>
      <c r="C5463" t="n">
        <v>-6005</v>
      </c>
      <c r="D5463" t="n">
        <v>-7636</v>
      </c>
      <c r="E5463">
        <f>SUM(B5463:D5463)</f>
        <v/>
      </c>
      <c r="F5463">
        <f>E5463*0.25</f>
        <v/>
      </c>
      <c r="G5463">
        <f>E5463-F5463</f>
        <v/>
      </c>
      <c r="H5463">
        <f>IF(B5463&gt;0,G5463/B5463,0)</f>
        <v/>
      </c>
      <c r="I5463">
        <f>SUM($E$2:E5463)</f>
        <v/>
      </c>
    </row>
    <row r="5464">
      <c r="A5464" t="inlineStr">
        <is>
          <t>Lager 5462</t>
        </is>
      </c>
      <c r="B5464" t="n">
        <v>11344</v>
      </c>
      <c r="C5464" t="n">
        <v>11374</v>
      </c>
      <c r="D5464" t="n">
        <v>-5968</v>
      </c>
      <c r="E5464">
        <f>SUM(B5464:D5464)</f>
        <v/>
      </c>
      <c r="F5464">
        <f>E5464*0.25</f>
        <v/>
      </c>
      <c r="G5464">
        <f>E5464-F5464</f>
        <v/>
      </c>
      <c r="H5464">
        <f>IF(B5464&gt;0,G5464/B5464,0)</f>
        <v/>
      </c>
      <c r="I5464">
        <f>SUM($E$2:E5464)</f>
        <v/>
      </c>
    </row>
    <row r="5465">
      <c r="A5465" t="inlineStr">
        <is>
          <t>Konsult 5463</t>
        </is>
      </c>
      <c r="B5465" t="n">
        <v>-8701</v>
      </c>
      <c r="C5465" t="n">
        <v>5418</v>
      </c>
      <c r="D5465" t="n">
        <v>16243</v>
      </c>
      <c r="E5465">
        <f>SUM(B5465:D5465)</f>
        <v/>
      </c>
      <c r="F5465">
        <f>E5465*0.25</f>
        <v/>
      </c>
      <c r="G5465">
        <f>E5465-F5465</f>
        <v/>
      </c>
      <c r="H5465">
        <f>IF(B5465&gt;0,G5465/B5465,0)</f>
        <v/>
      </c>
      <c r="I5465">
        <f>SUM($E$2:E5465)</f>
        <v/>
      </c>
    </row>
    <row r="5466">
      <c r="A5466" t="inlineStr">
        <is>
          <t>Frakt 5464</t>
        </is>
      </c>
      <c r="B5466" t="n">
        <v>36275</v>
      </c>
      <c r="C5466" t="n">
        <v>32682</v>
      </c>
      <c r="D5466" t="n">
        <v>-15353</v>
      </c>
      <c r="E5466">
        <f>SUM(B5466:D5466)</f>
        <v/>
      </c>
      <c r="F5466">
        <f>E5466*0.25</f>
        <v/>
      </c>
      <c r="G5466">
        <f>E5466-F5466</f>
        <v/>
      </c>
      <c r="H5466">
        <f>IF(B5466&gt;0,G5466/B5466,0)</f>
        <v/>
      </c>
      <c r="I5466">
        <f>SUM($E$2:E5466)</f>
        <v/>
      </c>
    </row>
    <row r="5467">
      <c r="A5467" t="inlineStr">
        <is>
          <t>Loner 5465</t>
        </is>
      </c>
      <c r="B5467" t="n">
        <v>23717</v>
      </c>
      <c r="C5467" t="n">
        <v>-11680</v>
      </c>
      <c r="D5467" t="n">
        <v>36219</v>
      </c>
      <c r="E5467">
        <f>SUM(B5467:D5467)</f>
        <v/>
      </c>
      <c r="F5467">
        <f>E5467*0.25</f>
        <v/>
      </c>
      <c r="G5467">
        <f>E5467-F5467</f>
        <v/>
      </c>
      <c r="H5467">
        <f>IF(B5467&gt;0,G5467/B5467,0)</f>
        <v/>
      </c>
      <c r="I5467">
        <f>SUM($E$2:E5467)</f>
        <v/>
      </c>
    </row>
    <row r="5468">
      <c r="A5468" t="inlineStr">
        <is>
          <t>Frakt 5466</t>
        </is>
      </c>
      <c r="B5468" t="n">
        <v>-10471</v>
      </c>
      <c r="C5468" t="n">
        <v>36438</v>
      </c>
      <c r="D5468" t="n">
        <v>29841</v>
      </c>
      <c r="E5468">
        <f>SUM(B5468:D5468)</f>
        <v/>
      </c>
      <c r="F5468">
        <f>E5468*0.25</f>
        <v/>
      </c>
      <c r="G5468">
        <f>E5468-F5468</f>
        <v/>
      </c>
      <c r="H5468">
        <f>IF(B5468&gt;0,G5468/B5468,0)</f>
        <v/>
      </c>
      <c r="I5468">
        <f>SUM($E$2:E5468)</f>
        <v/>
      </c>
    </row>
    <row r="5469">
      <c r="A5469" t="inlineStr">
        <is>
          <t>Konsult 5467</t>
        </is>
      </c>
      <c r="B5469" t="n">
        <v>11305</v>
      </c>
      <c r="C5469" t="n">
        <v>13645</v>
      </c>
      <c r="D5469" t="n">
        <v>-15243</v>
      </c>
      <c r="E5469">
        <f>SUM(B5469:D5469)</f>
        <v/>
      </c>
      <c r="F5469">
        <f>E5469*0.25</f>
        <v/>
      </c>
      <c r="G5469">
        <f>E5469-F5469</f>
        <v/>
      </c>
      <c r="H5469">
        <f>IF(B5469&gt;0,G5469/B5469,0)</f>
        <v/>
      </c>
      <c r="I5469">
        <f>SUM($E$2:E5469)</f>
        <v/>
      </c>
    </row>
    <row r="5470">
      <c r="A5470" t="inlineStr">
        <is>
          <t>Ovrigt 5468</t>
        </is>
      </c>
      <c r="B5470" t="n">
        <v>-9205</v>
      </c>
      <c r="C5470" t="n">
        <v>-3809</v>
      </c>
      <c r="D5470" t="n">
        <v>21087</v>
      </c>
      <c r="E5470">
        <f>SUM(B5470:D5470)</f>
        <v/>
      </c>
      <c r="F5470">
        <f>E5470*0.25</f>
        <v/>
      </c>
      <c r="G5470">
        <f>E5470-F5470</f>
        <v/>
      </c>
      <c r="H5470">
        <f>IF(B5470&gt;0,G5470/B5470,0)</f>
        <v/>
      </c>
      <c r="I5470">
        <f>SUM($E$2:E5470)</f>
        <v/>
      </c>
    </row>
    <row r="5471">
      <c r="A5471" t="inlineStr">
        <is>
          <t>IT 5469</t>
        </is>
      </c>
      <c r="B5471" t="n">
        <v>35035</v>
      </c>
      <c r="C5471" t="n">
        <v>21000</v>
      </c>
      <c r="D5471" t="n">
        <v>3705</v>
      </c>
      <c r="E5471">
        <f>SUM(B5471:D5471)</f>
        <v/>
      </c>
      <c r="F5471">
        <f>E5471*0.25</f>
        <v/>
      </c>
      <c r="G5471">
        <f>E5471-F5471</f>
        <v/>
      </c>
      <c r="H5471">
        <f>IF(B5471&gt;0,G5471/B5471,0)</f>
        <v/>
      </c>
      <c r="I5471">
        <f>SUM($E$2:E5471)</f>
        <v/>
      </c>
    </row>
    <row r="5472">
      <c r="A5472" t="inlineStr">
        <is>
          <t>Kontor 5470</t>
        </is>
      </c>
      <c r="B5472" t="n">
        <v>34262</v>
      </c>
      <c r="C5472" t="n">
        <v>-2799</v>
      </c>
      <c r="D5472" t="n">
        <v>6633</v>
      </c>
      <c r="E5472">
        <f>SUM(B5472:D5472)</f>
        <v/>
      </c>
      <c r="F5472">
        <f>E5472*0.25</f>
        <v/>
      </c>
      <c r="G5472">
        <f>E5472-F5472</f>
        <v/>
      </c>
      <c r="H5472">
        <f>IF(B5472&gt;0,G5472/B5472,0)</f>
        <v/>
      </c>
      <c r="I5472">
        <f>SUM($E$2:E5472)</f>
        <v/>
      </c>
    </row>
    <row r="5473">
      <c r="A5473" t="inlineStr">
        <is>
          <t>Forsaljning 5471</t>
        </is>
      </c>
      <c r="B5473" t="n">
        <v>29307</v>
      </c>
      <c r="C5473" t="n">
        <v>8303</v>
      </c>
      <c r="D5473" t="n">
        <v>-17188</v>
      </c>
      <c r="E5473">
        <f>SUM(B5473:D5473)</f>
        <v/>
      </c>
      <c r="F5473">
        <f>E5473*0.25</f>
        <v/>
      </c>
      <c r="G5473">
        <f>E5473-F5473</f>
        <v/>
      </c>
      <c r="H5473">
        <f>IF(B5473&gt;0,G5473/B5473,0)</f>
        <v/>
      </c>
      <c r="I5473">
        <f>SUM($E$2:E5473)</f>
        <v/>
      </c>
    </row>
    <row r="5474">
      <c r="A5474" t="inlineStr">
        <is>
          <t>Resor 5472</t>
        </is>
      </c>
      <c r="B5474" t="n">
        <v>31159</v>
      </c>
      <c r="C5474" t="n">
        <v>5862</v>
      </c>
      <c r="D5474" t="n">
        <v>-18187</v>
      </c>
      <c r="E5474">
        <f>SUM(B5474:D5474)</f>
        <v/>
      </c>
      <c r="F5474">
        <f>E5474*0.25</f>
        <v/>
      </c>
      <c r="G5474">
        <f>E5474-F5474</f>
        <v/>
      </c>
      <c r="H5474">
        <f>IF(B5474&gt;0,G5474/B5474,0)</f>
        <v/>
      </c>
      <c r="I5474">
        <f>SUM($E$2:E5474)</f>
        <v/>
      </c>
    </row>
    <row r="5475">
      <c r="A5475" t="inlineStr">
        <is>
          <t>Kontor 5473</t>
        </is>
      </c>
      <c r="B5475" t="n">
        <v>24017</v>
      </c>
      <c r="C5475" t="n">
        <v>27611</v>
      </c>
      <c r="D5475" t="n">
        <v>4489</v>
      </c>
      <c r="E5475">
        <f>SUM(B5475:D5475)</f>
        <v/>
      </c>
      <c r="F5475">
        <f>E5475*0.25</f>
        <v/>
      </c>
      <c r="G5475">
        <f>E5475-F5475</f>
        <v/>
      </c>
      <c r="H5475">
        <f>IF(B5475&gt;0,G5475/B5475,0)</f>
        <v/>
      </c>
      <c r="I5475">
        <f>SUM($E$2:E5475)</f>
        <v/>
      </c>
    </row>
    <row r="5476">
      <c r="A5476" t="inlineStr">
        <is>
          <t>IT 5474</t>
        </is>
      </c>
      <c r="B5476" t="n">
        <v>9479</v>
      </c>
      <c r="C5476" t="n">
        <v>19743</v>
      </c>
      <c r="D5476" t="n">
        <v>34812</v>
      </c>
      <c r="E5476">
        <f>SUM(B5476:D5476)</f>
        <v/>
      </c>
      <c r="F5476">
        <f>E5476*0.25</f>
        <v/>
      </c>
      <c r="G5476">
        <f>E5476-F5476</f>
        <v/>
      </c>
      <c r="H5476">
        <f>IF(B5476&gt;0,G5476/B5476,0)</f>
        <v/>
      </c>
      <c r="I5476">
        <f>SUM($E$2:E5476)</f>
        <v/>
      </c>
    </row>
    <row r="5477">
      <c r="A5477" t="inlineStr">
        <is>
          <t>Kontor 5475</t>
        </is>
      </c>
      <c r="B5477" t="n">
        <v>29060</v>
      </c>
      <c r="C5477" t="n">
        <v>39474</v>
      </c>
      <c r="D5477" t="n">
        <v>-11656</v>
      </c>
      <c r="E5477">
        <f>SUM(B5477:D5477)</f>
        <v/>
      </c>
      <c r="F5477">
        <f>E5477*0.25</f>
        <v/>
      </c>
      <c r="G5477">
        <f>E5477-F5477</f>
        <v/>
      </c>
      <c r="H5477">
        <f>IF(B5477&gt;0,G5477/B5477,0)</f>
        <v/>
      </c>
      <c r="I5477">
        <f>SUM($E$2:E5477)</f>
        <v/>
      </c>
    </row>
    <row r="5478">
      <c r="A5478" t="inlineStr">
        <is>
          <t>Lager 5476</t>
        </is>
      </c>
      <c r="B5478" t="n">
        <v>20297</v>
      </c>
      <c r="C5478" t="n">
        <v>31804</v>
      </c>
      <c r="D5478" t="n">
        <v>13393</v>
      </c>
      <c r="E5478">
        <f>SUM(B5478:D5478)</f>
        <v/>
      </c>
      <c r="F5478">
        <f>E5478*0.25</f>
        <v/>
      </c>
      <c r="G5478">
        <f>E5478-F5478</f>
        <v/>
      </c>
      <c r="H5478">
        <f>IF(B5478&gt;0,G5478/B5478,0)</f>
        <v/>
      </c>
      <c r="I5478">
        <f>SUM($E$2:E5478)</f>
        <v/>
      </c>
    </row>
    <row r="5479">
      <c r="A5479" t="inlineStr">
        <is>
          <t>IT 5477</t>
        </is>
      </c>
      <c r="B5479" t="n">
        <v>22338</v>
      </c>
      <c r="C5479" t="n">
        <v>37138</v>
      </c>
      <c r="D5479" t="n">
        <v>29507</v>
      </c>
      <c r="E5479">
        <f>SUM(B5479:D5479)</f>
        <v/>
      </c>
      <c r="F5479">
        <f>E5479*0.25</f>
        <v/>
      </c>
      <c r="G5479">
        <f>E5479-F5479</f>
        <v/>
      </c>
      <c r="H5479">
        <f>IF(B5479&gt;0,G5479/B5479,0)</f>
        <v/>
      </c>
      <c r="I5479">
        <f>SUM($E$2:E5479)</f>
        <v/>
      </c>
    </row>
    <row r="5480">
      <c r="A5480" t="inlineStr">
        <is>
          <t>Loner 5478</t>
        </is>
      </c>
      <c r="B5480" t="n">
        <v>-4184</v>
      </c>
      <c r="C5480" t="n">
        <v>19254</v>
      </c>
      <c r="D5480" t="n">
        <v>14161</v>
      </c>
      <c r="E5480">
        <f>SUM(B5480:D5480)</f>
        <v/>
      </c>
      <c r="F5480">
        <f>E5480*0.25</f>
        <v/>
      </c>
      <c r="G5480">
        <f>E5480-F5480</f>
        <v/>
      </c>
      <c r="H5480">
        <f>IF(B5480&gt;0,G5480/B5480,0)</f>
        <v/>
      </c>
      <c r="I5480">
        <f>SUM($E$2:E5480)</f>
        <v/>
      </c>
    </row>
    <row r="5481">
      <c r="A5481" t="inlineStr">
        <is>
          <t>Marknad 5479</t>
        </is>
      </c>
      <c r="B5481" t="n">
        <v>12580</v>
      </c>
      <c r="C5481" t="n">
        <v>30665</v>
      </c>
      <c r="D5481" t="n">
        <v>-15082</v>
      </c>
      <c r="E5481">
        <f>SUM(B5481:D5481)</f>
        <v/>
      </c>
      <c r="F5481">
        <f>E5481*0.25</f>
        <v/>
      </c>
      <c r="G5481">
        <f>E5481-F5481</f>
        <v/>
      </c>
      <c r="H5481">
        <f>IF(B5481&gt;0,G5481/B5481,0)</f>
        <v/>
      </c>
      <c r="I5481">
        <f>SUM($E$2:E5481)</f>
        <v/>
      </c>
    </row>
    <row r="5482">
      <c r="A5482" t="inlineStr">
        <is>
          <t>IT 5480</t>
        </is>
      </c>
      <c r="B5482" t="n">
        <v>19309</v>
      </c>
      <c r="C5482" t="n">
        <v>-17975</v>
      </c>
      <c r="D5482" t="n">
        <v>7349</v>
      </c>
      <c r="E5482">
        <f>SUM(B5482:D5482)</f>
        <v/>
      </c>
      <c r="F5482">
        <f>E5482*0.25</f>
        <v/>
      </c>
      <c r="G5482">
        <f>E5482-F5482</f>
        <v/>
      </c>
      <c r="H5482">
        <f>IF(B5482&gt;0,G5482/B5482,0)</f>
        <v/>
      </c>
      <c r="I5482">
        <f>SUM($E$2:E5482)</f>
        <v/>
      </c>
    </row>
    <row r="5483">
      <c r="A5483" t="inlineStr">
        <is>
          <t>Konsult 5481</t>
        </is>
      </c>
      <c r="B5483" t="n">
        <v>16810</v>
      </c>
      <c r="C5483" t="n">
        <v>-14440</v>
      </c>
      <c r="D5483" t="n">
        <v>26168</v>
      </c>
      <c r="E5483">
        <f>SUM(B5483:D5483)</f>
        <v/>
      </c>
      <c r="F5483">
        <f>E5483*0.25</f>
        <v/>
      </c>
      <c r="G5483">
        <f>E5483-F5483</f>
        <v/>
      </c>
      <c r="H5483">
        <f>IF(B5483&gt;0,G5483/B5483,0)</f>
        <v/>
      </c>
      <c r="I5483">
        <f>SUM($E$2:E5483)</f>
        <v/>
      </c>
    </row>
    <row r="5484">
      <c r="A5484" t="inlineStr">
        <is>
          <t>Loner 5482</t>
        </is>
      </c>
      <c r="B5484" t="n">
        <v>30653</v>
      </c>
      <c r="C5484" t="n">
        <v>22034</v>
      </c>
      <c r="D5484" t="n">
        <v>-17382</v>
      </c>
      <c r="E5484">
        <f>SUM(B5484:D5484)</f>
        <v/>
      </c>
      <c r="F5484">
        <f>E5484*0.25</f>
        <v/>
      </c>
      <c r="G5484">
        <f>E5484-F5484</f>
        <v/>
      </c>
      <c r="H5484">
        <f>IF(B5484&gt;0,G5484/B5484,0)</f>
        <v/>
      </c>
      <c r="I5484">
        <f>SUM($E$2:E5484)</f>
        <v/>
      </c>
    </row>
    <row r="5485">
      <c r="A5485" t="inlineStr">
        <is>
          <t>Resor 5483</t>
        </is>
      </c>
      <c r="B5485" t="n">
        <v>-1822</v>
      </c>
      <c r="C5485" t="n">
        <v>5773</v>
      </c>
      <c r="D5485" t="n">
        <v>-1596</v>
      </c>
      <c r="E5485">
        <f>SUM(B5485:D5485)</f>
        <v/>
      </c>
      <c r="F5485">
        <f>E5485*0.25</f>
        <v/>
      </c>
      <c r="G5485">
        <f>E5485-F5485</f>
        <v/>
      </c>
      <c r="H5485">
        <f>IF(B5485&gt;0,G5485/B5485,0)</f>
        <v/>
      </c>
      <c r="I5485">
        <f>SUM($E$2:E5485)</f>
        <v/>
      </c>
    </row>
    <row r="5486">
      <c r="A5486" t="inlineStr">
        <is>
          <t>Lager 5484</t>
        </is>
      </c>
      <c r="B5486" t="n">
        <v>22609</v>
      </c>
      <c r="C5486" t="n">
        <v>32875</v>
      </c>
      <c r="D5486" t="n">
        <v>2379</v>
      </c>
      <c r="E5486">
        <f>SUM(B5486:D5486)</f>
        <v/>
      </c>
      <c r="F5486">
        <f>E5486*0.25</f>
        <v/>
      </c>
      <c r="G5486">
        <f>E5486-F5486</f>
        <v/>
      </c>
      <c r="H5486">
        <f>IF(B5486&gt;0,G5486/B5486,0)</f>
        <v/>
      </c>
      <c r="I5486">
        <f>SUM($E$2:E5486)</f>
        <v/>
      </c>
    </row>
    <row r="5487">
      <c r="A5487" t="inlineStr">
        <is>
          <t>Marknad 5485</t>
        </is>
      </c>
      <c r="B5487" t="n">
        <v>34809</v>
      </c>
      <c r="C5487" t="n">
        <v>15080</v>
      </c>
      <c r="D5487" t="n">
        <v>19668</v>
      </c>
      <c r="E5487">
        <f>SUM(B5487:D5487)</f>
        <v/>
      </c>
      <c r="F5487">
        <f>E5487*0.25</f>
        <v/>
      </c>
      <c r="G5487">
        <f>E5487-F5487</f>
        <v/>
      </c>
      <c r="H5487">
        <f>IF(B5487&gt;0,G5487/B5487,0)</f>
        <v/>
      </c>
      <c r="I5487">
        <f>SUM($E$2:E5487)</f>
        <v/>
      </c>
    </row>
    <row r="5488">
      <c r="A5488" t="inlineStr">
        <is>
          <t>Resor 5486</t>
        </is>
      </c>
      <c r="B5488" t="n">
        <v>194</v>
      </c>
      <c r="C5488" t="n">
        <v>36058</v>
      </c>
      <c r="D5488" t="n">
        <v>10796</v>
      </c>
      <c r="E5488">
        <f>SUM(B5488:D5488)</f>
        <v/>
      </c>
      <c r="F5488">
        <f>E5488*0.25</f>
        <v/>
      </c>
      <c r="G5488">
        <f>E5488-F5488</f>
        <v/>
      </c>
      <c r="H5488">
        <f>IF(B5488&gt;0,G5488/B5488,0)</f>
        <v/>
      </c>
      <c r="I5488">
        <f>SUM($E$2:E5488)</f>
        <v/>
      </c>
    </row>
    <row r="5489">
      <c r="A5489" t="inlineStr">
        <is>
          <t>Frakt 5487</t>
        </is>
      </c>
      <c r="B5489" t="n">
        <v>11967</v>
      </c>
      <c r="C5489" t="n">
        <v>5303</v>
      </c>
      <c r="D5489" t="n">
        <v>29638</v>
      </c>
      <c r="E5489">
        <f>SUM(B5489:D5489)</f>
        <v/>
      </c>
      <c r="F5489">
        <f>E5489*0.25</f>
        <v/>
      </c>
      <c r="G5489">
        <f>E5489-F5489</f>
        <v/>
      </c>
      <c r="H5489">
        <f>IF(B5489&gt;0,G5489/B5489,0)</f>
        <v/>
      </c>
      <c r="I5489">
        <f>SUM($E$2:E5489)</f>
        <v/>
      </c>
    </row>
    <row r="5490">
      <c r="A5490" t="inlineStr">
        <is>
          <t>Ovrigt 5488</t>
        </is>
      </c>
      <c r="B5490" t="n">
        <v>25563</v>
      </c>
      <c r="C5490" t="n">
        <v>16712</v>
      </c>
      <c r="D5490" t="n">
        <v>24707</v>
      </c>
      <c r="E5490">
        <f>SUM(B5490:D5490)</f>
        <v/>
      </c>
      <c r="F5490">
        <f>E5490*0.25</f>
        <v/>
      </c>
      <c r="G5490">
        <f>E5490-F5490</f>
        <v/>
      </c>
      <c r="H5490">
        <f>IF(B5490&gt;0,G5490/B5490,0)</f>
        <v/>
      </c>
      <c r="I5490">
        <f>SUM($E$2:E5490)</f>
        <v/>
      </c>
    </row>
    <row r="5491">
      <c r="A5491" t="inlineStr">
        <is>
          <t>Ovrigt 5489</t>
        </is>
      </c>
      <c r="B5491" t="n">
        <v>19278</v>
      </c>
      <c r="C5491" t="n">
        <v>23319</v>
      </c>
      <c r="D5491" t="n">
        <v>31499</v>
      </c>
      <c r="E5491">
        <f>SUM(B5491:D5491)</f>
        <v/>
      </c>
      <c r="F5491">
        <f>E5491*0.25</f>
        <v/>
      </c>
      <c r="G5491">
        <f>E5491-F5491</f>
        <v/>
      </c>
      <c r="H5491">
        <f>IF(B5491&gt;0,G5491/B5491,0)</f>
        <v/>
      </c>
      <c r="I5491">
        <f>SUM($E$2:E5491)</f>
        <v/>
      </c>
    </row>
    <row r="5492">
      <c r="A5492" t="inlineStr">
        <is>
          <t>Ovrigt 5490</t>
        </is>
      </c>
      <c r="B5492" t="n">
        <v>-11005</v>
      </c>
      <c r="C5492" t="n">
        <v>10757</v>
      </c>
      <c r="D5492" t="n">
        <v>2090</v>
      </c>
      <c r="E5492">
        <f>SUM(B5492:D5492)</f>
        <v/>
      </c>
      <c r="F5492">
        <f>E5492*0.25</f>
        <v/>
      </c>
      <c r="G5492">
        <f>E5492-F5492</f>
        <v/>
      </c>
      <c r="H5492">
        <f>IF(B5492&gt;0,G5492/B5492,0)</f>
        <v/>
      </c>
      <c r="I5492">
        <f>SUM($E$2:E5492)</f>
        <v/>
      </c>
    </row>
    <row r="5493">
      <c r="A5493" t="inlineStr">
        <is>
          <t>Konsult 5491</t>
        </is>
      </c>
      <c r="B5493" t="n">
        <v>25313</v>
      </c>
      <c r="C5493" t="n">
        <v>12091</v>
      </c>
      <c r="D5493" t="n">
        <v>2440</v>
      </c>
      <c r="E5493">
        <f>SUM(B5493:D5493)</f>
        <v/>
      </c>
      <c r="F5493">
        <f>E5493*0.25</f>
        <v/>
      </c>
      <c r="G5493">
        <f>E5493-F5493</f>
        <v/>
      </c>
      <c r="H5493">
        <f>IF(B5493&gt;0,G5493/B5493,0)</f>
        <v/>
      </c>
      <c r="I5493">
        <f>SUM($E$2:E5493)</f>
        <v/>
      </c>
    </row>
    <row r="5494">
      <c r="A5494" t="inlineStr">
        <is>
          <t>Frakt 5492</t>
        </is>
      </c>
      <c r="B5494" t="n">
        <v>13881</v>
      </c>
      <c r="C5494" t="n">
        <v>20394</v>
      </c>
      <c r="D5494" t="n">
        <v>21377</v>
      </c>
      <c r="E5494">
        <f>SUM(B5494:D5494)</f>
        <v/>
      </c>
      <c r="F5494">
        <f>E5494*0.25</f>
        <v/>
      </c>
      <c r="G5494">
        <f>E5494-F5494</f>
        <v/>
      </c>
      <c r="H5494">
        <f>IF(B5494&gt;0,G5494/B5494,0)</f>
        <v/>
      </c>
      <c r="I5494">
        <f>SUM($E$2:E5494)</f>
        <v/>
      </c>
    </row>
    <row r="5495">
      <c r="A5495" t="inlineStr">
        <is>
          <t>Konsult 5493</t>
        </is>
      </c>
      <c r="B5495" t="n">
        <v>-3512</v>
      </c>
      <c r="C5495" t="n">
        <v>21230</v>
      </c>
      <c r="D5495" t="n">
        <v>-2423</v>
      </c>
      <c r="E5495">
        <f>SUM(B5495:D5495)</f>
        <v/>
      </c>
      <c r="F5495">
        <f>E5495*0.25</f>
        <v/>
      </c>
      <c r="G5495">
        <f>E5495-F5495</f>
        <v/>
      </c>
      <c r="H5495">
        <f>IF(B5495&gt;0,G5495/B5495,0)</f>
        <v/>
      </c>
      <c r="I5495">
        <f>SUM($E$2:E5495)</f>
        <v/>
      </c>
    </row>
    <row r="5496">
      <c r="A5496" t="inlineStr">
        <is>
          <t>Marknad 5494</t>
        </is>
      </c>
      <c r="B5496" t="n">
        <v>37327</v>
      </c>
      <c r="C5496" t="n">
        <v>-1064</v>
      </c>
      <c r="D5496" t="n">
        <v>18956</v>
      </c>
      <c r="E5496">
        <f>SUM(B5496:D5496)</f>
        <v/>
      </c>
      <c r="F5496">
        <f>E5496*0.25</f>
        <v/>
      </c>
      <c r="G5496">
        <f>E5496-F5496</f>
        <v/>
      </c>
      <c r="H5496">
        <f>IF(B5496&gt;0,G5496/B5496,0)</f>
        <v/>
      </c>
      <c r="I5496">
        <f>SUM($E$2:E5496)</f>
        <v/>
      </c>
    </row>
    <row r="5497">
      <c r="A5497" t="inlineStr">
        <is>
          <t>Frakt 5495</t>
        </is>
      </c>
      <c r="B5497" t="n">
        <v>-5069</v>
      </c>
      <c r="C5497" t="n">
        <v>516</v>
      </c>
      <c r="D5497" t="n">
        <v>39363</v>
      </c>
      <c r="E5497">
        <f>SUM(B5497:D5497)</f>
        <v/>
      </c>
      <c r="F5497">
        <f>E5497*0.25</f>
        <v/>
      </c>
      <c r="G5497">
        <f>E5497-F5497</f>
        <v/>
      </c>
      <c r="H5497">
        <f>IF(B5497&gt;0,G5497/B5497,0)</f>
        <v/>
      </c>
      <c r="I5497">
        <f>SUM($E$2:E5497)</f>
        <v/>
      </c>
    </row>
    <row r="5498">
      <c r="A5498" t="inlineStr">
        <is>
          <t>Resor 5496</t>
        </is>
      </c>
      <c r="B5498" t="n">
        <v>39455</v>
      </c>
      <c r="C5498" t="n">
        <v>-4310</v>
      </c>
      <c r="D5498" t="n">
        <v>17094</v>
      </c>
      <c r="E5498">
        <f>SUM(B5498:D5498)</f>
        <v/>
      </c>
      <c r="F5498">
        <f>E5498*0.25</f>
        <v/>
      </c>
      <c r="G5498">
        <f>E5498-F5498</f>
        <v/>
      </c>
      <c r="H5498">
        <f>IF(B5498&gt;0,G5498/B5498,0)</f>
        <v/>
      </c>
      <c r="I5498">
        <f>SUM($E$2:E5498)</f>
        <v/>
      </c>
    </row>
    <row r="5499">
      <c r="A5499" t="inlineStr">
        <is>
          <t>Kontor 5497</t>
        </is>
      </c>
      <c r="B5499" t="n">
        <v>2840</v>
      </c>
      <c r="C5499" t="n">
        <v>76</v>
      </c>
      <c r="D5499" t="n">
        <v>-7428</v>
      </c>
      <c r="E5499">
        <f>SUM(B5499:D5499)</f>
        <v/>
      </c>
      <c r="F5499">
        <f>E5499*0.25</f>
        <v/>
      </c>
      <c r="G5499">
        <f>E5499-F5499</f>
        <v/>
      </c>
      <c r="H5499">
        <f>IF(B5499&gt;0,G5499/B5499,0)</f>
        <v/>
      </c>
      <c r="I5499">
        <f>SUM($E$2:E5499)</f>
        <v/>
      </c>
    </row>
    <row r="5500">
      <c r="A5500" t="inlineStr">
        <is>
          <t>Resor 5498</t>
        </is>
      </c>
      <c r="B5500" t="n">
        <v>13926</v>
      </c>
      <c r="C5500" t="n">
        <v>24308</v>
      </c>
      <c r="D5500" t="n">
        <v>6970</v>
      </c>
      <c r="E5500">
        <f>SUM(B5500:D5500)</f>
        <v/>
      </c>
      <c r="F5500">
        <f>E5500*0.25</f>
        <v/>
      </c>
      <c r="G5500">
        <f>E5500-F5500</f>
        <v/>
      </c>
      <c r="H5500">
        <f>IF(B5500&gt;0,G5500/B5500,0)</f>
        <v/>
      </c>
      <c r="I5500">
        <f>SUM($E$2:E5500)</f>
        <v/>
      </c>
    </row>
    <row r="5501">
      <c r="A5501" t="inlineStr">
        <is>
          <t>Marknad 5499</t>
        </is>
      </c>
      <c r="B5501" t="n">
        <v>-2705</v>
      </c>
      <c r="C5501" t="n">
        <v>19174</v>
      </c>
      <c r="D5501" t="n">
        <v>7777</v>
      </c>
      <c r="E5501">
        <f>SUM(B5501:D5501)</f>
        <v/>
      </c>
      <c r="F5501">
        <f>E5501*0.25</f>
        <v/>
      </c>
      <c r="G5501">
        <f>E5501-F5501</f>
        <v/>
      </c>
      <c r="H5501">
        <f>IF(B5501&gt;0,G5501/B5501,0)</f>
        <v/>
      </c>
      <c r="I5501">
        <f>SUM($E$2:E5501)</f>
        <v/>
      </c>
    </row>
    <row r="5502">
      <c r="A5502" t="inlineStr">
        <is>
          <t>Kontor 5500</t>
        </is>
      </c>
      <c r="B5502" t="n">
        <v>30352</v>
      </c>
      <c r="C5502" t="n">
        <v>20177</v>
      </c>
      <c r="D5502" t="n">
        <v>38363</v>
      </c>
      <c r="E5502">
        <f>SUM(B5502:D5502)</f>
        <v/>
      </c>
      <c r="F5502">
        <f>E5502*0.25</f>
        <v/>
      </c>
      <c r="G5502">
        <f>E5502-F5502</f>
        <v/>
      </c>
      <c r="H5502">
        <f>IF(B5502&gt;0,G5502/B5502,0)</f>
        <v/>
      </c>
      <c r="I5502">
        <f>SUM($E$2:E5502)</f>
        <v/>
      </c>
    </row>
    <row r="5503">
      <c r="A5503" t="inlineStr">
        <is>
          <t>Loner 5501</t>
        </is>
      </c>
      <c r="B5503" t="n">
        <v>32575</v>
      </c>
      <c r="C5503" t="n">
        <v>30456</v>
      </c>
      <c r="D5503" t="n">
        <v>25110</v>
      </c>
      <c r="E5503">
        <f>SUM(B5503:D5503)</f>
        <v/>
      </c>
      <c r="F5503">
        <f>E5503*0.25</f>
        <v/>
      </c>
      <c r="G5503">
        <f>E5503-F5503</f>
        <v/>
      </c>
      <c r="H5503">
        <f>IF(B5503&gt;0,G5503/B5503,0)</f>
        <v/>
      </c>
      <c r="I5503">
        <f>SUM($E$2:E5503)</f>
        <v/>
      </c>
    </row>
    <row r="5504">
      <c r="A5504" t="inlineStr">
        <is>
          <t>Marknad 5502</t>
        </is>
      </c>
      <c r="B5504" t="n">
        <v>-7551</v>
      </c>
      <c r="C5504" t="n">
        <v>25030</v>
      </c>
      <c r="D5504" t="n">
        <v>24956</v>
      </c>
      <c r="E5504">
        <f>SUM(B5504:D5504)</f>
        <v/>
      </c>
      <c r="F5504">
        <f>E5504*0.25</f>
        <v/>
      </c>
      <c r="G5504">
        <f>E5504-F5504</f>
        <v/>
      </c>
      <c r="H5504">
        <f>IF(B5504&gt;0,G5504/B5504,0)</f>
        <v/>
      </c>
      <c r="I5504">
        <f>SUM($E$2:E5504)</f>
        <v/>
      </c>
    </row>
    <row r="5505">
      <c r="A5505" t="inlineStr">
        <is>
          <t>Resor 5503</t>
        </is>
      </c>
      <c r="B5505" t="n">
        <v>26702</v>
      </c>
      <c r="C5505" t="n">
        <v>15571</v>
      </c>
      <c r="D5505" t="n">
        <v>16235</v>
      </c>
      <c r="E5505">
        <f>SUM(B5505:D5505)</f>
        <v/>
      </c>
      <c r="F5505">
        <f>E5505*0.25</f>
        <v/>
      </c>
      <c r="G5505">
        <f>E5505-F5505</f>
        <v/>
      </c>
      <c r="H5505">
        <f>IF(B5505&gt;0,G5505/B5505,0)</f>
        <v/>
      </c>
      <c r="I5505">
        <f>SUM($E$2:E5505)</f>
        <v/>
      </c>
    </row>
    <row r="5506">
      <c r="A5506" t="inlineStr">
        <is>
          <t>Resor 5504</t>
        </is>
      </c>
      <c r="B5506" t="n">
        <v>-6601</v>
      </c>
      <c r="C5506" t="n">
        <v>32299</v>
      </c>
      <c r="D5506" t="n">
        <v>10322</v>
      </c>
      <c r="E5506">
        <f>SUM(B5506:D5506)</f>
        <v/>
      </c>
      <c r="F5506">
        <f>E5506*0.25</f>
        <v/>
      </c>
      <c r="G5506">
        <f>E5506-F5506</f>
        <v/>
      </c>
      <c r="H5506">
        <f>IF(B5506&gt;0,G5506/B5506,0)</f>
        <v/>
      </c>
      <c r="I5506">
        <f>SUM($E$2:E5506)</f>
        <v/>
      </c>
    </row>
    <row r="5507">
      <c r="A5507" t="inlineStr">
        <is>
          <t>Ovrigt 5505</t>
        </is>
      </c>
      <c r="B5507" t="n">
        <v>14086</v>
      </c>
      <c r="C5507" t="n">
        <v>-8636</v>
      </c>
      <c r="D5507" t="n">
        <v>-12319</v>
      </c>
      <c r="E5507">
        <f>SUM(B5507:D5507)</f>
        <v/>
      </c>
      <c r="F5507">
        <f>E5507*0.25</f>
        <v/>
      </c>
      <c r="G5507">
        <f>E5507-F5507</f>
        <v/>
      </c>
      <c r="H5507">
        <f>IF(B5507&gt;0,G5507/B5507,0)</f>
        <v/>
      </c>
      <c r="I5507">
        <f>SUM($E$2:E5507)</f>
        <v/>
      </c>
    </row>
    <row r="5508">
      <c r="A5508" t="inlineStr">
        <is>
          <t>Marknad 5506</t>
        </is>
      </c>
      <c r="B5508" t="n">
        <v>21850</v>
      </c>
      <c r="C5508" t="n">
        <v>-3811</v>
      </c>
      <c r="D5508" t="n">
        <v>-6518</v>
      </c>
      <c r="E5508">
        <f>SUM(B5508:D5508)</f>
        <v/>
      </c>
      <c r="F5508">
        <f>E5508*0.25</f>
        <v/>
      </c>
      <c r="G5508">
        <f>E5508-F5508</f>
        <v/>
      </c>
      <c r="H5508">
        <f>IF(B5508&gt;0,G5508/B5508,0)</f>
        <v/>
      </c>
      <c r="I5508">
        <f>SUM($E$2:E5508)</f>
        <v/>
      </c>
    </row>
    <row r="5509">
      <c r="A5509" t="inlineStr">
        <is>
          <t>Ovrigt 5507</t>
        </is>
      </c>
      <c r="B5509" t="n">
        <v>31769</v>
      </c>
      <c r="C5509" t="n">
        <v>21513</v>
      </c>
      <c r="D5509" t="n">
        <v>34420</v>
      </c>
      <c r="E5509">
        <f>SUM(B5509:D5509)</f>
        <v/>
      </c>
      <c r="F5509">
        <f>E5509*0.25</f>
        <v/>
      </c>
      <c r="G5509">
        <f>E5509-F5509</f>
        <v/>
      </c>
      <c r="H5509">
        <f>IF(B5509&gt;0,G5509/B5509,0)</f>
        <v/>
      </c>
      <c r="I5509">
        <f>SUM($E$2:E5509)</f>
        <v/>
      </c>
    </row>
    <row r="5510">
      <c r="A5510" t="inlineStr">
        <is>
          <t>Resor 5508</t>
        </is>
      </c>
      <c r="B5510" t="n">
        <v>-8002</v>
      </c>
      <c r="C5510" t="n">
        <v>38148</v>
      </c>
      <c r="D5510" t="n">
        <v>22433</v>
      </c>
      <c r="E5510">
        <f>SUM(B5510:D5510)</f>
        <v/>
      </c>
      <c r="F5510">
        <f>E5510*0.25</f>
        <v/>
      </c>
      <c r="G5510">
        <f>E5510-F5510</f>
        <v/>
      </c>
      <c r="H5510">
        <f>IF(B5510&gt;0,G5510/B5510,0)</f>
        <v/>
      </c>
      <c r="I5510">
        <f>SUM($E$2:E5510)</f>
        <v/>
      </c>
    </row>
    <row r="5511">
      <c r="A5511" t="inlineStr">
        <is>
          <t>Lager 5509</t>
        </is>
      </c>
      <c r="B5511" t="n">
        <v>4575</v>
      </c>
      <c r="C5511" t="n">
        <v>-3903</v>
      </c>
      <c r="D5511" t="n">
        <v>5665</v>
      </c>
      <c r="E5511">
        <f>SUM(B5511:D5511)</f>
        <v/>
      </c>
      <c r="F5511">
        <f>E5511*0.25</f>
        <v/>
      </c>
      <c r="G5511">
        <f>E5511-F5511</f>
        <v/>
      </c>
      <c r="H5511">
        <f>IF(B5511&gt;0,G5511/B5511,0)</f>
        <v/>
      </c>
      <c r="I5511">
        <f>SUM($E$2:E5511)</f>
        <v/>
      </c>
    </row>
    <row r="5512">
      <c r="A5512" t="inlineStr">
        <is>
          <t>Lager 5510</t>
        </is>
      </c>
      <c r="B5512" t="n">
        <v>26992</v>
      </c>
      <c r="C5512" t="n">
        <v>-2257</v>
      </c>
      <c r="D5512" t="n">
        <v>17236</v>
      </c>
      <c r="E5512">
        <f>SUM(B5512:D5512)</f>
        <v/>
      </c>
      <c r="F5512">
        <f>E5512*0.25</f>
        <v/>
      </c>
      <c r="G5512">
        <f>E5512-F5512</f>
        <v/>
      </c>
      <c r="H5512">
        <f>IF(B5512&gt;0,G5512/B5512,0)</f>
        <v/>
      </c>
      <c r="I5512">
        <f>SUM($E$2:E5512)</f>
        <v/>
      </c>
    </row>
    <row r="5513">
      <c r="A5513" t="inlineStr">
        <is>
          <t>Lager 5511</t>
        </is>
      </c>
      <c r="B5513" t="n">
        <v>15219</v>
      </c>
      <c r="C5513" t="n">
        <v>2373</v>
      </c>
      <c r="D5513" t="n">
        <v>-10410</v>
      </c>
      <c r="E5513">
        <f>SUM(B5513:D5513)</f>
        <v/>
      </c>
      <c r="F5513">
        <f>E5513*0.25</f>
        <v/>
      </c>
      <c r="G5513">
        <f>E5513-F5513</f>
        <v/>
      </c>
      <c r="H5513">
        <f>IF(B5513&gt;0,G5513/B5513,0)</f>
        <v/>
      </c>
      <c r="I5513">
        <f>SUM($E$2:E5513)</f>
        <v/>
      </c>
    </row>
    <row r="5514">
      <c r="A5514" t="inlineStr">
        <is>
          <t>Marknad 5512</t>
        </is>
      </c>
      <c r="B5514" t="n">
        <v>19713</v>
      </c>
      <c r="C5514" t="n">
        <v>-15279</v>
      </c>
      <c r="D5514" t="n">
        <v>-3450</v>
      </c>
      <c r="E5514">
        <f>SUM(B5514:D5514)</f>
        <v/>
      </c>
      <c r="F5514">
        <f>E5514*0.25</f>
        <v/>
      </c>
      <c r="G5514">
        <f>E5514-F5514</f>
        <v/>
      </c>
      <c r="H5514">
        <f>IF(B5514&gt;0,G5514/B5514,0)</f>
        <v/>
      </c>
      <c r="I5514">
        <f>SUM($E$2:E5514)</f>
        <v/>
      </c>
    </row>
    <row r="5515">
      <c r="A5515" t="inlineStr">
        <is>
          <t>Konsult 5513</t>
        </is>
      </c>
      <c r="B5515" t="n">
        <v>4678</v>
      </c>
      <c r="C5515" t="n">
        <v>33288</v>
      </c>
      <c r="D5515" t="n">
        <v>16089</v>
      </c>
      <c r="E5515">
        <f>SUM(B5515:D5515)</f>
        <v/>
      </c>
      <c r="F5515">
        <f>E5515*0.25</f>
        <v/>
      </c>
      <c r="G5515">
        <f>E5515-F5515</f>
        <v/>
      </c>
      <c r="H5515">
        <f>IF(B5515&gt;0,G5515/B5515,0)</f>
        <v/>
      </c>
      <c r="I5515">
        <f>SUM($E$2:E5515)</f>
        <v/>
      </c>
    </row>
    <row r="5516">
      <c r="A5516" t="inlineStr">
        <is>
          <t>IT 5514</t>
        </is>
      </c>
      <c r="B5516" t="n">
        <v>-19786</v>
      </c>
      <c r="C5516" t="n">
        <v>-15639</v>
      </c>
      <c r="D5516" t="n">
        <v>-7619</v>
      </c>
      <c r="E5516">
        <f>SUM(B5516:D5516)</f>
        <v/>
      </c>
      <c r="F5516">
        <f>E5516*0.25</f>
        <v/>
      </c>
      <c r="G5516">
        <f>E5516-F5516</f>
        <v/>
      </c>
      <c r="H5516">
        <f>IF(B5516&gt;0,G5516/B5516,0)</f>
        <v/>
      </c>
      <c r="I5516">
        <f>SUM($E$2:E5516)</f>
        <v/>
      </c>
    </row>
    <row r="5517">
      <c r="A5517" t="inlineStr">
        <is>
          <t>Marknad 5515</t>
        </is>
      </c>
      <c r="B5517" t="n">
        <v>12443</v>
      </c>
      <c r="C5517" t="n">
        <v>9803</v>
      </c>
      <c r="D5517" t="n">
        <v>16087</v>
      </c>
      <c r="E5517">
        <f>SUM(B5517:D5517)</f>
        <v/>
      </c>
      <c r="F5517">
        <f>E5517*0.25</f>
        <v/>
      </c>
      <c r="G5517">
        <f>E5517-F5517</f>
        <v/>
      </c>
      <c r="H5517">
        <f>IF(B5517&gt;0,G5517/B5517,0)</f>
        <v/>
      </c>
      <c r="I5517">
        <f>SUM($E$2:E5517)</f>
        <v/>
      </c>
    </row>
    <row r="5518">
      <c r="A5518" t="inlineStr">
        <is>
          <t>Ovrigt 5516</t>
        </is>
      </c>
      <c r="B5518" t="n">
        <v>33815</v>
      </c>
      <c r="C5518" t="n">
        <v>-1841</v>
      </c>
      <c r="D5518" t="n">
        <v>13496</v>
      </c>
      <c r="E5518">
        <f>SUM(B5518:D5518)</f>
        <v/>
      </c>
      <c r="F5518">
        <f>E5518*0.25</f>
        <v/>
      </c>
      <c r="G5518">
        <f>E5518-F5518</f>
        <v/>
      </c>
      <c r="H5518">
        <f>IF(B5518&gt;0,G5518/B5518,0)</f>
        <v/>
      </c>
      <c r="I5518">
        <f>SUM($E$2:E5518)</f>
        <v/>
      </c>
    </row>
    <row r="5519">
      <c r="A5519" t="inlineStr">
        <is>
          <t>Ovrigt 5517</t>
        </is>
      </c>
      <c r="B5519" t="n">
        <v>7557</v>
      </c>
      <c r="C5519" t="n">
        <v>-6946</v>
      </c>
      <c r="D5519" t="n">
        <v>-2588</v>
      </c>
      <c r="E5519">
        <f>SUM(B5519:D5519)</f>
        <v/>
      </c>
      <c r="F5519">
        <f>E5519*0.25</f>
        <v/>
      </c>
      <c r="G5519">
        <f>E5519-F5519</f>
        <v/>
      </c>
      <c r="H5519">
        <f>IF(B5519&gt;0,G5519/B5519,0)</f>
        <v/>
      </c>
      <c r="I5519">
        <f>SUM($E$2:E5519)</f>
        <v/>
      </c>
    </row>
    <row r="5520">
      <c r="A5520" t="inlineStr">
        <is>
          <t>Forsaljning 5518</t>
        </is>
      </c>
      <c r="B5520" t="n">
        <v>8030</v>
      </c>
      <c r="C5520" t="n">
        <v>21163</v>
      </c>
      <c r="D5520" t="n">
        <v>12083</v>
      </c>
      <c r="E5520">
        <f>SUM(B5520:D5520)</f>
        <v/>
      </c>
      <c r="F5520">
        <f>E5520*0.25</f>
        <v/>
      </c>
      <c r="G5520">
        <f>E5520-F5520</f>
        <v/>
      </c>
      <c r="H5520">
        <f>IF(B5520&gt;0,G5520/B5520,0)</f>
        <v/>
      </c>
      <c r="I5520">
        <f>SUM($E$2:E5520)</f>
        <v/>
      </c>
    </row>
    <row r="5521">
      <c r="A5521" t="inlineStr">
        <is>
          <t>Ovrigt 5519</t>
        </is>
      </c>
      <c r="B5521" t="n">
        <v>-12917</v>
      </c>
      <c r="C5521" t="n">
        <v>11219</v>
      </c>
      <c r="D5521" t="n">
        <v>8650</v>
      </c>
      <c r="E5521">
        <f>SUM(B5521:D5521)</f>
        <v/>
      </c>
      <c r="F5521">
        <f>E5521*0.25</f>
        <v/>
      </c>
      <c r="G5521">
        <f>E5521-F5521</f>
        <v/>
      </c>
      <c r="H5521">
        <f>IF(B5521&gt;0,G5521/B5521,0)</f>
        <v/>
      </c>
      <c r="I5521">
        <f>SUM($E$2:E5521)</f>
        <v/>
      </c>
    </row>
    <row r="5522">
      <c r="A5522" t="inlineStr">
        <is>
          <t>IT 5520</t>
        </is>
      </c>
      <c r="B5522" t="n">
        <v>522</v>
      </c>
      <c r="C5522" t="n">
        <v>-12173</v>
      </c>
      <c r="D5522" t="n">
        <v>-10843</v>
      </c>
      <c r="E5522">
        <f>SUM(B5522:D5522)</f>
        <v/>
      </c>
      <c r="F5522">
        <f>E5522*0.25</f>
        <v/>
      </c>
      <c r="G5522">
        <f>E5522-F5522</f>
        <v/>
      </c>
      <c r="H5522">
        <f>IF(B5522&gt;0,G5522/B5522,0)</f>
        <v/>
      </c>
      <c r="I5522">
        <f>SUM($E$2:E5522)</f>
        <v/>
      </c>
    </row>
    <row r="5523">
      <c r="A5523" t="inlineStr">
        <is>
          <t>Loner 5521</t>
        </is>
      </c>
      <c r="B5523" t="n">
        <v>-11945</v>
      </c>
      <c r="C5523" t="n">
        <v>3680</v>
      </c>
      <c r="D5523" t="n">
        <v>29815</v>
      </c>
      <c r="E5523">
        <f>SUM(B5523:D5523)</f>
        <v/>
      </c>
      <c r="F5523">
        <f>E5523*0.25</f>
        <v/>
      </c>
      <c r="G5523">
        <f>E5523-F5523</f>
        <v/>
      </c>
      <c r="H5523">
        <f>IF(B5523&gt;0,G5523/B5523,0)</f>
        <v/>
      </c>
      <c r="I5523">
        <f>SUM($E$2:E5523)</f>
        <v/>
      </c>
    </row>
    <row r="5524">
      <c r="A5524" t="inlineStr">
        <is>
          <t>Forsaljning 5522</t>
        </is>
      </c>
      <c r="B5524" t="n">
        <v>-17311</v>
      </c>
      <c r="C5524" t="n">
        <v>35520</v>
      </c>
      <c r="D5524" t="n">
        <v>-15395</v>
      </c>
      <c r="E5524">
        <f>SUM(B5524:D5524)</f>
        <v/>
      </c>
      <c r="F5524">
        <f>E5524*0.25</f>
        <v/>
      </c>
      <c r="G5524">
        <f>E5524-F5524</f>
        <v/>
      </c>
      <c r="H5524">
        <f>IF(B5524&gt;0,G5524/B5524,0)</f>
        <v/>
      </c>
      <c r="I5524">
        <f>SUM($E$2:E5524)</f>
        <v/>
      </c>
    </row>
    <row r="5525">
      <c r="A5525" t="inlineStr">
        <is>
          <t>Marknad 5523</t>
        </is>
      </c>
      <c r="B5525" t="n">
        <v>-12958</v>
      </c>
      <c r="C5525" t="n">
        <v>15945</v>
      </c>
      <c r="D5525" t="n">
        <v>15076</v>
      </c>
      <c r="E5525">
        <f>SUM(B5525:D5525)</f>
        <v/>
      </c>
      <c r="F5525">
        <f>E5525*0.25</f>
        <v/>
      </c>
      <c r="G5525">
        <f>E5525-F5525</f>
        <v/>
      </c>
      <c r="H5525">
        <f>IF(B5525&gt;0,G5525/B5525,0)</f>
        <v/>
      </c>
      <c r="I5525">
        <f>SUM($E$2:E5525)</f>
        <v/>
      </c>
    </row>
    <row r="5526">
      <c r="A5526" t="inlineStr">
        <is>
          <t>Marknad 5524</t>
        </is>
      </c>
      <c r="B5526" t="n">
        <v>-11650</v>
      </c>
      <c r="C5526" t="n">
        <v>31371</v>
      </c>
      <c r="D5526" t="n">
        <v>-13716</v>
      </c>
      <c r="E5526">
        <f>SUM(B5526:D5526)</f>
        <v/>
      </c>
      <c r="F5526">
        <f>E5526*0.25</f>
        <v/>
      </c>
      <c r="G5526">
        <f>E5526-F5526</f>
        <v/>
      </c>
      <c r="H5526">
        <f>IF(B5526&gt;0,G5526/B5526,0)</f>
        <v/>
      </c>
      <c r="I5526">
        <f>SUM($E$2:E5526)</f>
        <v/>
      </c>
    </row>
    <row r="5527">
      <c r="A5527" t="inlineStr">
        <is>
          <t>IT 5525</t>
        </is>
      </c>
      <c r="B5527" t="n">
        <v>-6573</v>
      </c>
      <c r="C5527" t="n">
        <v>-17383</v>
      </c>
      <c r="D5527" t="n">
        <v>38412</v>
      </c>
      <c r="E5527">
        <f>SUM(B5527:D5527)</f>
        <v/>
      </c>
      <c r="F5527">
        <f>E5527*0.25</f>
        <v/>
      </c>
      <c r="G5527">
        <f>E5527-F5527</f>
        <v/>
      </c>
      <c r="H5527">
        <f>IF(B5527&gt;0,G5527/B5527,0)</f>
        <v/>
      </c>
      <c r="I5527">
        <f>SUM($E$2:E5527)</f>
        <v/>
      </c>
    </row>
    <row r="5528">
      <c r="A5528" t="inlineStr">
        <is>
          <t>Ovrigt 5526</t>
        </is>
      </c>
      <c r="B5528" t="n">
        <v>-16076</v>
      </c>
      <c r="C5528" t="n">
        <v>-19355</v>
      </c>
      <c r="D5528" t="n">
        <v>-12698</v>
      </c>
      <c r="E5528">
        <f>SUM(B5528:D5528)</f>
        <v/>
      </c>
      <c r="F5528">
        <f>E5528*0.25</f>
        <v/>
      </c>
      <c r="G5528">
        <f>E5528-F5528</f>
        <v/>
      </c>
      <c r="H5528">
        <f>IF(B5528&gt;0,G5528/B5528,0)</f>
        <v/>
      </c>
      <c r="I5528">
        <f>SUM($E$2:E5528)</f>
        <v/>
      </c>
    </row>
    <row r="5529">
      <c r="A5529" t="inlineStr">
        <is>
          <t>Resor 5527</t>
        </is>
      </c>
      <c r="B5529" t="n">
        <v>20918</v>
      </c>
      <c r="C5529" t="n">
        <v>27157</v>
      </c>
      <c r="D5529" t="n">
        <v>-1836</v>
      </c>
      <c r="E5529">
        <f>SUM(B5529:D5529)</f>
        <v/>
      </c>
      <c r="F5529">
        <f>E5529*0.25</f>
        <v/>
      </c>
      <c r="G5529">
        <f>E5529-F5529</f>
        <v/>
      </c>
      <c r="H5529">
        <f>IF(B5529&gt;0,G5529/B5529,0)</f>
        <v/>
      </c>
      <c r="I5529">
        <f>SUM($E$2:E5529)</f>
        <v/>
      </c>
    </row>
    <row r="5530">
      <c r="A5530" t="inlineStr">
        <is>
          <t>Marknad 5528</t>
        </is>
      </c>
      <c r="B5530" t="n">
        <v>8167</v>
      </c>
      <c r="C5530" t="n">
        <v>-4227</v>
      </c>
      <c r="D5530" t="n">
        <v>-4895</v>
      </c>
      <c r="E5530">
        <f>SUM(B5530:D5530)</f>
        <v/>
      </c>
      <c r="F5530">
        <f>E5530*0.25</f>
        <v/>
      </c>
      <c r="G5530">
        <f>E5530-F5530</f>
        <v/>
      </c>
      <c r="H5530">
        <f>IF(B5530&gt;0,G5530/B5530,0)</f>
        <v/>
      </c>
      <c r="I5530">
        <f>SUM($E$2:E5530)</f>
        <v/>
      </c>
    </row>
    <row r="5531">
      <c r="A5531" t="inlineStr">
        <is>
          <t>Kontor 5529</t>
        </is>
      </c>
      <c r="B5531" t="n">
        <v>20521</v>
      </c>
      <c r="C5531" t="n">
        <v>19561</v>
      </c>
      <c r="D5531" t="n">
        <v>17395</v>
      </c>
      <c r="E5531">
        <f>SUM(B5531:D5531)</f>
        <v/>
      </c>
      <c r="F5531">
        <f>E5531*0.25</f>
        <v/>
      </c>
      <c r="G5531">
        <f>E5531-F5531</f>
        <v/>
      </c>
      <c r="H5531">
        <f>IF(B5531&gt;0,G5531/B5531,0)</f>
        <v/>
      </c>
      <c r="I5531">
        <f>SUM($E$2:E5531)</f>
        <v/>
      </c>
    </row>
    <row r="5532">
      <c r="A5532" t="inlineStr">
        <is>
          <t>Marknad 5530</t>
        </is>
      </c>
      <c r="B5532" t="n">
        <v>16216</v>
      </c>
      <c r="C5532" t="n">
        <v>3170</v>
      </c>
      <c r="D5532" t="n">
        <v>35100</v>
      </c>
      <c r="E5532">
        <f>SUM(B5532:D5532)</f>
        <v/>
      </c>
      <c r="F5532">
        <f>E5532*0.25</f>
        <v/>
      </c>
      <c r="G5532">
        <f>E5532-F5532</f>
        <v/>
      </c>
      <c r="H5532">
        <f>IF(B5532&gt;0,G5532/B5532,0)</f>
        <v/>
      </c>
      <c r="I5532">
        <f>SUM($E$2:E5532)</f>
        <v/>
      </c>
    </row>
    <row r="5533">
      <c r="A5533" t="inlineStr">
        <is>
          <t>Kontor 5531</t>
        </is>
      </c>
      <c r="B5533" t="n">
        <v>-10058</v>
      </c>
      <c r="C5533" t="n">
        <v>-18496</v>
      </c>
      <c r="D5533" t="n">
        <v>16287</v>
      </c>
      <c r="E5533">
        <f>SUM(B5533:D5533)</f>
        <v/>
      </c>
      <c r="F5533">
        <f>E5533*0.25</f>
        <v/>
      </c>
      <c r="G5533">
        <f>E5533-F5533</f>
        <v/>
      </c>
      <c r="H5533">
        <f>IF(B5533&gt;0,G5533/B5533,0)</f>
        <v/>
      </c>
      <c r="I5533">
        <f>SUM($E$2:E5533)</f>
        <v/>
      </c>
    </row>
    <row r="5534">
      <c r="A5534" t="inlineStr">
        <is>
          <t>Ovrigt 5532</t>
        </is>
      </c>
      <c r="B5534" t="n">
        <v>756</v>
      </c>
      <c r="C5534" t="n">
        <v>29961</v>
      </c>
      <c r="D5534" t="n">
        <v>-5591</v>
      </c>
      <c r="E5534">
        <f>SUM(B5534:D5534)</f>
        <v/>
      </c>
      <c r="F5534">
        <f>E5534*0.25</f>
        <v/>
      </c>
      <c r="G5534">
        <f>E5534-F5534</f>
        <v/>
      </c>
      <c r="H5534">
        <f>IF(B5534&gt;0,G5534/B5534,0)</f>
        <v/>
      </c>
      <c r="I5534">
        <f>SUM($E$2:E5534)</f>
        <v/>
      </c>
    </row>
    <row r="5535">
      <c r="A5535" t="inlineStr">
        <is>
          <t>Loner 5533</t>
        </is>
      </c>
      <c r="B5535" t="n">
        <v>32803</v>
      </c>
      <c r="C5535" t="n">
        <v>34075</v>
      </c>
      <c r="D5535" t="n">
        <v>5118</v>
      </c>
      <c r="E5535">
        <f>SUM(B5535:D5535)</f>
        <v/>
      </c>
      <c r="F5535">
        <f>E5535*0.25</f>
        <v/>
      </c>
      <c r="G5535">
        <f>E5535-F5535</f>
        <v/>
      </c>
      <c r="H5535">
        <f>IF(B5535&gt;0,G5535/B5535,0)</f>
        <v/>
      </c>
      <c r="I5535">
        <f>SUM($E$2:E5535)</f>
        <v/>
      </c>
    </row>
    <row r="5536">
      <c r="A5536" t="inlineStr">
        <is>
          <t>Kontor 5534</t>
        </is>
      </c>
      <c r="B5536" t="n">
        <v>15501</v>
      </c>
      <c r="C5536" t="n">
        <v>20389</v>
      </c>
      <c r="D5536" t="n">
        <v>-18858</v>
      </c>
      <c r="E5536">
        <f>SUM(B5536:D5536)</f>
        <v/>
      </c>
      <c r="F5536">
        <f>E5536*0.25</f>
        <v/>
      </c>
      <c r="G5536">
        <f>E5536-F5536</f>
        <v/>
      </c>
      <c r="H5536">
        <f>IF(B5536&gt;0,G5536/B5536,0)</f>
        <v/>
      </c>
      <c r="I5536">
        <f>SUM($E$2:E5536)</f>
        <v/>
      </c>
    </row>
    <row r="5537">
      <c r="A5537" t="inlineStr">
        <is>
          <t>Loner 5535</t>
        </is>
      </c>
      <c r="B5537" t="n">
        <v>-14025</v>
      </c>
      <c r="C5537" t="n">
        <v>17436</v>
      </c>
      <c r="D5537" t="n">
        <v>28526</v>
      </c>
      <c r="E5537">
        <f>SUM(B5537:D5537)</f>
        <v/>
      </c>
      <c r="F5537">
        <f>E5537*0.25</f>
        <v/>
      </c>
      <c r="G5537">
        <f>E5537-F5537</f>
        <v/>
      </c>
      <c r="H5537">
        <f>IF(B5537&gt;0,G5537/B5537,0)</f>
        <v/>
      </c>
      <c r="I5537">
        <f>SUM($E$2:E5537)</f>
        <v/>
      </c>
    </row>
    <row r="5538">
      <c r="A5538" t="inlineStr">
        <is>
          <t>Ovrigt 5536</t>
        </is>
      </c>
      <c r="B5538" t="n">
        <v>-2324</v>
      </c>
      <c r="C5538" t="n">
        <v>33054</v>
      </c>
      <c r="D5538" t="n">
        <v>11867</v>
      </c>
      <c r="E5538">
        <f>SUM(B5538:D5538)</f>
        <v/>
      </c>
      <c r="F5538">
        <f>E5538*0.25</f>
        <v/>
      </c>
      <c r="G5538">
        <f>E5538-F5538</f>
        <v/>
      </c>
      <c r="H5538">
        <f>IF(B5538&gt;0,G5538/B5538,0)</f>
        <v/>
      </c>
      <c r="I5538">
        <f>SUM($E$2:E5538)</f>
        <v/>
      </c>
    </row>
    <row r="5539">
      <c r="A5539" t="inlineStr">
        <is>
          <t>Konsult 5537</t>
        </is>
      </c>
      <c r="B5539" t="n">
        <v>-13730</v>
      </c>
      <c r="C5539" t="n">
        <v>-3866</v>
      </c>
      <c r="D5539" t="n">
        <v>35402</v>
      </c>
      <c r="E5539">
        <f>SUM(B5539:D5539)</f>
        <v/>
      </c>
      <c r="F5539">
        <f>E5539*0.25</f>
        <v/>
      </c>
      <c r="G5539">
        <f>E5539-F5539</f>
        <v/>
      </c>
      <c r="H5539">
        <f>IF(B5539&gt;0,G5539/B5539,0)</f>
        <v/>
      </c>
      <c r="I5539">
        <f>SUM($E$2:E5539)</f>
        <v/>
      </c>
    </row>
    <row r="5540">
      <c r="A5540" t="inlineStr">
        <is>
          <t>IT 5538</t>
        </is>
      </c>
      <c r="B5540" t="n">
        <v>-5519</v>
      </c>
      <c r="C5540" t="n">
        <v>-4139</v>
      </c>
      <c r="D5540" t="n">
        <v>10114</v>
      </c>
      <c r="E5540">
        <f>SUM(B5540:D5540)</f>
        <v/>
      </c>
      <c r="F5540">
        <f>E5540*0.25</f>
        <v/>
      </c>
      <c r="G5540">
        <f>E5540-F5540</f>
        <v/>
      </c>
      <c r="H5540">
        <f>IF(B5540&gt;0,G5540/B5540,0)</f>
        <v/>
      </c>
      <c r="I5540">
        <f>SUM($E$2:E5540)</f>
        <v/>
      </c>
    </row>
    <row r="5541">
      <c r="A5541" t="inlineStr">
        <is>
          <t>Ovrigt 5539</t>
        </is>
      </c>
      <c r="B5541" t="n">
        <v>-9145</v>
      </c>
      <c r="C5541" t="n">
        <v>38450</v>
      </c>
      <c r="D5541" t="n">
        <v>-8627</v>
      </c>
      <c r="E5541">
        <f>SUM(B5541:D5541)</f>
        <v/>
      </c>
      <c r="F5541">
        <f>E5541*0.25</f>
        <v/>
      </c>
      <c r="G5541">
        <f>E5541-F5541</f>
        <v/>
      </c>
      <c r="H5541">
        <f>IF(B5541&gt;0,G5541/B5541,0)</f>
        <v/>
      </c>
      <c r="I5541">
        <f>SUM($E$2:E5541)</f>
        <v/>
      </c>
    </row>
    <row r="5542">
      <c r="A5542" t="inlineStr">
        <is>
          <t>Kontor 5540</t>
        </is>
      </c>
      <c r="B5542" t="n">
        <v>-1685</v>
      </c>
      <c r="C5542" t="n">
        <v>-12963</v>
      </c>
      <c r="D5542" t="n">
        <v>-19793</v>
      </c>
      <c r="E5542">
        <f>SUM(B5542:D5542)</f>
        <v/>
      </c>
      <c r="F5542">
        <f>E5542*0.25</f>
        <v/>
      </c>
      <c r="G5542">
        <f>E5542-F5542</f>
        <v/>
      </c>
      <c r="H5542">
        <f>IF(B5542&gt;0,G5542/B5542,0)</f>
        <v/>
      </c>
      <c r="I5542">
        <f>SUM($E$2:E5542)</f>
        <v/>
      </c>
    </row>
    <row r="5543">
      <c r="A5543" t="inlineStr">
        <is>
          <t>Kontor 5541</t>
        </is>
      </c>
      <c r="B5543" t="n">
        <v>23985</v>
      </c>
      <c r="C5543" t="n">
        <v>217</v>
      </c>
      <c r="D5543" t="n">
        <v>8520</v>
      </c>
      <c r="E5543">
        <f>SUM(B5543:D5543)</f>
        <v/>
      </c>
      <c r="F5543">
        <f>E5543*0.25</f>
        <v/>
      </c>
      <c r="G5543">
        <f>E5543-F5543</f>
        <v/>
      </c>
      <c r="H5543">
        <f>IF(B5543&gt;0,G5543/B5543,0)</f>
        <v/>
      </c>
      <c r="I5543">
        <f>SUM($E$2:E5543)</f>
        <v/>
      </c>
    </row>
    <row r="5544">
      <c r="A5544" t="inlineStr">
        <is>
          <t>Ovrigt 5542</t>
        </is>
      </c>
      <c r="B5544" t="n">
        <v>36419</v>
      </c>
      <c r="C5544" t="n">
        <v>19303</v>
      </c>
      <c r="D5544" t="n">
        <v>35678</v>
      </c>
      <c r="E5544">
        <f>SUM(B5544:D5544)</f>
        <v/>
      </c>
      <c r="F5544">
        <f>E5544*0.25</f>
        <v/>
      </c>
      <c r="G5544">
        <f>E5544-F5544</f>
        <v/>
      </c>
      <c r="H5544">
        <f>IF(B5544&gt;0,G5544/B5544,0)</f>
        <v/>
      </c>
      <c r="I5544">
        <f>SUM($E$2:E5544)</f>
        <v/>
      </c>
    </row>
    <row r="5545">
      <c r="A5545" t="inlineStr">
        <is>
          <t>IT 5543</t>
        </is>
      </c>
      <c r="B5545" t="n">
        <v>9239</v>
      </c>
      <c r="C5545" t="n">
        <v>-6016</v>
      </c>
      <c r="D5545" t="n">
        <v>-4784</v>
      </c>
      <c r="E5545">
        <f>SUM(B5545:D5545)</f>
        <v/>
      </c>
      <c r="F5545">
        <f>E5545*0.25</f>
        <v/>
      </c>
      <c r="G5545">
        <f>E5545-F5545</f>
        <v/>
      </c>
      <c r="H5545">
        <f>IF(B5545&gt;0,G5545/B5545,0)</f>
        <v/>
      </c>
      <c r="I5545">
        <f>SUM($E$2:E5545)</f>
        <v/>
      </c>
    </row>
    <row r="5546">
      <c r="A5546" t="inlineStr">
        <is>
          <t>Konsult 5544</t>
        </is>
      </c>
      <c r="B5546" t="n">
        <v>35527</v>
      </c>
      <c r="C5546" t="n">
        <v>-14627</v>
      </c>
      <c r="D5546" t="n">
        <v>6773</v>
      </c>
      <c r="E5546">
        <f>SUM(B5546:D5546)</f>
        <v/>
      </c>
      <c r="F5546">
        <f>E5546*0.25</f>
        <v/>
      </c>
      <c r="G5546">
        <f>E5546-F5546</f>
        <v/>
      </c>
      <c r="H5546">
        <f>IF(B5546&gt;0,G5546/B5546,0)</f>
        <v/>
      </c>
      <c r="I5546">
        <f>SUM($E$2:E5546)</f>
        <v/>
      </c>
    </row>
    <row r="5547">
      <c r="A5547" t="inlineStr">
        <is>
          <t>Lager 5545</t>
        </is>
      </c>
      <c r="B5547" t="n">
        <v>9001</v>
      </c>
      <c r="C5547" t="n">
        <v>-10145</v>
      </c>
      <c r="D5547" t="n">
        <v>28441</v>
      </c>
      <c r="E5547">
        <f>SUM(B5547:D5547)</f>
        <v/>
      </c>
      <c r="F5547">
        <f>E5547*0.25</f>
        <v/>
      </c>
      <c r="G5547">
        <f>E5547-F5547</f>
        <v/>
      </c>
      <c r="H5547">
        <f>IF(B5547&gt;0,G5547/B5547,0)</f>
        <v/>
      </c>
      <c r="I5547">
        <f>SUM($E$2:E5547)</f>
        <v/>
      </c>
    </row>
    <row r="5548">
      <c r="A5548" t="inlineStr">
        <is>
          <t>IT 5546</t>
        </is>
      </c>
      <c r="B5548" t="n">
        <v>35744</v>
      </c>
      <c r="C5548" t="n">
        <v>20308</v>
      </c>
      <c r="D5548" t="n">
        <v>29197</v>
      </c>
      <c r="E5548">
        <f>SUM(B5548:D5548)</f>
        <v/>
      </c>
      <c r="F5548">
        <f>E5548*0.25</f>
        <v/>
      </c>
      <c r="G5548">
        <f>E5548-F5548</f>
        <v/>
      </c>
      <c r="H5548">
        <f>IF(B5548&gt;0,G5548/B5548,0)</f>
        <v/>
      </c>
      <c r="I5548">
        <f>SUM($E$2:E5548)</f>
        <v/>
      </c>
    </row>
    <row r="5549">
      <c r="A5549" t="inlineStr">
        <is>
          <t>IT 5547</t>
        </is>
      </c>
      <c r="B5549" t="n">
        <v>-18491</v>
      </c>
      <c r="C5549" t="n">
        <v>15472</v>
      </c>
      <c r="D5549" t="n">
        <v>30138</v>
      </c>
      <c r="E5549">
        <f>SUM(B5549:D5549)</f>
        <v/>
      </c>
      <c r="F5549">
        <f>E5549*0.25</f>
        <v/>
      </c>
      <c r="G5549">
        <f>E5549-F5549</f>
        <v/>
      </c>
      <c r="H5549">
        <f>IF(B5549&gt;0,G5549/B5549,0)</f>
        <v/>
      </c>
      <c r="I5549">
        <f>SUM($E$2:E5549)</f>
        <v/>
      </c>
    </row>
    <row r="5550">
      <c r="A5550" t="inlineStr">
        <is>
          <t>Marknad 5548</t>
        </is>
      </c>
      <c r="B5550" t="n">
        <v>-6557</v>
      </c>
      <c r="C5550" t="n">
        <v>37790</v>
      </c>
      <c r="D5550" t="n">
        <v>24126</v>
      </c>
      <c r="E5550">
        <f>SUM(B5550:D5550)</f>
        <v/>
      </c>
      <c r="F5550">
        <f>E5550*0.25</f>
        <v/>
      </c>
      <c r="G5550">
        <f>E5550-F5550</f>
        <v/>
      </c>
      <c r="H5550">
        <f>IF(B5550&gt;0,G5550/B5550,0)</f>
        <v/>
      </c>
      <c r="I5550">
        <f>SUM($E$2:E5550)</f>
        <v/>
      </c>
    </row>
    <row r="5551">
      <c r="A5551" t="inlineStr">
        <is>
          <t>Lager 5549</t>
        </is>
      </c>
      <c r="B5551" t="n">
        <v>8616</v>
      </c>
      <c r="C5551" t="n">
        <v>31746</v>
      </c>
      <c r="D5551" t="n">
        <v>37353</v>
      </c>
      <c r="E5551">
        <f>SUM(B5551:D5551)</f>
        <v/>
      </c>
      <c r="F5551">
        <f>E5551*0.25</f>
        <v/>
      </c>
      <c r="G5551">
        <f>E5551-F5551</f>
        <v/>
      </c>
      <c r="H5551">
        <f>IF(B5551&gt;0,G5551/B5551,0)</f>
        <v/>
      </c>
      <c r="I5551">
        <f>SUM($E$2:E5551)</f>
        <v/>
      </c>
    </row>
    <row r="5552">
      <c r="A5552" t="inlineStr">
        <is>
          <t>Frakt 5550</t>
        </is>
      </c>
      <c r="B5552" t="n">
        <v>2432</v>
      </c>
      <c r="C5552" t="n">
        <v>1107</v>
      </c>
      <c r="D5552" t="n">
        <v>-18643</v>
      </c>
      <c r="E5552">
        <f>SUM(B5552:D5552)</f>
        <v/>
      </c>
      <c r="F5552">
        <f>E5552*0.25</f>
        <v/>
      </c>
      <c r="G5552">
        <f>E5552-F5552</f>
        <v/>
      </c>
      <c r="H5552">
        <f>IF(B5552&gt;0,G5552/B5552,0)</f>
        <v/>
      </c>
      <c r="I5552">
        <f>SUM($E$2:E5552)</f>
        <v/>
      </c>
    </row>
    <row r="5553">
      <c r="A5553" t="inlineStr">
        <is>
          <t>Lager 5551</t>
        </is>
      </c>
      <c r="B5553" t="n">
        <v>13263</v>
      </c>
      <c r="C5553" t="n">
        <v>20346</v>
      </c>
      <c r="D5553" t="n">
        <v>5421</v>
      </c>
      <c r="E5553">
        <f>SUM(B5553:D5553)</f>
        <v/>
      </c>
      <c r="F5553">
        <f>E5553*0.25</f>
        <v/>
      </c>
      <c r="G5553">
        <f>E5553-F5553</f>
        <v/>
      </c>
      <c r="H5553">
        <f>IF(B5553&gt;0,G5553/B5553,0)</f>
        <v/>
      </c>
      <c r="I5553">
        <f>SUM($E$2:E5553)</f>
        <v/>
      </c>
    </row>
    <row r="5554">
      <c r="A5554" t="inlineStr">
        <is>
          <t>Lager 5552</t>
        </is>
      </c>
      <c r="B5554" t="n">
        <v>19751</v>
      </c>
      <c r="C5554" t="n">
        <v>-6535</v>
      </c>
      <c r="D5554" t="n">
        <v>4442</v>
      </c>
      <c r="E5554">
        <f>SUM(B5554:D5554)</f>
        <v/>
      </c>
      <c r="F5554">
        <f>E5554*0.25</f>
        <v/>
      </c>
      <c r="G5554">
        <f>E5554-F5554</f>
        <v/>
      </c>
      <c r="H5554">
        <f>IF(B5554&gt;0,G5554/B5554,0)</f>
        <v/>
      </c>
      <c r="I5554">
        <f>SUM($E$2:E5554)</f>
        <v/>
      </c>
    </row>
    <row r="5555">
      <c r="A5555" t="inlineStr">
        <is>
          <t>Loner 5553</t>
        </is>
      </c>
      <c r="B5555" t="n">
        <v>26101</v>
      </c>
      <c r="C5555" t="n">
        <v>-14931</v>
      </c>
      <c r="D5555" t="n">
        <v>19384</v>
      </c>
      <c r="E5555">
        <f>SUM(B5555:D5555)</f>
        <v/>
      </c>
      <c r="F5555">
        <f>E5555*0.25</f>
        <v/>
      </c>
      <c r="G5555">
        <f>E5555-F5555</f>
        <v/>
      </c>
      <c r="H5555">
        <f>IF(B5555&gt;0,G5555/B5555,0)</f>
        <v/>
      </c>
      <c r="I5555">
        <f>SUM($E$2:E5555)</f>
        <v/>
      </c>
    </row>
    <row r="5556">
      <c r="A5556" t="inlineStr">
        <is>
          <t>IT 5554</t>
        </is>
      </c>
      <c r="B5556" t="n">
        <v>-8965</v>
      </c>
      <c r="C5556" t="n">
        <v>31646</v>
      </c>
      <c r="D5556" t="n">
        <v>6476</v>
      </c>
      <c r="E5556">
        <f>SUM(B5556:D5556)</f>
        <v/>
      </c>
      <c r="F5556">
        <f>E5556*0.25</f>
        <v/>
      </c>
      <c r="G5556">
        <f>E5556-F5556</f>
        <v/>
      </c>
      <c r="H5556">
        <f>IF(B5556&gt;0,G5556/B5556,0)</f>
        <v/>
      </c>
      <c r="I5556">
        <f>SUM($E$2:E5556)</f>
        <v/>
      </c>
    </row>
    <row r="5557">
      <c r="A5557" t="inlineStr">
        <is>
          <t>Kontor 5555</t>
        </is>
      </c>
      <c r="B5557" t="n">
        <v>-5718</v>
      </c>
      <c r="C5557" t="n">
        <v>592</v>
      </c>
      <c r="D5557" t="n">
        <v>3151</v>
      </c>
      <c r="E5557">
        <f>SUM(B5557:D5557)</f>
        <v/>
      </c>
      <c r="F5557">
        <f>E5557*0.25</f>
        <v/>
      </c>
      <c r="G5557">
        <f>E5557-F5557</f>
        <v/>
      </c>
      <c r="H5557">
        <f>IF(B5557&gt;0,G5557/B5557,0)</f>
        <v/>
      </c>
      <c r="I5557">
        <f>SUM($E$2:E5557)</f>
        <v/>
      </c>
    </row>
    <row r="5558">
      <c r="A5558" t="inlineStr">
        <is>
          <t>IT 5556</t>
        </is>
      </c>
      <c r="B5558" t="n">
        <v>-2034</v>
      </c>
      <c r="C5558" t="n">
        <v>-3697</v>
      </c>
      <c r="D5558" t="n">
        <v>26853</v>
      </c>
      <c r="E5558">
        <f>SUM(B5558:D5558)</f>
        <v/>
      </c>
      <c r="F5558">
        <f>E5558*0.25</f>
        <v/>
      </c>
      <c r="G5558">
        <f>E5558-F5558</f>
        <v/>
      </c>
      <c r="H5558">
        <f>IF(B5558&gt;0,G5558/B5558,0)</f>
        <v/>
      </c>
      <c r="I5558">
        <f>SUM($E$2:E5558)</f>
        <v/>
      </c>
    </row>
    <row r="5559">
      <c r="A5559" t="inlineStr">
        <is>
          <t>Marknad 5557</t>
        </is>
      </c>
      <c r="B5559" t="n">
        <v>38880</v>
      </c>
      <c r="C5559" t="n">
        <v>-4869</v>
      </c>
      <c r="D5559" t="n">
        <v>4867</v>
      </c>
      <c r="E5559">
        <f>SUM(B5559:D5559)</f>
        <v/>
      </c>
      <c r="F5559">
        <f>E5559*0.25</f>
        <v/>
      </c>
      <c r="G5559">
        <f>E5559-F5559</f>
        <v/>
      </c>
      <c r="H5559">
        <f>IF(B5559&gt;0,G5559/B5559,0)</f>
        <v/>
      </c>
      <c r="I5559">
        <f>SUM($E$2:E5559)</f>
        <v/>
      </c>
    </row>
    <row r="5560">
      <c r="A5560" t="inlineStr">
        <is>
          <t>Ovrigt 5558</t>
        </is>
      </c>
      <c r="B5560" t="n">
        <v>37522</v>
      </c>
      <c r="C5560" t="n">
        <v>10783</v>
      </c>
      <c r="D5560" t="n">
        <v>-18410</v>
      </c>
      <c r="E5560">
        <f>SUM(B5560:D5560)</f>
        <v/>
      </c>
      <c r="F5560">
        <f>E5560*0.25</f>
        <v/>
      </c>
      <c r="G5560">
        <f>E5560-F5560</f>
        <v/>
      </c>
      <c r="H5560">
        <f>IF(B5560&gt;0,G5560/B5560,0)</f>
        <v/>
      </c>
      <c r="I5560">
        <f>SUM($E$2:E5560)</f>
        <v/>
      </c>
    </row>
    <row r="5561">
      <c r="A5561" t="inlineStr">
        <is>
          <t>Ovrigt 5559</t>
        </is>
      </c>
      <c r="B5561" t="n">
        <v>-4005</v>
      </c>
      <c r="C5561" t="n">
        <v>22301</v>
      </c>
      <c r="D5561" t="n">
        <v>25716</v>
      </c>
      <c r="E5561">
        <f>SUM(B5561:D5561)</f>
        <v/>
      </c>
      <c r="F5561">
        <f>E5561*0.25</f>
        <v/>
      </c>
      <c r="G5561">
        <f>E5561-F5561</f>
        <v/>
      </c>
      <c r="H5561">
        <f>IF(B5561&gt;0,G5561/B5561,0)</f>
        <v/>
      </c>
      <c r="I5561">
        <f>SUM($E$2:E5561)</f>
        <v/>
      </c>
    </row>
    <row r="5562">
      <c r="A5562" t="inlineStr">
        <is>
          <t>Konsult 5560</t>
        </is>
      </c>
      <c r="B5562" t="n">
        <v>9638</v>
      </c>
      <c r="C5562" t="n">
        <v>26731</v>
      </c>
      <c r="D5562" t="n">
        <v>32435</v>
      </c>
      <c r="E5562">
        <f>SUM(B5562:D5562)</f>
        <v/>
      </c>
      <c r="F5562">
        <f>E5562*0.25</f>
        <v/>
      </c>
      <c r="G5562">
        <f>E5562-F5562</f>
        <v/>
      </c>
      <c r="H5562">
        <f>IF(B5562&gt;0,G5562/B5562,0)</f>
        <v/>
      </c>
      <c r="I5562">
        <f>SUM($E$2:E5562)</f>
        <v/>
      </c>
    </row>
    <row r="5563">
      <c r="A5563" t="inlineStr">
        <is>
          <t>Forsaljning 5561</t>
        </is>
      </c>
      <c r="B5563" t="n">
        <v>5484</v>
      </c>
      <c r="C5563" t="n">
        <v>17464</v>
      </c>
      <c r="D5563" t="n">
        <v>2621</v>
      </c>
      <c r="E5563">
        <f>SUM(B5563:D5563)</f>
        <v/>
      </c>
      <c r="F5563">
        <f>E5563*0.25</f>
        <v/>
      </c>
      <c r="G5563">
        <f>E5563-F5563</f>
        <v/>
      </c>
      <c r="H5563">
        <f>IF(B5563&gt;0,G5563/B5563,0)</f>
        <v/>
      </c>
      <c r="I5563">
        <f>SUM($E$2:E5563)</f>
        <v/>
      </c>
    </row>
    <row r="5564">
      <c r="A5564" t="inlineStr">
        <is>
          <t>Resor 5562</t>
        </is>
      </c>
      <c r="B5564" t="n">
        <v>4967</v>
      </c>
      <c r="C5564" t="n">
        <v>-18657</v>
      </c>
      <c r="D5564" t="n">
        <v>12175</v>
      </c>
      <c r="E5564">
        <f>SUM(B5564:D5564)</f>
        <v/>
      </c>
      <c r="F5564">
        <f>E5564*0.25</f>
        <v/>
      </c>
      <c r="G5564">
        <f>E5564-F5564</f>
        <v/>
      </c>
      <c r="H5564">
        <f>IF(B5564&gt;0,G5564/B5564,0)</f>
        <v/>
      </c>
      <c r="I5564">
        <f>SUM($E$2:E5564)</f>
        <v/>
      </c>
    </row>
    <row r="5565">
      <c r="A5565" t="inlineStr">
        <is>
          <t>IT 5563</t>
        </is>
      </c>
      <c r="B5565" t="n">
        <v>27459</v>
      </c>
      <c r="C5565" t="n">
        <v>9184</v>
      </c>
      <c r="D5565" t="n">
        <v>39584</v>
      </c>
      <c r="E5565">
        <f>SUM(B5565:D5565)</f>
        <v/>
      </c>
      <c r="F5565">
        <f>E5565*0.25</f>
        <v/>
      </c>
      <c r="G5565">
        <f>E5565-F5565</f>
        <v/>
      </c>
      <c r="H5565">
        <f>IF(B5565&gt;0,G5565/B5565,0)</f>
        <v/>
      </c>
      <c r="I5565">
        <f>SUM($E$2:E5565)</f>
        <v/>
      </c>
    </row>
    <row r="5566">
      <c r="A5566" t="inlineStr">
        <is>
          <t>IT 5564</t>
        </is>
      </c>
      <c r="B5566" t="n">
        <v>-14138</v>
      </c>
      <c r="C5566" t="n">
        <v>8662</v>
      </c>
      <c r="D5566" t="n">
        <v>-3294</v>
      </c>
      <c r="E5566">
        <f>SUM(B5566:D5566)</f>
        <v/>
      </c>
      <c r="F5566">
        <f>E5566*0.25</f>
        <v/>
      </c>
      <c r="G5566">
        <f>E5566-F5566</f>
        <v/>
      </c>
      <c r="H5566">
        <f>IF(B5566&gt;0,G5566/B5566,0)</f>
        <v/>
      </c>
      <c r="I5566">
        <f>SUM($E$2:E5566)</f>
        <v/>
      </c>
    </row>
    <row r="5567">
      <c r="A5567" t="inlineStr">
        <is>
          <t>Resor 5565</t>
        </is>
      </c>
      <c r="B5567" t="n">
        <v>-5022</v>
      </c>
      <c r="C5567" t="n">
        <v>-2363</v>
      </c>
      <c r="D5567" t="n">
        <v>4025</v>
      </c>
      <c r="E5567">
        <f>SUM(B5567:D5567)</f>
        <v/>
      </c>
      <c r="F5567">
        <f>E5567*0.25</f>
        <v/>
      </c>
      <c r="G5567">
        <f>E5567-F5567</f>
        <v/>
      </c>
      <c r="H5567">
        <f>IF(B5567&gt;0,G5567/B5567,0)</f>
        <v/>
      </c>
      <c r="I5567">
        <f>SUM($E$2:E5567)</f>
        <v/>
      </c>
    </row>
    <row r="5568">
      <c r="A5568" t="inlineStr">
        <is>
          <t>Marknad 5566</t>
        </is>
      </c>
      <c r="B5568" t="n">
        <v>11360</v>
      </c>
      <c r="C5568" t="n">
        <v>-9639</v>
      </c>
      <c r="D5568" t="n">
        <v>-8955</v>
      </c>
      <c r="E5568">
        <f>SUM(B5568:D5568)</f>
        <v/>
      </c>
      <c r="F5568">
        <f>E5568*0.25</f>
        <v/>
      </c>
      <c r="G5568">
        <f>E5568-F5568</f>
        <v/>
      </c>
      <c r="H5568">
        <f>IF(B5568&gt;0,G5568/B5568,0)</f>
        <v/>
      </c>
      <c r="I5568">
        <f>SUM($E$2:E5568)</f>
        <v/>
      </c>
    </row>
    <row r="5569">
      <c r="A5569" t="inlineStr">
        <is>
          <t>Kontor 5567</t>
        </is>
      </c>
      <c r="B5569" t="n">
        <v>35944</v>
      </c>
      <c r="C5569" t="n">
        <v>18370</v>
      </c>
      <c r="D5569" t="n">
        <v>22271</v>
      </c>
      <c r="E5569">
        <f>SUM(B5569:D5569)</f>
        <v/>
      </c>
      <c r="F5569">
        <f>E5569*0.25</f>
        <v/>
      </c>
      <c r="G5569">
        <f>E5569-F5569</f>
        <v/>
      </c>
      <c r="H5569">
        <f>IF(B5569&gt;0,G5569/B5569,0)</f>
        <v/>
      </c>
      <c r="I5569">
        <f>SUM($E$2:E5569)</f>
        <v/>
      </c>
    </row>
    <row r="5570">
      <c r="A5570" t="inlineStr">
        <is>
          <t>Frakt 5568</t>
        </is>
      </c>
      <c r="B5570" t="n">
        <v>19262</v>
      </c>
      <c r="C5570" t="n">
        <v>14795</v>
      </c>
      <c r="D5570" t="n">
        <v>33093</v>
      </c>
      <c r="E5570">
        <f>SUM(B5570:D5570)</f>
        <v/>
      </c>
      <c r="F5570">
        <f>E5570*0.25</f>
        <v/>
      </c>
      <c r="G5570">
        <f>E5570-F5570</f>
        <v/>
      </c>
      <c r="H5570">
        <f>IF(B5570&gt;0,G5570/B5570,0)</f>
        <v/>
      </c>
      <c r="I5570">
        <f>SUM($E$2:E5570)</f>
        <v/>
      </c>
    </row>
    <row r="5571">
      <c r="A5571" t="inlineStr">
        <is>
          <t>Kontor 5569</t>
        </is>
      </c>
      <c r="B5571" t="n">
        <v>35437</v>
      </c>
      <c r="C5571" t="n">
        <v>-17622</v>
      </c>
      <c r="D5571" t="n">
        <v>4998</v>
      </c>
      <c r="E5571">
        <f>SUM(B5571:D5571)</f>
        <v/>
      </c>
      <c r="F5571">
        <f>E5571*0.25</f>
        <v/>
      </c>
      <c r="G5571">
        <f>E5571-F5571</f>
        <v/>
      </c>
      <c r="H5571">
        <f>IF(B5571&gt;0,G5571/B5571,0)</f>
        <v/>
      </c>
      <c r="I5571">
        <f>SUM($E$2:E5571)</f>
        <v/>
      </c>
    </row>
    <row r="5572">
      <c r="A5572" t="inlineStr">
        <is>
          <t>Resor 5570</t>
        </is>
      </c>
      <c r="B5572" t="n">
        <v>-16856</v>
      </c>
      <c r="C5572" t="n">
        <v>29853</v>
      </c>
      <c r="D5572" t="n">
        <v>-5020</v>
      </c>
      <c r="E5572">
        <f>SUM(B5572:D5572)</f>
        <v/>
      </c>
      <c r="F5572">
        <f>E5572*0.25</f>
        <v/>
      </c>
      <c r="G5572">
        <f>E5572-F5572</f>
        <v/>
      </c>
      <c r="H5572">
        <f>IF(B5572&gt;0,G5572/B5572,0)</f>
        <v/>
      </c>
      <c r="I5572">
        <f>SUM($E$2:E5572)</f>
        <v/>
      </c>
    </row>
    <row r="5573">
      <c r="A5573" t="inlineStr">
        <is>
          <t>Konsult 5571</t>
        </is>
      </c>
      <c r="B5573" t="n">
        <v>26340</v>
      </c>
      <c r="C5573" t="n">
        <v>-9596</v>
      </c>
      <c r="D5573" t="n">
        <v>-13946</v>
      </c>
      <c r="E5573">
        <f>SUM(B5573:D5573)</f>
        <v/>
      </c>
      <c r="F5573">
        <f>E5573*0.25</f>
        <v/>
      </c>
      <c r="G5573">
        <f>E5573-F5573</f>
        <v/>
      </c>
      <c r="H5573">
        <f>IF(B5573&gt;0,G5573/B5573,0)</f>
        <v/>
      </c>
      <c r="I5573">
        <f>SUM($E$2:E5573)</f>
        <v/>
      </c>
    </row>
    <row r="5574">
      <c r="A5574" t="inlineStr">
        <is>
          <t>Ovrigt 5572</t>
        </is>
      </c>
      <c r="B5574" t="n">
        <v>25568</v>
      </c>
      <c r="C5574" t="n">
        <v>16229</v>
      </c>
      <c r="D5574" t="n">
        <v>-16719</v>
      </c>
      <c r="E5574">
        <f>SUM(B5574:D5574)</f>
        <v/>
      </c>
      <c r="F5574">
        <f>E5574*0.25</f>
        <v/>
      </c>
      <c r="G5574">
        <f>E5574-F5574</f>
        <v/>
      </c>
      <c r="H5574">
        <f>IF(B5574&gt;0,G5574/B5574,0)</f>
        <v/>
      </c>
      <c r="I5574">
        <f>SUM($E$2:E5574)</f>
        <v/>
      </c>
    </row>
    <row r="5575">
      <c r="A5575" t="inlineStr">
        <is>
          <t>Marknad 5573</t>
        </is>
      </c>
      <c r="B5575" t="n">
        <v>-14806</v>
      </c>
      <c r="C5575" t="n">
        <v>14423</v>
      </c>
      <c r="D5575" t="n">
        <v>-3279</v>
      </c>
      <c r="E5575">
        <f>SUM(B5575:D5575)</f>
        <v/>
      </c>
      <c r="F5575">
        <f>E5575*0.25</f>
        <v/>
      </c>
      <c r="G5575">
        <f>E5575-F5575</f>
        <v/>
      </c>
      <c r="H5575">
        <f>IF(B5575&gt;0,G5575/B5575,0)</f>
        <v/>
      </c>
      <c r="I5575">
        <f>SUM($E$2:E5575)</f>
        <v/>
      </c>
    </row>
    <row r="5576">
      <c r="A5576" t="inlineStr">
        <is>
          <t>Lager 5574</t>
        </is>
      </c>
      <c r="B5576" t="n">
        <v>-10234</v>
      </c>
      <c r="C5576" t="n">
        <v>-788</v>
      </c>
      <c r="D5576" t="n">
        <v>-10718</v>
      </c>
      <c r="E5576">
        <f>SUM(B5576:D5576)</f>
        <v/>
      </c>
      <c r="F5576">
        <f>E5576*0.25</f>
        <v/>
      </c>
      <c r="G5576">
        <f>E5576-F5576</f>
        <v/>
      </c>
      <c r="H5576">
        <f>IF(B5576&gt;0,G5576/B5576,0)</f>
        <v/>
      </c>
      <c r="I5576">
        <f>SUM($E$2:E5576)</f>
        <v/>
      </c>
    </row>
    <row r="5577">
      <c r="A5577" t="inlineStr">
        <is>
          <t>IT 5575</t>
        </is>
      </c>
      <c r="B5577" t="n">
        <v>-1748</v>
      </c>
      <c r="C5577" t="n">
        <v>37082</v>
      </c>
      <c r="D5577" t="n">
        <v>-7809</v>
      </c>
      <c r="E5577">
        <f>SUM(B5577:D5577)</f>
        <v/>
      </c>
      <c r="F5577">
        <f>E5577*0.25</f>
        <v/>
      </c>
      <c r="G5577">
        <f>E5577-F5577</f>
        <v/>
      </c>
      <c r="H5577">
        <f>IF(B5577&gt;0,G5577/B5577,0)</f>
        <v/>
      </c>
      <c r="I5577">
        <f>SUM($E$2:E5577)</f>
        <v/>
      </c>
    </row>
    <row r="5578">
      <c r="A5578" t="inlineStr">
        <is>
          <t>Kontor 5576</t>
        </is>
      </c>
      <c r="B5578" t="n">
        <v>6834</v>
      </c>
      <c r="C5578" t="n">
        <v>420</v>
      </c>
      <c r="D5578" t="n">
        <v>-9080</v>
      </c>
      <c r="E5578">
        <f>SUM(B5578:D5578)</f>
        <v/>
      </c>
      <c r="F5578">
        <f>E5578*0.25</f>
        <v/>
      </c>
      <c r="G5578">
        <f>E5578-F5578</f>
        <v/>
      </c>
      <c r="H5578">
        <f>IF(B5578&gt;0,G5578/B5578,0)</f>
        <v/>
      </c>
      <c r="I5578">
        <f>SUM($E$2:E5578)</f>
        <v/>
      </c>
    </row>
    <row r="5579">
      <c r="A5579" t="inlineStr">
        <is>
          <t>Frakt 5577</t>
        </is>
      </c>
      <c r="B5579" t="n">
        <v>-15624</v>
      </c>
      <c r="C5579" t="n">
        <v>-4808</v>
      </c>
      <c r="D5579" t="n">
        <v>37134</v>
      </c>
      <c r="E5579">
        <f>SUM(B5579:D5579)</f>
        <v/>
      </c>
      <c r="F5579">
        <f>E5579*0.25</f>
        <v/>
      </c>
      <c r="G5579">
        <f>E5579-F5579</f>
        <v/>
      </c>
      <c r="H5579">
        <f>IF(B5579&gt;0,G5579/B5579,0)</f>
        <v/>
      </c>
      <c r="I5579">
        <f>SUM($E$2:E5579)</f>
        <v/>
      </c>
    </row>
    <row r="5580">
      <c r="A5580" t="inlineStr">
        <is>
          <t>Konsult 5578</t>
        </is>
      </c>
      <c r="B5580" t="n">
        <v>20694</v>
      </c>
      <c r="C5580" t="n">
        <v>-16583</v>
      </c>
      <c r="D5580" t="n">
        <v>17526</v>
      </c>
      <c r="E5580">
        <f>SUM(B5580:D5580)</f>
        <v/>
      </c>
      <c r="F5580">
        <f>E5580*0.25</f>
        <v/>
      </c>
      <c r="G5580">
        <f>E5580-F5580</f>
        <v/>
      </c>
      <c r="H5580">
        <f>IF(B5580&gt;0,G5580/B5580,0)</f>
        <v/>
      </c>
      <c r="I5580">
        <f>SUM($E$2:E5580)</f>
        <v/>
      </c>
    </row>
    <row r="5581">
      <c r="A5581" t="inlineStr">
        <is>
          <t>Loner 5579</t>
        </is>
      </c>
      <c r="B5581" t="n">
        <v>-1110</v>
      </c>
      <c r="C5581" t="n">
        <v>15909</v>
      </c>
      <c r="D5581" t="n">
        <v>10818</v>
      </c>
      <c r="E5581">
        <f>SUM(B5581:D5581)</f>
        <v/>
      </c>
      <c r="F5581">
        <f>E5581*0.25</f>
        <v/>
      </c>
      <c r="G5581">
        <f>E5581-F5581</f>
        <v/>
      </c>
      <c r="H5581">
        <f>IF(B5581&gt;0,G5581/B5581,0)</f>
        <v/>
      </c>
      <c r="I5581">
        <f>SUM($E$2:E5581)</f>
        <v/>
      </c>
    </row>
    <row r="5582">
      <c r="A5582" t="inlineStr">
        <is>
          <t>IT 5580</t>
        </is>
      </c>
      <c r="B5582" t="n">
        <v>38649</v>
      </c>
      <c r="C5582" t="n">
        <v>-8995</v>
      </c>
      <c r="D5582" t="n">
        <v>-4518</v>
      </c>
      <c r="E5582">
        <f>SUM(B5582:D5582)</f>
        <v/>
      </c>
      <c r="F5582">
        <f>E5582*0.25</f>
        <v/>
      </c>
      <c r="G5582">
        <f>E5582-F5582</f>
        <v/>
      </c>
      <c r="H5582">
        <f>IF(B5582&gt;0,G5582/B5582,0)</f>
        <v/>
      </c>
      <c r="I5582">
        <f>SUM($E$2:E5582)</f>
        <v/>
      </c>
    </row>
    <row r="5583">
      <c r="A5583" t="inlineStr">
        <is>
          <t>Forsaljning 5581</t>
        </is>
      </c>
      <c r="B5583" t="n">
        <v>32935</v>
      </c>
      <c r="C5583" t="n">
        <v>-7196</v>
      </c>
      <c r="D5583" t="n">
        <v>19494</v>
      </c>
      <c r="E5583">
        <f>SUM(B5583:D5583)</f>
        <v/>
      </c>
      <c r="F5583">
        <f>E5583*0.25</f>
        <v/>
      </c>
      <c r="G5583">
        <f>E5583-F5583</f>
        <v/>
      </c>
      <c r="H5583">
        <f>IF(B5583&gt;0,G5583/B5583,0)</f>
        <v/>
      </c>
      <c r="I5583">
        <f>SUM($E$2:E5583)</f>
        <v/>
      </c>
    </row>
    <row r="5584">
      <c r="A5584" t="inlineStr">
        <is>
          <t>Konsult 5582</t>
        </is>
      </c>
      <c r="B5584" t="n">
        <v>-15585</v>
      </c>
      <c r="C5584" t="n">
        <v>30648</v>
      </c>
      <c r="D5584" t="n">
        <v>-13348</v>
      </c>
      <c r="E5584">
        <f>SUM(B5584:D5584)</f>
        <v/>
      </c>
      <c r="F5584">
        <f>E5584*0.25</f>
        <v/>
      </c>
      <c r="G5584">
        <f>E5584-F5584</f>
        <v/>
      </c>
      <c r="H5584">
        <f>IF(B5584&gt;0,G5584/B5584,0)</f>
        <v/>
      </c>
      <c r="I5584">
        <f>SUM($E$2:E5584)</f>
        <v/>
      </c>
    </row>
    <row r="5585">
      <c r="A5585" t="inlineStr">
        <is>
          <t>Marknad 5583</t>
        </is>
      </c>
      <c r="B5585" t="n">
        <v>33561</v>
      </c>
      <c r="C5585" t="n">
        <v>31324</v>
      </c>
      <c r="D5585" t="n">
        <v>-8287</v>
      </c>
      <c r="E5585">
        <f>SUM(B5585:D5585)</f>
        <v/>
      </c>
      <c r="F5585">
        <f>E5585*0.25</f>
        <v/>
      </c>
      <c r="G5585">
        <f>E5585-F5585</f>
        <v/>
      </c>
      <c r="H5585">
        <f>IF(B5585&gt;0,G5585/B5585,0)</f>
        <v/>
      </c>
      <c r="I5585">
        <f>SUM($E$2:E5585)</f>
        <v/>
      </c>
    </row>
    <row r="5586">
      <c r="A5586" t="inlineStr">
        <is>
          <t>Frakt 5584</t>
        </is>
      </c>
      <c r="B5586" t="n">
        <v>-11865</v>
      </c>
      <c r="C5586" t="n">
        <v>31056</v>
      </c>
      <c r="D5586" t="n">
        <v>10312</v>
      </c>
      <c r="E5586">
        <f>SUM(B5586:D5586)</f>
        <v/>
      </c>
      <c r="F5586">
        <f>E5586*0.25</f>
        <v/>
      </c>
      <c r="G5586">
        <f>E5586-F5586</f>
        <v/>
      </c>
      <c r="H5586">
        <f>IF(B5586&gt;0,G5586/B5586,0)</f>
        <v/>
      </c>
      <c r="I5586">
        <f>SUM($E$2:E5586)</f>
        <v/>
      </c>
    </row>
    <row r="5587">
      <c r="A5587" t="inlineStr">
        <is>
          <t>Frakt 5585</t>
        </is>
      </c>
      <c r="B5587" t="n">
        <v>29863</v>
      </c>
      <c r="C5587" t="n">
        <v>4178</v>
      </c>
      <c r="D5587" t="n">
        <v>27396</v>
      </c>
      <c r="E5587">
        <f>SUM(B5587:D5587)</f>
        <v/>
      </c>
      <c r="F5587">
        <f>E5587*0.25</f>
        <v/>
      </c>
      <c r="G5587">
        <f>E5587-F5587</f>
        <v/>
      </c>
      <c r="H5587">
        <f>IF(B5587&gt;0,G5587/B5587,0)</f>
        <v/>
      </c>
      <c r="I5587">
        <f>SUM($E$2:E5587)</f>
        <v/>
      </c>
    </row>
    <row r="5588">
      <c r="A5588" t="inlineStr">
        <is>
          <t>Loner 5586</t>
        </is>
      </c>
      <c r="B5588" t="n">
        <v>-9992</v>
      </c>
      <c r="C5588" t="n">
        <v>14973</v>
      </c>
      <c r="D5588" t="n">
        <v>-7758</v>
      </c>
      <c r="E5588">
        <f>SUM(B5588:D5588)</f>
        <v/>
      </c>
      <c r="F5588">
        <f>E5588*0.25</f>
        <v/>
      </c>
      <c r="G5588">
        <f>E5588-F5588</f>
        <v/>
      </c>
      <c r="H5588">
        <f>IF(B5588&gt;0,G5588/B5588,0)</f>
        <v/>
      </c>
      <c r="I5588">
        <f>SUM($E$2:E5588)</f>
        <v/>
      </c>
    </row>
    <row r="5589">
      <c r="A5589" t="inlineStr">
        <is>
          <t>Kontor 5587</t>
        </is>
      </c>
      <c r="B5589" t="n">
        <v>31570</v>
      </c>
      <c r="C5589" t="n">
        <v>-19427</v>
      </c>
      <c r="D5589" t="n">
        <v>1330</v>
      </c>
      <c r="E5589">
        <f>SUM(B5589:D5589)</f>
        <v/>
      </c>
      <c r="F5589">
        <f>E5589*0.25</f>
        <v/>
      </c>
      <c r="G5589">
        <f>E5589-F5589</f>
        <v/>
      </c>
      <c r="H5589">
        <f>IF(B5589&gt;0,G5589/B5589,0)</f>
        <v/>
      </c>
      <c r="I5589">
        <f>SUM($E$2:E5589)</f>
        <v/>
      </c>
    </row>
    <row r="5590">
      <c r="A5590" t="inlineStr">
        <is>
          <t>Loner 5588</t>
        </is>
      </c>
      <c r="B5590" t="n">
        <v>30223</v>
      </c>
      <c r="C5590" t="n">
        <v>-2153</v>
      </c>
      <c r="D5590" t="n">
        <v>13636</v>
      </c>
      <c r="E5590">
        <f>SUM(B5590:D5590)</f>
        <v/>
      </c>
      <c r="F5590">
        <f>E5590*0.25</f>
        <v/>
      </c>
      <c r="G5590">
        <f>E5590-F5590</f>
        <v/>
      </c>
      <c r="H5590">
        <f>IF(B5590&gt;0,G5590/B5590,0)</f>
        <v/>
      </c>
      <c r="I5590">
        <f>SUM($E$2:E5590)</f>
        <v/>
      </c>
    </row>
    <row r="5591">
      <c r="A5591" t="inlineStr">
        <is>
          <t>Forsaljning 5589</t>
        </is>
      </c>
      <c r="B5591" t="n">
        <v>12827</v>
      </c>
      <c r="C5591" t="n">
        <v>13063</v>
      </c>
      <c r="D5591" t="n">
        <v>38644</v>
      </c>
      <c r="E5591">
        <f>SUM(B5591:D5591)</f>
        <v/>
      </c>
      <c r="F5591">
        <f>E5591*0.25</f>
        <v/>
      </c>
      <c r="G5591">
        <f>E5591-F5591</f>
        <v/>
      </c>
      <c r="H5591">
        <f>IF(B5591&gt;0,G5591/B5591,0)</f>
        <v/>
      </c>
      <c r="I5591">
        <f>SUM($E$2:E5591)</f>
        <v/>
      </c>
    </row>
    <row r="5592">
      <c r="A5592" t="inlineStr">
        <is>
          <t>Forsaljning 5590</t>
        </is>
      </c>
      <c r="B5592" t="n">
        <v>5808</v>
      </c>
      <c r="C5592" t="n">
        <v>-11156</v>
      </c>
      <c r="D5592" t="n">
        <v>-9056</v>
      </c>
      <c r="E5592">
        <f>SUM(B5592:D5592)</f>
        <v/>
      </c>
      <c r="F5592">
        <f>E5592*0.25</f>
        <v/>
      </c>
      <c r="G5592">
        <f>E5592-F5592</f>
        <v/>
      </c>
      <c r="H5592">
        <f>IF(B5592&gt;0,G5592/B5592,0)</f>
        <v/>
      </c>
      <c r="I5592">
        <f>SUM($E$2:E5592)</f>
        <v/>
      </c>
    </row>
    <row r="5593">
      <c r="A5593" t="inlineStr">
        <is>
          <t>Forsaljning 5591</t>
        </is>
      </c>
      <c r="B5593" t="n">
        <v>10740</v>
      </c>
      <c r="C5593" t="n">
        <v>-9783</v>
      </c>
      <c r="D5593" t="n">
        <v>35478</v>
      </c>
      <c r="E5593">
        <f>SUM(B5593:D5593)</f>
        <v/>
      </c>
      <c r="F5593">
        <f>E5593*0.25</f>
        <v/>
      </c>
      <c r="G5593">
        <f>E5593-F5593</f>
        <v/>
      </c>
      <c r="H5593">
        <f>IF(B5593&gt;0,G5593/B5593,0)</f>
        <v/>
      </c>
      <c r="I5593">
        <f>SUM($E$2:E5593)</f>
        <v/>
      </c>
    </row>
    <row r="5594">
      <c r="A5594" t="inlineStr">
        <is>
          <t>Loner 5592</t>
        </is>
      </c>
      <c r="B5594" t="n">
        <v>-4146</v>
      </c>
      <c r="C5594" t="n">
        <v>36471</v>
      </c>
      <c r="D5594" t="n">
        <v>19909</v>
      </c>
      <c r="E5594">
        <f>SUM(B5594:D5594)</f>
        <v/>
      </c>
      <c r="F5594">
        <f>E5594*0.25</f>
        <v/>
      </c>
      <c r="G5594">
        <f>E5594-F5594</f>
        <v/>
      </c>
      <c r="H5594">
        <f>IF(B5594&gt;0,G5594/B5594,0)</f>
        <v/>
      </c>
      <c r="I5594">
        <f>SUM($E$2:E5594)</f>
        <v/>
      </c>
    </row>
    <row r="5595">
      <c r="A5595" t="inlineStr">
        <is>
          <t>Resor 5593</t>
        </is>
      </c>
      <c r="B5595" t="n">
        <v>17608</v>
      </c>
      <c r="C5595" t="n">
        <v>31325</v>
      </c>
      <c r="D5595" t="n">
        <v>-1698</v>
      </c>
      <c r="E5595">
        <f>SUM(B5595:D5595)</f>
        <v/>
      </c>
      <c r="F5595">
        <f>E5595*0.25</f>
        <v/>
      </c>
      <c r="G5595">
        <f>E5595-F5595</f>
        <v/>
      </c>
      <c r="H5595">
        <f>IF(B5595&gt;0,G5595/B5595,0)</f>
        <v/>
      </c>
      <c r="I5595">
        <f>SUM($E$2:E5595)</f>
        <v/>
      </c>
    </row>
    <row r="5596">
      <c r="A5596" t="inlineStr">
        <is>
          <t>Lager 5594</t>
        </is>
      </c>
      <c r="B5596" t="n">
        <v>-3892</v>
      </c>
      <c r="C5596" t="n">
        <v>9815</v>
      </c>
      <c r="D5596" t="n">
        <v>-8522</v>
      </c>
      <c r="E5596">
        <f>SUM(B5596:D5596)</f>
        <v/>
      </c>
      <c r="F5596">
        <f>E5596*0.25</f>
        <v/>
      </c>
      <c r="G5596">
        <f>E5596-F5596</f>
        <v/>
      </c>
      <c r="H5596">
        <f>IF(B5596&gt;0,G5596/B5596,0)</f>
        <v/>
      </c>
      <c r="I5596">
        <f>SUM($E$2:E5596)</f>
        <v/>
      </c>
    </row>
    <row r="5597">
      <c r="A5597" t="inlineStr">
        <is>
          <t>Konsult 5595</t>
        </is>
      </c>
      <c r="B5597" t="n">
        <v>26755</v>
      </c>
      <c r="C5597" t="n">
        <v>-3733</v>
      </c>
      <c r="D5597" t="n">
        <v>-9378</v>
      </c>
      <c r="E5597">
        <f>SUM(B5597:D5597)</f>
        <v/>
      </c>
      <c r="F5597">
        <f>E5597*0.25</f>
        <v/>
      </c>
      <c r="G5597">
        <f>E5597-F5597</f>
        <v/>
      </c>
      <c r="H5597">
        <f>IF(B5597&gt;0,G5597/B5597,0)</f>
        <v/>
      </c>
      <c r="I5597">
        <f>SUM($E$2:E5597)</f>
        <v/>
      </c>
    </row>
    <row r="5598">
      <c r="A5598" t="inlineStr">
        <is>
          <t>Ovrigt 5596</t>
        </is>
      </c>
      <c r="B5598" t="n">
        <v>29447</v>
      </c>
      <c r="C5598" t="n">
        <v>-17230</v>
      </c>
      <c r="D5598" t="n">
        <v>-15605</v>
      </c>
      <c r="E5598">
        <f>SUM(B5598:D5598)</f>
        <v/>
      </c>
      <c r="F5598">
        <f>E5598*0.25</f>
        <v/>
      </c>
      <c r="G5598">
        <f>E5598-F5598</f>
        <v/>
      </c>
      <c r="H5598">
        <f>IF(B5598&gt;0,G5598/B5598,0)</f>
        <v/>
      </c>
      <c r="I5598">
        <f>SUM($E$2:E5598)</f>
        <v/>
      </c>
    </row>
    <row r="5599">
      <c r="A5599" t="inlineStr">
        <is>
          <t>IT 5597</t>
        </is>
      </c>
      <c r="B5599" t="n">
        <v>-11094</v>
      </c>
      <c r="C5599" t="n">
        <v>-19963</v>
      </c>
      <c r="D5599" t="n">
        <v>-1178</v>
      </c>
      <c r="E5599">
        <f>SUM(B5599:D5599)</f>
        <v/>
      </c>
      <c r="F5599">
        <f>E5599*0.25</f>
        <v/>
      </c>
      <c r="G5599">
        <f>E5599-F5599</f>
        <v/>
      </c>
      <c r="H5599">
        <f>IF(B5599&gt;0,G5599/B5599,0)</f>
        <v/>
      </c>
      <c r="I5599">
        <f>SUM($E$2:E5599)</f>
        <v/>
      </c>
    </row>
    <row r="5600">
      <c r="A5600" t="inlineStr">
        <is>
          <t>Lager 5598</t>
        </is>
      </c>
      <c r="B5600" t="n">
        <v>14661</v>
      </c>
      <c r="C5600" t="n">
        <v>32352</v>
      </c>
      <c r="D5600" t="n">
        <v>12109</v>
      </c>
      <c r="E5600">
        <f>SUM(B5600:D5600)</f>
        <v/>
      </c>
      <c r="F5600">
        <f>E5600*0.25</f>
        <v/>
      </c>
      <c r="G5600">
        <f>E5600-F5600</f>
        <v/>
      </c>
      <c r="H5600">
        <f>IF(B5600&gt;0,G5600/B5600,0)</f>
        <v/>
      </c>
      <c r="I5600">
        <f>SUM($E$2:E5600)</f>
        <v/>
      </c>
    </row>
    <row r="5601">
      <c r="A5601" t="inlineStr">
        <is>
          <t>IT 5599</t>
        </is>
      </c>
      <c r="B5601" t="n">
        <v>16065</v>
      </c>
      <c r="C5601" t="n">
        <v>15485</v>
      </c>
      <c r="D5601" t="n">
        <v>27594</v>
      </c>
      <c r="E5601">
        <f>SUM(B5601:D5601)</f>
        <v/>
      </c>
      <c r="F5601">
        <f>E5601*0.25</f>
        <v/>
      </c>
      <c r="G5601">
        <f>E5601-F5601</f>
        <v/>
      </c>
      <c r="H5601">
        <f>IF(B5601&gt;0,G5601/B5601,0)</f>
        <v/>
      </c>
      <c r="I5601">
        <f>SUM($E$2:E5601)</f>
        <v/>
      </c>
    </row>
    <row r="5602">
      <c r="A5602" t="inlineStr">
        <is>
          <t>IT 5600</t>
        </is>
      </c>
      <c r="B5602" t="n">
        <v>38247</v>
      </c>
      <c r="C5602" t="n">
        <v>14409</v>
      </c>
      <c r="D5602" t="n">
        <v>10580</v>
      </c>
      <c r="E5602">
        <f>SUM(B5602:D5602)</f>
        <v/>
      </c>
      <c r="F5602">
        <f>E5602*0.25</f>
        <v/>
      </c>
      <c r="G5602">
        <f>E5602-F5602</f>
        <v/>
      </c>
      <c r="H5602">
        <f>IF(B5602&gt;0,G5602/B5602,0)</f>
        <v/>
      </c>
      <c r="I5602">
        <f>SUM($E$2:E5602)</f>
        <v/>
      </c>
    </row>
    <row r="5603">
      <c r="A5603" t="inlineStr">
        <is>
          <t>Frakt 5601</t>
        </is>
      </c>
      <c r="B5603" t="n">
        <v>3195</v>
      </c>
      <c r="C5603" t="n">
        <v>31536</v>
      </c>
      <c r="D5603" t="n">
        <v>19683</v>
      </c>
      <c r="E5603">
        <f>SUM(B5603:D5603)</f>
        <v/>
      </c>
      <c r="F5603">
        <f>E5603*0.25</f>
        <v/>
      </c>
      <c r="G5603">
        <f>E5603-F5603</f>
        <v/>
      </c>
      <c r="H5603">
        <f>IF(B5603&gt;0,G5603/B5603,0)</f>
        <v/>
      </c>
      <c r="I5603">
        <f>SUM($E$2:E5603)</f>
        <v/>
      </c>
    </row>
    <row r="5604">
      <c r="A5604" t="inlineStr">
        <is>
          <t>Ovrigt 5602</t>
        </is>
      </c>
      <c r="B5604" t="n">
        <v>27078</v>
      </c>
      <c r="C5604" t="n">
        <v>34894</v>
      </c>
      <c r="D5604" t="n">
        <v>29108</v>
      </c>
      <c r="E5604">
        <f>SUM(B5604:D5604)</f>
        <v/>
      </c>
      <c r="F5604">
        <f>E5604*0.25</f>
        <v/>
      </c>
      <c r="G5604">
        <f>E5604-F5604</f>
        <v/>
      </c>
      <c r="H5604">
        <f>IF(B5604&gt;0,G5604/B5604,0)</f>
        <v/>
      </c>
      <c r="I5604">
        <f>SUM($E$2:E5604)</f>
        <v/>
      </c>
    </row>
    <row r="5605">
      <c r="A5605" t="inlineStr">
        <is>
          <t>IT 5603</t>
        </is>
      </c>
      <c r="B5605" t="n">
        <v>29258</v>
      </c>
      <c r="C5605" t="n">
        <v>-3523</v>
      </c>
      <c r="D5605" t="n">
        <v>14306</v>
      </c>
      <c r="E5605">
        <f>SUM(B5605:D5605)</f>
        <v/>
      </c>
      <c r="F5605">
        <f>E5605*0.25</f>
        <v/>
      </c>
      <c r="G5605">
        <f>E5605-F5605</f>
        <v/>
      </c>
      <c r="H5605">
        <f>IF(B5605&gt;0,G5605/B5605,0)</f>
        <v/>
      </c>
      <c r="I5605">
        <f>SUM($E$2:E5605)</f>
        <v/>
      </c>
    </row>
    <row r="5606">
      <c r="A5606" t="inlineStr">
        <is>
          <t>IT 5604</t>
        </is>
      </c>
      <c r="B5606" t="n">
        <v>-9063</v>
      </c>
      <c r="C5606" t="n">
        <v>12974</v>
      </c>
      <c r="D5606" t="n">
        <v>36225</v>
      </c>
      <c r="E5606">
        <f>SUM(B5606:D5606)</f>
        <v/>
      </c>
      <c r="F5606">
        <f>E5606*0.25</f>
        <v/>
      </c>
      <c r="G5606">
        <f>E5606-F5606</f>
        <v/>
      </c>
      <c r="H5606">
        <f>IF(B5606&gt;0,G5606/B5606,0)</f>
        <v/>
      </c>
      <c r="I5606">
        <f>SUM($E$2:E5606)</f>
        <v/>
      </c>
    </row>
    <row r="5607">
      <c r="A5607" t="inlineStr">
        <is>
          <t>Lager 5605</t>
        </is>
      </c>
      <c r="B5607" t="n">
        <v>-11727</v>
      </c>
      <c r="C5607" t="n">
        <v>32745</v>
      </c>
      <c r="D5607" t="n">
        <v>-17614</v>
      </c>
      <c r="E5607">
        <f>SUM(B5607:D5607)</f>
        <v/>
      </c>
      <c r="F5607">
        <f>E5607*0.25</f>
        <v/>
      </c>
      <c r="G5607">
        <f>E5607-F5607</f>
        <v/>
      </c>
      <c r="H5607">
        <f>IF(B5607&gt;0,G5607/B5607,0)</f>
        <v/>
      </c>
      <c r="I5607">
        <f>SUM($E$2:E5607)</f>
        <v/>
      </c>
    </row>
    <row r="5608">
      <c r="A5608" t="inlineStr">
        <is>
          <t>Kontor 5606</t>
        </is>
      </c>
      <c r="B5608" t="n">
        <v>-15189</v>
      </c>
      <c r="C5608" t="n">
        <v>19308</v>
      </c>
      <c r="D5608" t="n">
        <v>4084</v>
      </c>
      <c r="E5608">
        <f>SUM(B5608:D5608)</f>
        <v/>
      </c>
      <c r="F5608">
        <f>E5608*0.25</f>
        <v/>
      </c>
      <c r="G5608">
        <f>E5608-F5608</f>
        <v/>
      </c>
      <c r="H5608">
        <f>IF(B5608&gt;0,G5608/B5608,0)</f>
        <v/>
      </c>
      <c r="I5608">
        <f>SUM($E$2:E5608)</f>
        <v/>
      </c>
    </row>
    <row r="5609">
      <c r="A5609" t="inlineStr">
        <is>
          <t>Marknad 5607</t>
        </is>
      </c>
      <c r="B5609" t="n">
        <v>-12429</v>
      </c>
      <c r="C5609" t="n">
        <v>19609</v>
      </c>
      <c r="D5609" t="n">
        <v>39255</v>
      </c>
      <c r="E5609">
        <f>SUM(B5609:D5609)</f>
        <v/>
      </c>
      <c r="F5609">
        <f>E5609*0.25</f>
        <v/>
      </c>
      <c r="G5609">
        <f>E5609-F5609</f>
        <v/>
      </c>
      <c r="H5609">
        <f>IF(B5609&gt;0,G5609/B5609,0)</f>
        <v/>
      </c>
      <c r="I5609">
        <f>SUM($E$2:E5609)</f>
        <v/>
      </c>
    </row>
    <row r="5610" hidden="1">
      <c r="A5610" t="inlineStr">
        <is>
          <t>IT 5608</t>
        </is>
      </c>
      <c r="B5610" t="n">
        <v>5072</v>
      </c>
      <c r="C5610" t="n">
        <v>4637</v>
      </c>
      <c r="D5610" t="n">
        <v>-371</v>
      </c>
      <c r="E5610">
        <f>SUM(B5610:D5610)</f>
        <v/>
      </c>
      <c r="F5610">
        <f>E5610*0.25</f>
        <v/>
      </c>
      <c r="G5610">
        <f>E5610-F5610</f>
        <v/>
      </c>
      <c r="H5610">
        <f>IF(B5610&gt;0,G5610/B5610,0)</f>
        <v/>
      </c>
      <c r="I5610">
        <f>SUM($E$2:E5610)</f>
        <v/>
      </c>
    </row>
    <row r="5611">
      <c r="A5611" t="inlineStr">
        <is>
          <t>Resor 5609</t>
        </is>
      </c>
      <c r="B5611" t="n">
        <v>-18436</v>
      </c>
      <c r="C5611" t="n">
        <v>614</v>
      </c>
      <c r="D5611" t="n">
        <v>11930</v>
      </c>
      <c r="E5611">
        <f>SUM(B5611:D5611)</f>
        <v/>
      </c>
      <c r="F5611">
        <f>E5611*0.25</f>
        <v/>
      </c>
      <c r="G5611">
        <f>E5611-F5611</f>
        <v/>
      </c>
      <c r="H5611">
        <f>IF(B5611&gt;0,G5611/B5611,0)</f>
        <v/>
      </c>
      <c r="I5611">
        <f>SUM($E$2:E5611)</f>
        <v/>
      </c>
    </row>
    <row r="5612">
      <c r="A5612" t="inlineStr">
        <is>
          <t>Kontor 5610</t>
        </is>
      </c>
      <c r="B5612" t="n">
        <v>29172</v>
      </c>
      <c r="C5612" t="n">
        <v>-18949</v>
      </c>
      <c r="D5612" t="n">
        <v>-5873</v>
      </c>
      <c r="E5612">
        <f>SUM(B5612:D5612)</f>
        <v/>
      </c>
      <c r="F5612">
        <f>E5612*0.25</f>
        <v/>
      </c>
      <c r="G5612">
        <f>E5612-F5612</f>
        <v/>
      </c>
      <c r="H5612">
        <f>IF(B5612&gt;0,G5612/B5612,0)</f>
        <v/>
      </c>
      <c r="I5612">
        <f>SUM($E$2:E5612)</f>
        <v/>
      </c>
    </row>
    <row r="5613">
      <c r="A5613" t="inlineStr">
        <is>
          <t>IT 5611</t>
        </is>
      </c>
      <c r="B5613" t="n">
        <v>30795</v>
      </c>
      <c r="C5613" t="n">
        <v>21841</v>
      </c>
      <c r="D5613" t="n">
        <v>29174</v>
      </c>
      <c r="E5613">
        <f>SUM(B5613:D5613)</f>
        <v/>
      </c>
      <c r="F5613">
        <f>E5613*0.25</f>
        <v/>
      </c>
      <c r="G5613">
        <f>E5613-F5613</f>
        <v/>
      </c>
      <c r="H5613">
        <f>IF(B5613&gt;0,G5613/B5613,0)</f>
        <v/>
      </c>
      <c r="I5613">
        <f>SUM($E$2:E5613)</f>
        <v/>
      </c>
    </row>
    <row r="5614">
      <c r="A5614" t="inlineStr">
        <is>
          <t>Loner 5612</t>
        </is>
      </c>
      <c r="B5614" t="n">
        <v>9487</v>
      </c>
      <c r="C5614" t="n">
        <v>36701</v>
      </c>
      <c r="D5614" t="n">
        <v>18694</v>
      </c>
      <c r="E5614">
        <f>SUM(B5614:D5614)</f>
        <v/>
      </c>
      <c r="F5614">
        <f>E5614*0.25</f>
        <v/>
      </c>
      <c r="G5614">
        <f>E5614-F5614</f>
        <v/>
      </c>
      <c r="H5614">
        <f>IF(B5614&gt;0,G5614/B5614,0)</f>
        <v/>
      </c>
      <c r="I5614">
        <f>SUM($E$2:E5614)</f>
        <v/>
      </c>
    </row>
    <row r="5615">
      <c r="A5615" t="inlineStr">
        <is>
          <t>Loner 5613</t>
        </is>
      </c>
      <c r="B5615" t="n">
        <v>22537</v>
      </c>
      <c r="C5615" t="n">
        <v>32019</v>
      </c>
      <c r="D5615" t="n">
        <v>-210</v>
      </c>
      <c r="E5615">
        <f>SUM(B5615:D5615)</f>
        <v/>
      </c>
      <c r="F5615">
        <f>E5615*0.25</f>
        <v/>
      </c>
      <c r="G5615">
        <f>E5615-F5615</f>
        <v/>
      </c>
      <c r="H5615">
        <f>IF(B5615&gt;0,G5615/B5615,0)</f>
        <v/>
      </c>
      <c r="I5615">
        <f>SUM($E$2:E5615)</f>
        <v/>
      </c>
    </row>
    <row r="5616">
      <c r="A5616" t="inlineStr">
        <is>
          <t>IT 5614</t>
        </is>
      </c>
      <c r="B5616" t="n">
        <v>-3977</v>
      </c>
      <c r="C5616" t="n">
        <v>-10674</v>
      </c>
      <c r="D5616" t="n">
        <v>-18927</v>
      </c>
      <c r="E5616">
        <f>SUM(B5616:D5616)</f>
        <v/>
      </c>
      <c r="F5616">
        <f>E5616*0.25</f>
        <v/>
      </c>
      <c r="G5616">
        <f>E5616-F5616</f>
        <v/>
      </c>
      <c r="H5616">
        <f>IF(B5616&gt;0,G5616/B5616,0)</f>
        <v/>
      </c>
      <c r="I5616">
        <f>SUM($E$2:E5616)</f>
        <v/>
      </c>
    </row>
    <row r="5617">
      <c r="A5617" t="inlineStr">
        <is>
          <t>Kontor 5615</t>
        </is>
      </c>
      <c r="B5617" t="n">
        <v>39222</v>
      </c>
      <c r="C5617" t="n">
        <v>8772</v>
      </c>
      <c r="D5617" t="n">
        <v>-3425</v>
      </c>
      <c r="E5617">
        <f>SUM(B5617:D5617)</f>
        <v/>
      </c>
      <c r="F5617">
        <f>E5617*0.25</f>
        <v/>
      </c>
      <c r="G5617">
        <f>E5617-F5617</f>
        <v/>
      </c>
      <c r="H5617">
        <f>IF(B5617&gt;0,G5617/B5617,0)</f>
        <v/>
      </c>
      <c r="I5617">
        <f>SUM($E$2:E5617)</f>
        <v/>
      </c>
    </row>
    <row r="5618">
      <c r="A5618" t="inlineStr">
        <is>
          <t>Lager 5616</t>
        </is>
      </c>
      <c r="B5618" t="n">
        <v>6164</v>
      </c>
      <c r="C5618" t="n">
        <v>10562</v>
      </c>
      <c r="D5618" t="n">
        <v>26719</v>
      </c>
      <c r="E5618">
        <f>SUM(B5618:D5618)</f>
        <v/>
      </c>
      <c r="F5618">
        <f>E5618*0.25</f>
        <v/>
      </c>
      <c r="G5618">
        <f>E5618-F5618</f>
        <v/>
      </c>
      <c r="H5618">
        <f>IF(B5618&gt;0,G5618/B5618,0)</f>
        <v/>
      </c>
      <c r="I5618">
        <f>SUM($E$2:E5618)</f>
        <v/>
      </c>
    </row>
    <row r="5619">
      <c r="A5619" t="inlineStr">
        <is>
          <t>Lager 5617</t>
        </is>
      </c>
      <c r="B5619" t="n">
        <v>4351</v>
      </c>
      <c r="C5619" t="n">
        <v>37827</v>
      </c>
      <c r="D5619" t="n">
        <v>-6586</v>
      </c>
      <c r="E5619">
        <f>SUM(B5619:D5619)</f>
        <v/>
      </c>
      <c r="F5619">
        <f>E5619*0.25</f>
        <v/>
      </c>
      <c r="G5619">
        <f>E5619-F5619</f>
        <v/>
      </c>
      <c r="H5619">
        <f>IF(B5619&gt;0,G5619/B5619,0)</f>
        <v/>
      </c>
      <c r="I5619">
        <f>SUM($E$2:E5619)</f>
        <v/>
      </c>
    </row>
    <row r="5620">
      <c r="A5620" t="inlineStr">
        <is>
          <t>Lager 5618</t>
        </is>
      </c>
      <c r="B5620" t="n">
        <v>-11454</v>
      </c>
      <c r="C5620" t="n">
        <v>7249</v>
      </c>
      <c r="D5620" t="n">
        <v>-16635</v>
      </c>
      <c r="E5620">
        <f>SUM(B5620:D5620)</f>
        <v/>
      </c>
      <c r="F5620">
        <f>E5620*0.25</f>
        <v/>
      </c>
      <c r="G5620">
        <f>E5620-F5620</f>
        <v/>
      </c>
      <c r="H5620">
        <f>IF(B5620&gt;0,G5620/B5620,0)</f>
        <v/>
      </c>
      <c r="I5620">
        <f>SUM($E$2:E5620)</f>
        <v/>
      </c>
    </row>
    <row r="5621">
      <c r="A5621" t="inlineStr">
        <is>
          <t>Kontor 5619</t>
        </is>
      </c>
      <c r="B5621" t="n">
        <v>-10463</v>
      </c>
      <c r="C5621" t="n">
        <v>38788</v>
      </c>
      <c r="D5621" t="n">
        <v>21944</v>
      </c>
      <c r="E5621">
        <f>SUM(B5621:D5621)</f>
        <v/>
      </c>
      <c r="F5621">
        <f>E5621*0.25</f>
        <v/>
      </c>
      <c r="G5621">
        <f>E5621-F5621</f>
        <v/>
      </c>
      <c r="H5621">
        <f>IF(B5621&gt;0,G5621/B5621,0)</f>
        <v/>
      </c>
      <c r="I5621">
        <f>SUM($E$2:E5621)</f>
        <v/>
      </c>
    </row>
    <row r="5622">
      <c r="A5622" t="inlineStr">
        <is>
          <t>Konsult 5620</t>
        </is>
      </c>
      <c r="B5622" t="n">
        <v>-640</v>
      </c>
      <c r="C5622" t="n">
        <v>4512</v>
      </c>
      <c r="D5622" t="n">
        <v>-16519</v>
      </c>
      <c r="E5622">
        <f>SUM(B5622:D5622)</f>
        <v/>
      </c>
      <c r="F5622">
        <f>E5622*0.25</f>
        <v/>
      </c>
      <c r="G5622">
        <f>E5622-F5622</f>
        <v/>
      </c>
      <c r="H5622">
        <f>IF(B5622&gt;0,G5622/B5622,0)</f>
        <v/>
      </c>
      <c r="I5622">
        <f>SUM($E$2:E5622)</f>
        <v/>
      </c>
    </row>
    <row r="5623">
      <c r="A5623" t="inlineStr">
        <is>
          <t>Resor 5621</t>
        </is>
      </c>
      <c r="B5623" t="n">
        <v>10480</v>
      </c>
      <c r="C5623" t="n">
        <v>39597</v>
      </c>
      <c r="D5623" t="n">
        <v>5333</v>
      </c>
      <c r="E5623">
        <f>SUM(B5623:D5623)</f>
        <v/>
      </c>
      <c r="F5623">
        <f>E5623*0.25</f>
        <v/>
      </c>
      <c r="G5623">
        <f>E5623-F5623</f>
        <v/>
      </c>
      <c r="H5623">
        <f>IF(B5623&gt;0,G5623/B5623,0)</f>
        <v/>
      </c>
      <c r="I5623">
        <f>SUM($E$2:E5623)</f>
        <v/>
      </c>
    </row>
    <row r="5624">
      <c r="A5624" t="inlineStr">
        <is>
          <t>IT 5622</t>
        </is>
      </c>
      <c r="B5624" t="n">
        <v>-14881</v>
      </c>
      <c r="C5624" t="n">
        <v>19206</v>
      </c>
      <c r="D5624" t="n">
        <v>-736</v>
      </c>
      <c r="E5624">
        <f>SUM(B5624:D5624)</f>
        <v/>
      </c>
      <c r="F5624">
        <f>E5624*0.25</f>
        <v/>
      </c>
      <c r="G5624">
        <f>E5624-F5624</f>
        <v/>
      </c>
      <c r="H5624">
        <f>IF(B5624&gt;0,G5624/B5624,0)</f>
        <v/>
      </c>
      <c r="I5624">
        <f>SUM($E$2:E5624)</f>
        <v/>
      </c>
    </row>
    <row r="5625">
      <c r="A5625" t="inlineStr">
        <is>
          <t>Resor 5623</t>
        </is>
      </c>
      <c r="B5625" t="n">
        <v>33811</v>
      </c>
      <c r="C5625" t="n">
        <v>13591</v>
      </c>
      <c r="D5625" t="n">
        <v>16150</v>
      </c>
      <c r="E5625">
        <f>SUM(B5625:D5625)</f>
        <v/>
      </c>
      <c r="F5625">
        <f>E5625*0.25</f>
        <v/>
      </c>
      <c r="G5625">
        <f>E5625-F5625</f>
        <v/>
      </c>
      <c r="H5625">
        <f>IF(B5625&gt;0,G5625/B5625,0)</f>
        <v/>
      </c>
      <c r="I5625">
        <f>SUM($E$2:E5625)</f>
        <v/>
      </c>
    </row>
    <row r="5626">
      <c r="A5626" t="inlineStr">
        <is>
          <t>Lager 5624</t>
        </is>
      </c>
      <c r="B5626" t="n">
        <v>-17345</v>
      </c>
      <c r="C5626" t="n">
        <v>36926</v>
      </c>
      <c r="D5626" t="n">
        <v>35520</v>
      </c>
      <c r="E5626">
        <f>SUM(B5626:D5626)</f>
        <v/>
      </c>
      <c r="F5626">
        <f>E5626*0.25</f>
        <v/>
      </c>
      <c r="G5626">
        <f>E5626-F5626</f>
        <v/>
      </c>
      <c r="H5626">
        <f>IF(B5626&gt;0,G5626/B5626,0)</f>
        <v/>
      </c>
      <c r="I5626">
        <f>SUM($E$2:E5626)</f>
        <v/>
      </c>
    </row>
    <row r="5627">
      <c r="A5627" t="inlineStr">
        <is>
          <t>Lager 5625</t>
        </is>
      </c>
      <c r="B5627" t="n">
        <v>-15560</v>
      </c>
      <c r="C5627" t="n">
        <v>3100</v>
      </c>
      <c r="D5627" t="n">
        <v>1722</v>
      </c>
      <c r="E5627">
        <f>SUM(B5627:D5627)</f>
        <v/>
      </c>
      <c r="F5627">
        <f>E5627*0.25</f>
        <v/>
      </c>
      <c r="G5627">
        <f>E5627-F5627</f>
        <v/>
      </c>
      <c r="H5627">
        <f>IF(B5627&gt;0,G5627/B5627,0)</f>
        <v/>
      </c>
      <c r="I5627">
        <f>SUM($E$2:E5627)</f>
        <v/>
      </c>
    </row>
    <row r="5628">
      <c r="A5628" t="inlineStr">
        <is>
          <t>Kontor 5626</t>
        </is>
      </c>
      <c r="B5628" t="n">
        <v>338</v>
      </c>
      <c r="C5628" t="n">
        <v>13208</v>
      </c>
      <c r="D5628" t="n">
        <v>-9125</v>
      </c>
      <c r="E5628">
        <f>SUM(B5628:D5628)</f>
        <v/>
      </c>
      <c r="F5628">
        <f>E5628*0.25</f>
        <v/>
      </c>
      <c r="G5628">
        <f>E5628-F5628</f>
        <v/>
      </c>
      <c r="H5628">
        <f>IF(B5628&gt;0,G5628/B5628,0)</f>
        <v/>
      </c>
      <c r="I5628">
        <f>SUM($E$2:E5628)</f>
        <v/>
      </c>
    </row>
    <row r="5629">
      <c r="A5629" t="inlineStr">
        <is>
          <t>Forsaljning 5627</t>
        </is>
      </c>
      <c r="B5629" t="n">
        <v>-13362</v>
      </c>
      <c r="C5629" t="n">
        <v>-10436</v>
      </c>
      <c r="D5629" t="n">
        <v>28780</v>
      </c>
      <c r="E5629">
        <f>SUM(B5629:D5629)</f>
        <v/>
      </c>
      <c r="F5629">
        <f>E5629*0.25</f>
        <v/>
      </c>
      <c r="G5629">
        <f>E5629-F5629</f>
        <v/>
      </c>
      <c r="H5629">
        <f>IF(B5629&gt;0,G5629/B5629,0)</f>
        <v/>
      </c>
      <c r="I5629">
        <f>SUM($E$2:E5629)</f>
        <v/>
      </c>
    </row>
    <row r="5630">
      <c r="A5630" t="inlineStr">
        <is>
          <t>Frakt 5628</t>
        </is>
      </c>
      <c r="B5630" t="n">
        <v>-2331</v>
      </c>
      <c r="C5630" t="n">
        <v>-16076</v>
      </c>
      <c r="D5630" t="n">
        <v>-18383</v>
      </c>
      <c r="E5630">
        <f>SUM(B5630:D5630)</f>
        <v/>
      </c>
      <c r="F5630">
        <f>E5630*0.25</f>
        <v/>
      </c>
      <c r="G5630">
        <f>E5630-F5630</f>
        <v/>
      </c>
      <c r="H5630">
        <f>IF(B5630&gt;0,G5630/B5630,0)</f>
        <v/>
      </c>
      <c r="I5630">
        <f>SUM($E$2:E5630)</f>
        <v/>
      </c>
    </row>
    <row r="5631">
      <c r="A5631" t="inlineStr">
        <is>
          <t>Frakt 5629</t>
        </is>
      </c>
      <c r="B5631" t="n">
        <v>-5668</v>
      </c>
      <c r="C5631" t="n">
        <v>21331</v>
      </c>
      <c r="D5631" t="n">
        <v>14150</v>
      </c>
      <c r="E5631">
        <f>SUM(B5631:D5631)</f>
        <v/>
      </c>
      <c r="F5631">
        <f>E5631*0.25</f>
        <v/>
      </c>
      <c r="G5631">
        <f>E5631-F5631</f>
        <v/>
      </c>
      <c r="H5631">
        <f>IF(B5631&gt;0,G5631/B5631,0)</f>
        <v/>
      </c>
      <c r="I5631">
        <f>SUM($E$2:E5631)</f>
        <v/>
      </c>
    </row>
    <row r="5632">
      <c r="A5632" t="inlineStr">
        <is>
          <t>Resor 5630</t>
        </is>
      </c>
      <c r="B5632" t="n">
        <v>-18418</v>
      </c>
      <c r="C5632" t="n">
        <v>9383</v>
      </c>
      <c r="D5632" t="n">
        <v>6438</v>
      </c>
      <c r="E5632">
        <f>SUM(B5632:D5632)</f>
        <v/>
      </c>
      <c r="F5632">
        <f>E5632*0.25</f>
        <v/>
      </c>
      <c r="G5632">
        <f>E5632-F5632</f>
        <v/>
      </c>
      <c r="H5632">
        <f>IF(B5632&gt;0,G5632/B5632,0)</f>
        <v/>
      </c>
      <c r="I5632">
        <f>SUM($E$2:E5632)</f>
        <v/>
      </c>
    </row>
    <row r="5633">
      <c r="A5633" t="inlineStr">
        <is>
          <t>Resor 5631</t>
        </is>
      </c>
      <c r="B5633" t="n">
        <v>32331</v>
      </c>
      <c r="C5633" t="n">
        <v>20168</v>
      </c>
      <c r="D5633" t="n">
        <v>10165</v>
      </c>
      <c r="E5633">
        <f>SUM(B5633:D5633)</f>
        <v/>
      </c>
      <c r="F5633">
        <f>E5633*0.25</f>
        <v/>
      </c>
      <c r="G5633">
        <f>E5633-F5633</f>
        <v/>
      </c>
      <c r="H5633">
        <f>IF(B5633&gt;0,G5633/B5633,0)</f>
        <v/>
      </c>
      <c r="I5633">
        <f>SUM($E$2:E5633)</f>
        <v/>
      </c>
    </row>
    <row r="5634">
      <c r="A5634" t="inlineStr">
        <is>
          <t>Resor 5632</t>
        </is>
      </c>
      <c r="B5634" t="n">
        <v>20748</v>
      </c>
      <c r="C5634" t="n">
        <v>1400</v>
      </c>
      <c r="D5634" t="n">
        <v>-1328</v>
      </c>
      <c r="E5634">
        <f>SUM(B5634:D5634)</f>
        <v/>
      </c>
      <c r="F5634">
        <f>E5634*0.25</f>
        <v/>
      </c>
      <c r="G5634">
        <f>E5634-F5634</f>
        <v/>
      </c>
      <c r="H5634">
        <f>IF(B5634&gt;0,G5634/B5634,0)</f>
        <v/>
      </c>
      <c r="I5634">
        <f>SUM($E$2:E5634)</f>
        <v/>
      </c>
    </row>
    <row r="5635">
      <c r="A5635" t="inlineStr">
        <is>
          <t>Resor 5633</t>
        </is>
      </c>
      <c r="B5635" t="n">
        <v>-16664</v>
      </c>
      <c r="C5635" t="n">
        <v>32509</v>
      </c>
      <c r="D5635" t="n">
        <v>13881</v>
      </c>
      <c r="E5635">
        <f>SUM(B5635:D5635)</f>
        <v/>
      </c>
      <c r="F5635">
        <f>E5635*0.25</f>
        <v/>
      </c>
      <c r="G5635">
        <f>E5635-F5635</f>
        <v/>
      </c>
      <c r="H5635">
        <f>IF(B5635&gt;0,G5635/B5635,0)</f>
        <v/>
      </c>
      <c r="I5635">
        <f>SUM($E$2:E5635)</f>
        <v/>
      </c>
    </row>
    <row r="5636">
      <c r="A5636" t="inlineStr">
        <is>
          <t>Ovrigt 5634</t>
        </is>
      </c>
      <c r="B5636" t="n">
        <v>-11920</v>
      </c>
      <c r="C5636" t="n">
        <v>37903</v>
      </c>
      <c r="D5636" t="n">
        <v>8730</v>
      </c>
      <c r="E5636">
        <f>SUM(B5636:D5636)</f>
        <v/>
      </c>
      <c r="F5636">
        <f>E5636*0.25</f>
        <v/>
      </c>
      <c r="G5636">
        <f>E5636-F5636</f>
        <v/>
      </c>
      <c r="H5636">
        <f>IF(B5636&gt;0,G5636/B5636,0)</f>
        <v/>
      </c>
      <c r="I5636">
        <f>SUM($E$2:E5636)</f>
        <v/>
      </c>
    </row>
    <row r="5637">
      <c r="A5637" t="inlineStr">
        <is>
          <t>Lager 5635</t>
        </is>
      </c>
      <c r="B5637" t="n">
        <v>8403</v>
      </c>
      <c r="C5637" t="n">
        <v>30045</v>
      </c>
      <c r="D5637" t="n">
        <v>13683</v>
      </c>
      <c r="E5637">
        <f>SUM(B5637:D5637)</f>
        <v/>
      </c>
      <c r="F5637">
        <f>E5637*0.25</f>
        <v/>
      </c>
      <c r="G5637">
        <f>E5637-F5637</f>
        <v/>
      </c>
      <c r="H5637">
        <f>IF(B5637&gt;0,G5637/B5637,0)</f>
        <v/>
      </c>
      <c r="I5637">
        <f>SUM($E$2:E5637)</f>
        <v/>
      </c>
    </row>
    <row r="5638">
      <c r="A5638" t="inlineStr">
        <is>
          <t>Forsaljning 5636</t>
        </is>
      </c>
      <c r="B5638" t="n">
        <v>23667</v>
      </c>
      <c r="C5638" t="n">
        <v>31072</v>
      </c>
      <c r="D5638" t="n">
        <v>15913</v>
      </c>
      <c r="E5638">
        <f>SUM(B5638:D5638)</f>
        <v/>
      </c>
      <c r="F5638">
        <f>E5638*0.25</f>
        <v/>
      </c>
      <c r="G5638">
        <f>E5638-F5638</f>
        <v/>
      </c>
      <c r="H5638">
        <f>IF(B5638&gt;0,G5638/B5638,0)</f>
        <v/>
      </c>
      <c r="I5638">
        <f>SUM($E$2:E5638)</f>
        <v/>
      </c>
    </row>
    <row r="5639">
      <c r="A5639" t="inlineStr">
        <is>
          <t>Ovrigt 5637</t>
        </is>
      </c>
      <c r="B5639" t="n">
        <v>13157</v>
      </c>
      <c r="C5639" t="n">
        <v>-15591</v>
      </c>
      <c r="D5639" t="n">
        <v>-9952</v>
      </c>
      <c r="E5639">
        <f>SUM(B5639:D5639)</f>
        <v/>
      </c>
      <c r="F5639">
        <f>E5639*0.25</f>
        <v/>
      </c>
      <c r="G5639">
        <f>E5639-F5639</f>
        <v/>
      </c>
      <c r="H5639">
        <f>IF(B5639&gt;0,G5639/B5639,0)</f>
        <v/>
      </c>
      <c r="I5639">
        <f>SUM($E$2:E5639)</f>
        <v/>
      </c>
    </row>
    <row r="5640">
      <c r="A5640" t="inlineStr">
        <is>
          <t>IT 5638</t>
        </is>
      </c>
      <c r="B5640" t="n">
        <v>1636</v>
      </c>
      <c r="C5640" t="n">
        <v>23294</v>
      </c>
      <c r="D5640" t="n">
        <v>26810</v>
      </c>
      <c r="E5640">
        <f>SUM(B5640:D5640)</f>
        <v/>
      </c>
      <c r="F5640">
        <f>E5640*0.25</f>
        <v/>
      </c>
      <c r="G5640">
        <f>E5640-F5640</f>
        <v/>
      </c>
      <c r="H5640">
        <f>IF(B5640&gt;0,G5640/B5640,0)</f>
        <v/>
      </c>
      <c r="I5640">
        <f>SUM($E$2:E5640)</f>
        <v/>
      </c>
    </row>
    <row r="5641">
      <c r="A5641" t="inlineStr">
        <is>
          <t>Lager 5639</t>
        </is>
      </c>
      <c r="B5641" t="n">
        <v>27936</v>
      </c>
      <c r="C5641" t="n">
        <v>27352</v>
      </c>
      <c r="D5641" t="n">
        <v>21628</v>
      </c>
      <c r="E5641">
        <f>SUM(B5641:D5641)</f>
        <v/>
      </c>
      <c r="F5641">
        <f>E5641*0.25</f>
        <v/>
      </c>
      <c r="G5641">
        <f>E5641-F5641</f>
        <v/>
      </c>
      <c r="H5641">
        <f>IF(B5641&gt;0,G5641/B5641,0)</f>
        <v/>
      </c>
      <c r="I5641">
        <f>SUM($E$2:E5641)</f>
        <v/>
      </c>
    </row>
    <row r="5642">
      <c r="A5642" t="inlineStr">
        <is>
          <t>Marknad 5640</t>
        </is>
      </c>
      <c r="B5642" t="n">
        <v>-10566</v>
      </c>
      <c r="C5642" t="n">
        <v>-10681</v>
      </c>
      <c r="D5642" t="n">
        <v>29945</v>
      </c>
      <c r="E5642">
        <f>SUM(B5642:D5642)</f>
        <v/>
      </c>
      <c r="F5642">
        <f>E5642*0.25</f>
        <v/>
      </c>
      <c r="G5642">
        <f>E5642-F5642</f>
        <v/>
      </c>
      <c r="H5642">
        <f>IF(B5642&gt;0,G5642/B5642,0)</f>
        <v/>
      </c>
      <c r="I5642">
        <f>SUM($E$2:E5642)</f>
        <v/>
      </c>
    </row>
    <row r="5643">
      <c r="A5643" t="inlineStr">
        <is>
          <t>Kontor 5641</t>
        </is>
      </c>
      <c r="B5643" t="n">
        <v>-13893</v>
      </c>
      <c r="C5643" t="n">
        <v>20427</v>
      </c>
      <c r="D5643" t="n">
        <v>5158</v>
      </c>
      <c r="E5643">
        <f>SUM(B5643:D5643)</f>
        <v/>
      </c>
      <c r="F5643">
        <f>E5643*0.25</f>
        <v/>
      </c>
      <c r="G5643">
        <f>E5643-F5643</f>
        <v/>
      </c>
      <c r="H5643">
        <f>IF(B5643&gt;0,G5643/B5643,0)</f>
        <v/>
      </c>
      <c r="I5643">
        <f>SUM($E$2:E5643)</f>
        <v/>
      </c>
    </row>
    <row r="5644">
      <c r="A5644" t="inlineStr">
        <is>
          <t>Marknad 5642</t>
        </is>
      </c>
      <c r="B5644" t="n">
        <v>5847</v>
      </c>
      <c r="C5644" t="n">
        <v>-5567</v>
      </c>
      <c r="D5644" t="n">
        <v>-17255</v>
      </c>
      <c r="E5644">
        <f>SUM(B5644:D5644)</f>
        <v/>
      </c>
      <c r="F5644">
        <f>E5644*0.25</f>
        <v/>
      </c>
      <c r="G5644">
        <f>E5644-F5644</f>
        <v/>
      </c>
      <c r="H5644">
        <f>IF(B5644&gt;0,G5644/B5644,0)</f>
        <v/>
      </c>
      <c r="I5644">
        <f>SUM($E$2:E5644)</f>
        <v/>
      </c>
    </row>
    <row r="5645">
      <c r="A5645" t="inlineStr">
        <is>
          <t>Forsaljning 5643</t>
        </is>
      </c>
      <c r="B5645" t="n">
        <v>-149</v>
      </c>
      <c r="C5645" t="n">
        <v>-19207</v>
      </c>
      <c r="D5645" t="n">
        <v>-11288</v>
      </c>
      <c r="E5645">
        <f>SUM(B5645:D5645)</f>
        <v/>
      </c>
      <c r="F5645">
        <f>E5645*0.25</f>
        <v/>
      </c>
      <c r="G5645">
        <f>E5645-F5645</f>
        <v/>
      </c>
      <c r="H5645">
        <f>IF(B5645&gt;0,G5645/B5645,0)</f>
        <v/>
      </c>
      <c r="I5645">
        <f>SUM($E$2:E5645)</f>
        <v/>
      </c>
    </row>
    <row r="5646">
      <c r="A5646" t="inlineStr">
        <is>
          <t>Kontor 5644</t>
        </is>
      </c>
      <c r="B5646" t="n">
        <v>7418</v>
      </c>
      <c r="C5646" t="n">
        <v>17309</v>
      </c>
      <c r="D5646" t="n">
        <v>-7309</v>
      </c>
      <c r="E5646">
        <f>SUM(B5646:D5646)</f>
        <v/>
      </c>
      <c r="F5646">
        <f>E5646*0.25</f>
        <v/>
      </c>
      <c r="G5646">
        <f>E5646-F5646</f>
        <v/>
      </c>
      <c r="H5646">
        <f>IF(B5646&gt;0,G5646/B5646,0)</f>
        <v/>
      </c>
      <c r="I5646">
        <f>SUM($E$2:E5646)</f>
        <v/>
      </c>
    </row>
    <row r="5647">
      <c r="A5647" t="inlineStr">
        <is>
          <t>IT 5645</t>
        </is>
      </c>
      <c r="B5647" t="n">
        <v>32394</v>
      </c>
      <c r="C5647" t="n">
        <v>34127</v>
      </c>
      <c r="D5647" t="n">
        <v>37879</v>
      </c>
      <c r="E5647">
        <f>SUM(B5647:D5647)</f>
        <v/>
      </c>
      <c r="F5647">
        <f>E5647*0.25</f>
        <v/>
      </c>
      <c r="G5647">
        <f>E5647-F5647</f>
        <v/>
      </c>
      <c r="H5647">
        <f>IF(B5647&gt;0,G5647/B5647,0)</f>
        <v/>
      </c>
      <c r="I5647">
        <f>SUM($E$2:E5647)</f>
        <v/>
      </c>
    </row>
    <row r="5648">
      <c r="A5648" t="inlineStr">
        <is>
          <t>Loner 5646</t>
        </is>
      </c>
      <c r="B5648" t="n">
        <v>7978</v>
      </c>
      <c r="C5648" t="n">
        <v>15851</v>
      </c>
      <c r="D5648" t="n">
        <v>17236</v>
      </c>
      <c r="E5648">
        <f>SUM(B5648:D5648)</f>
        <v/>
      </c>
      <c r="F5648">
        <f>E5648*0.25</f>
        <v/>
      </c>
      <c r="G5648">
        <f>E5648-F5648</f>
        <v/>
      </c>
      <c r="H5648">
        <f>IF(B5648&gt;0,G5648/B5648,0)</f>
        <v/>
      </c>
      <c r="I5648">
        <f>SUM($E$2:E5648)</f>
        <v/>
      </c>
    </row>
    <row r="5649">
      <c r="A5649" t="inlineStr">
        <is>
          <t>Marknad 5647</t>
        </is>
      </c>
      <c r="B5649" t="n">
        <v>-6198</v>
      </c>
      <c r="C5649" t="n">
        <v>-19963</v>
      </c>
      <c r="D5649" t="n">
        <v>-15660</v>
      </c>
      <c r="E5649">
        <f>SUM(B5649:D5649)</f>
        <v/>
      </c>
      <c r="F5649">
        <f>E5649*0.25</f>
        <v/>
      </c>
      <c r="G5649">
        <f>E5649-F5649</f>
        <v/>
      </c>
      <c r="H5649">
        <f>IF(B5649&gt;0,G5649/B5649,0)</f>
        <v/>
      </c>
      <c r="I5649">
        <f>SUM($E$2:E5649)</f>
        <v/>
      </c>
    </row>
    <row r="5650">
      <c r="A5650" t="inlineStr">
        <is>
          <t>Loner 5648</t>
        </is>
      </c>
      <c r="B5650" t="n">
        <v>36284</v>
      </c>
      <c r="C5650" t="n">
        <v>-17545</v>
      </c>
      <c r="D5650" t="n">
        <v>-2600</v>
      </c>
      <c r="E5650">
        <f>SUM(B5650:D5650)</f>
        <v/>
      </c>
      <c r="F5650">
        <f>E5650*0.25</f>
        <v/>
      </c>
      <c r="G5650">
        <f>E5650-F5650</f>
        <v/>
      </c>
      <c r="H5650">
        <f>IF(B5650&gt;0,G5650/B5650,0)</f>
        <v/>
      </c>
      <c r="I5650">
        <f>SUM($E$2:E5650)</f>
        <v/>
      </c>
    </row>
    <row r="5651">
      <c r="A5651" t="inlineStr">
        <is>
          <t>Lager 5649</t>
        </is>
      </c>
      <c r="B5651" t="n">
        <v>31577</v>
      </c>
      <c r="C5651" t="n">
        <v>-15669</v>
      </c>
      <c r="D5651" t="n">
        <v>-5642</v>
      </c>
      <c r="E5651">
        <f>SUM(B5651:D5651)</f>
        <v/>
      </c>
      <c r="F5651">
        <f>E5651*0.25</f>
        <v/>
      </c>
      <c r="G5651">
        <f>E5651-F5651</f>
        <v/>
      </c>
      <c r="H5651">
        <f>IF(B5651&gt;0,G5651/B5651,0)</f>
        <v/>
      </c>
      <c r="I5651">
        <f>SUM($E$2:E5651)</f>
        <v/>
      </c>
    </row>
    <row r="5652">
      <c r="A5652" t="inlineStr">
        <is>
          <t>Lager 5650</t>
        </is>
      </c>
      <c r="B5652" t="n">
        <v>39974</v>
      </c>
      <c r="C5652" t="n">
        <v>-9147</v>
      </c>
      <c r="D5652" t="n">
        <v>24080</v>
      </c>
      <c r="E5652">
        <f>SUM(B5652:D5652)</f>
        <v/>
      </c>
      <c r="F5652">
        <f>E5652*0.25</f>
        <v/>
      </c>
      <c r="G5652">
        <f>E5652-F5652</f>
        <v/>
      </c>
      <c r="H5652">
        <f>IF(B5652&gt;0,G5652/B5652,0)</f>
        <v/>
      </c>
      <c r="I5652">
        <f>SUM($E$2:E5652)</f>
        <v/>
      </c>
    </row>
    <row r="5653">
      <c r="A5653" t="inlineStr">
        <is>
          <t>Lager 5651</t>
        </is>
      </c>
      <c r="B5653" t="n">
        <v>-12514</v>
      </c>
      <c r="C5653" t="n">
        <v>-14760</v>
      </c>
      <c r="D5653" t="n">
        <v>23870</v>
      </c>
      <c r="E5653">
        <f>SUM(B5653:D5653)</f>
        <v/>
      </c>
      <c r="F5653">
        <f>E5653*0.25</f>
        <v/>
      </c>
      <c r="G5653">
        <f>E5653-F5653</f>
        <v/>
      </c>
      <c r="H5653">
        <f>IF(B5653&gt;0,G5653/B5653,0)</f>
        <v/>
      </c>
      <c r="I5653">
        <f>SUM($E$2:E5653)</f>
        <v/>
      </c>
    </row>
    <row r="5654">
      <c r="A5654" t="inlineStr">
        <is>
          <t>Lager 5652</t>
        </is>
      </c>
      <c r="B5654" t="n">
        <v>33194</v>
      </c>
      <c r="C5654" t="n">
        <v>38943</v>
      </c>
      <c r="D5654" t="n">
        <v>2461</v>
      </c>
      <c r="E5654">
        <f>SUM(B5654:D5654)</f>
        <v/>
      </c>
      <c r="F5654">
        <f>E5654*0.25</f>
        <v/>
      </c>
      <c r="G5654">
        <f>E5654-F5654</f>
        <v/>
      </c>
      <c r="H5654">
        <f>IF(B5654&gt;0,G5654/B5654,0)</f>
        <v/>
      </c>
      <c r="I5654">
        <f>SUM($E$2:E5654)</f>
        <v/>
      </c>
    </row>
    <row r="5655">
      <c r="A5655" t="inlineStr">
        <is>
          <t>Ovrigt 5653</t>
        </is>
      </c>
      <c r="B5655" t="n">
        <v>27705</v>
      </c>
      <c r="C5655" t="n">
        <v>4387</v>
      </c>
      <c r="D5655" t="n">
        <v>35744</v>
      </c>
      <c r="E5655">
        <f>SUM(B5655:D5655)</f>
        <v/>
      </c>
      <c r="F5655">
        <f>E5655*0.25</f>
        <v/>
      </c>
      <c r="G5655">
        <f>E5655-F5655</f>
        <v/>
      </c>
      <c r="H5655">
        <f>IF(B5655&gt;0,G5655/B5655,0)</f>
        <v/>
      </c>
      <c r="I5655">
        <f>SUM($E$2:E5655)</f>
        <v/>
      </c>
    </row>
    <row r="5656">
      <c r="A5656" t="inlineStr">
        <is>
          <t>Lager 5654</t>
        </is>
      </c>
      <c r="B5656" t="n">
        <v>-3087</v>
      </c>
      <c r="C5656" t="n">
        <v>17817</v>
      </c>
      <c r="D5656" t="n">
        <v>16606</v>
      </c>
      <c r="E5656">
        <f>SUM(B5656:D5656)</f>
        <v/>
      </c>
      <c r="F5656">
        <f>E5656*0.25</f>
        <v/>
      </c>
      <c r="G5656">
        <f>E5656-F5656</f>
        <v/>
      </c>
      <c r="H5656">
        <f>IF(B5656&gt;0,G5656/B5656,0)</f>
        <v/>
      </c>
      <c r="I5656">
        <f>SUM($E$2:E5656)</f>
        <v/>
      </c>
    </row>
    <row r="5657">
      <c r="A5657" t="inlineStr">
        <is>
          <t>Frakt 5655</t>
        </is>
      </c>
      <c r="B5657" t="n">
        <v>38272</v>
      </c>
      <c r="C5657" t="n">
        <v>39069</v>
      </c>
      <c r="D5657" t="n">
        <v>33371</v>
      </c>
      <c r="E5657">
        <f>SUM(B5657:D5657)</f>
        <v/>
      </c>
      <c r="F5657">
        <f>E5657*0.25</f>
        <v/>
      </c>
      <c r="G5657">
        <f>E5657-F5657</f>
        <v/>
      </c>
      <c r="H5657">
        <f>IF(B5657&gt;0,G5657/B5657,0)</f>
        <v/>
      </c>
      <c r="I5657">
        <f>SUM($E$2:E5657)</f>
        <v/>
      </c>
    </row>
    <row r="5658">
      <c r="A5658" t="inlineStr">
        <is>
          <t>Resor 5656</t>
        </is>
      </c>
      <c r="B5658" t="n">
        <v>21387</v>
      </c>
      <c r="C5658" t="n">
        <v>23577</v>
      </c>
      <c r="D5658" t="n">
        <v>1399</v>
      </c>
      <c r="E5658">
        <f>SUM(B5658:D5658)</f>
        <v/>
      </c>
      <c r="F5658">
        <f>E5658*0.25</f>
        <v/>
      </c>
      <c r="G5658">
        <f>E5658-F5658</f>
        <v/>
      </c>
      <c r="H5658">
        <f>IF(B5658&gt;0,G5658/B5658,0)</f>
        <v/>
      </c>
      <c r="I5658">
        <f>SUM($E$2:E5658)</f>
        <v/>
      </c>
    </row>
    <row r="5659">
      <c r="A5659" t="inlineStr">
        <is>
          <t>Frakt 5657</t>
        </is>
      </c>
      <c r="B5659" t="n">
        <v>-9803</v>
      </c>
      <c r="C5659" t="n">
        <v>23761</v>
      </c>
      <c r="D5659" t="n">
        <v>24692</v>
      </c>
      <c r="E5659">
        <f>SUM(B5659:D5659)</f>
        <v/>
      </c>
      <c r="F5659">
        <f>E5659*0.25</f>
        <v/>
      </c>
      <c r="G5659">
        <f>E5659-F5659</f>
        <v/>
      </c>
      <c r="H5659">
        <f>IF(B5659&gt;0,G5659/B5659,0)</f>
        <v/>
      </c>
      <c r="I5659">
        <f>SUM($E$2:E5659)</f>
        <v/>
      </c>
    </row>
    <row r="5660">
      <c r="A5660" t="inlineStr">
        <is>
          <t>Ovrigt 5658</t>
        </is>
      </c>
      <c r="B5660" t="n">
        <v>14081</v>
      </c>
      <c r="C5660" t="n">
        <v>24734</v>
      </c>
      <c r="D5660" t="n">
        <v>-1718</v>
      </c>
      <c r="E5660">
        <f>SUM(B5660:D5660)</f>
        <v/>
      </c>
      <c r="F5660">
        <f>E5660*0.25</f>
        <v/>
      </c>
      <c r="G5660">
        <f>E5660-F5660</f>
        <v/>
      </c>
      <c r="H5660">
        <f>IF(B5660&gt;0,G5660/B5660,0)</f>
        <v/>
      </c>
      <c r="I5660">
        <f>SUM($E$2:E5660)</f>
        <v/>
      </c>
    </row>
    <row r="5661">
      <c r="A5661" t="inlineStr">
        <is>
          <t>Ovrigt 5659</t>
        </is>
      </c>
      <c r="B5661" t="n">
        <v>31006</v>
      </c>
      <c r="C5661" t="n">
        <v>38758</v>
      </c>
      <c r="D5661" t="n">
        <v>-3925</v>
      </c>
      <c r="E5661">
        <f>SUM(B5661:D5661)</f>
        <v/>
      </c>
      <c r="F5661">
        <f>E5661*0.25</f>
        <v/>
      </c>
      <c r="G5661">
        <f>E5661-F5661</f>
        <v/>
      </c>
      <c r="H5661">
        <f>IF(B5661&gt;0,G5661/B5661,0)</f>
        <v/>
      </c>
      <c r="I5661">
        <f>SUM($E$2:E5661)</f>
        <v/>
      </c>
    </row>
    <row r="5662">
      <c r="A5662" t="inlineStr">
        <is>
          <t>Kontor 5660</t>
        </is>
      </c>
      <c r="B5662" t="n">
        <v>33407</v>
      </c>
      <c r="C5662" t="n">
        <v>-18544</v>
      </c>
      <c r="D5662" t="n">
        <v>8434</v>
      </c>
      <c r="E5662">
        <f>SUM(B5662:D5662)</f>
        <v/>
      </c>
      <c r="F5662">
        <f>E5662*0.25</f>
        <v/>
      </c>
      <c r="G5662">
        <f>E5662-F5662</f>
        <v/>
      </c>
      <c r="H5662">
        <f>IF(B5662&gt;0,G5662/B5662,0)</f>
        <v/>
      </c>
      <c r="I5662">
        <f>SUM($E$2:E5662)</f>
        <v/>
      </c>
    </row>
    <row r="5663">
      <c r="A5663" t="inlineStr">
        <is>
          <t>Lager 5661</t>
        </is>
      </c>
      <c r="B5663" t="n">
        <v>-2162</v>
      </c>
      <c r="C5663" t="n">
        <v>1505</v>
      </c>
      <c r="D5663" t="n">
        <v>13347</v>
      </c>
      <c r="E5663">
        <f>SUM(B5663:D5663)</f>
        <v/>
      </c>
      <c r="F5663">
        <f>E5663*0.25</f>
        <v/>
      </c>
      <c r="G5663">
        <f>E5663-F5663</f>
        <v/>
      </c>
      <c r="H5663">
        <f>IF(B5663&gt;0,G5663/B5663,0)</f>
        <v/>
      </c>
      <c r="I5663">
        <f>SUM($E$2:E5663)</f>
        <v/>
      </c>
    </row>
    <row r="5664">
      <c r="A5664" t="inlineStr">
        <is>
          <t>Marknad 5662</t>
        </is>
      </c>
      <c r="B5664" t="n">
        <v>12694</v>
      </c>
      <c r="C5664" t="n">
        <v>27466</v>
      </c>
      <c r="D5664" t="n">
        <v>6523</v>
      </c>
      <c r="E5664">
        <f>SUM(B5664:D5664)</f>
        <v/>
      </c>
      <c r="F5664">
        <f>E5664*0.25</f>
        <v/>
      </c>
      <c r="G5664">
        <f>E5664-F5664</f>
        <v/>
      </c>
      <c r="H5664">
        <f>IF(B5664&gt;0,G5664/B5664,0)</f>
        <v/>
      </c>
      <c r="I5664">
        <f>SUM($E$2:E5664)</f>
        <v/>
      </c>
    </row>
    <row r="5665">
      <c r="A5665" t="inlineStr">
        <is>
          <t>Forsaljning 5663</t>
        </is>
      </c>
      <c r="B5665" t="n">
        <v>18777</v>
      </c>
      <c r="C5665" t="n">
        <v>-317</v>
      </c>
      <c r="D5665" t="n">
        <v>32538</v>
      </c>
      <c r="E5665">
        <f>SUM(B5665:D5665)</f>
        <v/>
      </c>
      <c r="F5665">
        <f>E5665*0.25</f>
        <v/>
      </c>
      <c r="G5665">
        <f>E5665-F5665</f>
        <v/>
      </c>
      <c r="H5665">
        <f>IF(B5665&gt;0,G5665/B5665,0)</f>
        <v/>
      </c>
      <c r="I5665">
        <f>SUM($E$2:E5665)</f>
        <v/>
      </c>
    </row>
    <row r="5666">
      <c r="A5666" t="inlineStr">
        <is>
          <t>Marknad 5664</t>
        </is>
      </c>
      <c r="B5666" t="n">
        <v>-13021</v>
      </c>
      <c r="C5666" t="n">
        <v>34006</v>
      </c>
      <c r="D5666" t="n">
        <v>-10303</v>
      </c>
      <c r="E5666">
        <f>SUM(B5666:D5666)</f>
        <v/>
      </c>
      <c r="F5666">
        <f>E5666*0.25</f>
        <v/>
      </c>
      <c r="G5666">
        <f>E5666-F5666</f>
        <v/>
      </c>
      <c r="H5666">
        <f>IF(B5666&gt;0,G5666/B5666,0)</f>
        <v/>
      </c>
      <c r="I5666">
        <f>SUM($E$2:E5666)</f>
        <v/>
      </c>
    </row>
    <row r="5667">
      <c r="A5667" t="inlineStr">
        <is>
          <t>Frakt 5665</t>
        </is>
      </c>
      <c r="B5667" t="n">
        <v>-5345</v>
      </c>
      <c r="C5667" t="n">
        <v>35344</v>
      </c>
      <c r="D5667" t="n">
        <v>31345</v>
      </c>
      <c r="E5667">
        <f>SUM(B5667:D5667)</f>
        <v/>
      </c>
      <c r="F5667">
        <f>E5667*0.25</f>
        <v/>
      </c>
      <c r="G5667">
        <f>E5667-F5667</f>
        <v/>
      </c>
      <c r="H5667">
        <f>IF(B5667&gt;0,G5667/B5667,0)</f>
        <v/>
      </c>
      <c r="I5667">
        <f>SUM($E$2:E5667)</f>
        <v/>
      </c>
    </row>
    <row r="5668">
      <c r="A5668" t="inlineStr">
        <is>
          <t>Kontor 5666</t>
        </is>
      </c>
      <c r="B5668" t="n">
        <v>37720</v>
      </c>
      <c r="C5668" t="n">
        <v>-3699</v>
      </c>
      <c r="D5668" t="n">
        <v>10431</v>
      </c>
      <c r="E5668">
        <f>SUM(B5668:D5668)</f>
        <v/>
      </c>
      <c r="F5668">
        <f>E5668*0.25</f>
        <v/>
      </c>
      <c r="G5668">
        <f>E5668-F5668</f>
        <v/>
      </c>
      <c r="H5668">
        <f>IF(B5668&gt;0,G5668/B5668,0)</f>
        <v/>
      </c>
      <c r="I5668">
        <f>SUM($E$2:E5668)</f>
        <v/>
      </c>
    </row>
    <row r="5669">
      <c r="A5669" t="inlineStr">
        <is>
          <t>Loner 5667</t>
        </is>
      </c>
      <c r="B5669" t="n">
        <v>-13539</v>
      </c>
      <c r="C5669" t="n">
        <v>25703</v>
      </c>
      <c r="D5669" t="n">
        <v>15534</v>
      </c>
      <c r="E5669">
        <f>SUM(B5669:D5669)</f>
        <v/>
      </c>
      <c r="F5669">
        <f>E5669*0.25</f>
        <v/>
      </c>
      <c r="G5669">
        <f>E5669-F5669</f>
        <v/>
      </c>
      <c r="H5669">
        <f>IF(B5669&gt;0,G5669/B5669,0)</f>
        <v/>
      </c>
      <c r="I5669">
        <f>SUM($E$2:E5669)</f>
        <v/>
      </c>
    </row>
    <row r="5670">
      <c r="A5670" t="inlineStr">
        <is>
          <t>Frakt 5668</t>
        </is>
      </c>
      <c r="B5670" t="n">
        <v>3789</v>
      </c>
      <c r="C5670" t="n">
        <v>7043</v>
      </c>
      <c r="D5670" t="n">
        <v>28662</v>
      </c>
      <c r="E5670">
        <f>SUM(B5670:D5670)</f>
        <v/>
      </c>
      <c r="F5670">
        <f>E5670*0.25</f>
        <v/>
      </c>
      <c r="G5670">
        <f>E5670-F5670</f>
        <v/>
      </c>
      <c r="H5670">
        <f>IF(B5670&gt;0,G5670/B5670,0)</f>
        <v/>
      </c>
      <c r="I5670">
        <f>SUM($E$2:E5670)</f>
        <v/>
      </c>
    </row>
    <row r="5671">
      <c r="A5671" t="inlineStr">
        <is>
          <t>IT 5669</t>
        </is>
      </c>
      <c r="B5671" t="n">
        <v>7478</v>
      </c>
      <c r="C5671" t="n">
        <v>17130</v>
      </c>
      <c r="D5671" t="n">
        <v>1706</v>
      </c>
      <c r="E5671">
        <f>SUM(B5671:D5671)</f>
        <v/>
      </c>
      <c r="F5671">
        <f>E5671*0.25</f>
        <v/>
      </c>
      <c r="G5671">
        <f>E5671-F5671</f>
        <v/>
      </c>
      <c r="H5671">
        <f>IF(B5671&gt;0,G5671/B5671,0)</f>
        <v/>
      </c>
      <c r="I5671">
        <f>SUM($E$2:E5671)</f>
        <v/>
      </c>
    </row>
    <row r="5672">
      <c r="A5672" t="inlineStr">
        <is>
          <t>Marknad 5670</t>
        </is>
      </c>
      <c r="B5672" t="n">
        <v>-14684</v>
      </c>
      <c r="C5672" t="n">
        <v>-4108</v>
      </c>
      <c r="D5672" t="n">
        <v>-9354</v>
      </c>
      <c r="E5672">
        <f>SUM(B5672:D5672)</f>
        <v/>
      </c>
      <c r="F5672">
        <f>E5672*0.25</f>
        <v/>
      </c>
      <c r="G5672">
        <f>E5672-F5672</f>
        <v/>
      </c>
      <c r="H5672">
        <f>IF(B5672&gt;0,G5672/B5672,0)</f>
        <v/>
      </c>
      <c r="I5672">
        <f>SUM($E$2:E5672)</f>
        <v/>
      </c>
    </row>
    <row r="5673">
      <c r="A5673" t="inlineStr">
        <is>
          <t>Ovrigt 5671</t>
        </is>
      </c>
      <c r="B5673" t="n">
        <v>11534</v>
      </c>
      <c r="C5673" t="n">
        <v>23442</v>
      </c>
      <c r="D5673" t="n">
        <v>-15654</v>
      </c>
      <c r="E5673">
        <f>SUM(B5673:D5673)</f>
        <v/>
      </c>
      <c r="F5673">
        <f>E5673*0.25</f>
        <v/>
      </c>
      <c r="G5673">
        <f>E5673-F5673</f>
        <v/>
      </c>
      <c r="H5673">
        <f>IF(B5673&gt;0,G5673/B5673,0)</f>
        <v/>
      </c>
      <c r="I5673">
        <f>SUM($E$2:E5673)</f>
        <v/>
      </c>
    </row>
    <row r="5674">
      <c r="A5674" t="inlineStr">
        <is>
          <t>Resor 5672</t>
        </is>
      </c>
      <c r="B5674" t="n">
        <v>38281</v>
      </c>
      <c r="C5674" t="n">
        <v>-16271</v>
      </c>
      <c r="D5674" t="n">
        <v>8549</v>
      </c>
      <c r="E5674">
        <f>SUM(B5674:D5674)</f>
        <v/>
      </c>
      <c r="F5674">
        <f>E5674*0.25</f>
        <v/>
      </c>
      <c r="G5674">
        <f>E5674-F5674</f>
        <v/>
      </c>
      <c r="H5674">
        <f>IF(B5674&gt;0,G5674/B5674,0)</f>
        <v/>
      </c>
      <c r="I5674">
        <f>SUM($E$2:E5674)</f>
        <v/>
      </c>
    </row>
    <row r="5675">
      <c r="A5675" t="inlineStr">
        <is>
          <t>IT 5673</t>
        </is>
      </c>
      <c r="B5675" t="n">
        <v>33415</v>
      </c>
      <c r="C5675" t="n">
        <v>8322</v>
      </c>
      <c r="D5675" t="n">
        <v>-9905</v>
      </c>
      <c r="E5675">
        <f>SUM(B5675:D5675)</f>
        <v/>
      </c>
      <c r="F5675">
        <f>E5675*0.25</f>
        <v/>
      </c>
      <c r="G5675">
        <f>E5675-F5675</f>
        <v/>
      </c>
      <c r="H5675">
        <f>IF(B5675&gt;0,G5675/B5675,0)</f>
        <v/>
      </c>
      <c r="I5675">
        <f>SUM($E$2:E5675)</f>
        <v/>
      </c>
    </row>
    <row r="5676">
      <c r="A5676" t="inlineStr">
        <is>
          <t>IT 5674</t>
        </is>
      </c>
      <c r="B5676" t="n">
        <v>11009</v>
      </c>
      <c r="C5676" t="n">
        <v>-17995</v>
      </c>
      <c r="D5676" t="n">
        <v>1874</v>
      </c>
      <c r="E5676">
        <f>SUM(B5676:D5676)</f>
        <v/>
      </c>
      <c r="F5676">
        <f>E5676*0.25</f>
        <v/>
      </c>
      <c r="G5676">
        <f>E5676-F5676</f>
        <v/>
      </c>
      <c r="H5676">
        <f>IF(B5676&gt;0,G5676/B5676,0)</f>
        <v/>
      </c>
      <c r="I5676">
        <f>SUM($E$2:E5676)</f>
        <v/>
      </c>
    </row>
    <row r="5677">
      <c r="A5677" t="inlineStr">
        <is>
          <t>Resor 5675</t>
        </is>
      </c>
      <c r="B5677" t="n">
        <v>-12252</v>
      </c>
      <c r="C5677" t="n">
        <v>185</v>
      </c>
      <c r="D5677" t="n">
        <v>-4555</v>
      </c>
      <c r="E5677">
        <f>SUM(B5677:D5677)</f>
        <v/>
      </c>
      <c r="F5677">
        <f>E5677*0.25</f>
        <v/>
      </c>
      <c r="G5677">
        <f>E5677-F5677</f>
        <v/>
      </c>
      <c r="H5677">
        <f>IF(B5677&gt;0,G5677/B5677,0)</f>
        <v/>
      </c>
      <c r="I5677">
        <f>SUM($E$2:E5677)</f>
        <v/>
      </c>
    </row>
    <row r="5678">
      <c r="A5678" t="inlineStr">
        <is>
          <t>Lager 5676</t>
        </is>
      </c>
      <c r="B5678" t="n">
        <v>37613</v>
      </c>
      <c r="C5678" t="n">
        <v>12234</v>
      </c>
      <c r="D5678" t="n">
        <v>5974</v>
      </c>
      <c r="E5678">
        <f>SUM(B5678:D5678)</f>
        <v/>
      </c>
      <c r="F5678">
        <f>E5678*0.25</f>
        <v/>
      </c>
      <c r="G5678">
        <f>E5678-F5678</f>
        <v/>
      </c>
      <c r="H5678">
        <f>IF(B5678&gt;0,G5678/B5678,0)</f>
        <v/>
      </c>
      <c r="I5678">
        <f>SUM($E$2:E5678)</f>
        <v/>
      </c>
    </row>
    <row r="5679">
      <c r="A5679" t="inlineStr">
        <is>
          <t>Ovrigt 5677</t>
        </is>
      </c>
      <c r="B5679" t="n">
        <v>-5974</v>
      </c>
      <c r="C5679" t="n">
        <v>6562</v>
      </c>
      <c r="D5679" t="n">
        <v>8187</v>
      </c>
      <c r="E5679">
        <f>SUM(B5679:D5679)</f>
        <v/>
      </c>
      <c r="F5679">
        <f>E5679*0.25</f>
        <v/>
      </c>
      <c r="G5679">
        <f>E5679-F5679</f>
        <v/>
      </c>
      <c r="H5679">
        <f>IF(B5679&gt;0,G5679/B5679,0)</f>
        <v/>
      </c>
      <c r="I5679">
        <f>SUM($E$2:E5679)</f>
        <v/>
      </c>
    </row>
    <row r="5680">
      <c r="A5680" t="inlineStr">
        <is>
          <t>Kontor 5678</t>
        </is>
      </c>
      <c r="B5680" t="n">
        <v>-1227</v>
      </c>
      <c r="C5680" t="n">
        <v>-4060</v>
      </c>
      <c r="D5680" t="n">
        <v>20014</v>
      </c>
      <c r="E5680">
        <f>SUM(B5680:D5680)</f>
        <v/>
      </c>
      <c r="F5680">
        <f>E5680*0.25</f>
        <v/>
      </c>
      <c r="G5680">
        <f>E5680-F5680</f>
        <v/>
      </c>
      <c r="H5680">
        <f>IF(B5680&gt;0,G5680/B5680,0)</f>
        <v/>
      </c>
      <c r="I5680">
        <f>SUM($E$2:E5680)</f>
        <v/>
      </c>
    </row>
    <row r="5681">
      <c r="A5681" t="inlineStr">
        <is>
          <t>Loner 5679</t>
        </is>
      </c>
      <c r="B5681" t="n">
        <v>2027</v>
      </c>
      <c r="C5681" t="n">
        <v>-9568</v>
      </c>
      <c r="D5681" t="n">
        <v>19189</v>
      </c>
      <c r="E5681">
        <f>SUM(B5681:D5681)</f>
        <v/>
      </c>
      <c r="F5681">
        <f>E5681*0.25</f>
        <v/>
      </c>
      <c r="G5681">
        <f>E5681-F5681</f>
        <v/>
      </c>
      <c r="H5681">
        <f>IF(B5681&gt;0,G5681/B5681,0)</f>
        <v/>
      </c>
      <c r="I5681">
        <f>SUM($E$2:E5681)</f>
        <v/>
      </c>
    </row>
    <row r="5682">
      <c r="A5682" t="inlineStr">
        <is>
          <t>Resor 5680</t>
        </is>
      </c>
      <c r="B5682" t="n">
        <v>18892</v>
      </c>
      <c r="C5682" t="n">
        <v>4697</v>
      </c>
      <c r="D5682" t="n">
        <v>35915</v>
      </c>
      <c r="E5682">
        <f>SUM(B5682:D5682)</f>
        <v/>
      </c>
      <c r="F5682">
        <f>E5682*0.25</f>
        <v/>
      </c>
      <c r="G5682">
        <f>E5682-F5682</f>
        <v/>
      </c>
      <c r="H5682">
        <f>IF(B5682&gt;0,G5682/B5682,0)</f>
        <v/>
      </c>
      <c r="I5682">
        <f>SUM($E$2:E5682)</f>
        <v/>
      </c>
    </row>
    <row r="5683">
      <c r="A5683" t="inlineStr">
        <is>
          <t>Konsult 5681</t>
        </is>
      </c>
      <c r="B5683" t="n">
        <v>-13404</v>
      </c>
      <c r="C5683" t="n">
        <v>-14620</v>
      </c>
      <c r="D5683" t="n">
        <v>-14606</v>
      </c>
      <c r="E5683">
        <f>SUM(B5683:D5683)</f>
        <v/>
      </c>
      <c r="F5683">
        <f>E5683*0.25</f>
        <v/>
      </c>
      <c r="G5683">
        <f>E5683-F5683</f>
        <v/>
      </c>
      <c r="H5683">
        <f>IF(B5683&gt;0,G5683/B5683,0)</f>
        <v/>
      </c>
      <c r="I5683">
        <f>SUM($E$2:E5683)</f>
        <v/>
      </c>
    </row>
    <row r="5684">
      <c r="A5684" t="inlineStr">
        <is>
          <t>Forsaljning 5682</t>
        </is>
      </c>
      <c r="B5684" t="n">
        <v>-10167</v>
      </c>
      <c r="C5684" t="n">
        <v>15413</v>
      </c>
      <c r="D5684" t="n">
        <v>8084</v>
      </c>
      <c r="E5684">
        <f>SUM(B5684:D5684)</f>
        <v/>
      </c>
      <c r="F5684">
        <f>E5684*0.25</f>
        <v/>
      </c>
      <c r="G5684">
        <f>E5684-F5684</f>
        <v/>
      </c>
      <c r="H5684">
        <f>IF(B5684&gt;0,G5684/B5684,0)</f>
        <v/>
      </c>
      <c r="I5684">
        <f>SUM($E$2:E5684)</f>
        <v/>
      </c>
    </row>
    <row r="5685">
      <c r="A5685" t="inlineStr">
        <is>
          <t>Lager 5683</t>
        </is>
      </c>
      <c r="B5685" t="n">
        <v>38758</v>
      </c>
      <c r="C5685" t="n">
        <v>-13951</v>
      </c>
      <c r="D5685" t="n">
        <v>32008</v>
      </c>
      <c r="E5685">
        <f>SUM(B5685:D5685)</f>
        <v/>
      </c>
      <c r="F5685">
        <f>E5685*0.25</f>
        <v/>
      </c>
      <c r="G5685">
        <f>E5685-F5685</f>
        <v/>
      </c>
      <c r="H5685">
        <f>IF(B5685&gt;0,G5685/B5685,0)</f>
        <v/>
      </c>
      <c r="I5685">
        <f>SUM($E$2:E5685)</f>
        <v/>
      </c>
    </row>
    <row r="5686">
      <c r="A5686" t="inlineStr">
        <is>
          <t>Loner 5684</t>
        </is>
      </c>
      <c r="B5686" t="n">
        <v>-16635</v>
      </c>
      <c r="C5686" t="n">
        <v>-19864</v>
      </c>
      <c r="D5686" t="n">
        <v>10881</v>
      </c>
      <c r="E5686">
        <f>SUM(B5686:D5686)</f>
        <v/>
      </c>
      <c r="F5686">
        <f>E5686*0.25</f>
        <v/>
      </c>
      <c r="G5686">
        <f>E5686-F5686</f>
        <v/>
      </c>
      <c r="H5686">
        <f>IF(B5686&gt;0,G5686/B5686,0)</f>
        <v/>
      </c>
      <c r="I5686">
        <f>SUM($E$2:E5686)</f>
        <v/>
      </c>
    </row>
    <row r="5687">
      <c r="A5687" t="inlineStr">
        <is>
          <t>Loner 5685</t>
        </is>
      </c>
      <c r="B5687" t="n">
        <v>-17858</v>
      </c>
      <c r="C5687" t="n">
        <v>-11253</v>
      </c>
      <c r="D5687" t="n">
        <v>-902</v>
      </c>
      <c r="E5687">
        <f>SUM(B5687:D5687)</f>
        <v/>
      </c>
      <c r="F5687">
        <f>E5687*0.25</f>
        <v/>
      </c>
      <c r="G5687">
        <f>E5687-F5687</f>
        <v/>
      </c>
      <c r="H5687">
        <f>IF(B5687&gt;0,G5687/B5687,0)</f>
        <v/>
      </c>
      <c r="I5687">
        <f>SUM($E$2:E5687)</f>
        <v/>
      </c>
    </row>
    <row r="5688">
      <c r="A5688" t="inlineStr">
        <is>
          <t>Resor 5686</t>
        </is>
      </c>
      <c r="B5688" t="n">
        <v>24481</v>
      </c>
      <c r="C5688" t="n">
        <v>24935</v>
      </c>
      <c r="D5688" t="n">
        <v>34182</v>
      </c>
      <c r="E5688">
        <f>SUM(B5688:D5688)</f>
        <v/>
      </c>
      <c r="F5688">
        <f>E5688*0.25</f>
        <v/>
      </c>
      <c r="G5688">
        <f>E5688-F5688</f>
        <v/>
      </c>
      <c r="H5688">
        <f>IF(B5688&gt;0,G5688/B5688,0)</f>
        <v/>
      </c>
      <c r="I5688">
        <f>SUM($E$2:E5688)</f>
        <v/>
      </c>
    </row>
    <row r="5689">
      <c r="A5689" t="inlineStr">
        <is>
          <t>Resor 5687</t>
        </is>
      </c>
      <c r="B5689" t="n">
        <v>23650</v>
      </c>
      <c r="C5689" t="n">
        <v>17486</v>
      </c>
      <c r="D5689" t="n">
        <v>-14265</v>
      </c>
      <c r="E5689">
        <f>SUM(B5689:D5689)</f>
        <v/>
      </c>
      <c r="F5689">
        <f>E5689*0.25</f>
        <v/>
      </c>
      <c r="G5689">
        <f>E5689-F5689</f>
        <v/>
      </c>
      <c r="H5689">
        <f>IF(B5689&gt;0,G5689/B5689,0)</f>
        <v/>
      </c>
      <c r="I5689">
        <f>SUM($E$2:E5689)</f>
        <v/>
      </c>
    </row>
    <row r="5690">
      <c r="A5690" t="inlineStr">
        <is>
          <t>Forsaljning 5688</t>
        </is>
      </c>
      <c r="B5690" t="n">
        <v>-9173</v>
      </c>
      <c r="C5690" t="n">
        <v>38515</v>
      </c>
      <c r="D5690" t="n">
        <v>300</v>
      </c>
      <c r="E5690">
        <f>SUM(B5690:D5690)</f>
        <v/>
      </c>
      <c r="F5690">
        <f>E5690*0.25</f>
        <v/>
      </c>
      <c r="G5690">
        <f>E5690-F5690</f>
        <v/>
      </c>
      <c r="H5690">
        <f>IF(B5690&gt;0,G5690/B5690,0)</f>
        <v/>
      </c>
      <c r="I5690">
        <f>SUM($E$2:E5690)</f>
        <v/>
      </c>
    </row>
    <row r="5691">
      <c r="A5691" t="inlineStr">
        <is>
          <t>Resor 5689</t>
        </is>
      </c>
      <c r="B5691" t="n">
        <v>-13449</v>
      </c>
      <c r="C5691" t="n">
        <v>-17448</v>
      </c>
      <c r="D5691" t="n">
        <v>18198</v>
      </c>
      <c r="E5691">
        <f>SUM(B5691:D5691)</f>
        <v/>
      </c>
      <c r="F5691">
        <f>E5691*0.25</f>
        <v/>
      </c>
      <c r="G5691">
        <f>E5691-F5691</f>
        <v/>
      </c>
      <c r="H5691">
        <f>IF(B5691&gt;0,G5691/B5691,0)</f>
        <v/>
      </c>
      <c r="I5691">
        <f>SUM($E$2:E5691)</f>
        <v/>
      </c>
    </row>
    <row r="5692">
      <c r="A5692" t="inlineStr">
        <is>
          <t>Konsult 5690</t>
        </is>
      </c>
      <c r="B5692" t="n">
        <v>-17411</v>
      </c>
      <c r="C5692" t="n">
        <v>20262</v>
      </c>
      <c r="D5692" t="n">
        <v>-19987</v>
      </c>
      <c r="E5692">
        <f>SUM(B5692:D5692)</f>
        <v/>
      </c>
      <c r="F5692">
        <f>E5692*0.25</f>
        <v/>
      </c>
      <c r="G5692">
        <f>E5692-F5692</f>
        <v/>
      </c>
      <c r="H5692">
        <f>IF(B5692&gt;0,G5692/B5692,0)</f>
        <v/>
      </c>
      <c r="I5692">
        <f>SUM($E$2:E5692)</f>
        <v/>
      </c>
    </row>
    <row r="5693">
      <c r="A5693" t="inlineStr">
        <is>
          <t>Kontor 5691</t>
        </is>
      </c>
      <c r="B5693" t="n">
        <v>31743</v>
      </c>
      <c r="C5693" t="n">
        <v>-8864</v>
      </c>
      <c r="D5693" t="n">
        <v>38789</v>
      </c>
      <c r="E5693">
        <f>SUM(B5693:D5693)</f>
        <v/>
      </c>
      <c r="F5693">
        <f>E5693*0.25</f>
        <v/>
      </c>
      <c r="G5693">
        <f>E5693-F5693</f>
        <v/>
      </c>
      <c r="H5693">
        <f>IF(B5693&gt;0,G5693/B5693,0)</f>
        <v/>
      </c>
      <c r="I5693">
        <f>SUM($E$2:E5693)</f>
        <v/>
      </c>
    </row>
    <row r="5694">
      <c r="A5694" t="inlineStr">
        <is>
          <t>IT 5692</t>
        </is>
      </c>
      <c r="B5694" t="n">
        <v>34014</v>
      </c>
      <c r="C5694" t="n">
        <v>12136</v>
      </c>
      <c r="D5694" t="n">
        <v>-12953</v>
      </c>
      <c r="E5694">
        <f>SUM(B5694:D5694)</f>
        <v/>
      </c>
      <c r="F5694">
        <f>E5694*0.25</f>
        <v/>
      </c>
      <c r="G5694">
        <f>E5694-F5694</f>
        <v/>
      </c>
      <c r="H5694">
        <f>IF(B5694&gt;0,G5694/B5694,0)</f>
        <v/>
      </c>
      <c r="I5694">
        <f>SUM($E$2:E5694)</f>
        <v/>
      </c>
    </row>
    <row r="5695">
      <c r="A5695" t="inlineStr">
        <is>
          <t>Marknad 5693</t>
        </is>
      </c>
      <c r="B5695" t="n">
        <v>18887</v>
      </c>
      <c r="C5695" t="n">
        <v>-901</v>
      </c>
      <c r="D5695" t="n">
        <v>20333</v>
      </c>
      <c r="E5695">
        <f>SUM(B5695:D5695)</f>
        <v/>
      </c>
      <c r="F5695">
        <f>E5695*0.25</f>
        <v/>
      </c>
      <c r="G5695">
        <f>E5695-F5695</f>
        <v/>
      </c>
      <c r="H5695">
        <f>IF(B5695&gt;0,G5695/B5695,0)</f>
        <v/>
      </c>
      <c r="I5695">
        <f>SUM($E$2:E5695)</f>
        <v/>
      </c>
    </row>
    <row r="5696">
      <c r="A5696" t="inlineStr">
        <is>
          <t>Frakt 5694</t>
        </is>
      </c>
      <c r="B5696" t="n">
        <v>-15303</v>
      </c>
      <c r="C5696" t="n">
        <v>34512</v>
      </c>
      <c r="D5696" t="n">
        <v>20156</v>
      </c>
      <c r="E5696">
        <f>SUM(B5696:D5696)</f>
        <v/>
      </c>
      <c r="F5696">
        <f>E5696*0.25</f>
        <v/>
      </c>
      <c r="G5696">
        <f>E5696-F5696</f>
        <v/>
      </c>
      <c r="H5696">
        <f>IF(B5696&gt;0,G5696/B5696,0)</f>
        <v/>
      </c>
      <c r="I5696">
        <f>SUM($E$2:E5696)</f>
        <v/>
      </c>
    </row>
    <row r="5697">
      <c r="A5697" t="inlineStr">
        <is>
          <t>Marknad 5695</t>
        </is>
      </c>
      <c r="B5697" t="n">
        <v>-10916</v>
      </c>
      <c r="C5697" t="n">
        <v>-15744</v>
      </c>
      <c r="D5697" t="n">
        <v>10299</v>
      </c>
      <c r="E5697">
        <f>SUM(B5697:D5697)</f>
        <v/>
      </c>
      <c r="F5697">
        <f>E5697*0.25</f>
        <v/>
      </c>
      <c r="G5697">
        <f>E5697-F5697</f>
        <v/>
      </c>
      <c r="H5697">
        <f>IF(B5697&gt;0,G5697/B5697,0)</f>
        <v/>
      </c>
      <c r="I5697">
        <f>SUM($E$2:E5697)</f>
        <v/>
      </c>
    </row>
    <row r="5698">
      <c r="A5698" t="inlineStr">
        <is>
          <t>Ovrigt 5696</t>
        </is>
      </c>
      <c r="B5698" t="n">
        <v>35862</v>
      </c>
      <c r="C5698" t="n">
        <v>-2962</v>
      </c>
      <c r="D5698" t="n">
        <v>-9686</v>
      </c>
      <c r="E5698">
        <f>SUM(B5698:D5698)</f>
        <v/>
      </c>
      <c r="F5698">
        <f>E5698*0.25</f>
        <v/>
      </c>
      <c r="G5698">
        <f>E5698-F5698</f>
        <v/>
      </c>
      <c r="H5698">
        <f>IF(B5698&gt;0,G5698/B5698,0)</f>
        <v/>
      </c>
      <c r="I5698">
        <f>SUM($E$2:E5698)</f>
        <v/>
      </c>
    </row>
    <row r="5699">
      <c r="A5699" t="inlineStr">
        <is>
          <t>Frakt 5697</t>
        </is>
      </c>
      <c r="B5699" t="n">
        <v>-13701</v>
      </c>
      <c r="C5699" t="n">
        <v>12533</v>
      </c>
      <c r="D5699" t="n">
        <v>19746</v>
      </c>
      <c r="E5699">
        <f>SUM(B5699:D5699)</f>
        <v/>
      </c>
      <c r="F5699">
        <f>E5699*0.25</f>
        <v/>
      </c>
      <c r="G5699">
        <f>E5699-F5699</f>
        <v/>
      </c>
      <c r="H5699">
        <f>IF(B5699&gt;0,G5699/B5699,0)</f>
        <v/>
      </c>
      <c r="I5699">
        <f>SUM($E$2:E5699)</f>
        <v/>
      </c>
    </row>
    <row r="5700">
      <c r="A5700" t="inlineStr">
        <is>
          <t>Kontor 5698</t>
        </is>
      </c>
      <c r="B5700" t="n">
        <v>25156</v>
      </c>
      <c r="C5700" t="n">
        <v>-1408</v>
      </c>
      <c r="D5700" t="n">
        <v>-17901</v>
      </c>
      <c r="E5700">
        <f>SUM(B5700:D5700)</f>
        <v/>
      </c>
      <c r="F5700">
        <f>E5700*0.25</f>
        <v/>
      </c>
      <c r="G5700">
        <f>E5700-F5700</f>
        <v/>
      </c>
      <c r="H5700">
        <f>IF(B5700&gt;0,G5700/B5700,0)</f>
        <v/>
      </c>
      <c r="I5700">
        <f>SUM($E$2:E5700)</f>
        <v/>
      </c>
    </row>
    <row r="5701">
      <c r="A5701" t="inlineStr">
        <is>
          <t>IT 5699</t>
        </is>
      </c>
      <c r="B5701" t="n">
        <v>35846</v>
      </c>
      <c r="C5701" t="n">
        <v>2194</v>
      </c>
      <c r="D5701" t="n">
        <v>23582</v>
      </c>
      <c r="E5701">
        <f>SUM(B5701:D5701)</f>
        <v/>
      </c>
      <c r="F5701">
        <f>E5701*0.25</f>
        <v/>
      </c>
      <c r="G5701">
        <f>E5701-F5701</f>
        <v/>
      </c>
      <c r="H5701">
        <f>IF(B5701&gt;0,G5701/B5701,0)</f>
        <v/>
      </c>
      <c r="I5701">
        <f>SUM($E$2:E5701)</f>
        <v/>
      </c>
    </row>
    <row r="5702">
      <c r="A5702" t="inlineStr">
        <is>
          <t>Loner 5700</t>
        </is>
      </c>
      <c r="B5702" t="n">
        <v>25541</v>
      </c>
      <c r="C5702" t="n">
        <v>10976</v>
      </c>
      <c r="D5702" t="n">
        <v>33101</v>
      </c>
      <c r="E5702">
        <f>SUM(B5702:D5702)</f>
        <v/>
      </c>
      <c r="F5702">
        <f>E5702*0.25</f>
        <v/>
      </c>
      <c r="G5702">
        <f>E5702-F5702</f>
        <v/>
      </c>
      <c r="H5702">
        <f>IF(B5702&gt;0,G5702/B5702,0)</f>
        <v/>
      </c>
      <c r="I5702">
        <f>SUM($E$2:E5702)</f>
        <v/>
      </c>
    </row>
    <row r="5703">
      <c r="A5703" t="inlineStr">
        <is>
          <t>Lager 5701</t>
        </is>
      </c>
      <c r="B5703" t="n">
        <v>3511</v>
      </c>
      <c r="C5703" t="n">
        <v>13349</v>
      </c>
      <c r="D5703" t="n">
        <v>80</v>
      </c>
      <c r="E5703">
        <f>SUM(B5703:D5703)</f>
        <v/>
      </c>
      <c r="F5703">
        <f>E5703*0.25</f>
        <v/>
      </c>
      <c r="G5703">
        <f>E5703-F5703</f>
        <v/>
      </c>
      <c r="H5703">
        <f>IF(B5703&gt;0,G5703/B5703,0)</f>
        <v/>
      </c>
      <c r="I5703">
        <f>SUM($E$2:E5703)</f>
        <v/>
      </c>
    </row>
    <row r="5704">
      <c r="A5704" t="inlineStr">
        <is>
          <t>Marknad 5702</t>
        </is>
      </c>
      <c r="B5704" t="n">
        <v>22827</v>
      </c>
      <c r="C5704" t="n">
        <v>26245</v>
      </c>
      <c r="D5704" t="n">
        <v>33388</v>
      </c>
      <c r="E5704">
        <f>SUM(B5704:D5704)</f>
        <v/>
      </c>
      <c r="F5704">
        <f>E5704*0.25</f>
        <v/>
      </c>
      <c r="G5704">
        <f>E5704-F5704</f>
        <v/>
      </c>
      <c r="H5704">
        <f>IF(B5704&gt;0,G5704/B5704,0)</f>
        <v/>
      </c>
      <c r="I5704">
        <f>SUM($E$2:E5704)</f>
        <v/>
      </c>
    </row>
    <row r="5705">
      <c r="A5705" t="inlineStr">
        <is>
          <t>IT 5703</t>
        </is>
      </c>
      <c r="B5705" t="n">
        <v>7392</v>
      </c>
      <c r="C5705" t="n">
        <v>32885</v>
      </c>
      <c r="D5705" t="n">
        <v>-4591</v>
      </c>
      <c r="E5705">
        <f>SUM(B5705:D5705)</f>
        <v/>
      </c>
      <c r="F5705">
        <f>E5705*0.25</f>
        <v/>
      </c>
      <c r="G5705">
        <f>E5705-F5705</f>
        <v/>
      </c>
      <c r="H5705">
        <f>IF(B5705&gt;0,G5705/B5705,0)</f>
        <v/>
      </c>
      <c r="I5705">
        <f>SUM($E$2:E5705)</f>
        <v/>
      </c>
    </row>
    <row r="5706">
      <c r="A5706" t="inlineStr">
        <is>
          <t>Marknad 5704</t>
        </is>
      </c>
      <c r="B5706" t="n">
        <v>23663</v>
      </c>
      <c r="C5706" t="n">
        <v>1404</v>
      </c>
      <c r="D5706" t="n">
        <v>-6202</v>
      </c>
      <c r="E5706">
        <f>SUM(B5706:D5706)</f>
        <v/>
      </c>
      <c r="F5706">
        <f>E5706*0.25</f>
        <v/>
      </c>
      <c r="G5706">
        <f>E5706-F5706</f>
        <v/>
      </c>
      <c r="H5706">
        <f>IF(B5706&gt;0,G5706/B5706,0)</f>
        <v/>
      </c>
      <c r="I5706">
        <f>SUM($E$2:E5706)</f>
        <v/>
      </c>
    </row>
    <row r="5707">
      <c r="A5707" t="inlineStr">
        <is>
          <t>Kontor 5705</t>
        </is>
      </c>
      <c r="B5707" t="n">
        <v>10230</v>
      </c>
      <c r="C5707" t="n">
        <v>-10254</v>
      </c>
      <c r="D5707" t="n">
        <v>26087</v>
      </c>
      <c r="E5707">
        <f>SUM(B5707:D5707)</f>
        <v/>
      </c>
      <c r="F5707">
        <f>E5707*0.25</f>
        <v/>
      </c>
      <c r="G5707">
        <f>E5707-F5707</f>
        <v/>
      </c>
      <c r="H5707">
        <f>IF(B5707&gt;0,G5707/B5707,0)</f>
        <v/>
      </c>
      <c r="I5707">
        <f>SUM($E$2:E5707)</f>
        <v/>
      </c>
    </row>
    <row r="5708">
      <c r="A5708" t="inlineStr">
        <is>
          <t>Loner 5706</t>
        </is>
      </c>
      <c r="B5708" t="n">
        <v>-17589</v>
      </c>
      <c r="C5708" t="n">
        <v>-14793</v>
      </c>
      <c r="D5708" t="n">
        <v>-16150</v>
      </c>
      <c r="E5708">
        <f>SUM(B5708:D5708)</f>
        <v/>
      </c>
      <c r="F5708">
        <f>E5708*0.25</f>
        <v/>
      </c>
      <c r="G5708">
        <f>E5708-F5708</f>
        <v/>
      </c>
      <c r="H5708">
        <f>IF(B5708&gt;0,G5708/B5708,0)</f>
        <v/>
      </c>
      <c r="I5708">
        <f>SUM($E$2:E5708)</f>
        <v/>
      </c>
    </row>
    <row r="5709">
      <c r="A5709" t="inlineStr">
        <is>
          <t>Ovrigt 5707</t>
        </is>
      </c>
      <c r="B5709" t="n">
        <v>37353</v>
      </c>
      <c r="C5709" t="n">
        <v>-12286</v>
      </c>
      <c r="D5709" t="n">
        <v>-10322</v>
      </c>
      <c r="E5709">
        <f>SUM(B5709:D5709)</f>
        <v/>
      </c>
      <c r="F5709">
        <f>E5709*0.25</f>
        <v/>
      </c>
      <c r="G5709">
        <f>E5709-F5709</f>
        <v/>
      </c>
      <c r="H5709">
        <f>IF(B5709&gt;0,G5709/B5709,0)</f>
        <v/>
      </c>
      <c r="I5709">
        <f>SUM($E$2:E5709)</f>
        <v/>
      </c>
    </row>
    <row r="5710">
      <c r="A5710" t="inlineStr">
        <is>
          <t>Konsult 5708</t>
        </is>
      </c>
      <c r="B5710" t="n">
        <v>9420</v>
      </c>
      <c r="C5710" t="n">
        <v>-11736</v>
      </c>
      <c r="D5710" t="n">
        <v>-10214</v>
      </c>
      <c r="E5710">
        <f>SUM(B5710:D5710)</f>
        <v/>
      </c>
      <c r="F5710">
        <f>E5710*0.25</f>
        <v/>
      </c>
      <c r="G5710">
        <f>E5710-F5710</f>
        <v/>
      </c>
      <c r="H5710">
        <f>IF(B5710&gt;0,G5710/B5710,0)</f>
        <v/>
      </c>
      <c r="I5710">
        <f>SUM($E$2:E5710)</f>
        <v/>
      </c>
    </row>
    <row r="5711">
      <c r="A5711" t="inlineStr">
        <is>
          <t>Konsult 5709</t>
        </is>
      </c>
      <c r="B5711" t="n">
        <v>-1488</v>
      </c>
      <c r="C5711" t="n">
        <v>30486</v>
      </c>
      <c r="D5711" t="n">
        <v>1805</v>
      </c>
      <c r="E5711">
        <f>SUM(B5711:D5711)</f>
        <v/>
      </c>
      <c r="F5711">
        <f>E5711*0.25</f>
        <v/>
      </c>
      <c r="G5711">
        <f>E5711-F5711</f>
        <v/>
      </c>
      <c r="H5711">
        <f>IF(B5711&gt;0,G5711/B5711,0)</f>
        <v/>
      </c>
      <c r="I5711">
        <f>SUM($E$2:E5711)</f>
        <v/>
      </c>
    </row>
    <row r="5712">
      <c r="A5712" t="inlineStr">
        <is>
          <t>Resor 5710</t>
        </is>
      </c>
      <c r="B5712" t="n">
        <v>17963</v>
      </c>
      <c r="C5712" t="n">
        <v>-4321</v>
      </c>
      <c r="D5712" t="n">
        <v>27096</v>
      </c>
      <c r="E5712">
        <f>SUM(B5712:D5712)</f>
        <v/>
      </c>
      <c r="F5712">
        <f>E5712*0.25</f>
        <v/>
      </c>
      <c r="G5712">
        <f>E5712-F5712</f>
        <v/>
      </c>
      <c r="H5712">
        <f>IF(B5712&gt;0,G5712/B5712,0)</f>
        <v/>
      </c>
      <c r="I5712">
        <f>SUM($E$2:E5712)</f>
        <v/>
      </c>
    </row>
    <row r="5713">
      <c r="A5713" t="inlineStr">
        <is>
          <t>Lager 5711</t>
        </is>
      </c>
      <c r="B5713" t="n">
        <v>8530</v>
      </c>
      <c r="C5713" t="n">
        <v>6861</v>
      </c>
      <c r="D5713" t="n">
        <v>-11965</v>
      </c>
      <c r="E5713">
        <f>SUM(B5713:D5713)</f>
        <v/>
      </c>
      <c r="F5713">
        <f>E5713*0.25</f>
        <v/>
      </c>
      <c r="G5713">
        <f>E5713-F5713</f>
        <v/>
      </c>
      <c r="H5713">
        <f>IF(B5713&gt;0,G5713/B5713,0)</f>
        <v/>
      </c>
      <c r="I5713">
        <f>SUM($E$2:E5713)</f>
        <v/>
      </c>
    </row>
    <row r="5714">
      <c r="A5714" t="inlineStr">
        <is>
          <t>Frakt 5712</t>
        </is>
      </c>
      <c r="B5714" t="n">
        <v>27800</v>
      </c>
      <c r="C5714" t="n">
        <v>18513</v>
      </c>
      <c r="D5714" t="n">
        <v>-173</v>
      </c>
      <c r="E5714">
        <f>SUM(B5714:D5714)</f>
        <v/>
      </c>
      <c r="F5714">
        <f>E5714*0.25</f>
        <v/>
      </c>
      <c r="G5714">
        <f>E5714-F5714</f>
        <v/>
      </c>
      <c r="H5714">
        <f>IF(B5714&gt;0,G5714/B5714,0)</f>
        <v/>
      </c>
      <c r="I5714">
        <f>SUM($E$2:E5714)</f>
        <v/>
      </c>
    </row>
    <row r="5715">
      <c r="A5715" t="inlineStr">
        <is>
          <t>Kontor 5713</t>
        </is>
      </c>
      <c r="B5715" t="n">
        <v>38693</v>
      </c>
      <c r="C5715" t="n">
        <v>11013</v>
      </c>
      <c r="D5715" t="n">
        <v>23003</v>
      </c>
      <c r="E5715">
        <f>SUM(B5715:D5715)</f>
        <v/>
      </c>
      <c r="F5715">
        <f>E5715*0.25</f>
        <v/>
      </c>
      <c r="G5715">
        <f>E5715-F5715</f>
        <v/>
      </c>
      <c r="H5715">
        <f>IF(B5715&gt;0,G5715/B5715,0)</f>
        <v/>
      </c>
      <c r="I5715">
        <f>SUM($E$2:E5715)</f>
        <v/>
      </c>
    </row>
    <row r="5716">
      <c r="A5716" t="inlineStr">
        <is>
          <t>Forsaljning 5714</t>
        </is>
      </c>
      <c r="B5716" t="n">
        <v>3868</v>
      </c>
      <c r="C5716" t="n">
        <v>-9742</v>
      </c>
      <c r="D5716" t="n">
        <v>5611</v>
      </c>
      <c r="E5716">
        <f>SUM(B5716:D5716)</f>
        <v/>
      </c>
      <c r="F5716">
        <f>E5716*0.25</f>
        <v/>
      </c>
      <c r="G5716">
        <f>E5716-F5716</f>
        <v/>
      </c>
      <c r="H5716">
        <f>IF(B5716&gt;0,G5716/B5716,0)</f>
        <v/>
      </c>
      <c r="I5716">
        <f>SUM($E$2:E5716)</f>
        <v/>
      </c>
    </row>
    <row r="5717">
      <c r="A5717" t="inlineStr">
        <is>
          <t>Kontor 5715</t>
        </is>
      </c>
      <c r="B5717" t="n">
        <v>2615</v>
      </c>
      <c r="C5717" t="n">
        <v>-15671</v>
      </c>
      <c r="D5717" t="n">
        <v>-16795</v>
      </c>
      <c r="E5717">
        <f>SUM(B5717:D5717)</f>
        <v/>
      </c>
      <c r="F5717">
        <f>E5717*0.25</f>
        <v/>
      </c>
      <c r="G5717">
        <f>E5717-F5717</f>
        <v/>
      </c>
      <c r="H5717">
        <f>IF(B5717&gt;0,G5717/B5717,0)</f>
        <v/>
      </c>
      <c r="I5717">
        <f>SUM($E$2:E5717)</f>
        <v/>
      </c>
    </row>
    <row r="5718">
      <c r="A5718" t="inlineStr">
        <is>
          <t>Forsaljning 5716</t>
        </is>
      </c>
      <c r="B5718" t="n">
        <v>35123</v>
      </c>
      <c r="C5718" t="n">
        <v>35906</v>
      </c>
      <c r="D5718" t="n">
        <v>32666</v>
      </c>
      <c r="E5718">
        <f>SUM(B5718:D5718)</f>
        <v/>
      </c>
      <c r="F5718">
        <f>E5718*0.25</f>
        <v/>
      </c>
      <c r="G5718">
        <f>E5718-F5718</f>
        <v/>
      </c>
      <c r="H5718">
        <f>IF(B5718&gt;0,G5718/B5718,0)</f>
        <v/>
      </c>
      <c r="I5718">
        <f>SUM($E$2:E5718)</f>
        <v/>
      </c>
    </row>
    <row r="5719">
      <c r="A5719" t="inlineStr">
        <is>
          <t>Marknad 5717</t>
        </is>
      </c>
      <c r="B5719" t="n">
        <v>5530</v>
      </c>
      <c r="C5719" t="n">
        <v>-7774</v>
      </c>
      <c r="D5719" t="n">
        <v>33249</v>
      </c>
      <c r="E5719">
        <f>SUM(B5719:D5719)</f>
        <v/>
      </c>
      <c r="F5719">
        <f>E5719*0.25</f>
        <v/>
      </c>
      <c r="G5719">
        <f>E5719-F5719</f>
        <v/>
      </c>
      <c r="H5719">
        <f>IF(B5719&gt;0,G5719/B5719,0)</f>
        <v/>
      </c>
      <c r="I5719">
        <f>SUM($E$2:E5719)</f>
        <v/>
      </c>
    </row>
    <row r="5720">
      <c r="A5720" t="inlineStr">
        <is>
          <t>Lager 5718</t>
        </is>
      </c>
      <c r="B5720" t="n">
        <v>10376</v>
      </c>
      <c r="C5720" t="n">
        <v>23144</v>
      </c>
      <c r="D5720" t="n">
        <v>6049</v>
      </c>
      <c r="E5720">
        <f>SUM(B5720:D5720)</f>
        <v/>
      </c>
      <c r="F5720">
        <f>E5720*0.25</f>
        <v/>
      </c>
      <c r="G5720">
        <f>E5720-F5720</f>
        <v/>
      </c>
      <c r="H5720">
        <f>IF(B5720&gt;0,G5720/B5720,0)</f>
        <v/>
      </c>
      <c r="I5720">
        <f>SUM($E$2:E5720)</f>
        <v/>
      </c>
    </row>
    <row r="5721">
      <c r="A5721" t="inlineStr">
        <is>
          <t>Resor 5719</t>
        </is>
      </c>
      <c r="B5721" t="n">
        <v>9465</v>
      </c>
      <c r="C5721" t="n">
        <v>-11291</v>
      </c>
      <c r="D5721" t="n">
        <v>33463</v>
      </c>
      <c r="E5721">
        <f>SUM(B5721:D5721)</f>
        <v/>
      </c>
      <c r="F5721">
        <f>E5721*0.25</f>
        <v/>
      </c>
      <c r="G5721">
        <f>E5721-F5721</f>
        <v/>
      </c>
      <c r="H5721">
        <f>IF(B5721&gt;0,G5721/B5721,0)</f>
        <v/>
      </c>
      <c r="I5721">
        <f>SUM($E$2:E5721)</f>
        <v/>
      </c>
    </row>
    <row r="5722">
      <c r="A5722" t="inlineStr">
        <is>
          <t>Resor 5720</t>
        </is>
      </c>
      <c r="B5722" t="n">
        <v>28842</v>
      </c>
      <c r="C5722" t="n">
        <v>26359</v>
      </c>
      <c r="D5722" t="n">
        <v>7679</v>
      </c>
      <c r="E5722">
        <f>SUM(B5722:D5722)</f>
        <v/>
      </c>
      <c r="F5722">
        <f>E5722*0.25</f>
        <v/>
      </c>
      <c r="G5722">
        <f>E5722-F5722</f>
        <v/>
      </c>
      <c r="H5722">
        <f>IF(B5722&gt;0,G5722/B5722,0)</f>
        <v/>
      </c>
      <c r="I5722">
        <f>SUM($E$2:E5722)</f>
        <v/>
      </c>
    </row>
    <row r="5723">
      <c r="A5723" t="inlineStr">
        <is>
          <t>Resor 5721</t>
        </is>
      </c>
      <c r="B5723" t="n">
        <v>39997</v>
      </c>
      <c r="C5723" t="n">
        <v>29251</v>
      </c>
      <c r="D5723" t="n">
        <v>17130</v>
      </c>
      <c r="E5723">
        <f>SUM(B5723:D5723)</f>
        <v/>
      </c>
      <c r="F5723">
        <f>E5723*0.25</f>
        <v/>
      </c>
      <c r="G5723">
        <f>E5723-F5723</f>
        <v/>
      </c>
      <c r="H5723">
        <f>IF(B5723&gt;0,G5723/B5723,0)</f>
        <v/>
      </c>
      <c r="I5723">
        <f>SUM($E$2:E5723)</f>
        <v/>
      </c>
    </row>
    <row r="5724">
      <c r="A5724" t="inlineStr">
        <is>
          <t>Loner 5722</t>
        </is>
      </c>
      <c r="B5724" t="n">
        <v>-19513</v>
      </c>
      <c r="C5724" t="n">
        <v>36962</v>
      </c>
      <c r="D5724" t="n">
        <v>31328</v>
      </c>
      <c r="E5724">
        <f>SUM(B5724:D5724)</f>
        <v/>
      </c>
      <c r="F5724">
        <f>E5724*0.25</f>
        <v/>
      </c>
      <c r="G5724">
        <f>E5724-F5724</f>
        <v/>
      </c>
      <c r="H5724">
        <f>IF(B5724&gt;0,G5724/B5724,0)</f>
        <v/>
      </c>
      <c r="I5724">
        <f>SUM($E$2:E5724)</f>
        <v/>
      </c>
    </row>
    <row r="5725">
      <c r="A5725" t="inlineStr">
        <is>
          <t>Loner 5723</t>
        </is>
      </c>
      <c r="B5725" t="n">
        <v>-3577</v>
      </c>
      <c r="C5725" t="n">
        <v>7249</v>
      </c>
      <c r="D5725" t="n">
        <v>-13891</v>
      </c>
      <c r="E5725">
        <f>SUM(B5725:D5725)</f>
        <v/>
      </c>
      <c r="F5725">
        <f>E5725*0.25</f>
        <v/>
      </c>
      <c r="G5725">
        <f>E5725-F5725</f>
        <v/>
      </c>
      <c r="H5725">
        <f>IF(B5725&gt;0,G5725/B5725,0)</f>
        <v/>
      </c>
      <c r="I5725">
        <f>SUM($E$2:E5725)</f>
        <v/>
      </c>
    </row>
    <row r="5726">
      <c r="A5726" t="inlineStr">
        <is>
          <t>Lager 5724</t>
        </is>
      </c>
      <c r="B5726" t="n">
        <v>37378</v>
      </c>
      <c r="C5726" t="n">
        <v>1925</v>
      </c>
      <c r="D5726" t="n">
        <v>-10290</v>
      </c>
      <c r="E5726">
        <f>SUM(B5726:D5726)</f>
        <v/>
      </c>
      <c r="F5726">
        <f>E5726*0.25</f>
        <v/>
      </c>
      <c r="G5726">
        <f>E5726-F5726</f>
        <v/>
      </c>
      <c r="H5726">
        <f>IF(B5726&gt;0,G5726/B5726,0)</f>
        <v/>
      </c>
      <c r="I5726">
        <f>SUM($E$2:E5726)</f>
        <v/>
      </c>
    </row>
    <row r="5727">
      <c r="A5727" t="inlineStr">
        <is>
          <t>Forsaljning 5725</t>
        </is>
      </c>
      <c r="B5727" t="n">
        <v>37948</v>
      </c>
      <c r="C5727" t="n">
        <v>-10803</v>
      </c>
      <c r="D5727" t="n">
        <v>-4270</v>
      </c>
      <c r="E5727">
        <f>SUM(B5727:D5727)</f>
        <v/>
      </c>
      <c r="F5727">
        <f>E5727*0.25</f>
        <v/>
      </c>
      <c r="G5727">
        <f>E5727-F5727</f>
        <v/>
      </c>
      <c r="H5727">
        <f>IF(B5727&gt;0,G5727/B5727,0)</f>
        <v/>
      </c>
      <c r="I5727">
        <f>SUM($E$2:E5727)</f>
        <v/>
      </c>
    </row>
    <row r="5728">
      <c r="A5728" t="inlineStr">
        <is>
          <t>Frakt 5726</t>
        </is>
      </c>
      <c r="B5728" t="n">
        <v>19578</v>
      </c>
      <c r="C5728" t="n">
        <v>12463</v>
      </c>
      <c r="D5728" t="n">
        <v>-1791</v>
      </c>
      <c r="E5728">
        <f>SUM(B5728:D5728)</f>
        <v/>
      </c>
      <c r="F5728">
        <f>E5728*0.25</f>
        <v/>
      </c>
      <c r="G5728">
        <f>E5728-F5728</f>
        <v/>
      </c>
      <c r="H5728">
        <f>IF(B5728&gt;0,G5728/B5728,0)</f>
        <v/>
      </c>
      <c r="I5728">
        <f>SUM($E$2:E5728)</f>
        <v/>
      </c>
    </row>
    <row r="5729">
      <c r="A5729" t="inlineStr">
        <is>
          <t>Kontor 5727</t>
        </is>
      </c>
      <c r="B5729" t="n">
        <v>27237</v>
      </c>
      <c r="C5729" t="n">
        <v>-8170</v>
      </c>
      <c r="D5729" t="n">
        <v>7385</v>
      </c>
      <c r="E5729">
        <f>SUM(B5729:D5729)</f>
        <v/>
      </c>
      <c r="F5729">
        <f>E5729*0.25</f>
        <v/>
      </c>
      <c r="G5729">
        <f>E5729-F5729</f>
        <v/>
      </c>
      <c r="H5729">
        <f>IF(B5729&gt;0,G5729/B5729,0)</f>
        <v/>
      </c>
      <c r="I5729">
        <f>SUM($E$2:E5729)</f>
        <v/>
      </c>
    </row>
    <row r="5730">
      <c r="A5730" t="inlineStr">
        <is>
          <t>Forsaljning 5728</t>
        </is>
      </c>
      <c r="B5730" t="n">
        <v>30519</v>
      </c>
      <c r="C5730" t="n">
        <v>-19396</v>
      </c>
      <c r="D5730" t="n">
        <v>21388</v>
      </c>
      <c r="E5730">
        <f>SUM(B5730:D5730)</f>
        <v/>
      </c>
      <c r="F5730">
        <f>E5730*0.25</f>
        <v/>
      </c>
      <c r="G5730">
        <f>E5730-F5730</f>
        <v/>
      </c>
      <c r="H5730">
        <f>IF(B5730&gt;0,G5730/B5730,0)</f>
        <v/>
      </c>
      <c r="I5730">
        <f>SUM($E$2:E5730)</f>
        <v/>
      </c>
    </row>
    <row r="5731">
      <c r="A5731" t="inlineStr">
        <is>
          <t>Resor 5729</t>
        </is>
      </c>
      <c r="B5731" t="n">
        <v>26620</v>
      </c>
      <c r="C5731" t="n">
        <v>2476</v>
      </c>
      <c r="D5731" t="n">
        <v>32442</v>
      </c>
      <c r="E5731">
        <f>SUM(B5731:D5731)</f>
        <v/>
      </c>
      <c r="F5731">
        <f>E5731*0.25</f>
        <v/>
      </c>
      <c r="G5731">
        <f>E5731-F5731</f>
        <v/>
      </c>
      <c r="H5731">
        <f>IF(B5731&gt;0,G5731/B5731,0)</f>
        <v/>
      </c>
      <c r="I5731">
        <f>SUM($E$2:E5731)</f>
        <v/>
      </c>
    </row>
    <row r="5732">
      <c r="A5732" t="inlineStr">
        <is>
          <t>Ovrigt 5730</t>
        </is>
      </c>
      <c r="B5732" t="n">
        <v>4446</v>
      </c>
      <c r="C5732" t="n">
        <v>2097</v>
      </c>
      <c r="D5732" t="n">
        <v>-19821</v>
      </c>
      <c r="E5732">
        <f>SUM(B5732:D5732)</f>
        <v/>
      </c>
      <c r="F5732">
        <f>E5732*0.25</f>
        <v/>
      </c>
      <c r="G5732">
        <f>E5732-F5732</f>
        <v/>
      </c>
      <c r="H5732">
        <f>IF(B5732&gt;0,G5732/B5732,0)</f>
        <v/>
      </c>
      <c r="I5732">
        <f>SUM($E$2:E5732)</f>
        <v/>
      </c>
    </row>
    <row r="5733">
      <c r="A5733" t="inlineStr">
        <is>
          <t>Konsult 5731</t>
        </is>
      </c>
      <c r="B5733" t="n">
        <v>11640</v>
      </c>
      <c r="C5733" t="n">
        <v>30565</v>
      </c>
      <c r="D5733" t="n">
        <v>34022</v>
      </c>
      <c r="E5733">
        <f>SUM(B5733:D5733)</f>
        <v/>
      </c>
      <c r="F5733">
        <f>E5733*0.25</f>
        <v/>
      </c>
      <c r="G5733">
        <f>E5733-F5733</f>
        <v/>
      </c>
      <c r="H5733">
        <f>IF(B5733&gt;0,G5733/B5733,0)</f>
        <v/>
      </c>
      <c r="I5733">
        <f>SUM($E$2:E5733)</f>
        <v/>
      </c>
    </row>
    <row r="5734">
      <c r="A5734" t="inlineStr">
        <is>
          <t>Frakt 5732</t>
        </is>
      </c>
      <c r="B5734" t="n">
        <v>-6781</v>
      </c>
      <c r="C5734" t="n">
        <v>-6168</v>
      </c>
      <c r="D5734" t="n">
        <v>-10314</v>
      </c>
      <c r="E5734">
        <f>SUM(B5734:D5734)</f>
        <v/>
      </c>
      <c r="F5734">
        <f>E5734*0.25</f>
        <v/>
      </c>
      <c r="G5734">
        <f>E5734-F5734</f>
        <v/>
      </c>
      <c r="H5734">
        <f>IF(B5734&gt;0,G5734/B5734,0)</f>
        <v/>
      </c>
      <c r="I5734">
        <f>SUM($E$2:E5734)</f>
        <v/>
      </c>
    </row>
    <row r="5735">
      <c r="A5735" t="inlineStr">
        <is>
          <t>Resor 5733</t>
        </is>
      </c>
      <c r="B5735" t="n">
        <v>24587</v>
      </c>
      <c r="C5735" t="n">
        <v>23166</v>
      </c>
      <c r="D5735" t="n">
        <v>36215</v>
      </c>
      <c r="E5735">
        <f>SUM(B5735:D5735)</f>
        <v/>
      </c>
      <c r="F5735">
        <f>E5735*0.25</f>
        <v/>
      </c>
      <c r="G5735">
        <f>E5735-F5735</f>
        <v/>
      </c>
      <c r="H5735">
        <f>IF(B5735&gt;0,G5735/B5735,0)</f>
        <v/>
      </c>
      <c r="I5735">
        <f>SUM($E$2:E5735)</f>
        <v/>
      </c>
    </row>
    <row r="5736">
      <c r="A5736" t="inlineStr">
        <is>
          <t>Frakt 5734</t>
        </is>
      </c>
      <c r="B5736" t="n">
        <v>-2080</v>
      </c>
      <c r="C5736" t="n">
        <v>14791</v>
      </c>
      <c r="D5736" t="n">
        <v>5604</v>
      </c>
      <c r="E5736">
        <f>SUM(B5736:D5736)</f>
        <v/>
      </c>
      <c r="F5736">
        <f>E5736*0.25</f>
        <v/>
      </c>
      <c r="G5736">
        <f>E5736-F5736</f>
        <v/>
      </c>
      <c r="H5736">
        <f>IF(B5736&gt;0,G5736/B5736,0)</f>
        <v/>
      </c>
      <c r="I5736">
        <f>SUM($E$2:E5736)</f>
        <v/>
      </c>
    </row>
    <row r="5737">
      <c r="A5737" t="inlineStr">
        <is>
          <t>Frakt 5735</t>
        </is>
      </c>
      <c r="B5737" t="n">
        <v>18698</v>
      </c>
      <c r="C5737" t="n">
        <v>20138</v>
      </c>
      <c r="D5737" t="n">
        <v>20122</v>
      </c>
      <c r="E5737">
        <f>SUM(B5737:D5737)</f>
        <v/>
      </c>
      <c r="F5737">
        <f>E5737*0.25</f>
        <v/>
      </c>
      <c r="G5737">
        <f>E5737-F5737</f>
        <v/>
      </c>
      <c r="H5737">
        <f>IF(B5737&gt;0,G5737/B5737,0)</f>
        <v/>
      </c>
      <c r="I5737">
        <f>SUM($E$2:E5737)</f>
        <v/>
      </c>
    </row>
    <row r="5738">
      <c r="A5738" t="inlineStr">
        <is>
          <t>Kontor 5736</t>
        </is>
      </c>
      <c r="B5738" t="n">
        <v>8504</v>
      </c>
      <c r="C5738" t="n">
        <v>30443</v>
      </c>
      <c r="D5738" t="n">
        <v>27924</v>
      </c>
      <c r="E5738">
        <f>SUM(B5738:D5738)</f>
        <v/>
      </c>
      <c r="F5738">
        <f>E5738*0.25</f>
        <v/>
      </c>
      <c r="G5738">
        <f>E5738-F5738</f>
        <v/>
      </c>
      <c r="H5738">
        <f>IF(B5738&gt;0,G5738/B5738,0)</f>
        <v/>
      </c>
      <c r="I5738">
        <f>SUM($E$2:E5738)</f>
        <v/>
      </c>
    </row>
    <row r="5739">
      <c r="A5739" t="inlineStr">
        <is>
          <t>Forsaljning 5737</t>
        </is>
      </c>
      <c r="B5739" t="n">
        <v>9815</v>
      </c>
      <c r="C5739" t="n">
        <v>27127</v>
      </c>
      <c r="D5739" t="n">
        <v>18730</v>
      </c>
      <c r="E5739">
        <f>SUM(B5739:D5739)</f>
        <v/>
      </c>
      <c r="F5739">
        <f>E5739*0.25</f>
        <v/>
      </c>
      <c r="G5739">
        <f>E5739-F5739</f>
        <v/>
      </c>
      <c r="H5739">
        <f>IF(B5739&gt;0,G5739/B5739,0)</f>
        <v/>
      </c>
      <c r="I5739">
        <f>SUM($E$2:E5739)</f>
        <v/>
      </c>
    </row>
    <row r="5740">
      <c r="A5740" t="inlineStr">
        <is>
          <t>Frakt 5738</t>
        </is>
      </c>
      <c r="B5740" t="n">
        <v>-982</v>
      </c>
      <c r="C5740" t="n">
        <v>15310</v>
      </c>
      <c r="D5740" t="n">
        <v>29530</v>
      </c>
      <c r="E5740">
        <f>SUM(B5740:D5740)</f>
        <v/>
      </c>
      <c r="F5740">
        <f>E5740*0.25</f>
        <v/>
      </c>
      <c r="G5740">
        <f>E5740-F5740</f>
        <v/>
      </c>
      <c r="H5740">
        <f>IF(B5740&gt;0,G5740/B5740,0)</f>
        <v/>
      </c>
      <c r="I5740">
        <f>SUM($E$2:E5740)</f>
        <v/>
      </c>
    </row>
    <row r="5741">
      <c r="A5741" t="inlineStr">
        <is>
          <t>Lager 5739</t>
        </is>
      </c>
      <c r="B5741" t="n">
        <v>-17083</v>
      </c>
      <c r="C5741" t="n">
        <v>-1356</v>
      </c>
      <c r="D5741" t="n">
        <v>1797</v>
      </c>
      <c r="E5741">
        <f>SUM(B5741:D5741)</f>
        <v/>
      </c>
      <c r="F5741">
        <f>E5741*0.25</f>
        <v/>
      </c>
      <c r="G5741">
        <f>E5741-F5741</f>
        <v/>
      </c>
      <c r="H5741">
        <f>IF(B5741&gt;0,G5741/B5741,0)</f>
        <v/>
      </c>
      <c r="I5741">
        <f>SUM($E$2:E5741)</f>
        <v/>
      </c>
    </row>
    <row r="5742">
      <c r="A5742" t="inlineStr">
        <is>
          <t>Forsaljning 5740</t>
        </is>
      </c>
      <c r="B5742" t="n">
        <v>6695</v>
      </c>
      <c r="C5742" t="n">
        <v>18621</v>
      </c>
      <c r="D5742" t="n">
        <v>21093</v>
      </c>
      <c r="E5742">
        <f>SUM(B5742:D5742)</f>
        <v/>
      </c>
      <c r="F5742">
        <f>E5742*0.25</f>
        <v/>
      </c>
      <c r="G5742">
        <f>E5742-F5742</f>
        <v/>
      </c>
      <c r="H5742">
        <f>IF(B5742&gt;0,G5742/B5742,0)</f>
        <v/>
      </c>
      <c r="I5742">
        <f>SUM($E$2:E5742)</f>
        <v/>
      </c>
    </row>
    <row r="5743">
      <c r="A5743" t="inlineStr">
        <is>
          <t>Konsult 5741</t>
        </is>
      </c>
      <c r="B5743" t="n">
        <v>11097</v>
      </c>
      <c r="C5743" t="n">
        <v>34365</v>
      </c>
      <c r="D5743" t="n">
        <v>37555</v>
      </c>
      <c r="E5743">
        <f>SUM(B5743:D5743)</f>
        <v/>
      </c>
      <c r="F5743">
        <f>E5743*0.25</f>
        <v/>
      </c>
      <c r="G5743">
        <f>E5743-F5743</f>
        <v/>
      </c>
      <c r="H5743">
        <f>IF(B5743&gt;0,G5743/B5743,0)</f>
        <v/>
      </c>
      <c r="I5743">
        <f>SUM($E$2:E5743)</f>
        <v/>
      </c>
    </row>
    <row r="5744">
      <c r="A5744" t="inlineStr">
        <is>
          <t>IT 5742</t>
        </is>
      </c>
      <c r="B5744" t="n">
        <v>10378</v>
      </c>
      <c r="C5744" t="n">
        <v>39906</v>
      </c>
      <c r="D5744" t="n">
        <v>37957</v>
      </c>
      <c r="E5744">
        <f>SUM(B5744:D5744)</f>
        <v/>
      </c>
      <c r="F5744">
        <f>E5744*0.25</f>
        <v/>
      </c>
      <c r="G5744">
        <f>E5744-F5744</f>
        <v/>
      </c>
      <c r="H5744">
        <f>IF(B5744&gt;0,G5744/B5744,0)</f>
        <v/>
      </c>
      <c r="I5744">
        <f>SUM($E$2:E5744)</f>
        <v/>
      </c>
    </row>
    <row r="5745">
      <c r="A5745" t="inlineStr">
        <is>
          <t>Ovrigt 5743</t>
        </is>
      </c>
      <c r="B5745" t="n">
        <v>17479</v>
      </c>
      <c r="C5745" t="n">
        <v>-4865</v>
      </c>
      <c r="D5745" t="n">
        <v>655</v>
      </c>
      <c r="E5745">
        <f>SUM(B5745:D5745)</f>
        <v/>
      </c>
      <c r="F5745">
        <f>E5745*0.25</f>
        <v/>
      </c>
      <c r="G5745">
        <f>E5745-F5745</f>
        <v/>
      </c>
      <c r="H5745">
        <f>IF(B5745&gt;0,G5745/B5745,0)</f>
        <v/>
      </c>
      <c r="I5745">
        <f>SUM($E$2:E5745)</f>
        <v/>
      </c>
    </row>
    <row r="5746">
      <c r="A5746" t="inlineStr">
        <is>
          <t>Ovrigt 5744</t>
        </is>
      </c>
      <c r="B5746" t="n">
        <v>-5393</v>
      </c>
      <c r="C5746" t="n">
        <v>9443</v>
      </c>
      <c r="D5746" t="n">
        <v>-2653</v>
      </c>
      <c r="E5746">
        <f>SUM(B5746:D5746)</f>
        <v/>
      </c>
      <c r="F5746">
        <f>E5746*0.25</f>
        <v/>
      </c>
      <c r="G5746">
        <f>E5746-F5746</f>
        <v/>
      </c>
      <c r="H5746">
        <f>IF(B5746&gt;0,G5746/B5746,0)</f>
        <v/>
      </c>
      <c r="I5746">
        <f>SUM($E$2:E5746)</f>
        <v/>
      </c>
    </row>
    <row r="5747">
      <c r="A5747" t="inlineStr">
        <is>
          <t>Marknad 5745</t>
        </is>
      </c>
      <c r="B5747" t="n">
        <v>38426</v>
      </c>
      <c r="C5747" t="n">
        <v>22733</v>
      </c>
      <c r="D5747" t="n">
        <v>35847</v>
      </c>
      <c r="E5747">
        <f>SUM(B5747:D5747)</f>
        <v/>
      </c>
      <c r="F5747">
        <f>E5747*0.25</f>
        <v/>
      </c>
      <c r="G5747">
        <f>E5747-F5747</f>
        <v/>
      </c>
      <c r="H5747">
        <f>IF(B5747&gt;0,G5747/B5747,0)</f>
        <v/>
      </c>
      <c r="I5747">
        <f>SUM($E$2:E5747)</f>
        <v/>
      </c>
    </row>
    <row r="5748">
      <c r="A5748" t="inlineStr">
        <is>
          <t>Forsaljning 5746</t>
        </is>
      </c>
      <c r="B5748" t="n">
        <v>33525</v>
      </c>
      <c r="C5748" t="n">
        <v>-4962</v>
      </c>
      <c r="D5748" t="n">
        <v>23806</v>
      </c>
      <c r="E5748">
        <f>SUM(B5748:D5748)</f>
        <v/>
      </c>
      <c r="F5748">
        <f>E5748*0.25</f>
        <v/>
      </c>
      <c r="G5748">
        <f>E5748-F5748</f>
        <v/>
      </c>
      <c r="H5748">
        <f>IF(B5748&gt;0,G5748/B5748,0)</f>
        <v/>
      </c>
      <c r="I5748">
        <f>SUM($E$2:E5748)</f>
        <v/>
      </c>
    </row>
    <row r="5749">
      <c r="A5749" t="inlineStr">
        <is>
          <t>Ovrigt 5747</t>
        </is>
      </c>
      <c r="B5749" t="n">
        <v>-3345</v>
      </c>
      <c r="C5749" t="n">
        <v>5874</v>
      </c>
      <c r="D5749" t="n">
        <v>-2609</v>
      </c>
      <c r="E5749">
        <f>SUM(B5749:D5749)</f>
        <v/>
      </c>
      <c r="F5749">
        <f>E5749*0.25</f>
        <v/>
      </c>
      <c r="G5749">
        <f>E5749-F5749</f>
        <v/>
      </c>
      <c r="H5749">
        <f>IF(B5749&gt;0,G5749/B5749,0)</f>
        <v/>
      </c>
      <c r="I5749">
        <f>SUM($E$2:E5749)</f>
        <v/>
      </c>
    </row>
    <row r="5750">
      <c r="A5750" t="inlineStr">
        <is>
          <t>Forsaljning 5748</t>
        </is>
      </c>
      <c r="B5750" t="n">
        <v>14782</v>
      </c>
      <c r="C5750" t="n">
        <v>-4978</v>
      </c>
      <c r="D5750" t="n">
        <v>-17343</v>
      </c>
      <c r="E5750">
        <f>SUM(B5750:D5750)</f>
        <v/>
      </c>
      <c r="F5750">
        <f>E5750*0.25</f>
        <v/>
      </c>
      <c r="G5750">
        <f>E5750-F5750</f>
        <v/>
      </c>
      <c r="H5750">
        <f>IF(B5750&gt;0,G5750/B5750,0)</f>
        <v/>
      </c>
      <c r="I5750">
        <f>SUM($E$2:E5750)</f>
        <v/>
      </c>
    </row>
    <row r="5751">
      <c r="A5751" t="inlineStr">
        <is>
          <t>Kontor 5749</t>
        </is>
      </c>
      <c r="B5751" t="n">
        <v>33838</v>
      </c>
      <c r="C5751" t="n">
        <v>9442</v>
      </c>
      <c r="D5751" t="n">
        <v>-4339</v>
      </c>
      <c r="E5751">
        <f>SUM(B5751:D5751)</f>
        <v/>
      </c>
      <c r="F5751">
        <f>E5751*0.25</f>
        <v/>
      </c>
      <c r="G5751">
        <f>E5751-F5751</f>
        <v/>
      </c>
      <c r="H5751">
        <f>IF(B5751&gt;0,G5751/B5751,0)</f>
        <v/>
      </c>
      <c r="I5751">
        <f>SUM($E$2:E5751)</f>
        <v/>
      </c>
    </row>
    <row r="5752">
      <c r="A5752" t="inlineStr">
        <is>
          <t>IT 5750</t>
        </is>
      </c>
      <c r="B5752" t="n">
        <v>-19853</v>
      </c>
      <c r="C5752" t="n">
        <v>8181</v>
      </c>
      <c r="D5752" t="n">
        <v>-16870</v>
      </c>
      <c r="E5752">
        <f>SUM(B5752:D5752)</f>
        <v/>
      </c>
      <c r="F5752">
        <f>E5752*0.25</f>
        <v/>
      </c>
      <c r="G5752">
        <f>E5752-F5752</f>
        <v/>
      </c>
      <c r="H5752">
        <f>IF(B5752&gt;0,G5752/B5752,0)</f>
        <v/>
      </c>
      <c r="I5752">
        <f>SUM($E$2:E5752)</f>
        <v/>
      </c>
    </row>
    <row r="5753">
      <c r="A5753" t="inlineStr">
        <is>
          <t>Konsult 5751</t>
        </is>
      </c>
      <c r="B5753" t="n">
        <v>32585</v>
      </c>
      <c r="C5753" t="n">
        <v>32644</v>
      </c>
      <c r="D5753" t="n">
        <v>-2068</v>
      </c>
      <c r="E5753">
        <f>SUM(B5753:D5753)</f>
        <v/>
      </c>
      <c r="F5753">
        <f>E5753*0.25</f>
        <v/>
      </c>
      <c r="G5753">
        <f>E5753-F5753</f>
        <v/>
      </c>
      <c r="H5753">
        <f>IF(B5753&gt;0,G5753/B5753,0)</f>
        <v/>
      </c>
      <c r="I5753">
        <f>SUM($E$2:E5753)</f>
        <v/>
      </c>
    </row>
    <row r="5754">
      <c r="A5754" t="inlineStr">
        <is>
          <t>Frakt 5752</t>
        </is>
      </c>
      <c r="B5754" t="n">
        <v>33374</v>
      </c>
      <c r="C5754" t="n">
        <v>38949</v>
      </c>
      <c r="D5754" t="n">
        <v>15818</v>
      </c>
      <c r="E5754">
        <f>SUM(B5754:D5754)</f>
        <v/>
      </c>
      <c r="F5754">
        <f>E5754*0.25</f>
        <v/>
      </c>
      <c r="G5754">
        <f>E5754-F5754</f>
        <v/>
      </c>
      <c r="H5754">
        <f>IF(B5754&gt;0,G5754/B5754,0)</f>
        <v/>
      </c>
      <c r="I5754">
        <f>SUM($E$2:E5754)</f>
        <v/>
      </c>
    </row>
    <row r="5755">
      <c r="A5755" t="inlineStr">
        <is>
          <t>IT 5753</t>
        </is>
      </c>
      <c r="B5755" t="n">
        <v>-18929</v>
      </c>
      <c r="C5755" t="n">
        <v>12882</v>
      </c>
      <c r="D5755" t="n">
        <v>36921</v>
      </c>
      <c r="E5755">
        <f>SUM(B5755:D5755)</f>
        <v/>
      </c>
      <c r="F5755">
        <f>E5755*0.25</f>
        <v/>
      </c>
      <c r="G5755">
        <f>E5755-F5755</f>
        <v/>
      </c>
      <c r="H5755">
        <f>IF(B5755&gt;0,G5755/B5755,0)</f>
        <v/>
      </c>
      <c r="I5755">
        <f>SUM($E$2:E5755)</f>
        <v/>
      </c>
    </row>
    <row r="5756">
      <c r="A5756" t="inlineStr">
        <is>
          <t>Marknad 5754</t>
        </is>
      </c>
      <c r="B5756" t="n">
        <v>30390</v>
      </c>
      <c r="C5756" t="n">
        <v>19337</v>
      </c>
      <c r="D5756" t="n">
        <v>23470</v>
      </c>
      <c r="E5756">
        <f>SUM(B5756:D5756)</f>
        <v/>
      </c>
      <c r="F5756">
        <f>E5756*0.25</f>
        <v/>
      </c>
      <c r="G5756">
        <f>E5756-F5756</f>
        <v/>
      </c>
      <c r="H5756">
        <f>IF(B5756&gt;0,G5756/B5756,0)</f>
        <v/>
      </c>
      <c r="I5756">
        <f>SUM($E$2:E5756)</f>
        <v/>
      </c>
    </row>
    <row r="5757">
      <c r="A5757" t="inlineStr">
        <is>
          <t>Forsaljning 5755</t>
        </is>
      </c>
      <c r="B5757" t="n">
        <v>12547</v>
      </c>
      <c r="C5757" t="n">
        <v>18022</v>
      </c>
      <c r="D5757" t="n">
        <v>-6014</v>
      </c>
      <c r="E5757">
        <f>SUM(B5757:D5757)</f>
        <v/>
      </c>
      <c r="F5757">
        <f>E5757*0.25</f>
        <v/>
      </c>
      <c r="G5757">
        <f>E5757-F5757</f>
        <v/>
      </c>
      <c r="H5757">
        <f>IF(B5757&gt;0,G5757/B5757,0)</f>
        <v/>
      </c>
      <c r="I5757">
        <f>SUM($E$2:E5757)</f>
        <v/>
      </c>
    </row>
    <row r="5758">
      <c r="A5758" t="inlineStr">
        <is>
          <t>Frakt 5756</t>
        </is>
      </c>
      <c r="B5758" t="n">
        <v>23338</v>
      </c>
      <c r="C5758" t="n">
        <v>16199</v>
      </c>
      <c r="D5758" t="n">
        <v>-1155</v>
      </c>
      <c r="E5758">
        <f>SUM(B5758:D5758)</f>
        <v/>
      </c>
      <c r="F5758">
        <f>E5758*0.25</f>
        <v/>
      </c>
      <c r="G5758">
        <f>E5758-F5758</f>
        <v/>
      </c>
      <c r="H5758">
        <f>IF(B5758&gt;0,G5758/B5758,0)</f>
        <v/>
      </c>
      <c r="I5758">
        <f>SUM($E$2:E5758)</f>
        <v/>
      </c>
    </row>
    <row r="5759">
      <c r="A5759" t="inlineStr">
        <is>
          <t>Konsult 5757</t>
        </is>
      </c>
      <c r="B5759" t="n">
        <v>36048</v>
      </c>
      <c r="C5759" t="n">
        <v>-4610</v>
      </c>
      <c r="D5759" t="n">
        <v>5495</v>
      </c>
      <c r="E5759">
        <f>SUM(B5759:D5759)</f>
        <v/>
      </c>
      <c r="F5759">
        <f>E5759*0.25</f>
        <v/>
      </c>
      <c r="G5759">
        <f>E5759-F5759</f>
        <v/>
      </c>
      <c r="H5759">
        <f>IF(B5759&gt;0,G5759/B5759,0)</f>
        <v/>
      </c>
      <c r="I5759">
        <f>SUM($E$2:E5759)</f>
        <v/>
      </c>
    </row>
    <row r="5760">
      <c r="A5760" t="inlineStr">
        <is>
          <t>Frakt 5758</t>
        </is>
      </c>
      <c r="B5760" t="n">
        <v>27560</v>
      </c>
      <c r="C5760" t="n">
        <v>1534</v>
      </c>
      <c r="D5760" t="n">
        <v>-8385</v>
      </c>
      <c r="E5760">
        <f>SUM(B5760:D5760)</f>
        <v/>
      </c>
      <c r="F5760">
        <f>E5760*0.25</f>
        <v/>
      </c>
      <c r="G5760">
        <f>E5760-F5760</f>
        <v/>
      </c>
      <c r="H5760">
        <f>IF(B5760&gt;0,G5760/B5760,0)</f>
        <v/>
      </c>
      <c r="I5760">
        <f>SUM($E$2:E5760)</f>
        <v/>
      </c>
    </row>
    <row r="5761">
      <c r="A5761" t="inlineStr">
        <is>
          <t>Frakt 5759</t>
        </is>
      </c>
      <c r="B5761" t="n">
        <v>22998</v>
      </c>
      <c r="C5761" t="n">
        <v>-6876</v>
      </c>
      <c r="D5761" t="n">
        <v>-19069</v>
      </c>
      <c r="E5761">
        <f>SUM(B5761:D5761)</f>
        <v/>
      </c>
      <c r="F5761">
        <f>E5761*0.25</f>
        <v/>
      </c>
      <c r="G5761">
        <f>E5761-F5761</f>
        <v/>
      </c>
      <c r="H5761">
        <f>IF(B5761&gt;0,G5761/B5761,0)</f>
        <v/>
      </c>
      <c r="I5761">
        <f>SUM($E$2:E5761)</f>
        <v/>
      </c>
    </row>
    <row r="5762">
      <c r="A5762" t="inlineStr">
        <is>
          <t>IT 5760</t>
        </is>
      </c>
      <c r="B5762" t="n">
        <v>-14779</v>
      </c>
      <c r="C5762" t="n">
        <v>1546</v>
      </c>
      <c r="D5762" t="n">
        <v>22391</v>
      </c>
      <c r="E5762">
        <f>SUM(B5762:D5762)</f>
        <v/>
      </c>
      <c r="F5762">
        <f>E5762*0.25</f>
        <v/>
      </c>
      <c r="G5762">
        <f>E5762-F5762</f>
        <v/>
      </c>
      <c r="H5762">
        <f>IF(B5762&gt;0,G5762/B5762,0)</f>
        <v/>
      </c>
      <c r="I5762">
        <f>SUM($E$2:E5762)</f>
        <v/>
      </c>
    </row>
    <row r="5763">
      <c r="A5763" t="inlineStr">
        <is>
          <t>Kontor 5761</t>
        </is>
      </c>
      <c r="B5763" t="n">
        <v>11448</v>
      </c>
      <c r="C5763" t="n">
        <v>-18645</v>
      </c>
      <c r="D5763" t="n">
        <v>-13482</v>
      </c>
      <c r="E5763">
        <f>SUM(B5763:D5763)</f>
        <v/>
      </c>
      <c r="F5763">
        <f>E5763*0.25</f>
        <v/>
      </c>
      <c r="G5763">
        <f>E5763-F5763</f>
        <v/>
      </c>
      <c r="H5763">
        <f>IF(B5763&gt;0,G5763/B5763,0)</f>
        <v/>
      </c>
      <c r="I5763">
        <f>SUM($E$2:E5763)</f>
        <v/>
      </c>
    </row>
    <row r="5764">
      <c r="A5764" t="inlineStr">
        <is>
          <t>Loner 5762</t>
        </is>
      </c>
      <c r="B5764" t="n">
        <v>29113</v>
      </c>
      <c r="C5764" t="n">
        <v>27907</v>
      </c>
      <c r="D5764" t="n">
        <v>-3080</v>
      </c>
      <c r="E5764">
        <f>SUM(B5764:D5764)</f>
        <v/>
      </c>
      <c r="F5764">
        <f>E5764*0.25</f>
        <v/>
      </c>
      <c r="G5764">
        <f>E5764-F5764</f>
        <v/>
      </c>
      <c r="H5764">
        <f>IF(B5764&gt;0,G5764/B5764,0)</f>
        <v/>
      </c>
      <c r="I5764">
        <f>SUM($E$2:E5764)</f>
        <v/>
      </c>
    </row>
    <row r="5765">
      <c r="A5765" t="inlineStr">
        <is>
          <t>Loner 5763</t>
        </is>
      </c>
      <c r="B5765" t="n">
        <v>23087</v>
      </c>
      <c r="C5765" t="n">
        <v>-843</v>
      </c>
      <c r="D5765" t="n">
        <v>24027</v>
      </c>
      <c r="E5765">
        <f>SUM(B5765:D5765)</f>
        <v/>
      </c>
      <c r="F5765">
        <f>E5765*0.25</f>
        <v/>
      </c>
      <c r="G5765">
        <f>E5765-F5765</f>
        <v/>
      </c>
      <c r="H5765">
        <f>IF(B5765&gt;0,G5765/B5765,0)</f>
        <v/>
      </c>
      <c r="I5765">
        <f>SUM($E$2:E5765)</f>
        <v/>
      </c>
    </row>
    <row r="5766">
      <c r="A5766" t="inlineStr">
        <is>
          <t>Marknad 5764</t>
        </is>
      </c>
      <c r="B5766" t="n">
        <v>7235</v>
      </c>
      <c r="C5766" t="n">
        <v>-9393</v>
      </c>
      <c r="D5766" t="n">
        <v>39372</v>
      </c>
      <c r="E5766">
        <f>SUM(B5766:D5766)</f>
        <v/>
      </c>
      <c r="F5766">
        <f>E5766*0.25</f>
        <v/>
      </c>
      <c r="G5766">
        <f>E5766-F5766</f>
        <v/>
      </c>
      <c r="H5766">
        <f>IF(B5766&gt;0,G5766/B5766,0)</f>
        <v/>
      </c>
      <c r="I5766">
        <f>SUM($E$2:E5766)</f>
        <v/>
      </c>
    </row>
    <row r="5767">
      <c r="A5767" t="inlineStr">
        <is>
          <t>IT 5765</t>
        </is>
      </c>
      <c r="B5767" t="n">
        <v>-6625</v>
      </c>
      <c r="C5767" t="n">
        <v>27786</v>
      </c>
      <c r="D5767" t="n">
        <v>-9259</v>
      </c>
      <c r="E5767">
        <f>SUM(B5767:D5767)</f>
        <v/>
      </c>
      <c r="F5767">
        <f>E5767*0.25</f>
        <v/>
      </c>
      <c r="G5767">
        <f>E5767-F5767</f>
        <v/>
      </c>
      <c r="H5767">
        <f>IF(B5767&gt;0,G5767/B5767,0)</f>
        <v/>
      </c>
      <c r="I5767">
        <f>SUM($E$2:E5767)</f>
        <v/>
      </c>
    </row>
    <row r="5768">
      <c r="A5768" t="inlineStr">
        <is>
          <t>Resor 5766</t>
        </is>
      </c>
      <c r="B5768" t="n">
        <v>-13604</v>
      </c>
      <c r="C5768" t="n">
        <v>30141</v>
      </c>
      <c r="D5768" t="n">
        <v>-1075</v>
      </c>
      <c r="E5768">
        <f>SUM(B5768:D5768)</f>
        <v/>
      </c>
      <c r="F5768">
        <f>E5768*0.25</f>
        <v/>
      </c>
      <c r="G5768">
        <f>E5768-F5768</f>
        <v/>
      </c>
      <c r="H5768">
        <f>IF(B5768&gt;0,G5768/B5768,0)</f>
        <v/>
      </c>
      <c r="I5768">
        <f>SUM($E$2:E5768)</f>
        <v/>
      </c>
    </row>
    <row r="5769">
      <c r="A5769" t="inlineStr">
        <is>
          <t>Marknad 5767</t>
        </is>
      </c>
      <c r="B5769" t="n">
        <v>15541</v>
      </c>
      <c r="C5769" t="n">
        <v>25321</v>
      </c>
      <c r="D5769" t="n">
        <v>15958</v>
      </c>
      <c r="E5769">
        <f>SUM(B5769:D5769)</f>
        <v/>
      </c>
      <c r="F5769">
        <f>E5769*0.25</f>
        <v/>
      </c>
      <c r="G5769">
        <f>E5769-F5769</f>
        <v/>
      </c>
      <c r="H5769">
        <f>IF(B5769&gt;0,G5769/B5769,0)</f>
        <v/>
      </c>
      <c r="I5769">
        <f>SUM($E$2:E5769)</f>
        <v/>
      </c>
    </row>
    <row r="5770">
      <c r="A5770" t="inlineStr">
        <is>
          <t>Konsult 5768</t>
        </is>
      </c>
      <c r="B5770" t="n">
        <v>-15005</v>
      </c>
      <c r="C5770" t="n">
        <v>-9805</v>
      </c>
      <c r="D5770" t="n">
        <v>37227</v>
      </c>
      <c r="E5770">
        <f>SUM(B5770:D5770)</f>
        <v/>
      </c>
      <c r="F5770">
        <f>E5770*0.25</f>
        <v/>
      </c>
      <c r="G5770">
        <f>E5770-F5770</f>
        <v/>
      </c>
      <c r="H5770">
        <f>IF(B5770&gt;0,G5770/B5770,0)</f>
        <v/>
      </c>
      <c r="I5770">
        <f>SUM($E$2:E5770)</f>
        <v/>
      </c>
    </row>
    <row r="5771">
      <c r="A5771" t="inlineStr">
        <is>
          <t>Konsult 5769</t>
        </is>
      </c>
      <c r="B5771" t="n">
        <v>35904</v>
      </c>
      <c r="C5771" t="n">
        <v>-19782</v>
      </c>
      <c r="D5771" t="n">
        <v>-4301</v>
      </c>
      <c r="E5771">
        <f>SUM(B5771:D5771)</f>
        <v/>
      </c>
      <c r="F5771">
        <f>E5771*0.25</f>
        <v/>
      </c>
      <c r="G5771">
        <f>E5771-F5771</f>
        <v/>
      </c>
      <c r="H5771">
        <f>IF(B5771&gt;0,G5771/B5771,0)</f>
        <v/>
      </c>
      <c r="I5771">
        <f>SUM($E$2:E5771)</f>
        <v/>
      </c>
    </row>
    <row r="5772">
      <c r="A5772" t="inlineStr">
        <is>
          <t>Konsult 5770</t>
        </is>
      </c>
      <c r="B5772" t="n">
        <v>31030</v>
      </c>
      <c r="C5772" t="n">
        <v>30484</v>
      </c>
      <c r="D5772" t="n">
        <v>32063</v>
      </c>
      <c r="E5772">
        <f>SUM(B5772:D5772)</f>
        <v/>
      </c>
      <c r="F5772">
        <f>E5772*0.25</f>
        <v/>
      </c>
      <c r="G5772">
        <f>E5772-F5772</f>
        <v/>
      </c>
      <c r="H5772">
        <f>IF(B5772&gt;0,G5772/B5772,0)</f>
        <v/>
      </c>
      <c r="I5772">
        <f>SUM($E$2:E5772)</f>
        <v/>
      </c>
    </row>
    <row r="5773">
      <c r="A5773" t="inlineStr">
        <is>
          <t>Marknad 5771</t>
        </is>
      </c>
      <c r="B5773" t="n">
        <v>-8271</v>
      </c>
      <c r="C5773" t="n">
        <v>-12571</v>
      </c>
      <c r="D5773" t="n">
        <v>30128</v>
      </c>
      <c r="E5773">
        <f>SUM(B5773:D5773)</f>
        <v/>
      </c>
      <c r="F5773">
        <f>E5773*0.25</f>
        <v/>
      </c>
      <c r="G5773">
        <f>E5773-F5773</f>
        <v/>
      </c>
      <c r="H5773">
        <f>IF(B5773&gt;0,G5773/B5773,0)</f>
        <v/>
      </c>
      <c r="I5773">
        <f>SUM($E$2:E5773)</f>
        <v/>
      </c>
    </row>
    <row r="5774">
      <c r="A5774" t="inlineStr">
        <is>
          <t>Lager 5772</t>
        </is>
      </c>
      <c r="B5774" t="n">
        <v>2120</v>
      </c>
      <c r="C5774" t="n">
        <v>-12042</v>
      </c>
      <c r="D5774" t="n">
        <v>12798</v>
      </c>
      <c r="E5774">
        <f>SUM(B5774:D5774)</f>
        <v/>
      </c>
      <c r="F5774">
        <f>E5774*0.25</f>
        <v/>
      </c>
      <c r="G5774">
        <f>E5774-F5774</f>
        <v/>
      </c>
      <c r="H5774">
        <f>IF(B5774&gt;0,G5774/B5774,0)</f>
        <v/>
      </c>
      <c r="I5774">
        <f>SUM($E$2:E5774)</f>
        <v/>
      </c>
    </row>
    <row r="5775">
      <c r="A5775" t="inlineStr">
        <is>
          <t>Frakt 5773</t>
        </is>
      </c>
      <c r="B5775" t="n">
        <v>10493</v>
      </c>
      <c r="C5775" t="n">
        <v>13474</v>
      </c>
      <c r="D5775" t="n">
        <v>-11999</v>
      </c>
      <c r="E5775">
        <f>SUM(B5775:D5775)</f>
        <v/>
      </c>
      <c r="F5775">
        <f>E5775*0.25</f>
        <v/>
      </c>
      <c r="G5775">
        <f>E5775-F5775</f>
        <v/>
      </c>
      <c r="H5775">
        <f>IF(B5775&gt;0,G5775/B5775,0)</f>
        <v/>
      </c>
      <c r="I5775">
        <f>SUM($E$2:E5775)</f>
        <v/>
      </c>
    </row>
    <row r="5776">
      <c r="A5776" t="inlineStr">
        <is>
          <t>Lager 5774</t>
        </is>
      </c>
      <c r="B5776" t="n">
        <v>23777</v>
      </c>
      <c r="C5776" t="n">
        <v>20263</v>
      </c>
      <c r="D5776" t="n">
        <v>-1762</v>
      </c>
      <c r="E5776">
        <f>SUM(B5776:D5776)</f>
        <v/>
      </c>
      <c r="F5776">
        <f>E5776*0.25</f>
        <v/>
      </c>
      <c r="G5776">
        <f>E5776-F5776</f>
        <v/>
      </c>
      <c r="H5776">
        <f>IF(B5776&gt;0,G5776/B5776,0)</f>
        <v/>
      </c>
      <c r="I5776">
        <f>SUM($E$2:E5776)</f>
        <v/>
      </c>
    </row>
    <row r="5777">
      <c r="A5777" t="inlineStr">
        <is>
          <t>Konsult 5775</t>
        </is>
      </c>
      <c r="B5777" t="n">
        <v>3347</v>
      </c>
      <c r="C5777" t="n">
        <v>31707</v>
      </c>
      <c r="D5777" t="n">
        <v>-13969</v>
      </c>
      <c r="E5777">
        <f>SUM(B5777:D5777)</f>
        <v/>
      </c>
      <c r="F5777">
        <f>E5777*0.25</f>
        <v/>
      </c>
      <c r="G5777">
        <f>E5777-F5777</f>
        <v/>
      </c>
      <c r="H5777">
        <f>IF(B5777&gt;0,G5777/B5777,0)</f>
        <v/>
      </c>
      <c r="I5777">
        <f>SUM($E$2:E5777)</f>
        <v/>
      </c>
    </row>
    <row r="5778">
      <c r="A5778" t="inlineStr">
        <is>
          <t>Resor 5776</t>
        </is>
      </c>
      <c r="B5778" t="n">
        <v>-8440</v>
      </c>
      <c r="C5778" t="n">
        <v>5420</v>
      </c>
      <c r="D5778" t="n">
        <v>32861</v>
      </c>
      <c r="E5778">
        <f>SUM(B5778:D5778)</f>
        <v/>
      </c>
      <c r="F5778">
        <f>E5778*0.25</f>
        <v/>
      </c>
      <c r="G5778">
        <f>E5778-F5778</f>
        <v/>
      </c>
      <c r="H5778">
        <f>IF(B5778&gt;0,G5778/B5778,0)</f>
        <v/>
      </c>
      <c r="I5778">
        <f>SUM($E$2:E5778)</f>
        <v/>
      </c>
    </row>
    <row r="5779">
      <c r="A5779" t="inlineStr">
        <is>
          <t>Kontor 5777</t>
        </is>
      </c>
      <c r="B5779" t="n">
        <v>15737</v>
      </c>
      <c r="C5779" t="n">
        <v>-3598</v>
      </c>
      <c r="D5779" t="n">
        <v>27534</v>
      </c>
      <c r="E5779">
        <f>SUM(B5779:D5779)</f>
        <v/>
      </c>
      <c r="F5779">
        <f>E5779*0.25</f>
        <v/>
      </c>
      <c r="G5779">
        <f>E5779-F5779</f>
        <v/>
      </c>
      <c r="H5779">
        <f>IF(B5779&gt;0,G5779/B5779,0)</f>
        <v/>
      </c>
      <c r="I5779">
        <f>SUM($E$2:E5779)</f>
        <v/>
      </c>
    </row>
    <row r="5780">
      <c r="A5780" t="inlineStr">
        <is>
          <t>Forsaljning 5778</t>
        </is>
      </c>
      <c r="B5780" t="n">
        <v>39698</v>
      </c>
      <c r="C5780" t="n">
        <v>39892</v>
      </c>
      <c r="D5780" t="n">
        <v>20654</v>
      </c>
      <c r="E5780">
        <f>SUM(B5780:D5780)</f>
        <v/>
      </c>
      <c r="F5780">
        <f>E5780*0.25</f>
        <v/>
      </c>
      <c r="G5780">
        <f>E5780-F5780</f>
        <v/>
      </c>
      <c r="H5780">
        <f>IF(B5780&gt;0,G5780/B5780,0)</f>
        <v/>
      </c>
      <c r="I5780">
        <f>SUM($E$2:E5780)</f>
        <v/>
      </c>
    </row>
    <row r="5781">
      <c r="A5781" t="inlineStr">
        <is>
          <t>Konsult 5779</t>
        </is>
      </c>
      <c r="B5781" t="n">
        <v>-15843</v>
      </c>
      <c r="C5781" t="n">
        <v>-9365</v>
      </c>
      <c r="D5781" t="n">
        <v>-10445</v>
      </c>
      <c r="E5781">
        <f>SUM(B5781:D5781)</f>
        <v/>
      </c>
      <c r="F5781">
        <f>E5781*0.25</f>
        <v/>
      </c>
      <c r="G5781">
        <f>E5781-F5781</f>
        <v/>
      </c>
      <c r="H5781">
        <f>IF(B5781&gt;0,G5781/B5781,0)</f>
        <v/>
      </c>
      <c r="I5781">
        <f>SUM($E$2:E5781)</f>
        <v/>
      </c>
    </row>
    <row r="5782">
      <c r="A5782" t="inlineStr">
        <is>
          <t>Resor 5780</t>
        </is>
      </c>
      <c r="B5782" t="n">
        <v>-9492</v>
      </c>
      <c r="C5782" t="n">
        <v>14215</v>
      </c>
      <c r="D5782" t="n">
        <v>33426</v>
      </c>
      <c r="E5782">
        <f>SUM(B5782:D5782)</f>
        <v/>
      </c>
      <c r="F5782">
        <f>E5782*0.25</f>
        <v/>
      </c>
      <c r="G5782">
        <f>E5782-F5782</f>
        <v/>
      </c>
      <c r="H5782">
        <f>IF(B5782&gt;0,G5782/B5782,0)</f>
        <v/>
      </c>
      <c r="I5782">
        <f>SUM($E$2:E5782)</f>
        <v/>
      </c>
    </row>
    <row r="5783">
      <c r="A5783" t="inlineStr">
        <is>
          <t>Frakt 5781</t>
        </is>
      </c>
      <c r="B5783" t="n">
        <v>-7275</v>
      </c>
      <c r="C5783" t="n">
        <v>11371</v>
      </c>
      <c r="D5783" t="n">
        <v>29631</v>
      </c>
      <c r="E5783">
        <f>SUM(B5783:D5783)</f>
        <v/>
      </c>
      <c r="F5783">
        <f>E5783*0.25</f>
        <v/>
      </c>
      <c r="G5783">
        <f>E5783-F5783</f>
        <v/>
      </c>
      <c r="H5783">
        <f>IF(B5783&gt;0,G5783/B5783,0)</f>
        <v/>
      </c>
      <c r="I5783">
        <f>SUM($E$2:E5783)</f>
        <v/>
      </c>
    </row>
    <row r="5784">
      <c r="A5784" t="inlineStr">
        <is>
          <t>Resor 5782</t>
        </is>
      </c>
      <c r="B5784" t="n">
        <v>-18048</v>
      </c>
      <c r="C5784" t="n">
        <v>2294</v>
      </c>
      <c r="D5784" t="n">
        <v>35935</v>
      </c>
      <c r="E5784">
        <f>SUM(B5784:D5784)</f>
        <v/>
      </c>
      <c r="F5784">
        <f>E5784*0.25</f>
        <v/>
      </c>
      <c r="G5784">
        <f>E5784-F5784</f>
        <v/>
      </c>
      <c r="H5784">
        <f>IF(B5784&gt;0,G5784/B5784,0)</f>
        <v/>
      </c>
      <c r="I5784">
        <f>SUM($E$2:E5784)</f>
        <v/>
      </c>
    </row>
    <row r="5785">
      <c r="A5785" t="inlineStr">
        <is>
          <t>IT 5783</t>
        </is>
      </c>
      <c r="B5785" t="n">
        <v>31948</v>
      </c>
      <c r="C5785" t="n">
        <v>29594</v>
      </c>
      <c r="D5785" t="n">
        <v>8337</v>
      </c>
      <c r="E5785">
        <f>SUM(B5785:D5785)</f>
        <v/>
      </c>
      <c r="F5785">
        <f>E5785*0.25</f>
        <v/>
      </c>
      <c r="G5785">
        <f>E5785-F5785</f>
        <v/>
      </c>
      <c r="H5785">
        <f>IF(B5785&gt;0,G5785/B5785,0)</f>
        <v/>
      </c>
      <c r="I5785">
        <f>SUM($E$2:E5785)</f>
        <v/>
      </c>
    </row>
    <row r="5786">
      <c r="A5786" t="inlineStr">
        <is>
          <t>Konsult 5784</t>
        </is>
      </c>
      <c r="B5786" t="n">
        <v>32905</v>
      </c>
      <c r="C5786" t="n">
        <v>13581</v>
      </c>
      <c r="D5786" t="n">
        <v>30846</v>
      </c>
      <c r="E5786">
        <f>SUM(B5786:D5786)</f>
        <v/>
      </c>
      <c r="F5786">
        <f>E5786*0.25</f>
        <v/>
      </c>
      <c r="G5786">
        <f>E5786-F5786</f>
        <v/>
      </c>
      <c r="H5786">
        <f>IF(B5786&gt;0,G5786/B5786,0)</f>
        <v/>
      </c>
      <c r="I5786">
        <f>SUM($E$2:E5786)</f>
        <v/>
      </c>
    </row>
    <row r="5787">
      <c r="A5787" t="inlineStr">
        <is>
          <t>IT 5785</t>
        </is>
      </c>
      <c r="B5787" t="n">
        <v>-6083</v>
      </c>
      <c r="C5787" t="n">
        <v>-9022</v>
      </c>
      <c r="D5787" t="n">
        <v>-7539</v>
      </c>
      <c r="E5787">
        <f>SUM(B5787:D5787)</f>
        <v/>
      </c>
      <c r="F5787">
        <f>E5787*0.25</f>
        <v/>
      </c>
      <c r="G5787">
        <f>E5787-F5787</f>
        <v/>
      </c>
      <c r="H5787">
        <f>IF(B5787&gt;0,G5787/B5787,0)</f>
        <v/>
      </c>
      <c r="I5787">
        <f>SUM($E$2:E5787)</f>
        <v/>
      </c>
    </row>
    <row r="5788">
      <c r="A5788" t="inlineStr">
        <is>
          <t>Ovrigt 5786</t>
        </is>
      </c>
      <c r="B5788" t="n">
        <v>21778</v>
      </c>
      <c r="C5788" t="n">
        <v>11681</v>
      </c>
      <c r="D5788" t="n">
        <v>30689</v>
      </c>
      <c r="E5788">
        <f>SUM(B5788:D5788)</f>
        <v/>
      </c>
      <c r="F5788">
        <f>E5788*0.25</f>
        <v/>
      </c>
      <c r="G5788">
        <f>E5788-F5788</f>
        <v/>
      </c>
      <c r="H5788">
        <f>IF(B5788&gt;0,G5788/B5788,0)</f>
        <v/>
      </c>
      <c r="I5788">
        <f>SUM($E$2:E5788)</f>
        <v/>
      </c>
    </row>
    <row r="5789">
      <c r="A5789" t="inlineStr">
        <is>
          <t>Ovrigt 5787</t>
        </is>
      </c>
      <c r="B5789" t="n">
        <v>29003</v>
      </c>
      <c r="C5789" t="n">
        <v>25701</v>
      </c>
      <c r="D5789" t="n">
        <v>-15616</v>
      </c>
      <c r="E5789">
        <f>SUM(B5789:D5789)</f>
        <v/>
      </c>
      <c r="F5789">
        <f>E5789*0.25</f>
        <v/>
      </c>
      <c r="G5789">
        <f>E5789-F5789</f>
        <v/>
      </c>
      <c r="H5789">
        <f>IF(B5789&gt;0,G5789/B5789,0)</f>
        <v/>
      </c>
      <c r="I5789">
        <f>SUM($E$2:E5789)</f>
        <v/>
      </c>
    </row>
    <row r="5790">
      <c r="A5790" t="inlineStr">
        <is>
          <t>Kontor 5788</t>
        </is>
      </c>
      <c r="B5790" t="n">
        <v>34690</v>
      </c>
      <c r="C5790" t="n">
        <v>23058</v>
      </c>
      <c r="D5790" t="n">
        <v>39826</v>
      </c>
      <c r="E5790">
        <f>SUM(B5790:D5790)</f>
        <v/>
      </c>
      <c r="F5790">
        <f>E5790*0.25</f>
        <v/>
      </c>
      <c r="G5790">
        <f>E5790-F5790</f>
        <v/>
      </c>
      <c r="H5790">
        <f>IF(B5790&gt;0,G5790/B5790,0)</f>
        <v/>
      </c>
      <c r="I5790">
        <f>SUM($E$2:E5790)</f>
        <v/>
      </c>
    </row>
    <row r="5791">
      <c r="A5791" t="inlineStr">
        <is>
          <t>Lager 5789</t>
        </is>
      </c>
      <c r="B5791" t="n">
        <v>16533</v>
      </c>
      <c r="C5791" t="n">
        <v>30517</v>
      </c>
      <c r="D5791" t="n">
        <v>10005</v>
      </c>
      <c r="E5791">
        <f>SUM(B5791:D5791)</f>
        <v/>
      </c>
      <c r="F5791">
        <f>E5791*0.25</f>
        <v/>
      </c>
      <c r="G5791">
        <f>E5791-F5791</f>
        <v/>
      </c>
      <c r="H5791">
        <f>IF(B5791&gt;0,G5791/B5791,0)</f>
        <v/>
      </c>
      <c r="I5791">
        <f>SUM($E$2:E5791)</f>
        <v/>
      </c>
    </row>
    <row r="5792">
      <c r="A5792" t="inlineStr">
        <is>
          <t>IT 5790</t>
        </is>
      </c>
      <c r="B5792" t="n">
        <v>1116</v>
      </c>
      <c r="C5792" t="n">
        <v>22108</v>
      </c>
      <c r="D5792" t="n">
        <v>4174</v>
      </c>
      <c r="E5792">
        <f>SUM(B5792:D5792)</f>
        <v/>
      </c>
      <c r="F5792">
        <f>E5792*0.25</f>
        <v/>
      </c>
      <c r="G5792">
        <f>E5792-F5792</f>
        <v/>
      </c>
      <c r="H5792">
        <f>IF(B5792&gt;0,G5792/B5792,0)</f>
        <v/>
      </c>
      <c r="I5792">
        <f>SUM($E$2:E5792)</f>
        <v/>
      </c>
    </row>
    <row r="5793">
      <c r="A5793" t="inlineStr">
        <is>
          <t>Kontor 5791</t>
        </is>
      </c>
      <c r="B5793" t="n">
        <v>38980</v>
      </c>
      <c r="C5793" t="n">
        <v>-17250</v>
      </c>
      <c r="D5793" t="n">
        <v>-17616</v>
      </c>
      <c r="E5793">
        <f>SUM(B5793:D5793)</f>
        <v/>
      </c>
      <c r="F5793">
        <f>E5793*0.25</f>
        <v/>
      </c>
      <c r="G5793">
        <f>E5793-F5793</f>
        <v/>
      </c>
      <c r="H5793">
        <f>IF(B5793&gt;0,G5793/B5793,0)</f>
        <v/>
      </c>
      <c r="I5793">
        <f>SUM($E$2:E5793)</f>
        <v/>
      </c>
    </row>
    <row r="5794">
      <c r="A5794" t="inlineStr">
        <is>
          <t>Lager 5792</t>
        </is>
      </c>
      <c r="B5794" t="n">
        <v>-7674</v>
      </c>
      <c r="C5794" t="n">
        <v>-19757</v>
      </c>
      <c r="D5794" t="n">
        <v>17417</v>
      </c>
      <c r="E5794">
        <f>SUM(B5794:D5794)</f>
        <v/>
      </c>
      <c r="F5794">
        <f>E5794*0.25</f>
        <v/>
      </c>
      <c r="G5794">
        <f>E5794-F5794</f>
        <v/>
      </c>
      <c r="H5794">
        <f>IF(B5794&gt;0,G5794/B5794,0)</f>
        <v/>
      </c>
      <c r="I5794">
        <f>SUM($E$2:E5794)</f>
        <v/>
      </c>
    </row>
    <row r="5795">
      <c r="A5795" t="inlineStr">
        <is>
          <t>Resor 5793</t>
        </is>
      </c>
      <c r="B5795" t="n">
        <v>-18878</v>
      </c>
      <c r="C5795" t="n">
        <v>23553</v>
      </c>
      <c r="D5795" t="n">
        <v>4414</v>
      </c>
      <c r="E5795">
        <f>SUM(B5795:D5795)</f>
        <v/>
      </c>
      <c r="F5795">
        <f>E5795*0.25</f>
        <v/>
      </c>
      <c r="G5795">
        <f>E5795-F5795</f>
        <v/>
      </c>
      <c r="H5795">
        <f>IF(B5795&gt;0,G5795/B5795,0)</f>
        <v/>
      </c>
      <c r="I5795">
        <f>SUM($E$2:E5795)</f>
        <v/>
      </c>
    </row>
    <row r="5796">
      <c r="A5796" t="inlineStr">
        <is>
          <t>Resor 5794</t>
        </is>
      </c>
      <c r="B5796" t="n">
        <v>7232</v>
      </c>
      <c r="C5796" t="n">
        <v>29134</v>
      </c>
      <c r="D5796" t="n">
        <v>34887</v>
      </c>
      <c r="E5796">
        <f>SUM(B5796:D5796)</f>
        <v/>
      </c>
      <c r="F5796">
        <f>E5796*0.25</f>
        <v/>
      </c>
      <c r="G5796">
        <f>E5796-F5796</f>
        <v/>
      </c>
      <c r="H5796">
        <f>IF(B5796&gt;0,G5796/B5796,0)</f>
        <v/>
      </c>
      <c r="I5796">
        <f>SUM($E$2:E5796)</f>
        <v/>
      </c>
    </row>
    <row r="5797">
      <c r="A5797" t="inlineStr">
        <is>
          <t>Forsaljning 5795</t>
        </is>
      </c>
      <c r="B5797" t="n">
        <v>654</v>
      </c>
      <c r="C5797" t="n">
        <v>36492</v>
      </c>
      <c r="D5797" t="n">
        <v>10374</v>
      </c>
      <c r="E5797">
        <f>SUM(B5797:D5797)</f>
        <v/>
      </c>
      <c r="F5797">
        <f>E5797*0.25</f>
        <v/>
      </c>
      <c r="G5797">
        <f>E5797-F5797</f>
        <v/>
      </c>
      <c r="H5797">
        <f>IF(B5797&gt;0,G5797/B5797,0)</f>
        <v/>
      </c>
      <c r="I5797">
        <f>SUM($E$2:E5797)</f>
        <v/>
      </c>
    </row>
    <row r="5798">
      <c r="A5798" t="inlineStr">
        <is>
          <t>Konsult 5796</t>
        </is>
      </c>
      <c r="B5798" t="n">
        <v>-11213</v>
      </c>
      <c r="C5798" t="n">
        <v>35248</v>
      </c>
      <c r="D5798" t="n">
        <v>-13711</v>
      </c>
      <c r="E5798">
        <f>SUM(B5798:D5798)</f>
        <v/>
      </c>
      <c r="F5798">
        <f>E5798*0.25</f>
        <v/>
      </c>
      <c r="G5798">
        <f>E5798-F5798</f>
        <v/>
      </c>
      <c r="H5798">
        <f>IF(B5798&gt;0,G5798/B5798,0)</f>
        <v/>
      </c>
      <c r="I5798">
        <f>SUM($E$2:E5798)</f>
        <v/>
      </c>
    </row>
    <row r="5799">
      <c r="A5799" t="inlineStr">
        <is>
          <t>Ovrigt 5797</t>
        </is>
      </c>
      <c r="B5799" t="n">
        <v>14112</v>
      </c>
      <c r="C5799" t="n">
        <v>16792</v>
      </c>
      <c r="D5799" t="n">
        <v>30208</v>
      </c>
      <c r="E5799">
        <f>SUM(B5799:D5799)</f>
        <v/>
      </c>
      <c r="F5799">
        <f>E5799*0.25</f>
        <v/>
      </c>
      <c r="G5799">
        <f>E5799-F5799</f>
        <v/>
      </c>
      <c r="H5799">
        <f>IF(B5799&gt;0,G5799/B5799,0)</f>
        <v/>
      </c>
      <c r="I5799">
        <f>SUM($E$2:E5799)</f>
        <v/>
      </c>
    </row>
    <row r="5800">
      <c r="A5800" t="inlineStr">
        <is>
          <t>Konsult 5798</t>
        </is>
      </c>
      <c r="B5800" t="n">
        <v>18855</v>
      </c>
      <c r="C5800" t="n">
        <v>-11103</v>
      </c>
      <c r="D5800" t="n">
        <v>11026</v>
      </c>
      <c r="E5800">
        <f>SUM(B5800:D5800)</f>
        <v/>
      </c>
      <c r="F5800">
        <f>E5800*0.25</f>
        <v/>
      </c>
      <c r="G5800">
        <f>E5800-F5800</f>
        <v/>
      </c>
      <c r="H5800">
        <f>IF(B5800&gt;0,G5800/B5800,0)</f>
        <v/>
      </c>
      <c r="I5800">
        <f>SUM($E$2:E5800)</f>
        <v/>
      </c>
    </row>
    <row r="5801">
      <c r="A5801" t="inlineStr">
        <is>
          <t>Lager 5799</t>
        </is>
      </c>
      <c r="B5801" t="n">
        <v>16279</v>
      </c>
      <c r="C5801" t="n">
        <v>16149</v>
      </c>
      <c r="D5801" t="n">
        <v>27572</v>
      </c>
      <c r="E5801">
        <f>SUM(B5801:D5801)</f>
        <v/>
      </c>
      <c r="F5801">
        <f>E5801*0.25</f>
        <v/>
      </c>
      <c r="G5801">
        <f>E5801-F5801</f>
        <v/>
      </c>
      <c r="H5801">
        <f>IF(B5801&gt;0,G5801/B5801,0)</f>
        <v/>
      </c>
      <c r="I5801">
        <f>SUM($E$2:E5801)</f>
        <v/>
      </c>
    </row>
    <row r="5802">
      <c r="A5802" t="inlineStr">
        <is>
          <t>Resor 5800</t>
        </is>
      </c>
      <c r="B5802" t="n">
        <v>-12152</v>
      </c>
      <c r="C5802" t="n">
        <v>20956</v>
      </c>
      <c r="D5802" t="n">
        <v>33138</v>
      </c>
      <c r="E5802">
        <f>SUM(B5802:D5802)</f>
        <v/>
      </c>
      <c r="F5802">
        <f>E5802*0.25</f>
        <v/>
      </c>
      <c r="G5802">
        <f>E5802-F5802</f>
        <v/>
      </c>
      <c r="H5802">
        <f>IF(B5802&gt;0,G5802/B5802,0)</f>
        <v/>
      </c>
      <c r="I5802">
        <f>SUM($E$2:E5802)</f>
        <v/>
      </c>
    </row>
    <row r="5803">
      <c r="A5803" t="inlineStr">
        <is>
          <t>Forsaljning 5801</t>
        </is>
      </c>
      <c r="B5803" t="n">
        <v>31520</v>
      </c>
      <c r="C5803" t="n">
        <v>34737</v>
      </c>
      <c r="D5803" t="n">
        <v>21817</v>
      </c>
      <c r="E5803">
        <f>SUM(B5803:D5803)</f>
        <v/>
      </c>
      <c r="F5803">
        <f>E5803*0.25</f>
        <v/>
      </c>
      <c r="G5803">
        <f>E5803-F5803</f>
        <v/>
      </c>
      <c r="H5803">
        <f>IF(B5803&gt;0,G5803/B5803,0)</f>
        <v/>
      </c>
      <c r="I5803">
        <f>SUM($E$2:E5803)</f>
        <v/>
      </c>
    </row>
    <row r="5804">
      <c r="A5804" t="inlineStr">
        <is>
          <t>Resor 5802</t>
        </is>
      </c>
      <c r="B5804" t="n">
        <v>-3876</v>
      </c>
      <c r="C5804" t="n">
        <v>451</v>
      </c>
      <c r="D5804" t="n">
        <v>15198</v>
      </c>
      <c r="E5804">
        <f>SUM(B5804:D5804)</f>
        <v/>
      </c>
      <c r="F5804">
        <f>E5804*0.25</f>
        <v/>
      </c>
      <c r="G5804">
        <f>E5804-F5804</f>
        <v/>
      </c>
      <c r="H5804">
        <f>IF(B5804&gt;0,G5804/B5804,0)</f>
        <v/>
      </c>
      <c r="I5804">
        <f>SUM($E$2:E5804)</f>
        <v/>
      </c>
    </row>
    <row r="5805">
      <c r="A5805" t="inlineStr">
        <is>
          <t>IT 5803</t>
        </is>
      </c>
      <c r="B5805" t="n">
        <v>-769</v>
      </c>
      <c r="C5805" t="n">
        <v>-17449</v>
      </c>
      <c r="D5805" t="n">
        <v>36272</v>
      </c>
      <c r="E5805">
        <f>SUM(B5805:D5805)</f>
        <v/>
      </c>
      <c r="F5805">
        <f>E5805*0.25</f>
        <v/>
      </c>
      <c r="G5805">
        <f>E5805-F5805</f>
        <v/>
      </c>
      <c r="H5805">
        <f>IF(B5805&gt;0,G5805/B5805,0)</f>
        <v/>
      </c>
      <c r="I5805">
        <f>SUM($E$2:E5805)</f>
        <v/>
      </c>
    </row>
    <row r="5806">
      <c r="A5806" t="inlineStr">
        <is>
          <t>Konsult 5804</t>
        </is>
      </c>
      <c r="B5806" t="n">
        <v>-16402</v>
      </c>
      <c r="C5806" t="n">
        <v>-326</v>
      </c>
      <c r="D5806" t="n">
        <v>23569</v>
      </c>
      <c r="E5806">
        <f>SUM(B5806:D5806)</f>
        <v/>
      </c>
      <c r="F5806">
        <f>E5806*0.25</f>
        <v/>
      </c>
      <c r="G5806">
        <f>E5806-F5806</f>
        <v/>
      </c>
      <c r="H5806">
        <f>IF(B5806&gt;0,G5806/B5806,0)</f>
        <v/>
      </c>
      <c r="I5806">
        <f>SUM($E$2:E5806)</f>
        <v/>
      </c>
    </row>
    <row r="5807">
      <c r="A5807" t="inlineStr">
        <is>
          <t>Loner 5805</t>
        </is>
      </c>
      <c r="B5807" t="n">
        <v>25606</v>
      </c>
      <c r="C5807" t="n">
        <v>-3074</v>
      </c>
      <c r="D5807" t="n">
        <v>33457</v>
      </c>
      <c r="E5807">
        <f>SUM(B5807:D5807)</f>
        <v/>
      </c>
      <c r="F5807">
        <f>E5807*0.25</f>
        <v/>
      </c>
      <c r="G5807">
        <f>E5807-F5807</f>
        <v/>
      </c>
      <c r="H5807">
        <f>IF(B5807&gt;0,G5807/B5807,0)</f>
        <v/>
      </c>
      <c r="I5807">
        <f>SUM($E$2:E5807)</f>
        <v/>
      </c>
    </row>
    <row r="5808">
      <c r="A5808" t="inlineStr">
        <is>
          <t>IT 5806</t>
        </is>
      </c>
      <c r="B5808" t="n">
        <v>-9971</v>
      </c>
      <c r="C5808" t="n">
        <v>-1607</v>
      </c>
      <c r="D5808" t="n">
        <v>2278</v>
      </c>
      <c r="E5808">
        <f>SUM(B5808:D5808)</f>
        <v/>
      </c>
      <c r="F5808">
        <f>E5808*0.25</f>
        <v/>
      </c>
      <c r="G5808">
        <f>E5808-F5808</f>
        <v/>
      </c>
      <c r="H5808">
        <f>IF(B5808&gt;0,G5808/B5808,0)</f>
        <v/>
      </c>
      <c r="I5808">
        <f>SUM($E$2:E5808)</f>
        <v/>
      </c>
    </row>
    <row r="5809">
      <c r="A5809" t="inlineStr">
        <is>
          <t>IT 5807</t>
        </is>
      </c>
      <c r="B5809" t="n">
        <v>-15125</v>
      </c>
      <c r="C5809" t="n">
        <v>14797</v>
      </c>
      <c r="D5809" t="n">
        <v>3841</v>
      </c>
      <c r="E5809">
        <f>SUM(B5809:D5809)</f>
        <v/>
      </c>
      <c r="F5809">
        <f>E5809*0.25</f>
        <v/>
      </c>
      <c r="G5809">
        <f>E5809-F5809</f>
        <v/>
      </c>
      <c r="H5809">
        <f>IF(B5809&gt;0,G5809/B5809,0)</f>
        <v/>
      </c>
      <c r="I5809">
        <f>SUM($E$2:E5809)</f>
        <v/>
      </c>
    </row>
    <row r="5810">
      <c r="A5810" t="inlineStr">
        <is>
          <t>Konsult 5808</t>
        </is>
      </c>
      <c r="B5810" t="n">
        <v>12655</v>
      </c>
      <c r="C5810" t="n">
        <v>210</v>
      </c>
      <c r="D5810" t="n">
        <v>28406</v>
      </c>
      <c r="E5810">
        <f>SUM(B5810:D5810)</f>
        <v/>
      </c>
      <c r="F5810">
        <f>E5810*0.25</f>
        <v/>
      </c>
      <c r="G5810">
        <f>E5810-F5810</f>
        <v/>
      </c>
      <c r="H5810">
        <f>IF(B5810&gt;0,G5810/B5810,0)</f>
        <v/>
      </c>
      <c r="I5810">
        <f>SUM($E$2:E5810)</f>
        <v/>
      </c>
    </row>
    <row r="5811">
      <c r="A5811" t="inlineStr">
        <is>
          <t>Marknad 5809</t>
        </is>
      </c>
      <c r="B5811" t="n">
        <v>6664</v>
      </c>
      <c r="C5811" t="n">
        <v>-18511</v>
      </c>
      <c r="D5811" t="n">
        <v>-18287</v>
      </c>
      <c r="E5811">
        <f>SUM(B5811:D5811)</f>
        <v/>
      </c>
      <c r="F5811">
        <f>E5811*0.25</f>
        <v/>
      </c>
      <c r="G5811">
        <f>E5811-F5811</f>
        <v/>
      </c>
      <c r="H5811">
        <f>IF(B5811&gt;0,G5811/B5811,0)</f>
        <v/>
      </c>
      <c r="I5811">
        <f>SUM($E$2:E5811)</f>
        <v/>
      </c>
    </row>
    <row r="5812">
      <c r="A5812" t="inlineStr">
        <is>
          <t>Marknad 5810</t>
        </is>
      </c>
      <c r="B5812" t="n">
        <v>1479</v>
      </c>
      <c r="C5812" t="n">
        <v>-7891</v>
      </c>
      <c r="D5812" t="n">
        <v>26648</v>
      </c>
      <c r="E5812">
        <f>SUM(B5812:D5812)</f>
        <v/>
      </c>
      <c r="F5812">
        <f>E5812*0.25</f>
        <v/>
      </c>
      <c r="G5812">
        <f>E5812-F5812</f>
        <v/>
      </c>
      <c r="H5812">
        <f>IF(B5812&gt;0,G5812/B5812,0)</f>
        <v/>
      </c>
      <c r="I5812">
        <f>SUM($E$2:E5812)</f>
        <v/>
      </c>
    </row>
    <row r="5813">
      <c r="A5813" t="inlineStr">
        <is>
          <t>Konsult 5811</t>
        </is>
      </c>
      <c r="B5813" t="n">
        <v>36983</v>
      </c>
      <c r="C5813" t="n">
        <v>-10994</v>
      </c>
      <c r="D5813" t="n">
        <v>14403</v>
      </c>
      <c r="E5813">
        <f>SUM(B5813:D5813)</f>
        <v/>
      </c>
      <c r="F5813">
        <f>E5813*0.25</f>
        <v/>
      </c>
      <c r="G5813">
        <f>E5813-F5813</f>
        <v/>
      </c>
      <c r="H5813">
        <f>IF(B5813&gt;0,G5813/B5813,0)</f>
        <v/>
      </c>
      <c r="I5813">
        <f>SUM($E$2:E5813)</f>
        <v/>
      </c>
    </row>
    <row r="5814">
      <c r="A5814" t="inlineStr">
        <is>
          <t>Ovrigt 5812</t>
        </is>
      </c>
      <c r="B5814" t="n">
        <v>19291</v>
      </c>
      <c r="C5814" t="n">
        <v>35808</v>
      </c>
      <c r="D5814" t="n">
        <v>-13439</v>
      </c>
      <c r="E5814">
        <f>SUM(B5814:D5814)</f>
        <v/>
      </c>
      <c r="F5814">
        <f>E5814*0.25</f>
        <v/>
      </c>
      <c r="G5814">
        <f>E5814-F5814</f>
        <v/>
      </c>
      <c r="H5814">
        <f>IF(B5814&gt;0,G5814/B5814,0)</f>
        <v/>
      </c>
      <c r="I5814">
        <f>SUM($E$2:E5814)</f>
        <v/>
      </c>
    </row>
    <row r="5815">
      <c r="A5815" t="inlineStr">
        <is>
          <t>Resor 5813</t>
        </is>
      </c>
      <c r="B5815" t="n">
        <v>-12570</v>
      </c>
      <c r="C5815" t="n">
        <v>-13764</v>
      </c>
      <c r="D5815" t="n">
        <v>-2686</v>
      </c>
      <c r="E5815">
        <f>SUM(B5815:D5815)</f>
        <v/>
      </c>
      <c r="F5815">
        <f>E5815*0.25</f>
        <v/>
      </c>
      <c r="G5815">
        <f>E5815-F5815</f>
        <v/>
      </c>
      <c r="H5815">
        <f>IF(B5815&gt;0,G5815/B5815,0)</f>
        <v/>
      </c>
      <c r="I5815">
        <f>SUM($E$2:E5815)</f>
        <v/>
      </c>
    </row>
    <row r="5816">
      <c r="A5816" t="inlineStr">
        <is>
          <t>Resor 5814</t>
        </is>
      </c>
      <c r="B5816" t="n">
        <v>860</v>
      </c>
      <c r="C5816" t="n">
        <v>38222</v>
      </c>
      <c r="D5816" t="n">
        <v>-11892</v>
      </c>
      <c r="E5816">
        <f>SUM(B5816:D5816)</f>
        <v/>
      </c>
      <c r="F5816">
        <f>E5816*0.25</f>
        <v/>
      </c>
      <c r="G5816">
        <f>E5816-F5816</f>
        <v/>
      </c>
      <c r="H5816">
        <f>IF(B5816&gt;0,G5816/B5816,0)</f>
        <v/>
      </c>
      <c r="I5816">
        <f>SUM($E$2:E5816)</f>
        <v/>
      </c>
    </row>
    <row r="5817">
      <c r="A5817" t="inlineStr">
        <is>
          <t>Loner 5815</t>
        </is>
      </c>
      <c r="B5817" t="n">
        <v>17775</v>
      </c>
      <c r="C5817" t="n">
        <v>-6087</v>
      </c>
      <c r="D5817" t="n">
        <v>18156</v>
      </c>
      <c r="E5817">
        <f>SUM(B5817:D5817)</f>
        <v/>
      </c>
      <c r="F5817">
        <f>E5817*0.25</f>
        <v/>
      </c>
      <c r="G5817">
        <f>E5817-F5817</f>
        <v/>
      </c>
      <c r="H5817">
        <f>IF(B5817&gt;0,G5817/B5817,0)</f>
        <v/>
      </c>
      <c r="I5817">
        <f>SUM($E$2:E5817)</f>
        <v/>
      </c>
    </row>
    <row r="5818">
      <c r="A5818" t="inlineStr">
        <is>
          <t>Konsult 5816</t>
        </is>
      </c>
      <c r="B5818" t="n">
        <v>-4828</v>
      </c>
      <c r="C5818" t="n">
        <v>-16784</v>
      </c>
      <c r="D5818" t="n">
        <v>-1879</v>
      </c>
      <c r="E5818">
        <f>SUM(B5818:D5818)</f>
        <v/>
      </c>
      <c r="F5818">
        <f>E5818*0.25</f>
        <v/>
      </c>
      <c r="G5818">
        <f>E5818-F5818</f>
        <v/>
      </c>
      <c r="H5818">
        <f>IF(B5818&gt;0,G5818/B5818,0)</f>
        <v/>
      </c>
      <c r="I5818">
        <f>SUM($E$2:E5818)</f>
        <v/>
      </c>
    </row>
    <row r="5819">
      <c r="A5819" t="inlineStr">
        <is>
          <t>Marknad 5817</t>
        </is>
      </c>
      <c r="B5819" t="n">
        <v>35146</v>
      </c>
      <c r="C5819" t="n">
        <v>29848</v>
      </c>
      <c r="D5819" t="n">
        <v>16058</v>
      </c>
      <c r="E5819">
        <f>SUM(B5819:D5819)</f>
        <v/>
      </c>
      <c r="F5819">
        <f>E5819*0.25</f>
        <v/>
      </c>
      <c r="G5819">
        <f>E5819-F5819</f>
        <v/>
      </c>
      <c r="H5819">
        <f>IF(B5819&gt;0,G5819/B5819,0)</f>
        <v/>
      </c>
      <c r="I5819">
        <f>SUM($E$2:E5819)</f>
        <v/>
      </c>
    </row>
    <row r="5820">
      <c r="A5820" t="inlineStr">
        <is>
          <t>Frakt 5818</t>
        </is>
      </c>
      <c r="B5820" t="n">
        <v>39832</v>
      </c>
      <c r="C5820" t="n">
        <v>36311</v>
      </c>
      <c r="D5820" t="n">
        <v>-14780</v>
      </c>
      <c r="E5820">
        <f>SUM(B5820:D5820)</f>
        <v/>
      </c>
      <c r="F5820">
        <f>E5820*0.25</f>
        <v/>
      </c>
      <c r="G5820">
        <f>E5820-F5820</f>
        <v/>
      </c>
      <c r="H5820">
        <f>IF(B5820&gt;0,G5820/B5820,0)</f>
        <v/>
      </c>
      <c r="I5820">
        <f>SUM($E$2:E5820)</f>
        <v/>
      </c>
    </row>
    <row r="5821">
      <c r="A5821" t="inlineStr">
        <is>
          <t>Frakt 5819</t>
        </is>
      </c>
      <c r="B5821" t="n">
        <v>17837</v>
      </c>
      <c r="C5821" t="n">
        <v>37036</v>
      </c>
      <c r="D5821" t="n">
        <v>25251</v>
      </c>
      <c r="E5821">
        <f>SUM(B5821:D5821)</f>
        <v/>
      </c>
      <c r="F5821">
        <f>E5821*0.25</f>
        <v/>
      </c>
      <c r="G5821">
        <f>E5821-F5821</f>
        <v/>
      </c>
      <c r="H5821">
        <f>IF(B5821&gt;0,G5821/B5821,0)</f>
        <v/>
      </c>
      <c r="I5821">
        <f>SUM($E$2:E5821)</f>
        <v/>
      </c>
    </row>
    <row r="5822">
      <c r="A5822" t="inlineStr">
        <is>
          <t>Frakt 5820</t>
        </is>
      </c>
      <c r="B5822" t="n">
        <v>-523</v>
      </c>
      <c r="C5822" t="n">
        <v>39396</v>
      </c>
      <c r="D5822" t="n">
        <v>16199</v>
      </c>
      <c r="E5822">
        <f>SUM(B5822:D5822)</f>
        <v/>
      </c>
      <c r="F5822">
        <f>E5822*0.25</f>
        <v/>
      </c>
      <c r="G5822">
        <f>E5822-F5822</f>
        <v/>
      </c>
      <c r="H5822">
        <f>IF(B5822&gt;0,G5822/B5822,0)</f>
        <v/>
      </c>
      <c r="I5822">
        <f>SUM($E$2:E5822)</f>
        <v/>
      </c>
    </row>
    <row r="5823">
      <c r="A5823" t="inlineStr">
        <is>
          <t>Marknad 5821</t>
        </is>
      </c>
      <c r="B5823" t="n">
        <v>-13418</v>
      </c>
      <c r="C5823" t="n">
        <v>38676</v>
      </c>
      <c r="D5823" t="n">
        <v>6453</v>
      </c>
      <c r="E5823">
        <f>SUM(B5823:D5823)</f>
        <v/>
      </c>
      <c r="F5823">
        <f>E5823*0.25</f>
        <v/>
      </c>
      <c r="G5823">
        <f>E5823-F5823</f>
        <v/>
      </c>
      <c r="H5823">
        <f>IF(B5823&gt;0,G5823/B5823,0)</f>
        <v/>
      </c>
      <c r="I5823">
        <f>SUM($E$2:E5823)</f>
        <v/>
      </c>
    </row>
    <row r="5824">
      <c r="A5824" t="inlineStr">
        <is>
          <t>Forsaljning 5822</t>
        </is>
      </c>
      <c r="B5824" t="n">
        <v>440</v>
      </c>
      <c r="C5824" t="n">
        <v>37538</v>
      </c>
      <c r="D5824" t="n">
        <v>7536</v>
      </c>
      <c r="E5824">
        <f>SUM(B5824:D5824)</f>
        <v/>
      </c>
      <c r="F5824">
        <f>E5824*0.25</f>
        <v/>
      </c>
      <c r="G5824">
        <f>E5824-F5824</f>
        <v/>
      </c>
      <c r="H5824">
        <f>IF(B5824&gt;0,G5824/B5824,0)</f>
        <v/>
      </c>
      <c r="I5824">
        <f>SUM($E$2:E5824)</f>
        <v/>
      </c>
    </row>
    <row r="5825">
      <c r="A5825" t="inlineStr">
        <is>
          <t>Konsult 5823</t>
        </is>
      </c>
      <c r="B5825" t="n">
        <v>23115</v>
      </c>
      <c r="C5825" t="n">
        <v>1840</v>
      </c>
      <c r="D5825" t="n">
        <v>-2368</v>
      </c>
      <c r="E5825">
        <f>SUM(B5825:D5825)</f>
        <v/>
      </c>
      <c r="F5825">
        <f>E5825*0.25</f>
        <v/>
      </c>
      <c r="G5825">
        <f>E5825-F5825</f>
        <v/>
      </c>
      <c r="H5825">
        <f>IF(B5825&gt;0,G5825/B5825,0)</f>
        <v/>
      </c>
      <c r="I5825">
        <f>SUM($E$2:E5825)</f>
        <v/>
      </c>
    </row>
    <row r="5826">
      <c r="A5826" t="inlineStr">
        <is>
          <t>Forsaljning 5824</t>
        </is>
      </c>
      <c r="B5826" t="n">
        <v>-11029</v>
      </c>
      <c r="C5826" t="n">
        <v>-15495</v>
      </c>
      <c r="D5826" t="n">
        <v>-13819</v>
      </c>
      <c r="E5826">
        <f>SUM(B5826:D5826)</f>
        <v/>
      </c>
      <c r="F5826">
        <f>E5826*0.25</f>
        <v/>
      </c>
      <c r="G5826">
        <f>E5826-F5826</f>
        <v/>
      </c>
      <c r="H5826">
        <f>IF(B5826&gt;0,G5826/B5826,0)</f>
        <v/>
      </c>
      <c r="I5826">
        <f>SUM($E$2:E5826)</f>
        <v/>
      </c>
    </row>
    <row r="5827">
      <c r="A5827" t="inlineStr">
        <is>
          <t>Ovrigt 5825</t>
        </is>
      </c>
      <c r="B5827" t="n">
        <v>-19738</v>
      </c>
      <c r="C5827" t="n">
        <v>-12999</v>
      </c>
      <c r="D5827" t="n">
        <v>38418</v>
      </c>
      <c r="E5827">
        <f>SUM(B5827:D5827)</f>
        <v/>
      </c>
      <c r="F5827">
        <f>E5827*0.25</f>
        <v/>
      </c>
      <c r="G5827">
        <f>E5827-F5827</f>
        <v/>
      </c>
      <c r="H5827">
        <f>IF(B5827&gt;0,G5827/B5827,0)</f>
        <v/>
      </c>
      <c r="I5827">
        <f>SUM($E$2:E5827)</f>
        <v/>
      </c>
    </row>
    <row r="5828">
      <c r="A5828" t="inlineStr">
        <is>
          <t>Lager 5826</t>
        </is>
      </c>
      <c r="B5828" t="n">
        <v>-17214</v>
      </c>
      <c r="C5828" t="n">
        <v>10751</v>
      </c>
      <c r="D5828" t="n">
        <v>33051</v>
      </c>
      <c r="E5828">
        <f>SUM(B5828:D5828)</f>
        <v/>
      </c>
      <c r="F5828">
        <f>E5828*0.25</f>
        <v/>
      </c>
      <c r="G5828">
        <f>E5828-F5828</f>
        <v/>
      </c>
      <c r="H5828">
        <f>IF(B5828&gt;0,G5828/B5828,0)</f>
        <v/>
      </c>
      <c r="I5828">
        <f>SUM($E$2:E5828)</f>
        <v/>
      </c>
    </row>
    <row r="5829">
      <c r="A5829" t="inlineStr">
        <is>
          <t>Resor 5827</t>
        </is>
      </c>
      <c r="B5829" t="n">
        <v>6606</v>
      </c>
      <c r="C5829" t="n">
        <v>15518</v>
      </c>
      <c r="D5829" t="n">
        <v>-12995</v>
      </c>
      <c r="E5829">
        <f>SUM(B5829:D5829)</f>
        <v/>
      </c>
      <c r="F5829">
        <f>E5829*0.25</f>
        <v/>
      </c>
      <c r="G5829">
        <f>E5829-F5829</f>
        <v/>
      </c>
      <c r="H5829">
        <f>IF(B5829&gt;0,G5829/B5829,0)</f>
        <v/>
      </c>
      <c r="I5829">
        <f>SUM($E$2:E5829)</f>
        <v/>
      </c>
    </row>
    <row r="5830">
      <c r="A5830" t="inlineStr">
        <is>
          <t>Marknad 5828</t>
        </is>
      </c>
      <c r="B5830" t="n">
        <v>-9593</v>
      </c>
      <c r="C5830" t="n">
        <v>18722</v>
      </c>
      <c r="D5830" t="n">
        <v>16778</v>
      </c>
      <c r="E5830">
        <f>SUM(B5830:D5830)</f>
        <v/>
      </c>
      <c r="F5830">
        <f>E5830*0.25</f>
        <v/>
      </c>
      <c r="G5830">
        <f>E5830-F5830</f>
        <v/>
      </c>
      <c r="H5830">
        <f>IF(B5830&gt;0,G5830/B5830,0)</f>
        <v/>
      </c>
      <c r="I5830">
        <f>SUM($E$2:E5830)</f>
        <v/>
      </c>
    </row>
    <row r="5831">
      <c r="A5831" t="inlineStr">
        <is>
          <t>Kontor 5829</t>
        </is>
      </c>
      <c r="B5831" t="n">
        <v>-14626</v>
      </c>
      <c r="C5831" t="n">
        <v>1893</v>
      </c>
      <c r="D5831" t="n">
        <v>-8966</v>
      </c>
      <c r="E5831">
        <f>SUM(B5831:D5831)</f>
        <v/>
      </c>
      <c r="F5831">
        <f>E5831*0.25</f>
        <v/>
      </c>
      <c r="G5831">
        <f>E5831-F5831</f>
        <v/>
      </c>
      <c r="H5831">
        <f>IF(B5831&gt;0,G5831/B5831,0)</f>
        <v/>
      </c>
      <c r="I5831">
        <f>SUM($E$2:E5831)</f>
        <v/>
      </c>
    </row>
    <row r="5832">
      <c r="A5832" t="inlineStr">
        <is>
          <t>Loner 5830</t>
        </is>
      </c>
      <c r="B5832" t="n">
        <v>22499</v>
      </c>
      <c r="C5832" t="n">
        <v>17290</v>
      </c>
      <c r="D5832" t="n">
        <v>25920</v>
      </c>
      <c r="E5832">
        <f>SUM(B5832:D5832)</f>
        <v/>
      </c>
      <c r="F5832">
        <f>E5832*0.25</f>
        <v/>
      </c>
      <c r="G5832">
        <f>E5832-F5832</f>
        <v/>
      </c>
      <c r="H5832">
        <f>IF(B5832&gt;0,G5832/B5832,0)</f>
        <v/>
      </c>
      <c r="I5832">
        <f>SUM($E$2:E5832)</f>
        <v/>
      </c>
    </row>
    <row r="5833">
      <c r="A5833" t="inlineStr">
        <is>
          <t>Konsult 5831</t>
        </is>
      </c>
      <c r="B5833" t="n">
        <v>21342</v>
      </c>
      <c r="C5833" t="n">
        <v>33231</v>
      </c>
      <c r="D5833" t="n">
        <v>-18897</v>
      </c>
      <c r="E5833">
        <f>SUM(B5833:D5833)</f>
        <v/>
      </c>
      <c r="F5833">
        <f>E5833*0.25</f>
        <v/>
      </c>
      <c r="G5833">
        <f>E5833-F5833</f>
        <v/>
      </c>
      <c r="H5833">
        <f>IF(B5833&gt;0,G5833/B5833,0)</f>
        <v/>
      </c>
      <c r="I5833">
        <f>SUM($E$2:E5833)</f>
        <v/>
      </c>
    </row>
    <row r="5834">
      <c r="A5834" t="inlineStr">
        <is>
          <t>Lager 5832</t>
        </is>
      </c>
      <c r="B5834" t="n">
        <v>-5686</v>
      </c>
      <c r="C5834" t="n">
        <v>27759</v>
      </c>
      <c r="D5834" t="n">
        <v>26410</v>
      </c>
      <c r="E5834">
        <f>SUM(B5834:D5834)</f>
        <v/>
      </c>
      <c r="F5834">
        <f>E5834*0.25</f>
        <v/>
      </c>
      <c r="G5834">
        <f>E5834-F5834</f>
        <v/>
      </c>
      <c r="H5834">
        <f>IF(B5834&gt;0,G5834/B5834,0)</f>
        <v/>
      </c>
      <c r="I5834">
        <f>SUM($E$2:E5834)</f>
        <v/>
      </c>
    </row>
    <row r="5835">
      <c r="A5835" t="inlineStr">
        <is>
          <t>Loner 5833</t>
        </is>
      </c>
      <c r="B5835" t="n">
        <v>-8901</v>
      </c>
      <c r="C5835" t="n">
        <v>28356</v>
      </c>
      <c r="D5835" t="n">
        <v>33882</v>
      </c>
      <c r="E5835">
        <f>SUM(B5835:D5835)</f>
        <v/>
      </c>
      <c r="F5835">
        <f>E5835*0.25</f>
        <v/>
      </c>
      <c r="G5835">
        <f>E5835-F5835</f>
        <v/>
      </c>
      <c r="H5835">
        <f>IF(B5835&gt;0,G5835/B5835,0)</f>
        <v/>
      </c>
      <c r="I5835">
        <f>SUM($E$2:E5835)</f>
        <v/>
      </c>
    </row>
    <row r="5836">
      <c r="A5836" t="inlineStr">
        <is>
          <t>Frakt 5834</t>
        </is>
      </c>
      <c r="B5836" t="n">
        <v>-4364</v>
      </c>
      <c r="C5836" t="n">
        <v>6732</v>
      </c>
      <c r="D5836" t="n">
        <v>-19654</v>
      </c>
      <c r="E5836">
        <f>SUM(B5836:D5836)</f>
        <v/>
      </c>
      <c r="F5836">
        <f>E5836*0.25</f>
        <v/>
      </c>
      <c r="G5836">
        <f>E5836-F5836</f>
        <v/>
      </c>
      <c r="H5836">
        <f>IF(B5836&gt;0,G5836/B5836,0)</f>
        <v/>
      </c>
      <c r="I5836">
        <f>SUM($E$2:E5836)</f>
        <v/>
      </c>
    </row>
    <row r="5837">
      <c r="A5837" t="inlineStr">
        <is>
          <t>Frakt 5835</t>
        </is>
      </c>
      <c r="B5837" t="n">
        <v>37348</v>
      </c>
      <c r="C5837" t="n">
        <v>-2089</v>
      </c>
      <c r="D5837" t="n">
        <v>17794</v>
      </c>
      <c r="E5837">
        <f>SUM(B5837:D5837)</f>
        <v/>
      </c>
      <c r="F5837">
        <f>E5837*0.25</f>
        <v/>
      </c>
      <c r="G5837">
        <f>E5837-F5837</f>
        <v/>
      </c>
      <c r="H5837">
        <f>IF(B5837&gt;0,G5837/B5837,0)</f>
        <v/>
      </c>
      <c r="I5837">
        <f>SUM($E$2:E5837)</f>
        <v/>
      </c>
    </row>
    <row r="5838">
      <c r="A5838" t="inlineStr">
        <is>
          <t>Kontor 5836</t>
        </is>
      </c>
      <c r="B5838" t="n">
        <v>12286</v>
      </c>
      <c r="C5838" t="n">
        <v>15885</v>
      </c>
      <c r="D5838" t="n">
        <v>-4409</v>
      </c>
      <c r="E5838">
        <f>SUM(B5838:D5838)</f>
        <v/>
      </c>
      <c r="F5838">
        <f>E5838*0.25</f>
        <v/>
      </c>
      <c r="G5838">
        <f>E5838-F5838</f>
        <v/>
      </c>
      <c r="H5838">
        <f>IF(B5838&gt;0,G5838/B5838,0)</f>
        <v/>
      </c>
      <c r="I5838">
        <f>SUM($E$2:E5838)</f>
        <v/>
      </c>
    </row>
    <row r="5839">
      <c r="A5839" t="inlineStr">
        <is>
          <t>Forsaljning 5837</t>
        </is>
      </c>
      <c r="B5839" t="n">
        <v>8162</v>
      </c>
      <c r="C5839" t="n">
        <v>-6172</v>
      </c>
      <c r="D5839" t="n">
        <v>20190</v>
      </c>
      <c r="E5839">
        <f>SUM(B5839:D5839)</f>
        <v/>
      </c>
      <c r="F5839">
        <f>E5839*0.25</f>
        <v/>
      </c>
      <c r="G5839">
        <f>E5839-F5839</f>
        <v/>
      </c>
      <c r="H5839">
        <f>IF(B5839&gt;0,G5839/B5839,0)</f>
        <v/>
      </c>
      <c r="I5839">
        <f>SUM($E$2:E5839)</f>
        <v/>
      </c>
    </row>
    <row r="5840">
      <c r="A5840" t="inlineStr">
        <is>
          <t>IT 5838</t>
        </is>
      </c>
      <c r="B5840" t="n">
        <v>-7387</v>
      </c>
      <c r="C5840" t="n">
        <v>34068</v>
      </c>
      <c r="D5840" t="n">
        <v>14588</v>
      </c>
      <c r="E5840">
        <f>SUM(B5840:D5840)</f>
        <v/>
      </c>
      <c r="F5840">
        <f>E5840*0.25</f>
        <v/>
      </c>
      <c r="G5840">
        <f>E5840-F5840</f>
        <v/>
      </c>
      <c r="H5840">
        <f>IF(B5840&gt;0,G5840/B5840,0)</f>
        <v/>
      </c>
      <c r="I5840">
        <f>SUM($E$2:E5840)</f>
        <v/>
      </c>
    </row>
    <row r="5841">
      <c r="A5841" t="inlineStr">
        <is>
          <t>Marknad 5839</t>
        </is>
      </c>
      <c r="B5841" t="n">
        <v>2561</v>
      </c>
      <c r="C5841" t="n">
        <v>-11074</v>
      </c>
      <c r="D5841" t="n">
        <v>6510</v>
      </c>
      <c r="E5841">
        <f>SUM(B5841:D5841)</f>
        <v/>
      </c>
      <c r="F5841">
        <f>E5841*0.25</f>
        <v/>
      </c>
      <c r="G5841">
        <f>E5841-F5841</f>
        <v/>
      </c>
      <c r="H5841">
        <f>IF(B5841&gt;0,G5841/B5841,0)</f>
        <v/>
      </c>
      <c r="I5841">
        <f>SUM($E$2:E5841)</f>
        <v/>
      </c>
    </row>
    <row r="5842">
      <c r="A5842" t="inlineStr">
        <is>
          <t>Ovrigt 5840</t>
        </is>
      </c>
      <c r="B5842" t="n">
        <v>6970</v>
      </c>
      <c r="C5842" t="n">
        <v>39686</v>
      </c>
      <c r="D5842" t="n">
        <v>17901</v>
      </c>
      <c r="E5842">
        <f>SUM(B5842:D5842)</f>
        <v/>
      </c>
      <c r="F5842">
        <f>E5842*0.25</f>
        <v/>
      </c>
      <c r="G5842">
        <f>E5842-F5842</f>
        <v/>
      </c>
      <c r="H5842">
        <f>IF(B5842&gt;0,G5842/B5842,0)</f>
        <v/>
      </c>
      <c r="I5842">
        <f>SUM($E$2:E5842)</f>
        <v/>
      </c>
    </row>
    <row r="5843">
      <c r="A5843" t="inlineStr">
        <is>
          <t>Marknad 5841</t>
        </is>
      </c>
      <c r="B5843" t="n">
        <v>-2348</v>
      </c>
      <c r="C5843" t="n">
        <v>-3680</v>
      </c>
      <c r="D5843" t="n">
        <v>20395</v>
      </c>
      <c r="E5843">
        <f>SUM(B5843:D5843)</f>
        <v/>
      </c>
      <c r="F5843">
        <f>E5843*0.25</f>
        <v/>
      </c>
      <c r="G5843">
        <f>E5843-F5843</f>
        <v/>
      </c>
      <c r="H5843">
        <f>IF(B5843&gt;0,G5843/B5843,0)</f>
        <v/>
      </c>
      <c r="I5843">
        <f>SUM($E$2:E5843)</f>
        <v/>
      </c>
    </row>
    <row r="5844">
      <c r="A5844" t="inlineStr">
        <is>
          <t>Konsult 5842</t>
        </is>
      </c>
      <c r="B5844" t="n">
        <v>26327</v>
      </c>
      <c r="C5844" t="n">
        <v>7539</v>
      </c>
      <c r="D5844" t="n">
        <v>-3289</v>
      </c>
      <c r="E5844">
        <f>SUM(B5844:D5844)</f>
        <v/>
      </c>
      <c r="F5844">
        <f>E5844*0.25</f>
        <v/>
      </c>
      <c r="G5844">
        <f>E5844-F5844</f>
        <v/>
      </c>
      <c r="H5844">
        <f>IF(B5844&gt;0,G5844/B5844,0)</f>
        <v/>
      </c>
      <c r="I5844">
        <f>SUM($E$2:E5844)</f>
        <v/>
      </c>
    </row>
    <row r="5845">
      <c r="A5845" t="inlineStr">
        <is>
          <t>Ovrigt 5843</t>
        </is>
      </c>
      <c r="B5845" t="n">
        <v>12615</v>
      </c>
      <c r="C5845" t="n">
        <v>-19905</v>
      </c>
      <c r="D5845" t="n">
        <v>-12489</v>
      </c>
      <c r="E5845">
        <f>SUM(B5845:D5845)</f>
        <v/>
      </c>
      <c r="F5845">
        <f>E5845*0.25</f>
        <v/>
      </c>
      <c r="G5845">
        <f>E5845-F5845</f>
        <v/>
      </c>
      <c r="H5845">
        <f>IF(B5845&gt;0,G5845/B5845,0)</f>
        <v/>
      </c>
      <c r="I5845">
        <f>SUM($E$2:E5845)</f>
        <v/>
      </c>
    </row>
    <row r="5846">
      <c r="A5846" t="inlineStr">
        <is>
          <t>IT 5844</t>
        </is>
      </c>
      <c r="B5846" t="n">
        <v>18714</v>
      </c>
      <c r="C5846" t="n">
        <v>-7472</v>
      </c>
      <c r="D5846" t="n">
        <v>28941</v>
      </c>
      <c r="E5846">
        <f>SUM(B5846:D5846)</f>
        <v/>
      </c>
      <c r="F5846">
        <f>E5846*0.25</f>
        <v/>
      </c>
      <c r="G5846">
        <f>E5846-F5846</f>
        <v/>
      </c>
      <c r="H5846">
        <f>IF(B5846&gt;0,G5846/B5846,0)</f>
        <v/>
      </c>
      <c r="I5846">
        <f>SUM($E$2:E5846)</f>
        <v/>
      </c>
    </row>
    <row r="5847">
      <c r="A5847" t="inlineStr">
        <is>
          <t>Marknad 5845</t>
        </is>
      </c>
      <c r="B5847" t="n">
        <v>25305</v>
      </c>
      <c r="C5847" t="n">
        <v>-11599</v>
      </c>
      <c r="D5847" t="n">
        <v>17789</v>
      </c>
      <c r="E5847">
        <f>SUM(B5847:D5847)</f>
        <v/>
      </c>
      <c r="F5847">
        <f>E5847*0.25</f>
        <v/>
      </c>
      <c r="G5847">
        <f>E5847-F5847</f>
        <v/>
      </c>
      <c r="H5847">
        <f>IF(B5847&gt;0,G5847/B5847,0)</f>
        <v/>
      </c>
      <c r="I5847">
        <f>SUM($E$2:E5847)</f>
        <v/>
      </c>
    </row>
    <row r="5848">
      <c r="A5848" t="inlineStr">
        <is>
          <t>Loner 5846</t>
        </is>
      </c>
      <c r="B5848" t="n">
        <v>33375</v>
      </c>
      <c r="C5848" t="n">
        <v>21996</v>
      </c>
      <c r="D5848" t="n">
        <v>18024</v>
      </c>
      <c r="E5848">
        <f>SUM(B5848:D5848)</f>
        <v/>
      </c>
      <c r="F5848">
        <f>E5848*0.25</f>
        <v/>
      </c>
      <c r="G5848">
        <f>E5848-F5848</f>
        <v/>
      </c>
      <c r="H5848">
        <f>IF(B5848&gt;0,G5848/B5848,0)</f>
        <v/>
      </c>
      <c r="I5848">
        <f>SUM($E$2:E5848)</f>
        <v/>
      </c>
    </row>
    <row r="5849">
      <c r="A5849" t="inlineStr">
        <is>
          <t>Konsult 5847</t>
        </is>
      </c>
      <c r="B5849" t="n">
        <v>23976</v>
      </c>
      <c r="C5849" t="n">
        <v>-3696</v>
      </c>
      <c r="D5849" t="n">
        <v>-11320</v>
      </c>
      <c r="E5849">
        <f>SUM(B5849:D5849)</f>
        <v/>
      </c>
      <c r="F5849">
        <f>E5849*0.25</f>
        <v/>
      </c>
      <c r="G5849">
        <f>E5849-F5849</f>
        <v/>
      </c>
      <c r="H5849">
        <f>IF(B5849&gt;0,G5849/B5849,0)</f>
        <v/>
      </c>
      <c r="I5849">
        <f>SUM($E$2:E5849)</f>
        <v/>
      </c>
    </row>
    <row r="5850">
      <c r="A5850" t="inlineStr">
        <is>
          <t>Forsaljning 5848</t>
        </is>
      </c>
      <c r="B5850" t="n">
        <v>-4871</v>
      </c>
      <c r="C5850" t="n">
        <v>-3617</v>
      </c>
      <c r="D5850" t="n">
        <v>28816</v>
      </c>
      <c r="E5850">
        <f>SUM(B5850:D5850)</f>
        <v/>
      </c>
      <c r="F5850">
        <f>E5850*0.25</f>
        <v/>
      </c>
      <c r="G5850">
        <f>E5850-F5850</f>
        <v/>
      </c>
      <c r="H5850">
        <f>IF(B5850&gt;0,G5850/B5850,0)</f>
        <v/>
      </c>
      <c r="I5850">
        <f>SUM($E$2:E5850)</f>
        <v/>
      </c>
    </row>
    <row r="5851">
      <c r="A5851" t="inlineStr">
        <is>
          <t>Forsaljning 5849</t>
        </is>
      </c>
      <c r="B5851" t="n">
        <v>27923</v>
      </c>
      <c r="C5851" t="n">
        <v>-15269</v>
      </c>
      <c r="D5851" t="n">
        <v>24831</v>
      </c>
      <c r="E5851">
        <f>SUM(B5851:D5851)</f>
        <v/>
      </c>
      <c r="F5851">
        <f>E5851*0.25</f>
        <v/>
      </c>
      <c r="G5851">
        <f>E5851-F5851</f>
        <v/>
      </c>
      <c r="H5851">
        <f>IF(B5851&gt;0,G5851/B5851,0)</f>
        <v/>
      </c>
      <c r="I5851">
        <f>SUM($E$2:E5851)</f>
        <v/>
      </c>
    </row>
    <row r="5852">
      <c r="A5852" t="inlineStr">
        <is>
          <t>IT 5850</t>
        </is>
      </c>
      <c r="B5852" t="n">
        <v>-11287</v>
      </c>
      <c r="C5852" t="n">
        <v>-5705</v>
      </c>
      <c r="D5852" t="n">
        <v>-1877</v>
      </c>
      <c r="E5852">
        <f>SUM(B5852:D5852)</f>
        <v/>
      </c>
      <c r="F5852">
        <f>E5852*0.25</f>
        <v/>
      </c>
      <c r="G5852">
        <f>E5852-F5852</f>
        <v/>
      </c>
      <c r="H5852">
        <f>IF(B5852&gt;0,G5852/B5852,0)</f>
        <v/>
      </c>
      <c r="I5852">
        <f>SUM($E$2:E5852)</f>
        <v/>
      </c>
    </row>
    <row r="5853">
      <c r="A5853" t="inlineStr">
        <is>
          <t>Konsult 5851</t>
        </is>
      </c>
      <c r="B5853" t="n">
        <v>17655</v>
      </c>
      <c r="C5853" t="n">
        <v>-19816</v>
      </c>
      <c r="D5853" t="n">
        <v>22719</v>
      </c>
      <c r="E5853">
        <f>SUM(B5853:D5853)</f>
        <v/>
      </c>
      <c r="F5853">
        <f>E5853*0.25</f>
        <v/>
      </c>
      <c r="G5853">
        <f>E5853-F5853</f>
        <v/>
      </c>
      <c r="H5853">
        <f>IF(B5853&gt;0,G5853/B5853,0)</f>
        <v/>
      </c>
      <c r="I5853">
        <f>SUM($E$2:E5853)</f>
        <v/>
      </c>
    </row>
    <row r="5854">
      <c r="A5854" t="inlineStr">
        <is>
          <t>Kontor 5852</t>
        </is>
      </c>
      <c r="B5854" t="n">
        <v>27004</v>
      </c>
      <c r="C5854" t="n">
        <v>-12741</v>
      </c>
      <c r="D5854" t="n">
        <v>34392</v>
      </c>
      <c r="E5854">
        <f>SUM(B5854:D5854)</f>
        <v/>
      </c>
      <c r="F5854">
        <f>E5854*0.25</f>
        <v/>
      </c>
      <c r="G5854">
        <f>E5854-F5854</f>
        <v/>
      </c>
      <c r="H5854">
        <f>IF(B5854&gt;0,G5854/B5854,0)</f>
        <v/>
      </c>
      <c r="I5854">
        <f>SUM($E$2:E5854)</f>
        <v/>
      </c>
    </row>
    <row r="5855">
      <c r="A5855" t="inlineStr">
        <is>
          <t>Forsaljning 5853</t>
        </is>
      </c>
      <c r="B5855" t="n">
        <v>7089</v>
      </c>
      <c r="C5855" t="n">
        <v>-12991</v>
      </c>
      <c r="D5855" t="n">
        <v>2371</v>
      </c>
      <c r="E5855">
        <f>SUM(B5855:D5855)</f>
        <v/>
      </c>
      <c r="F5855">
        <f>E5855*0.25</f>
        <v/>
      </c>
      <c r="G5855">
        <f>E5855-F5855</f>
        <v/>
      </c>
      <c r="H5855">
        <f>IF(B5855&gt;0,G5855/B5855,0)</f>
        <v/>
      </c>
      <c r="I5855">
        <f>SUM($E$2:E5855)</f>
        <v/>
      </c>
    </row>
    <row r="5856">
      <c r="A5856" t="inlineStr">
        <is>
          <t>Kontor 5854</t>
        </is>
      </c>
      <c r="B5856" t="n">
        <v>9299</v>
      </c>
      <c r="C5856" t="n">
        <v>-10538</v>
      </c>
      <c r="D5856" t="n">
        <v>-10368</v>
      </c>
      <c r="E5856">
        <f>SUM(B5856:D5856)</f>
        <v/>
      </c>
      <c r="F5856">
        <f>E5856*0.25</f>
        <v/>
      </c>
      <c r="G5856">
        <f>E5856-F5856</f>
        <v/>
      </c>
      <c r="H5856">
        <f>IF(B5856&gt;0,G5856/B5856,0)</f>
        <v/>
      </c>
      <c r="I5856">
        <f>SUM($E$2:E5856)</f>
        <v/>
      </c>
    </row>
    <row r="5857">
      <c r="A5857" t="inlineStr">
        <is>
          <t>Konsult 5855</t>
        </is>
      </c>
      <c r="B5857" t="n">
        <v>36937</v>
      </c>
      <c r="C5857" t="n">
        <v>4166</v>
      </c>
      <c r="D5857" t="n">
        <v>1306</v>
      </c>
      <c r="E5857">
        <f>SUM(B5857:D5857)</f>
        <v/>
      </c>
      <c r="F5857">
        <f>E5857*0.25</f>
        <v/>
      </c>
      <c r="G5857">
        <f>E5857-F5857</f>
        <v/>
      </c>
      <c r="H5857">
        <f>IF(B5857&gt;0,G5857/B5857,0)</f>
        <v/>
      </c>
      <c r="I5857">
        <f>SUM($E$2:E5857)</f>
        <v/>
      </c>
    </row>
    <row r="5858">
      <c r="A5858" t="inlineStr">
        <is>
          <t>IT 5856</t>
        </is>
      </c>
      <c r="B5858" t="n">
        <v>4820</v>
      </c>
      <c r="C5858" t="n">
        <v>23222</v>
      </c>
      <c r="D5858" t="n">
        <v>14004</v>
      </c>
      <c r="E5858">
        <f>SUM(B5858:D5858)</f>
        <v/>
      </c>
      <c r="F5858">
        <f>E5858*0.25</f>
        <v/>
      </c>
      <c r="G5858">
        <f>E5858-F5858</f>
        <v/>
      </c>
      <c r="H5858">
        <f>IF(B5858&gt;0,G5858/B5858,0)</f>
        <v/>
      </c>
      <c r="I5858">
        <f>SUM($E$2:E5858)</f>
        <v/>
      </c>
    </row>
    <row r="5859">
      <c r="A5859" t="inlineStr">
        <is>
          <t>Marknad 5857</t>
        </is>
      </c>
      <c r="B5859" t="n">
        <v>9059</v>
      </c>
      <c r="C5859" t="n">
        <v>23458</v>
      </c>
      <c r="D5859" t="n">
        <v>-6792</v>
      </c>
      <c r="E5859">
        <f>SUM(B5859:D5859)</f>
        <v/>
      </c>
      <c r="F5859">
        <f>E5859*0.25</f>
        <v/>
      </c>
      <c r="G5859">
        <f>E5859-F5859</f>
        <v/>
      </c>
      <c r="H5859">
        <f>IF(B5859&gt;0,G5859/B5859,0)</f>
        <v/>
      </c>
      <c r="I5859">
        <f>SUM($E$2:E5859)</f>
        <v/>
      </c>
    </row>
    <row r="5860">
      <c r="A5860" t="inlineStr">
        <is>
          <t>Loner 5858</t>
        </is>
      </c>
      <c r="B5860" t="n">
        <v>-6449</v>
      </c>
      <c r="C5860" t="n">
        <v>5507</v>
      </c>
      <c r="D5860" t="n">
        <v>3145</v>
      </c>
      <c r="E5860">
        <f>SUM(B5860:D5860)</f>
        <v/>
      </c>
      <c r="F5860">
        <f>E5860*0.25</f>
        <v/>
      </c>
      <c r="G5860">
        <f>E5860-F5860</f>
        <v/>
      </c>
      <c r="H5860">
        <f>IF(B5860&gt;0,G5860/B5860,0)</f>
        <v/>
      </c>
      <c r="I5860">
        <f>SUM($E$2:E5860)</f>
        <v/>
      </c>
    </row>
    <row r="5861">
      <c r="A5861" t="inlineStr">
        <is>
          <t>Kontor 5859</t>
        </is>
      </c>
      <c r="B5861" t="n">
        <v>37013</v>
      </c>
      <c r="C5861" t="n">
        <v>23637</v>
      </c>
      <c r="D5861" t="n">
        <v>36237</v>
      </c>
      <c r="E5861">
        <f>SUM(B5861:D5861)</f>
        <v/>
      </c>
      <c r="F5861">
        <f>E5861*0.25</f>
        <v/>
      </c>
      <c r="G5861">
        <f>E5861-F5861</f>
        <v/>
      </c>
      <c r="H5861">
        <f>IF(B5861&gt;0,G5861/B5861,0)</f>
        <v/>
      </c>
      <c r="I5861">
        <f>SUM($E$2:E5861)</f>
        <v/>
      </c>
    </row>
    <row r="5862">
      <c r="A5862" t="inlineStr">
        <is>
          <t>Kontor 5860</t>
        </is>
      </c>
      <c r="B5862" t="n">
        <v>12106</v>
      </c>
      <c r="C5862" t="n">
        <v>12041</v>
      </c>
      <c r="D5862" t="n">
        <v>-2050</v>
      </c>
      <c r="E5862">
        <f>SUM(B5862:D5862)</f>
        <v/>
      </c>
      <c r="F5862">
        <f>E5862*0.25</f>
        <v/>
      </c>
      <c r="G5862">
        <f>E5862-F5862</f>
        <v/>
      </c>
      <c r="H5862">
        <f>IF(B5862&gt;0,G5862/B5862,0)</f>
        <v/>
      </c>
      <c r="I5862">
        <f>SUM($E$2:E5862)</f>
        <v/>
      </c>
    </row>
    <row r="5863">
      <c r="A5863" t="inlineStr">
        <is>
          <t>IT 5861</t>
        </is>
      </c>
      <c r="B5863" t="n">
        <v>-16794</v>
      </c>
      <c r="C5863" t="n">
        <v>-3478</v>
      </c>
      <c r="D5863" t="n">
        <v>-19800</v>
      </c>
      <c r="E5863">
        <f>SUM(B5863:D5863)</f>
        <v/>
      </c>
      <c r="F5863">
        <f>E5863*0.25</f>
        <v/>
      </c>
      <c r="G5863">
        <f>E5863-F5863</f>
        <v/>
      </c>
      <c r="H5863">
        <f>IF(B5863&gt;0,G5863/B5863,0)</f>
        <v/>
      </c>
      <c r="I5863">
        <f>SUM($E$2:E5863)</f>
        <v/>
      </c>
    </row>
    <row r="5864">
      <c r="A5864" t="inlineStr">
        <is>
          <t>IT 5862</t>
        </is>
      </c>
      <c r="B5864" t="n">
        <v>10381</v>
      </c>
      <c r="C5864" t="n">
        <v>-9606</v>
      </c>
      <c r="D5864" t="n">
        <v>-15976</v>
      </c>
      <c r="E5864">
        <f>SUM(B5864:D5864)</f>
        <v/>
      </c>
      <c r="F5864">
        <f>E5864*0.25</f>
        <v/>
      </c>
      <c r="G5864">
        <f>E5864-F5864</f>
        <v/>
      </c>
      <c r="H5864">
        <f>IF(B5864&gt;0,G5864/B5864,0)</f>
        <v/>
      </c>
      <c r="I5864">
        <f>SUM($E$2:E5864)</f>
        <v/>
      </c>
    </row>
    <row r="5865">
      <c r="A5865" t="inlineStr">
        <is>
          <t>Forsaljning 5863</t>
        </is>
      </c>
      <c r="B5865" t="n">
        <v>29042</v>
      </c>
      <c r="C5865" t="n">
        <v>10064</v>
      </c>
      <c r="D5865" t="n">
        <v>14359</v>
      </c>
      <c r="E5865">
        <f>SUM(B5865:D5865)</f>
        <v/>
      </c>
      <c r="F5865">
        <f>E5865*0.25</f>
        <v/>
      </c>
      <c r="G5865">
        <f>E5865-F5865</f>
        <v/>
      </c>
      <c r="H5865">
        <f>IF(B5865&gt;0,G5865/B5865,0)</f>
        <v/>
      </c>
      <c r="I5865">
        <f>SUM($E$2:E5865)</f>
        <v/>
      </c>
    </row>
    <row r="5866">
      <c r="A5866" t="inlineStr">
        <is>
          <t>Marknad 5864</t>
        </is>
      </c>
      <c r="B5866" t="n">
        <v>-6642</v>
      </c>
      <c r="C5866" t="n">
        <v>7092</v>
      </c>
      <c r="D5866" t="n">
        <v>-12764</v>
      </c>
      <c r="E5866">
        <f>SUM(B5866:D5866)</f>
        <v/>
      </c>
      <c r="F5866">
        <f>E5866*0.25</f>
        <v/>
      </c>
      <c r="G5866">
        <f>E5866-F5866</f>
        <v/>
      </c>
      <c r="H5866">
        <f>IF(B5866&gt;0,G5866/B5866,0)</f>
        <v/>
      </c>
      <c r="I5866">
        <f>SUM($E$2:E5866)</f>
        <v/>
      </c>
    </row>
    <row r="5867">
      <c r="A5867" t="inlineStr">
        <is>
          <t>Marknad 5865</t>
        </is>
      </c>
      <c r="B5867" t="n">
        <v>-10780</v>
      </c>
      <c r="C5867" t="n">
        <v>-1425</v>
      </c>
      <c r="D5867" t="n">
        <v>-1694</v>
      </c>
      <c r="E5867">
        <f>SUM(B5867:D5867)</f>
        <v/>
      </c>
      <c r="F5867">
        <f>E5867*0.25</f>
        <v/>
      </c>
      <c r="G5867">
        <f>E5867-F5867</f>
        <v/>
      </c>
      <c r="H5867">
        <f>IF(B5867&gt;0,G5867/B5867,0)</f>
        <v/>
      </c>
      <c r="I5867">
        <f>SUM($E$2:E5867)</f>
        <v/>
      </c>
    </row>
    <row r="5868">
      <c r="A5868" t="inlineStr">
        <is>
          <t>Loner 5866</t>
        </is>
      </c>
      <c r="B5868" t="n">
        <v>7928</v>
      </c>
      <c r="C5868" t="n">
        <v>30400</v>
      </c>
      <c r="D5868" t="n">
        <v>-19098</v>
      </c>
      <c r="E5868">
        <f>SUM(B5868:D5868)</f>
        <v/>
      </c>
      <c r="F5868">
        <f>E5868*0.25</f>
        <v/>
      </c>
      <c r="G5868">
        <f>E5868-F5868</f>
        <v/>
      </c>
      <c r="H5868">
        <f>IF(B5868&gt;0,G5868/B5868,0)</f>
        <v/>
      </c>
      <c r="I5868">
        <f>SUM($E$2:E5868)</f>
        <v/>
      </c>
    </row>
    <row r="5869">
      <c r="A5869" t="inlineStr">
        <is>
          <t>Lager 5867</t>
        </is>
      </c>
      <c r="B5869" t="n">
        <v>31491</v>
      </c>
      <c r="C5869" t="n">
        <v>29979</v>
      </c>
      <c r="D5869" t="n">
        <v>14707</v>
      </c>
      <c r="E5869">
        <f>SUM(B5869:D5869)</f>
        <v/>
      </c>
      <c r="F5869">
        <f>E5869*0.25</f>
        <v/>
      </c>
      <c r="G5869">
        <f>E5869-F5869</f>
        <v/>
      </c>
      <c r="H5869">
        <f>IF(B5869&gt;0,G5869/B5869,0)</f>
        <v/>
      </c>
      <c r="I5869">
        <f>SUM($E$2:E5869)</f>
        <v/>
      </c>
    </row>
    <row r="5870">
      <c r="A5870" t="inlineStr">
        <is>
          <t>Konsult 5868</t>
        </is>
      </c>
      <c r="B5870" t="n">
        <v>18435</v>
      </c>
      <c r="C5870" t="n">
        <v>9781</v>
      </c>
      <c r="D5870" t="n">
        <v>2796</v>
      </c>
      <c r="E5870">
        <f>SUM(B5870:D5870)</f>
        <v/>
      </c>
      <c r="F5870">
        <f>E5870*0.25</f>
        <v/>
      </c>
      <c r="G5870">
        <f>E5870-F5870</f>
        <v/>
      </c>
      <c r="H5870">
        <f>IF(B5870&gt;0,G5870/B5870,0)</f>
        <v/>
      </c>
      <c r="I5870">
        <f>SUM($E$2:E5870)</f>
        <v/>
      </c>
    </row>
    <row r="5871">
      <c r="A5871" t="inlineStr">
        <is>
          <t>Marknad 5869</t>
        </is>
      </c>
      <c r="B5871" t="n">
        <v>22221</v>
      </c>
      <c r="C5871" t="n">
        <v>-5300</v>
      </c>
      <c r="D5871" t="n">
        <v>9448</v>
      </c>
      <c r="E5871">
        <f>SUM(B5871:D5871)</f>
        <v/>
      </c>
      <c r="F5871">
        <f>E5871*0.25</f>
        <v/>
      </c>
      <c r="G5871">
        <f>E5871-F5871</f>
        <v/>
      </c>
      <c r="H5871">
        <f>IF(B5871&gt;0,G5871/B5871,0)</f>
        <v/>
      </c>
      <c r="I5871">
        <f>SUM($E$2:E5871)</f>
        <v/>
      </c>
    </row>
    <row r="5872">
      <c r="A5872" t="inlineStr">
        <is>
          <t>Kontor 5870</t>
        </is>
      </c>
      <c r="B5872" t="n">
        <v>25117</v>
      </c>
      <c r="C5872" t="n">
        <v>36613</v>
      </c>
      <c r="D5872" t="n">
        <v>-1938</v>
      </c>
      <c r="E5872">
        <f>SUM(B5872:D5872)</f>
        <v/>
      </c>
      <c r="F5872">
        <f>E5872*0.25</f>
        <v/>
      </c>
      <c r="G5872">
        <f>E5872-F5872</f>
        <v/>
      </c>
      <c r="H5872">
        <f>IF(B5872&gt;0,G5872/B5872,0)</f>
        <v/>
      </c>
      <c r="I5872">
        <f>SUM($E$2:E5872)</f>
        <v/>
      </c>
    </row>
    <row r="5873">
      <c r="A5873" t="inlineStr">
        <is>
          <t>Lager 5871</t>
        </is>
      </c>
      <c r="B5873" t="n">
        <v>5598</v>
      </c>
      <c r="C5873" t="n">
        <v>-2329</v>
      </c>
      <c r="D5873" t="n">
        <v>-9485</v>
      </c>
      <c r="E5873">
        <f>SUM(B5873:D5873)</f>
        <v/>
      </c>
      <c r="F5873">
        <f>E5873*0.25</f>
        <v/>
      </c>
      <c r="G5873">
        <f>E5873-F5873</f>
        <v/>
      </c>
      <c r="H5873">
        <f>IF(B5873&gt;0,G5873/B5873,0)</f>
        <v/>
      </c>
      <c r="I5873">
        <f>SUM($E$2:E5873)</f>
        <v/>
      </c>
    </row>
    <row r="5874">
      <c r="A5874" t="inlineStr">
        <is>
          <t>Lager 5872</t>
        </is>
      </c>
      <c r="B5874" t="n">
        <v>-5546</v>
      </c>
      <c r="C5874" t="n">
        <v>8713</v>
      </c>
      <c r="D5874" t="n">
        <v>39297</v>
      </c>
      <c r="E5874">
        <f>SUM(B5874:D5874)</f>
        <v/>
      </c>
      <c r="F5874">
        <f>E5874*0.25</f>
        <v/>
      </c>
      <c r="G5874">
        <f>E5874-F5874</f>
        <v/>
      </c>
      <c r="H5874">
        <f>IF(B5874&gt;0,G5874/B5874,0)</f>
        <v/>
      </c>
      <c r="I5874">
        <f>SUM($E$2:E5874)</f>
        <v/>
      </c>
    </row>
    <row r="5875">
      <c r="A5875" t="inlineStr">
        <is>
          <t>Loner 5873</t>
        </is>
      </c>
      <c r="B5875" t="n">
        <v>-18877</v>
      </c>
      <c r="C5875" t="n">
        <v>31184</v>
      </c>
      <c r="D5875" t="n">
        <v>-4637</v>
      </c>
      <c r="E5875">
        <f>SUM(B5875:D5875)</f>
        <v/>
      </c>
      <c r="F5875">
        <f>E5875*0.25</f>
        <v/>
      </c>
      <c r="G5875">
        <f>E5875-F5875</f>
        <v/>
      </c>
      <c r="H5875">
        <f>IF(B5875&gt;0,G5875/B5875,0)</f>
        <v/>
      </c>
      <c r="I5875">
        <f>SUM($E$2:E5875)</f>
        <v/>
      </c>
    </row>
    <row r="5876">
      <c r="A5876" t="inlineStr">
        <is>
          <t>Lager 5874</t>
        </is>
      </c>
      <c r="B5876" t="n">
        <v>5203</v>
      </c>
      <c r="C5876" t="n">
        <v>-5656</v>
      </c>
      <c r="D5876" t="n">
        <v>16159</v>
      </c>
      <c r="E5876">
        <f>SUM(B5876:D5876)</f>
        <v/>
      </c>
      <c r="F5876">
        <f>E5876*0.25</f>
        <v/>
      </c>
      <c r="G5876">
        <f>E5876-F5876</f>
        <v/>
      </c>
      <c r="H5876">
        <f>IF(B5876&gt;0,G5876/B5876,0)</f>
        <v/>
      </c>
      <c r="I5876">
        <f>SUM($E$2:E5876)</f>
        <v/>
      </c>
    </row>
    <row r="5877">
      <c r="A5877" t="inlineStr">
        <is>
          <t>Frakt 5875</t>
        </is>
      </c>
      <c r="B5877" t="n">
        <v>22066</v>
      </c>
      <c r="C5877" t="n">
        <v>-10518</v>
      </c>
      <c r="D5877" t="n">
        <v>-12803</v>
      </c>
      <c r="E5877">
        <f>SUM(B5877:D5877)</f>
        <v/>
      </c>
      <c r="F5877">
        <f>E5877*0.25</f>
        <v/>
      </c>
      <c r="G5877">
        <f>E5877-F5877</f>
        <v/>
      </c>
      <c r="H5877">
        <f>IF(B5877&gt;0,G5877/B5877,0)</f>
        <v/>
      </c>
      <c r="I5877">
        <f>SUM($E$2:E5877)</f>
        <v/>
      </c>
    </row>
    <row r="5878">
      <c r="A5878" t="inlineStr">
        <is>
          <t>Marknad 5876</t>
        </is>
      </c>
      <c r="B5878" t="n">
        <v>27267</v>
      </c>
      <c r="C5878" t="n">
        <v>4302</v>
      </c>
      <c r="D5878" t="n">
        <v>14211</v>
      </c>
      <c r="E5878">
        <f>SUM(B5878:D5878)</f>
        <v/>
      </c>
      <c r="F5878">
        <f>E5878*0.25</f>
        <v/>
      </c>
      <c r="G5878">
        <f>E5878-F5878</f>
        <v/>
      </c>
      <c r="H5878">
        <f>IF(B5878&gt;0,G5878/B5878,0)</f>
        <v/>
      </c>
      <c r="I5878">
        <f>SUM($E$2:E5878)</f>
        <v/>
      </c>
    </row>
    <row r="5879">
      <c r="A5879" t="inlineStr">
        <is>
          <t>Marknad 5877</t>
        </is>
      </c>
      <c r="B5879" t="n">
        <v>25213</v>
      </c>
      <c r="C5879" t="n">
        <v>-13523</v>
      </c>
      <c r="D5879" t="n">
        <v>-2187</v>
      </c>
      <c r="E5879">
        <f>SUM(B5879:D5879)</f>
        <v/>
      </c>
      <c r="F5879">
        <f>E5879*0.25</f>
        <v/>
      </c>
      <c r="G5879">
        <f>E5879-F5879</f>
        <v/>
      </c>
      <c r="H5879">
        <f>IF(B5879&gt;0,G5879/B5879,0)</f>
        <v/>
      </c>
      <c r="I5879">
        <f>SUM($E$2:E5879)</f>
        <v/>
      </c>
    </row>
    <row r="5880">
      <c r="A5880" t="inlineStr">
        <is>
          <t>Frakt 5878</t>
        </is>
      </c>
      <c r="B5880" t="n">
        <v>32393</v>
      </c>
      <c r="C5880" t="n">
        <v>330</v>
      </c>
      <c r="D5880" t="n">
        <v>28916</v>
      </c>
      <c r="E5880">
        <f>SUM(B5880:D5880)</f>
        <v/>
      </c>
      <c r="F5880">
        <f>E5880*0.25</f>
        <v/>
      </c>
      <c r="G5880">
        <f>E5880-F5880</f>
        <v/>
      </c>
      <c r="H5880">
        <f>IF(B5880&gt;0,G5880/B5880,0)</f>
        <v/>
      </c>
      <c r="I5880">
        <f>SUM($E$2:E5880)</f>
        <v/>
      </c>
    </row>
    <row r="5881">
      <c r="A5881" t="inlineStr">
        <is>
          <t>IT 5879</t>
        </is>
      </c>
      <c r="B5881" t="n">
        <v>-18670</v>
      </c>
      <c r="C5881" t="n">
        <v>-15874</v>
      </c>
      <c r="D5881" t="n">
        <v>17169</v>
      </c>
      <c r="E5881">
        <f>SUM(B5881:D5881)</f>
        <v/>
      </c>
      <c r="F5881">
        <f>E5881*0.25</f>
        <v/>
      </c>
      <c r="G5881">
        <f>E5881-F5881</f>
        <v/>
      </c>
      <c r="H5881">
        <f>IF(B5881&gt;0,G5881/B5881,0)</f>
        <v/>
      </c>
      <c r="I5881">
        <f>SUM($E$2:E5881)</f>
        <v/>
      </c>
    </row>
    <row r="5882">
      <c r="A5882" t="inlineStr">
        <is>
          <t>Konsult 5880</t>
        </is>
      </c>
      <c r="B5882" t="n">
        <v>-4192</v>
      </c>
      <c r="C5882" t="n">
        <v>38902</v>
      </c>
      <c r="D5882" t="n">
        <v>-1466</v>
      </c>
      <c r="E5882">
        <f>SUM(B5882:D5882)</f>
        <v/>
      </c>
      <c r="F5882">
        <f>E5882*0.25</f>
        <v/>
      </c>
      <c r="G5882">
        <f>E5882-F5882</f>
        <v/>
      </c>
      <c r="H5882">
        <f>IF(B5882&gt;0,G5882/B5882,0)</f>
        <v/>
      </c>
      <c r="I5882">
        <f>SUM($E$2:E5882)</f>
        <v/>
      </c>
    </row>
    <row r="5883">
      <c r="A5883" t="inlineStr">
        <is>
          <t>Marknad 5881</t>
        </is>
      </c>
      <c r="B5883" t="n">
        <v>33065</v>
      </c>
      <c r="C5883" t="n">
        <v>-3990</v>
      </c>
      <c r="D5883" t="n">
        <v>29659</v>
      </c>
      <c r="E5883">
        <f>SUM(B5883:D5883)</f>
        <v/>
      </c>
      <c r="F5883">
        <f>E5883*0.25</f>
        <v/>
      </c>
      <c r="G5883">
        <f>E5883-F5883</f>
        <v/>
      </c>
      <c r="H5883">
        <f>IF(B5883&gt;0,G5883/B5883,0)</f>
        <v/>
      </c>
      <c r="I5883">
        <f>SUM($E$2:E5883)</f>
        <v/>
      </c>
    </row>
    <row r="5884">
      <c r="A5884" t="inlineStr">
        <is>
          <t>Frakt 5882</t>
        </is>
      </c>
      <c r="B5884" t="n">
        <v>36088</v>
      </c>
      <c r="C5884" t="n">
        <v>20212</v>
      </c>
      <c r="D5884" t="n">
        <v>17644</v>
      </c>
      <c r="E5884">
        <f>SUM(B5884:D5884)</f>
        <v/>
      </c>
      <c r="F5884">
        <f>E5884*0.25</f>
        <v/>
      </c>
      <c r="G5884">
        <f>E5884-F5884</f>
        <v/>
      </c>
      <c r="H5884">
        <f>IF(B5884&gt;0,G5884/B5884,0)</f>
        <v/>
      </c>
      <c r="I5884">
        <f>SUM($E$2:E5884)</f>
        <v/>
      </c>
    </row>
    <row r="5885">
      <c r="A5885" t="inlineStr">
        <is>
          <t>Frakt 5883</t>
        </is>
      </c>
      <c r="B5885" t="n">
        <v>-8011</v>
      </c>
      <c r="C5885" t="n">
        <v>21125</v>
      </c>
      <c r="D5885" t="n">
        <v>12573</v>
      </c>
      <c r="E5885">
        <f>SUM(B5885:D5885)</f>
        <v/>
      </c>
      <c r="F5885">
        <f>E5885*0.25</f>
        <v/>
      </c>
      <c r="G5885">
        <f>E5885-F5885</f>
        <v/>
      </c>
      <c r="H5885">
        <f>IF(B5885&gt;0,G5885/B5885,0)</f>
        <v/>
      </c>
      <c r="I5885">
        <f>SUM($E$2:E5885)</f>
        <v/>
      </c>
    </row>
    <row r="5886">
      <c r="A5886" t="inlineStr">
        <is>
          <t>Frakt 5884</t>
        </is>
      </c>
      <c r="B5886" t="n">
        <v>-19780</v>
      </c>
      <c r="C5886" t="n">
        <v>-10229</v>
      </c>
      <c r="D5886" t="n">
        <v>-18718</v>
      </c>
      <c r="E5886">
        <f>SUM(B5886:D5886)</f>
        <v/>
      </c>
      <c r="F5886">
        <f>E5886*0.25</f>
        <v/>
      </c>
      <c r="G5886">
        <f>E5886-F5886</f>
        <v/>
      </c>
      <c r="H5886">
        <f>IF(B5886&gt;0,G5886/B5886,0)</f>
        <v/>
      </c>
      <c r="I5886">
        <f>SUM($E$2:E5886)</f>
        <v/>
      </c>
    </row>
    <row r="5887">
      <c r="A5887" t="inlineStr">
        <is>
          <t>Resor 5885</t>
        </is>
      </c>
      <c r="B5887" t="n">
        <v>30363</v>
      </c>
      <c r="C5887" t="n">
        <v>25196</v>
      </c>
      <c r="D5887" t="n">
        <v>30442</v>
      </c>
      <c r="E5887">
        <f>SUM(B5887:D5887)</f>
        <v/>
      </c>
      <c r="F5887">
        <f>E5887*0.25</f>
        <v/>
      </c>
      <c r="G5887">
        <f>E5887-F5887</f>
        <v/>
      </c>
      <c r="H5887">
        <f>IF(B5887&gt;0,G5887/B5887,0)</f>
        <v/>
      </c>
      <c r="I5887">
        <f>SUM($E$2:E5887)</f>
        <v/>
      </c>
    </row>
    <row r="5888">
      <c r="A5888" t="inlineStr">
        <is>
          <t>Frakt 5886</t>
        </is>
      </c>
      <c r="B5888" t="n">
        <v>7507</v>
      </c>
      <c r="C5888" t="n">
        <v>17221</v>
      </c>
      <c r="D5888" t="n">
        <v>2367</v>
      </c>
      <c r="E5888">
        <f>SUM(B5888:D5888)</f>
        <v/>
      </c>
      <c r="F5888">
        <f>E5888*0.25</f>
        <v/>
      </c>
      <c r="G5888">
        <f>E5888-F5888</f>
        <v/>
      </c>
      <c r="H5888">
        <f>IF(B5888&gt;0,G5888/B5888,0)</f>
        <v/>
      </c>
      <c r="I5888">
        <f>SUM($E$2:E5888)</f>
        <v/>
      </c>
    </row>
    <row r="5889">
      <c r="A5889" t="inlineStr">
        <is>
          <t>Forsaljning 5887</t>
        </is>
      </c>
      <c r="B5889" t="n">
        <v>11524</v>
      </c>
      <c r="C5889" t="n">
        <v>-7325</v>
      </c>
      <c r="D5889" t="n">
        <v>-7721</v>
      </c>
      <c r="E5889">
        <f>SUM(B5889:D5889)</f>
        <v/>
      </c>
      <c r="F5889">
        <f>E5889*0.25</f>
        <v/>
      </c>
      <c r="G5889">
        <f>E5889-F5889</f>
        <v/>
      </c>
      <c r="H5889">
        <f>IF(B5889&gt;0,G5889/B5889,0)</f>
        <v/>
      </c>
      <c r="I5889">
        <f>SUM($E$2:E5889)</f>
        <v/>
      </c>
    </row>
    <row r="5890">
      <c r="A5890" t="inlineStr">
        <is>
          <t>Konsult 5888</t>
        </is>
      </c>
      <c r="B5890" t="n">
        <v>28012</v>
      </c>
      <c r="C5890" t="n">
        <v>76</v>
      </c>
      <c r="D5890" t="n">
        <v>27243</v>
      </c>
      <c r="E5890">
        <f>SUM(B5890:D5890)</f>
        <v/>
      </c>
      <c r="F5890">
        <f>E5890*0.25</f>
        <v/>
      </c>
      <c r="G5890">
        <f>E5890-F5890</f>
        <v/>
      </c>
      <c r="H5890">
        <f>IF(B5890&gt;0,G5890/B5890,0)</f>
        <v/>
      </c>
      <c r="I5890">
        <f>SUM($E$2:E5890)</f>
        <v/>
      </c>
    </row>
    <row r="5891">
      <c r="A5891" t="inlineStr">
        <is>
          <t>IT 5889</t>
        </is>
      </c>
      <c r="B5891" t="n">
        <v>-3540</v>
      </c>
      <c r="C5891" t="n">
        <v>25614</v>
      </c>
      <c r="D5891" t="n">
        <v>32729</v>
      </c>
      <c r="E5891">
        <f>SUM(B5891:D5891)</f>
        <v/>
      </c>
      <c r="F5891">
        <f>E5891*0.25</f>
        <v/>
      </c>
      <c r="G5891">
        <f>E5891-F5891</f>
        <v/>
      </c>
      <c r="H5891">
        <f>IF(B5891&gt;0,G5891/B5891,0)</f>
        <v/>
      </c>
      <c r="I5891">
        <f>SUM($E$2:E5891)</f>
        <v/>
      </c>
    </row>
    <row r="5892">
      <c r="A5892" t="inlineStr">
        <is>
          <t>Marknad 5890</t>
        </is>
      </c>
      <c r="B5892" t="n">
        <v>18416</v>
      </c>
      <c r="C5892" t="n">
        <v>-6928</v>
      </c>
      <c r="D5892" t="n">
        <v>21212</v>
      </c>
      <c r="E5892">
        <f>SUM(B5892:D5892)</f>
        <v/>
      </c>
      <c r="F5892">
        <f>E5892*0.25</f>
        <v/>
      </c>
      <c r="G5892">
        <f>E5892-F5892</f>
        <v/>
      </c>
      <c r="H5892">
        <f>IF(B5892&gt;0,G5892/B5892,0)</f>
        <v/>
      </c>
      <c r="I5892">
        <f>SUM($E$2:E5892)</f>
        <v/>
      </c>
    </row>
    <row r="5893">
      <c r="A5893" t="inlineStr">
        <is>
          <t>IT 5891</t>
        </is>
      </c>
      <c r="B5893" t="n">
        <v>23898</v>
      </c>
      <c r="C5893" t="n">
        <v>35175</v>
      </c>
      <c r="D5893" t="n">
        <v>19424</v>
      </c>
      <c r="E5893">
        <f>SUM(B5893:D5893)</f>
        <v/>
      </c>
      <c r="F5893">
        <f>E5893*0.25</f>
        <v/>
      </c>
      <c r="G5893">
        <f>E5893-F5893</f>
        <v/>
      </c>
      <c r="H5893">
        <f>IF(B5893&gt;0,G5893/B5893,0)</f>
        <v/>
      </c>
      <c r="I5893">
        <f>SUM($E$2:E5893)</f>
        <v/>
      </c>
    </row>
    <row r="5894">
      <c r="A5894" t="inlineStr">
        <is>
          <t>Ovrigt 5892</t>
        </is>
      </c>
      <c r="B5894" t="n">
        <v>16963</v>
      </c>
      <c r="C5894" t="n">
        <v>3388</v>
      </c>
      <c r="D5894" t="n">
        <v>-13703</v>
      </c>
      <c r="E5894">
        <f>SUM(B5894:D5894)</f>
        <v/>
      </c>
      <c r="F5894">
        <f>E5894*0.25</f>
        <v/>
      </c>
      <c r="G5894">
        <f>E5894-F5894</f>
        <v/>
      </c>
      <c r="H5894">
        <f>IF(B5894&gt;0,G5894/B5894,0)</f>
        <v/>
      </c>
      <c r="I5894">
        <f>SUM($E$2:E5894)</f>
        <v/>
      </c>
    </row>
    <row r="5895">
      <c r="A5895" t="inlineStr">
        <is>
          <t>IT 5893</t>
        </is>
      </c>
      <c r="B5895" t="n">
        <v>10923</v>
      </c>
      <c r="C5895" t="n">
        <v>20935</v>
      </c>
      <c r="D5895" t="n">
        <v>-7138</v>
      </c>
      <c r="E5895">
        <f>SUM(B5895:D5895)</f>
        <v/>
      </c>
      <c r="F5895">
        <f>E5895*0.25</f>
        <v/>
      </c>
      <c r="G5895">
        <f>E5895-F5895</f>
        <v/>
      </c>
      <c r="H5895">
        <f>IF(B5895&gt;0,G5895/B5895,0)</f>
        <v/>
      </c>
      <c r="I5895">
        <f>SUM($E$2:E5895)</f>
        <v/>
      </c>
    </row>
    <row r="5896">
      <c r="A5896" t="inlineStr">
        <is>
          <t>Kontor 5894</t>
        </is>
      </c>
      <c r="B5896" t="n">
        <v>1280</v>
      </c>
      <c r="C5896" t="n">
        <v>-16999</v>
      </c>
      <c r="D5896" t="n">
        <v>36216</v>
      </c>
      <c r="E5896">
        <f>SUM(B5896:D5896)</f>
        <v/>
      </c>
      <c r="F5896">
        <f>E5896*0.25</f>
        <v/>
      </c>
      <c r="G5896">
        <f>E5896-F5896</f>
        <v/>
      </c>
      <c r="H5896">
        <f>IF(B5896&gt;0,G5896/B5896,0)</f>
        <v/>
      </c>
      <c r="I5896">
        <f>SUM($E$2:E5896)</f>
        <v/>
      </c>
    </row>
    <row r="5897">
      <c r="A5897" t="inlineStr">
        <is>
          <t>Resor 5895</t>
        </is>
      </c>
      <c r="B5897" t="n">
        <v>3388</v>
      </c>
      <c r="C5897" t="n">
        <v>10892</v>
      </c>
      <c r="D5897" t="n">
        <v>29737</v>
      </c>
      <c r="E5897">
        <f>SUM(B5897:D5897)</f>
        <v/>
      </c>
      <c r="F5897">
        <f>E5897*0.25</f>
        <v/>
      </c>
      <c r="G5897">
        <f>E5897-F5897</f>
        <v/>
      </c>
      <c r="H5897">
        <f>IF(B5897&gt;0,G5897/B5897,0)</f>
        <v/>
      </c>
      <c r="I5897">
        <f>SUM($E$2:E5897)</f>
        <v/>
      </c>
    </row>
    <row r="5898">
      <c r="A5898" t="inlineStr">
        <is>
          <t>Kontor 5896</t>
        </is>
      </c>
      <c r="B5898" t="n">
        <v>14897</v>
      </c>
      <c r="C5898" t="n">
        <v>1851</v>
      </c>
      <c r="D5898" t="n">
        <v>12319</v>
      </c>
      <c r="E5898">
        <f>SUM(B5898:D5898)</f>
        <v/>
      </c>
      <c r="F5898">
        <f>E5898*0.25</f>
        <v/>
      </c>
      <c r="G5898">
        <f>E5898-F5898</f>
        <v/>
      </c>
      <c r="H5898">
        <f>IF(B5898&gt;0,G5898/B5898,0)</f>
        <v/>
      </c>
      <c r="I5898">
        <f>SUM($E$2:E5898)</f>
        <v/>
      </c>
    </row>
    <row r="5899">
      <c r="A5899" t="inlineStr">
        <is>
          <t>Kontor 5897</t>
        </is>
      </c>
      <c r="B5899" t="n">
        <v>8234</v>
      </c>
      <c r="C5899" t="n">
        <v>16859</v>
      </c>
      <c r="D5899" t="n">
        <v>-18924</v>
      </c>
      <c r="E5899">
        <f>SUM(B5899:D5899)</f>
        <v/>
      </c>
      <c r="F5899">
        <f>E5899*0.25</f>
        <v/>
      </c>
      <c r="G5899">
        <f>E5899-F5899</f>
        <v/>
      </c>
      <c r="H5899">
        <f>IF(B5899&gt;0,G5899/B5899,0)</f>
        <v/>
      </c>
      <c r="I5899">
        <f>SUM($E$2:E5899)</f>
        <v/>
      </c>
    </row>
    <row r="5900">
      <c r="A5900" t="inlineStr">
        <is>
          <t>Konsult 5898</t>
        </is>
      </c>
      <c r="B5900" t="n">
        <v>-13238</v>
      </c>
      <c r="C5900" t="n">
        <v>17038</v>
      </c>
      <c r="D5900" t="n">
        <v>38715</v>
      </c>
      <c r="E5900">
        <f>SUM(B5900:D5900)</f>
        <v/>
      </c>
      <c r="F5900">
        <f>E5900*0.25</f>
        <v/>
      </c>
      <c r="G5900">
        <f>E5900-F5900</f>
        <v/>
      </c>
      <c r="H5900">
        <f>IF(B5900&gt;0,G5900/B5900,0)</f>
        <v/>
      </c>
      <c r="I5900">
        <f>SUM($E$2:E5900)</f>
        <v/>
      </c>
    </row>
    <row r="5901">
      <c r="A5901" t="inlineStr">
        <is>
          <t>Loner 5899</t>
        </is>
      </c>
      <c r="B5901" t="n">
        <v>-4842</v>
      </c>
      <c r="C5901" t="n">
        <v>6917</v>
      </c>
      <c r="D5901" t="n">
        <v>36790</v>
      </c>
      <c r="E5901">
        <f>SUM(B5901:D5901)</f>
        <v/>
      </c>
      <c r="F5901">
        <f>E5901*0.25</f>
        <v/>
      </c>
      <c r="G5901">
        <f>E5901-F5901</f>
        <v/>
      </c>
      <c r="H5901">
        <f>IF(B5901&gt;0,G5901/B5901,0)</f>
        <v/>
      </c>
      <c r="I5901">
        <f>SUM($E$2:E5901)</f>
        <v/>
      </c>
    </row>
    <row r="5902">
      <c r="A5902" t="inlineStr">
        <is>
          <t>Forsaljning 5900</t>
        </is>
      </c>
      <c r="B5902" t="n">
        <v>-6568</v>
      </c>
      <c r="C5902" t="n">
        <v>10610</v>
      </c>
      <c r="D5902" t="n">
        <v>7024</v>
      </c>
      <c r="E5902">
        <f>SUM(B5902:D5902)</f>
        <v/>
      </c>
      <c r="F5902">
        <f>E5902*0.25</f>
        <v/>
      </c>
      <c r="G5902">
        <f>E5902-F5902</f>
        <v/>
      </c>
      <c r="H5902">
        <f>IF(B5902&gt;0,G5902/B5902,0)</f>
        <v/>
      </c>
      <c r="I5902">
        <f>SUM($E$2:E5902)</f>
        <v/>
      </c>
    </row>
    <row r="5903">
      <c r="A5903" t="inlineStr">
        <is>
          <t>Frakt 5901</t>
        </is>
      </c>
      <c r="B5903" t="n">
        <v>28405</v>
      </c>
      <c r="C5903" t="n">
        <v>-15242</v>
      </c>
      <c r="D5903" t="n">
        <v>-13276</v>
      </c>
      <c r="E5903">
        <f>SUM(B5903:D5903)</f>
        <v/>
      </c>
      <c r="F5903">
        <f>E5903*0.25</f>
        <v/>
      </c>
      <c r="G5903">
        <f>E5903-F5903</f>
        <v/>
      </c>
      <c r="H5903">
        <f>IF(B5903&gt;0,G5903/B5903,0)</f>
        <v/>
      </c>
      <c r="I5903">
        <f>SUM($E$2:E5903)</f>
        <v/>
      </c>
    </row>
    <row r="5904">
      <c r="A5904" t="inlineStr">
        <is>
          <t>Frakt 5902</t>
        </is>
      </c>
      <c r="B5904" t="n">
        <v>8919</v>
      </c>
      <c r="C5904" t="n">
        <v>27083</v>
      </c>
      <c r="D5904" t="n">
        <v>-11106</v>
      </c>
      <c r="E5904">
        <f>SUM(B5904:D5904)</f>
        <v/>
      </c>
      <c r="F5904">
        <f>E5904*0.25</f>
        <v/>
      </c>
      <c r="G5904">
        <f>E5904-F5904</f>
        <v/>
      </c>
      <c r="H5904">
        <f>IF(B5904&gt;0,G5904/B5904,0)</f>
        <v/>
      </c>
      <c r="I5904">
        <f>SUM($E$2:E5904)</f>
        <v/>
      </c>
    </row>
    <row r="5905">
      <c r="A5905" t="inlineStr">
        <is>
          <t>Kontor 5903</t>
        </is>
      </c>
      <c r="B5905" t="n">
        <v>28367</v>
      </c>
      <c r="C5905" t="n">
        <v>-5941</v>
      </c>
      <c r="D5905" t="n">
        <v>-5683</v>
      </c>
      <c r="E5905">
        <f>SUM(B5905:D5905)</f>
        <v/>
      </c>
      <c r="F5905">
        <f>E5905*0.25</f>
        <v/>
      </c>
      <c r="G5905">
        <f>E5905-F5905</f>
        <v/>
      </c>
      <c r="H5905">
        <f>IF(B5905&gt;0,G5905/B5905,0)</f>
        <v/>
      </c>
      <c r="I5905">
        <f>SUM($E$2:E5905)</f>
        <v/>
      </c>
    </row>
    <row r="5906">
      <c r="A5906" t="inlineStr">
        <is>
          <t>Resor 5904</t>
        </is>
      </c>
      <c r="B5906" t="n">
        <v>-13653</v>
      </c>
      <c r="C5906" t="n">
        <v>-17601</v>
      </c>
      <c r="D5906" t="n">
        <v>-3193</v>
      </c>
      <c r="E5906">
        <f>SUM(B5906:D5906)</f>
        <v/>
      </c>
      <c r="F5906">
        <f>E5906*0.25</f>
        <v/>
      </c>
      <c r="G5906">
        <f>E5906-F5906</f>
        <v/>
      </c>
      <c r="H5906">
        <f>IF(B5906&gt;0,G5906/B5906,0)</f>
        <v/>
      </c>
      <c r="I5906">
        <f>SUM($E$2:E5906)</f>
        <v/>
      </c>
    </row>
    <row r="5907">
      <c r="A5907" t="inlineStr">
        <is>
          <t>Forsaljning 5905</t>
        </is>
      </c>
      <c r="B5907" t="n">
        <v>18502</v>
      </c>
      <c r="C5907" t="n">
        <v>6813</v>
      </c>
      <c r="D5907" t="n">
        <v>-12118</v>
      </c>
      <c r="E5907">
        <f>SUM(B5907:D5907)</f>
        <v/>
      </c>
      <c r="F5907">
        <f>E5907*0.25</f>
        <v/>
      </c>
      <c r="G5907">
        <f>E5907-F5907</f>
        <v/>
      </c>
      <c r="H5907">
        <f>IF(B5907&gt;0,G5907/B5907,0)</f>
        <v/>
      </c>
      <c r="I5907">
        <f>SUM($E$2:E5907)</f>
        <v/>
      </c>
    </row>
    <row r="5908">
      <c r="A5908" t="inlineStr">
        <is>
          <t>Marknad 5906</t>
        </is>
      </c>
      <c r="B5908" t="n">
        <v>22140</v>
      </c>
      <c r="C5908" t="n">
        <v>18576</v>
      </c>
      <c r="D5908" t="n">
        <v>38314</v>
      </c>
      <c r="E5908">
        <f>SUM(B5908:D5908)</f>
        <v/>
      </c>
      <c r="F5908">
        <f>E5908*0.25</f>
        <v/>
      </c>
      <c r="G5908">
        <f>E5908-F5908</f>
        <v/>
      </c>
      <c r="H5908">
        <f>IF(B5908&gt;0,G5908/B5908,0)</f>
        <v/>
      </c>
      <c r="I5908">
        <f>SUM($E$2:E5908)</f>
        <v/>
      </c>
    </row>
    <row r="5909">
      <c r="A5909" t="inlineStr">
        <is>
          <t>Lager 5907</t>
        </is>
      </c>
      <c r="B5909" t="n">
        <v>38530</v>
      </c>
      <c r="C5909" t="n">
        <v>-6298</v>
      </c>
      <c r="D5909" t="n">
        <v>-13874</v>
      </c>
      <c r="E5909">
        <f>SUM(B5909:D5909)</f>
        <v/>
      </c>
      <c r="F5909">
        <f>E5909*0.25</f>
        <v/>
      </c>
      <c r="G5909">
        <f>E5909-F5909</f>
        <v/>
      </c>
      <c r="H5909">
        <f>IF(B5909&gt;0,G5909/B5909,0)</f>
        <v/>
      </c>
      <c r="I5909">
        <f>SUM($E$2:E5909)</f>
        <v/>
      </c>
    </row>
    <row r="5910">
      <c r="A5910" t="inlineStr">
        <is>
          <t>Resor 5908</t>
        </is>
      </c>
      <c r="B5910" t="n">
        <v>-4488</v>
      </c>
      <c r="C5910" t="n">
        <v>20093</v>
      </c>
      <c r="D5910" t="n">
        <v>-12216</v>
      </c>
      <c r="E5910">
        <f>SUM(B5910:D5910)</f>
        <v/>
      </c>
      <c r="F5910">
        <f>E5910*0.25</f>
        <v/>
      </c>
      <c r="G5910">
        <f>E5910-F5910</f>
        <v/>
      </c>
      <c r="H5910">
        <f>IF(B5910&gt;0,G5910/B5910,0)</f>
        <v/>
      </c>
      <c r="I5910">
        <f>SUM($E$2:E5910)</f>
        <v/>
      </c>
    </row>
    <row r="5911">
      <c r="A5911" t="inlineStr">
        <is>
          <t>Konsult 5909</t>
        </is>
      </c>
      <c r="B5911" t="n">
        <v>32783</v>
      </c>
      <c r="C5911" t="n">
        <v>-3596</v>
      </c>
      <c r="D5911" t="n">
        <v>31845</v>
      </c>
      <c r="E5911">
        <f>SUM(B5911:D5911)</f>
        <v/>
      </c>
      <c r="F5911">
        <f>E5911*0.25</f>
        <v/>
      </c>
      <c r="G5911">
        <f>E5911-F5911</f>
        <v/>
      </c>
      <c r="H5911">
        <f>IF(B5911&gt;0,G5911/B5911,0)</f>
        <v/>
      </c>
      <c r="I5911">
        <f>SUM($E$2:E5911)</f>
        <v/>
      </c>
    </row>
    <row r="5912">
      <c r="A5912" t="inlineStr">
        <is>
          <t>Ovrigt 5910</t>
        </is>
      </c>
      <c r="B5912" t="n">
        <v>15185</v>
      </c>
      <c r="C5912" t="n">
        <v>28917</v>
      </c>
      <c r="D5912" t="n">
        <v>21229</v>
      </c>
      <c r="E5912">
        <f>SUM(B5912:D5912)</f>
        <v/>
      </c>
      <c r="F5912">
        <f>E5912*0.25</f>
        <v/>
      </c>
      <c r="G5912">
        <f>E5912-F5912</f>
        <v/>
      </c>
      <c r="H5912">
        <f>IF(B5912&gt;0,G5912/B5912,0)</f>
        <v/>
      </c>
      <c r="I5912">
        <f>SUM($E$2:E5912)</f>
        <v/>
      </c>
    </row>
    <row r="5913">
      <c r="A5913" t="inlineStr">
        <is>
          <t>Kontor 5911</t>
        </is>
      </c>
      <c r="B5913" t="n">
        <v>-17106</v>
      </c>
      <c r="C5913" t="n">
        <v>11195</v>
      </c>
      <c r="D5913" t="n">
        <v>25154</v>
      </c>
      <c r="E5913">
        <f>SUM(B5913:D5913)</f>
        <v/>
      </c>
      <c r="F5913">
        <f>E5913*0.25</f>
        <v/>
      </c>
      <c r="G5913">
        <f>E5913-F5913</f>
        <v/>
      </c>
      <c r="H5913">
        <f>IF(B5913&gt;0,G5913/B5913,0)</f>
        <v/>
      </c>
      <c r="I5913">
        <f>SUM($E$2:E5913)</f>
        <v/>
      </c>
    </row>
    <row r="5914">
      <c r="A5914" t="inlineStr">
        <is>
          <t>Marknad 5912</t>
        </is>
      </c>
      <c r="B5914" t="n">
        <v>15459</v>
      </c>
      <c r="C5914" t="n">
        <v>-9054</v>
      </c>
      <c r="D5914" t="n">
        <v>23076</v>
      </c>
      <c r="E5914">
        <f>SUM(B5914:D5914)</f>
        <v/>
      </c>
      <c r="F5914">
        <f>E5914*0.25</f>
        <v/>
      </c>
      <c r="G5914">
        <f>E5914-F5914</f>
        <v/>
      </c>
      <c r="H5914">
        <f>IF(B5914&gt;0,G5914/B5914,0)</f>
        <v/>
      </c>
      <c r="I5914">
        <f>SUM($E$2:E5914)</f>
        <v/>
      </c>
    </row>
    <row r="5915">
      <c r="A5915" t="inlineStr">
        <is>
          <t>Forsaljning 5913</t>
        </is>
      </c>
      <c r="B5915" t="n">
        <v>35184</v>
      </c>
      <c r="C5915" t="n">
        <v>12083</v>
      </c>
      <c r="D5915" t="n">
        <v>33547</v>
      </c>
      <c r="E5915">
        <f>SUM(B5915:D5915)</f>
        <v/>
      </c>
      <c r="F5915">
        <f>E5915*0.25</f>
        <v/>
      </c>
      <c r="G5915">
        <f>E5915-F5915</f>
        <v/>
      </c>
      <c r="H5915">
        <f>IF(B5915&gt;0,G5915/B5915,0)</f>
        <v/>
      </c>
      <c r="I5915">
        <f>SUM($E$2:E5915)</f>
        <v/>
      </c>
    </row>
    <row r="5916">
      <c r="A5916" t="inlineStr">
        <is>
          <t>Kontor 5914</t>
        </is>
      </c>
      <c r="B5916" t="n">
        <v>32148</v>
      </c>
      <c r="C5916" t="n">
        <v>6988</v>
      </c>
      <c r="D5916" t="n">
        <v>38161</v>
      </c>
      <c r="E5916">
        <f>SUM(B5916:D5916)</f>
        <v/>
      </c>
      <c r="F5916">
        <f>E5916*0.25</f>
        <v/>
      </c>
      <c r="G5916">
        <f>E5916-F5916</f>
        <v/>
      </c>
      <c r="H5916">
        <f>IF(B5916&gt;0,G5916/B5916,0)</f>
        <v/>
      </c>
      <c r="I5916">
        <f>SUM($E$2:E5916)</f>
        <v/>
      </c>
    </row>
    <row r="5917">
      <c r="A5917" t="inlineStr">
        <is>
          <t>Resor 5915</t>
        </is>
      </c>
      <c r="B5917" t="n">
        <v>-13441</v>
      </c>
      <c r="C5917" t="n">
        <v>-14187</v>
      </c>
      <c r="D5917" t="n">
        <v>13010</v>
      </c>
      <c r="E5917">
        <f>SUM(B5917:D5917)</f>
        <v/>
      </c>
      <c r="F5917">
        <f>E5917*0.25</f>
        <v/>
      </c>
      <c r="G5917">
        <f>E5917-F5917</f>
        <v/>
      </c>
      <c r="H5917">
        <f>IF(B5917&gt;0,G5917/B5917,0)</f>
        <v/>
      </c>
      <c r="I5917">
        <f>SUM($E$2:E5917)</f>
        <v/>
      </c>
    </row>
    <row r="5918">
      <c r="A5918" t="inlineStr">
        <is>
          <t>Ovrigt 5916</t>
        </is>
      </c>
      <c r="B5918" t="n">
        <v>-4971</v>
      </c>
      <c r="C5918" t="n">
        <v>17727</v>
      </c>
      <c r="D5918" t="n">
        <v>-1803</v>
      </c>
      <c r="E5918">
        <f>SUM(B5918:D5918)</f>
        <v/>
      </c>
      <c r="F5918">
        <f>E5918*0.25</f>
        <v/>
      </c>
      <c r="G5918">
        <f>E5918-F5918</f>
        <v/>
      </c>
      <c r="H5918">
        <f>IF(B5918&gt;0,G5918/B5918,0)</f>
        <v/>
      </c>
      <c r="I5918">
        <f>SUM($E$2:E5918)</f>
        <v/>
      </c>
    </row>
    <row r="5919">
      <c r="A5919" t="inlineStr">
        <is>
          <t>Forsaljning 5917</t>
        </is>
      </c>
      <c r="B5919" t="n">
        <v>7990</v>
      </c>
      <c r="C5919" t="n">
        <v>25637</v>
      </c>
      <c r="D5919" t="n">
        <v>2869</v>
      </c>
      <c r="E5919">
        <f>SUM(B5919:D5919)</f>
        <v/>
      </c>
      <c r="F5919">
        <f>E5919*0.25</f>
        <v/>
      </c>
      <c r="G5919">
        <f>E5919-F5919</f>
        <v/>
      </c>
      <c r="H5919">
        <f>IF(B5919&gt;0,G5919/B5919,0)</f>
        <v/>
      </c>
      <c r="I5919">
        <f>SUM($E$2:E5919)</f>
        <v/>
      </c>
    </row>
    <row r="5920">
      <c r="A5920" t="inlineStr">
        <is>
          <t>Resor 5918</t>
        </is>
      </c>
      <c r="B5920" t="n">
        <v>29370</v>
      </c>
      <c r="C5920" t="n">
        <v>9645</v>
      </c>
      <c r="D5920" t="n">
        <v>16456</v>
      </c>
      <c r="E5920">
        <f>SUM(B5920:D5920)</f>
        <v/>
      </c>
      <c r="F5920">
        <f>E5920*0.25</f>
        <v/>
      </c>
      <c r="G5920">
        <f>E5920-F5920</f>
        <v/>
      </c>
      <c r="H5920">
        <f>IF(B5920&gt;0,G5920/B5920,0)</f>
        <v/>
      </c>
      <c r="I5920">
        <f>SUM($E$2:E5920)</f>
        <v/>
      </c>
    </row>
    <row r="5921">
      <c r="A5921" t="inlineStr">
        <is>
          <t>Loner 5919</t>
        </is>
      </c>
      <c r="B5921" t="n">
        <v>-18238</v>
      </c>
      <c r="C5921" t="n">
        <v>28424</v>
      </c>
      <c r="D5921" t="n">
        <v>-13610</v>
      </c>
      <c r="E5921">
        <f>SUM(B5921:D5921)</f>
        <v/>
      </c>
      <c r="F5921">
        <f>E5921*0.25</f>
        <v/>
      </c>
      <c r="G5921">
        <f>E5921-F5921</f>
        <v/>
      </c>
      <c r="H5921">
        <f>IF(B5921&gt;0,G5921/B5921,0)</f>
        <v/>
      </c>
      <c r="I5921">
        <f>SUM($E$2:E5921)</f>
        <v/>
      </c>
    </row>
    <row r="5922">
      <c r="A5922" t="inlineStr">
        <is>
          <t>Ovrigt 5920</t>
        </is>
      </c>
      <c r="B5922" t="n">
        <v>-18601</v>
      </c>
      <c r="C5922" t="n">
        <v>23732</v>
      </c>
      <c r="D5922" t="n">
        <v>-1961</v>
      </c>
      <c r="E5922">
        <f>SUM(B5922:D5922)</f>
        <v/>
      </c>
      <c r="F5922">
        <f>E5922*0.25</f>
        <v/>
      </c>
      <c r="G5922">
        <f>E5922-F5922</f>
        <v/>
      </c>
      <c r="H5922">
        <f>IF(B5922&gt;0,G5922/B5922,0)</f>
        <v/>
      </c>
      <c r="I5922">
        <f>SUM($E$2:E5922)</f>
        <v/>
      </c>
    </row>
    <row r="5923">
      <c r="A5923" t="inlineStr">
        <is>
          <t>Kontor 5921</t>
        </is>
      </c>
      <c r="B5923" t="n">
        <v>-8724</v>
      </c>
      <c r="C5923" t="n">
        <v>33891</v>
      </c>
      <c r="D5923" t="n">
        <v>-9714</v>
      </c>
      <c r="E5923">
        <f>SUM(B5923:D5923)</f>
        <v/>
      </c>
      <c r="F5923">
        <f>E5923*0.25</f>
        <v/>
      </c>
      <c r="G5923">
        <f>E5923-F5923</f>
        <v/>
      </c>
      <c r="H5923">
        <f>IF(B5923&gt;0,G5923/B5923,0)</f>
        <v/>
      </c>
      <c r="I5923">
        <f>SUM($E$2:E5923)</f>
        <v/>
      </c>
    </row>
    <row r="5924">
      <c r="A5924" t="inlineStr">
        <is>
          <t>Kontor 5922</t>
        </is>
      </c>
      <c r="B5924" t="n">
        <v>28331</v>
      </c>
      <c r="C5924" t="n">
        <v>-17038</v>
      </c>
      <c r="D5924" t="n">
        <v>28001</v>
      </c>
      <c r="E5924">
        <f>SUM(B5924:D5924)</f>
        <v/>
      </c>
      <c r="F5924">
        <f>E5924*0.25</f>
        <v/>
      </c>
      <c r="G5924">
        <f>E5924-F5924</f>
        <v/>
      </c>
      <c r="H5924">
        <f>IF(B5924&gt;0,G5924/B5924,0)</f>
        <v/>
      </c>
      <c r="I5924">
        <f>SUM($E$2:E5924)</f>
        <v/>
      </c>
    </row>
    <row r="5925">
      <c r="A5925" t="inlineStr">
        <is>
          <t>Loner 5923</t>
        </is>
      </c>
      <c r="B5925" t="n">
        <v>-7165</v>
      </c>
      <c r="C5925" t="n">
        <v>34216</v>
      </c>
      <c r="D5925" t="n">
        <v>-6299</v>
      </c>
      <c r="E5925">
        <f>SUM(B5925:D5925)</f>
        <v/>
      </c>
      <c r="F5925">
        <f>E5925*0.25</f>
        <v/>
      </c>
      <c r="G5925">
        <f>E5925-F5925</f>
        <v/>
      </c>
      <c r="H5925">
        <f>IF(B5925&gt;0,G5925/B5925,0)</f>
        <v/>
      </c>
      <c r="I5925">
        <f>SUM($E$2:E5925)</f>
        <v/>
      </c>
    </row>
    <row r="5926">
      <c r="A5926" t="inlineStr">
        <is>
          <t>Kontor 5924</t>
        </is>
      </c>
      <c r="B5926" t="n">
        <v>-11309</v>
      </c>
      <c r="C5926" t="n">
        <v>-667</v>
      </c>
      <c r="D5926" t="n">
        <v>10202</v>
      </c>
      <c r="E5926">
        <f>SUM(B5926:D5926)</f>
        <v/>
      </c>
      <c r="F5926">
        <f>E5926*0.25</f>
        <v/>
      </c>
      <c r="G5926">
        <f>E5926-F5926</f>
        <v/>
      </c>
      <c r="H5926">
        <f>IF(B5926&gt;0,G5926/B5926,0)</f>
        <v/>
      </c>
      <c r="I5926">
        <f>SUM($E$2:E5926)</f>
        <v/>
      </c>
    </row>
    <row r="5927">
      <c r="A5927" t="inlineStr">
        <is>
          <t>Forsaljning 5925</t>
        </is>
      </c>
      <c r="B5927" t="n">
        <v>23362</v>
      </c>
      <c r="C5927" t="n">
        <v>9456</v>
      </c>
      <c r="D5927" t="n">
        <v>-5214</v>
      </c>
      <c r="E5927">
        <f>SUM(B5927:D5927)</f>
        <v/>
      </c>
      <c r="F5927">
        <f>E5927*0.25</f>
        <v/>
      </c>
      <c r="G5927">
        <f>E5927-F5927</f>
        <v/>
      </c>
      <c r="H5927">
        <f>IF(B5927&gt;0,G5927/B5927,0)</f>
        <v/>
      </c>
      <c r="I5927">
        <f>SUM($E$2:E5927)</f>
        <v/>
      </c>
    </row>
    <row r="5928">
      <c r="A5928" t="inlineStr">
        <is>
          <t>Ovrigt 5926</t>
        </is>
      </c>
      <c r="B5928" t="n">
        <v>-11185</v>
      </c>
      <c r="C5928" t="n">
        <v>-17937</v>
      </c>
      <c r="D5928" t="n">
        <v>-12275</v>
      </c>
      <c r="E5928">
        <f>SUM(B5928:D5928)</f>
        <v/>
      </c>
      <c r="F5928">
        <f>E5928*0.25</f>
        <v/>
      </c>
      <c r="G5928">
        <f>E5928-F5928</f>
        <v/>
      </c>
      <c r="H5928">
        <f>IF(B5928&gt;0,G5928/B5928,0)</f>
        <v/>
      </c>
      <c r="I5928">
        <f>SUM($E$2:E5928)</f>
        <v/>
      </c>
    </row>
    <row r="5929">
      <c r="A5929" t="inlineStr">
        <is>
          <t>Kontor 5927</t>
        </is>
      </c>
      <c r="B5929" t="n">
        <v>4028</v>
      </c>
      <c r="C5929" t="n">
        <v>21099</v>
      </c>
      <c r="D5929" t="n">
        <v>29583</v>
      </c>
      <c r="E5929">
        <f>SUM(B5929:D5929)</f>
        <v/>
      </c>
      <c r="F5929">
        <f>E5929*0.25</f>
        <v/>
      </c>
      <c r="G5929">
        <f>E5929-F5929</f>
        <v/>
      </c>
      <c r="H5929">
        <f>IF(B5929&gt;0,G5929/B5929,0)</f>
        <v/>
      </c>
      <c r="I5929">
        <f>SUM($E$2:E5929)</f>
        <v/>
      </c>
    </row>
    <row r="5930">
      <c r="A5930" t="inlineStr">
        <is>
          <t>Marknad 5928</t>
        </is>
      </c>
      <c r="B5930" t="n">
        <v>34705</v>
      </c>
      <c r="C5930" t="n">
        <v>25007</v>
      </c>
      <c r="D5930" t="n">
        <v>8299</v>
      </c>
      <c r="E5930">
        <f>SUM(B5930:D5930)</f>
        <v/>
      </c>
      <c r="F5930">
        <f>E5930*0.25</f>
        <v/>
      </c>
      <c r="G5930">
        <f>E5930-F5930</f>
        <v/>
      </c>
      <c r="H5930">
        <f>IF(B5930&gt;0,G5930/B5930,0)</f>
        <v/>
      </c>
      <c r="I5930">
        <f>SUM($E$2:E5930)</f>
        <v/>
      </c>
    </row>
    <row r="5931">
      <c r="A5931" t="inlineStr">
        <is>
          <t>Loner 5929</t>
        </is>
      </c>
      <c r="B5931" t="n">
        <v>25083</v>
      </c>
      <c r="C5931" t="n">
        <v>-15854</v>
      </c>
      <c r="D5931" t="n">
        <v>34632</v>
      </c>
      <c r="E5931">
        <f>SUM(B5931:D5931)</f>
        <v/>
      </c>
      <c r="F5931">
        <f>E5931*0.25</f>
        <v/>
      </c>
      <c r="G5931">
        <f>E5931-F5931</f>
        <v/>
      </c>
      <c r="H5931">
        <f>IF(B5931&gt;0,G5931/B5931,0)</f>
        <v/>
      </c>
      <c r="I5931">
        <f>SUM($E$2:E5931)</f>
        <v/>
      </c>
    </row>
    <row r="5932">
      <c r="A5932" t="inlineStr">
        <is>
          <t>Loner 5930</t>
        </is>
      </c>
      <c r="B5932" t="n">
        <v>11046</v>
      </c>
      <c r="C5932" t="n">
        <v>4778</v>
      </c>
      <c r="D5932" t="n">
        <v>-19501</v>
      </c>
      <c r="E5932">
        <f>SUM(B5932:D5932)</f>
        <v/>
      </c>
      <c r="F5932">
        <f>E5932*0.25</f>
        <v/>
      </c>
      <c r="G5932">
        <f>E5932-F5932</f>
        <v/>
      </c>
      <c r="H5932">
        <f>IF(B5932&gt;0,G5932/B5932,0)</f>
        <v/>
      </c>
      <c r="I5932">
        <f>SUM($E$2:E5932)</f>
        <v/>
      </c>
    </row>
    <row r="5933">
      <c r="A5933" t="inlineStr">
        <is>
          <t>Loner 5931</t>
        </is>
      </c>
      <c r="B5933" t="n">
        <v>4545</v>
      </c>
      <c r="C5933" t="n">
        <v>-17698</v>
      </c>
      <c r="D5933" t="n">
        <v>14932</v>
      </c>
      <c r="E5933">
        <f>SUM(B5933:D5933)</f>
        <v/>
      </c>
      <c r="F5933">
        <f>E5933*0.25</f>
        <v/>
      </c>
      <c r="G5933">
        <f>E5933-F5933</f>
        <v/>
      </c>
      <c r="H5933">
        <f>IF(B5933&gt;0,G5933/B5933,0)</f>
        <v/>
      </c>
      <c r="I5933">
        <f>SUM($E$2:E5933)</f>
        <v/>
      </c>
    </row>
    <row r="5934">
      <c r="A5934" t="inlineStr">
        <is>
          <t>Loner 5932</t>
        </is>
      </c>
      <c r="B5934" t="n">
        <v>24855</v>
      </c>
      <c r="C5934" t="n">
        <v>35240</v>
      </c>
      <c r="D5934" t="n">
        <v>38517</v>
      </c>
      <c r="E5934">
        <f>SUM(B5934:D5934)</f>
        <v/>
      </c>
      <c r="F5934">
        <f>E5934*0.25</f>
        <v/>
      </c>
      <c r="G5934">
        <f>E5934-F5934</f>
        <v/>
      </c>
      <c r="H5934">
        <f>IF(B5934&gt;0,G5934/B5934,0)</f>
        <v/>
      </c>
      <c r="I5934">
        <f>SUM($E$2:E5934)</f>
        <v/>
      </c>
    </row>
    <row r="5935">
      <c r="A5935" t="inlineStr">
        <is>
          <t>IT 5933</t>
        </is>
      </c>
      <c r="B5935" t="n">
        <v>-12888</v>
      </c>
      <c r="C5935" t="n">
        <v>-14441</v>
      </c>
      <c r="D5935" t="n">
        <v>30096</v>
      </c>
      <c r="E5935">
        <f>SUM(B5935:D5935)</f>
        <v/>
      </c>
      <c r="F5935">
        <f>E5935*0.25</f>
        <v/>
      </c>
      <c r="G5935">
        <f>E5935-F5935</f>
        <v/>
      </c>
      <c r="H5935">
        <f>IF(B5935&gt;0,G5935/B5935,0)</f>
        <v/>
      </c>
      <c r="I5935">
        <f>SUM($E$2:E5935)</f>
        <v/>
      </c>
    </row>
    <row r="5936">
      <c r="A5936" t="inlineStr">
        <is>
          <t>Loner 5934</t>
        </is>
      </c>
      <c r="B5936" t="n">
        <v>-6121</v>
      </c>
      <c r="C5936" t="n">
        <v>-15202</v>
      </c>
      <c r="D5936" t="n">
        <v>-9925</v>
      </c>
      <c r="E5936">
        <f>SUM(B5936:D5936)</f>
        <v/>
      </c>
      <c r="F5936">
        <f>E5936*0.25</f>
        <v/>
      </c>
      <c r="G5936">
        <f>E5936-F5936</f>
        <v/>
      </c>
      <c r="H5936">
        <f>IF(B5936&gt;0,G5936/B5936,0)</f>
        <v/>
      </c>
      <c r="I5936">
        <f>SUM($E$2:E5936)</f>
        <v/>
      </c>
    </row>
    <row r="5937">
      <c r="A5937" t="inlineStr">
        <is>
          <t>IT 5935</t>
        </is>
      </c>
      <c r="B5937" t="n">
        <v>-12894</v>
      </c>
      <c r="C5937" t="n">
        <v>8483</v>
      </c>
      <c r="D5937" t="n">
        <v>-4976</v>
      </c>
      <c r="E5937">
        <f>SUM(B5937:D5937)</f>
        <v/>
      </c>
      <c r="F5937">
        <f>E5937*0.25</f>
        <v/>
      </c>
      <c r="G5937">
        <f>E5937-F5937</f>
        <v/>
      </c>
      <c r="H5937">
        <f>IF(B5937&gt;0,G5937/B5937,0)</f>
        <v/>
      </c>
      <c r="I5937">
        <f>SUM($E$2:E5937)</f>
        <v/>
      </c>
    </row>
    <row r="5938">
      <c r="A5938" t="inlineStr">
        <is>
          <t>Loner 5936</t>
        </is>
      </c>
      <c r="B5938" t="n">
        <v>-2559</v>
      </c>
      <c r="C5938" t="n">
        <v>26772</v>
      </c>
      <c r="D5938" t="n">
        <v>14095</v>
      </c>
      <c r="E5938">
        <f>SUM(B5938:D5938)</f>
        <v/>
      </c>
      <c r="F5938">
        <f>E5938*0.25</f>
        <v/>
      </c>
      <c r="G5938">
        <f>E5938-F5938</f>
        <v/>
      </c>
      <c r="H5938">
        <f>IF(B5938&gt;0,G5938/B5938,0)</f>
        <v/>
      </c>
      <c r="I5938">
        <f>SUM($E$2:E5938)</f>
        <v/>
      </c>
    </row>
    <row r="5939">
      <c r="A5939" t="inlineStr">
        <is>
          <t>Frakt 5937</t>
        </is>
      </c>
      <c r="B5939" t="n">
        <v>37922</v>
      </c>
      <c r="C5939" t="n">
        <v>24377</v>
      </c>
      <c r="D5939" t="n">
        <v>14790</v>
      </c>
      <c r="E5939">
        <f>SUM(B5939:D5939)</f>
        <v/>
      </c>
      <c r="F5939">
        <f>E5939*0.25</f>
        <v/>
      </c>
      <c r="G5939">
        <f>E5939-F5939</f>
        <v/>
      </c>
      <c r="H5939">
        <f>IF(B5939&gt;0,G5939/B5939,0)</f>
        <v/>
      </c>
      <c r="I5939">
        <f>SUM($E$2:E5939)</f>
        <v/>
      </c>
    </row>
    <row r="5940">
      <c r="A5940" t="inlineStr">
        <is>
          <t>Ovrigt 5938</t>
        </is>
      </c>
      <c r="B5940" t="n">
        <v>38915</v>
      </c>
      <c r="C5940" t="n">
        <v>18379</v>
      </c>
      <c r="D5940" t="n">
        <v>1630</v>
      </c>
      <c r="E5940">
        <f>SUM(B5940:D5940)</f>
        <v/>
      </c>
      <c r="F5940">
        <f>E5940*0.25</f>
        <v/>
      </c>
      <c r="G5940">
        <f>E5940-F5940</f>
        <v/>
      </c>
      <c r="H5940">
        <f>IF(B5940&gt;0,G5940/B5940,0)</f>
        <v/>
      </c>
      <c r="I5940">
        <f>SUM($E$2:E5940)</f>
        <v/>
      </c>
    </row>
    <row r="5941">
      <c r="A5941" t="inlineStr">
        <is>
          <t>Lager 5939</t>
        </is>
      </c>
      <c r="B5941" t="n">
        <v>-9685</v>
      </c>
      <c r="C5941" t="n">
        <v>34314</v>
      </c>
      <c r="D5941" t="n">
        <v>18946</v>
      </c>
      <c r="E5941">
        <f>SUM(B5941:D5941)</f>
        <v/>
      </c>
      <c r="F5941">
        <f>E5941*0.25</f>
        <v/>
      </c>
      <c r="G5941">
        <f>E5941-F5941</f>
        <v/>
      </c>
      <c r="H5941">
        <f>IF(B5941&gt;0,G5941/B5941,0)</f>
        <v/>
      </c>
      <c r="I5941">
        <f>SUM($E$2:E5941)</f>
        <v/>
      </c>
    </row>
    <row r="5942">
      <c r="A5942" t="inlineStr">
        <is>
          <t>Frakt 5940</t>
        </is>
      </c>
      <c r="B5942" t="n">
        <v>23287</v>
      </c>
      <c r="C5942" t="n">
        <v>17178</v>
      </c>
      <c r="D5942" t="n">
        <v>-5872</v>
      </c>
      <c r="E5942">
        <f>SUM(B5942:D5942)</f>
        <v/>
      </c>
      <c r="F5942">
        <f>E5942*0.25</f>
        <v/>
      </c>
      <c r="G5942">
        <f>E5942-F5942</f>
        <v/>
      </c>
      <c r="H5942">
        <f>IF(B5942&gt;0,G5942/B5942,0)</f>
        <v/>
      </c>
      <c r="I5942">
        <f>SUM($E$2:E5942)</f>
        <v/>
      </c>
    </row>
    <row r="5943">
      <c r="A5943" t="inlineStr">
        <is>
          <t>Lager 5941</t>
        </is>
      </c>
      <c r="B5943" t="n">
        <v>7845</v>
      </c>
      <c r="C5943" t="n">
        <v>-8719</v>
      </c>
      <c r="D5943" t="n">
        <v>20039</v>
      </c>
      <c r="E5943">
        <f>SUM(B5943:D5943)</f>
        <v/>
      </c>
      <c r="F5943">
        <f>E5943*0.25</f>
        <v/>
      </c>
      <c r="G5943">
        <f>E5943-F5943</f>
        <v/>
      </c>
      <c r="H5943">
        <f>IF(B5943&gt;0,G5943/B5943,0)</f>
        <v/>
      </c>
      <c r="I5943">
        <f>SUM($E$2:E5943)</f>
        <v/>
      </c>
    </row>
    <row r="5944">
      <c r="A5944" t="inlineStr">
        <is>
          <t>Lager 5942</t>
        </is>
      </c>
      <c r="B5944" t="n">
        <v>-1704</v>
      </c>
      <c r="C5944" t="n">
        <v>691</v>
      </c>
      <c r="D5944" t="n">
        <v>-2946</v>
      </c>
      <c r="E5944">
        <f>SUM(B5944:D5944)</f>
        <v/>
      </c>
      <c r="F5944">
        <f>E5944*0.25</f>
        <v/>
      </c>
      <c r="G5944">
        <f>E5944-F5944</f>
        <v/>
      </c>
      <c r="H5944">
        <f>IF(B5944&gt;0,G5944/B5944,0)</f>
        <v/>
      </c>
      <c r="I5944">
        <f>SUM($E$2:E5944)</f>
        <v/>
      </c>
    </row>
    <row r="5945">
      <c r="A5945" t="inlineStr">
        <is>
          <t>Ovrigt 5943</t>
        </is>
      </c>
      <c r="B5945" t="n">
        <v>-5966</v>
      </c>
      <c r="C5945" t="n">
        <v>28065</v>
      </c>
      <c r="D5945" t="n">
        <v>32317</v>
      </c>
      <c r="E5945">
        <f>SUM(B5945:D5945)</f>
        <v/>
      </c>
      <c r="F5945">
        <f>E5945*0.25</f>
        <v/>
      </c>
      <c r="G5945">
        <f>E5945-F5945</f>
        <v/>
      </c>
      <c r="H5945">
        <f>IF(B5945&gt;0,G5945/B5945,0)</f>
        <v/>
      </c>
      <c r="I5945">
        <f>SUM($E$2:E5945)</f>
        <v/>
      </c>
    </row>
    <row r="5946">
      <c r="A5946" t="inlineStr">
        <is>
          <t>Forsaljning 5944</t>
        </is>
      </c>
      <c r="B5946" t="n">
        <v>-7138</v>
      </c>
      <c r="C5946" t="n">
        <v>6595</v>
      </c>
      <c r="D5946" t="n">
        <v>-632</v>
      </c>
      <c r="E5946">
        <f>SUM(B5946:D5946)</f>
        <v/>
      </c>
      <c r="F5946">
        <f>E5946*0.25</f>
        <v/>
      </c>
      <c r="G5946">
        <f>E5946-F5946</f>
        <v/>
      </c>
      <c r="H5946">
        <f>IF(B5946&gt;0,G5946/B5946,0)</f>
        <v/>
      </c>
      <c r="I5946">
        <f>SUM($E$2:E5946)</f>
        <v/>
      </c>
    </row>
    <row r="5947">
      <c r="A5947" t="inlineStr">
        <is>
          <t>IT 5945</t>
        </is>
      </c>
      <c r="B5947" t="n">
        <v>30630</v>
      </c>
      <c r="C5947" t="n">
        <v>15091</v>
      </c>
      <c r="D5947" t="n">
        <v>10465</v>
      </c>
      <c r="E5947">
        <f>SUM(B5947:D5947)</f>
        <v/>
      </c>
      <c r="F5947">
        <f>E5947*0.25</f>
        <v/>
      </c>
      <c r="G5947">
        <f>E5947-F5947</f>
        <v/>
      </c>
      <c r="H5947">
        <f>IF(B5947&gt;0,G5947/B5947,0)</f>
        <v/>
      </c>
      <c r="I5947">
        <f>SUM($E$2:E5947)</f>
        <v/>
      </c>
    </row>
    <row r="5948">
      <c r="A5948" t="inlineStr">
        <is>
          <t>Konsult 5946</t>
        </is>
      </c>
      <c r="B5948" t="n">
        <v>37325</v>
      </c>
      <c r="C5948" t="n">
        <v>18102</v>
      </c>
      <c r="D5948" t="n">
        <v>-12441</v>
      </c>
      <c r="E5948">
        <f>SUM(B5948:D5948)</f>
        <v/>
      </c>
      <c r="F5948">
        <f>E5948*0.25</f>
        <v/>
      </c>
      <c r="G5948">
        <f>E5948-F5948</f>
        <v/>
      </c>
      <c r="H5948">
        <f>IF(B5948&gt;0,G5948/B5948,0)</f>
        <v/>
      </c>
      <c r="I5948">
        <f>SUM($E$2:E5948)</f>
        <v/>
      </c>
    </row>
    <row r="5949">
      <c r="A5949" t="inlineStr">
        <is>
          <t>Loner 5947</t>
        </is>
      </c>
      <c r="B5949" t="n">
        <v>39036</v>
      </c>
      <c r="C5949" t="n">
        <v>-16475</v>
      </c>
      <c r="D5949" t="n">
        <v>-4944</v>
      </c>
      <c r="E5949">
        <f>SUM(B5949:D5949)</f>
        <v/>
      </c>
      <c r="F5949">
        <f>E5949*0.25</f>
        <v/>
      </c>
      <c r="G5949">
        <f>E5949-F5949</f>
        <v/>
      </c>
      <c r="H5949">
        <f>IF(B5949&gt;0,G5949/B5949,0)</f>
        <v/>
      </c>
      <c r="I5949">
        <f>SUM($E$2:E5949)</f>
        <v/>
      </c>
    </row>
    <row r="5950">
      <c r="A5950" t="inlineStr">
        <is>
          <t>Frakt 5948</t>
        </is>
      </c>
      <c r="B5950" t="n">
        <v>36175</v>
      </c>
      <c r="C5950" t="n">
        <v>-12584</v>
      </c>
      <c r="D5950" t="n">
        <v>16704</v>
      </c>
      <c r="E5950">
        <f>SUM(B5950:D5950)</f>
        <v/>
      </c>
      <c r="F5950">
        <f>E5950*0.25</f>
        <v/>
      </c>
      <c r="G5950">
        <f>E5950-F5950</f>
        <v/>
      </c>
      <c r="H5950">
        <f>IF(B5950&gt;0,G5950/B5950,0)</f>
        <v/>
      </c>
      <c r="I5950">
        <f>SUM($E$2:E5950)</f>
        <v/>
      </c>
    </row>
    <row r="5951">
      <c r="A5951" t="inlineStr">
        <is>
          <t>Lager 5949</t>
        </is>
      </c>
      <c r="B5951" t="n">
        <v>5860</v>
      </c>
      <c r="C5951" t="n">
        <v>39594</v>
      </c>
      <c r="D5951" t="n">
        <v>22575</v>
      </c>
      <c r="E5951">
        <f>SUM(B5951:D5951)</f>
        <v/>
      </c>
      <c r="F5951">
        <f>E5951*0.25</f>
        <v/>
      </c>
      <c r="G5951">
        <f>E5951-F5951</f>
        <v/>
      </c>
      <c r="H5951">
        <f>IF(B5951&gt;0,G5951/B5951,0)</f>
        <v/>
      </c>
      <c r="I5951">
        <f>SUM($E$2:E5951)</f>
        <v/>
      </c>
    </row>
    <row r="5952">
      <c r="A5952" t="inlineStr">
        <is>
          <t>Ovrigt 5950</t>
        </is>
      </c>
      <c r="B5952" t="n">
        <v>26691</v>
      </c>
      <c r="C5952" t="n">
        <v>28340</v>
      </c>
      <c r="D5952" t="n">
        <v>33523</v>
      </c>
      <c r="E5952">
        <f>SUM(B5952:D5952)</f>
        <v/>
      </c>
      <c r="F5952">
        <f>E5952*0.25</f>
        <v/>
      </c>
      <c r="G5952">
        <f>E5952-F5952</f>
        <v/>
      </c>
      <c r="H5952">
        <f>IF(B5952&gt;0,G5952/B5952,0)</f>
        <v/>
      </c>
      <c r="I5952">
        <f>SUM($E$2:E5952)</f>
        <v/>
      </c>
    </row>
    <row r="5953">
      <c r="A5953" t="inlineStr">
        <is>
          <t>Loner 5951</t>
        </is>
      </c>
      <c r="B5953" t="n">
        <v>-16538</v>
      </c>
      <c r="C5953" t="n">
        <v>13944</v>
      </c>
      <c r="D5953" t="n">
        <v>-8218</v>
      </c>
      <c r="E5953">
        <f>SUM(B5953:D5953)</f>
        <v/>
      </c>
      <c r="F5953">
        <f>E5953*0.25</f>
        <v/>
      </c>
      <c r="G5953">
        <f>E5953-F5953</f>
        <v/>
      </c>
      <c r="H5953">
        <f>IF(B5953&gt;0,G5953/B5953,0)</f>
        <v/>
      </c>
      <c r="I5953">
        <f>SUM($E$2:E5953)</f>
        <v/>
      </c>
    </row>
    <row r="5954">
      <c r="A5954" t="inlineStr">
        <is>
          <t>Frakt 5952</t>
        </is>
      </c>
      <c r="B5954" t="n">
        <v>37396</v>
      </c>
      <c r="C5954" t="n">
        <v>-4809</v>
      </c>
      <c r="D5954" t="n">
        <v>32359</v>
      </c>
      <c r="E5954">
        <f>SUM(B5954:D5954)</f>
        <v/>
      </c>
      <c r="F5954">
        <f>E5954*0.25</f>
        <v/>
      </c>
      <c r="G5954">
        <f>E5954-F5954</f>
        <v/>
      </c>
      <c r="H5954">
        <f>IF(B5954&gt;0,G5954/B5954,0)</f>
        <v/>
      </c>
      <c r="I5954">
        <f>SUM($E$2:E5954)</f>
        <v/>
      </c>
    </row>
    <row r="5955">
      <c r="A5955" t="inlineStr">
        <is>
          <t>Loner 5953</t>
        </is>
      </c>
      <c r="B5955" t="n">
        <v>-4240</v>
      </c>
      <c r="C5955" t="n">
        <v>39506</v>
      </c>
      <c r="D5955" t="n">
        <v>-16674</v>
      </c>
      <c r="E5955">
        <f>SUM(B5955:D5955)</f>
        <v/>
      </c>
      <c r="F5955">
        <f>E5955*0.25</f>
        <v/>
      </c>
      <c r="G5955">
        <f>E5955-F5955</f>
        <v/>
      </c>
      <c r="H5955">
        <f>IF(B5955&gt;0,G5955/B5955,0)</f>
        <v/>
      </c>
      <c r="I5955">
        <f>SUM($E$2:E5955)</f>
        <v/>
      </c>
    </row>
    <row r="5956">
      <c r="A5956" t="inlineStr">
        <is>
          <t>Frakt 5954</t>
        </is>
      </c>
      <c r="B5956" t="n">
        <v>36249</v>
      </c>
      <c r="C5956" t="n">
        <v>19773</v>
      </c>
      <c r="D5956" t="n">
        <v>15629</v>
      </c>
      <c r="E5956">
        <f>SUM(B5956:D5956)</f>
        <v/>
      </c>
      <c r="F5956">
        <f>E5956*0.25</f>
        <v/>
      </c>
      <c r="G5956">
        <f>E5956-F5956</f>
        <v/>
      </c>
      <c r="H5956">
        <f>IF(B5956&gt;0,G5956/B5956,0)</f>
        <v/>
      </c>
      <c r="I5956">
        <f>SUM($E$2:E5956)</f>
        <v/>
      </c>
    </row>
    <row r="5957">
      <c r="A5957" t="inlineStr">
        <is>
          <t>Konsult 5955</t>
        </is>
      </c>
      <c r="B5957" t="n">
        <v>-4174</v>
      </c>
      <c r="C5957" t="n">
        <v>15324</v>
      </c>
      <c r="D5957" t="n">
        <v>16194</v>
      </c>
      <c r="E5957">
        <f>SUM(B5957:D5957)</f>
        <v/>
      </c>
      <c r="F5957">
        <f>E5957*0.25</f>
        <v/>
      </c>
      <c r="G5957">
        <f>E5957-F5957</f>
        <v/>
      </c>
      <c r="H5957">
        <f>IF(B5957&gt;0,G5957/B5957,0)</f>
        <v/>
      </c>
      <c r="I5957">
        <f>SUM($E$2:E5957)</f>
        <v/>
      </c>
    </row>
    <row r="5958">
      <c r="A5958" t="inlineStr">
        <is>
          <t>Konsult 5956</t>
        </is>
      </c>
      <c r="B5958" t="n">
        <v>2224</v>
      </c>
      <c r="C5958" t="n">
        <v>14411</v>
      </c>
      <c r="D5958" t="n">
        <v>15229</v>
      </c>
      <c r="E5958">
        <f>SUM(B5958:D5958)</f>
        <v/>
      </c>
      <c r="F5958">
        <f>E5958*0.25</f>
        <v/>
      </c>
      <c r="G5958">
        <f>E5958-F5958</f>
        <v/>
      </c>
      <c r="H5958">
        <f>IF(B5958&gt;0,G5958/B5958,0)</f>
        <v/>
      </c>
      <c r="I5958">
        <f>SUM($E$2:E5958)</f>
        <v/>
      </c>
    </row>
    <row r="5959">
      <c r="A5959" t="inlineStr">
        <is>
          <t>Konsult 5957</t>
        </is>
      </c>
      <c r="B5959" t="n">
        <v>-2984</v>
      </c>
      <c r="C5959" t="n">
        <v>-2886</v>
      </c>
      <c r="D5959" t="n">
        <v>1762</v>
      </c>
      <c r="E5959">
        <f>SUM(B5959:D5959)</f>
        <v/>
      </c>
      <c r="F5959">
        <f>E5959*0.25</f>
        <v/>
      </c>
      <c r="G5959">
        <f>E5959-F5959</f>
        <v/>
      </c>
      <c r="H5959">
        <f>IF(B5959&gt;0,G5959/B5959,0)</f>
        <v/>
      </c>
      <c r="I5959">
        <f>SUM($E$2:E5959)</f>
        <v/>
      </c>
    </row>
    <row r="5960" hidden="1">
      <c r="A5960" t="inlineStr">
        <is>
          <t>Frakt 5958</t>
        </is>
      </c>
      <c r="B5960" t="n">
        <v>-11076</v>
      </c>
      <c r="C5960" t="n">
        <v>34271</v>
      </c>
      <c r="D5960" t="n">
        <v>-8315</v>
      </c>
      <c r="E5960">
        <f>SUM(B5960:D5960)</f>
        <v/>
      </c>
      <c r="F5960">
        <f>E5960*0.25</f>
        <v/>
      </c>
      <c r="G5960">
        <f>E5960-F5960</f>
        <v/>
      </c>
      <c r="H5960">
        <f>IF(B5960&gt;0,G5960/B5960,0)</f>
        <v/>
      </c>
      <c r="I5960">
        <f>SUM($E$2:E5960)</f>
        <v/>
      </c>
    </row>
    <row r="5961">
      <c r="A5961" t="inlineStr">
        <is>
          <t>Forsaljning 5959</t>
        </is>
      </c>
      <c r="B5961" t="n">
        <v>8031</v>
      </c>
      <c r="C5961" t="n">
        <v>12145</v>
      </c>
      <c r="D5961" t="n">
        <v>35721</v>
      </c>
      <c r="E5961">
        <f>SUM(B5961:D5961)</f>
        <v/>
      </c>
      <c r="F5961">
        <f>E5961*0.25</f>
        <v/>
      </c>
      <c r="G5961">
        <f>E5961-F5961</f>
        <v/>
      </c>
      <c r="H5961">
        <f>IF(B5961&gt;0,G5961/B5961,0)</f>
        <v/>
      </c>
      <c r="I5961">
        <f>SUM($E$2:E5961)</f>
        <v/>
      </c>
    </row>
    <row r="5962">
      <c r="A5962" t="inlineStr">
        <is>
          <t>Kontor 5960</t>
        </is>
      </c>
      <c r="B5962" t="n">
        <v>-10844</v>
      </c>
      <c r="C5962" t="n">
        <v>32616</v>
      </c>
      <c r="D5962" t="n">
        <v>31775</v>
      </c>
      <c r="E5962">
        <f>SUM(B5962:D5962)</f>
        <v/>
      </c>
      <c r="F5962">
        <f>E5962*0.25</f>
        <v/>
      </c>
      <c r="G5962">
        <f>E5962-F5962</f>
        <v/>
      </c>
      <c r="H5962">
        <f>IF(B5962&gt;0,G5962/B5962,0)</f>
        <v/>
      </c>
      <c r="I5962">
        <f>SUM($E$2:E5962)</f>
        <v/>
      </c>
    </row>
    <row r="5963">
      <c r="A5963" t="inlineStr">
        <is>
          <t>Kontor 5961</t>
        </is>
      </c>
      <c r="B5963" t="n">
        <v>25794</v>
      </c>
      <c r="C5963" t="n">
        <v>21697</v>
      </c>
      <c r="D5963" t="n">
        <v>-14143</v>
      </c>
      <c r="E5963">
        <f>SUM(B5963:D5963)</f>
        <v/>
      </c>
      <c r="F5963">
        <f>E5963*0.25</f>
        <v/>
      </c>
      <c r="G5963">
        <f>E5963-F5963</f>
        <v/>
      </c>
      <c r="H5963">
        <f>IF(B5963&gt;0,G5963/B5963,0)</f>
        <v/>
      </c>
      <c r="I5963">
        <f>SUM($E$2:E5963)</f>
        <v/>
      </c>
    </row>
    <row r="5964">
      <c r="A5964" t="inlineStr">
        <is>
          <t>Frakt 5962</t>
        </is>
      </c>
      <c r="B5964" t="n">
        <v>-10313</v>
      </c>
      <c r="C5964" t="n">
        <v>20949</v>
      </c>
      <c r="D5964" t="n">
        <v>8989</v>
      </c>
      <c r="E5964">
        <f>SUM(B5964:D5964)</f>
        <v/>
      </c>
      <c r="F5964">
        <f>E5964*0.25</f>
        <v/>
      </c>
      <c r="G5964">
        <f>E5964-F5964</f>
        <v/>
      </c>
      <c r="H5964">
        <f>IF(B5964&gt;0,G5964/B5964,0)</f>
        <v/>
      </c>
      <c r="I5964">
        <f>SUM($E$2:E5964)</f>
        <v/>
      </c>
    </row>
    <row r="5965">
      <c r="A5965" t="inlineStr">
        <is>
          <t>Konsult 5963</t>
        </is>
      </c>
      <c r="B5965" t="n">
        <v>7664</v>
      </c>
      <c r="C5965" t="n">
        <v>27246</v>
      </c>
      <c r="D5965" t="n">
        <v>21540</v>
      </c>
      <c r="E5965">
        <f>SUM(B5965:D5965)</f>
        <v/>
      </c>
      <c r="F5965">
        <f>E5965*0.25</f>
        <v/>
      </c>
      <c r="G5965">
        <f>E5965-F5965</f>
        <v/>
      </c>
      <c r="H5965">
        <f>IF(B5965&gt;0,G5965/B5965,0)</f>
        <v/>
      </c>
      <c r="I5965">
        <f>SUM($E$2:E5965)</f>
        <v/>
      </c>
    </row>
    <row r="5966">
      <c r="A5966" t="inlineStr">
        <is>
          <t>Frakt 5964</t>
        </is>
      </c>
      <c r="B5966" t="n">
        <v>-14747</v>
      </c>
      <c r="C5966" t="n">
        <v>28348</v>
      </c>
      <c r="D5966" t="n">
        <v>29816</v>
      </c>
      <c r="E5966">
        <f>SUM(B5966:D5966)</f>
        <v/>
      </c>
      <c r="F5966">
        <f>E5966*0.25</f>
        <v/>
      </c>
      <c r="G5966">
        <f>E5966-F5966</f>
        <v/>
      </c>
      <c r="H5966">
        <f>IF(B5966&gt;0,G5966/B5966,0)</f>
        <v/>
      </c>
      <c r="I5966">
        <f>SUM($E$2:E5966)</f>
        <v/>
      </c>
    </row>
    <row r="5967">
      <c r="A5967" t="inlineStr">
        <is>
          <t>Resor 5965</t>
        </is>
      </c>
      <c r="B5967" t="n">
        <v>10205</v>
      </c>
      <c r="C5967" t="n">
        <v>-9211</v>
      </c>
      <c r="D5967" t="n">
        <v>24652</v>
      </c>
      <c r="E5967">
        <f>SUM(B5967:D5967)</f>
        <v/>
      </c>
      <c r="F5967">
        <f>E5967*0.25</f>
        <v/>
      </c>
      <c r="G5967">
        <f>E5967-F5967</f>
        <v/>
      </c>
      <c r="H5967">
        <f>IF(B5967&gt;0,G5967/B5967,0)</f>
        <v/>
      </c>
      <c r="I5967">
        <f>SUM($E$2:E5967)</f>
        <v/>
      </c>
    </row>
    <row r="5968">
      <c r="A5968" t="inlineStr">
        <is>
          <t>Marknad 5966</t>
        </is>
      </c>
      <c r="B5968" t="n">
        <v>35523</v>
      </c>
      <c r="C5968" t="n">
        <v>2130</v>
      </c>
      <c r="D5968" t="n">
        <v>-18037</v>
      </c>
      <c r="E5968">
        <f>SUM(B5968:D5968)</f>
        <v/>
      </c>
      <c r="F5968">
        <f>E5968*0.25</f>
        <v/>
      </c>
      <c r="G5968">
        <f>E5968-F5968</f>
        <v/>
      </c>
      <c r="H5968">
        <f>IF(B5968&gt;0,G5968/B5968,0)</f>
        <v/>
      </c>
      <c r="I5968">
        <f>SUM($E$2:E5968)</f>
        <v/>
      </c>
    </row>
    <row r="5969">
      <c r="A5969" t="inlineStr">
        <is>
          <t>Forsaljning 5967</t>
        </is>
      </c>
      <c r="B5969" t="n">
        <v>30166</v>
      </c>
      <c r="C5969" t="n">
        <v>-19245</v>
      </c>
      <c r="D5969" t="n">
        <v>31121</v>
      </c>
      <c r="E5969">
        <f>SUM(B5969:D5969)</f>
        <v/>
      </c>
      <c r="F5969">
        <f>E5969*0.25</f>
        <v/>
      </c>
      <c r="G5969">
        <f>E5969-F5969</f>
        <v/>
      </c>
      <c r="H5969">
        <f>IF(B5969&gt;0,G5969/B5969,0)</f>
        <v/>
      </c>
      <c r="I5969">
        <f>SUM($E$2:E5969)</f>
        <v/>
      </c>
    </row>
    <row r="5970">
      <c r="A5970" t="inlineStr">
        <is>
          <t>Forsaljning 5968</t>
        </is>
      </c>
      <c r="B5970" t="n">
        <v>30810</v>
      </c>
      <c r="C5970" t="n">
        <v>23573</v>
      </c>
      <c r="D5970" t="n">
        <v>25277</v>
      </c>
      <c r="E5970">
        <f>SUM(B5970:D5970)</f>
        <v/>
      </c>
      <c r="F5970">
        <f>E5970*0.25</f>
        <v/>
      </c>
      <c r="G5970">
        <f>E5970-F5970</f>
        <v/>
      </c>
      <c r="H5970">
        <f>IF(B5970&gt;0,G5970/B5970,0)</f>
        <v/>
      </c>
      <c r="I5970">
        <f>SUM($E$2:E5970)</f>
        <v/>
      </c>
    </row>
    <row r="5971">
      <c r="A5971" t="inlineStr">
        <is>
          <t>Forsaljning 5969</t>
        </is>
      </c>
      <c r="B5971" t="n">
        <v>36550</v>
      </c>
      <c r="C5971" t="n">
        <v>33057</v>
      </c>
      <c r="D5971" t="n">
        <v>27388</v>
      </c>
      <c r="E5971">
        <f>SUM(B5971:D5971)</f>
        <v/>
      </c>
      <c r="F5971">
        <f>E5971*0.25</f>
        <v/>
      </c>
      <c r="G5971">
        <f>E5971-F5971</f>
        <v/>
      </c>
      <c r="H5971">
        <f>IF(B5971&gt;0,G5971/B5971,0)</f>
        <v/>
      </c>
      <c r="I5971">
        <f>SUM($E$2:E5971)</f>
        <v/>
      </c>
    </row>
    <row r="5972">
      <c r="A5972" t="inlineStr">
        <is>
          <t>Forsaljning 5970</t>
        </is>
      </c>
      <c r="B5972" t="n">
        <v>-14519</v>
      </c>
      <c r="C5972" t="n">
        <v>1135</v>
      </c>
      <c r="D5972" t="n">
        <v>-9192</v>
      </c>
      <c r="E5972">
        <f>SUM(B5972:D5972)</f>
        <v/>
      </c>
      <c r="F5972">
        <f>E5972*0.25</f>
        <v/>
      </c>
      <c r="G5972">
        <f>E5972-F5972</f>
        <v/>
      </c>
      <c r="H5972">
        <f>IF(B5972&gt;0,G5972/B5972,0)</f>
        <v/>
      </c>
      <c r="I5972">
        <f>SUM($E$2:E5972)</f>
        <v/>
      </c>
    </row>
    <row r="5973">
      <c r="A5973" t="inlineStr">
        <is>
          <t>Ovrigt 5971</t>
        </is>
      </c>
      <c r="B5973" t="n">
        <v>-14688</v>
      </c>
      <c r="C5973" t="n">
        <v>-14585</v>
      </c>
      <c r="D5973" t="n">
        <v>25085</v>
      </c>
      <c r="E5973">
        <f>SUM(B5973:D5973)</f>
        <v/>
      </c>
      <c r="F5973">
        <f>E5973*0.25</f>
        <v/>
      </c>
      <c r="G5973">
        <f>E5973-F5973</f>
        <v/>
      </c>
      <c r="H5973">
        <f>IF(B5973&gt;0,G5973/B5973,0)</f>
        <v/>
      </c>
      <c r="I5973">
        <f>SUM($E$2:E5973)</f>
        <v/>
      </c>
    </row>
    <row r="5974">
      <c r="A5974" t="inlineStr">
        <is>
          <t>Kontor 5972</t>
        </is>
      </c>
      <c r="B5974" t="n">
        <v>11508</v>
      </c>
      <c r="C5974" t="n">
        <v>32780</v>
      </c>
      <c r="D5974" t="n">
        <v>-13561</v>
      </c>
      <c r="E5974">
        <f>SUM(B5974:D5974)</f>
        <v/>
      </c>
      <c r="F5974">
        <f>E5974*0.25</f>
        <v/>
      </c>
      <c r="G5974">
        <f>E5974-F5974</f>
        <v/>
      </c>
      <c r="H5974">
        <f>IF(B5974&gt;0,G5974/B5974,0)</f>
        <v/>
      </c>
      <c r="I5974">
        <f>SUM($E$2:E5974)</f>
        <v/>
      </c>
    </row>
    <row r="5975">
      <c r="A5975" t="inlineStr">
        <is>
          <t>Lager 5973</t>
        </is>
      </c>
      <c r="B5975" t="n">
        <v>31357</v>
      </c>
      <c r="C5975" t="n">
        <v>38608</v>
      </c>
      <c r="D5975" t="n">
        <v>15325</v>
      </c>
      <c r="E5975">
        <f>SUM(B5975:D5975)</f>
        <v/>
      </c>
      <c r="F5975">
        <f>E5975*0.25</f>
        <v/>
      </c>
      <c r="G5975">
        <f>E5975-F5975</f>
        <v/>
      </c>
      <c r="H5975">
        <f>IF(B5975&gt;0,G5975/B5975,0)</f>
        <v/>
      </c>
      <c r="I5975">
        <f>SUM($E$2:E5975)</f>
        <v/>
      </c>
    </row>
    <row r="5976">
      <c r="A5976" t="inlineStr">
        <is>
          <t>Resor 5974</t>
        </is>
      </c>
      <c r="B5976" t="n">
        <v>-16249</v>
      </c>
      <c r="C5976" t="n">
        <v>31607</v>
      </c>
      <c r="D5976" t="n">
        <v>21343</v>
      </c>
      <c r="E5976">
        <f>SUM(B5976:D5976)</f>
        <v/>
      </c>
      <c r="F5976">
        <f>E5976*0.25</f>
        <v/>
      </c>
      <c r="G5976">
        <f>E5976-F5976</f>
        <v/>
      </c>
      <c r="H5976">
        <f>IF(B5976&gt;0,G5976/B5976,0)</f>
        <v/>
      </c>
      <c r="I5976">
        <f>SUM($E$2:E5976)</f>
        <v/>
      </c>
    </row>
    <row r="5977">
      <c r="A5977" t="inlineStr">
        <is>
          <t>Ovrigt 5975</t>
        </is>
      </c>
      <c r="B5977" t="n">
        <v>-18307</v>
      </c>
      <c r="C5977" t="n">
        <v>27135</v>
      </c>
      <c r="D5977" t="n">
        <v>-10185</v>
      </c>
      <c r="E5977">
        <f>SUM(B5977:D5977)</f>
        <v/>
      </c>
      <c r="F5977">
        <f>E5977*0.25</f>
        <v/>
      </c>
      <c r="G5977">
        <f>E5977-F5977</f>
        <v/>
      </c>
      <c r="H5977">
        <f>IF(B5977&gt;0,G5977/B5977,0)</f>
        <v/>
      </c>
      <c r="I5977">
        <f>SUM($E$2:E5977)</f>
        <v/>
      </c>
    </row>
    <row r="5978">
      <c r="A5978" t="inlineStr">
        <is>
          <t>Resor 5976</t>
        </is>
      </c>
      <c r="B5978" t="n">
        <v>502</v>
      </c>
      <c r="C5978" t="n">
        <v>4841</v>
      </c>
      <c r="D5978" t="n">
        <v>24051</v>
      </c>
      <c r="E5978">
        <f>SUM(B5978:D5978)</f>
        <v/>
      </c>
      <c r="F5978">
        <f>E5978*0.25</f>
        <v/>
      </c>
      <c r="G5978">
        <f>E5978-F5978</f>
        <v/>
      </c>
      <c r="H5978">
        <f>IF(B5978&gt;0,G5978/B5978,0)</f>
        <v/>
      </c>
      <c r="I5978">
        <f>SUM($E$2:E5978)</f>
        <v/>
      </c>
    </row>
    <row r="5979">
      <c r="A5979" t="inlineStr">
        <is>
          <t>Konsult 5977</t>
        </is>
      </c>
      <c r="B5979" t="n">
        <v>32080</v>
      </c>
      <c r="C5979" t="n">
        <v>39916</v>
      </c>
      <c r="D5979" t="n">
        <v>13031</v>
      </c>
      <c r="E5979">
        <f>SUM(B5979:D5979)</f>
        <v/>
      </c>
      <c r="F5979">
        <f>E5979*0.25</f>
        <v/>
      </c>
      <c r="G5979">
        <f>E5979-F5979</f>
        <v/>
      </c>
      <c r="H5979">
        <f>IF(B5979&gt;0,G5979/B5979,0)</f>
        <v/>
      </c>
      <c r="I5979">
        <f>SUM($E$2:E5979)</f>
        <v/>
      </c>
    </row>
    <row r="5980">
      <c r="A5980" t="inlineStr">
        <is>
          <t>Marknad 5978</t>
        </is>
      </c>
      <c r="B5980" t="n">
        <v>29317</v>
      </c>
      <c r="C5980" t="n">
        <v>-855</v>
      </c>
      <c r="D5980" t="n">
        <v>-2908</v>
      </c>
      <c r="E5980">
        <f>SUM(B5980:D5980)</f>
        <v/>
      </c>
      <c r="F5980">
        <f>E5980*0.25</f>
        <v/>
      </c>
      <c r="G5980">
        <f>E5980-F5980</f>
        <v/>
      </c>
      <c r="H5980">
        <f>IF(B5980&gt;0,G5980/B5980,0)</f>
        <v/>
      </c>
      <c r="I5980">
        <f>SUM($E$2:E5980)</f>
        <v/>
      </c>
    </row>
    <row r="5981">
      <c r="A5981" t="inlineStr">
        <is>
          <t>Loner 5979</t>
        </is>
      </c>
      <c r="B5981" t="n">
        <v>-14427</v>
      </c>
      <c r="C5981" t="n">
        <v>15767</v>
      </c>
      <c r="D5981" t="n">
        <v>33265</v>
      </c>
      <c r="E5981">
        <f>SUM(B5981:D5981)</f>
        <v/>
      </c>
      <c r="F5981">
        <f>E5981*0.25</f>
        <v/>
      </c>
      <c r="G5981">
        <f>E5981-F5981</f>
        <v/>
      </c>
      <c r="H5981">
        <f>IF(B5981&gt;0,G5981/B5981,0)</f>
        <v/>
      </c>
      <c r="I5981">
        <f>SUM($E$2:E5981)</f>
        <v/>
      </c>
    </row>
    <row r="5982">
      <c r="A5982" t="inlineStr">
        <is>
          <t>Loner 5980</t>
        </is>
      </c>
      <c r="B5982" t="n">
        <v>19344</v>
      </c>
      <c r="C5982" t="n">
        <v>23787</v>
      </c>
      <c r="D5982" t="n">
        <v>17773</v>
      </c>
      <c r="E5982">
        <f>SUM(B5982:D5982)</f>
        <v/>
      </c>
      <c r="F5982">
        <f>E5982*0.25</f>
        <v/>
      </c>
      <c r="G5982">
        <f>E5982-F5982</f>
        <v/>
      </c>
      <c r="H5982">
        <f>IF(B5982&gt;0,G5982/B5982,0)</f>
        <v/>
      </c>
      <c r="I5982">
        <f>SUM($E$2:E5982)</f>
        <v/>
      </c>
    </row>
    <row r="5983">
      <c r="A5983" t="inlineStr">
        <is>
          <t>Frakt 5981</t>
        </is>
      </c>
      <c r="B5983" t="n">
        <v>11246</v>
      </c>
      <c r="C5983" t="n">
        <v>-1180</v>
      </c>
      <c r="D5983" t="n">
        <v>12187</v>
      </c>
      <c r="E5983">
        <f>SUM(B5983:D5983)</f>
        <v/>
      </c>
      <c r="F5983">
        <f>E5983*0.25</f>
        <v/>
      </c>
      <c r="G5983">
        <f>E5983-F5983</f>
        <v/>
      </c>
      <c r="H5983">
        <f>IF(B5983&gt;0,G5983/B5983,0)</f>
        <v/>
      </c>
      <c r="I5983">
        <f>SUM($E$2:E5983)</f>
        <v/>
      </c>
    </row>
    <row r="5984">
      <c r="A5984" t="inlineStr">
        <is>
          <t>Frakt 5982</t>
        </is>
      </c>
      <c r="B5984" t="n">
        <v>39654</v>
      </c>
      <c r="C5984" t="n">
        <v>30330</v>
      </c>
      <c r="D5984" t="n">
        <v>-14980</v>
      </c>
      <c r="E5984">
        <f>SUM(B5984:D5984)</f>
        <v/>
      </c>
      <c r="F5984">
        <f>E5984*0.25</f>
        <v/>
      </c>
      <c r="G5984">
        <f>E5984-F5984</f>
        <v/>
      </c>
      <c r="H5984">
        <f>IF(B5984&gt;0,G5984/B5984,0)</f>
        <v/>
      </c>
      <c r="I5984">
        <f>SUM($E$2:E5984)</f>
        <v/>
      </c>
    </row>
    <row r="5985">
      <c r="A5985" t="inlineStr">
        <is>
          <t>Loner 5983</t>
        </is>
      </c>
      <c r="B5985" t="n">
        <v>-8484</v>
      </c>
      <c r="C5985" t="n">
        <v>34025</v>
      </c>
      <c r="D5985" t="n">
        <v>30018</v>
      </c>
      <c r="E5985">
        <f>SUM(B5985:D5985)</f>
        <v/>
      </c>
      <c r="F5985">
        <f>E5985*0.25</f>
        <v/>
      </c>
      <c r="G5985">
        <f>E5985-F5985</f>
        <v/>
      </c>
      <c r="H5985">
        <f>IF(B5985&gt;0,G5985/B5985,0)</f>
        <v/>
      </c>
      <c r="I5985">
        <f>SUM($E$2:E5985)</f>
        <v/>
      </c>
    </row>
    <row r="5986">
      <c r="A5986" t="inlineStr">
        <is>
          <t>Marknad 5984</t>
        </is>
      </c>
      <c r="B5986" t="n">
        <v>12860</v>
      </c>
      <c r="C5986" t="n">
        <v>20740</v>
      </c>
      <c r="D5986" t="n">
        <v>31662</v>
      </c>
      <c r="E5986">
        <f>SUM(B5986:D5986)</f>
        <v/>
      </c>
      <c r="F5986">
        <f>E5986*0.25</f>
        <v/>
      </c>
      <c r="G5986">
        <f>E5986-F5986</f>
        <v/>
      </c>
      <c r="H5986">
        <f>IF(B5986&gt;0,G5986/B5986,0)</f>
        <v/>
      </c>
      <c r="I5986">
        <f>SUM($E$2:E5986)</f>
        <v/>
      </c>
    </row>
    <row r="5987">
      <c r="A5987" t="inlineStr">
        <is>
          <t>Forsaljning 5985</t>
        </is>
      </c>
      <c r="B5987" t="n">
        <v>585</v>
      </c>
      <c r="C5987" t="n">
        <v>4867</v>
      </c>
      <c r="D5987" t="n">
        <v>10728</v>
      </c>
      <c r="E5987">
        <f>SUM(B5987:D5987)</f>
        <v/>
      </c>
      <c r="F5987">
        <f>E5987*0.25</f>
        <v/>
      </c>
      <c r="G5987">
        <f>E5987-F5987</f>
        <v/>
      </c>
      <c r="H5987">
        <f>IF(B5987&gt;0,G5987/B5987,0)</f>
        <v/>
      </c>
      <c r="I5987">
        <f>SUM($E$2:E5987)</f>
        <v/>
      </c>
    </row>
    <row r="5988">
      <c r="A5988" t="inlineStr">
        <is>
          <t>Forsaljning 5986</t>
        </is>
      </c>
      <c r="B5988" t="n">
        <v>13236</v>
      </c>
      <c r="C5988" t="n">
        <v>8487</v>
      </c>
      <c r="D5988" t="n">
        <v>10625</v>
      </c>
      <c r="E5988">
        <f>SUM(B5988:D5988)</f>
        <v/>
      </c>
      <c r="F5988">
        <f>E5988*0.25</f>
        <v/>
      </c>
      <c r="G5988">
        <f>E5988-F5988</f>
        <v/>
      </c>
      <c r="H5988">
        <f>IF(B5988&gt;0,G5988/B5988,0)</f>
        <v/>
      </c>
      <c r="I5988">
        <f>SUM($E$2:E5988)</f>
        <v/>
      </c>
    </row>
    <row r="5989">
      <c r="A5989" t="inlineStr">
        <is>
          <t>Forsaljning 5987</t>
        </is>
      </c>
      <c r="B5989" t="n">
        <v>-17107</v>
      </c>
      <c r="C5989" t="n">
        <v>19269</v>
      </c>
      <c r="D5989" t="n">
        <v>-16799</v>
      </c>
      <c r="E5989">
        <f>SUM(B5989:D5989)</f>
        <v/>
      </c>
      <c r="F5989">
        <f>E5989*0.25</f>
        <v/>
      </c>
      <c r="G5989">
        <f>E5989-F5989</f>
        <v/>
      </c>
      <c r="H5989">
        <f>IF(B5989&gt;0,G5989/B5989,0)</f>
        <v/>
      </c>
      <c r="I5989">
        <f>SUM($E$2:E5989)</f>
        <v/>
      </c>
    </row>
    <row r="5990">
      <c r="A5990" t="inlineStr">
        <is>
          <t>Forsaljning 5988</t>
        </is>
      </c>
      <c r="B5990" t="n">
        <v>23387</v>
      </c>
      <c r="C5990" t="n">
        <v>-2877</v>
      </c>
      <c r="D5990" t="n">
        <v>38051</v>
      </c>
      <c r="E5990">
        <f>SUM(B5990:D5990)</f>
        <v/>
      </c>
      <c r="F5990">
        <f>E5990*0.25</f>
        <v/>
      </c>
      <c r="G5990">
        <f>E5990-F5990</f>
        <v/>
      </c>
      <c r="H5990">
        <f>IF(B5990&gt;0,G5990/B5990,0)</f>
        <v/>
      </c>
      <c r="I5990">
        <f>SUM($E$2:E5990)</f>
        <v/>
      </c>
    </row>
    <row r="5991">
      <c r="A5991" t="inlineStr">
        <is>
          <t>Kontor 5989</t>
        </is>
      </c>
      <c r="B5991" t="n">
        <v>4765</v>
      </c>
      <c r="C5991" t="n">
        <v>2632</v>
      </c>
      <c r="D5991" t="n">
        <v>21724</v>
      </c>
      <c r="E5991">
        <f>SUM(B5991:D5991)</f>
        <v/>
      </c>
      <c r="F5991">
        <f>E5991*0.25</f>
        <v/>
      </c>
      <c r="G5991">
        <f>E5991-F5991</f>
        <v/>
      </c>
      <c r="H5991">
        <f>IF(B5991&gt;0,G5991/B5991,0)</f>
        <v/>
      </c>
      <c r="I5991">
        <f>SUM($E$2:E5991)</f>
        <v/>
      </c>
    </row>
    <row r="5992">
      <c r="A5992" t="inlineStr">
        <is>
          <t>Resor 5990</t>
        </is>
      </c>
      <c r="B5992" t="n">
        <v>-14188</v>
      </c>
      <c r="C5992" t="n">
        <v>3689</v>
      </c>
      <c r="D5992" t="n">
        <v>27441</v>
      </c>
      <c r="E5992">
        <f>SUM(B5992:D5992)</f>
        <v/>
      </c>
      <c r="F5992">
        <f>E5992*0.25</f>
        <v/>
      </c>
      <c r="G5992">
        <f>E5992-F5992</f>
        <v/>
      </c>
      <c r="H5992">
        <f>IF(B5992&gt;0,G5992/B5992,0)</f>
        <v/>
      </c>
      <c r="I5992">
        <f>SUM($E$2:E5992)</f>
        <v/>
      </c>
    </row>
    <row r="5993">
      <c r="A5993" t="inlineStr">
        <is>
          <t>Frakt 5991</t>
        </is>
      </c>
      <c r="B5993" t="n">
        <v>-1973</v>
      </c>
      <c r="C5993" t="n">
        <v>14736</v>
      </c>
      <c r="D5993" t="n">
        <v>-10173</v>
      </c>
      <c r="E5993">
        <f>SUM(B5993:D5993)</f>
        <v/>
      </c>
      <c r="F5993">
        <f>E5993*0.25</f>
        <v/>
      </c>
      <c r="G5993">
        <f>E5993-F5993</f>
        <v/>
      </c>
      <c r="H5993">
        <f>IF(B5993&gt;0,G5993/B5993,0)</f>
        <v/>
      </c>
      <c r="I5993">
        <f>SUM($E$2:E5993)</f>
        <v/>
      </c>
    </row>
    <row r="5994">
      <c r="A5994" t="inlineStr">
        <is>
          <t>IT 5992</t>
        </is>
      </c>
      <c r="B5994" t="n">
        <v>4754</v>
      </c>
      <c r="C5994" t="n">
        <v>16896</v>
      </c>
      <c r="D5994" t="n">
        <v>-11943</v>
      </c>
      <c r="E5994">
        <f>SUM(B5994:D5994)</f>
        <v/>
      </c>
      <c r="F5994">
        <f>E5994*0.25</f>
        <v/>
      </c>
      <c r="G5994">
        <f>E5994-F5994</f>
        <v/>
      </c>
      <c r="H5994">
        <f>IF(B5994&gt;0,G5994/B5994,0)</f>
        <v/>
      </c>
      <c r="I5994">
        <f>SUM($E$2:E5994)</f>
        <v/>
      </c>
    </row>
    <row r="5995">
      <c r="A5995" t="inlineStr">
        <is>
          <t>Kontor 5993</t>
        </is>
      </c>
      <c r="B5995" t="n">
        <v>7064</v>
      </c>
      <c r="C5995" t="n">
        <v>-10218</v>
      </c>
      <c r="D5995" t="n">
        <v>32278</v>
      </c>
      <c r="E5995">
        <f>SUM(B5995:D5995)</f>
        <v/>
      </c>
      <c r="F5995">
        <f>E5995*0.25</f>
        <v/>
      </c>
      <c r="G5995">
        <f>E5995-F5995</f>
        <v/>
      </c>
      <c r="H5995">
        <f>IF(B5995&gt;0,G5995/B5995,0)</f>
        <v/>
      </c>
      <c r="I5995">
        <f>SUM($E$2:E5995)</f>
        <v/>
      </c>
    </row>
    <row r="5996">
      <c r="A5996" t="inlineStr">
        <is>
          <t>Marknad 5994</t>
        </is>
      </c>
      <c r="B5996" t="n">
        <v>13533</v>
      </c>
      <c r="C5996" t="n">
        <v>-5068</v>
      </c>
      <c r="D5996" t="n">
        <v>1079</v>
      </c>
      <c r="E5996">
        <f>SUM(B5996:D5996)</f>
        <v/>
      </c>
      <c r="F5996">
        <f>E5996*0.25</f>
        <v/>
      </c>
      <c r="G5996">
        <f>E5996-F5996</f>
        <v/>
      </c>
      <c r="H5996">
        <f>IF(B5996&gt;0,G5996/B5996,0)</f>
        <v/>
      </c>
      <c r="I5996">
        <f>SUM($E$2:E5996)</f>
        <v/>
      </c>
    </row>
    <row r="5997">
      <c r="A5997" t="inlineStr">
        <is>
          <t>Resor 5995</t>
        </is>
      </c>
      <c r="B5997" t="n">
        <v>23340</v>
      </c>
      <c r="C5997" t="n">
        <v>-16789</v>
      </c>
      <c r="D5997" t="n">
        <v>3999</v>
      </c>
      <c r="E5997">
        <f>SUM(B5997:D5997)</f>
        <v/>
      </c>
      <c r="F5997">
        <f>E5997*0.25</f>
        <v/>
      </c>
      <c r="G5997">
        <f>E5997-F5997</f>
        <v/>
      </c>
      <c r="H5997">
        <f>IF(B5997&gt;0,G5997/B5997,0)</f>
        <v/>
      </c>
      <c r="I5997">
        <f>SUM($E$2:E5997)</f>
        <v/>
      </c>
    </row>
    <row r="5998">
      <c r="A5998" t="inlineStr">
        <is>
          <t>Marknad 5996</t>
        </is>
      </c>
      <c r="B5998" t="n">
        <v>33842</v>
      </c>
      <c r="C5998" t="n">
        <v>-8844</v>
      </c>
      <c r="D5998" t="n">
        <v>31454</v>
      </c>
      <c r="E5998">
        <f>SUM(B5998:D5998)</f>
        <v/>
      </c>
      <c r="F5998">
        <f>E5998*0.25</f>
        <v/>
      </c>
      <c r="G5998">
        <f>E5998-F5998</f>
        <v/>
      </c>
      <c r="H5998">
        <f>IF(B5998&gt;0,G5998/B5998,0)</f>
        <v/>
      </c>
      <c r="I5998">
        <f>SUM($E$2:E5998)</f>
        <v/>
      </c>
    </row>
    <row r="5999">
      <c r="A5999" t="inlineStr">
        <is>
          <t>Ovrigt 5997</t>
        </is>
      </c>
      <c r="B5999" t="n">
        <v>4597</v>
      </c>
      <c r="C5999" t="n">
        <v>27815</v>
      </c>
      <c r="D5999" t="n">
        <v>-17256</v>
      </c>
      <c r="E5999">
        <f>SUM(B5999:D5999)</f>
        <v/>
      </c>
      <c r="F5999">
        <f>E5999*0.25</f>
        <v/>
      </c>
      <c r="G5999">
        <f>E5999-F5999</f>
        <v/>
      </c>
      <c r="H5999">
        <f>IF(B5999&gt;0,G5999/B5999,0)</f>
        <v/>
      </c>
      <c r="I5999">
        <f>SUM($E$2:E5999)</f>
        <v/>
      </c>
    </row>
    <row r="6000">
      <c r="A6000" t="inlineStr">
        <is>
          <t>Frakt 5998</t>
        </is>
      </c>
      <c r="B6000" t="n">
        <v>26811</v>
      </c>
      <c r="C6000" t="n">
        <v>-17420</v>
      </c>
      <c r="D6000" t="n">
        <v>20961</v>
      </c>
      <c r="E6000">
        <f>SUM(B6000:D6000)</f>
        <v/>
      </c>
      <c r="F6000">
        <f>E6000*0.25</f>
        <v/>
      </c>
      <c r="G6000">
        <f>E6000-F6000</f>
        <v/>
      </c>
      <c r="H6000">
        <f>IF(B6000&gt;0,G6000/B6000,0)</f>
        <v/>
      </c>
      <c r="I6000">
        <f>SUM($E$2:E6000)</f>
        <v/>
      </c>
    </row>
    <row r="6001">
      <c r="A6001" t="inlineStr">
        <is>
          <t>Lager 5999</t>
        </is>
      </c>
      <c r="B6001" t="n">
        <v>-16525</v>
      </c>
      <c r="C6001" t="n">
        <v>6655</v>
      </c>
      <c r="D6001" t="n">
        <v>-6374</v>
      </c>
      <c r="E6001">
        <f>SUM(B6001:D6001)</f>
        <v/>
      </c>
      <c r="F6001">
        <f>E6001*0.25</f>
        <v/>
      </c>
      <c r="G6001">
        <f>E6001-F6001</f>
        <v/>
      </c>
      <c r="H6001">
        <f>IF(B6001&gt;0,G6001/B6001,0)</f>
        <v/>
      </c>
      <c r="I6001">
        <f>SUM($E$2:E6001)</f>
        <v/>
      </c>
    </row>
    <row r="6002">
      <c r="A6002" t="inlineStr">
        <is>
          <t>Kontor 6000</t>
        </is>
      </c>
      <c r="B6002" t="n">
        <v>6881</v>
      </c>
      <c r="C6002" t="n">
        <v>19459</v>
      </c>
      <c r="D6002" t="n">
        <v>36100</v>
      </c>
      <c r="E6002">
        <f>SUM(B6002:D6002)</f>
        <v/>
      </c>
      <c r="F6002">
        <f>E6002*0.25</f>
        <v/>
      </c>
      <c r="G6002">
        <f>E6002-F6002</f>
        <v/>
      </c>
      <c r="H6002">
        <f>IF(B6002&gt;0,G6002/B6002,0)</f>
        <v/>
      </c>
      <c r="I6002">
        <f>SUM($E$2:E6002)</f>
        <v/>
      </c>
    </row>
    <row r="6003">
      <c r="A6003" t="inlineStr">
        <is>
          <t>Ovrigt 6001</t>
        </is>
      </c>
      <c r="B6003" t="n">
        <v>16586</v>
      </c>
      <c r="C6003" t="n">
        <v>10148</v>
      </c>
      <c r="D6003" t="n">
        <v>20507</v>
      </c>
      <c r="E6003">
        <f>SUM(B6003:D6003)</f>
        <v/>
      </c>
      <c r="F6003">
        <f>E6003*0.25</f>
        <v/>
      </c>
      <c r="G6003">
        <f>E6003-F6003</f>
        <v/>
      </c>
      <c r="H6003">
        <f>IF(B6003&gt;0,G6003/B6003,0)</f>
        <v/>
      </c>
      <c r="I6003">
        <f>SUM($E$2:E6003)</f>
        <v/>
      </c>
    </row>
    <row r="6004">
      <c r="A6004" t="inlineStr">
        <is>
          <t>Resor 6002</t>
        </is>
      </c>
      <c r="B6004" t="n">
        <v>31545</v>
      </c>
      <c r="C6004" t="n">
        <v>-18887</v>
      </c>
      <c r="D6004" t="n">
        <v>30617</v>
      </c>
      <c r="E6004">
        <f>SUM(B6004:D6004)</f>
        <v/>
      </c>
      <c r="F6004">
        <f>E6004*0.25</f>
        <v/>
      </c>
      <c r="G6004">
        <f>E6004-F6004</f>
        <v/>
      </c>
      <c r="H6004">
        <f>IF(B6004&gt;0,G6004/B6004,0)</f>
        <v/>
      </c>
      <c r="I6004">
        <f>SUM($E$2:E6004)</f>
        <v/>
      </c>
    </row>
    <row r="6005">
      <c r="A6005" t="inlineStr">
        <is>
          <t>Ovrigt 6003</t>
        </is>
      </c>
      <c r="B6005" t="n">
        <v>31027</v>
      </c>
      <c r="C6005" t="n">
        <v>21696</v>
      </c>
      <c r="D6005" t="n">
        <v>36109</v>
      </c>
      <c r="E6005">
        <f>SUM(B6005:D6005)</f>
        <v/>
      </c>
      <c r="F6005">
        <f>E6005*0.25</f>
        <v/>
      </c>
      <c r="G6005">
        <f>E6005-F6005</f>
        <v/>
      </c>
      <c r="H6005">
        <f>IF(B6005&gt;0,G6005/B6005,0)</f>
        <v/>
      </c>
      <c r="I6005">
        <f>SUM($E$2:E6005)</f>
        <v/>
      </c>
    </row>
    <row r="6006">
      <c r="A6006" t="inlineStr">
        <is>
          <t>Frakt 6004</t>
        </is>
      </c>
      <c r="B6006" t="n">
        <v>-7892</v>
      </c>
      <c r="C6006" t="n">
        <v>-11758</v>
      </c>
      <c r="D6006" t="n">
        <v>-15772</v>
      </c>
      <c r="E6006">
        <f>SUM(B6006:D6006)</f>
        <v/>
      </c>
      <c r="F6006">
        <f>E6006*0.25</f>
        <v/>
      </c>
      <c r="G6006">
        <f>E6006-F6006</f>
        <v/>
      </c>
      <c r="H6006">
        <f>IF(B6006&gt;0,G6006/B6006,0)</f>
        <v/>
      </c>
      <c r="I6006">
        <f>SUM($E$2:E6006)</f>
        <v/>
      </c>
    </row>
    <row r="6007">
      <c r="A6007" t="inlineStr">
        <is>
          <t>Forsaljning 6005</t>
        </is>
      </c>
      <c r="B6007" t="n">
        <v>-2449</v>
      </c>
      <c r="C6007" t="n">
        <v>32559</v>
      </c>
      <c r="D6007" t="n">
        <v>-16921</v>
      </c>
      <c r="E6007">
        <f>SUM(B6007:D6007)</f>
        <v/>
      </c>
      <c r="F6007">
        <f>E6007*0.25</f>
        <v/>
      </c>
      <c r="G6007">
        <f>E6007-F6007</f>
        <v/>
      </c>
      <c r="H6007">
        <f>IF(B6007&gt;0,G6007/B6007,0)</f>
        <v/>
      </c>
      <c r="I6007">
        <f>SUM($E$2:E6007)</f>
        <v/>
      </c>
    </row>
    <row r="6008">
      <c r="A6008" t="inlineStr">
        <is>
          <t>Konsult 6006</t>
        </is>
      </c>
      <c r="B6008" t="n">
        <v>36705</v>
      </c>
      <c r="C6008" t="n">
        <v>5668</v>
      </c>
      <c r="D6008" t="n">
        <v>-3432</v>
      </c>
      <c r="E6008">
        <f>SUM(B6008:D6008)</f>
        <v/>
      </c>
      <c r="F6008">
        <f>E6008*0.25</f>
        <v/>
      </c>
      <c r="G6008">
        <f>E6008-F6008</f>
        <v/>
      </c>
      <c r="H6008">
        <f>IF(B6008&gt;0,G6008/B6008,0)</f>
        <v/>
      </c>
      <c r="I6008">
        <f>SUM($E$2:E6008)</f>
        <v/>
      </c>
    </row>
    <row r="6009">
      <c r="A6009" t="inlineStr">
        <is>
          <t>Frakt 6007</t>
        </is>
      </c>
      <c r="B6009" t="n">
        <v>-11857</v>
      </c>
      <c r="C6009" t="n">
        <v>38340</v>
      </c>
      <c r="D6009" t="n">
        <v>16424</v>
      </c>
      <c r="E6009">
        <f>SUM(B6009:D6009)</f>
        <v/>
      </c>
      <c r="F6009">
        <f>E6009*0.25</f>
        <v/>
      </c>
      <c r="G6009">
        <f>E6009-F6009</f>
        <v/>
      </c>
      <c r="H6009">
        <f>IF(B6009&gt;0,G6009/B6009,0)</f>
        <v/>
      </c>
      <c r="I6009">
        <f>SUM($E$2:E6009)</f>
        <v/>
      </c>
    </row>
    <row r="6010">
      <c r="A6010" t="inlineStr">
        <is>
          <t>Frakt 6008</t>
        </is>
      </c>
      <c r="B6010" t="n">
        <v>28398</v>
      </c>
      <c r="C6010" t="n">
        <v>-19675</v>
      </c>
      <c r="D6010" t="n">
        <v>-2856</v>
      </c>
      <c r="E6010">
        <f>SUM(B6010:D6010)</f>
        <v/>
      </c>
      <c r="F6010">
        <f>E6010*0.25</f>
        <v/>
      </c>
      <c r="G6010">
        <f>E6010-F6010</f>
        <v/>
      </c>
      <c r="H6010">
        <f>IF(B6010&gt;0,G6010/B6010,0)</f>
        <v/>
      </c>
      <c r="I6010">
        <f>SUM($E$2:E6010)</f>
        <v/>
      </c>
    </row>
    <row r="6011">
      <c r="A6011" t="inlineStr">
        <is>
          <t>Marknad 6009</t>
        </is>
      </c>
      <c r="B6011" t="n">
        <v>36160</v>
      </c>
      <c r="C6011" t="n">
        <v>22190</v>
      </c>
      <c r="D6011" t="n">
        <v>-8371</v>
      </c>
      <c r="E6011">
        <f>SUM(B6011:D6011)</f>
        <v/>
      </c>
      <c r="F6011">
        <f>E6011*0.25</f>
        <v/>
      </c>
      <c r="G6011">
        <f>E6011-F6011</f>
        <v/>
      </c>
      <c r="H6011">
        <f>IF(B6011&gt;0,G6011/B6011,0)</f>
        <v/>
      </c>
      <c r="I6011">
        <f>SUM($E$2:E6011)</f>
        <v/>
      </c>
    </row>
    <row r="6012">
      <c r="A6012" t="inlineStr">
        <is>
          <t>Frakt 6010</t>
        </is>
      </c>
      <c r="B6012" t="n">
        <v>11040</v>
      </c>
      <c r="C6012" t="n">
        <v>12666</v>
      </c>
      <c r="D6012" t="n">
        <v>37701</v>
      </c>
      <c r="E6012">
        <f>SUM(B6012:D6012)</f>
        <v/>
      </c>
      <c r="F6012">
        <f>E6012*0.25</f>
        <v/>
      </c>
      <c r="G6012">
        <f>E6012-F6012</f>
        <v/>
      </c>
      <c r="H6012">
        <f>IF(B6012&gt;0,G6012/B6012,0)</f>
        <v/>
      </c>
      <c r="I6012">
        <f>SUM($E$2:E6012)</f>
        <v/>
      </c>
    </row>
    <row r="6013">
      <c r="A6013" t="inlineStr">
        <is>
          <t>Kontor 6011</t>
        </is>
      </c>
      <c r="B6013" t="n">
        <v>13794</v>
      </c>
      <c r="C6013" t="n">
        <v>-7296</v>
      </c>
      <c r="D6013" t="n">
        <v>4778</v>
      </c>
      <c r="E6013">
        <f>SUM(B6013:D6013)</f>
        <v/>
      </c>
      <c r="F6013">
        <f>E6013*0.25</f>
        <v/>
      </c>
      <c r="G6013">
        <f>E6013-F6013</f>
        <v/>
      </c>
      <c r="H6013">
        <f>IF(B6013&gt;0,G6013/B6013,0)</f>
        <v/>
      </c>
      <c r="I6013">
        <f>SUM($E$2:E6013)</f>
        <v/>
      </c>
    </row>
    <row r="6014">
      <c r="A6014" t="inlineStr">
        <is>
          <t>Kontor 6012</t>
        </is>
      </c>
      <c r="B6014" t="n">
        <v>14624</v>
      </c>
      <c r="C6014" t="n">
        <v>22450</v>
      </c>
      <c r="D6014" t="n">
        <v>-15795</v>
      </c>
      <c r="E6014">
        <f>SUM(B6014:D6014)</f>
        <v/>
      </c>
      <c r="F6014">
        <f>E6014*0.25</f>
        <v/>
      </c>
      <c r="G6014">
        <f>E6014-F6014</f>
        <v/>
      </c>
      <c r="H6014">
        <f>IF(B6014&gt;0,G6014/B6014,0)</f>
        <v/>
      </c>
      <c r="I6014">
        <f>SUM($E$2:E6014)</f>
        <v/>
      </c>
    </row>
    <row r="6015">
      <c r="A6015" t="inlineStr">
        <is>
          <t>IT 6013</t>
        </is>
      </c>
      <c r="B6015" t="n">
        <v>-2450</v>
      </c>
      <c r="C6015" t="n">
        <v>-4126</v>
      </c>
      <c r="D6015" t="n">
        <v>-9852</v>
      </c>
      <c r="E6015">
        <f>SUM(B6015:D6015)</f>
        <v/>
      </c>
      <c r="F6015">
        <f>E6015*0.25</f>
        <v/>
      </c>
      <c r="G6015">
        <f>E6015-F6015</f>
        <v/>
      </c>
      <c r="H6015">
        <f>IF(B6015&gt;0,G6015/B6015,0)</f>
        <v/>
      </c>
      <c r="I6015">
        <f>SUM($E$2:E6015)</f>
        <v/>
      </c>
    </row>
    <row r="6016">
      <c r="A6016" t="inlineStr">
        <is>
          <t>Konsult 6014</t>
        </is>
      </c>
      <c r="B6016" t="n">
        <v>-10727</v>
      </c>
      <c r="C6016" t="n">
        <v>25655</v>
      </c>
      <c r="D6016" t="n">
        <v>6219</v>
      </c>
      <c r="E6016">
        <f>SUM(B6016:D6016)</f>
        <v/>
      </c>
      <c r="F6016">
        <f>E6016*0.25</f>
        <v/>
      </c>
      <c r="G6016">
        <f>E6016-F6016</f>
        <v/>
      </c>
      <c r="H6016">
        <f>IF(B6016&gt;0,G6016/B6016,0)</f>
        <v/>
      </c>
      <c r="I6016">
        <f>SUM($E$2:E6016)</f>
        <v/>
      </c>
    </row>
    <row r="6017">
      <c r="A6017" t="inlineStr">
        <is>
          <t>Ovrigt 6015</t>
        </is>
      </c>
      <c r="B6017" t="n">
        <v>24427</v>
      </c>
      <c r="C6017" t="n">
        <v>-657</v>
      </c>
      <c r="D6017" t="n">
        <v>27578</v>
      </c>
      <c r="E6017">
        <f>SUM(B6017:D6017)</f>
        <v/>
      </c>
      <c r="F6017">
        <f>E6017*0.25</f>
        <v/>
      </c>
      <c r="G6017">
        <f>E6017-F6017</f>
        <v/>
      </c>
      <c r="H6017">
        <f>IF(B6017&gt;0,G6017/B6017,0)</f>
        <v/>
      </c>
      <c r="I6017">
        <f>SUM($E$2:E6017)</f>
        <v/>
      </c>
    </row>
    <row r="6018">
      <c r="A6018" t="inlineStr">
        <is>
          <t>Loner 6016</t>
        </is>
      </c>
      <c r="B6018" t="n">
        <v>14191</v>
      </c>
      <c r="C6018" t="n">
        <v>17448</v>
      </c>
      <c r="D6018" t="n">
        <v>22282</v>
      </c>
      <c r="E6018">
        <f>SUM(B6018:D6018)</f>
        <v/>
      </c>
      <c r="F6018">
        <f>E6018*0.25</f>
        <v/>
      </c>
      <c r="G6018">
        <f>E6018-F6018</f>
        <v/>
      </c>
      <c r="H6018">
        <f>IF(B6018&gt;0,G6018/B6018,0)</f>
        <v/>
      </c>
      <c r="I6018">
        <f>SUM($E$2:E6018)</f>
        <v/>
      </c>
    </row>
    <row r="6019">
      <c r="A6019" t="inlineStr">
        <is>
          <t>Marknad 6017</t>
        </is>
      </c>
      <c r="B6019" t="n">
        <v>6715</v>
      </c>
      <c r="C6019" t="n">
        <v>-498</v>
      </c>
      <c r="D6019" t="n">
        <v>-9607</v>
      </c>
      <c r="E6019">
        <f>SUM(B6019:D6019)</f>
        <v/>
      </c>
      <c r="F6019">
        <f>E6019*0.25</f>
        <v/>
      </c>
      <c r="G6019">
        <f>E6019-F6019</f>
        <v/>
      </c>
      <c r="H6019">
        <f>IF(B6019&gt;0,G6019/B6019,0)</f>
        <v/>
      </c>
      <c r="I6019">
        <f>SUM($E$2:E6019)</f>
        <v/>
      </c>
    </row>
    <row r="6020">
      <c r="A6020" t="inlineStr">
        <is>
          <t>Forsaljning 6018</t>
        </is>
      </c>
      <c r="B6020" t="n">
        <v>-4094</v>
      </c>
      <c r="C6020" t="n">
        <v>37635</v>
      </c>
      <c r="D6020" t="n">
        <v>7511</v>
      </c>
      <c r="E6020">
        <f>SUM(B6020:D6020)</f>
        <v/>
      </c>
      <c r="F6020">
        <f>E6020*0.25</f>
        <v/>
      </c>
      <c r="G6020">
        <f>E6020-F6020</f>
        <v/>
      </c>
      <c r="H6020">
        <f>IF(B6020&gt;0,G6020/B6020,0)</f>
        <v/>
      </c>
      <c r="I6020">
        <f>SUM($E$2:E6020)</f>
        <v/>
      </c>
    </row>
    <row r="6021">
      <c r="A6021" t="inlineStr">
        <is>
          <t>Loner 6019</t>
        </is>
      </c>
      <c r="B6021" t="n">
        <v>4134</v>
      </c>
      <c r="C6021" t="n">
        <v>27333</v>
      </c>
      <c r="D6021" t="n">
        <v>27528</v>
      </c>
      <c r="E6021">
        <f>SUM(B6021:D6021)</f>
        <v/>
      </c>
      <c r="F6021">
        <f>E6021*0.25</f>
        <v/>
      </c>
      <c r="G6021">
        <f>E6021-F6021</f>
        <v/>
      </c>
      <c r="H6021">
        <f>IF(B6021&gt;0,G6021/B6021,0)</f>
        <v/>
      </c>
      <c r="I6021">
        <f>SUM($E$2:E6021)</f>
        <v/>
      </c>
    </row>
    <row r="6022">
      <c r="A6022" t="inlineStr">
        <is>
          <t>Frakt 6020</t>
        </is>
      </c>
      <c r="B6022" t="n">
        <v>8238</v>
      </c>
      <c r="C6022" t="n">
        <v>-5984</v>
      </c>
      <c r="D6022" t="n">
        <v>-13179</v>
      </c>
      <c r="E6022">
        <f>SUM(B6022:D6022)</f>
        <v/>
      </c>
      <c r="F6022">
        <f>E6022*0.25</f>
        <v/>
      </c>
      <c r="G6022">
        <f>E6022-F6022</f>
        <v/>
      </c>
      <c r="H6022">
        <f>IF(B6022&gt;0,G6022/B6022,0)</f>
        <v/>
      </c>
      <c r="I6022">
        <f>SUM($E$2:E6022)</f>
        <v/>
      </c>
    </row>
    <row r="6023">
      <c r="A6023" t="inlineStr">
        <is>
          <t>Marknad 6021</t>
        </is>
      </c>
      <c r="B6023" t="n">
        <v>31006</v>
      </c>
      <c r="C6023" t="n">
        <v>-3495</v>
      </c>
      <c r="D6023" t="n">
        <v>-14616</v>
      </c>
      <c r="E6023">
        <f>SUM(B6023:D6023)</f>
        <v/>
      </c>
      <c r="F6023">
        <f>E6023*0.25</f>
        <v/>
      </c>
      <c r="G6023">
        <f>E6023-F6023</f>
        <v/>
      </c>
      <c r="H6023">
        <f>IF(B6023&gt;0,G6023/B6023,0)</f>
        <v/>
      </c>
      <c r="I6023">
        <f>SUM($E$2:E6023)</f>
        <v/>
      </c>
    </row>
    <row r="6024">
      <c r="A6024" t="inlineStr">
        <is>
          <t>Lager 6022</t>
        </is>
      </c>
      <c r="B6024" t="n">
        <v>37242</v>
      </c>
      <c r="C6024" t="n">
        <v>-17328</v>
      </c>
      <c r="D6024" t="n">
        <v>33873</v>
      </c>
      <c r="E6024">
        <f>SUM(B6024:D6024)</f>
        <v/>
      </c>
      <c r="F6024">
        <f>E6024*0.25</f>
        <v/>
      </c>
      <c r="G6024">
        <f>E6024-F6024</f>
        <v/>
      </c>
      <c r="H6024">
        <f>IF(B6024&gt;0,G6024/B6024,0)</f>
        <v/>
      </c>
      <c r="I6024">
        <f>SUM($E$2:E6024)</f>
        <v/>
      </c>
    </row>
    <row r="6025">
      <c r="A6025" t="inlineStr">
        <is>
          <t>IT 6023</t>
        </is>
      </c>
      <c r="B6025" t="n">
        <v>-889</v>
      </c>
      <c r="C6025" t="n">
        <v>21394</v>
      </c>
      <c r="D6025" t="n">
        <v>5551</v>
      </c>
      <c r="E6025">
        <f>SUM(B6025:D6025)</f>
        <v/>
      </c>
      <c r="F6025">
        <f>E6025*0.25</f>
        <v/>
      </c>
      <c r="G6025">
        <f>E6025-F6025</f>
        <v/>
      </c>
      <c r="H6025">
        <f>IF(B6025&gt;0,G6025/B6025,0)</f>
        <v/>
      </c>
      <c r="I6025">
        <f>SUM($E$2:E6025)</f>
        <v/>
      </c>
    </row>
    <row r="6026">
      <c r="A6026" t="inlineStr">
        <is>
          <t>Loner 6024</t>
        </is>
      </c>
      <c r="B6026" t="n">
        <v>3244</v>
      </c>
      <c r="C6026" t="n">
        <v>29171</v>
      </c>
      <c r="D6026" t="n">
        <v>4488</v>
      </c>
      <c r="E6026">
        <f>SUM(B6026:D6026)</f>
        <v/>
      </c>
      <c r="F6026">
        <f>E6026*0.25</f>
        <v/>
      </c>
      <c r="G6026">
        <f>E6026-F6026</f>
        <v/>
      </c>
      <c r="H6026">
        <f>IF(B6026&gt;0,G6026/B6026,0)</f>
        <v/>
      </c>
      <c r="I6026">
        <f>SUM($E$2:E6026)</f>
        <v/>
      </c>
    </row>
    <row r="6027">
      <c r="A6027" t="inlineStr">
        <is>
          <t>Marknad 6025</t>
        </is>
      </c>
      <c r="B6027" t="n">
        <v>36772</v>
      </c>
      <c r="C6027" t="n">
        <v>37243</v>
      </c>
      <c r="D6027" t="n">
        <v>-17227</v>
      </c>
      <c r="E6027">
        <f>SUM(B6027:D6027)</f>
        <v/>
      </c>
      <c r="F6027">
        <f>E6027*0.25</f>
        <v/>
      </c>
      <c r="G6027">
        <f>E6027-F6027</f>
        <v/>
      </c>
      <c r="H6027">
        <f>IF(B6027&gt;0,G6027/B6027,0)</f>
        <v/>
      </c>
      <c r="I6027">
        <f>SUM($E$2:E6027)</f>
        <v/>
      </c>
    </row>
    <row r="6028">
      <c r="A6028" t="inlineStr">
        <is>
          <t>Loner 6026</t>
        </is>
      </c>
      <c r="B6028" t="n">
        <v>6429</v>
      </c>
      <c r="C6028" t="n">
        <v>31685</v>
      </c>
      <c r="D6028" t="n">
        <v>-4988</v>
      </c>
      <c r="E6028">
        <f>SUM(B6028:D6028)</f>
        <v/>
      </c>
      <c r="F6028">
        <f>E6028*0.25</f>
        <v/>
      </c>
      <c r="G6028">
        <f>E6028-F6028</f>
        <v/>
      </c>
      <c r="H6028">
        <f>IF(B6028&gt;0,G6028/B6028,0)</f>
        <v/>
      </c>
      <c r="I6028">
        <f>SUM($E$2:E6028)</f>
        <v/>
      </c>
    </row>
    <row r="6029">
      <c r="A6029" t="inlineStr">
        <is>
          <t>Resor 6027</t>
        </is>
      </c>
      <c r="B6029" t="n">
        <v>2277</v>
      </c>
      <c r="C6029" t="n">
        <v>15616</v>
      </c>
      <c r="D6029" t="n">
        <v>24773</v>
      </c>
      <c r="E6029">
        <f>SUM(B6029:D6029)</f>
        <v/>
      </c>
      <c r="F6029">
        <f>E6029*0.25</f>
        <v/>
      </c>
      <c r="G6029">
        <f>E6029-F6029</f>
        <v/>
      </c>
      <c r="H6029">
        <f>IF(B6029&gt;0,G6029/B6029,0)</f>
        <v/>
      </c>
      <c r="I6029">
        <f>SUM($E$2:E6029)</f>
        <v/>
      </c>
    </row>
    <row r="6030">
      <c r="A6030" t="inlineStr">
        <is>
          <t>Loner 6028</t>
        </is>
      </c>
      <c r="B6030" t="n">
        <v>-744</v>
      </c>
      <c r="C6030" t="n">
        <v>-7439</v>
      </c>
      <c r="D6030" t="n">
        <v>36719</v>
      </c>
      <c r="E6030">
        <f>SUM(B6030:D6030)</f>
        <v/>
      </c>
      <c r="F6030">
        <f>E6030*0.25</f>
        <v/>
      </c>
      <c r="G6030">
        <f>E6030-F6030</f>
        <v/>
      </c>
      <c r="H6030">
        <f>IF(B6030&gt;0,G6030/B6030,0)</f>
        <v/>
      </c>
      <c r="I6030">
        <f>SUM($E$2:E6030)</f>
        <v/>
      </c>
    </row>
    <row r="6031">
      <c r="A6031" t="inlineStr">
        <is>
          <t>Forsaljning 6029</t>
        </is>
      </c>
      <c r="B6031" t="n">
        <v>23821</v>
      </c>
      <c r="C6031" t="n">
        <v>-14456</v>
      </c>
      <c r="D6031" t="n">
        <v>10790</v>
      </c>
      <c r="E6031">
        <f>SUM(B6031:D6031)</f>
        <v/>
      </c>
      <c r="F6031">
        <f>E6031*0.25</f>
        <v/>
      </c>
      <c r="G6031">
        <f>E6031-F6031</f>
        <v/>
      </c>
      <c r="H6031">
        <f>IF(B6031&gt;0,G6031/B6031,0)</f>
        <v/>
      </c>
      <c r="I6031">
        <f>SUM($E$2:E6031)</f>
        <v/>
      </c>
    </row>
    <row r="6032">
      <c r="A6032" t="inlineStr">
        <is>
          <t>IT 6030</t>
        </is>
      </c>
      <c r="B6032" t="n">
        <v>167</v>
      </c>
      <c r="C6032" t="n">
        <v>6947</v>
      </c>
      <c r="D6032" t="n">
        <v>31910</v>
      </c>
      <c r="E6032">
        <f>SUM(B6032:D6032)</f>
        <v/>
      </c>
      <c r="F6032">
        <f>E6032*0.25</f>
        <v/>
      </c>
      <c r="G6032">
        <f>E6032-F6032</f>
        <v/>
      </c>
      <c r="H6032">
        <f>IF(B6032&gt;0,G6032/B6032,0)</f>
        <v/>
      </c>
      <c r="I6032">
        <f>SUM($E$2:E6032)</f>
        <v/>
      </c>
    </row>
    <row r="6033">
      <c r="A6033" t="inlineStr">
        <is>
          <t>Marknad 6031</t>
        </is>
      </c>
      <c r="B6033" t="n">
        <v>36563</v>
      </c>
      <c r="C6033" t="n">
        <v>-956</v>
      </c>
      <c r="D6033" t="n">
        <v>13618</v>
      </c>
      <c r="E6033">
        <f>SUM(B6033:D6033)</f>
        <v/>
      </c>
      <c r="F6033">
        <f>E6033*0.25</f>
        <v/>
      </c>
      <c r="G6033">
        <f>E6033-F6033</f>
        <v/>
      </c>
      <c r="H6033">
        <f>IF(B6033&gt;0,G6033/B6033,0)</f>
        <v/>
      </c>
      <c r="I6033">
        <f>SUM($E$2:E6033)</f>
        <v/>
      </c>
    </row>
    <row r="6034">
      <c r="A6034" t="inlineStr">
        <is>
          <t>Ovrigt 6032</t>
        </is>
      </c>
      <c r="B6034" t="n">
        <v>33393</v>
      </c>
      <c r="C6034" t="n">
        <v>14757</v>
      </c>
      <c r="D6034" t="n">
        <v>13109</v>
      </c>
      <c r="E6034">
        <f>SUM(B6034:D6034)</f>
        <v/>
      </c>
      <c r="F6034">
        <f>E6034*0.25</f>
        <v/>
      </c>
      <c r="G6034">
        <f>E6034-F6034</f>
        <v/>
      </c>
      <c r="H6034">
        <f>IF(B6034&gt;0,G6034/B6034,0)</f>
        <v/>
      </c>
      <c r="I6034">
        <f>SUM($E$2:E6034)</f>
        <v/>
      </c>
    </row>
    <row r="6035">
      <c r="A6035" t="inlineStr">
        <is>
          <t>Forsaljning 6033</t>
        </is>
      </c>
      <c r="B6035" t="n">
        <v>30596</v>
      </c>
      <c r="C6035" t="n">
        <v>-5198</v>
      </c>
      <c r="D6035" t="n">
        <v>27892</v>
      </c>
      <c r="E6035">
        <f>SUM(B6035:D6035)</f>
        <v/>
      </c>
      <c r="F6035">
        <f>E6035*0.25</f>
        <v/>
      </c>
      <c r="G6035">
        <f>E6035-F6035</f>
        <v/>
      </c>
      <c r="H6035">
        <f>IF(B6035&gt;0,G6035/B6035,0)</f>
        <v/>
      </c>
      <c r="I6035">
        <f>SUM($E$2:E6035)</f>
        <v/>
      </c>
    </row>
    <row r="6036">
      <c r="A6036" t="inlineStr">
        <is>
          <t>Konsult 6034</t>
        </is>
      </c>
      <c r="B6036" t="n">
        <v>4141</v>
      </c>
      <c r="C6036" t="n">
        <v>-4177</v>
      </c>
      <c r="D6036" t="n">
        <v>16443</v>
      </c>
      <c r="E6036">
        <f>SUM(B6036:D6036)</f>
        <v/>
      </c>
      <c r="F6036">
        <f>E6036*0.25</f>
        <v/>
      </c>
      <c r="G6036">
        <f>E6036-F6036</f>
        <v/>
      </c>
      <c r="H6036">
        <f>IF(B6036&gt;0,G6036/B6036,0)</f>
        <v/>
      </c>
      <c r="I6036">
        <f>SUM($E$2:E6036)</f>
        <v/>
      </c>
    </row>
    <row r="6037">
      <c r="A6037" t="inlineStr">
        <is>
          <t>Frakt 6035</t>
        </is>
      </c>
      <c r="B6037" t="n">
        <v>13996</v>
      </c>
      <c r="C6037" t="n">
        <v>-8305</v>
      </c>
      <c r="D6037" t="n">
        <v>34422</v>
      </c>
      <c r="E6037">
        <f>SUM(B6037:D6037)</f>
        <v/>
      </c>
      <c r="F6037">
        <f>E6037*0.25</f>
        <v/>
      </c>
      <c r="G6037">
        <f>E6037-F6037</f>
        <v/>
      </c>
      <c r="H6037">
        <f>IF(B6037&gt;0,G6037/B6037,0)</f>
        <v/>
      </c>
      <c r="I6037">
        <f>SUM($E$2:E6037)</f>
        <v/>
      </c>
    </row>
    <row r="6038">
      <c r="A6038" t="inlineStr">
        <is>
          <t>Marknad 6036</t>
        </is>
      </c>
      <c r="B6038" t="n">
        <v>1728</v>
      </c>
      <c r="C6038" t="n">
        <v>27546</v>
      </c>
      <c r="D6038" t="n">
        <v>-11202</v>
      </c>
      <c r="E6038">
        <f>SUM(B6038:D6038)</f>
        <v/>
      </c>
      <c r="F6038">
        <f>E6038*0.25</f>
        <v/>
      </c>
      <c r="G6038">
        <f>E6038-F6038</f>
        <v/>
      </c>
      <c r="H6038">
        <f>IF(B6038&gt;0,G6038/B6038,0)</f>
        <v/>
      </c>
      <c r="I6038">
        <f>SUM($E$2:E6038)</f>
        <v/>
      </c>
    </row>
    <row r="6039">
      <c r="A6039" t="inlineStr">
        <is>
          <t>Lager 6037</t>
        </is>
      </c>
      <c r="B6039" t="n">
        <v>19983</v>
      </c>
      <c r="C6039" t="n">
        <v>34509</v>
      </c>
      <c r="D6039" t="n">
        <v>25691</v>
      </c>
      <c r="E6039">
        <f>SUM(B6039:D6039)</f>
        <v/>
      </c>
      <c r="F6039">
        <f>E6039*0.25</f>
        <v/>
      </c>
      <c r="G6039">
        <f>E6039-F6039</f>
        <v/>
      </c>
      <c r="H6039">
        <f>IF(B6039&gt;0,G6039/B6039,0)</f>
        <v/>
      </c>
      <c r="I6039">
        <f>SUM($E$2:E6039)</f>
        <v/>
      </c>
    </row>
    <row r="6040">
      <c r="A6040" t="inlineStr">
        <is>
          <t>Forsaljning 6038</t>
        </is>
      </c>
      <c r="B6040" t="n">
        <v>24150</v>
      </c>
      <c r="C6040" t="n">
        <v>25105</v>
      </c>
      <c r="D6040" t="n">
        <v>2277</v>
      </c>
      <c r="E6040">
        <f>SUM(B6040:D6040)</f>
        <v/>
      </c>
      <c r="F6040">
        <f>E6040*0.25</f>
        <v/>
      </c>
      <c r="G6040">
        <f>E6040-F6040</f>
        <v/>
      </c>
      <c r="H6040">
        <f>IF(B6040&gt;0,G6040/B6040,0)</f>
        <v/>
      </c>
      <c r="I6040">
        <f>SUM($E$2:E6040)</f>
        <v/>
      </c>
    </row>
    <row r="6041">
      <c r="A6041" t="inlineStr">
        <is>
          <t>Forsaljning 6039</t>
        </is>
      </c>
      <c r="B6041" t="n">
        <v>-1015</v>
      </c>
      <c r="C6041" t="n">
        <v>25011</v>
      </c>
      <c r="D6041" t="n">
        <v>21882</v>
      </c>
      <c r="E6041">
        <f>SUM(B6041:D6041)</f>
        <v/>
      </c>
      <c r="F6041">
        <f>E6041*0.25</f>
        <v/>
      </c>
      <c r="G6041">
        <f>E6041-F6041</f>
        <v/>
      </c>
      <c r="H6041">
        <f>IF(B6041&gt;0,G6041/B6041,0)</f>
        <v/>
      </c>
      <c r="I6041">
        <f>SUM($E$2:E6041)</f>
        <v/>
      </c>
    </row>
    <row r="6042">
      <c r="A6042" t="inlineStr">
        <is>
          <t>Forsaljning 6040</t>
        </is>
      </c>
      <c r="B6042" t="n">
        <v>35899</v>
      </c>
      <c r="C6042" t="n">
        <v>-905</v>
      </c>
      <c r="D6042" t="n">
        <v>-4349</v>
      </c>
      <c r="E6042">
        <f>SUM(B6042:D6042)</f>
        <v/>
      </c>
      <c r="F6042">
        <f>E6042*0.25</f>
        <v/>
      </c>
      <c r="G6042">
        <f>E6042-F6042</f>
        <v/>
      </c>
      <c r="H6042">
        <f>IF(B6042&gt;0,G6042/B6042,0)</f>
        <v/>
      </c>
      <c r="I6042">
        <f>SUM($E$2:E6042)</f>
        <v/>
      </c>
    </row>
    <row r="6043">
      <c r="A6043" t="inlineStr">
        <is>
          <t>Kontor 6041</t>
        </is>
      </c>
      <c r="B6043" t="n">
        <v>-5836</v>
      </c>
      <c r="C6043" t="n">
        <v>-6308</v>
      </c>
      <c r="D6043" t="n">
        <v>30138</v>
      </c>
      <c r="E6043">
        <f>SUM(B6043:D6043)</f>
        <v/>
      </c>
      <c r="F6043">
        <f>E6043*0.25</f>
        <v/>
      </c>
      <c r="G6043">
        <f>E6043-F6043</f>
        <v/>
      </c>
      <c r="H6043">
        <f>IF(B6043&gt;0,G6043/B6043,0)</f>
        <v/>
      </c>
      <c r="I6043">
        <f>SUM($E$2:E6043)</f>
        <v/>
      </c>
    </row>
    <row r="6044">
      <c r="A6044" t="inlineStr">
        <is>
          <t>Resor 6042</t>
        </is>
      </c>
      <c r="B6044" t="n">
        <v>-7265</v>
      </c>
      <c r="C6044" t="n">
        <v>34298</v>
      </c>
      <c r="D6044" t="n">
        <v>14485</v>
      </c>
      <c r="E6044">
        <f>SUM(B6044:D6044)</f>
        <v/>
      </c>
      <c r="F6044">
        <f>E6044*0.25</f>
        <v/>
      </c>
      <c r="G6044">
        <f>E6044-F6044</f>
        <v/>
      </c>
      <c r="H6044">
        <f>IF(B6044&gt;0,G6044/B6044,0)</f>
        <v/>
      </c>
      <c r="I6044">
        <f>SUM($E$2:E6044)</f>
        <v/>
      </c>
    </row>
    <row r="6045">
      <c r="A6045" t="inlineStr">
        <is>
          <t>Marknad 6043</t>
        </is>
      </c>
      <c r="B6045" t="n">
        <v>18477</v>
      </c>
      <c r="C6045" t="n">
        <v>648</v>
      </c>
      <c r="D6045" t="n">
        <v>37899</v>
      </c>
      <c r="E6045">
        <f>SUM(B6045:D6045)</f>
        <v/>
      </c>
      <c r="F6045">
        <f>E6045*0.25</f>
        <v/>
      </c>
      <c r="G6045">
        <f>E6045-F6045</f>
        <v/>
      </c>
      <c r="H6045">
        <f>IF(B6045&gt;0,G6045/B6045,0)</f>
        <v/>
      </c>
      <c r="I6045">
        <f>SUM($E$2:E6045)</f>
        <v/>
      </c>
    </row>
    <row r="6046">
      <c r="A6046" t="inlineStr">
        <is>
          <t>Konsult 6044</t>
        </is>
      </c>
      <c r="B6046" t="n">
        <v>5868</v>
      </c>
      <c r="C6046" t="n">
        <v>27739</v>
      </c>
      <c r="D6046" t="n">
        <v>-5459</v>
      </c>
      <c r="E6046">
        <f>SUM(B6046:D6046)</f>
        <v/>
      </c>
      <c r="F6046">
        <f>E6046*0.25</f>
        <v/>
      </c>
      <c r="G6046">
        <f>E6046-F6046</f>
        <v/>
      </c>
      <c r="H6046">
        <f>IF(B6046&gt;0,G6046/B6046,0)</f>
        <v/>
      </c>
      <c r="I6046">
        <f>SUM($E$2:E6046)</f>
        <v/>
      </c>
    </row>
    <row r="6047">
      <c r="A6047" t="inlineStr">
        <is>
          <t>Loner 6045</t>
        </is>
      </c>
      <c r="B6047" t="n">
        <v>32818</v>
      </c>
      <c r="C6047" t="n">
        <v>-13304</v>
      </c>
      <c r="D6047" t="n">
        <v>-14098</v>
      </c>
      <c r="E6047">
        <f>SUM(B6047:D6047)</f>
        <v/>
      </c>
      <c r="F6047">
        <f>E6047*0.25</f>
        <v/>
      </c>
      <c r="G6047">
        <f>E6047-F6047</f>
        <v/>
      </c>
      <c r="H6047">
        <f>IF(B6047&gt;0,G6047/B6047,0)</f>
        <v/>
      </c>
      <c r="I6047">
        <f>SUM($E$2:E6047)</f>
        <v/>
      </c>
    </row>
    <row r="6048">
      <c r="A6048" t="inlineStr">
        <is>
          <t>Konsult 6046</t>
        </is>
      </c>
      <c r="B6048" t="n">
        <v>26616</v>
      </c>
      <c r="C6048" t="n">
        <v>19312</v>
      </c>
      <c r="D6048" t="n">
        <v>9802</v>
      </c>
      <c r="E6048">
        <f>SUM(B6048:D6048)</f>
        <v/>
      </c>
      <c r="F6048">
        <f>E6048*0.25</f>
        <v/>
      </c>
      <c r="G6048">
        <f>E6048-F6048</f>
        <v/>
      </c>
      <c r="H6048">
        <f>IF(B6048&gt;0,G6048/B6048,0)</f>
        <v/>
      </c>
      <c r="I6048">
        <f>SUM($E$2:E6048)</f>
        <v/>
      </c>
    </row>
    <row r="6049">
      <c r="A6049" t="inlineStr">
        <is>
          <t>Frakt 6047</t>
        </is>
      </c>
      <c r="B6049" t="n">
        <v>10569</v>
      </c>
      <c r="C6049" t="n">
        <v>27267</v>
      </c>
      <c r="D6049" t="n">
        <v>37579</v>
      </c>
      <c r="E6049">
        <f>SUM(B6049:D6049)</f>
        <v/>
      </c>
      <c r="F6049">
        <f>E6049*0.25</f>
        <v/>
      </c>
      <c r="G6049">
        <f>E6049-F6049</f>
        <v/>
      </c>
      <c r="H6049">
        <f>IF(B6049&gt;0,G6049/B6049,0)</f>
        <v/>
      </c>
      <c r="I6049">
        <f>SUM($E$2:E6049)</f>
        <v/>
      </c>
    </row>
    <row r="6050">
      <c r="A6050" t="inlineStr">
        <is>
          <t>Konsult 6048</t>
        </is>
      </c>
      <c r="B6050" t="n">
        <v>15676</v>
      </c>
      <c r="C6050" t="n">
        <v>-16833</v>
      </c>
      <c r="D6050" t="n">
        <v>19744</v>
      </c>
      <c r="E6050">
        <f>SUM(B6050:D6050)</f>
        <v/>
      </c>
      <c r="F6050">
        <f>E6050*0.25</f>
        <v/>
      </c>
      <c r="G6050">
        <f>E6050-F6050</f>
        <v/>
      </c>
      <c r="H6050">
        <f>IF(B6050&gt;0,G6050/B6050,0)</f>
        <v/>
      </c>
      <c r="I6050">
        <f>SUM($E$2:E6050)</f>
        <v/>
      </c>
    </row>
    <row r="6051">
      <c r="A6051" t="inlineStr">
        <is>
          <t>Kontor 6049</t>
        </is>
      </c>
      <c r="B6051" t="n">
        <v>-4200</v>
      </c>
      <c r="C6051" t="n">
        <v>18883</v>
      </c>
      <c r="D6051" t="n">
        <v>-14009</v>
      </c>
      <c r="E6051">
        <f>SUM(B6051:D6051)</f>
        <v/>
      </c>
      <c r="F6051">
        <f>E6051*0.25</f>
        <v/>
      </c>
      <c r="G6051">
        <f>E6051-F6051</f>
        <v/>
      </c>
      <c r="H6051">
        <f>IF(B6051&gt;0,G6051/B6051,0)</f>
        <v/>
      </c>
      <c r="I6051">
        <f>SUM($E$2:E6051)</f>
        <v/>
      </c>
    </row>
    <row r="6052">
      <c r="A6052" t="inlineStr">
        <is>
          <t>Kontor 6050</t>
        </is>
      </c>
      <c r="B6052" t="n">
        <v>12281</v>
      </c>
      <c r="C6052" t="n">
        <v>-5793</v>
      </c>
      <c r="D6052" t="n">
        <v>-11172</v>
      </c>
      <c r="E6052">
        <f>SUM(B6052:D6052)</f>
        <v/>
      </c>
      <c r="F6052">
        <f>E6052*0.25</f>
        <v/>
      </c>
      <c r="G6052">
        <f>E6052-F6052</f>
        <v/>
      </c>
      <c r="H6052">
        <f>IF(B6052&gt;0,G6052/B6052,0)</f>
        <v/>
      </c>
      <c r="I6052">
        <f>SUM($E$2:E6052)</f>
        <v/>
      </c>
    </row>
    <row r="6053">
      <c r="A6053" t="inlineStr">
        <is>
          <t>IT 6051</t>
        </is>
      </c>
      <c r="B6053" t="n">
        <v>22207</v>
      </c>
      <c r="C6053" t="n">
        <v>1169</v>
      </c>
      <c r="D6053" t="n">
        <v>-5208</v>
      </c>
      <c r="E6053">
        <f>SUM(B6053:D6053)</f>
        <v/>
      </c>
      <c r="F6053">
        <f>E6053*0.25</f>
        <v/>
      </c>
      <c r="G6053">
        <f>E6053-F6053</f>
        <v/>
      </c>
      <c r="H6053">
        <f>IF(B6053&gt;0,G6053/B6053,0)</f>
        <v/>
      </c>
      <c r="I6053">
        <f>SUM($E$2:E6053)</f>
        <v/>
      </c>
    </row>
    <row r="6054">
      <c r="A6054" t="inlineStr">
        <is>
          <t>Forsaljning 6052</t>
        </is>
      </c>
      <c r="B6054" t="n">
        <v>37827</v>
      </c>
      <c r="C6054" t="n">
        <v>6650</v>
      </c>
      <c r="D6054" t="n">
        <v>36021</v>
      </c>
      <c r="E6054">
        <f>SUM(B6054:D6054)</f>
        <v/>
      </c>
      <c r="F6054">
        <f>E6054*0.25</f>
        <v/>
      </c>
      <c r="G6054">
        <f>E6054-F6054</f>
        <v/>
      </c>
      <c r="H6054">
        <f>IF(B6054&gt;0,G6054/B6054,0)</f>
        <v/>
      </c>
      <c r="I6054">
        <f>SUM($E$2:E6054)</f>
        <v/>
      </c>
    </row>
    <row r="6055">
      <c r="A6055" t="inlineStr">
        <is>
          <t>Forsaljning 6053</t>
        </is>
      </c>
      <c r="B6055" t="n">
        <v>27406</v>
      </c>
      <c r="C6055" t="n">
        <v>-14965</v>
      </c>
      <c r="D6055" t="n">
        <v>-14504</v>
      </c>
      <c r="E6055">
        <f>SUM(B6055:D6055)</f>
        <v/>
      </c>
      <c r="F6055">
        <f>E6055*0.25</f>
        <v/>
      </c>
      <c r="G6055">
        <f>E6055-F6055</f>
        <v/>
      </c>
      <c r="H6055">
        <f>IF(B6055&gt;0,G6055/B6055,0)</f>
        <v/>
      </c>
      <c r="I6055">
        <f>SUM($E$2:E6055)</f>
        <v/>
      </c>
    </row>
    <row r="6056">
      <c r="A6056" t="inlineStr">
        <is>
          <t>Ovrigt 6054</t>
        </is>
      </c>
      <c r="B6056" t="n">
        <v>29896</v>
      </c>
      <c r="C6056" t="n">
        <v>13088</v>
      </c>
      <c r="D6056" t="n">
        <v>12549</v>
      </c>
      <c r="E6056">
        <f>SUM(B6056:D6056)</f>
        <v/>
      </c>
      <c r="F6056">
        <f>E6056*0.25</f>
        <v/>
      </c>
      <c r="G6056">
        <f>E6056-F6056</f>
        <v/>
      </c>
      <c r="H6056">
        <f>IF(B6056&gt;0,G6056/B6056,0)</f>
        <v/>
      </c>
      <c r="I6056">
        <f>SUM($E$2:E6056)</f>
        <v/>
      </c>
    </row>
    <row r="6057">
      <c r="A6057" t="inlineStr">
        <is>
          <t>Resor 6055</t>
        </is>
      </c>
      <c r="B6057" t="n">
        <v>5515</v>
      </c>
      <c r="C6057" t="n">
        <v>-13754</v>
      </c>
      <c r="D6057" t="n">
        <v>10258</v>
      </c>
      <c r="E6057">
        <f>SUM(B6057:D6057)</f>
        <v/>
      </c>
      <c r="F6057">
        <f>E6057*0.25</f>
        <v/>
      </c>
      <c r="G6057">
        <f>E6057-F6057</f>
        <v/>
      </c>
      <c r="H6057">
        <f>IF(B6057&gt;0,G6057/B6057,0)</f>
        <v/>
      </c>
      <c r="I6057">
        <f>SUM($E$2:E6057)</f>
        <v/>
      </c>
    </row>
    <row r="6058">
      <c r="A6058" t="inlineStr">
        <is>
          <t>Frakt 6056</t>
        </is>
      </c>
      <c r="B6058" t="n">
        <v>36254</v>
      </c>
      <c r="C6058" t="n">
        <v>6686</v>
      </c>
      <c r="D6058" t="n">
        <v>31046</v>
      </c>
      <c r="E6058">
        <f>SUM(B6058:D6058)</f>
        <v/>
      </c>
      <c r="F6058">
        <f>E6058*0.25</f>
        <v/>
      </c>
      <c r="G6058">
        <f>E6058-F6058</f>
        <v/>
      </c>
      <c r="H6058">
        <f>IF(B6058&gt;0,G6058/B6058,0)</f>
        <v/>
      </c>
      <c r="I6058">
        <f>SUM($E$2:E6058)</f>
        <v/>
      </c>
    </row>
    <row r="6059">
      <c r="A6059" t="inlineStr">
        <is>
          <t>Frakt 6057</t>
        </is>
      </c>
      <c r="B6059" t="n">
        <v>27204</v>
      </c>
      <c r="C6059" t="n">
        <v>36624</v>
      </c>
      <c r="D6059" t="n">
        <v>14371</v>
      </c>
      <c r="E6059">
        <f>SUM(B6059:D6059)</f>
        <v/>
      </c>
      <c r="F6059">
        <f>E6059*0.25</f>
        <v/>
      </c>
      <c r="G6059">
        <f>E6059-F6059</f>
        <v/>
      </c>
      <c r="H6059">
        <f>IF(B6059&gt;0,G6059/B6059,0)</f>
        <v/>
      </c>
      <c r="I6059">
        <f>SUM($E$2:E6059)</f>
        <v/>
      </c>
    </row>
    <row r="6060">
      <c r="A6060" t="inlineStr">
        <is>
          <t>Forsaljning 6058</t>
        </is>
      </c>
      <c r="B6060" t="n">
        <v>-19301</v>
      </c>
      <c r="C6060" t="n">
        <v>39736</v>
      </c>
      <c r="D6060" t="n">
        <v>-7888</v>
      </c>
      <c r="E6060">
        <f>SUM(B6060:D6060)</f>
        <v/>
      </c>
      <c r="F6060">
        <f>E6060*0.25</f>
        <v/>
      </c>
      <c r="G6060">
        <f>E6060-F6060</f>
        <v/>
      </c>
      <c r="H6060">
        <f>IF(B6060&gt;0,G6060/B6060,0)</f>
        <v/>
      </c>
      <c r="I6060">
        <f>SUM($E$2:E6060)</f>
        <v/>
      </c>
    </row>
    <row r="6061">
      <c r="A6061" t="inlineStr">
        <is>
          <t>Kontor 6059</t>
        </is>
      </c>
      <c r="B6061" t="n">
        <v>33762</v>
      </c>
      <c r="C6061" t="n">
        <v>-18259</v>
      </c>
      <c r="D6061" t="n">
        <v>33129</v>
      </c>
      <c r="E6061">
        <f>SUM(B6061:D6061)</f>
        <v/>
      </c>
      <c r="F6061">
        <f>E6061*0.25</f>
        <v/>
      </c>
      <c r="G6061">
        <f>E6061-F6061</f>
        <v/>
      </c>
      <c r="H6061">
        <f>IF(B6061&gt;0,G6061/B6061,0)</f>
        <v/>
      </c>
      <c r="I6061">
        <f>SUM($E$2:E6061)</f>
        <v/>
      </c>
    </row>
    <row r="6062">
      <c r="A6062" t="inlineStr">
        <is>
          <t>Forsaljning 6060</t>
        </is>
      </c>
      <c r="B6062" t="n">
        <v>18410</v>
      </c>
      <c r="C6062" t="n">
        <v>-13005</v>
      </c>
      <c r="D6062" t="n">
        <v>1927</v>
      </c>
      <c r="E6062">
        <f>SUM(B6062:D6062)</f>
        <v/>
      </c>
      <c r="F6062">
        <f>E6062*0.25</f>
        <v/>
      </c>
      <c r="G6062">
        <f>E6062-F6062</f>
        <v/>
      </c>
      <c r="H6062">
        <f>IF(B6062&gt;0,G6062/B6062,0)</f>
        <v/>
      </c>
      <c r="I6062">
        <f>SUM($E$2:E6062)</f>
        <v/>
      </c>
    </row>
    <row r="6063">
      <c r="A6063" t="inlineStr">
        <is>
          <t>IT 6061</t>
        </is>
      </c>
      <c r="B6063" t="n">
        <v>-12660</v>
      </c>
      <c r="C6063" t="n">
        <v>16027</v>
      </c>
      <c r="D6063" t="n">
        <v>-11618</v>
      </c>
      <c r="E6063">
        <f>SUM(B6063:D6063)</f>
        <v/>
      </c>
      <c r="F6063">
        <f>E6063*0.25</f>
        <v/>
      </c>
      <c r="G6063">
        <f>E6063-F6063</f>
        <v/>
      </c>
      <c r="H6063">
        <f>IF(B6063&gt;0,G6063/B6063,0)</f>
        <v/>
      </c>
      <c r="I6063">
        <f>SUM($E$2:E6063)</f>
        <v/>
      </c>
    </row>
    <row r="6064">
      <c r="A6064" t="inlineStr">
        <is>
          <t>Ovrigt 6062</t>
        </is>
      </c>
      <c r="B6064" t="n">
        <v>14332</v>
      </c>
      <c r="C6064" t="n">
        <v>-19141</v>
      </c>
      <c r="D6064" t="n">
        <v>-3984</v>
      </c>
      <c r="E6064">
        <f>SUM(B6064:D6064)</f>
        <v/>
      </c>
      <c r="F6064">
        <f>E6064*0.25</f>
        <v/>
      </c>
      <c r="G6064">
        <f>E6064-F6064</f>
        <v/>
      </c>
      <c r="H6064">
        <f>IF(B6064&gt;0,G6064/B6064,0)</f>
        <v/>
      </c>
      <c r="I6064">
        <f>SUM($E$2:E6064)</f>
        <v/>
      </c>
    </row>
    <row r="6065">
      <c r="A6065" t="inlineStr">
        <is>
          <t>IT 6063</t>
        </is>
      </c>
      <c r="B6065" t="n">
        <v>1879</v>
      </c>
      <c r="C6065" t="n">
        <v>10950</v>
      </c>
      <c r="D6065" t="n">
        <v>21735</v>
      </c>
      <c r="E6065">
        <f>SUM(B6065:D6065)</f>
        <v/>
      </c>
      <c r="F6065">
        <f>E6065*0.25</f>
        <v/>
      </c>
      <c r="G6065">
        <f>E6065-F6065</f>
        <v/>
      </c>
      <c r="H6065">
        <f>IF(B6065&gt;0,G6065/B6065,0)</f>
        <v/>
      </c>
      <c r="I6065">
        <f>SUM($E$2:E6065)</f>
        <v/>
      </c>
    </row>
    <row r="6066">
      <c r="A6066" t="inlineStr">
        <is>
          <t>Lager 6064</t>
        </is>
      </c>
      <c r="B6066" t="n">
        <v>-2706</v>
      </c>
      <c r="C6066" t="n">
        <v>27792</v>
      </c>
      <c r="D6066" t="n">
        <v>-1411</v>
      </c>
      <c r="E6066">
        <f>SUM(B6066:D6066)</f>
        <v/>
      </c>
      <c r="F6066">
        <f>E6066*0.25</f>
        <v/>
      </c>
      <c r="G6066">
        <f>E6066-F6066</f>
        <v/>
      </c>
      <c r="H6066">
        <f>IF(B6066&gt;0,G6066/B6066,0)</f>
        <v/>
      </c>
      <c r="I6066">
        <f>SUM($E$2:E6066)</f>
        <v/>
      </c>
    </row>
    <row r="6067">
      <c r="A6067" t="inlineStr">
        <is>
          <t>Ovrigt 6065</t>
        </is>
      </c>
      <c r="B6067" t="n">
        <v>-12156</v>
      </c>
      <c r="C6067" t="n">
        <v>27499</v>
      </c>
      <c r="D6067" t="n">
        <v>39502</v>
      </c>
      <c r="E6067">
        <f>SUM(B6067:D6067)</f>
        <v/>
      </c>
      <c r="F6067">
        <f>E6067*0.25</f>
        <v/>
      </c>
      <c r="G6067">
        <f>E6067-F6067</f>
        <v/>
      </c>
      <c r="H6067">
        <f>IF(B6067&gt;0,G6067/B6067,0)</f>
        <v/>
      </c>
      <c r="I6067">
        <f>SUM($E$2:E6067)</f>
        <v/>
      </c>
    </row>
    <row r="6068">
      <c r="A6068" t="inlineStr">
        <is>
          <t>IT 6066</t>
        </is>
      </c>
      <c r="B6068" t="n">
        <v>-19799</v>
      </c>
      <c r="C6068" t="n">
        <v>37821</v>
      </c>
      <c r="D6068" t="n">
        <v>20701</v>
      </c>
      <c r="E6068">
        <f>SUM(B6068:D6068)</f>
        <v/>
      </c>
      <c r="F6068">
        <f>E6068*0.25</f>
        <v/>
      </c>
      <c r="G6068">
        <f>E6068-F6068</f>
        <v/>
      </c>
      <c r="H6068">
        <f>IF(B6068&gt;0,G6068/B6068,0)</f>
        <v/>
      </c>
      <c r="I6068">
        <f>SUM($E$2:E6068)</f>
        <v/>
      </c>
    </row>
    <row r="6069">
      <c r="A6069" t="inlineStr">
        <is>
          <t>Kontor 6067</t>
        </is>
      </c>
      <c r="B6069" t="n">
        <v>5674</v>
      </c>
      <c r="C6069" t="n">
        <v>4111</v>
      </c>
      <c r="D6069" t="n">
        <v>19960</v>
      </c>
      <c r="E6069">
        <f>SUM(B6069:D6069)</f>
        <v/>
      </c>
      <c r="F6069">
        <f>E6069*0.25</f>
        <v/>
      </c>
      <c r="G6069">
        <f>E6069-F6069</f>
        <v/>
      </c>
      <c r="H6069">
        <f>IF(B6069&gt;0,G6069/B6069,0)</f>
        <v/>
      </c>
      <c r="I6069">
        <f>SUM($E$2:E6069)</f>
        <v/>
      </c>
    </row>
    <row r="6070">
      <c r="A6070" t="inlineStr">
        <is>
          <t>Resor 6068</t>
        </is>
      </c>
      <c r="B6070" t="n">
        <v>-11224</v>
      </c>
      <c r="C6070" t="n">
        <v>38057</v>
      </c>
      <c r="D6070" t="n">
        <v>-16203</v>
      </c>
      <c r="E6070">
        <f>SUM(B6070:D6070)</f>
        <v/>
      </c>
      <c r="F6070">
        <f>E6070*0.25</f>
        <v/>
      </c>
      <c r="G6070">
        <f>E6070-F6070</f>
        <v/>
      </c>
      <c r="H6070">
        <f>IF(B6070&gt;0,G6070/B6070,0)</f>
        <v/>
      </c>
      <c r="I6070">
        <f>SUM($E$2:E6070)</f>
        <v/>
      </c>
    </row>
    <row r="6071">
      <c r="A6071" t="inlineStr">
        <is>
          <t>Konsult 6069</t>
        </is>
      </c>
      <c r="B6071" t="n">
        <v>396</v>
      </c>
      <c r="C6071" t="n">
        <v>19563</v>
      </c>
      <c r="D6071" t="n">
        <v>-15353</v>
      </c>
      <c r="E6071">
        <f>SUM(B6071:D6071)</f>
        <v/>
      </c>
      <c r="F6071">
        <f>E6071*0.25</f>
        <v/>
      </c>
      <c r="G6071">
        <f>E6071-F6071</f>
        <v/>
      </c>
      <c r="H6071">
        <f>IF(B6071&gt;0,G6071/B6071,0)</f>
        <v/>
      </c>
      <c r="I6071">
        <f>SUM($E$2:E6071)</f>
        <v/>
      </c>
    </row>
    <row r="6072">
      <c r="A6072" t="inlineStr">
        <is>
          <t>Konsult 6070</t>
        </is>
      </c>
      <c r="B6072" t="n">
        <v>37071</v>
      </c>
      <c r="C6072" t="n">
        <v>14469</v>
      </c>
      <c r="D6072" t="n">
        <v>21896</v>
      </c>
      <c r="E6072">
        <f>SUM(B6072:D6072)</f>
        <v/>
      </c>
      <c r="F6072">
        <f>E6072*0.25</f>
        <v/>
      </c>
      <c r="G6072">
        <f>E6072-F6072</f>
        <v/>
      </c>
      <c r="H6072">
        <f>IF(B6072&gt;0,G6072/B6072,0)</f>
        <v/>
      </c>
      <c r="I6072">
        <f>SUM($E$2:E6072)</f>
        <v/>
      </c>
    </row>
    <row r="6073">
      <c r="A6073" t="inlineStr">
        <is>
          <t>Ovrigt 6071</t>
        </is>
      </c>
      <c r="B6073" t="n">
        <v>-1202</v>
      </c>
      <c r="C6073" t="n">
        <v>-12867</v>
      </c>
      <c r="D6073" t="n">
        <v>15338</v>
      </c>
      <c r="E6073">
        <f>SUM(B6073:D6073)</f>
        <v/>
      </c>
      <c r="F6073">
        <f>E6073*0.25</f>
        <v/>
      </c>
      <c r="G6073">
        <f>E6073-F6073</f>
        <v/>
      </c>
      <c r="H6073">
        <f>IF(B6073&gt;0,G6073/B6073,0)</f>
        <v/>
      </c>
      <c r="I6073">
        <f>SUM($E$2:E6073)</f>
        <v/>
      </c>
    </row>
    <row r="6074">
      <c r="A6074" t="inlineStr">
        <is>
          <t>Marknad 6072</t>
        </is>
      </c>
      <c r="B6074" t="n">
        <v>-5200</v>
      </c>
      <c r="C6074" t="n">
        <v>-4839</v>
      </c>
      <c r="D6074" t="n">
        <v>6017</v>
      </c>
      <c r="E6074">
        <f>SUM(B6074:D6074)</f>
        <v/>
      </c>
      <c r="F6074">
        <f>E6074*0.25</f>
        <v/>
      </c>
      <c r="G6074">
        <f>E6074-F6074</f>
        <v/>
      </c>
      <c r="H6074">
        <f>IF(B6074&gt;0,G6074/B6074,0)</f>
        <v/>
      </c>
      <c r="I6074">
        <f>SUM($E$2:E6074)</f>
        <v/>
      </c>
    </row>
    <row r="6075">
      <c r="A6075" t="inlineStr">
        <is>
          <t>Frakt 6073</t>
        </is>
      </c>
      <c r="B6075" t="n">
        <v>11283</v>
      </c>
      <c r="C6075" t="n">
        <v>2475</v>
      </c>
      <c r="D6075" t="n">
        <v>34923</v>
      </c>
      <c r="E6075">
        <f>SUM(B6075:D6075)</f>
        <v/>
      </c>
      <c r="F6075">
        <f>E6075*0.25</f>
        <v/>
      </c>
      <c r="G6075">
        <f>E6075-F6075</f>
        <v/>
      </c>
      <c r="H6075">
        <f>IF(B6075&gt;0,G6075/B6075,0)</f>
        <v/>
      </c>
      <c r="I6075">
        <f>SUM($E$2:E6075)</f>
        <v/>
      </c>
    </row>
    <row r="6076">
      <c r="A6076" t="inlineStr">
        <is>
          <t>Forsaljning 6074</t>
        </is>
      </c>
      <c r="B6076" t="n">
        <v>18440</v>
      </c>
      <c r="C6076" t="n">
        <v>-10872</v>
      </c>
      <c r="D6076" t="n">
        <v>29579</v>
      </c>
      <c r="E6076">
        <f>SUM(B6076:D6076)</f>
        <v/>
      </c>
      <c r="F6076">
        <f>E6076*0.25</f>
        <v/>
      </c>
      <c r="G6076">
        <f>E6076-F6076</f>
        <v/>
      </c>
      <c r="H6076">
        <f>IF(B6076&gt;0,G6076/B6076,0)</f>
        <v/>
      </c>
      <c r="I6076">
        <f>SUM($E$2:E6076)</f>
        <v/>
      </c>
    </row>
    <row r="6077">
      <c r="A6077" t="inlineStr">
        <is>
          <t>IT 6075</t>
        </is>
      </c>
      <c r="B6077" t="n">
        <v>-7240</v>
      </c>
      <c r="C6077" t="n">
        <v>-8820</v>
      </c>
      <c r="D6077" t="n">
        <v>33408</v>
      </c>
      <c r="E6077">
        <f>SUM(B6077:D6077)</f>
        <v/>
      </c>
      <c r="F6077">
        <f>E6077*0.25</f>
        <v/>
      </c>
      <c r="G6077">
        <f>E6077-F6077</f>
        <v/>
      </c>
      <c r="H6077">
        <f>IF(B6077&gt;0,G6077/B6077,0)</f>
        <v/>
      </c>
      <c r="I6077">
        <f>SUM($E$2:E6077)</f>
        <v/>
      </c>
    </row>
    <row r="6078">
      <c r="A6078" t="inlineStr">
        <is>
          <t>Loner 6076</t>
        </is>
      </c>
      <c r="B6078" t="n">
        <v>-5872</v>
      </c>
      <c r="C6078" t="n">
        <v>19752</v>
      </c>
      <c r="D6078" t="n">
        <v>19450</v>
      </c>
      <c r="E6078">
        <f>SUM(B6078:D6078)</f>
        <v/>
      </c>
      <c r="F6078">
        <f>E6078*0.25</f>
        <v/>
      </c>
      <c r="G6078">
        <f>E6078-F6078</f>
        <v/>
      </c>
      <c r="H6078">
        <f>IF(B6078&gt;0,G6078/B6078,0)</f>
        <v/>
      </c>
      <c r="I6078">
        <f>SUM($E$2:E6078)</f>
        <v/>
      </c>
    </row>
    <row r="6079">
      <c r="A6079" t="inlineStr">
        <is>
          <t>Frakt 6077</t>
        </is>
      </c>
      <c r="B6079" t="n">
        <v>-10309</v>
      </c>
      <c r="C6079" t="n">
        <v>-15184</v>
      </c>
      <c r="D6079" t="n">
        <v>-4263</v>
      </c>
      <c r="E6079">
        <f>SUM(B6079:D6079)</f>
        <v/>
      </c>
      <c r="F6079">
        <f>E6079*0.25</f>
        <v/>
      </c>
      <c r="G6079">
        <f>E6079-F6079</f>
        <v/>
      </c>
      <c r="H6079">
        <f>IF(B6079&gt;0,G6079/B6079,0)</f>
        <v/>
      </c>
      <c r="I6079">
        <f>SUM($E$2:E6079)</f>
        <v/>
      </c>
    </row>
    <row r="6080">
      <c r="A6080" t="inlineStr">
        <is>
          <t>Lager 6078</t>
        </is>
      </c>
      <c r="B6080" t="n">
        <v>-1977</v>
      </c>
      <c r="C6080" t="n">
        <v>1967</v>
      </c>
      <c r="D6080" t="n">
        <v>2131</v>
      </c>
      <c r="E6080">
        <f>SUM(B6080:D6080)</f>
        <v/>
      </c>
      <c r="F6080">
        <f>E6080*0.25</f>
        <v/>
      </c>
      <c r="G6080">
        <f>E6080-F6080</f>
        <v/>
      </c>
      <c r="H6080">
        <f>IF(B6080&gt;0,G6080/B6080,0)</f>
        <v/>
      </c>
      <c r="I6080">
        <f>SUM($E$2:E6080)</f>
        <v/>
      </c>
    </row>
    <row r="6081">
      <c r="A6081" t="inlineStr">
        <is>
          <t>IT 6079</t>
        </is>
      </c>
      <c r="B6081" t="n">
        <v>-14971</v>
      </c>
      <c r="C6081" t="n">
        <v>-13956</v>
      </c>
      <c r="D6081" t="n">
        <v>-3279</v>
      </c>
      <c r="E6081">
        <f>SUM(B6081:D6081)</f>
        <v/>
      </c>
      <c r="F6081">
        <f>E6081*0.25</f>
        <v/>
      </c>
      <c r="G6081">
        <f>E6081-F6081</f>
        <v/>
      </c>
      <c r="H6081">
        <f>IF(B6081&gt;0,G6081/B6081,0)</f>
        <v/>
      </c>
      <c r="I6081">
        <f>SUM($E$2:E6081)</f>
        <v/>
      </c>
    </row>
    <row r="6082">
      <c r="A6082" t="inlineStr">
        <is>
          <t>Forsaljning 6080</t>
        </is>
      </c>
      <c r="B6082" t="n">
        <v>25574</v>
      </c>
      <c r="C6082" t="n">
        <v>28890</v>
      </c>
      <c r="D6082" t="n">
        <v>36182</v>
      </c>
      <c r="E6082">
        <f>SUM(B6082:D6082)</f>
        <v/>
      </c>
      <c r="F6082">
        <f>E6082*0.25</f>
        <v/>
      </c>
      <c r="G6082">
        <f>E6082-F6082</f>
        <v/>
      </c>
      <c r="H6082">
        <f>IF(B6082&gt;0,G6082/B6082,0)</f>
        <v/>
      </c>
      <c r="I6082">
        <f>SUM($E$2:E6082)</f>
        <v/>
      </c>
    </row>
    <row r="6083">
      <c r="A6083" t="inlineStr">
        <is>
          <t>Marknad 6081</t>
        </is>
      </c>
      <c r="B6083" t="n">
        <v>-11477</v>
      </c>
      <c r="C6083" t="n">
        <v>14057</v>
      </c>
      <c r="D6083" t="n">
        <v>15134</v>
      </c>
      <c r="E6083">
        <f>SUM(B6083:D6083)</f>
        <v/>
      </c>
      <c r="F6083">
        <f>E6083*0.25</f>
        <v/>
      </c>
      <c r="G6083">
        <f>E6083-F6083</f>
        <v/>
      </c>
      <c r="H6083">
        <f>IF(B6083&gt;0,G6083/B6083,0)</f>
        <v/>
      </c>
      <c r="I6083">
        <f>SUM($E$2:E6083)</f>
        <v/>
      </c>
    </row>
    <row r="6084">
      <c r="A6084" t="inlineStr">
        <is>
          <t>IT 6082</t>
        </is>
      </c>
      <c r="B6084" t="n">
        <v>28964</v>
      </c>
      <c r="C6084" t="n">
        <v>-17192</v>
      </c>
      <c r="D6084" t="n">
        <v>34367</v>
      </c>
      <c r="E6084">
        <f>SUM(B6084:D6084)</f>
        <v/>
      </c>
      <c r="F6084">
        <f>E6084*0.25</f>
        <v/>
      </c>
      <c r="G6084">
        <f>E6084-F6084</f>
        <v/>
      </c>
      <c r="H6084">
        <f>IF(B6084&gt;0,G6084/B6084,0)</f>
        <v/>
      </c>
      <c r="I6084">
        <f>SUM($E$2:E6084)</f>
        <v/>
      </c>
    </row>
    <row r="6085">
      <c r="A6085" t="inlineStr">
        <is>
          <t>Resor 6083</t>
        </is>
      </c>
      <c r="B6085" t="n">
        <v>21319</v>
      </c>
      <c r="C6085" t="n">
        <v>-18608</v>
      </c>
      <c r="D6085" t="n">
        <v>30988</v>
      </c>
      <c r="E6085">
        <f>SUM(B6085:D6085)</f>
        <v/>
      </c>
      <c r="F6085">
        <f>E6085*0.25</f>
        <v/>
      </c>
      <c r="G6085">
        <f>E6085-F6085</f>
        <v/>
      </c>
      <c r="H6085">
        <f>IF(B6085&gt;0,G6085/B6085,0)</f>
        <v/>
      </c>
      <c r="I6085">
        <f>SUM($E$2:E6085)</f>
        <v/>
      </c>
    </row>
    <row r="6086">
      <c r="A6086" t="inlineStr">
        <is>
          <t>Resor 6084</t>
        </is>
      </c>
      <c r="B6086" t="n">
        <v>-4426</v>
      </c>
      <c r="C6086" t="n">
        <v>12268</v>
      </c>
      <c r="D6086" t="n">
        <v>5919</v>
      </c>
      <c r="E6086">
        <f>SUM(B6086:D6086)</f>
        <v/>
      </c>
      <c r="F6086">
        <f>E6086*0.25</f>
        <v/>
      </c>
      <c r="G6086">
        <f>E6086-F6086</f>
        <v/>
      </c>
      <c r="H6086">
        <f>IF(B6086&gt;0,G6086/B6086,0)</f>
        <v/>
      </c>
      <c r="I6086">
        <f>SUM($E$2:E6086)</f>
        <v/>
      </c>
    </row>
    <row r="6087">
      <c r="A6087" t="inlineStr">
        <is>
          <t>IT 6085</t>
        </is>
      </c>
      <c r="B6087" t="n">
        <v>8532</v>
      </c>
      <c r="C6087" t="n">
        <v>31821</v>
      </c>
      <c r="D6087" t="n">
        <v>28742</v>
      </c>
      <c r="E6087">
        <f>SUM(B6087:D6087)</f>
        <v/>
      </c>
      <c r="F6087">
        <f>E6087*0.25</f>
        <v/>
      </c>
      <c r="G6087">
        <f>E6087-F6087</f>
        <v/>
      </c>
      <c r="H6087">
        <f>IF(B6087&gt;0,G6087/B6087,0)</f>
        <v/>
      </c>
      <c r="I6087">
        <f>SUM($E$2:E6087)</f>
        <v/>
      </c>
    </row>
    <row r="6088">
      <c r="A6088" t="inlineStr">
        <is>
          <t>Forsaljning 6086</t>
        </is>
      </c>
      <c r="B6088" t="n">
        <v>14035</v>
      </c>
      <c r="C6088" t="n">
        <v>25461</v>
      </c>
      <c r="D6088" t="n">
        <v>-13710</v>
      </c>
      <c r="E6088">
        <f>SUM(B6088:D6088)</f>
        <v/>
      </c>
      <c r="F6088">
        <f>E6088*0.25</f>
        <v/>
      </c>
      <c r="G6088">
        <f>E6088-F6088</f>
        <v/>
      </c>
      <c r="H6088">
        <f>IF(B6088&gt;0,G6088/B6088,0)</f>
        <v/>
      </c>
      <c r="I6088">
        <f>SUM($E$2:E6088)</f>
        <v/>
      </c>
    </row>
    <row r="6089">
      <c r="A6089" t="inlineStr">
        <is>
          <t>Konsult 6087</t>
        </is>
      </c>
      <c r="B6089" t="n">
        <v>28912</v>
      </c>
      <c r="C6089" t="n">
        <v>-11560</v>
      </c>
      <c r="D6089" t="n">
        <v>7952</v>
      </c>
      <c r="E6089">
        <f>SUM(B6089:D6089)</f>
        <v/>
      </c>
      <c r="F6089">
        <f>E6089*0.25</f>
        <v/>
      </c>
      <c r="G6089">
        <f>E6089-F6089</f>
        <v/>
      </c>
      <c r="H6089">
        <f>IF(B6089&gt;0,G6089/B6089,0)</f>
        <v/>
      </c>
      <c r="I6089">
        <f>SUM($E$2:E6089)</f>
        <v/>
      </c>
    </row>
    <row r="6090">
      <c r="A6090" t="inlineStr">
        <is>
          <t>Forsaljning 6088</t>
        </is>
      </c>
      <c r="B6090" t="n">
        <v>-17238</v>
      </c>
      <c r="C6090" t="n">
        <v>-7356</v>
      </c>
      <c r="D6090" t="n">
        <v>37332</v>
      </c>
      <c r="E6090">
        <f>SUM(B6090:D6090)</f>
        <v/>
      </c>
      <c r="F6090">
        <f>E6090*0.25</f>
        <v/>
      </c>
      <c r="G6090">
        <f>E6090-F6090</f>
        <v/>
      </c>
      <c r="H6090">
        <f>IF(B6090&gt;0,G6090/B6090,0)</f>
        <v/>
      </c>
      <c r="I6090">
        <f>SUM($E$2:E6090)</f>
        <v/>
      </c>
    </row>
    <row r="6091">
      <c r="A6091" t="inlineStr">
        <is>
          <t>Forsaljning 6089</t>
        </is>
      </c>
      <c r="B6091" t="n">
        <v>14095</v>
      </c>
      <c r="C6091" t="n">
        <v>37995</v>
      </c>
      <c r="D6091" t="n">
        <v>-6685</v>
      </c>
      <c r="E6091">
        <f>SUM(B6091:D6091)</f>
        <v/>
      </c>
      <c r="F6091">
        <f>E6091*0.25</f>
        <v/>
      </c>
      <c r="G6091">
        <f>E6091-F6091</f>
        <v/>
      </c>
      <c r="H6091">
        <f>IF(B6091&gt;0,G6091/B6091,0)</f>
        <v/>
      </c>
      <c r="I6091">
        <f>SUM($E$2:E6091)</f>
        <v/>
      </c>
    </row>
    <row r="6092">
      <c r="A6092" t="inlineStr">
        <is>
          <t>Resor 6090</t>
        </is>
      </c>
      <c r="B6092" t="n">
        <v>5597</v>
      </c>
      <c r="C6092" t="n">
        <v>6072</v>
      </c>
      <c r="D6092" t="n">
        <v>37969</v>
      </c>
      <c r="E6092">
        <f>SUM(B6092:D6092)</f>
        <v/>
      </c>
      <c r="F6092">
        <f>E6092*0.25</f>
        <v/>
      </c>
      <c r="G6092">
        <f>E6092-F6092</f>
        <v/>
      </c>
      <c r="H6092">
        <f>IF(B6092&gt;0,G6092/B6092,0)</f>
        <v/>
      </c>
      <c r="I6092">
        <f>SUM($E$2:E6092)</f>
        <v/>
      </c>
    </row>
    <row r="6093">
      <c r="A6093" t="inlineStr">
        <is>
          <t>Ovrigt 6091</t>
        </is>
      </c>
      <c r="B6093" t="n">
        <v>-14208</v>
      </c>
      <c r="C6093" t="n">
        <v>33619</v>
      </c>
      <c r="D6093" t="n">
        <v>37097</v>
      </c>
      <c r="E6093">
        <f>SUM(B6093:D6093)</f>
        <v/>
      </c>
      <c r="F6093">
        <f>E6093*0.25</f>
        <v/>
      </c>
      <c r="G6093">
        <f>E6093-F6093</f>
        <v/>
      </c>
      <c r="H6093">
        <f>IF(B6093&gt;0,G6093/B6093,0)</f>
        <v/>
      </c>
      <c r="I6093">
        <f>SUM($E$2:E6093)</f>
        <v/>
      </c>
    </row>
    <row r="6094">
      <c r="A6094" t="inlineStr">
        <is>
          <t>Forsaljning 6092</t>
        </is>
      </c>
      <c r="B6094" t="n">
        <v>5315</v>
      </c>
      <c r="C6094" t="n">
        <v>-9908</v>
      </c>
      <c r="D6094" t="n">
        <v>24886</v>
      </c>
      <c r="E6094">
        <f>SUM(B6094:D6094)</f>
        <v/>
      </c>
      <c r="F6094">
        <f>E6094*0.25</f>
        <v/>
      </c>
      <c r="G6094">
        <f>E6094-F6094</f>
        <v/>
      </c>
      <c r="H6094">
        <f>IF(B6094&gt;0,G6094/B6094,0)</f>
        <v/>
      </c>
      <c r="I6094">
        <f>SUM($E$2:E6094)</f>
        <v/>
      </c>
    </row>
    <row r="6095">
      <c r="A6095" t="inlineStr">
        <is>
          <t>Lager 6093</t>
        </is>
      </c>
      <c r="B6095" t="n">
        <v>-15237</v>
      </c>
      <c r="C6095" t="n">
        <v>996</v>
      </c>
      <c r="D6095" t="n">
        <v>28834</v>
      </c>
      <c r="E6095">
        <f>SUM(B6095:D6095)</f>
        <v/>
      </c>
      <c r="F6095">
        <f>E6095*0.25</f>
        <v/>
      </c>
      <c r="G6095">
        <f>E6095-F6095</f>
        <v/>
      </c>
      <c r="H6095">
        <f>IF(B6095&gt;0,G6095/B6095,0)</f>
        <v/>
      </c>
      <c r="I6095">
        <f>SUM($E$2:E6095)</f>
        <v/>
      </c>
    </row>
    <row r="6096">
      <c r="A6096" t="inlineStr">
        <is>
          <t>Kontor 6094</t>
        </is>
      </c>
      <c r="B6096" t="n">
        <v>-13450</v>
      </c>
      <c r="C6096" t="n">
        <v>-8498</v>
      </c>
      <c r="D6096" t="n">
        <v>30305</v>
      </c>
      <c r="E6096">
        <f>SUM(B6096:D6096)</f>
        <v/>
      </c>
      <c r="F6096">
        <f>E6096*0.25</f>
        <v/>
      </c>
      <c r="G6096">
        <f>E6096-F6096</f>
        <v/>
      </c>
      <c r="H6096">
        <f>IF(B6096&gt;0,G6096/B6096,0)</f>
        <v/>
      </c>
      <c r="I6096">
        <f>SUM($E$2:E6096)</f>
        <v/>
      </c>
    </row>
    <row r="6097">
      <c r="A6097" t="inlineStr">
        <is>
          <t>Kontor 6095</t>
        </is>
      </c>
      <c r="B6097" t="n">
        <v>-3353</v>
      </c>
      <c r="C6097" t="n">
        <v>38818</v>
      </c>
      <c r="D6097" t="n">
        <v>2317</v>
      </c>
      <c r="E6097">
        <f>SUM(B6097:D6097)</f>
        <v/>
      </c>
      <c r="F6097">
        <f>E6097*0.25</f>
        <v/>
      </c>
      <c r="G6097">
        <f>E6097-F6097</f>
        <v/>
      </c>
      <c r="H6097">
        <f>IF(B6097&gt;0,G6097/B6097,0)</f>
        <v/>
      </c>
      <c r="I6097">
        <f>SUM($E$2:E6097)</f>
        <v/>
      </c>
    </row>
    <row r="6098">
      <c r="A6098" t="inlineStr">
        <is>
          <t>Resor 6096</t>
        </is>
      </c>
      <c r="B6098" t="n">
        <v>-16589</v>
      </c>
      <c r="C6098" t="n">
        <v>33568</v>
      </c>
      <c r="D6098" t="n">
        <v>8166</v>
      </c>
      <c r="E6098">
        <f>SUM(B6098:D6098)</f>
        <v/>
      </c>
      <c r="F6098">
        <f>E6098*0.25</f>
        <v/>
      </c>
      <c r="G6098">
        <f>E6098-F6098</f>
        <v/>
      </c>
      <c r="H6098">
        <f>IF(B6098&gt;0,G6098/B6098,0)</f>
        <v/>
      </c>
      <c r="I6098">
        <f>SUM($E$2:E6098)</f>
        <v/>
      </c>
    </row>
    <row r="6099">
      <c r="A6099" t="inlineStr">
        <is>
          <t>Frakt 6097</t>
        </is>
      </c>
      <c r="B6099" t="n">
        <v>16063</v>
      </c>
      <c r="C6099" t="n">
        <v>-7981</v>
      </c>
      <c r="D6099" t="n">
        <v>8589</v>
      </c>
      <c r="E6099">
        <f>SUM(B6099:D6099)</f>
        <v/>
      </c>
      <c r="F6099">
        <f>E6099*0.25</f>
        <v/>
      </c>
      <c r="G6099">
        <f>E6099-F6099</f>
        <v/>
      </c>
      <c r="H6099">
        <f>IF(B6099&gt;0,G6099/B6099,0)</f>
        <v/>
      </c>
      <c r="I6099">
        <f>SUM($E$2:E6099)</f>
        <v/>
      </c>
    </row>
    <row r="6100">
      <c r="A6100" t="inlineStr">
        <is>
          <t>Ovrigt 6098</t>
        </is>
      </c>
      <c r="B6100" t="n">
        <v>-12872</v>
      </c>
      <c r="C6100" t="n">
        <v>11810</v>
      </c>
      <c r="D6100" t="n">
        <v>21050</v>
      </c>
      <c r="E6100">
        <f>SUM(B6100:D6100)</f>
        <v/>
      </c>
      <c r="F6100">
        <f>E6100*0.25</f>
        <v/>
      </c>
      <c r="G6100">
        <f>E6100-F6100</f>
        <v/>
      </c>
      <c r="H6100">
        <f>IF(B6100&gt;0,G6100/B6100,0)</f>
        <v/>
      </c>
      <c r="I6100">
        <f>SUM($E$2:E6100)</f>
        <v/>
      </c>
    </row>
    <row r="6101">
      <c r="A6101" t="inlineStr">
        <is>
          <t>Lager 6099</t>
        </is>
      </c>
      <c r="B6101" t="n">
        <v>7818</v>
      </c>
      <c r="C6101" t="n">
        <v>30007</v>
      </c>
      <c r="D6101" t="n">
        <v>16790</v>
      </c>
      <c r="E6101">
        <f>SUM(B6101:D6101)</f>
        <v/>
      </c>
      <c r="F6101">
        <f>E6101*0.25</f>
        <v/>
      </c>
      <c r="G6101">
        <f>E6101-F6101</f>
        <v/>
      </c>
      <c r="H6101">
        <f>IF(B6101&gt;0,G6101/B6101,0)</f>
        <v/>
      </c>
      <c r="I6101">
        <f>SUM($E$2:E6101)</f>
        <v/>
      </c>
    </row>
    <row r="6102">
      <c r="A6102" t="inlineStr">
        <is>
          <t>Loner 6100</t>
        </is>
      </c>
      <c r="B6102" t="n">
        <v>20709</v>
      </c>
      <c r="C6102" t="n">
        <v>-6182</v>
      </c>
      <c r="D6102" t="n">
        <v>14373</v>
      </c>
      <c r="E6102">
        <f>SUM(B6102:D6102)</f>
        <v/>
      </c>
      <c r="F6102">
        <f>E6102*0.25</f>
        <v/>
      </c>
      <c r="G6102">
        <f>E6102-F6102</f>
        <v/>
      </c>
      <c r="H6102">
        <f>IF(B6102&gt;0,G6102/B6102,0)</f>
        <v/>
      </c>
      <c r="I6102">
        <f>SUM($E$2:E6102)</f>
        <v/>
      </c>
    </row>
    <row r="6103">
      <c r="A6103" t="inlineStr">
        <is>
          <t>Marknad 6101</t>
        </is>
      </c>
      <c r="B6103" t="n">
        <v>-969</v>
      </c>
      <c r="C6103" t="n">
        <v>29129</v>
      </c>
      <c r="D6103" t="n">
        <v>-17357</v>
      </c>
      <c r="E6103">
        <f>SUM(B6103:D6103)</f>
        <v/>
      </c>
      <c r="F6103">
        <f>E6103*0.25</f>
        <v/>
      </c>
      <c r="G6103">
        <f>E6103-F6103</f>
        <v/>
      </c>
      <c r="H6103">
        <f>IF(B6103&gt;0,G6103/B6103,0)</f>
        <v/>
      </c>
      <c r="I6103">
        <f>SUM($E$2:E6103)</f>
        <v/>
      </c>
    </row>
    <row r="6104">
      <c r="A6104" t="inlineStr">
        <is>
          <t>Konsult 6102</t>
        </is>
      </c>
      <c r="B6104" t="n">
        <v>-4134</v>
      </c>
      <c r="C6104" t="n">
        <v>-77</v>
      </c>
      <c r="D6104" t="n">
        <v>38743</v>
      </c>
      <c r="E6104">
        <f>SUM(B6104:D6104)</f>
        <v/>
      </c>
      <c r="F6104">
        <f>E6104*0.25</f>
        <v/>
      </c>
      <c r="G6104">
        <f>E6104-F6104</f>
        <v/>
      </c>
      <c r="H6104">
        <f>IF(B6104&gt;0,G6104/B6104,0)</f>
        <v/>
      </c>
      <c r="I6104">
        <f>SUM($E$2:E6104)</f>
        <v/>
      </c>
    </row>
    <row r="6105">
      <c r="A6105" t="inlineStr">
        <is>
          <t>Frakt 6103</t>
        </is>
      </c>
      <c r="B6105" t="n">
        <v>-19676</v>
      </c>
      <c r="C6105" t="n">
        <v>32023</v>
      </c>
      <c r="D6105" t="n">
        <v>14590</v>
      </c>
      <c r="E6105">
        <f>SUM(B6105:D6105)</f>
        <v/>
      </c>
      <c r="F6105">
        <f>E6105*0.25</f>
        <v/>
      </c>
      <c r="G6105">
        <f>E6105-F6105</f>
        <v/>
      </c>
      <c r="H6105">
        <f>IF(B6105&gt;0,G6105/B6105,0)</f>
        <v/>
      </c>
      <c r="I6105">
        <f>SUM($E$2:E6105)</f>
        <v/>
      </c>
    </row>
    <row r="6106">
      <c r="A6106" t="inlineStr">
        <is>
          <t>Lager 6104</t>
        </is>
      </c>
      <c r="B6106" t="n">
        <v>31134</v>
      </c>
      <c r="C6106" t="n">
        <v>-7282</v>
      </c>
      <c r="D6106" t="n">
        <v>2453</v>
      </c>
      <c r="E6106">
        <f>SUM(B6106:D6106)</f>
        <v/>
      </c>
      <c r="F6106">
        <f>E6106*0.25</f>
        <v/>
      </c>
      <c r="G6106">
        <f>E6106-F6106</f>
        <v/>
      </c>
      <c r="H6106">
        <f>IF(B6106&gt;0,G6106/B6106,0)</f>
        <v/>
      </c>
      <c r="I6106">
        <f>SUM($E$2:E6106)</f>
        <v/>
      </c>
    </row>
    <row r="6107">
      <c r="A6107" t="inlineStr">
        <is>
          <t>Marknad 6105</t>
        </is>
      </c>
      <c r="B6107" t="n">
        <v>-4441</v>
      </c>
      <c r="C6107" t="n">
        <v>11253</v>
      </c>
      <c r="D6107" t="n">
        <v>36546</v>
      </c>
      <c r="E6107">
        <f>SUM(B6107:D6107)</f>
        <v/>
      </c>
      <c r="F6107">
        <f>E6107*0.25</f>
        <v/>
      </c>
      <c r="G6107">
        <f>E6107-F6107</f>
        <v/>
      </c>
      <c r="H6107">
        <f>IF(B6107&gt;0,G6107/B6107,0)</f>
        <v/>
      </c>
      <c r="I6107">
        <f>SUM($E$2:E6107)</f>
        <v/>
      </c>
    </row>
    <row r="6108">
      <c r="A6108" t="inlineStr">
        <is>
          <t>Frakt 6106</t>
        </is>
      </c>
      <c r="B6108" t="n">
        <v>28277</v>
      </c>
      <c r="C6108" t="n">
        <v>38571</v>
      </c>
      <c r="D6108" t="n">
        <v>14642</v>
      </c>
      <c r="E6108">
        <f>SUM(B6108:D6108)</f>
        <v/>
      </c>
      <c r="F6108">
        <f>E6108*0.25</f>
        <v/>
      </c>
      <c r="G6108">
        <f>E6108-F6108</f>
        <v/>
      </c>
      <c r="H6108">
        <f>IF(B6108&gt;0,G6108/B6108,0)</f>
        <v/>
      </c>
      <c r="I6108">
        <f>SUM($E$2:E6108)</f>
        <v/>
      </c>
    </row>
    <row r="6109">
      <c r="A6109" t="inlineStr">
        <is>
          <t>Loner 6107</t>
        </is>
      </c>
      <c r="B6109" t="n">
        <v>6703</v>
      </c>
      <c r="C6109" t="n">
        <v>-16978</v>
      </c>
      <c r="D6109" t="n">
        <v>-6109</v>
      </c>
      <c r="E6109">
        <f>SUM(B6109:D6109)</f>
        <v/>
      </c>
      <c r="F6109">
        <f>E6109*0.25</f>
        <v/>
      </c>
      <c r="G6109">
        <f>E6109-F6109</f>
        <v/>
      </c>
      <c r="H6109">
        <f>IF(B6109&gt;0,G6109/B6109,0)</f>
        <v/>
      </c>
      <c r="I6109">
        <f>SUM($E$2:E6109)</f>
        <v/>
      </c>
    </row>
    <row r="6110">
      <c r="A6110" t="inlineStr">
        <is>
          <t>Kontor 6108</t>
        </is>
      </c>
      <c r="B6110" t="n">
        <v>22279</v>
      </c>
      <c r="C6110" t="n">
        <v>4530</v>
      </c>
      <c r="D6110" t="n">
        <v>20272</v>
      </c>
      <c r="E6110">
        <f>SUM(B6110:D6110)</f>
        <v/>
      </c>
      <c r="F6110">
        <f>E6110*0.25</f>
        <v/>
      </c>
      <c r="G6110">
        <f>E6110-F6110</f>
        <v/>
      </c>
      <c r="H6110">
        <f>IF(B6110&gt;0,G6110/B6110,0)</f>
        <v/>
      </c>
      <c r="I6110">
        <f>SUM($E$2:E6110)</f>
        <v/>
      </c>
    </row>
    <row r="6111">
      <c r="A6111" t="inlineStr">
        <is>
          <t>Konsult 6109</t>
        </is>
      </c>
      <c r="B6111" t="n">
        <v>-16501</v>
      </c>
      <c r="C6111" t="n">
        <v>-13285</v>
      </c>
      <c r="D6111" t="n">
        <v>23714</v>
      </c>
      <c r="E6111">
        <f>SUM(B6111:D6111)</f>
        <v/>
      </c>
      <c r="F6111">
        <f>E6111*0.25</f>
        <v/>
      </c>
      <c r="G6111">
        <f>E6111-F6111</f>
        <v/>
      </c>
      <c r="H6111">
        <f>IF(B6111&gt;0,G6111/B6111,0)</f>
        <v/>
      </c>
      <c r="I6111">
        <f>SUM($E$2:E6111)</f>
        <v/>
      </c>
    </row>
    <row r="6112">
      <c r="A6112" t="inlineStr">
        <is>
          <t>Resor 6110</t>
        </is>
      </c>
      <c r="B6112" t="n">
        <v>9591</v>
      </c>
      <c r="C6112" t="n">
        <v>25292</v>
      </c>
      <c r="D6112" t="n">
        <v>25479</v>
      </c>
      <c r="E6112">
        <f>SUM(B6112:D6112)</f>
        <v/>
      </c>
      <c r="F6112">
        <f>E6112*0.25</f>
        <v/>
      </c>
      <c r="G6112">
        <f>E6112-F6112</f>
        <v/>
      </c>
      <c r="H6112">
        <f>IF(B6112&gt;0,G6112/B6112,0)</f>
        <v/>
      </c>
      <c r="I6112">
        <f>SUM($E$2:E6112)</f>
        <v/>
      </c>
    </row>
    <row r="6113">
      <c r="A6113" t="inlineStr">
        <is>
          <t>Forsaljning 6111</t>
        </is>
      </c>
      <c r="B6113" t="n">
        <v>19693</v>
      </c>
      <c r="C6113" t="n">
        <v>33887</v>
      </c>
      <c r="D6113" t="n">
        <v>-16888</v>
      </c>
      <c r="E6113">
        <f>SUM(B6113:D6113)</f>
        <v/>
      </c>
      <c r="F6113">
        <f>E6113*0.25</f>
        <v/>
      </c>
      <c r="G6113">
        <f>E6113-F6113</f>
        <v/>
      </c>
      <c r="H6113">
        <f>IF(B6113&gt;0,G6113/B6113,0)</f>
        <v/>
      </c>
      <c r="I6113">
        <f>SUM($E$2:E6113)</f>
        <v/>
      </c>
    </row>
    <row r="6114">
      <c r="A6114" t="inlineStr">
        <is>
          <t>Frakt 6112</t>
        </is>
      </c>
      <c r="B6114" t="n">
        <v>4133</v>
      </c>
      <c r="C6114" t="n">
        <v>16992</v>
      </c>
      <c r="D6114" t="n">
        <v>18066</v>
      </c>
      <c r="E6114">
        <f>SUM(B6114:D6114)</f>
        <v/>
      </c>
      <c r="F6114">
        <f>E6114*0.25</f>
        <v/>
      </c>
      <c r="G6114">
        <f>E6114-F6114</f>
        <v/>
      </c>
      <c r="H6114">
        <f>IF(B6114&gt;0,G6114/B6114,0)</f>
        <v/>
      </c>
      <c r="I6114">
        <f>SUM($E$2:E6114)</f>
        <v/>
      </c>
    </row>
    <row r="6115">
      <c r="A6115" t="inlineStr">
        <is>
          <t>Konsult 6113</t>
        </is>
      </c>
      <c r="B6115" t="n">
        <v>32644</v>
      </c>
      <c r="C6115" t="n">
        <v>-1038</v>
      </c>
      <c r="D6115" t="n">
        <v>-1273</v>
      </c>
      <c r="E6115">
        <f>SUM(B6115:D6115)</f>
        <v/>
      </c>
      <c r="F6115">
        <f>E6115*0.25</f>
        <v/>
      </c>
      <c r="G6115">
        <f>E6115-F6115</f>
        <v/>
      </c>
      <c r="H6115">
        <f>IF(B6115&gt;0,G6115/B6115,0)</f>
        <v/>
      </c>
      <c r="I6115">
        <f>SUM($E$2:E6115)</f>
        <v/>
      </c>
    </row>
    <row r="6116">
      <c r="A6116" t="inlineStr">
        <is>
          <t>Ovrigt 6114</t>
        </is>
      </c>
      <c r="B6116" t="n">
        <v>-8087</v>
      </c>
      <c r="C6116" t="n">
        <v>-18967</v>
      </c>
      <c r="D6116" t="n">
        <v>26835</v>
      </c>
      <c r="E6116">
        <f>SUM(B6116:D6116)</f>
        <v/>
      </c>
      <c r="F6116">
        <f>E6116*0.25</f>
        <v/>
      </c>
      <c r="G6116">
        <f>E6116-F6116</f>
        <v/>
      </c>
      <c r="H6116">
        <f>IF(B6116&gt;0,G6116/B6116,0)</f>
        <v/>
      </c>
      <c r="I6116">
        <f>SUM($E$2:E6116)</f>
        <v/>
      </c>
    </row>
    <row r="6117">
      <c r="A6117" t="inlineStr">
        <is>
          <t>Lager 6115</t>
        </is>
      </c>
      <c r="B6117" t="n">
        <v>-3273</v>
      </c>
      <c r="C6117" t="n">
        <v>18200</v>
      </c>
      <c r="D6117" t="n">
        <v>32908</v>
      </c>
      <c r="E6117">
        <f>SUM(B6117:D6117)</f>
        <v/>
      </c>
      <c r="F6117">
        <f>E6117*0.25</f>
        <v/>
      </c>
      <c r="G6117">
        <f>E6117-F6117</f>
        <v/>
      </c>
      <c r="H6117">
        <f>IF(B6117&gt;0,G6117/B6117,0)</f>
        <v/>
      </c>
      <c r="I6117">
        <f>SUM($E$2:E6117)</f>
        <v/>
      </c>
    </row>
    <row r="6118">
      <c r="A6118" t="inlineStr">
        <is>
          <t>Loner 6116</t>
        </is>
      </c>
      <c r="B6118" t="n">
        <v>6401</v>
      </c>
      <c r="C6118" t="n">
        <v>29559</v>
      </c>
      <c r="D6118" t="n">
        <v>19180</v>
      </c>
      <c r="E6118">
        <f>SUM(B6118:D6118)</f>
        <v/>
      </c>
      <c r="F6118">
        <f>E6118*0.25</f>
        <v/>
      </c>
      <c r="G6118">
        <f>E6118-F6118</f>
        <v/>
      </c>
      <c r="H6118">
        <f>IF(B6118&gt;0,G6118/B6118,0)</f>
        <v/>
      </c>
      <c r="I6118">
        <f>SUM($E$2:E6118)</f>
        <v/>
      </c>
    </row>
    <row r="6119">
      <c r="A6119" t="inlineStr">
        <is>
          <t>Ovrigt 6117</t>
        </is>
      </c>
      <c r="B6119" t="n">
        <v>20879</v>
      </c>
      <c r="C6119" t="n">
        <v>21023</v>
      </c>
      <c r="D6119" t="n">
        <v>7573</v>
      </c>
      <c r="E6119">
        <f>SUM(B6119:D6119)</f>
        <v/>
      </c>
      <c r="F6119">
        <f>E6119*0.25</f>
        <v/>
      </c>
      <c r="G6119">
        <f>E6119-F6119</f>
        <v/>
      </c>
      <c r="H6119">
        <f>IF(B6119&gt;0,G6119/B6119,0)</f>
        <v/>
      </c>
      <c r="I6119">
        <f>SUM($E$2:E6119)</f>
        <v/>
      </c>
    </row>
    <row r="6120">
      <c r="A6120" t="inlineStr">
        <is>
          <t>Ovrigt 6118</t>
        </is>
      </c>
      <c r="B6120" t="n">
        <v>17533</v>
      </c>
      <c r="C6120" t="n">
        <v>32957</v>
      </c>
      <c r="D6120" t="n">
        <v>4632</v>
      </c>
      <c r="E6120">
        <f>SUM(B6120:D6120)</f>
        <v/>
      </c>
      <c r="F6120">
        <f>E6120*0.25</f>
        <v/>
      </c>
      <c r="G6120">
        <f>E6120-F6120</f>
        <v/>
      </c>
      <c r="H6120">
        <f>IF(B6120&gt;0,G6120/B6120,0)</f>
        <v/>
      </c>
      <c r="I6120">
        <f>SUM($E$2:E6120)</f>
        <v/>
      </c>
    </row>
    <row r="6121">
      <c r="A6121" t="inlineStr">
        <is>
          <t>Marknad 6119</t>
        </is>
      </c>
      <c r="B6121" t="n">
        <v>34413</v>
      </c>
      <c r="C6121" t="n">
        <v>16221</v>
      </c>
      <c r="D6121" t="n">
        <v>22057</v>
      </c>
      <c r="E6121">
        <f>SUM(B6121:D6121)</f>
        <v/>
      </c>
      <c r="F6121">
        <f>E6121*0.25</f>
        <v/>
      </c>
      <c r="G6121">
        <f>E6121-F6121</f>
        <v/>
      </c>
      <c r="H6121">
        <f>IF(B6121&gt;0,G6121/B6121,0)</f>
        <v/>
      </c>
      <c r="I6121">
        <f>SUM($E$2:E6121)</f>
        <v/>
      </c>
    </row>
    <row r="6122">
      <c r="A6122" t="inlineStr">
        <is>
          <t>Ovrigt 6120</t>
        </is>
      </c>
      <c r="B6122" t="n">
        <v>29774</v>
      </c>
      <c r="C6122" t="n">
        <v>19341</v>
      </c>
      <c r="D6122" t="n">
        <v>28891</v>
      </c>
      <c r="E6122">
        <f>SUM(B6122:D6122)</f>
        <v/>
      </c>
      <c r="F6122">
        <f>E6122*0.25</f>
        <v/>
      </c>
      <c r="G6122">
        <f>E6122-F6122</f>
        <v/>
      </c>
      <c r="H6122">
        <f>IF(B6122&gt;0,G6122/B6122,0)</f>
        <v/>
      </c>
      <c r="I6122">
        <f>SUM($E$2:E6122)</f>
        <v/>
      </c>
    </row>
    <row r="6123">
      <c r="A6123" t="inlineStr">
        <is>
          <t>Lager 6121</t>
        </is>
      </c>
      <c r="B6123" t="n">
        <v>-14125</v>
      </c>
      <c r="C6123" t="n">
        <v>38271</v>
      </c>
      <c r="D6123" t="n">
        <v>14223</v>
      </c>
      <c r="E6123">
        <f>SUM(B6123:D6123)</f>
        <v/>
      </c>
      <c r="F6123">
        <f>E6123*0.25</f>
        <v/>
      </c>
      <c r="G6123">
        <f>E6123-F6123</f>
        <v/>
      </c>
      <c r="H6123">
        <f>IF(B6123&gt;0,G6123/B6123,0)</f>
        <v/>
      </c>
      <c r="I6123">
        <f>SUM($E$2:E6123)</f>
        <v/>
      </c>
    </row>
    <row r="6124">
      <c r="A6124" t="inlineStr">
        <is>
          <t>Marknad 6122</t>
        </is>
      </c>
      <c r="B6124" t="n">
        <v>-10486</v>
      </c>
      <c r="C6124" t="n">
        <v>15079</v>
      </c>
      <c r="D6124" t="n">
        <v>31349</v>
      </c>
      <c r="E6124">
        <f>SUM(B6124:D6124)</f>
        <v/>
      </c>
      <c r="F6124">
        <f>E6124*0.25</f>
        <v/>
      </c>
      <c r="G6124">
        <f>E6124-F6124</f>
        <v/>
      </c>
      <c r="H6124">
        <f>IF(B6124&gt;0,G6124/B6124,0)</f>
        <v/>
      </c>
      <c r="I6124">
        <f>SUM($E$2:E6124)</f>
        <v/>
      </c>
    </row>
    <row r="6125">
      <c r="A6125" t="inlineStr">
        <is>
          <t>Resor 6123</t>
        </is>
      </c>
      <c r="B6125" t="n">
        <v>17963</v>
      </c>
      <c r="C6125" t="n">
        <v>5172</v>
      </c>
      <c r="D6125" t="n">
        <v>21731</v>
      </c>
      <c r="E6125">
        <f>SUM(B6125:D6125)</f>
        <v/>
      </c>
      <c r="F6125">
        <f>E6125*0.25</f>
        <v/>
      </c>
      <c r="G6125">
        <f>E6125-F6125</f>
        <v/>
      </c>
      <c r="H6125">
        <f>IF(B6125&gt;0,G6125/B6125,0)</f>
        <v/>
      </c>
      <c r="I6125">
        <f>SUM($E$2:E6125)</f>
        <v/>
      </c>
    </row>
    <row r="6126">
      <c r="A6126" t="inlineStr">
        <is>
          <t>Ovrigt 6124</t>
        </is>
      </c>
      <c r="B6126" t="n">
        <v>-3734</v>
      </c>
      <c r="C6126" t="n">
        <v>-10371</v>
      </c>
      <c r="D6126" t="n">
        <v>1650</v>
      </c>
      <c r="E6126">
        <f>SUM(B6126:D6126)</f>
        <v/>
      </c>
      <c r="F6126">
        <f>E6126*0.25</f>
        <v/>
      </c>
      <c r="G6126">
        <f>E6126-F6126</f>
        <v/>
      </c>
      <c r="H6126">
        <f>IF(B6126&gt;0,G6126/B6126,0)</f>
        <v/>
      </c>
      <c r="I6126">
        <f>SUM($E$2:E6126)</f>
        <v/>
      </c>
    </row>
    <row r="6127">
      <c r="A6127" t="inlineStr">
        <is>
          <t>Ovrigt 6125</t>
        </is>
      </c>
      <c r="B6127" t="n">
        <v>-13254</v>
      </c>
      <c r="C6127" t="n">
        <v>-706</v>
      </c>
      <c r="D6127" t="n">
        <v>-18606</v>
      </c>
      <c r="E6127">
        <f>SUM(B6127:D6127)</f>
        <v/>
      </c>
      <c r="F6127">
        <f>E6127*0.25</f>
        <v/>
      </c>
      <c r="G6127">
        <f>E6127-F6127</f>
        <v/>
      </c>
      <c r="H6127">
        <f>IF(B6127&gt;0,G6127/B6127,0)</f>
        <v/>
      </c>
      <c r="I6127">
        <f>SUM($E$2:E6127)</f>
        <v/>
      </c>
    </row>
    <row r="6128">
      <c r="A6128" t="inlineStr">
        <is>
          <t>Frakt 6126</t>
        </is>
      </c>
      <c r="B6128" t="n">
        <v>38152</v>
      </c>
      <c r="C6128" t="n">
        <v>289</v>
      </c>
      <c r="D6128" t="n">
        <v>17321</v>
      </c>
      <c r="E6128">
        <f>SUM(B6128:D6128)</f>
        <v/>
      </c>
      <c r="F6128">
        <f>E6128*0.25</f>
        <v/>
      </c>
      <c r="G6128">
        <f>E6128-F6128</f>
        <v/>
      </c>
      <c r="H6128">
        <f>IF(B6128&gt;0,G6128/B6128,0)</f>
        <v/>
      </c>
      <c r="I6128">
        <f>SUM($E$2:E6128)</f>
        <v/>
      </c>
    </row>
    <row r="6129">
      <c r="A6129" t="inlineStr">
        <is>
          <t>Ovrigt 6127</t>
        </is>
      </c>
      <c r="B6129" t="n">
        <v>31924</v>
      </c>
      <c r="C6129" t="n">
        <v>36153</v>
      </c>
      <c r="D6129" t="n">
        <v>-7257</v>
      </c>
      <c r="E6129">
        <f>SUM(B6129:D6129)</f>
        <v/>
      </c>
      <c r="F6129">
        <f>E6129*0.25</f>
        <v/>
      </c>
      <c r="G6129">
        <f>E6129-F6129</f>
        <v/>
      </c>
      <c r="H6129">
        <f>IF(B6129&gt;0,G6129/B6129,0)</f>
        <v/>
      </c>
      <c r="I6129">
        <f>SUM($E$2:E6129)</f>
        <v/>
      </c>
    </row>
    <row r="6130">
      <c r="A6130" t="inlineStr">
        <is>
          <t>Loner 6128</t>
        </is>
      </c>
      <c r="B6130" t="n">
        <v>38362</v>
      </c>
      <c r="C6130" t="n">
        <v>-7524</v>
      </c>
      <c r="D6130" t="n">
        <v>-12899</v>
      </c>
      <c r="E6130">
        <f>SUM(B6130:D6130)</f>
        <v/>
      </c>
      <c r="F6130">
        <f>E6130*0.25</f>
        <v/>
      </c>
      <c r="G6130">
        <f>E6130-F6130</f>
        <v/>
      </c>
      <c r="H6130">
        <f>IF(B6130&gt;0,G6130/B6130,0)</f>
        <v/>
      </c>
      <c r="I6130">
        <f>SUM($E$2:E6130)</f>
        <v/>
      </c>
    </row>
    <row r="6131">
      <c r="A6131" t="inlineStr">
        <is>
          <t>Loner 6129</t>
        </is>
      </c>
      <c r="B6131" t="n">
        <v>34996</v>
      </c>
      <c r="C6131" t="n">
        <v>31140</v>
      </c>
      <c r="D6131" t="n">
        <v>32892</v>
      </c>
      <c r="E6131">
        <f>SUM(B6131:D6131)</f>
        <v/>
      </c>
      <c r="F6131">
        <f>E6131*0.25</f>
        <v/>
      </c>
      <c r="G6131">
        <f>E6131-F6131</f>
        <v/>
      </c>
      <c r="H6131">
        <f>IF(B6131&gt;0,G6131/B6131,0)</f>
        <v/>
      </c>
      <c r="I6131">
        <f>SUM($E$2:E6131)</f>
        <v/>
      </c>
    </row>
    <row r="6132">
      <c r="A6132" t="inlineStr">
        <is>
          <t>Kontor 6130</t>
        </is>
      </c>
      <c r="B6132" t="n">
        <v>-705</v>
      </c>
      <c r="C6132" t="n">
        <v>31152</v>
      </c>
      <c r="D6132" t="n">
        <v>-10741</v>
      </c>
      <c r="E6132">
        <f>SUM(B6132:D6132)</f>
        <v/>
      </c>
      <c r="F6132">
        <f>E6132*0.25</f>
        <v/>
      </c>
      <c r="G6132">
        <f>E6132-F6132</f>
        <v/>
      </c>
      <c r="H6132">
        <f>IF(B6132&gt;0,G6132/B6132,0)</f>
        <v/>
      </c>
      <c r="I6132">
        <f>SUM($E$2:E6132)</f>
        <v/>
      </c>
    </row>
    <row r="6133">
      <c r="A6133" t="inlineStr">
        <is>
          <t>IT 6131</t>
        </is>
      </c>
      <c r="B6133" t="n">
        <v>6490</v>
      </c>
      <c r="C6133" t="n">
        <v>16956</v>
      </c>
      <c r="D6133" t="n">
        <v>16690</v>
      </c>
      <c r="E6133">
        <f>SUM(B6133:D6133)</f>
        <v/>
      </c>
      <c r="F6133">
        <f>E6133*0.25</f>
        <v/>
      </c>
      <c r="G6133">
        <f>E6133-F6133</f>
        <v/>
      </c>
      <c r="H6133">
        <f>IF(B6133&gt;0,G6133/B6133,0)</f>
        <v/>
      </c>
      <c r="I6133">
        <f>SUM($E$2:E6133)</f>
        <v/>
      </c>
    </row>
    <row r="6134">
      <c r="A6134" t="inlineStr">
        <is>
          <t>Forsaljning 6132</t>
        </is>
      </c>
      <c r="B6134" t="n">
        <v>6726</v>
      </c>
      <c r="C6134" t="n">
        <v>20777</v>
      </c>
      <c r="D6134" t="n">
        <v>25854</v>
      </c>
      <c r="E6134">
        <f>SUM(B6134:D6134)</f>
        <v/>
      </c>
      <c r="F6134">
        <f>E6134*0.25</f>
        <v/>
      </c>
      <c r="G6134">
        <f>E6134-F6134</f>
        <v/>
      </c>
      <c r="H6134">
        <f>IF(B6134&gt;0,G6134/B6134,0)</f>
        <v/>
      </c>
      <c r="I6134">
        <f>SUM($E$2:E6134)</f>
        <v/>
      </c>
    </row>
    <row r="6135">
      <c r="A6135" t="inlineStr">
        <is>
          <t>Forsaljning 6133</t>
        </is>
      </c>
      <c r="B6135" t="n">
        <v>16563</v>
      </c>
      <c r="C6135" t="n">
        <v>10997</v>
      </c>
      <c r="D6135" t="n">
        <v>-9842</v>
      </c>
      <c r="E6135">
        <f>SUM(B6135:D6135)</f>
        <v/>
      </c>
      <c r="F6135">
        <f>E6135*0.25</f>
        <v/>
      </c>
      <c r="G6135">
        <f>E6135-F6135</f>
        <v/>
      </c>
      <c r="H6135">
        <f>IF(B6135&gt;0,G6135/B6135,0)</f>
        <v/>
      </c>
      <c r="I6135">
        <f>SUM($E$2:E6135)</f>
        <v/>
      </c>
    </row>
    <row r="6136">
      <c r="A6136" t="inlineStr">
        <is>
          <t>IT 6134</t>
        </is>
      </c>
      <c r="B6136" t="n">
        <v>21958</v>
      </c>
      <c r="C6136" t="n">
        <v>-12286</v>
      </c>
      <c r="D6136" t="n">
        <v>9961</v>
      </c>
      <c r="E6136">
        <f>SUM(B6136:D6136)</f>
        <v/>
      </c>
      <c r="F6136">
        <f>E6136*0.25</f>
        <v/>
      </c>
      <c r="G6136">
        <f>E6136-F6136</f>
        <v/>
      </c>
      <c r="H6136">
        <f>IF(B6136&gt;0,G6136/B6136,0)</f>
        <v/>
      </c>
      <c r="I6136">
        <f>SUM($E$2:E6136)</f>
        <v/>
      </c>
    </row>
    <row r="6137">
      <c r="A6137" t="inlineStr">
        <is>
          <t>IT 6135</t>
        </is>
      </c>
      <c r="B6137" t="n">
        <v>38432</v>
      </c>
      <c r="C6137" t="n">
        <v>-18000</v>
      </c>
      <c r="D6137" t="n">
        <v>22069</v>
      </c>
      <c r="E6137">
        <f>SUM(B6137:D6137)</f>
        <v/>
      </c>
      <c r="F6137">
        <f>E6137*0.25</f>
        <v/>
      </c>
      <c r="G6137">
        <f>E6137-F6137</f>
        <v/>
      </c>
      <c r="H6137">
        <f>IF(B6137&gt;0,G6137/B6137,0)</f>
        <v/>
      </c>
      <c r="I6137">
        <f>SUM($E$2:E6137)</f>
        <v/>
      </c>
    </row>
    <row r="6138">
      <c r="A6138" t="inlineStr">
        <is>
          <t>Lager 6136</t>
        </is>
      </c>
      <c r="B6138" t="n">
        <v>-8603</v>
      </c>
      <c r="C6138" t="n">
        <v>29104</v>
      </c>
      <c r="D6138" t="n">
        <v>-5851</v>
      </c>
      <c r="E6138">
        <f>SUM(B6138:D6138)</f>
        <v/>
      </c>
      <c r="F6138">
        <f>E6138*0.25</f>
        <v/>
      </c>
      <c r="G6138">
        <f>E6138-F6138</f>
        <v/>
      </c>
      <c r="H6138">
        <f>IF(B6138&gt;0,G6138/B6138,0)</f>
        <v/>
      </c>
      <c r="I6138">
        <f>SUM($E$2:E6138)</f>
        <v/>
      </c>
    </row>
    <row r="6139">
      <c r="A6139" t="inlineStr">
        <is>
          <t>Marknad 6137</t>
        </is>
      </c>
      <c r="B6139" t="n">
        <v>16808</v>
      </c>
      <c r="C6139" t="n">
        <v>27474</v>
      </c>
      <c r="D6139" t="n">
        <v>-5051</v>
      </c>
      <c r="E6139">
        <f>SUM(B6139:D6139)</f>
        <v/>
      </c>
      <c r="F6139">
        <f>E6139*0.25</f>
        <v/>
      </c>
      <c r="G6139">
        <f>E6139-F6139</f>
        <v/>
      </c>
      <c r="H6139">
        <f>IF(B6139&gt;0,G6139/B6139,0)</f>
        <v/>
      </c>
      <c r="I6139">
        <f>SUM($E$2:E6139)</f>
        <v/>
      </c>
    </row>
    <row r="6140">
      <c r="A6140" t="inlineStr">
        <is>
          <t>Frakt 6138</t>
        </is>
      </c>
      <c r="B6140" t="n">
        <v>19762</v>
      </c>
      <c r="C6140" t="n">
        <v>-5557</v>
      </c>
      <c r="D6140" t="n">
        <v>1350</v>
      </c>
      <c r="E6140">
        <f>SUM(B6140:D6140)</f>
        <v/>
      </c>
      <c r="F6140">
        <f>E6140*0.25</f>
        <v/>
      </c>
      <c r="G6140">
        <f>E6140-F6140</f>
        <v/>
      </c>
      <c r="H6140">
        <f>IF(B6140&gt;0,G6140/B6140,0)</f>
        <v/>
      </c>
      <c r="I6140">
        <f>SUM($E$2:E6140)</f>
        <v/>
      </c>
    </row>
    <row r="6141">
      <c r="A6141" t="inlineStr">
        <is>
          <t>Ovrigt 6139</t>
        </is>
      </c>
      <c r="B6141" t="n">
        <v>39497</v>
      </c>
      <c r="C6141" t="n">
        <v>3711</v>
      </c>
      <c r="D6141" t="n">
        <v>22610</v>
      </c>
      <c r="E6141">
        <f>SUM(B6141:D6141)</f>
        <v/>
      </c>
      <c r="F6141">
        <f>E6141*0.25</f>
        <v/>
      </c>
      <c r="G6141">
        <f>E6141-F6141</f>
        <v/>
      </c>
      <c r="H6141">
        <f>IF(B6141&gt;0,G6141/B6141,0)</f>
        <v/>
      </c>
      <c r="I6141">
        <f>SUM($E$2:E6141)</f>
        <v/>
      </c>
    </row>
    <row r="6142">
      <c r="A6142" t="inlineStr">
        <is>
          <t>Kontor 6140</t>
        </is>
      </c>
      <c r="B6142" t="n">
        <v>38885</v>
      </c>
      <c r="C6142" t="n">
        <v>14092</v>
      </c>
      <c r="D6142" t="n">
        <v>-10922</v>
      </c>
      <c r="E6142">
        <f>SUM(B6142:D6142)</f>
        <v/>
      </c>
      <c r="F6142">
        <f>E6142*0.25</f>
        <v/>
      </c>
      <c r="G6142">
        <f>E6142-F6142</f>
        <v/>
      </c>
      <c r="H6142">
        <f>IF(B6142&gt;0,G6142/B6142,0)</f>
        <v/>
      </c>
      <c r="I6142">
        <f>SUM($E$2:E6142)</f>
        <v/>
      </c>
    </row>
    <row r="6143">
      <c r="A6143" t="inlineStr">
        <is>
          <t>Frakt 6141</t>
        </is>
      </c>
      <c r="B6143" t="n">
        <v>29611</v>
      </c>
      <c r="C6143" t="n">
        <v>-18854</v>
      </c>
      <c r="D6143" t="n">
        <v>34786</v>
      </c>
      <c r="E6143">
        <f>SUM(B6143:D6143)</f>
        <v/>
      </c>
      <c r="F6143">
        <f>E6143*0.25</f>
        <v/>
      </c>
      <c r="G6143">
        <f>E6143-F6143</f>
        <v/>
      </c>
      <c r="H6143">
        <f>IF(B6143&gt;0,G6143/B6143,0)</f>
        <v/>
      </c>
      <c r="I6143">
        <f>SUM($E$2:E6143)</f>
        <v/>
      </c>
    </row>
    <row r="6144">
      <c r="A6144" t="inlineStr">
        <is>
          <t>Marknad 6142</t>
        </is>
      </c>
      <c r="B6144" t="n">
        <v>34264</v>
      </c>
      <c r="C6144" t="n">
        <v>-19799</v>
      </c>
      <c r="D6144" t="n">
        <v>38802</v>
      </c>
      <c r="E6144">
        <f>SUM(B6144:D6144)</f>
        <v/>
      </c>
      <c r="F6144">
        <f>E6144*0.25</f>
        <v/>
      </c>
      <c r="G6144">
        <f>E6144-F6144</f>
        <v/>
      </c>
      <c r="H6144">
        <f>IF(B6144&gt;0,G6144/B6144,0)</f>
        <v/>
      </c>
      <c r="I6144">
        <f>SUM($E$2:E6144)</f>
        <v/>
      </c>
    </row>
    <row r="6145">
      <c r="A6145" t="inlineStr">
        <is>
          <t>Resor 6143</t>
        </is>
      </c>
      <c r="B6145" t="n">
        <v>6704</v>
      </c>
      <c r="C6145" t="n">
        <v>38148</v>
      </c>
      <c r="D6145" t="n">
        <v>23488</v>
      </c>
      <c r="E6145">
        <f>SUM(B6145:D6145)</f>
        <v/>
      </c>
      <c r="F6145">
        <f>E6145*0.25</f>
        <v/>
      </c>
      <c r="G6145">
        <f>E6145-F6145</f>
        <v/>
      </c>
      <c r="H6145">
        <f>IF(B6145&gt;0,G6145/B6145,0)</f>
        <v/>
      </c>
      <c r="I6145">
        <f>SUM($E$2:E6145)</f>
        <v/>
      </c>
    </row>
    <row r="6146">
      <c r="A6146" t="inlineStr">
        <is>
          <t>Konsult 6144</t>
        </is>
      </c>
      <c r="B6146" t="n">
        <v>-10664</v>
      </c>
      <c r="C6146" t="n">
        <v>39129</v>
      </c>
      <c r="D6146" t="n">
        <v>25556</v>
      </c>
      <c r="E6146">
        <f>SUM(B6146:D6146)</f>
        <v/>
      </c>
      <c r="F6146">
        <f>E6146*0.25</f>
        <v/>
      </c>
      <c r="G6146">
        <f>E6146-F6146</f>
        <v/>
      </c>
      <c r="H6146">
        <f>IF(B6146&gt;0,G6146/B6146,0)</f>
        <v/>
      </c>
      <c r="I6146">
        <f>SUM($E$2:E6146)</f>
        <v/>
      </c>
    </row>
    <row r="6147">
      <c r="A6147" t="inlineStr">
        <is>
          <t>Ovrigt 6145</t>
        </is>
      </c>
      <c r="B6147" t="n">
        <v>19977</v>
      </c>
      <c r="C6147" t="n">
        <v>8452</v>
      </c>
      <c r="D6147" t="n">
        <v>2370</v>
      </c>
      <c r="E6147">
        <f>SUM(B6147:D6147)</f>
        <v/>
      </c>
      <c r="F6147">
        <f>E6147*0.25</f>
        <v/>
      </c>
      <c r="G6147">
        <f>E6147-F6147</f>
        <v/>
      </c>
      <c r="H6147">
        <f>IF(B6147&gt;0,G6147/B6147,0)</f>
        <v/>
      </c>
      <c r="I6147">
        <f>SUM($E$2:E6147)</f>
        <v/>
      </c>
    </row>
    <row r="6148">
      <c r="A6148" t="inlineStr">
        <is>
          <t>Forsaljning 6146</t>
        </is>
      </c>
      <c r="B6148" t="n">
        <v>15995</v>
      </c>
      <c r="C6148" t="n">
        <v>32729</v>
      </c>
      <c r="D6148" t="n">
        <v>35638</v>
      </c>
      <c r="E6148">
        <f>SUM(B6148:D6148)</f>
        <v/>
      </c>
      <c r="F6148">
        <f>E6148*0.25</f>
        <v/>
      </c>
      <c r="G6148">
        <f>E6148-F6148</f>
        <v/>
      </c>
      <c r="H6148">
        <f>IF(B6148&gt;0,G6148/B6148,0)</f>
        <v/>
      </c>
      <c r="I6148">
        <f>SUM($E$2:E6148)</f>
        <v/>
      </c>
    </row>
    <row r="6149">
      <c r="A6149" t="inlineStr">
        <is>
          <t>Loner 6147</t>
        </is>
      </c>
      <c r="B6149" t="n">
        <v>6622</v>
      </c>
      <c r="C6149" t="n">
        <v>18699</v>
      </c>
      <c r="D6149" t="n">
        <v>30010</v>
      </c>
      <c r="E6149">
        <f>SUM(B6149:D6149)</f>
        <v/>
      </c>
      <c r="F6149">
        <f>E6149*0.25</f>
        <v/>
      </c>
      <c r="G6149">
        <f>E6149-F6149</f>
        <v/>
      </c>
      <c r="H6149">
        <f>IF(B6149&gt;0,G6149/B6149,0)</f>
        <v/>
      </c>
      <c r="I6149">
        <f>SUM($E$2:E6149)</f>
        <v/>
      </c>
    </row>
    <row r="6150">
      <c r="A6150" t="inlineStr">
        <is>
          <t>Resor 6148</t>
        </is>
      </c>
      <c r="B6150" t="n">
        <v>15684</v>
      </c>
      <c r="C6150" t="n">
        <v>24338</v>
      </c>
      <c r="D6150" t="n">
        <v>-10392</v>
      </c>
      <c r="E6150">
        <f>SUM(B6150:D6150)</f>
        <v/>
      </c>
      <c r="F6150">
        <f>E6150*0.25</f>
        <v/>
      </c>
      <c r="G6150">
        <f>E6150-F6150</f>
        <v/>
      </c>
      <c r="H6150">
        <f>IF(B6150&gt;0,G6150/B6150,0)</f>
        <v/>
      </c>
      <c r="I6150">
        <f>SUM($E$2:E6150)</f>
        <v/>
      </c>
    </row>
    <row r="6151">
      <c r="A6151" t="inlineStr">
        <is>
          <t>IT 6149</t>
        </is>
      </c>
      <c r="B6151" t="n">
        <v>23313</v>
      </c>
      <c r="C6151" t="n">
        <v>-2565</v>
      </c>
      <c r="D6151" t="n">
        <v>-13873</v>
      </c>
      <c r="E6151">
        <f>SUM(B6151:D6151)</f>
        <v/>
      </c>
      <c r="F6151">
        <f>E6151*0.25</f>
        <v/>
      </c>
      <c r="G6151">
        <f>E6151-F6151</f>
        <v/>
      </c>
      <c r="H6151">
        <f>IF(B6151&gt;0,G6151/B6151,0)</f>
        <v/>
      </c>
      <c r="I6151">
        <f>SUM($E$2:E6151)</f>
        <v/>
      </c>
    </row>
    <row r="6152">
      <c r="A6152" t="inlineStr">
        <is>
          <t>Frakt 6150</t>
        </is>
      </c>
      <c r="B6152" t="n">
        <v>5063</v>
      </c>
      <c r="C6152" t="n">
        <v>17546</v>
      </c>
      <c r="D6152" t="n">
        <v>4792</v>
      </c>
      <c r="E6152">
        <f>SUM(B6152:D6152)</f>
        <v/>
      </c>
      <c r="F6152">
        <f>E6152*0.25</f>
        <v/>
      </c>
      <c r="G6152">
        <f>E6152-F6152</f>
        <v/>
      </c>
      <c r="H6152">
        <f>IF(B6152&gt;0,G6152/B6152,0)</f>
        <v/>
      </c>
      <c r="I6152">
        <f>SUM($E$2:E6152)</f>
        <v/>
      </c>
    </row>
    <row r="6153">
      <c r="A6153" t="inlineStr">
        <is>
          <t>Resor 6151</t>
        </is>
      </c>
      <c r="B6153" t="n">
        <v>6668</v>
      </c>
      <c r="C6153" t="n">
        <v>21310</v>
      </c>
      <c r="D6153" t="n">
        <v>-15229</v>
      </c>
      <c r="E6153">
        <f>SUM(B6153:D6153)</f>
        <v/>
      </c>
      <c r="F6153">
        <f>E6153*0.25</f>
        <v/>
      </c>
      <c r="G6153">
        <f>E6153-F6153</f>
        <v/>
      </c>
      <c r="H6153">
        <f>IF(B6153&gt;0,G6153/B6153,0)</f>
        <v/>
      </c>
      <c r="I6153">
        <f>SUM($E$2:E6153)</f>
        <v/>
      </c>
    </row>
    <row r="6154">
      <c r="A6154" t="inlineStr">
        <is>
          <t>Kontor 6152</t>
        </is>
      </c>
      <c r="B6154" t="n">
        <v>-19022</v>
      </c>
      <c r="C6154" t="n">
        <v>16817</v>
      </c>
      <c r="D6154" t="n">
        <v>11583</v>
      </c>
      <c r="E6154">
        <f>SUM(B6154:D6154)</f>
        <v/>
      </c>
      <c r="F6154">
        <f>E6154*0.25</f>
        <v/>
      </c>
      <c r="G6154">
        <f>E6154-F6154</f>
        <v/>
      </c>
      <c r="H6154">
        <f>IF(B6154&gt;0,G6154/B6154,0)</f>
        <v/>
      </c>
      <c r="I6154">
        <f>SUM($E$2:E6154)</f>
        <v/>
      </c>
    </row>
    <row r="6155">
      <c r="A6155" t="inlineStr">
        <is>
          <t>IT 6153</t>
        </is>
      </c>
      <c r="B6155" t="n">
        <v>-13561</v>
      </c>
      <c r="C6155" t="n">
        <v>24040</v>
      </c>
      <c r="D6155" t="n">
        <v>34435</v>
      </c>
      <c r="E6155">
        <f>SUM(B6155:D6155)</f>
        <v/>
      </c>
      <c r="F6155">
        <f>E6155*0.25</f>
        <v/>
      </c>
      <c r="G6155">
        <f>E6155-F6155</f>
        <v/>
      </c>
      <c r="H6155">
        <f>IF(B6155&gt;0,G6155/B6155,0)</f>
        <v/>
      </c>
      <c r="I6155">
        <f>SUM($E$2:E6155)</f>
        <v/>
      </c>
    </row>
    <row r="6156">
      <c r="A6156" t="inlineStr">
        <is>
          <t>Loner 6154</t>
        </is>
      </c>
      <c r="B6156" t="n">
        <v>30232</v>
      </c>
      <c r="C6156" t="n">
        <v>-7530</v>
      </c>
      <c r="D6156" t="n">
        <v>32902</v>
      </c>
      <c r="E6156">
        <f>SUM(B6156:D6156)</f>
        <v/>
      </c>
      <c r="F6156">
        <f>E6156*0.25</f>
        <v/>
      </c>
      <c r="G6156">
        <f>E6156-F6156</f>
        <v/>
      </c>
      <c r="H6156">
        <f>IF(B6156&gt;0,G6156/B6156,0)</f>
        <v/>
      </c>
      <c r="I6156">
        <f>SUM($E$2:E6156)</f>
        <v/>
      </c>
    </row>
    <row r="6157">
      <c r="A6157" t="inlineStr">
        <is>
          <t>Frakt 6155</t>
        </is>
      </c>
      <c r="B6157" t="n">
        <v>558</v>
      </c>
      <c r="C6157" t="n">
        <v>17454</v>
      </c>
      <c r="D6157" t="n">
        <v>2075</v>
      </c>
      <c r="E6157">
        <f>SUM(B6157:D6157)</f>
        <v/>
      </c>
      <c r="F6157">
        <f>E6157*0.25</f>
        <v/>
      </c>
      <c r="G6157">
        <f>E6157-F6157</f>
        <v/>
      </c>
      <c r="H6157">
        <f>IF(B6157&gt;0,G6157/B6157,0)</f>
        <v/>
      </c>
      <c r="I6157">
        <f>SUM($E$2:E6157)</f>
        <v/>
      </c>
    </row>
    <row r="6158">
      <c r="A6158" t="inlineStr">
        <is>
          <t>Konsult 6156</t>
        </is>
      </c>
      <c r="B6158" t="n">
        <v>-3490</v>
      </c>
      <c r="C6158" t="n">
        <v>35267</v>
      </c>
      <c r="D6158" t="n">
        <v>-7415</v>
      </c>
      <c r="E6158">
        <f>SUM(B6158:D6158)</f>
        <v/>
      </c>
      <c r="F6158">
        <f>E6158*0.25</f>
        <v/>
      </c>
      <c r="G6158">
        <f>E6158-F6158</f>
        <v/>
      </c>
      <c r="H6158">
        <f>IF(B6158&gt;0,G6158/B6158,0)</f>
        <v/>
      </c>
      <c r="I6158">
        <f>SUM($E$2:E6158)</f>
        <v/>
      </c>
    </row>
    <row r="6159">
      <c r="A6159" t="inlineStr">
        <is>
          <t>Marknad 6157</t>
        </is>
      </c>
      <c r="B6159" t="n">
        <v>6127</v>
      </c>
      <c r="C6159" t="n">
        <v>15485</v>
      </c>
      <c r="D6159" t="n">
        <v>-10239</v>
      </c>
      <c r="E6159">
        <f>SUM(B6159:D6159)</f>
        <v/>
      </c>
      <c r="F6159">
        <f>E6159*0.25</f>
        <v/>
      </c>
      <c r="G6159">
        <f>E6159-F6159</f>
        <v/>
      </c>
      <c r="H6159">
        <f>IF(B6159&gt;0,G6159/B6159,0)</f>
        <v/>
      </c>
      <c r="I6159">
        <f>SUM($E$2:E6159)</f>
        <v/>
      </c>
    </row>
    <row r="6160">
      <c r="A6160" t="inlineStr">
        <is>
          <t>Kontor 6158</t>
        </is>
      </c>
      <c r="B6160" t="n">
        <v>18509</v>
      </c>
      <c r="C6160" t="n">
        <v>32185</v>
      </c>
      <c r="D6160" t="n">
        <v>30668</v>
      </c>
      <c r="E6160">
        <f>SUM(B6160:D6160)</f>
        <v/>
      </c>
      <c r="F6160">
        <f>E6160*0.25</f>
        <v/>
      </c>
      <c r="G6160">
        <f>E6160-F6160</f>
        <v/>
      </c>
      <c r="H6160">
        <f>IF(B6160&gt;0,G6160/B6160,0)</f>
        <v/>
      </c>
      <c r="I6160">
        <f>SUM($E$2:E6160)</f>
        <v/>
      </c>
    </row>
    <row r="6161">
      <c r="A6161" t="inlineStr">
        <is>
          <t>Marknad 6159</t>
        </is>
      </c>
      <c r="B6161" t="n">
        <v>35690</v>
      </c>
      <c r="C6161" t="n">
        <v>13359</v>
      </c>
      <c r="D6161" t="n">
        <v>-2181</v>
      </c>
      <c r="E6161">
        <f>SUM(B6161:D6161)</f>
        <v/>
      </c>
      <c r="F6161">
        <f>E6161*0.25</f>
        <v/>
      </c>
      <c r="G6161">
        <f>E6161-F6161</f>
        <v/>
      </c>
      <c r="H6161">
        <f>IF(B6161&gt;0,G6161/B6161,0)</f>
        <v/>
      </c>
      <c r="I6161">
        <f>SUM($E$2:E6161)</f>
        <v/>
      </c>
    </row>
    <row r="6162">
      <c r="A6162" t="inlineStr">
        <is>
          <t>Forsaljning 6160</t>
        </is>
      </c>
      <c r="B6162" t="n">
        <v>36009</v>
      </c>
      <c r="C6162" t="n">
        <v>-18070</v>
      </c>
      <c r="D6162" t="n">
        <v>34560</v>
      </c>
      <c r="E6162">
        <f>SUM(B6162:D6162)</f>
        <v/>
      </c>
      <c r="F6162">
        <f>E6162*0.25</f>
        <v/>
      </c>
      <c r="G6162">
        <f>E6162-F6162</f>
        <v/>
      </c>
      <c r="H6162">
        <f>IF(B6162&gt;0,G6162/B6162,0)</f>
        <v/>
      </c>
      <c r="I6162">
        <f>SUM($E$2:E6162)</f>
        <v/>
      </c>
    </row>
    <row r="6163">
      <c r="A6163" t="inlineStr">
        <is>
          <t>Loner 6161</t>
        </is>
      </c>
      <c r="B6163" t="n">
        <v>11353</v>
      </c>
      <c r="C6163" t="n">
        <v>29304</v>
      </c>
      <c r="D6163" t="n">
        <v>-5338</v>
      </c>
      <c r="E6163">
        <f>SUM(B6163:D6163)</f>
        <v/>
      </c>
      <c r="F6163">
        <f>E6163*0.25</f>
        <v/>
      </c>
      <c r="G6163">
        <f>E6163-F6163</f>
        <v/>
      </c>
      <c r="H6163">
        <f>IF(B6163&gt;0,G6163/B6163,0)</f>
        <v/>
      </c>
      <c r="I6163">
        <f>SUM($E$2:E6163)</f>
        <v/>
      </c>
    </row>
    <row r="6164">
      <c r="A6164" t="inlineStr">
        <is>
          <t>Forsaljning 6162</t>
        </is>
      </c>
      <c r="B6164" t="n">
        <v>-19574</v>
      </c>
      <c r="C6164" t="n">
        <v>23759</v>
      </c>
      <c r="D6164" t="n">
        <v>35850</v>
      </c>
      <c r="E6164">
        <f>SUM(B6164:D6164)</f>
        <v/>
      </c>
      <c r="F6164">
        <f>E6164*0.25</f>
        <v/>
      </c>
      <c r="G6164">
        <f>E6164-F6164</f>
        <v/>
      </c>
      <c r="H6164">
        <f>IF(B6164&gt;0,G6164/B6164,0)</f>
        <v/>
      </c>
      <c r="I6164">
        <f>SUM($E$2:E6164)</f>
        <v/>
      </c>
    </row>
    <row r="6165">
      <c r="A6165" t="inlineStr">
        <is>
          <t>Frakt 6163</t>
        </is>
      </c>
      <c r="B6165" t="n">
        <v>8458</v>
      </c>
      <c r="C6165" t="n">
        <v>19347</v>
      </c>
      <c r="D6165" t="n">
        <v>5603</v>
      </c>
      <c r="E6165">
        <f>SUM(B6165:D6165)</f>
        <v/>
      </c>
      <c r="F6165">
        <f>E6165*0.25</f>
        <v/>
      </c>
      <c r="G6165">
        <f>E6165-F6165</f>
        <v/>
      </c>
      <c r="H6165">
        <f>IF(B6165&gt;0,G6165/B6165,0)</f>
        <v/>
      </c>
      <c r="I6165">
        <f>SUM($E$2:E6165)</f>
        <v/>
      </c>
    </row>
    <row r="6166">
      <c r="A6166" t="inlineStr">
        <is>
          <t>IT 6164</t>
        </is>
      </c>
      <c r="B6166" t="n">
        <v>-15898</v>
      </c>
      <c r="C6166" t="n">
        <v>-16386</v>
      </c>
      <c r="D6166" t="n">
        <v>-12347</v>
      </c>
      <c r="E6166">
        <f>SUM(B6166:D6166)</f>
        <v/>
      </c>
      <c r="F6166">
        <f>E6166*0.25</f>
        <v/>
      </c>
      <c r="G6166">
        <f>E6166-F6166</f>
        <v/>
      </c>
      <c r="H6166">
        <f>IF(B6166&gt;0,G6166/B6166,0)</f>
        <v/>
      </c>
      <c r="I6166">
        <f>SUM($E$2:E6166)</f>
        <v/>
      </c>
    </row>
    <row r="6167">
      <c r="A6167" t="inlineStr">
        <is>
          <t>IT 6165</t>
        </is>
      </c>
      <c r="B6167" t="n">
        <v>13023</v>
      </c>
      <c r="C6167" t="n">
        <v>-6758</v>
      </c>
      <c r="D6167" t="n">
        <v>-15082</v>
      </c>
      <c r="E6167">
        <f>SUM(B6167:D6167)</f>
        <v/>
      </c>
      <c r="F6167">
        <f>E6167*0.25</f>
        <v/>
      </c>
      <c r="G6167">
        <f>E6167-F6167</f>
        <v/>
      </c>
      <c r="H6167">
        <f>IF(B6167&gt;0,G6167/B6167,0)</f>
        <v/>
      </c>
      <c r="I6167">
        <f>SUM($E$2:E6167)</f>
        <v/>
      </c>
    </row>
    <row r="6168">
      <c r="A6168" t="inlineStr">
        <is>
          <t>Konsult 6166</t>
        </is>
      </c>
      <c r="B6168" t="n">
        <v>23798</v>
      </c>
      <c r="C6168" t="n">
        <v>-7330</v>
      </c>
      <c r="D6168" t="n">
        <v>33366</v>
      </c>
      <c r="E6168">
        <f>SUM(B6168:D6168)</f>
        <v/>
      </c>
      <c r="F6168">
        <f>E6168*0.25</f>
        <v/>
      </c>
      <c r="G6168">
        <f>E6168-F6168</f>
        <v/>
      </c>
      <c r="H6168">
        <f>IF(B6168&gt;0,G6168/B6168,0)</f>
        <v/>
      </c>
      <c r="I6168">
        <f>SUM($E$2:E6168)</f>
        <v/>
      </c>
    </row>
    <row r="6169">
      <c r="A6169" t="inlineStr">
        <is>
          <t>Ovrigt 6167</t>
        </is>
      </c>
      <c r="B6169" t="n">
        <v>1944</v>
      </c>
      <c r="C6169" t="n">
        <v>33972</v>
      </c>
      <c r="D6169" t="n">
        <v>33957</v>
      </c>
      <c r="E6169">
        <f>SUM(B6169:D6169)</f>
        <v/>
      </c>
      <c r="F6169">
        <f>E6169*0.25</f>
        <v/>
      </c>
      <c r="G6169">
        <f>E6169-F6169</f>
        <v/>
      </c>
      <c r="H6169">
        <f>IF(B6169&gt;0,G6169/B6169,0)</f>
        <v/>
      </c>
      <c r="I6169">
        <f>SUM($E$2:E6169)</f>
        <v/>
      </c>
    </row>
    <row r="6170">
      <c r="A6170" t="inlineStr">
        <is>
          <t>Forsaljning 6168</t>
        </is>
      </c>
      <c r="B6170" t="n">
        <v>-16860</v>
      </c>
      <c r="C6170" t="n">
        <v>-15661</v>
      </c>
      <c r="D6170" t="n">
        <v>4588</v>
      </c>
      <c r="E6170">
        <f>SUM(B6170:D6170)</f>
        <v/>
      </c>
      <c r="F6170">
        <f>E6170*0.25</f>
        <v/>
      </c>
      <c r="G6170">
        <f>E6170-F6170</f>
        <v/>
      </c>
      <c r="H6170">
        <f>IF(B6170&gt;0,G6170/B6170,0)</f>
        <v/>
      </c>
      <c r="I6170">
        <f>SUM($E$2:E6170)</f>
        <v/>
      </c>
    </row>
    <row r="6171">
      <c r="A6171" t="inlineStr">
        <is>
          <t>Frakt 6169</t>
        </is>
      </c>
      <c r="B6171" t="n">
        <v>-16331</v>
      </c>
      <c r="C6171" t="n">
        <v>20112</v>
      </c>
      <c r="D6171" t="n">
        <v>22486</v>
      </c>
      <c r="E6171">
        <f>SUM(B6171:D6171)</f>
        <v/>
      </c>
      <c r="F6171">
        <f>E6171*0.25</f>
        <v/>
      </c>
      <c r="G6171">
        <f>E6171-F6171</f>
        <v/>
      </c>
      <c r="H6171">
        <f>IF(B6171&gt;0,G6171/B6171,0)</f>
        <v/>
      </c>
      <c r="I6171">
        <f>SUM($E$2:E6171)</f>
        <v/>
      </c>
    </row>
    <row r="6172">
      <c r="A6172" t="inlineStr">
        <is>
          <t>Marknad 6170</t>
        </is>
      </c>
      <c r="B6172" t="n">
        <v>-14751</v>
      </c>
      <c r="C6172" t="n">
        <v>-796</v>
      </c>
      <c r="D6172" t="n">
        <v>21278</v>
      </c>
      <c r="E6172">
        <f>SUM(B6172:D6172)</f>
        <v/>
      </c>
      <c r="F6172">
        <f>E6172*0.25</f>
        <v/>
      </c>
      <c r="G6172">
        <f>E6172-F6172</f>
        <v/>
      </c>
      <c r="H6172">
        <f>IF(B6172&gt;0,G6172/B6172,0)</f>
        <v/>
      </c>
      <c r="I6172">
        <f>SUM($E$2:E6172)</f>
        <v/>
      </c>
    </row>
    <row r="6173">
      <c r="A6173" t="inlineStr">
        <is>
          <t>Ovrigt 6171</t>
        </is>
      </c>
      <c r="B6173" t="n">
        <v>-15206</v>
      </c>
      <c r="C6173" t="n">
        <v>36219</v>
      </c>
      <c r="D6173" t="n">
        <v>28347</v>
      </c>
      <c r="E6173">
        <f>SUM(B6173:D6173)</f>
        <v/>
      </c>
      <c r="F6173">
        <f>E6173*0.25</f>
        <v/>
      </c>
      <c r="G6173">
        <f>E6173-F6173</f>
        <v/>
      </c>
      <c r="H6173">
        <f>IF(B6173&gt;0,G6173/B6173,0)</f>
        <v/>
      </c>
      <c r="I6173">
        <f>SUM($E$2:E6173)</f>
        <v/>
      </c>
    </row>
    <row r="6174">
      <c r="A6174" t="inlineStr">
        <is>
          <t>Resor 6172</t>
        </is>
      </c>
      <c r="B6174" t="n">
        <v>-16440</v>
      </c>
      <c r="C6174" t="n">
        <v>9696</v>
      </c>
      <c r="D6174" t="n">
        <v>6724</v>
      </c>
      <c r="E6174">
        <f>SUM(B6174:D6174)</f>
        <v/>
      </c>
      <c r="F6174">
        <f>E6174*0.25</f>
        <v/>
      </c>
      <c r="G6174">
        <f>E6174-F6174</f>
        <v/>
      </c>
      <c r="H6174">
        <f>IF(B6174&gt;0,G6174/B6174,0)</f>
        <v/>
      </c>
      <c r="I6174">
        <f>SUM($E$2:E6174)</f>
        <v/>
      </c>
    </row>
    <row r="6175">
      <c r="A6175" t="inlineStr">
        <is>
          <t>Loner 6173</t>
        </is>
      </c>
      <c r="B6175" t="n">
        <v>36550</v>
      </c>
      <c r="C6175" t="n">
        <v>21257</v>
      </c>
      <c r="D6175" t="n">
        <v>14197</v>
      </c>
      <c r="E6175">
        <f>SUM(B6175:D6175)</f>
        <v/>
      </c>
      <c r="F6175">
        <f>E6175*0.25</f>
        <v/>
      </c>
      <c r="G6175">
        <f>E6175-F6175</f>
        <v/>
      </c>
      <c r="H6175">
        <f>IF(B6175&gt;0,G6175/B6175,0)</f>
        <v/>
      </c>
      <c r="I6175">
        <f>SUM($E$2:E6175)</f>
        <v/>
      </c>
    </row>
    <row r="6176">
      <c r="A6176" t="inlineStr">
        <is>
          <t>Kontor 6174</t>
        </is>
      </c>
      <c r="B6176" t="n">
        <v>37136</v>
      </c>
      <c r="C6176" t="n">
        <v>18172</v>
      </c>
      <c r="D6176" t="n">
        <v>9053</v>
      </c>
      <c r="E6176">
        <f>SUM(B6176:D6176)</f>
        <v/>
      </c>
      <c r="F6176">
        <f>E6176*0.25</f>
        <v/>
      </c>
      <c r="G6176">
        <f>E6176-F6176</f>
        <v/>
      </c>
      <c r="H6176">
        <f>IF(B6176&gt;0,G6176/B6176,0)</f>
        <v/>
      </c>
      <c r="I6176">
        <f>SUM($E$2:E6176)</f>
        <v/>
      </c>
    </row>
    <row r="6177">
      <c r="A6177" t="inlineStr">
        <is>
          <t>IT 6175</t>
        </is>
      </c>
      <c r="B6177" t="n">
        <v>21089</v>
      </c>
      <c r="C6177" t="n">
        <v>-10586</v>
      </c>
      <c r="D6177" t="n">
        <v>-16704</v>
      </c>
      <c r="E6177">
        <f>SUM(B6177:D6177)</f>
        <v/>
      </c>
      <c r="F6177">
        <f>E6177*0.25</f>
        <v/>
      </c>
      <c r="G6177">
        <f>E6177-F6177</f>
        <v/>
      </c>
      <c r="H6177">
        <f>IF(B6177&gt;0,G6177/B6177,0)</f>
        <v/>
      </c>
      <c r="I6177">
        <f>SUM($E$2:E6177)</f>
        <v/>
      </c>
    </row>
    <row r="6178">
      <c r="A6178" t="inlineStr">
        <is>
          <t>Resor 6176</t>
        </is>
      </c>
      <c r="B6178" t="n">
        <v>-5549</v>
      </c>
      <c r="C6178" t="n">
        <v>21779</v>
      </c>
      <c r="D6178" t="n">
        <v>-1664</v>
      </c>
      <c r="E6178">
        <f>SUM(B6178:D6178)</f>
        <v/>
      </c>
      <c r="F6178">
        <f>E6178*0.25</f>
        <v/>
      </c>
      <c r="G6178">
        <f>E6178-F6178</f>
        <v/>
      </c>
      <c r="H6178">
        <f>IF(B6178&gt;0,G6178/B6178,0)</f>
        <v/>
      </c>
      <c r="I6178">
        <f>SUM($E$2:E6178)</f>
        <v/>
      </c>
    </row>
    <row r="6179">
      <c r="A6179" t="inlineStr">
        <is>
          <t>Marknad 6177</t>
        </is>
      </c>
      <c r="B6179" t="n">
        <v>-18898</v>
      </c>
      <c r="C6179" t="n">
        <v>38701</v>
      </c>
      <c r="D6179" t="n">
        <v>12457</v>
      </c>
      <c r="E6179">
        <f>SUM(B6179:D6179)</f>
        <v/>
      </c>
      <c r="F6179">
        <f>E6179*0.25</f>
        <v/>
      </c>
      <c r="G6179">
        <f>E6179-F6179</f>
        <v/>
      </c>
      <c r="H6179">
        <f>IF(B6179&gt;0,G6179/B6179,0)</f>
        <v/>
      </c>
      <c r="I6179">
        <f>SUM($E$2:E6179)</f>
        <v/>
      </c>
    </row>
    <row r="6180">
      <c r="A6180" t="inlineStr">
        <is>
          <t>Lager 6178</t>
        </is>
      </c>
      <c r="B6180" t="n">
        <v>9012</v>
      </c>
      <c r="C6180" t="n">
        <v>19245</v>
      </c>
      <c r="D6180" t="n">
        <v>-1552</v>
      </c>
      <c r="E6180">
        <f>SUM(B6180:D6180)</f>
        <v/>
      </c>
      <c r="F6180">
        <f>E6180*0.25</f>
        <v/>
      </c>
      <c r="G6180">
        <f>E6180-F6180</f>
        <v/>
      </c>
      <c r="H6180">
        <f>IF(B6180&gt;0,G6180/B6180,0)</f>
        <v/>
      </c>
      <c r="I6180">
        <f>SUM($E$2:E6180)</f>
        <v/>
      </c>
    </row>
    <row r="6181">
      <c r="A6181" t="inlineStr">
        <is>
          <t>IT 6179</t>
        </is>
      </c>
      <c r="B6181" t="n">
        <v>-9363</v>
      </c>
      <c r="C6181" t="n">
        <v>-16187</v>
      </c>
      <c r="D6181" t="n">
        <v>26813</v>
      </c>
      <c r="E6181">
        <f>SUM(B6181:D6181)</f>
        <v/>
      </c>
      <c r="F6181">
        <f>E6181*0.25</f>
        <v/>
      </c>
      <c r="G6181">
        <f>E6181-F6181</f>
        <v/>
      </c>
      <c r="H6181">
        <f>IF(B6181&gt;0,G6181/B6181,0)</f>
        <v/>
      </c>
      <c r="I6181">
        <f>SUM($E$2:E6181)</f>
        <v/>
      </c>
    </row>
    <row r="6182">
      <c r="A6182" t="inlineStr">
        <is>
          <t>Lager 6180</t>
        </is>
      </c>
      <c r="B6182" t="n">
        <v>38027</v>
      </c>
      <c r="C6182" t="n">
        <v>-10843</v>
      </c>
      <c r="D6182" t="n">
        <v>27580</v>
      </c>
      <c r="E6182">
        <f>SUM(B6182:D6182)</f>
        <v/>
      </c>
      <c r="F6182">
        <f>E6182*0.25</f>
        <v/>
      </c>
      <c r="G6182">
        <f>E6182-F6182</f>
        <v/>
      </c>
      <c r="H6182">
        <f>IF(B6182&gt;0,G6182/B6182,0)</f>
        <v/>
      </c>
      <c r="I6182">
        <f>SUM($E$2:E6182)</f>
        <v/>
      </c>
    </row>
    <row r="6183">
      <c r="A6183" t="inlineStr">
        <is>
          <t>IT 6181</t>
        </is>
      </c>
      <c r="B6183" t="n">
        <v>30001</v>
      </c>
      <c r="C6183" t="n">
        <v>36558</v>
      </c>
      <c r="D6183" t="n">
        <v>6977</v>
      </c>
      <c r="E6183">
        <f>SUM(B6183:D6183)</f>
        <v/>
      </c>
      <c r="F6183">
        <f>E6183*0.25</f>
        <v/>
      </c>
      <c r="G6183">
        <f>E6183-F6183</f>
        <v/>
      </c>
      <c r="H6183">
        <f>IF(B6183&gt;0,G6183/B6183,0)</f>
        <v/>
      </c>
      <c r="I6183">
        <f>SUM($E$2:E6183)</f>
        <v/>
      </c>
    </row>
    <row r="6184">
      <c r="A6184" t="inlineStr">
        <is>
          <t>Loner 6182</t>
        </is>
      </c>
      <c r="B6184" t="n">
        <v>19079</v>
      </c>
      <c r="C6184" t="n">
        <v>-11009</v>
      </c>
      <c r="D6184" t="n">
        <v>2580</v>
      </c>
      <c r="E6184">
        <f>SUM(B6184:D6184)</f>
        <v/>
      </c>
      <c r="F6184">
        <f>E6184*0.25</f>
        <v/>
      </c>
      <c r="G6184">
        <f>E6184-F6184</f>
        <v/>
      </c>
      <c r="H6184">
        <f>IF(B6184&gt;0,G6184/B6184,0)</f>
        <v/>
      </c>
      <c r="I6184">
        <f>SUM($E$2:E6184)</f>
        <v/>
      </c>
    </row>
    <row r="6185">
      <c r="A6185" t="inlineStr">
        <is>
          <t>Forsaljning 6183</t>
        </is>
      </c>
      <c r="B6185" t="n">
        <v>16402</v>
      </c>
      <c r="C6185" t="n">
        <v>32341</v>
      </c>
      <c r="D6185" t="n">
        <v>-13967</v>
      </c>
      <c r="E6185">
        <f>SUM(B6185:D6185)</f>
        <v/>
      </c>
      <c r="F6185">
        <f>E6185*0.25</f>
        <v/>
      </c>
      <c r="G6185">
        <f>E6185-F6185</f>
        <v/>
      </c>
      <c r="H6185">
        <f>IF(B6185&gt;0,G6185/B6185,0)</f>
        <v/>
      </c>
      <c r="I6185">
        <f>SUM($E$2:E6185)</f>
        <v/>
      </c>
    </row>
    <row r="6186">
      <c r="A6186" t="inlineStr">
        <is>
          <t>Lager 6184</t>
        </is>
      </c>
      <c r="B6186" t="n">
        <v>27512</v>
      </c>
      <c r="C6186" t="n">
        <v>20985</v>
      </c>
      <c r="D6186" t="n">
        <v>34133</v>
      </c>
      <c r="E6186">
        <f>SUM(B6186:D6186)</f>
        <v/>
      </c>
      <c r="F6186">
        <f>E6186*0.25</f>
        <v/>
      </c>
      <c r="G6186">
        <f>E6186-F6186</f>
        <v/>
      </c>
      <c r="H6186">
        <f>IF(B6186&gt;0,G6186/B6186,0)</f>
        <v/>
      </c>
      <c r="I6186">
        <f>SUM($E$2:E6186)</f>
        <v/>
      </c>
    </row>
    <row r="6187">
      <c r="A6187" t="inlineStr">
        <is>
          <t>Lager 6185</t>
        </is>
      </c>
      <c r="B6187" t="n">
        <v>5196</v>
      </c>
      <c r="C6187" t="n">
        <v>-16875</v>
      </c>
      <c r="D6187" t="n">
        <v>-9451</v>
      </c>
      <c r="E6187">
        <f>SUM(B6187:D6187)</f>
        <v/>
      </c>
      <c r="F6187">
        <f>E6187*0.25</f>
        <v/>
      </c>
      <c r="G6187">
        <f>E6187-F6187</f>
        <v/>
      </c>
      <c r="H6187">
        <f>IF(B6187&gt;0,G6187/B6187,0)</f>
        <v/>
      </c>
      <c r="I6187">
        <f>SUM($E$2:E6187)</f>
        <v/>
      </c>
    </row>
    <row r="6188">
      <c r="A6188" t="inlineStr">
        <is>
          <t>Ovrigt 6186</t>
        </is>
      </c>
      <c r="B6188" t="n">
        <v>25828</v>
      </c>
      <c r="C6188" t="n">
        <v>19439</v>
      </c>
      <c r="D6188" t="n">
        <v>-15623</v>
      </c>
      <c r="E6188">
        <f>SUM(B6188:D6188)</f>
        <v/>
      </c>
      <c r="F6188">
        <f>E6188*0.25</f>
        <v/>
      </c>
      <c r="G6188">
        <f>E6188-F6188</f>
        <v/>
      </c>
      <c r="H6188">
        <f>IF(B6188&gt;0,G6188/B6188,0)</f>
        <v/>
      </c>
      <c r="I6188">
        <f>SUM($E$2:E6188)</f>
        <v/>
      </c>
    </row>
    <row r="6189">
      <c r="A6189" t="inlineStr">
        <is>
          <t>Marknad 6187</t>
        </is>
      </c>
      <c r="B6189" t="n">
        <v>-18511</v>
      </c>
      <c r="C6189" t="n">
        <v>6036</v>
      </c>
      <c r="D6189" t="n">
        <v>14339</v>
      </c>
      <c r="E6189">
        <f>SUM(B6189:D6189)</f>
        <v/>
      </c>
      <c r="F6189">
        <f>E6189*0.25</f>
        <v/>
      </c>
      <c r="G6189">
        <f>E6189-F6189</f>
        <v/>
      </c>
      <c r="H6189">
        <f>IF(B6189&gt;0,G6189/B6189,0)</f>
        <v/>
      </c>
      <c r="I6189">
        <f>SUM($E$2:E6189)</f>
        <v/>
      </c>
    </row>
    <row r="6190">
      <c r="A6190" t="inlineStr">
        <is>
          <t>Frakt 6188</t>
        </is>
      </c>
      <c r="B6190" t="n">
        <v>-2778</v>
      </c>
      <c r="C6190" t="n">
        <v>-15599</v>
      </c>
      <c r="D6190" t="n">
        <v>-7203</v>
      </c>
      <c r="E6190">
        <f>SUM(B6190:D6190)</f>
        <v/>
      </c>
      <c r="F6190">
        <f>E6190*0.25</f>
        <v/>
      </c>
      <c r="G6190">
        <f>E6190-F6190</f>
        <v/>
      </c>
      <c r="H6190">
        <f>IF(B6190&gt;0,G6190/B6190,0)</f>
        <v/>
      </c>
      <c r="I6190">
        <f>SUM($E$2:E6190)</f>
        <v/>
      </c>
    </row>
    <row r="6191">
      <c r="A6191" t="inlineStr">
        <is>
          <t>Kontor 6189</t>
        </is>
      </c>
      <c r="B6191" t="n">
        <v>-6719</v>
      </c>
      <c r="C6191" t="n">
        <v>9744</v>
      </c>
      <c r="D6191" t="n">
        <v>-4789</v>
      </c>
      <c r="E6191">
        <f>SUM(B6191:D6191)</f>
        <v/>
      </c>
      <c r="F6191">
        <f>E6191*0.25</f>
        <v/>
      </c>
      <c r="G6191">
        <f>E6191-F6191</f>
        <v/>
      </c>
      <c r="H6191">
        <f>IF(B6191&gt;0,G6191/B6191,0)</f>
        <v/>
      </c>
      <c r="I6191">
        <f>SUM($E$2:E6191)</f>
        <v/>
      </c>
    </row>
    <row r="6192">
      <c r="A6192" t="inlineStr">
        <is>
          <t>Konsult 6190</t>
        </is>
      </c>
      <c r="B6192" t="n">
        <v>-11306</v>
      </c>
      <c r="C6192" t="n">
        <v>591</v>
      </c>
      <c r="D6192" t="n">
        <v>3453</v>
      </c>
      <c r="E6192">
        <f>SUM(B6192:D6192)</f>
        <v/>
      </c>
      <c r="F6192">
        <f>E6192*0.25</f>
        <v/>
      </c>
      <c r="G6192">
        <f>E6192-F6192</f>
        <v/>
      </c>
      <c r="H6192">
        <f>IF(B6192&gt;0,G6192/B6192,0)</f>
        <v/>
      </c>
      <c r="I6192">
        <f>SUM($E$2:E6192)</f>
        <v/>
      </c>
    </row>
    <row r="6193">
      <c r="A6193" t="inlineStr">
        <is>
          <t>Loner 6191</t>
        </is>
      </c>
      <c r="B6193" t="n">
        <v>-6722</v>
      </c>
      <c r="C6193" t="n">
        <v>2592</v>
      </c>
      <c r="D6193" t="n">
        <v>6300</v>
      </c>
      <c r="E6193">
        <f>SUM(B6193:D6193)</f>
        <v/>
      </c>
      <c r="F6193">
        <f>E6193*0.25</f>
        <v/>
      </c>
      <c r="G6193">
        <f>E6193-F6193</f>
        <v/>
      </c>
      <c r="H6193">
        <f>IF(B6193&gt;0,G6193/B6193,0)</f>
        <v/>
      </c>
      <c r="I6193">
        <f>SUM($E$2:E6193)</f>
        <v/>
      </c>
    </row>
    <row r="6194">
      <c r="A6194" t="inlineStr">
        <is>
          <t>Konsult 6192</t>
        </is>
      </c>
      <c r="B6194" t="n">
        <v>10617</v>
      </c>
      <c r="C6194" t="n">
        <v>15696</v>
      </c>
      <c r="D6194" t="n">
        <v>-14813</v>
      </c>
      <c r="E6194">
        <f>SUM(B6194:D6194)</f>
        <v/>
      </c>
      <c r="F6194">
        <f>E6194*0.25</f>
        <v/>
      </c>
      <c r="G6194">
        <f>E6194-F6194</f>
        <v/>
      </c>
      <c r="H6194">
        <f>IF(B6194&gt;0,G6194/B6194,0)</f>
        <v/>
      </c>
      <c r="I6194">
        <f>SUM($E$2:E6194)</f>
        <v/>
      </c>
    </row>
    <row r="6195">
      <c r="A6195" t="inlineStr">
        <is>
          <t>Lager 6193</t>
        </is>
      </c>
      <c r="B6195" t="n">
        <v>-19303</v>
      </c>
      <c r="C6195" t="n">
        <v>-6571</v>
      </c>
      <c r="D6195" t="n">
        <v>35675</v>
      </c>
      <c r="E6195">
        <f>SUM(B6195:D6195)</f>
        <v/>
      </c>
      <c r="F6195">
        <f>E6195*0.25</f>
        <v/>
      </c>
      <c r="G6195">
        <f>E6195-F6195</f>
        <v/>
      </c>
      <c r="H6195">
        <f>IF(B6195&gt;0,G6195/B6195,0)</f>
        <v/>
      </c>
      <c r="I6195">
        <f>SUM($E$2:E6195)</f>
        <v/>
      </c>
    </row>
    <row r="6196">
      <c r="A6196" t="inlineStr">
        <is>
          <t>Loner 6194</t>
        </is>
      </c>
      <c r="B6196" t="n">
        <v>24435</v>
      </c>
      <c r="C6196" t="n">
        <v>-13338</v>
      </c>
      <c r="D6196" t="n">
        <v>-14850</v>
      </c>
      <c r="E6196">
        <f>SUM(B6196:D6196)</f>
        <v/>
      </c>
      <c r="F6196">
        <f>E6196*0.25</f>
        <v/>
      </c>
      <c r="G6196">
        <f>E6196-F6196</f>
        <v/>
      </c>
      <c r="H6196">
        <f>IF(B6196&gt;0,G6196/B6196,0)</f>
        <v/>
      </c>
      <c r="I6196">
        <f>SUM($E$2:E6196)</f>
        <v/>
      </c>
    </row>
    <row r="6197">
      <c r="A6197" t="inlineStr">
        <is>
          <t>Ovrigt 6195</t>
        </is>
      </c>
      <c r="B6197" t="n">
        <v>-9293</v>
      </c>
      <c r="C6197" t="n">
        <v>-19970</v>
      </c>
      <c r="D6197" t="n">
        <v>4892</v>
      </c>
      <c r="E6197">
        <f>SUM(B6197:D6197)</f>
        <v/>
      </c>
      <c r="F6197">
        <f>E6197*0.25</f>
        <v/>
      </c>
      <c r="G6197">
        <f>E6197-F6197</f>
        <v/>
      </c>
      <c r="H6197">
        <f>IF(B6197&gt;0,G6197/B6197,0)</f>
        <v/>
      </c>
      <c r="I6197">
        <f>SUM($E$2:E6197)</f>
        <v/>
      </c>
    </row>
    <row r="6198">
      <c r="A6198" t="inlineStr">
        <is>
          <t>Konsult 6196</t>
        </is>
      </c>
      <c r="B6198" t="n">
        <v>-5657</v>
      </c>
      <c r="C6198" t="n">
        <v>29174</v>
      </c>
      <c r="D6198" t="n">
        <v>7649</v>
      </c>
      <c r="E6198">
        <f>SUM(B6198:D6198)</f>
        <v/>
      </c>
      <c r="F6198">
        <f>E6198*0.25</f>
        <v/>
      </c>
      <c r="G6198">
        <f>E6198-F6198</f>
        <v/>
      </c>
      <c r="H6198">
        <f>IF(B6198&gt;0,G6198/B6198,0)</f>
        <v/>
      </c>
      <c r="I6198">
        <f>SUM($E$2:E6198)</f>
        <v/>
      </c>
    </row>
    <row r="6199">
      <c r="A6199" t="inlineStr">
        <is>
          <t>Kontor 6197</t>
        </is>
      </c>
      <c r="B6199" t="n">
        <v>34078</v>
      </c>
      <c r="C6199" t="n">
        <v>13639</v>
      </c>
      <c r="D6199" t="n">
        <v>23885</v>
      </c>
      <c r="E6199">
        <f>SUM(B6199:D6199)</f>
        <v/>
      </c>
      <c r="F6199">
        <f>E6199*0.25</f>
        <v/>
      </c>
      <c r="G6199">
        <f>E6199-F6199</f>
        <v/>
      </c>
      <c r="H6199">
        <f>IF(B6199&gt;0,G6199/B6199,0)</f>
        <v/>
      </c>
      <c r="I6199">
        <f>SUM($E$2:E6199)</f>
        <v/>
      </c>
    </row>
    <row r="6200">
      <c r="A6200" t="inlineStr">
        <is>
          <t>Resor 6198</t>
        </is>
      </c>
      <c r="B6200" t="n">
        <v>-11326</v>
      </c>
      <c r="C6200" t="n">
        <v>10653</v>
      </c>
      <c r="D6200" t="n">
        <v>12489</v>
      </c>
      <c r="E6200">
        <f>SUM(B6200:D6200)</f>
        <v/>
      </c>
      <c r="F6200">
        <f>E6200*0.25</f>
        <v/>
      </c>
      <c r="G6200">
        <f>E6200-F6200</f>
        <v/>
      </c>
      <c r="H6200">
        <f>IF(B6200&gt;0,G6200/B6200,0)</f>
        <v/>
      </c>
      <c r="I6200">
        <f>SUM($E$2:E6200)</f>
        <v/>
      </c>
    </row>
    <row r="6201">
      <c r="A6201" t="inlineStr">
        <is>
          <t>Frakt 6199</t>
        </is>
      </c>
      <c r="B6201" t="n">
        <v>17580</v>
      </c>
      <c r="C6201" t="n">
        <v>2607</v>
      </c>
      <c r="D6201" t="n">
        <v>4640</v>
      </c>
      <c r="E6201">
        <f>SUM(B6201:D6201)</f>
        <v/>
      </c>
      <c r="F6201">
        <f>E6201*0.25</f>
        <v/>
      </c>
      <c r="G6201">
        <f>E6201-F6201</f>
        <v/>
      </c>
      <c r="H6201">
        <f>IF(B6201&gt;0,G6201/B6201,0)</f>
        <v/>
      </c>
      <c r="I6201">
        <f>SUM($E$2:E6201)</f>
        <v/>
      </c>
    </row>
    <row r="6202">
      <c r="A6202" t="inlineStr">
        <is>
          <t>Konsult 6200</t>
        </is>
      </c>
      <c r="B6202" t="n">
        <v>-7523</v>
      </c>
      <c r="C6202" t="n">
        <v>-5697</v>
      </c>
      <c r="D6202" t="n">
        <v>9326</v>
      </c>
      <c r="E6202">
        <f>SUM(B6202:D6202)</f>
        <v/>
      </c>
      <c r="F6202">
        <f>E6202*0.25</f>
        <v/>
      </c>
      <c r="G6202">
        <f>E6202-F6202</f>
        <v/>
      </c>
      <c r="H6202">
        <f>IF(B6202&gt;0,G6202/B6202,0)</f>
        <v/>
      </c>
      <c r="I6202">
        <f>SUM($E$2:E6202)</f>
        <v/>
      </c>
    </row>
    <row r="6203">
      <c r="A6203" t="inlineStr">
        <is>
          <t>Konsult 6201</t>
        </is>
      </c>
      <c r="B6203" t="n">
        <v>38418</v>
      </c>
      <c r="C6203" t="n">
        <v>23769</v>
      </c>
      <c r="D6203" t="n">
        <v>15729</v>
      </c>
      <c r="E6203">
        <f>SUM(B6203:D6203)</f>
        <v/>
      </c>
      <c r="F6203">
        <f>E6203*0.25</f>
        <v/>
      </c>
      <c r="G6203">
        <f>E6203-F6203</f>
        <v/>
      </c>
      <c r="H6203">
        <f>IF(B6203&gt;0,G6203/B6203,0)</f>
        <v/>
      </c>
      <c r="I6203">
        <f>SUM($E$2:E6203)</f>
        <v/>
      </c>
    </row>
    <row r="6204">
      <c r="A6204" t="inlineStr">
        <is>
          <t>Marknad 6202</t>
        </is>
      </c>
      <c r="B6204" t="n">
        <v>125</v>
      </c>
      <c r="C6204" t="n">
        <v>-2660</v>
      </c>
      <c r="D6204" t="n">
        <v>18833</v>
      </c>
      <c r="E6204">
        <f>SUM(B6204:D6204)</f>
        <v/>
      </c>
      <c r="F6204">
        <f>E6204*0.25</f>
        <v/>
      </c>
      <c r="G6204">
        <f>E6204-F6204</f>
        <v/>
      </c>
      <c r="H6204">
        <f>IF(B6204&gt;0,G6204/B6204,0)</f>
        <v/>
      </c>
      <c r="I6204">
        <f>SUM($E$2:E6204)</f>
        <v/>
      </c>
    </row>
    <row r="6205">
      <c r="A6205" t="inlineStr">
        <is>
          <t>Forsaljning 6203</t>
        </is>
      </c>
      <c r="B6205" t="n">
        <v>27578</v>
      </c>
      <c r="C6205" t="n">
        <v>-8945</v>
      </c>
      <c r="D6205" t="n">
        <v>36659</v>
      </c>
      <c r="E6205">
        <f>SUM(B6205:D6205)</f>
        <v/>
      </c>
      <c r="F6205">
        <f>E6205*0.25</f>
        <v/>
      </c>
      <c r="G6205">
        <f>E6205-F6205</f>
        <v/>
      </c>
      <c r="H6205">
        <f>IF(B6205&gt;0,G6205/B6205,0)</f>
        <v/>
      </c>
      <c r="I6205">
        <f>SUM($E$2:E6205)</f>
        <v/>
      </c>
    </row>
    <row r="6206">
      <c r="A6206" t="inlineStr">
        <is>
          <t>Ovrigt 6204</t>
        </is>
      </c>
      <c r="B6206" t="n">
        <v>1169</v>
      </c>
      <c r="C6206" t="n">
        <v>-16869</v>
      </c>
      <c r="D6206" t="n">
        <v>-10770</v>
      </c>
      <c r="E6206">
        <f>SUM(B6206:D6206)</f>
        <v/>
      </c>
      <c r="F6206">
        <f>E6206*0.25</f>
        <v/>
      </c>
      <c r="G6206">
        <f>E6206-F6206</f>
        <v/>
      </c>
      <c r="H6206">
        <f>IF(B6206&gt;0,G6206/B6206,0)</f>
        <v/>
      </c>
      <c r="I6206">
        <f>SUM($E$2:E6206)</f>
        <v/>
      </c>
    </row>
    <row r="6207">
      <c r="A6207" t="inlineStr">
        <is>
          <t>IT 6205</t>
        </is>
      </c>
      <c r="B6207" t="n">
        <v>-732</v>
      </c>
      <c r="C6207" t="n">
        <v>13440</v>
      </c>
      <c r="D6207" t="n">
        <v>-17182</v>
      </c>
      <c r="E6207">
        <f>SUM(B6207:D6207)</f>
        <v/>
      </c>
      <c r="F6207">
        <f>E6207*0.25</f>
        <v/>
      </c>
      <c r="G6207">
        <f>E6207-F6207</f>
        <v/>
      </c>
      <c r="H6207">
        <f>IF(B6207&gt;0,G6207/B6207,0)</f>
        <v/>
      </c>
      <c r="I6207">
        <f>SUM($E$2:E6207)</f>
        <v/>
      </c>
    </row>
    <row r="6208">
      <c r="A6208" t="inlineStr">
        <is>
          <t>Konsult 6206</t>
        </is>
      </c>
      <c r="B6208" t="n">
        <v>8256</v>
      </c>
      <c r="C6208" t="n">
        <v>-1952</v>
      </c>
      <c r="D6208" t="n">
        <v>-1338</v>
      </c>
      <c r="E6208">
        <f>SUM(B6208:D6208)</f>
        <v/>
      </c>
      <c r="F6208">
        <f>E6208*0.25</f>
        <v/>
      </c>
      <c r="G6208">
        <f>E6208-F6208</f>
        <v/>
      </c>
      <c r="H6208">
        <f>IF(B6208&gt;0,G6208/B6208,0)</f>
        <v/>
      </c>
      <c r="I6208">
        <f>SUM($E$2:E6208)</f>
        <v/>
      </c>
    </row>
    <row r="6209">
      <c r="A6209" t="inlineStr">
        <is>
          <t>Forsaljning 6207</t>
        </is>
      </c>
      <c r="B6209" t="n">
        <v>-4501</v>
      </c>
      <c r="C6209" t="n">
        <v>9605</v>
      </c>
      <c r="D6209" t="n">
        <v>-6573</v>
      </c>
      <c r="E6209">
        <f>SUM(B6209:D6209)</f>
        <v/>
      </c>
      <c r="F6209">
        <f>E6209*0.25</f>
        <v/>
      </c>
      <c r="G6209">
        <f>E6209-F6209</f>
        <v/>
      </c>
      <c r="H6209">
        <f>IF(B6209&gt;0,G6209/B6209,0)</f>
        <v/>
      </c>
      <c r="I6209">
        <f>SUM($E$2:E6209)</f>
        <v/>
      </c>
    </row>
    <row r="6210">
      <c r="A6210" t="inlineStr">
        <is>
          <t>Marknad 6208</t>
        </is>
      </c>
      <c r="B6210" t="n">
        <v>34525</v>
      </c>
      <c r="C6210" t="n">
        <v>-13341</v>
      </c>
      <c r="D6210" t="n">
        <v>6106</v>
      </c>
      <c r="E6210">
        <f>SUM(B6210:D6210)</f>
        <v/>
      </c>
      <c r="F6210">
        <f>E6210*0.25</f>
        <v/>
      </c>
      <c r="G6210">
        <f>E6210-F6210</f>
        <v/>
      </c>
      <c r="H6210">
        <f>IF(B6210&gt;0,G6210/B6210,0)</f>
        <v/>
      </c>
      <c r="I6210">
        <f>SUM($E$2:E6210)</f>
        <v/>
      </c>
    </row>
    <row r="6211">
      <c r="A6211" t="inlineStr">
        <is>
          <t>Lager 6209</t>
        </is>
      </c>
      <c r="B6211" t="n">
        <v>15008</v>
      </c>
      <c r="C6211" t="n">
        <v>-12904</v>
      </c>
      <c r="D6211" t="n">
        <v>-10709</v>
      </c>
      <c r="E6211">
        <f>SUM(B6211:D6211)</f>
        <v/>
      </c>
      <c r="F6211">
        <f>E6211*0.25</f>
        <v/>
      </c>
      <c r="G6211">
        <f>E6211-F6211</f>
        <v/>
      </c>
      <c r="H6211">
        <f>IF(B6211&gt;0,G6211/B6211,0)</f>
        <v/>
      </c>
      <c r="I6211">
        <f>SUM($E$2:E6211)</f>
        <v/>
      </c>
    </row>
    <row r="6212">
      <c r="A6212" t="inlineStr">
        <is>
          <t>Lager 6210</t>
        </is>
      </c>
      <c r="B6212" t="n">
        <v>28556</v>
      </c>
      <c r="C6212" t="n">
        <v>31834</v>
      </c>
      <c r="D6212" t="n">
        <v>12745</v>
      </c>
      <c r="E6212">
        <f>SUM(B6212:D6212)</f>
        <v/>
      </c>
      <c r="F6212">
        <f>E6212*0.25</f>
        <v/>
      </c>
      <c r="G6212">
        <f>E6212-F6212</f>
        <v/>
      </c>
      <c r="H6212">
        <f>IF(B6212&gt;0,G6212/B6212,0)</f>
        <v/>
      </c>
      <c r="I6212">
        <f>SUM($E$2:E6212)</f>
        <v/>
      </c>
    </row>
    <row r="6213">
      <c r="A6213" t="inlineStr">
        <is>
          <t>Frakt 6211</t>
        </is>
      </c>
      <c r="B6213" t="n">
        <v>-8839</v>
      </c>
      <c r="C6213" t="n">
        <v>39976</v>
      </c>
      <c r="D6213" t="n">
        <v>-7768</v>
      </c>
      <c r="E6213">
        <f>SUM(B6213:D6213)</f>
        <v/>
      </c>
      <c r="F6213">
        <f>E6213*0.25</f>
        <v/>
      </c>
      <c r="G6213">
        <f>E6213-F6213</f>
        <v/>
      </c>
      <c r="H6213">
        <f>IF(B6213&gt;0,G6213/B6213,0)</f>
        <v/>
      </c>
      <c r="I6213">
        <f>SUM($E$2:E6213)</f>
        <v/>
      </c>
    </row>
    <row r="6214">
      <c r="A6214" t="inlineStr">
        <is>
          <t>Konsult 6212</t>
        </is>
      </c>
      <c r="B6214" t="n">
        <v>-19082</v>
      </c>
      <c r="C6214" t="n">
        <v>34654</v>
      </c>
      <c r="D6214" t="n">
        <v>-9418</v>
      </c>
      <c r="E6214">
        <f>SUM(B6214:D6214)</f>
        <v/>
      </c>
      <c r="F6214">
        <f>E6214*0.25</f>
        <v/>
      </c>
      <c r="G6214">
        <f>E6214-F6214</f>
        <v/>
      </c>
      <c r="H6214">
        <f>IF(B6214&gt;0,G6214/B6214,0)</f>
        <v/>
      </c>
      <c r="I6214">
        <f>SUM($E$2:E6214)</f>
        <v/>
      </c>
    </row>
    <row r="6215">
      <c r="A6215" t="inlineStr">
        <is>
          <t>Konsult 6213</t>
        </is>
      </c>
      <c r="B6215" t="n">
        <v>37552</v>
      </c>
      <c r="C6215" t="n">
        <v>12215</v>
      </c>
      <c r="D6215" t="n">
        <v>38606</v>
      </c>
      <c r="E6215">
        <f>SUM(B6215:D6215)</f>
        <v/>
      </c>
      <c r="F6215">
        <f>E6215*0.25</f>
        <v/>
      </c>
      <c r="G6215">
        <f>E6215-F6215</f>
        <v/>
      </c>
      <c r="H6215">
        <f>IF(B6215&gt;0,G6215/B6215,0)</f>
        <v/>
      </c>
      <c r="I6215">
        <f>SUM($E$2:E6215)</f>
        <v/>
      </c>
    </row>
    <row r="6216">
      <c r="A6216" t="inlineStr">
        <is>
          <t>Ovrigt 6214</t>
        </is>
      </c>
      <c r="B6216" t="n">
        <v>15143</v>
      </c>
      <c r="C6216" t="n">
        <v>34219</v>
      </c>
      <c r="D6216" t="n">
        <v>-8047</v>
      </c>
      <c r="E6216">
        <f>SUM(B6216:D6216)</f>
        <v/>
      </c>
      <c r="F6216">
        <f>E6216*0.25</f>
        <v/>
      </c>
      <c r="G6216">
        <f>E6216-F6216</f>
        <v/>
      </c>
      <c r="H6216">
        <f>IF(B6216&gt;0,G6216/B6216,0)</f>
        <v/>
      </c>
      <c r="I6216">
        <f>SUM($E$2:E6216)</f>
        <v/>
      </c>
    </row>
    <row r="6217">
      <c r="A6217" t="inlineStr">
        <is>
          <t>Konsult 6215</t>
        </is>
      </c>
      <c r="B6217" t="n">
        <v>21174</v>
      </c>
      <c r="C6217" t="n">
        <v>-7327</v>
      </c>
      <c r="D6217" t="n">
        <v>-2889</v>
      </c>
      <c r="E6217">
        <f>SUM(B6217:D6217)</f>
        <v/>
      </c>
      <c r="F6217">
        <f>E6217*0.25</f>
        <v/>
      </c>
      <c r="G6217">
        <f>E6217-F6217</f>
        <v/>
      </c>
      <c r="H6217">
        <f>IF(B6217&gt;0,G6217/B6217,0)</f>
        <v/>
      </c>
      <c r="I6217">
        <f>SUM($E$2:E6217)</f>
        <v/>
      </c>
    </row>
    <row r="6218">
      <c r="A6218" t="inlineStr">
        <is>
          <t>Frakt 6216</t>
        </is>
      </c>
      <c r="B6218" t="n">
        <v>7516</v>
      </c>
      <c r="C6218" t="n">
        <v>-8753</v>
      </c>
      <c r="D6218" t="n">
        <v>17520</v>
      </c>
      <c r="E6218">
        <f>SUM(B6218:D6218)</f>
        <v/>
      </c>
      <c r="F6218">
        <f>E6218*0.25</f>
        <v/>
      </c>
      <c r="G6218">
        <f>E6218-F6218</f>
        <v/>
      </c>
      <c r="H6218">
        <f>IF(B6218&gt;0,G6218/B6218,0)</f>
        <v/>
      </c>
      <c r="I6218">
        <f>SUM($E$2:E6218)</f>
        <v/>
      </c>
    </row>
    <row r="6219">
      <c r="A6219" t="inlineStr">
        <is>
          <t>Frakt 6217</t>
        </is>
      </c>
      <c r="B6219" t="n">
        <v>2291</v>
      </c>
      <c r="C6219" t="n">
        <v>28139</v>
      </c>
      <c r="D6219" t="n">
        <v>34378</v>
      </c>
      <c r="E6219">
        <f>SUM(B6219:D6219)</f>
        <v/>
      </c>
      <c r="F6219">
        <f>E6219*0.25</f>
        <v/>
      </c>
      <c r="G6219">
        <f>E6219-F6219</f>
        <v/>
      </c>
      <c r="H6219">
        <f>IF(B6219&gt;0,G6219/B6219,0)</f>
        <v/>
      </c>
      <c r="I6219">
        <f>SUM($E$2:E6219)</f>
        <v/>
      </c>
    </row>
    <row r="6220">
      <c r="A6220" t="inlineStr">
        <is>
          <t>Lager 6218</t>
        </is>
      </c>
      <c r="B6220" t="n">
        <v>31406</v>
      </c>
      <c r="C6220" t="n">
        <v>27921</v>
      </c>
      <c r="D6220" t="n">
        <v>25008</v>
      </c>
      <c r="E6220">
        <f>SUM(B6220:D6220)</f>
        <v/>
      </c>
      <c r="F6220">
        <f>E6220*0.25</f>
        <v/>
      </c>
      <c r="G6220">
        <f>E6220-F6220</f>
        <v/>
      </c>
      <c r="H6220">
        <f>IF(B6220&gt;0,G6220/B6220,0)</f>
        <v/>
      </c>
      <c r="I6220">
        <f>SUM($E$2:E6220)</f>
        <v/>
      </c>
    </row>
    <row r="6221">
      <c r="A6221" t="inlineStr">
        <is>
          <t>Ovrigt 6219</t>
        </is>
      </c>
      <c r="B6221" t="n">
        <v>8700</v>
      </c>
      <c r="C6221" t="n">
        <v>-4674</v>
      </c>
      <c r="D6221" t="n">
        <v>29668</v>
      </c>
      <c r="E6221">
        <f>SUM(B6221:D6221)</f>
        <v/>
      </c>
      <c r="F6221">
        <f>E6221*0.25</f>
        <v/>
      </c>
      <c r="G6221">
        <f>E6221-F6221</f>
        <v/>
      </c>
      <c r="H6221">
        <f>IF(B6221&gt;0,G6221/B6221,0)</f>
        <v/>
      </c>
      <c r="I6221">
        <f>SUM($E$2:E6221)</f>
        <v/>
      </c>
    </row>
    <row r="6222">
      <c r="A6222" t="inlineStr">
        <is>
          <t>IT 6220</t>
        </is>
      </c>
      <c r="B6222" t="n">
        <v>36792</v>
      </c>
      <c r="C6222" t="n">
        <v>34154</v>
      </c>
      <c r="D6222" t="n">
        <v>-4820</v>
      </c>
      <c r="E6222">
        <f>SUM(B6222:D6222)</f>
        <v/>
      </c>
      <c r="F6222">
        <f>E6222*0.25</f>
        <v/>
      </c>
      <c r="G6222">
        <f>E6222-F6222</f>
        <v/>
      </c>
      <c r="H6222">
        <f>IF(B6222&gt;0,G6222/B6222,0)</f>
        <v/>
      </c>
      <c r="I6222">
        <f>SUM($E$2:E6222)</f>
        <v/>
      </c>
    </row>
    <row r="6223">
      <c r="A6223" t="inlineStr">
        <is>
          <t>Frakt 6221</t>
        </is>
      </c>
      <c r="B6223" t="n">
        <v>-4073</v>
      </c>
      <c r="C6223" t="n">
        <v>37451</v>
      </c>
      <c r="D6223" t="n">
        <v>-12465</v>
      </c>
      <c r="E6223">
        <f>SUM(B6223:D6223)</f>
        <v/>
      </c>
      <c r="F6223">
        <f>E6223*0.25</f>
        <v/>
      </c>
      <c r="G6223">
        <f>E6223-F6223</f>
        <v/>
      </c>
      <c r="H6223">
        <f>IF(B6223&gt;0,G6223/B6223,0)</f>
        <v/>
      </c>
      <c r="I6223">
        <f>SUM($E$2:E6223)</f>
        <v/>
      </c>
    </row>
    <row r="6224">
      <c r="A6224" t="inlineStr">
        <is>
          <t>Frakt 6222</t>
        </is>
      </c>
      <c r="B6224" t="n">
        <v>-8386</v>
      </c>
      <c r="C6224" t="n">
        <v>15619</v>
      </c>
      <c r="D6224" t="n">
        <v>24664</v>
      </c>
      <c r="E6224">
        <f>SUM(B6224:D6224)</f>
        <v/>
      </c>
      <c r="F6224">
        <f>E6224*0.25</f>
        <v/>
      </c>
      <c r="G6224">
        <f>E6224-F6224</f>
        <v/>
      </c>
      <c r="H6224">
        <f>IF(B6224&gt;0,G6224/B6224,0)</f>
        <v/>
      </c>
      <c r="I6224">
        <f>SUM($E$2:E6224)</f>
        <v/>
      </c>
    </row>
    <row r="6225">
      <c r="A6225" t="inlineStr">
        <is>
          <t>Resor 6223</t>
        </is>
      </c>
      <c r="B6225" t="n">
        <v>6766</v>
      </c>
      <c r="C6225" t="n">
        <v>-18090</v>
      </c>
      <c r="D6225" t="n">
        <v>2182</v>
      </c>
      <c r="E6225">
        <f>SUM(B6225:D6225)</f>
        <v/>
      </c>
      <c r="F6225">
        <f>E6225*0.25</f>
        <v/>
      </c>
      <c r="G6225">
        <f>E6225-F6225</f>
        <v/>
      </c>
      <c r="H6225">
        <f>IF(B6225&gt;0,G6225/B6225,0)</f>
        <v/>
      </c>
      <c r="I6225">
        <f>SUM($E$2:E6225)</f>
        <v/>
      </c>
    </row>
    <row r="6226">
      <c r="A6226" t="inlineStr">
        <is>
          <t>Kontor 6224</t>
        </is>
      </c>
      <c r="B6226" t="n">
        <v>17514</v>
      </c>
      <c r="C6226" t="n">
        <v>29169</v>
      </c>
      <c r="D6226" t="n">
        <v>9467</v>
      </c>
      <c r="E6226">
        <f>SUM(B6226:D6226)</f>
        <v/>
      </c>
      <c r="F6226">
        <f>E6226*0.25</f>
        <v/>
      </c>
      <c r="G6226">
        <f>E6226-F6226</f>
        <v/>
      </c>
      <c r="H6226">
        <f>IF(B6226&gt;0,G6226/B6226,0)</f>
        <v/>
      </c>
      <c r="I6226">
        <f>SUM($E$2:E6226)</f>
        <v/>
      </c>
    </row>
    <row r="6227">
      <c r="A6227" t="inlineStr">
        <is>
          <t>Forsaljning 6225</t>
        </is>
      </c>
      <c r="B6227" t="n">
        <v>12297</v>
      </c>
      <c r="C6227" t="n">
        <v>31485</v>
      </c>
      <c r="D6227" t="n">
        <v>26059</v>
      </c>
      <c r="E6227">
        <f>SUM(B6227:D6227)</f>
        <v/>
      </c>
      <c r="F6227">
        <f>E6227*0.25</f>
        <v/>
      </c>
      <c r="G6227">
        <f>E6227-F6227</f>
        <v/>
      </c>
      <c r="H6227">
        <f>IF(B6227&gt;0,G6227/B6227,0)</f>
        <v/>
      </c>
      <c r="I6227">
        <f>SUM($E$2:E6227)</f>
        <v/>
      </c>
    </row>
    <row r="6228">
      <c r="A6228" t="inlineStr">
        <is>
          <t>Ovrigt 6226</t>
        </is>
      </c>
      <c r="B6228" t="n">
        <v>15690</v>
      </c>
      <c r="C6228" t="n">
        <v>27132</v>
      </c>
      <c r="D6228" t="n">
        <v>21723</v>
      </c>
      <c r="E6228">
        <f>SUM(B6228:D6228)</f>
        <v/>
      </c>
      <c r="F6228">
        <f>E6228*0.25</f>
        <v/>
      </c>
      <c r="G6228">
        <f>E6228-F6228</f>
        <v/>
      </c>
      <c r="H6228">
        <f>IF(B6228&gt;0,G6228/B6228,0)</f>
        <v/>
      </c>
      <c r="I6228">
        <f>SUM($E$2:E6228)</f>
        <v/>
      </c>
    </row>
    <row r="6229">
      <c r="A6229" t="inlineStr">
        <is>
          <t>IT 6227</t>
        </is>
      </c>
      <c r="B6229" t="n">
        <v>6396</v>
      </c>
      <c r="C6229" t="n">
        <v>24613</v>
      </c>
      <c r="D6229" t="n">
        <v>-12202</v>
      </c>
      <c r="E6229">
        <f>SUM(B6229:D6229)</f>
        <v/>
      </c>
      <c r="F6229">
        <f>E6229*0.25</f>
        <v/>
      </c>
      <c r="G6229">
        <f>E6229-F6229</f>
        <v/>
      </c>
      <c r="H6229">
        <f>IF(B6229&gt;0,G6229/B6229,0)</f>
        <v/>
      </c>
      <c r="I6229">
        <f>SUM($E$2:E6229)</f>
        <v/>
      </c>
    </row>
    <row r="6230">
      <c r="A6230" t="inlineStr">
        <is>
          <t>Lager 6228</t>
        </is>
      </c>
      <c r="B6230" t="n">
        <v>11347</v>
      </c>
      <c r="C6230" t="n">
        <v>25882</v>
      </c>
      <c r="D6230" t="n">
        <v>-15997</v>
      </c>
      <c r="E6230">
        <f>SUM(B6230:D6230)</f>
        <v/>
      </c>
      <c r="F6230">
        <f>E6230*0.25</f>
        <v/>
      </c>
      <c r="G6230">
        <f>E6230-F6230</f>
        <v/>
      </c>
      <c r="H6230">
        <f>IF(B6230&gt;0,G6230/B6230,0)</f>
        <v/>
      </c>
      <c r="I6230">
        <f>SUM($E$2:E6230)</f>
        <v/>
      </c>
    </row>
    <row r="6231">
      <c r="A6231" t="inlineStr">
        <is>
          <t>IT 6229</t>
        </is>
      </c>
      <c r="B6231" t="n">
        <v>36420</v>
      </c>
      <c r="C6231" t="n">
        <v>12536</v>
      </c>
      <c r="D6231" t="n">
        <v>-4537</v>
      </c>
      <c r="E6231">
        <f>SUM(B6231:D6231)</f>
        <v/>
      </c>
      <c r="F6231">
        <f>E6231*0.25</f>
        <v/>
      </c>
      <c r="G6231">
        <f>E6231-F6231</f>
        <v/>
      </c>
      <c r="H6231">
        <f>IF(B6231&gt;0,G6231/B6231,0)</f>
        <v/>
      </c>
      <c r="I6231">
        <f>SUM($E$2:E6231)</f>
        <v/>
      </c>
    </row>
    <row r="6232">
      <c r="A6232" t="inlineStr">
        <is>
          <t>IT 6230</t>
        </is>
      </c>
      <c r="B6232" t="n">
        <v>13965</v>
      </c>
      <c r="C6232" t="n">
        <v>31110</v>
      </c>
      <c r="D6232" t="n">
        <v>32927</v>
      </c>
      <c r="E6232">
        <f>SUM(B6232:D6232)</f>
        <v/>
      </c>
      <c r="F6232">
        <f>E6232*0.25</f>
        <v/>
      </c>
      <c r="G6232">
        <f>E6232-F6232</f>
        <v/>
      </c>
      <c r="H6232">
        <f>IF(B6232&gt;0,G6232/B6232,0)</f>
        <v/>
      </c>
      <c r="I6232">
        <f>SUM($E$2:E6232)</f>
        <v/>
      </c>
    </row>
    <row r="6233">
      <c r="A6233" t="inlineStr">
        <is>
          <t>Loner 6231</t>
        </is>
      </c>
      <c r="B6233" t="n">
        <v>36367</v>
      </c>
      <c r="C6233" t="n">
        <v>31930</v>
      </c>
      <c r="D6233" t="n">
        <v>-18987</v>
      </c>
      <c r="E6233">
        <f>SUM(B6233:D6233)</f>
        <v/>
      </c>
      <c r="F6233">
        <f>E6233*0.25</f>
        <v/>
      </c>
      <c r="G6233">
        <f>E6233-F6233</f>
        <v/>
      </c>
      <c r="H6233">
        <f>IF(B6233&gt;0,G6233/B6233,0)</f>
        <v/>
      </c>
      <c r="I6233">
        <f>SUM($E$2:E6233)</f>
        <v/>
      </c>
    </row>
    <row r="6234">
      <c r="A6234" t="inlineStr">
        <is>
          <t>Resor 6232</t>
        </is>
      </c>
      <c r="B6234" t="n">
        <v>30104</v>
      </c>
      <c r="C6234" t="n">
        <v>-19853</v>
      </c>
      <c r="D6234" t="n">
        <v>4649</v>
      </c>
      <c r="E6234">
        <f>SUM(B6234:D6234)</f>
        <v/>
      </c>
      <c r="F6234">
        <f>E6234*0.25</f>
        <v/>
      </c>
      <c r="G6234">
        <f>E6234-F6234</f>
        <v/>
      </c>
      <c r="H6234">
        <f>IF(B6234&gt;0,G6234/B6234,0)</f>
        <v/>
      </c>
      <c r="I6234">
        <f>SUM($E$2:E6234)</f>
        <v/>
      </c>
    </row>
    <row r="6235">
      <c r="A6235" t="inlineStr">
        <is>
          <t>Frakt 6233</t>
        </is>
      </c>
      <c r="B6235" t="n">
        <v>-10588</v>
      </c>
      <c r="C6235" t="n">
        <v>-14472</v>
      </c>
      <c r="D6235" t="n">
        <v>23182</v>
      </c>
      <c r="E6235">
        <f>SUM(B6235:D6235)</f>
        <v/>
      </c>
      <c r="F6235">
        <f>E6235*0.25</f>
        <v/>
      </c>
      <c r="G6235">
        <f>E6235-F6235</f>
        <v/>
      </c>
      <c r="H6235">
        <f>IF(B6235&gt;0,G6235/B6235,0)</f>
        <v/>
      </c>
      <c r="I6235">
        <f>SUM($E$2:E6235)</f>
        <v/>
      </c>
    </row>
    <row r="6236">
      <c r="A6236" t="inlineStr">
        <is>
          <t>Loner 6234</t>
        </is>
      </c>
      <c r="B6236" t="n">
        <v>-8175</v>
      </c>
      <c r="C6236" t="n">
        <v>-5326</v>
      </c>
      <c r="D6236" t="n">
        <v>21233</v>
      </c>
      <c r="E6236">
        <f>SUM(B6236:D6236)</f>
        <v/>
      </c>
      <c r="F6236">
        <f>E6236*0.25</f>
        <v/>
      </c>
      <c r="G6236">
        <f>E6236-F6236</f>
        <v/>
      </c>
      <c r="H6236">
        <f>IF(B6236&gt;0,G6236/B6236,0)</f>
        <v/>
      </c>
      <c r="I6236">
        <f>SUM($E$2:E6236)</f>
        <v/>
      </c>
    </row>
    <row r="6237">
      <c r="A6237" t="inlineStr">
        <is>
          <t>Resor 6235</t>
        </is>
      </c>
      <c r="B6237" t="n">
        <v>1488</v>
      </c>
      <c r="C6237" t="n">
        <v>24163</v>
      </c>
      <c r="D6237" t="n">
        <v>-9566</v>
      </c>
      <c r="E6237">
        <f>SUM(B6237:D6237)</f>
        <v/>
      </c>
      <c r="F6237">
        <f>E6237*0.25</f>
        <v/>
      </c>
      <c r="G6237">
        <f>E6237-F6237</f>
        <v/>
      </c>
      <c r="H6237">
        <f>IF(B6237&gt;0,G6237/B6237,0)</f>
        <v/>
      </c>
      <c r="I6237">
        <f>SUM($E$2:E6237)</f>
        <v/>
      </c>
    </row>
    <row r="6238">
      <c r="A6238" t="inlineStr">
        <is>
          <t>Konsult 6236</t>
        </is>
      </c>
      <c r="B6238" t="n">
        <v>5779</v>
      </c>
      <c r="C6238" t="n">
        <v>24482</v>
      </c>
      <c r="D6238" t="n">
        <v>37242</v>
      </c>
      <c r="E6238">
        <f>SUM(B6238:D6238)</f>
        <v/>
      </c>
      <c r="F6238">
        <f>E6238*0.25</f>
        <v/>
      </c>
      <c r="G6238">
        <f>E6238-F6238</f>
        <v/>
      </c>
      <c r="H6238">
        <f>IF(B6238&gt;0,G6238/B6238,0)</f>
        <v/>
      </c>
      <c r="I6238">
        <f>SUM($E$2:E6238)</f>
        <v/>
      </c>
    </row>
    <row r="6239">
      <c r="A6239" t="inlineStr">
        <is>
          <t>Resor 6237</t>
        </is>
      </c>
      <c r="B6239" t="n">
        <v>-19028</v>
      </c>
      <c r="C6239" t="n">
        <v>30940</v>
      </c>
      <c r="D6239" t="n">
        <v>1957</v>
      </c>
      <c r="E6239">
        <f>SUM(B6239:D6239)</f>
        <v/>
      </c>
      <c r="F6239">
        <f>E6239*0.25</f>
        <v/>
      </c>
      <c r="G6239">
        <f>E6239-F6239</f>
        <v/>
      </c>
      <c r="H6239">
        <f>IF(B6239&gt;0,G6239/B6239,0)</f>
        <v/>
      </c>
      <c r="I6239">
        <f>SUM($E$2:E6239)</f>
        <v/>
      </c>
    </row>
    <row r="6240">
      <c r="A6240" t="inlineStr">
        <is>
          <t>Frakt 6238</t>
        </is>
      </c>
      <c r="B6240" t="n">
        <v>9313</v>
      </c>
      <c r="C6240" t="n">
        <v>-13126</v>
      </c>
      <c r="D6240" t="n">
        <v>25006</v>
      </c>
      <c r="E6240">
        <f>SUM(B6240:D6240)</f>
        <v/>
      </c>
      <c r="F6240">
        <f>E6240*0.25</f>
        <v/>
      </c>
      <c r="G6240">
        <f>E6240-F6240</f>
        <v/>
      </c>
      <c r="H6240">
        <f>IF(B6240&gt;0,G6240/B6240,0)</f>
        <v/>
      </c>
      <c r="I6240">
        <f>SUM($E$2:E6240)</f>
        <v/>
      </c>
    </row>
    <row r="6241">
      <c r="A6241" t="inlineStr">
        <is>
          <t>Marknad 6239</t>
        </is>
      </c>
      <c r="B6241" t="n">
        <v>6537</v>
      </c>
      <c r="C6241" t="n">
        <v>17318</v>
      </c>
      <c r="D6241" t="n">
        <v>-10148</v>
      </c>
      <c r="E6241">
        <f>SUM(B6241:D6241)</f>
        <v/>
      </c>
      <c r="F6241">
        <f>E6241*0.25</f>
        <v/>
      </c>
      <c r="G6241">
        <f>E6241-F6241</f>
        <v/>
      </c>
      <c r="H6241">
        <f>IF(B6241&gt;0,G6241/B6241,0)</f>
        <v/>
      </c>
      <c r="I6241">
        <f>SUM($E$2:E6241)</f>
        <v/>
      </c>
    </row>
    <row r="6242">
      <c r="A6242" t="inlineStr">
        <is>
          <t>Konsult 6240</t>
        </is>
      </c>
      <c r="B6242" t="n">
        <v>14264</v>
      </c>
      <c r="C6242" t="n">
        <v>22683</v>
      </c>
      <c r="D6242" t="n">
        <v>30468</v>
      </c>
      <c r="E6242">
        <f>SUM(B6242:D6242)</f>
        <v/>
      </c>
      <c r="F6242">
        <f>E6242*0.25</f>
        <v/>
      </c>
      <c r="G6242">
        <f>E6242-F6242</f>
        <v/>
      </c>
      <c r="H6242">
        <f>IF(B6242&gt;0,G6242/B6242,0)</f>
        <v/>
      </c>
      <c r="I6242">
        <f>SUM($E$2:E6242)</f>
        <v/>
      </c>
    </row>
    <row r="6243">
      <c r="A6243" t="inlineStr">
        <is>
          <t>Loner 6241</t>
        </is>
      </c>
      <c r="B6243" t="n">
        <v>-15233</v>
      </c>
      <c r="C6243" t="n">
        <v>17396</v>
      </c>
      <c r="D6243" t="n">
        <v>-10908</v>
      </c>
      <c r="E6243">
        <f>SUM(B6243:D6243)</f>
        <v/>
      </c>
      <c r="F6243">
        <f>E6243*0.25</f>
        <v/>
      </c>
      <c r="G6243">
        <f>E6243-F6243</f>
        <v/>
      </c>
      <c r="H6243">
        <f>IF(B6243&gt;0,G6243/B6243,0)</f>
        <v/>
      </c>
      <c r="I6243">
        <f>SUM($E$2:E6243)</f>
        <v/>
      </c>
    </row>
    <row r="6244">
      <c r="A6244" t="inlineStr">
        <is>
          <t>Resor 6242</t>
        </is>
      </c>
      <c r="B6244" t="n">
        <v>17215</v>
      </c>
      <c r="C6244" t="n">
        <v>6078</v>
      </c>
      <c r="D6244" t="n">
        <v>9931</v>
      </c>
      <c r="E6244">
        <f>SUM(B6244:D6244)</f>
        <v/>
      </c>
      <c r="F6244">
        <f>E6244*0.25</f>
        <v/>
      </c>
      <c r="G6244">
        <f>E6244-F6244</f>
        <v/>
      </c>
      <c r="H6244">
        <f>IF(B6244&gt;0,G6244/B6244,0)</f>
        <v/>
      </c>
      <c r="I6244">
        <f>SUM($E$2:E6244)</f>
        <v/>
      </c>
    </row>
    <row r="6245">
      <c r="A6245" t="inlineStr">
        <is>
          <t>Ovrigt 6243</t>
        </is>
      </c>
      <c r="B6245" t="n">
        <v>-17416</v>
      </c>
      <c r="C6245" t="n">
        <v>16538</v>
      </c>
      <c r="D6245" t="n">
        <v>18707</v>
      </c>
      <c r="E6245">
        <f>SUM(B6245:D6245)</f>
        <v/>
      </c>
      <c r="F6245">
        <f>E6245*0.25</f>
        <v/>
      </c>
      <c r="G6245">
        <f>E6245-F6245</f>
        <v/>
      </c>
      <c r="H6245">
        <f>IF(B6245&gt;0,G6245/B6245,0)</f>
        <v/>
      </c>
      <c r="I6245">
        <f>SUM($E$2:E6245)</f>
        <v/>
      </c>
    </row>
    <row r="6246">
      <c r="A6246" t="inlineStr">
        <is>
          <t>Frakt 6244</t>
        </is>
      </c>
      <c r="B6246" t="n">
        <v>30631</v>
      </c>
      <c r="C6246" t="n">
        <v>24686</v>
      </c>
      <c r="D6246" t="n">
        <v>-2403</v>
      </c>
      <c r="E6246">
        <f>SUM(B6246:D6246)</f>
        <v/>
      </c>
      <c r="F6246">
        <f>E6246*0.25</f>
        <v/>
      </c>
      <c r="G6246">
        <f>E6246-F6246</f>
        <v/>
      </c>
      <c r="H6246">
        <f>IF(B6246&gt;0,G6246/B6246,0)</f>
        <v/>
      </c>
      <c r="I6246">
        <f>SUM($E$2:E6246)</f>
        <v/>
      </c>
    </row>
    <row r="6247">
      <c r="A6247" t="inlineStr">
        <is>
          <t>Kontor 6245</t>
        </is>
      </c>
      <c r="B6247" t="n">
        <v>8177</v>
      </c>
      <c r="C6247" t="n">
        <v>20857</v>
      </c>
      <c r="D6247" t="n">
        <v>19908</v>
      </c>
      <c r="E6247">
        <f>SUM(B6247:D6247)</f>
        <v/>
      </c>
      <c r="F6247">
        <f>E6247*0.25</f>
        <v/>
      </c>
      <c r="G6247">
        <f>E6247-F6247</f>
        <v/>
      </c>
      <c r="H6247">
        <f>IF(B6247&gt;0,G6247/B6247,0)</f>
        <v/>
      </c>
      <c r="I6247">
        <f>SUM($E$2:E6247)</f>
        <v/>
      </c>
    </row>
    <row r="6248">
      <c r="A6248" t="inlineStr">
        <is>
          <t>Frakt 6246</t>
        </is>
      </c>
      <c r="B6248" t="n">
        <v>-1073</v>
      </c>
      <c r="C6248" t="n">
        <v>31337</v>
      </c>
      <c r="D6248" t="n">
        <v>15830</v>
      </c>
      <c r="E6248">
        <f>SUM(B6248:D6248)</f>
        <v/>
      </c>
      <c r="F6248">
        <f>E6248*0.25</f>
        <v/>
      </c>
      <c r="G6248">
        <f>E6248-F6248</f>
        <v/>
      </c>
      <c r="H6248">
        <f>IF(B6248&gt;0,G6248/B6248,0)</f>
        <v/>
      </c>
      <c r="I6248">
        <f>SUM($E$2:E6248)</f>
        <v/>
      </c>
    </row>
    <row r="6249">
      <c r="A6249" t="inlineStr">
        <is>
          <t>Forsaljning 6247</t>
        </is>
      </c>
      <c r="B6249" t="n">
        <v>-9624</v>
      </c>
      <c r="C6249" t="n">
        <v>-11686</v>
      </c>
      <c r="D6249" t="n">
        <v>38469</v>
      </c>
      <c r="E6249">
        <f>SUM(B6249:D6249)</f>
        <v/>
      </c>
      <c r="F6249">
        <f>E6249*0.25</f>
        <v/>
      </c>
      <c r="G6249">
        <f>E6249-F6249</f>
        <v/>
      </c>
      <c r="H6249">
        <f>IF(B6249&gt;0,G6249/B6249,0)</f>
        <v/>
      </c>
      <c r="I6249">
        <f>SUM($E$2:E6249)</f>
        <v/>
      </c>
    </row>
    <row r="6250">
      <c r="A6250" t="inlineStr">
        <is>
          <t>Forsaljning 6248</t>
        </is>
      </c>
      <c r="B6250" t="n">
        <v>35762</v>
      </c>
      <c r="C6250" t="n">
        <v>1684</v>
      </c>
      <c r="D6250" t="n">
        <v>32322</v>
      </c>
      <c r="E6250">
        <f>SUM(B6250:D6250)</f>
        <v/>
      </c>
      <c r="F6250">
        <f>E6250*0.25</f>
        <v/>
      </c>
      <c r="G6250">
        <f>E6250-F6250</f>
        <v/>
      </c>
      <c r="H6250">
        <f>IF(B6250&gt;0,G6250/B6250,0)</f>
        <v/>
      </c>
      <c r="I6250">
        <f>SUM($E$2:E6250)</f>
        <v/>
      </c>
    </row>
    <row r="6251">
      <c r="A6251" t="inlineStr">
        <is>
          <t>Forsaljning 6249</t>
        </is>
      </c>
      <c r="B6251" t="n">
        <v>19660</v>
      </c>
      <c r="C6251" t="n">
        <v>25337</v>
      </c>
      <c r="D6251" t="n">
        <v>27817</v>
      </c>
      <c r="E6251">
        <f>SUM(B6251:D6251)</f>
        <v/>
      </c>
      <c r="F6251">
        <f>E6251*0.25</f>
        <v/>
      </c>
      <c r="G6251">
        <f>E6251-F6251</f>
        <v/>
      </c>
      <c r="H6251">
        <f>IF(B6251&gt;0,G6251/B6251,0)</f>
        <v/>
      </c>
      <c r="I6251">
        <f>SUM($E$2:E6251)</f>
        <v/>
      </c>
    </row>
    <row r="6252">
      <c r="A6252" t="inlineStr">
        <is>
          <t>Kontor 6250</t>
        </is>
      </c>
      <c r="B6252" t="n">
        <v>23405</v>
      </c>
      <c r="C6252" t="n">
        <v>35165</v>
      </c>
      <c r="D6252" t="n">
        <v>15539</v>
      </c>
      <c r="E6252">
        <f>SUM(B6252:D6252)</f>
        <v/>
      </c>
      <c r="F6252">
        <f>E6252*0.25</f>
        <v/>
      </c>
      <c r="G6252">
        <f>E6252-F6252</f>
        <v/>
      </c>
      <c r="H6252">
        <f>IF(B6252&gt;0,G6252/B6252,0)</f>
        <v/>
      </c>
      <c r="I6252">
        <f>SUM($E$2:E6252)</f>
        <v/>
      </c>
    </row>
    <row r="6253">
      <c r="A6253" t="inlineStr">
        <is>
          <t>IT 6251</t>
        </is>
      </c>
      <c r="B6253" t="n">
        <v>27132</v>
      </c>
      <c r="C6253" t="n">
        <v>19205</v>
      </c>
      <c r="D6253" t="n">
        <v>26972</v>
      </c>
      <c r="E6253">
        <f>SUM(B6253:D6253)</f>
        <v/>
      </c>
      <c r="F6253">
        <f>E6253*0.25</f>
        <v/>
      </c>
      <c r="G6253">
        <f>E6253-F6253</f>
        <v/>
      </c>
      <c r="H6253">
        <f>IF(B6253&gt;0,G6253/B6253,0)</f>
        <v/>
      </c>
      <c r="I6253">
        <f>SUM($E$2:E6253)</f>
        <v/>
      </c>
    </row>
    <row r="6254">
      <c r="A6254" t="inlineStr">
        <is>
          <t>Marknad 6252</t>
        </is>
      </c>
      <c r="B6254" t="n">
        <v>13250</v>
      </c>
      <c r="C6254" t="n">
        <v>-873</v>
      </c>
      <c r="D6254" t="n">
        <v>22491</v>
      </c>
      <c r="E6254">
        <f>SUM(B6254:D6254)</f>
        <v/>
      </c>
      <c r="F6254">
        <f>E6254*0.25</f>
        <v/>
      </c>
      <c r="G6254">
        <f>E6254-F6254</f>
        <v/>
      </c>
      <c r="H6254">
        <f>IF(B6254&gt;0,G6254/B6254,0)</f>
        <v/>
      </c>
      <c r="I6254">
        <f>SUM($E$2:E6254)</f>
        <v/>
      </c>
    </row>
    <row r="6255">
      <c r="A6255" t="inlineStr">
        <is>
          <t>Loner 6253</t>
        </is>
      </c>
      <c r="B6255" t="n">
        <v>-462</v>
      </c>
      <c r="C6255" t="n">
        <v>37834</v>
      </c>
      <c r="D6255" t="n">
        <v>19688</v>
      </c>
      <c r="E6255">
        <f>SUM(B6255:D6255)</f>
        <v/>
      </c>
      <c r="F6255">
        <f>E6255*0.25</f>
        <v/>
      </c>
      <c r="G6255">
        <f>E6255-F6255</f>
        <v/>
      </c>
      <c r="H6255">
        <f>IF(B6255&gt;0,G6255/B6255,0)</f>
        <v/>
      </c>
      <c r="I6255">
        <f>SUM($E$2:E6255)</f>
        <v/>
      </c>
    </row>
    <row r="6256">
      <c r="A6256" t="inlineStr">
        <is>
          <t>Resor 6254</t>
        </is>
      </c>
      <c r="B6256" t="n">
        <v>35452</v>
      </c>
      <c r="C6256" t="n">
        <v>28196</v>
      </c>
      <c r="D6256" t="n">
        <v>19959</v>
      </c>
      <c r="E6256">
        <f>SUM(B6256:D6256)</f>
        <v/>
      </c>
      <c r="F6256">
        <f>E6256*0.25</f>
        <v/>
      </c>
      <c r="G6256">
        <f>E6256-F6256</f>
        <v/>
      </c>
      <c r="H6256">
        <f>IF(B6256&gt;0,G6256/B6256,0)</f>
        <v/>
      </c>
      <c r="I6256">
        <f>SUM($E$2:E6256)</f>
        <v/>
      </c>
    </row>
    <row r="6257">
      <c r="A6257" t="inlineStr">
        <is>
          <t>Frakt 6255</t>
        </is>
      </c>
      <c r="B6257" t="n">
        <v>16276</v>
      </c>
      <c r="C6257" t="n">
        <v>21255</v>
      </c>
      <c r="D6257" t="n">
        <v>-15674</v>
      </c>
      <c r="E6257">
        <f>SUM(B6257:D6257)</f>
        <v/>
      </c>
      <c r="F6257">
        <f>E6257*0.25</f>
        <v/>
      </c>
      <c r="G6257">
        <f>E6257-F6257</f>
        <v/>
      </c>
      <c r="H6257">
        <f>IF(B6257&gt;0,G6257/B6257,0)</f>
        <v/>
      </c>
      <c r="I6257">
        <f>SUM($E$2:E6257)</f>
        <v/>
      </c>
    </row>
    <row r="6258">
      <c r="A6258" t="inlineStr">
        <is>
          <t>Konsult 6256</t>
        </is>
      </c>
      <c r="B6258" t="n">
        <v>-1417</v>
      </c>
      <c r="C6258" t="n">
        <v>2726</v>
      </c>
      <c r="D6258" t="n">
        <v>9613</v>
      </c>
      <c r="E6258">
        <f>SUM(B6258:D6258)</f>
        <v/>
      </c>
      <c r="F6258">
        <f>E6258*0.25</f>
        <v/>
      </c>
      <c r="G6258">
        <f>E6258-F6258</f>
        <v/>
      </c>
      <c r="H6258">
        <f>IF(B6258&gt;0,G6258/B6258,0)</f>
        <v/>
      </c>
      <c r="I6258">
        <f>SUM($E$2:E6258)</f>
        <v/>
      </c>
    </row>
    <row r="6259">
      <c r="A6259" t="inlineStr">
        <is>
          <t>Frakt 6257</t>
        </is>
      </c>
      <c r="B6259" t="n">
        <v>13261</v>
      </c>
      <c r="C6259" t="n">
        <v>10007</v>
      </c>
      <c r="D6259" t="n">
        <v>33101</v>
      </c>
      <c r="E6259">
        <f>SUM(B6259:D6259)</f>
        <v/>
      </c>
      <c r="F6259">
        <f>E6259*0.25</f>
        <v/>
      </c>
      <c r="G6259">
        <f>E6259-F6259</f>
        <v/>
      </c>
      <c r="H6259">
        <f>IF(B6259&gt;0,G6259/B6259,0)</f>
        <v/>
      </c>
      <c r="I6259">
        <f>SUM($E$2:E6259)</f>
        <v/>
      </c>
    </row>
    <row r="6260">
      <c r="A6260" t="inlineStr">
        <is>
          <t>Forsaljning 6258</t>
        </is>
      </c>
      <c r="B6260" t="n">
        <v>25565</v>
      </c>
      <c r="C6260" t="n">
        <v>22915</v>
      </c>
      <c r="D6260" t="n">
        <v>8927</v>
      </c>
      <c r="E6260">
        <f>SUM(B6260:D6260)</f>
        <v/>
      </c>
      <c r="F6260">
        <f>E6260*0.25</f>
        <v/>
      </c>
      <c r="G6260">
        <f>E6260-F6260</f>
        <v/>
      </c>
      <c r="H6260">
        <f>IF(B6260&gt;0,G6260/B6260,0)</f>
        <v/>
      </c>
      <c r="I6260">
        <f>SUM($E$2:E6260)</f>
        <v/>
      </c>
    </row>
    <row r="6261">
      <c r="A6261" t="inlineStr">
        <is>
          <t>Konsult 6259</t>
        </is>
      </c>
      <c r="B6261" t="n">
        <v>3392</v>
      </c>
      <c r="C6261" t="n">
        <v>-8267</v>
      </c>
      <c r="D6261" t="n">
        <v>-4581</v>
      </c>
      <c r="E6261">
        <f>SUM(B6261:D6261)</f>
        <v/>
      </c>
      <c r="F6261">
        <f>E6261*0.25</f>
        <v/>
      </c>
      <c r="G6261">
        <f>E6261-F6261</f>
        <v/>
      </c>
      <c r="H6261">
        <f>IF(B6261&gt;0,G6261/B6261,0)</f>
        <v/>
      </c>
      <c r="I6261">
        <f>SUM($E$2:E6261)</f>
        <v/>
      </c>
    </row>
    <row r="6262">
      <c r="A6262" t="inlineStr">
        <is>
          <t>Frakt 6260</t>
        </is>
      </c>
      <c r="B6262" t="n">
        <v>6322</v>
      </c>
      <c r="C6262" t="n">
        <v>9332</v>
      </c>
      <c r="D6262" t="n">
        <v>5591</v>
      </c>
      <c r="E6262">
        <f>SUM(B6262:D6262)</f>
        <v/>
      </c>
      <c r="F6262">
        <f>E6262*0.25</f>
        <v/>
      </c>
      <c r="G6262">
        <f>E6262-F6262</f>
        <v/>
      </c>
      <c r="H6262">
        <f>IF(B6262&gt;0,G6262/B6262,0)</f>
        <v/>
      </c>
      <c r="I6262">
        <f>SUM($E$2:E6262)</f>
        <v/>
      </c>
    </row>
    <row r="6263">
      <c r="A6263" t="inlineStr">
        <is>
          <t>Lager 6261</t>
        </is>
      </c>
      <c r="B6263" t="n">
        <v>-7156</v>
      </c>
      <c r="C6263" t="n">
        <v>15341</v>
      </c>
      <c r="D6263" t="n">
        <v>30404</v>
      </c>
      <c r="E6263">
        <f>SUM(B6263:D6263)</f>
        <v/>
      </c>
      <c r="F6263">
        <f>E6263*0.25</f>
        <v/>
      </c>
      <c r="G6263">
        <f>E6263-F6263</f>
        <v/>
      </c>
      <c r="H6263">
        <f>IF(B6263&gt;0,G6263/B6263,0)</f>
        <v/>
      </c>
      <c r="I6263">
        <f>SUM($E$2:E6263)</f>
        <v/>
      </c>
    </row>
    <row r="6264">
      <c r="A6264" t="inlineStr">
        <is>
          <t>Loner 6262</t>
        </is>
      </c>
      <c r="B6264" t="n">
        <v>-18282</v>
      </c>
      <c r="C6264" t="n">
        <v>20342</v>
      </c>
      <c r="D6264" t="n">
        <v>9622</v>
      </c>
      <c r="E6264">
        <f>SUM(B6264:D6264)</f>
        <v/>
      </c>
      <c r="F6264">
        <f>E6264*0.25</f>
        <v/>
      </c>
      <c r="G6264">
        <f>E6264-F6264</f>
        <v/>
      </c>
      <c r="H6264">
        <f>IF(B6264&gt;0,G6264/B6264,0)</f>
        <v/>
      </c>
      <c r="I6264">
        <f>SUM($E$2:E6264)</f>
        <v/>
      </c>
    </row>
    <row r="6265">
      <c r="A6265" t="inlineStr">
        <is>
          <t>Marknad 6263</t>
        </is>
      </c>
      <c r="B6265" t="n">
        <v>4933</v>
      </c>
      <c r="C6265" t="n">
        <v>31134</v>
      </c>
      <c r="D6265" t="n">
        <v>-14889</v>
      </c>
      <c r="E6265">
        <f>SUM(B6265:D6265)</f>
        <v/>
      </c>
      <c r="F6265">
        <f>E6265*0.25</f>
        <v/>
      </c>
      <c r="G6265">
        <f>E6265-F6265</f>
        <v/>
      </c>
      <c r="H6265">
        <f>IF(B6265&gt;0,G6265/B6265,0)</f>
        <v/>
      </c>
      <c r="I6265">
        <f>SUM($E$2:E6265)</f>
        <v/>
      </c>
    </row>
    <row r="6266">
      <c r="A6266" t="inlineStr">
        <is>
          <t>Ovrigt 6264</t>
        </is>
      </c>
      <c r="B6266" t="n">
        <v>-15840</v>
      </c>
      <c r="C6266" t="n">
        <v>27147</v>
      </c>
      <c r="D6266" t="n">
        <v>21144</v>
      </c>
      <c r="E6266">
        <f>SUM(B6266:D6266)</f>
        <v/>
      </c>
      <c r="F6266">
        <f>E6266*0.25</f>
        <v/>
      </c>
      <c r="G6266">
        <f>E6266-F6266</f>
        <v/>
      </c>
      <c r="H6266">
        <f>IF(B6266&gt;0,G6266/B6266,0)</f>
        <v/>
      </c>
      <c r="I6266">
        <f>SUM($E$2:E6266)</f>
        <v/>
      </c>
    </row>
    <row r="6267">
      <c r="A6267" t="inlineStr">
        <is>
          <t>Lager 6265</t>
        </is>
      </c>
      <c r="B6267" t="n">
        <v>12433</v>
      </c>
      <c r="C6267" t="n">
        <v>20005</v>
      </c>
      <c r="D6267" t="n">
        <v>14878</v>
      </c>
      <c r="E6267">
        <f>SUM(B6267:D6267)</f>
        <v/>
      </c>
      <c r="F6267">
        <f>E6267*0.25</f>
        <v/>
      </c>
      <c r="G6267">
        <f>E6267-F6267</f>
        <v/>
      </c>
      <c r="H6267">
        <f>IF(B6267&gt;0,G6267/B6267,0)</f>
        <v/>
      </c>
      <c r="I6267">
        <f>SUM($E$2:E6267)</f>
        <v/>
      </c>
    </row>
    <row r="6268">
      <c r="A6268" t="inlineStr">
        <is>
          <t>Lager 6266</t>
        </is>
      </c>
      <c r="B6268" t="n">
        <v>5196</v>
      </c>
      <c r="C6268" t="n">
        <v>15518</v>
      </c>
      <c r="D6268" t="n">
        <v>-10176</v>
      </c>
      <c r="E6268">
        <f>SUM(B6268:D6268)</f>
        <v/>
      </c>
      <c r="F6268">
        <f>E6268*0.25</f>
        <v/>
      </c>
      <c r="G6268">
        <f>E6268-F6268</f>
        <v/>
      </c>
      <c r="H6268">
        <f>IF(B6268&gt;0,G6268/B6268,0)</f>
        <v/>
      </c>
      <c r="I6268">
        <f>SUM($E$2:E6268)</f>
        <v/>
      </c>
    </row>
    <row r="6269">
      <c r="A6269" t="inlineStr">
        <is>
          <t>Ovrigt 6267</t>
        </is>
      </c>
      <c r="B6269" t="n">
        <v>17656</v>
      </c>
      <c r="C6269" t="n">
        <v>39986</v>
      </c>
      <c r="D6269" t="n">
        <v>8604</v>
      </c>
      <c r="E6269">
        <f>SUM(B6269:D6269)</f>
        <v/>
      </c>
      <c r="F6269">
        <f>E6269*0.25</f>
        <v/>
      </c>
      <c r="G6269">
        <f>E6269-F6269</f>
        <v/>
      </c>
      <c r="H6269">
        <f>IF(B6269&gt;0,G6269/B6269,0)</f>
        <v/>
      </c>
      <c r="I6269">
        <f>SUM($E$2:E6269)</f>
        <v/>
      </c>
    </row>
    <row r="6270">
      <c r="A6270" t="inlineStr">
        <is>
          <t>Frakt 6268</t>
        </is>
      </c>
      <c r="B6270" t="n">
        <v>12586</v>
      </c>
      <c r="C6270" t="n">
        <v>27090</v>
      </c>
      <c r="D6270" t="n">
        <v>35411</v>
      </c>
      <c r="E6270">
        <f>SUM(B6270:D6270)</f>
        <v/>
      </c>
      <c r="F6270">
        <f>E6270*0.25</f>
        <v/>
      </c>
      <c r="G6270">
        <f>E6270-F6270</f>
        <v/>
      </c>
      <c r="H6270">
        <f>IF(B6270&gt;0,G6270/B6270,0)</f>
        <v/>
      </c>
      <c r="I6270">
        <f>SUM($E$2:E6270)</f>
        <v/>
      </c>
    </row>
    <row r="6271">
      <c r="A6271" t="inlineStr">
        <is>
          <t>Loner 6269</t>
        </is>
      </c>
      <c r="B6271" t="n">
        <v>34856</v>
      </c>
      <c r="C6271" t="n">
        <v>34662</v>
      </c>
      <c r="D6271" t="n">
        <v>-11514</v>
      </c>
      <c r="E6271">
        <f>SUM(B6271:D6271)</f>
        <v/>
      </c>
      <c r="F6271">
        <f>E6271*0.25</f>
        <v/>
      </c>
      <c r="G6271">
        <f>E6271-F6271</f>
        <v/>
      </c>
      <c r="H6271">
        <f>IF(B6271&gt;0,G6271/B6271,0)</f>
        <v/>
      </c>
      <c r="I6271">
        <f>SUM($E$2:E6271)</f>
        <v/>
      </c>
    </row>
    <row r="6272">
      <c r="A6272" t="inlineStr">
        <is>
          <t>Resor 6270</t>
        </is>
      </c>
      <c r="B6272" t="n">
        <v>13824</v>
      </c>
      <c r="C6272" t="n">
        <v>17801</v>
      </c>
      <c r="D6272" t="n">
        <v>-7145</v>
      </c>
      <c r="E6272">
        <f>SUM(B6272:D6272)</f>
        <v/>
      </c>
      <c r="F6272">
        <f>E6272*0.25</f>
        <v/>
      </c>
      <c r="G6272">
        <f>E6272-F6272</f>
        <v/>
      </c>
      <c r="H6272">
        <f>IF(B6272&gt;0,G6272/B6272,0)</f>
        <v/>
      </c>
      <c r="I6272">
        <f>SUM($E$2:E6272)</f>
        <v/>
      </c>
    </row>
    <row r="6273">
      <c r="A6273" t="inlineStr">
        <is>
          <t>Lager 6271</t>
        </is>
      </c>
      <c r="B6273" t="n">
        <v>29136</v>
      </c>
      <c r="C6273" t="n">
        <v>-17498</v>
      </c>
      <c r="D6273" t="n">
        <v>31808</v>
      </c>
      <c r="E6273">
        <f>SUM(B6273:D6273)</f>
        <v/>
      </c>
      <c r="F6273">
        <f>E6273*0.25</f>
        <v/>
      </c>
      <c r="G6273">
        <f>E6273-F6273</f>
        <v/>
      </c>
      <c r="H6273">
        <f>IF(B6273&gt;0,G6273/B6273,0)</f>
        <v/>
      </c>
      <c r="I6273">
        <f>SUM($E$2:E6273)</f>
        <v/>
      </c>
    </row>
    <row r="6274">
      <c r="A6274" t="inlineStr">
        <is>
          <t>Frakt 6272</t>
        </is>
      </c>
      <c r="B6274" t="n">
        <v>857</v>
      </c>
      <c r="C6274" t="n">
        <v>24666</v>
      </c>
      <c r="D6274" t="n">
        <v>14366</v>
      </c>
      <c r="E6274">
        <f>SUM(B6274:D6274)</f>
        <v/>
      </c>
      <c r="F6274">
        <f>E6274*0.25</f>
        <v/>
      </c>
      <c r="G6274">
        <f>E6274-F6274</f>
        <v/>
      </c>
      <c r="H6274">
        <f>IF(B6274&gt;0,G6274/B6274,0)</f>
        <v/>
      </c>
      <c r="I6274">
        <f>SUM($E$2:E6274)</f>
        <v/>
      </c>
    </row>
    <row r="6275">
      <c r="A6275" t="inlineStr">
        <is>
          <t>Forsaljning 6273</t>
        </is>
      </c>
      <c r="B6275" t="n">
        <v>6122</v>
      </c>
      <c r="C6275" t="n">
        <v>22175</v>
      </c>
      <c r="D6275" t="n">
        <v>-7795</v>
      </c>
      <c r="E6275">
        <f>SUM(B6275:D6275)</f>
        <v/>
      </c>
      <c r="F6275">
        <f>E6275*0.25</f>
        <v/>
      </c>
      <c r="G6275">
        <f>E6275-F6275</f>
        <v/>
      </c>
      <c r="H6275">
        <f>IF(B6275&gt;0,G6275/B6275,0)</f>
        <v/>
      </c>
      <c r="I6275">
        <f>SUM($E$2:E6275)</f>
        <v/>
      </c>
    </row>
    <row r="6276">
      <c r="A6276" t="inlineStr">
        <is>
          <t>Kontor 6274</t>
        </is>
      </c>
      <c r="B6276" t="n">
        <v>4161</v>
      </c>
      <c r="C6276" t="n">
        <v>-16601</v>
      </c>
      <c r="D6276" t="n">
        <v>25580</v>
      </c>
      <c r="E6276">
        <f>SUM(B6276:D6276)</f>
        <v/>
      </c>
      <c r="F6276">
        <f>E6276*0.25</f>
        <v/>
      </c>
      <c r="G6276">
        <f>E6276-F6276</f>
        <v/>
      </c>
      <c r="H6276">
        <f>IF(B6276&gt;0,G6276/B6276,0)</f>
        <v/>
      </c>
      <c r="I6276">
        <f>SUM($E$2:E6276)</f>
        <v/>
      </c>
    </row>
    <row r="6277">
      <c r="A6277" t="inlineStr">
        <is>
          <t>Marknad 6275</t>
        </is>
      </c>
      <c r="B6277" t="n">
        <v>37869</v>
      </c>
      <c r="C6277" t="n">
        <v>-18041</v>
      </c>
      <c r="D6277" t="n">
        <v>23487</v>
      </c>
      <c r="E6277">
        <f>SUM(B6277:D6277)</f>
        <v/>
      </c>
      <c r="F6277">
        <f>E6277*0.25</f>
        <v/>
      </c>
      <c r="G6277">
        <f>E6277-F6277</f>
        <v/>
      </c>
      <c r="H6277">
        <f>IF(B6277&gt;0,G6277/B6277,0)</f>
        <v/>
      </c>
      <c r="I6277">
        <f>SUM($E$2:E6277)</f>
        <v/>
      </c>
    </row>
    <row r="6278">
      <c r="A6278" t="inlineStr">
        <is>
          <t>Resor 6276</t>
        </is>
      </c>
      <c r="B6278" t="n">
        <v>29516</v>
      </c>
      <c r="C6278" t="n">
        <v>5569</v>
      </c>
      <c r="D6278" t="n">
        <v>4965</v>
      </c>
      <c r="E6278">
        <f>SUM(B6278:D6278)</f>
        <v/>
      </c>
      <c r="F6278">
        <f>E6278*0.25</f>
        <v/>
      </c>
      <c r="G6278">
        <f>E6278-F6278</f>
        <v/>
      </c>
      <c r="H6278">
        <f>IF(B6278&gt;0,G6278/B6278,0)</f>
        <v/>
      </c>
      <c r="I6278">
        <f>SUM($E$2:E6278)</f>
        <v/>
      </c>
    </row>
    <row r="6279">
      <c r="A6279" t="inlineStr">
        <is>
          <t>Ovrigt 6277</t>
        </is>
      </c>
      <c r="B6279" t="n">
        <v>1749</v>
      </c>
      <c r="C6279" t="n">
        <v>24932</v>
      </c>
      <c r="D6279" t="n">
        <v>9926</v>
      </c>
      <c r="E6279">
        <f>SUM(B6279:D6279)</f>
        <v/>
      </c>
      <c r="F6279">
        <f>E6279*0.25</f>
        <v/>
      </c>
      <c r="G6279">
        <f>E6279-F6279</f>
        <v/>
      </c>
      <c r="H6279">
        <f>IF(B6279&gt;0,G6279/B6279,0)</f>
        <v/>
      </c>
      <c r="I6279">
        <f>SUM($E$2:E6279)</f>
        <v/>
      </c>
    </row>
    <row r="6280">
      <c r="A6280" t="inlineStr">
        <is>
          <t>Ovrigt 6278</t>
        </is>
      </c>
      <c r="B6280" t="n">
        <v>-17489</v>
      </c>
      <c r="C6280" t="n">
        <v>-17993</v>
      </c>
      <c r="D6280" t="n">
        <v>24106</v>
      </c>
      <c r="E6280">
        <f>SUM(B6280:D6280)</f>
        <v/>
      </c>
      <c r="F6280">
        <f>E6280*0.25</f>
        <v/>
      </c>
      <c r="G6280">
        <f>E6280-F6280</f>
        <v/>
      </c>
      <c r="H6280">
        <f>IF(B6280&gt;0,G6280/B6280,0)</f>
        <v/>
      </c>
      <c r="I6280">
        <f>SUM($E$2:E6280)</f>
        <v/>
      </c>
    </row>
    <row r="6281">
      <c r="A6281" t="inlineStr">
        <is>
          <t>Konsult 6279</t>
        </is>
      </c>
      <c r="B6281" t="n">
        <v>-8996</v>
      </c>
      <c r="C6281" t="n">
        <v>-1677</v>
      </c>
      <c r="D6281" t="n">
        <v>38967</v>
      </c>
      <c r="E6281">
        <f>SUM(B6281:D6281)</f>
        <v/>
      </c>
      <c r="F6281">
        <f>E6281*0.25</f>
        <v/>
      </c>
      <c r="G6281">
        <f>E6281-F6281</f>
        <v/>
      </c>
      <c r="H6281">
        <f>IF(B6281&gt;0,G6281/B6281,0)</f>
        <v/>
      </c>
      <c r="I6281">
        <f>SUM($E$2:E6281)</f>
        <v/>
      </c>
    </row>
    <row r="6282">
      <c r="A6282" t="inlineStr">
        <is>
          <t>Frakt 6280</t>
        </is>
      </c>
      <c r="B6282" t="n">
        <v>-8472</v>
      </c>
      <c r="C6282" t="n">
        <v>31011</v>
      </c>
      <c r="D6282" t="n">
        <v>28920</v>
      </c>
      <c r="E6282">
        <f>SUM(B6282:D6282)</f>
        <v/>
      </c>
      <c r="F6282">
        <f>E6282*0.25</f>
        <v/>
      </c>
      <c r="G6282">
        <f>E6282-F6282</f>
        <v/>
      </c>
      <c r="H6282">
        <f>IF(B6282&gt;0,G6282/B6282,0)</f>
        <v/>
      </c>
      <c r="I6282">
        <f>SUM($E$2:E6282)</f>
        <v/>
      </c>
    </row>
    <row r="6283">
      <c r="A6283" t="inlineStr">
        <is>
          <t>Resor 6281</t>
        </is>
      </c>
      <c r="B6283" t="n">
        <v>35868</v>
      </c>
      <c r="C6283" t="n">
        <v>4545</v>
      </c>
      <c r="D6283" t="n">
        <v>-2416</v>
      </c>
      <c r="E6283">
        <f>SUM(B6283:D6283)</f>
        <v/>
      </c>
      <c r="F6283">
        <f>E6283*0.25</f>
        <v/>
      </c>
      <c r="G6283">
        <f>E6283-F6283</f>
        <v/>
      </c>
      <c r="H6283">
        <f>IF(B6283&gt;0,G6283/B6283,0)</f>
        <v/>
      </c>
      <c r="I6283">
        <f>SUM($E$2:E6283)</f>
        <v/>
      </c>
    </row>
    <row r="6284">
      <c r="A6284" t="inlineStr">
        <is>
          <t>Marknad 6282</t>
        </is>
      </c>
      <c r="B6284" t="n">
        <v>-8037</v>
      </c>
      <c r="C6284" t="n">
        <v>14313</v>
      </c>
      <c r="D6284" t="n">
        <v>5767</v>
      </c>
      <c r="E6284">
        <f>SUM(B6284:D6284)</f>
        <v/>
      </c>
      <c r="F6284">
        <f>E6284*0.25</f>
        <v/>
      </c>
      <c r="G6284">
        <f>E6284-F6284</f>
        <v/>
      </c>
      <c r="H6284">
        <f>IF(B6284&gt;0,G6284/B6284,0)</f>
        <v/>
      </c>
      <c r="I6284">
        <f>SUM($E$2:E6284)</f>
        <v/>
      </c>
    </row>
    <row r="6285">
      <c r="A6285" t="inlineStr">
        <is>
          <t>Lager 6283</t>
        </is>
      </c>
      <c r="B6285" t="n">
        <v>18901</v>
      </c>
      <c r="C6285" t="n">
        <v>5825</v>
      </c>
      <c r="D6285" t="n">
        <v>-7148</v>
      </c>
      <c r="E6285">
        <f>SUM(B6285:D6285)</f>
        <v/>
      </c>
      <c r="F6285">
        <f>E6285*0.25</f>
        <v/>
      </c>
      <c r="G6285">
        <f>E6285-F6285</f>
        <v/>
      </c>
      <c r="H6285">
        <f>IF(B6285&gt;0,G6285/B6285,0)</f>
        <v/>
      </c>
      <c r="I6285">
        <f>SUM($E$2:E6285)</f>
        <v/>
      </c>
    </row>
    <row r="6286">
      <c r="A6286" t="inlineStr">
        <is>
          <t>Loner 6284</t>
        </is>
      </c>
      <c r="B6286" t="n">
        <v>3135</v>
      </c>
      <c r="C6286" t="n">
        <v>34163</v>
      </c>
      <c r="D6286" t="n">
        <v>33426</v>
      </c>
      <c r="E6286">
        <f>SUM(B6286:D6286)</f>
        <v/>
      </c>
      <c r="F6286">
        <f>E6286*0.25</f>
        <v/>
      </c>
      <c r="G6286">
        <f>E6286-F6286</f>
        <v/>
      </c>
      <c r="H6286">
        <f>IF(B6286&gt;0,G6286/B6286,0)</f>
        <v/>
      </c>
      <c r="I6286">
        <f>SUM($E$2:E6286)</f>
        <v/>
      </c>
    </row>
    <row r="6287">
      <c r="A6287" t="inlineStr">
        <is>
          <t>Ovrigt 6285</t>
        </is>
      </c>
      <c r="B6287" t="n">
        <v>-722</v>
      </c>
      <c r="C6287" t="n">
        <v>-7831</v>
      </c>
      <c r="D6287" t="n">
        <v>21831</v>
      </c>
      <c r="E6287">
        <f>SUM(B6287:D6287)</f>
        <v/>
      </c>
      <c r="F6287">
        <f>E6287*0.25</f>
        <v/>
      </c>
      <c r="G6287">
        <f>E6287-F6287</f>
        <v/>
      </c>
      <c r="H6287">
        <f>IF(B6287&gt;0,G6287/B6287,0)</f>
        <v/>
      </c>
      <c r="I6287">
        <f>SUM($E$2:E6287)</f>
        <v/>
      </c>
    </row>
    <row r="6288">
      <c r="A6288" t="inlineStr">
        <is>
          <t>Kontor 6286</t>
        </is>
      </c>
      <c r="B6288" t="n">
        <v>21546</v>
      </c>
      <c r="C6288" t="n">
        <v>-11278</v>
      </c>
      <c r="D6288" t="n">
        <v>24795</v>
      </c>
      <c r="E6288">
        <f>SUM(B6288:D6288)</f>
        <v/>
      </c>
      <c r="F6288">
        <f>E6288*0.25</f>
        <v/>
      </c>
      <c r="G6288">
        <f>E6288-F6288</f>
        <v/>
      </c>
      <c r="H6288">
        <f>IF(B6288&gt;0,G6288/B6288,0)</f>
        <v/>
      </c>
      <c r="I6288">
        <f>SUM($E$2:E6288)</f>
        <v/>
      </c>
    </row>
    <row r="6289">
      <c r="A6289" t="inlineStr">
        <is>
          <t>Frakt 6287</t>
        </is>
      </c>
      <c r="B6289" t="n">
        <v>28454</v>
      </c>
      <c r="C6289" t="n">
        <v>17752</v>
      </c>
      <c r="D6289" t="n">
        <v>35492</v>
      </c>
      <c r="E6289">
        <f>SUM(B6289:D6289)</f>
        <v/>
      </c>
      <c r="F6289">
        <f>E6289*0.25</f>
        <v/>
      </c>
      <c r="G6289">
        <f>E6289-F6289</f>
        <v/>
      </c>
      <c r="H6289">
        <f>IF(B6289&gt;0,G6289/B6289,0)</f>
        <v/>
      </c>
      <c r="I6289">
        <f>SUM($E$2:E6289)</f>
        <v/>
      </c>
    </row>
    <row r="6290">
      <c r="A6290" t="inlineStr">
        <is>
          <t>Marknad 6288</t>
        </is>
      </c>
      <c r="B6290" t="n">
        <v>31742</v>
      </c>
      <c r="C6290" t="n">
        <v>5649</v>
      </c>
      <c r="D6290" t="n">
        <v>34415</v>
      </c>
      <c r="E6290">
        <f>SUM(B6290:D6290)</f>
        <v/>
      </c>
      <c r="F6290">
        <f>E6290*0.25</f>
        <v/>
      </c>
      <c r="G6290">
        <f>E6290-F6290</f>
        <v/>
      </c>
      <c r="H6290">
        <f>IF(B6290&gt;0,G6290/B6290,0)</f>
        <v/>
      </c>
      <c r="I6290">
        <f>SUM($E$2:E6290)</f>
        <v/>
      </c>
    </row>
    <row r="6291">
      <c r="A6291" t="inlineStr">
        <is>
          <t>Kontor 6289</t>
        </is>
      </c>
      <c r="B6291" t="n">
        <v>36773</v>
      </c>
      <c r="C6291" t="n">
        <v>-7249</v>
      </c>
      <c r="D6291" t="n">
        <v>15794</v>
      </c>
      <c r="E6291">
        <f>SUM(B6291:D6291)</f>
        <v/>
      </c>
      <c r="F6291">
        <f>E6291*0.25</f>
        <v/>
      </c>
      <c r="G6291">
        <f>E6291-F6291</f>
        <v/>
      </c>
      <c r="H6291">
        <f>IF(B6291&gt;0,G6291/B6291,0)</f>
        <v/>
      </c>
      <c r="I6291">
        <f>SUM($E$2:E6291)</f>
        <v/>
      </c>
    </row>
    <row r="6292">
      <c r="A6292" t="inlineStr">
        <is>
          <t>Ovrigt 6290</t>
        </is>
      </c>
      <c r="B6292" t="n">
        <v>-13244</v>
      </c>
      <c r="C6292" t="n">
        <v>2294</v>
      </c>
      <c r="D6292" t="n">
        <v>6535</v>
      </c>
      <c r="E6292">
        <f>SUM(B6292:D6292)</f>
        <v/>
      </c>
      <c r="F6292">
        <f>E6292*0.25</f>
        <v/>
      </c>
      <c r="G6292">
        <f>E6292-F6292</f>
        <v/>
      </c>
      <c r="H6292">
        <f>IF(B6292&gt;0,G6292/B6292,0)</f>
        <v/>
      </c>
      <c r="I6292">
        <f>SUM($E$2:E6292)</f>
        <v/>
      </c>
    </row>
    <row r="6293">
      <c r="A6293" t="inlineStr">
        <is>
          <t>Loner 6291</t>
        </is>
      </c>
      <c r="B6293" t="n">
        <v>-2913</v>
      </c>
      <c r="C6293" t="n">
        <v>-14783</v>
      </c>
      <c r="D6293" t="n">
        <v>24857</v>
      </c>
      <c r="E6293">
        <f>SUM(B6293:D6293)</f>
        <v/>
      </c>
      <c r="F6293">
        <f>E6293*0.25</f>
        <v/>
      </c>
      <c r="G6293">
        <f>E6293-F6293</f>
        <v/>
      </c>
      <c r="H6293">
        <f>IF(B6293&gt;0,G6293/B6293,0)</f>
        <v/>
      </c>
      <c r="I6293">
        <f>SUM($E$2:E6293)</f>
        <v/>
      </c>
    </row>
    <row r="6294">
      <c r="A6294" t="inlineStr">
        <is>
          <t>Resor 6292</t>
        </is>
      </c>
      <c r="B6294" t="n">
        <v>-7771</v>
      </c>
      <c r="C6294" t="n">
        <v>14933</v>
      </c>
      <c r="D6294" t="n">
        <v>29905</v>
      </c>
      <c r="E6294">
        <f>SUM(B6294:D6294)</f>
        <v/>
      </c>
      <c r="F6294">
        <f>E6294*0.25</f>
        <v/>
      </c>
      <c r="G6294">
        <f>E6294-F6294</f>
        <v/>
      </c>
      <c r="H6294">
        <f>IF(B6294&gt;0,G6294/B6294,0)</f>
        <v/>
      </c>
      <c r="I6294">
        <f>SUM($E$2:E6294)</f>
        <v/>
      </c>
    </row>
    <row r="6295">
      <c r="A6295" t="inlineStr">
        <is>
          <t>Resor 6293</t>
        </is>
      </c>
      <c r="B6295" t="n">
        <v>27344</v>
      </c>
      <c r="C6295" t="n">
        <v>11673</v>
      </c>
      <c r="D6295" t="n">
        <v>-8342</v>
      </c>
      <c r="E6295">
        <f>SUM(B6295:D6295)</f>
        <v/>
      </c>
      <c r="F6295">
        <f>E6295*0.25</f>
        <v/>
      </c>
      <c r="G6295">
        <f>E6295-F6295</f>
        <v/>
      </c>
      <c r="H6295">
        <f>IF(B6295&gt;0,G6295/B6295,0)</f>
        <v/>
      </c>
      <c r="I6295">
        <f>SUM($E$2:E6295)</f>
        <v/>
      </c>
    </row>
    <row r="6296">
      <c r="A6296" t="inlineStr">
        <is>
          <t>Resor 6294</t>
        </is>
      </c>
      <c r="B6296" t="n">
        <v>5498</v>
      </c>
      <c r="C6296" t="n">
        <v>-9011</v>
      </c>
      <c r="D6296" t="n">
        <v>17712</v>
      </c>
      <c r="E6296">
        <f>SUM(B6296:D6296)</f>
        <v/>
      </c>
      <c r="F6296">
        <f>E6296*0.25</f>
        <v/>
      </c>
      <c r="G6296">
        <f>E6296-F6296</f>
        <v/>
      </c>
      <c r="H6296">
        <f>IF(B6296&gt;0,G6296/B6296,0)</f>
        <v/>
      </c>
      <c r="I6296">
        <f>SUM($E$2:E6296)</f>
        <v/>
      </c>
    </row>
    <row r="6297">
      <c r="A6297" t="inlineStr">
        <is>
          <t>Loner 6295</t>
        </is>
      </c>
      <c r="B6297" t="n">
        <v>6453</v>
      </c>
      <c r="C6297" t="n">
        <v>18608</v>
      </c>
      <c r="D6297" t="n">
        <v>-5474</v>
      </c>
      <c r="E6297">
        <f>SUM(B6297:D6297)</f>
        <v/>
      </c>
      <c r="F6297">
        <f>E6297*0.25</f>
        <v/>
      </c>
      <c r="G6297">
        <f>E6297-F6297</f>
        <v/>
      </c>
      <c r="H6297">
        <f>IF(B6297&gt;0,G6297/B6297,0)</f>
        <v/>
      </c>
      <c r="I6297">
        <f>SUM($E$2:E6297)</f>
        <v/>
      </c>
    </row>
    <row r="6298">
      <c r="A6298" t="inlineStr">
        <is>
          <t>Kontor 6296</t>
        </is>
      </c>
      <c r="B6298" t="n">
        <v>2500</v>
      </c>
      <c r="C6298" t="n">
        <v>14717</v>
      </c>
      <c r="D6298" t="n">
        <v>19841</v>
      </c>
      <c r="E6298">
        <f>SUM(B6298:D6298)</f>
        <v/>
      </c>
      <c r="F6298">
        <f>E6298*0.25</f>
        <v/>
      </c>
      <c r="G6298">
        <f>E6298-F6298</f>
        <v/>
      </c>
      <c r="H6298">
        <f>IF(B6298&gt;0,G6298/B6298,0)</f>
        <v/>
      </c>
      <c r="I6298">
        <f>SUM($E$2:E6298)</f>
        <v/>
      </c>
    </row>
    <row r="6299">
      <c r="A6299" t="inlineStr">
        <is>
          <t>Resor 6297</t>
        </is>
      </c>
      <c r="B6299" t="n">
        <v>-13301</v>
      </c>
      <c r="C6299" t="n">
        <v>-5350</v>
      </c>
      <c r="D6299" t="n">
        <v>36390</v>
      </c>
      <c r="E6299">
        <f>SUM(B6299:D6299)</f>
        <v/>
      </c>
      <c r="F6299">
        <f>E6299*0.25</f>
        <v/>
      </c>
      <c r="G6299">
        <f>E6299-F6299</f>
        <v/>
      </c>
      <c r="H6299">
        <f>IF(B6299&gt;0,G6299/B6299,0)</f>
        <v/>
      </c>
      <c r="I6299">
        <f>SUM($E$2:E6299)</f>
        <v/>
      </c>
    </row>
    <row r="6300">
      <c r="A6300" t="inlineStr">
        <is>
          <t>Frakt 6298</t>
        </is>
      </c>
      <c r="B6300" t="n">
        <v>-13040</v>
      </c>
      <c r="C6300" t="n">
        <v>16695</v>
      </c>
      <c r="D6300" t="n">
        <v>26570</v>
      </c>
      <c r="E6300">
        <f>SUM(B6300:D6300)</f>
        <v/>
      </c>
      <c r="F6300">
        <f>E6300*0.25</f>
        <v/>
      </c>
      <c r="G6300">
        <f>E6300-F6300</f>
        <v/>
      </c>
      <c r="H6300">
        <f>IF(B6300&gt;0,G6300/B6300,0)</f>
        <v/>
      </c>
      <c r="I6300">
        <f>SUM($E$2:E6300)</f>
        <v/>
      </c>
    </row>
    <row r="6301">
      <c r="A6301" t="inlineStr">
        <is>
          <t>IT 6299</t>
        </is>
      </c>
      <c r="B6301" t="n">
        <v>4197</v>
      </c>
      <c r="C6301" t="n">
        <v>3973</v>
      </c>
      <c r="D6301" t="n">
        <v>-18319</v>
      </c>
      <c r="E6301">
        <f>SUM(B6301:D6301)</f>
        <v/>
      </c>
      <c r="F6301">
        <f>E6301*0.25</f>
        <v/>
      </c>
      <c r="G6301">
        <f>E6301-F6301</f>
        <v/>
      </c>
      <c r="H6301">
        <f>IF(B6301&gt;0,G6301/B6301,0)</f>
        <v/>
      </c>
      <c r="I6301">
        <f>SUM($E$2:E6301)</f>
        <v/>
      </c>
    </row>
    <row r="6302">
      <c r="A6302" t="inlineStr">
        <is>
          <t>Lager 6300</t>
        </is>
      </c>
      <c r="B6302" t="n">
        <v>14008</v>
      </c>
      <c r="C6302" t="n">
        <v>-2774</v>
      </c>
      <c r="D6302" t="n">
        <v>5315</v>
      </c>
      <c r="E6302">
        <f>SUM(B6302:D6302)</f>
        <v/>
      </c>
      <c r="F6302">
        <f>E6302*0.25</f>
        <v/>
      </c>
      <c r="G6302">
        <f>E6302-F6302</f>
        <v/>
      </c>
      <c r="H6302">
        <f>IF(B6302&gt;0,G6302/B6302,0)</f>
        <v/>
      </c>
      <c r="I6302">
        <f>SUM($E$2:E6302)</f>
        <v/>
      </c>
    </row>
    <row r="6303">
      <c r="A6303" t="inlineStr">
        <is>
          <t>Frakt 6301</t>
        </is>
      </c>
      <c r="B6303" t="n">
        <v>1258</v>
      </c>
      <c r="C6303" t="n">
        <v>-18976</v>
      </c>
      <c r="D6303" t="n">
        <v>19969</v>
      </c>
      <c r="E6303">
        <f>SUM(B6303:D6303)</f>
        <v/>
      </c>
      <c r="F6303">
        <f>E6303*0.25</f>
        <v/>
      </c>
      <c r="G6303">
        <f>E6303-F6303</f>
        <v/>
      </c>
      <c r="H6303">
        <f>IF(B6303&gt;0,G6303/B6303,0)</f>
        <v/>
      </c>
      <c r="I6303">
        <f>SUM($E$2:E6303)</f>
        <v/>
      </c>
    </row>
    <row r="6304">
      <c r="A6304" t="inlineStr">
        <is>
          <t>Resor 6302</t>
        </is>
      </c>
      <c r="B6304" t="n">
        <v>29544</v>
      </c>
      <c r="C6304" t="n">
        <v>11966</v>
      </c>
      <c r="D6304" t="n">
        <v>30659</v>
      </c>
      <c r="E6304">
        <f>SUM(B6304:D6304)</f>
        <v/>
      </c>
      <c r="F6304">
        <f>E6304*0.25</f>
        <v/>
      </c>
      <c r="G6304">
        <f>E6304-F6304</f>
        <v/>
      </c>
      <c r="H6304">
        <f>IF(B6304&gt;0,G6304/B6304,0)</f>
        <v/>
      </c>
      <c r="I6304">
        <f>SUM($E$2:E6304)</f>
        <v/>
      </c>
    </row>
    <row r="6305">
      <c r="A6305" t="inlineStr">
        <is>
          <t>Marknad 6303</t>
        </is>
      </c>
      <c r="B6305" t="n">
        <v>34058</v>
      </c>
      <c r="C6305" t="n">
        <v>-2849</v>
      </c>
      <c r="D6305" t="n">
        <v>-5307</v>
      </c>
      <c r="E6305">
        <f>SUM(B6305:D6305)</f>
        <v/>
      </c>
      <c r="F6305">
        <f>E6305*0.25</f>
        <v/>
      </c>
      <c r="G6305">
        <f>E6305-F6305</f>
        <v/>
      </c>
      <c r="H6305">
        <f>IF(B6305&gt;0,G6305/B6305,0)</f>
        <v/>
      </c>
      <c r="I6305">
        <f>SUM($E$2:E6305)</f>
        <v/>
      </c>
    </row>
    <row r="6306">
      <c r="A6306" t="inlineStr">
        <is>
          <t>Forsaljning 6304</t>
        </is>
      </c>
      <c r="B6306" t="n">
        <v>-7276</v>
      </c>
      <c r="C6306" t="n">
        <v>94</v>
      </c>
      <c r="D6306" t="n">
        <v>21164</v>
      </c>
      <c r="E6306">
        <f>SUM(B6306:D6306)</f>
        <v/>
      </c>
      <c r="F6306">
        <f>E6306*0.25</f>
        <v/>
      </c>
      <c r="G6306">
        <f>E6306-F6306</f>
        <v/>
      </c>
      <c r="H6306">
        <f>IF(B6306&gt;0,G6306/B6306,0)</f>
        <v/>
      </c>
      <c r="I6306">
        <f>SUM($E$2:E6306)</f>
        <v/>
      </c>
    </row>
    <row r="6307">
      <c r="A6307" t="inlineStr">
        <is>
          <t>Ovrigt 6305</t>
        </is>
      </c>
      <c r="B6307" t="n">
        <v>-12138</v>
      </c>
      <c r="C6307" t="n">
        <v>37524</v>
      </c>
      <c r="D6307" t="n">
        <v>24264</v>
      </c>
      <c r="E6307">
        <f>SUM(B6307:D6307)</f>
        <v/>
      </c>
      <c r="F6307">
        <f>E6307*0.25</f>
        <v/>
      </c>
      <c r="G6307">
        <f>E6307-F6307</f>
        <v/>
      </c>
      <c r="H6307">
        <f>IF(B6307&gt;0,G6307/B6307,0)</f>
        <v/>
      </c>
      <c r="I6307">
        <f>SUM($E$2:E6307)</f>
        <v/>
      </c>
    </row>
    <row r="6308">
      <c r="A6308" t="inlineStr">
        <is>
          <t>Frakt 6306</t>
        </is>
      </c>
      <c r="B6308" t="n">
        <v>34023</v>
      </c>
      <c r="C6308" t="n">
        <v>17811</v>
      </c>
      <c r="D6308" t="n">
        <v>-15117</v>
      </c>
      <c r="E6308">
        <f>SUM(B6308:D6308)</f>
        <v/>
      </c>
      <c r="F6308">
        <f>E6308*0.25</f>
        <v/>
      </c>
      <c r="G6308">
        <f>E6308-F6308</f>
        <v/>
      </c>
      <c r="H6308">
        <f>IF(B6308&gt;0,G6308/B6308,0)</f>
        <v/>
      </c>
      <c r="I6308">
        <f>SUM($E$2:E6308)</f>
        <v/>
      </c>
    </row>
    <row r="6309">
      <c r="A6309" t="inlineStr">
        <is>
          <t>Konsult 6307</t>
        </is>
      </c>
      <c r="B6309" t="n">
        <v>39892</v>
      </c>
      <c r="C6309" t="n">
        <v>11537</v>
      </c>
      <c r="D6309" t="n">
        <v>19256</v>
      </c>
      <c r="E6309">
        <f>SUM(B6309:D6309)</f>
        <v/>
      </c>
      <c r="F6309">
        <f>E6309*0.25</f>
        <v/>
      </c>
      <c r="G6309">
        <f>E6309-F6309</f>
        <v/>
      </c>
      <c r="H6309">
        <f>IF(B6309&gt;0,G6309/B6309,0)</f>
        <v/>
      </c>
      <c r="I6309">
        <f>SUM($E$2:E6309)</f>
        <v/>
      </c>
    </row>
    <row r="6310" hidden="1">
      <c r="A6310" t="inlineStr">
        <is>
          <t>Lager 6308</t>
        </is>
      </c>
      <c r="B6310" t="n">
        <v>-9199</v>
      </c>
      <c r="C6310" t="n">
        <v>-16928</v>
      </c>
      <c r="D6310" t="n">
        <v>-6949</v>
      </c>
      <c r="E6310">
        <f>SUM(B6310:D6310)</f>
        <v/>
      </c>
      <c r="F6310">
        <f>E6310*0.25</f>
        <v/>
      </c>
      <c r="G6310">
        <f>E6310-F6310</f>
        <v/>
      </c>
      <c r="H6310">
        <f>IF(B6310&gt;0,G6310/B6310,0)</f>
        <v/>
      </c>
      <c r="I6310">
        <f>SUM($E$2:E6310)</f>
        <v/>
      </c>
    </row>
    <row r="6311">
      <c r="A6311" t="inlineStr">
        <is>
          <t>Frakt 6309</t>
        </is>
      </c>
      <c r="B6311" t="n">
        <v>34593</v>
      </c>
      <c r="C6311" t="n">
        <v>26182</v>
      </c>
      <c r="D6311" t="n">
        <v>1863</v>
      </c>
      <c r="E6311">
        <f>SUM(B6311:D6311)</f>
        <v/>
      </c>
      <c r="F6311">
        <f>E6311*0.25</f>
        <v/>
      </c>
      <c r="G6311">
        <f>E6311-F6311</f>
        <v/>
      </c>
      <c r="H6311">
        <f>IF(B6311&gt;0,G6311/B6311,0)</f>
        <v/>
      </c>
      <c r="I6311">
        <f>SUM($E$2:E6311)</f>
        <v/>
      </c>
    </row>
    <row r="6312">
      <c r="A6312" t="inlineStr">
        <is>
          <t>Ovrigt 6310</t>
        </is>
      </c>
      <c r="B6312" t="n">
        <v>-4533</v>
      </c>
      <c r="C6312" t="n">
        <v>-2363</v>
      </c>
      <c r="D6312" t="n">
        <v>31999</v>
      </c>
      <c r="E6312">
        <f>SUM(B6312:D6312)</f>
        <v/>
      </c>
      <c r="F6312">
        <f>E6312*0.25</f>
        <v/>
      </c>
      <c r="G6312">
        <f>E6312-F6312</f>
        <v/>
      </c>
      <c r="H6312">
        <f>IF(B6312&gt;0,G6312/B6312,0)</f>
        <v/>
      </c>
      <c r="I6312">
        <f>SUM($E$2:E6312)</f>
        <v/>
      </c>
    </row>
    <row r="6313">
      <c r="A6313" t="inlineStr">
        <is>
          <t>Forsaljning 6311</t>
        </is>
      </c>
      <c r="B6313" t="n">
        <v>-14364</v>
      </c>
      <c r="C6313" t="n">
        <v>34956</v>
      </c>
      <c r="D6313" t="n">
        <v>3869</v>
      </c>
      <c r="E6313">
        <f>SUM(B6313:D6313)</f>
        <v/>
      </c>
      <c r="F6313">
        <f>E6313*0.25</f>
        <v/>
      </c>
      <c r="G6313">
        <f>E6313-F6313</f>
        <v/>
      </c>
      <c r="H6313">
        <f>IF(B6313&gt;0,G6313/B6313,0)</f>
        <v/>
      </c>
      <c r="I6313">
        <f>SUM($E$2:E6313)</f>
        <v/>
      </c>
    </row>
    <row r="6314">
      <c r="A6314" t="inlineStr">
        <is>
          <t>Kontor 6312</t>
        </is>
      </c>
      <c r="B6314" t="n">
        <v>5855</v>
      </c>
      <c r="C6314" t="n">
        <v>157</v>
      </c>
      <c r="D6314" t="n">
        <v>-14220</v>
      </c>
      <c r="E6314">
        <f>SUM(B6314:D6314)</f>
        <v/>
      </c>
      <c r="F6314">
        <f>E6314*0.25</f>
        <v/>
      </c>
      <c r="G6314">
        <f>E6314-F6314</f>
        <v/>
      </c>
      <c r="H6314">
        <f>IF(B6314&gt;0,G6314/B6314,0)</f>
        <v/>
      </c>
      <c r="I6314">
        <f>SUM($E$2:E6314)</f>
        <v/>
      </c>
    </row>
    <row r="6315">
      <c r="A6315" t="inlineStr">
        <is>
          <t>Resor 6313</t>
        </is>
      </c>
      <c r="B6315" t="n">
        <v>-756</v>
      </c>
      <c r="C6315" t="n">
        <v>9732</v>
      </c>
      <c r="D6315" t="n">
        <v>-12954</v>
      </c>
      <c r="E6315">
        <f>SUM(B6315:D6315)</f>
        <v/>
      </c>
      <c r="F6315">
        <f>E6315*0.25</f>
        <v/>
      </c>
      <c r="G6315">
        <f>E6315-F6315</f>
        <v/>
      </c>
      <c r="H6315">
        <f>IF(B6315&gt;0,G6315/B6315,0)</f>
        <v/>
      </c>
      <c r="I6315">
        <f>SUM($E$2:E6315)</f>
        <v/>
      </c>
    </row>
    <row r="6316">
      <c r="A6316" t="inlineStr">
        <is>
          <t>Resor 6314</t>
        </is>
      </c>
      <c r="B6316" t="n">
        <v>34237</v>
      </c>
      <c r="C6316" t="n">
        <v>1480</v>
      </c>
      <c r="D6316" t="n">
        <v>-6743</v>
      </c>
      <c r="E6316">
        <f>SUM(B6316:D6316)</f>
        <v/>
      </c>
      <c r="F6316">
        <f>E6316*0.25</f>
        <v/>
      </c>
      <c r="G6316">
        <f>E6316-F6316</f>
        <v/>
      </c>
      <c r="H6316">
        <f>IF(B6316&gt;0,G6316/B6316,0)</f>
        <v/>
      </c>
      <c r="I6316">
        <f>SUM($E$2:E6316)</f>
        <v/>
      </c>
    </row>
    <row r="6317">
      <c r="A6317" t="inlineStr">
        <is>
          <t>Konsult 6315</t>
        </is>
      </c>
      <c r="B6317" t="n">
        <v>-5806</v>
      </c>
      <c r="C6317" t="n">
        <v>27771</v>
      </c>
      <c r="D6317" t="n">
        <v>-8629</v>
      </c>
      <c r="E6317">
        <f>SUM(B6317:D6317)</f>
        <v/>
      </c>
      <c r="F6317">
        <f>E6317*0.25</f>
        <v/>
      </c>
      <c r="G6317">
        <f>E6317-F6317</f>
        <v/>
      </c>
      <c r="H6317">
        <f>IF(B6317&gt;0,G6317/B6317,0)</f>
        <v/>
      </c>
      <c r="I6317">
        <f>SUM($E$2:E6317)</f>
        <v/>
      </c>
    </row>
    <row r="6318">
      <c r="A6318" t="inlineStr">
        <is>
          <t>Resor 6316</t>
        </is>
      </c>
      <c r="B6318" t="n">
        <v>20591</v>
      </c>
      <c r="C6318" t="n">
        <v>38071</v>
      </c>
      <c r="D6318" t="n">
        <v>-5945</v>
      </c>
      <c r="E6318">
        <f>SUM(B6318:D6318)</f>
        <v/>
      </c>
      <c r="F6318">
        <f>E6318*0.25</f>
        <v/>
      </c>
      <c r="G6318">
        <f>E6318-F6318</f>
        <v/>
      </c>
      <c r="H6318">
        <f>IF(B6318&gt;0,G6318/B6318,0)</f>
        <v/>
      </c>
      <c r="I6318">
        <f>SUM($E$2:E6318)</f>
        <v/>
      </c>
    </row>
    <row r="6319">
      <c r="A6319" t="inlineStr">
        <is>
          <t>IT 6317</t>
        </is>
      </c>
      <c r="B6319" t="n">
        <v>11185</v>
      </c>
      <c r="C6319" t="n">
        <v>27699</v>
      </c>
      <c r="D6319" t="n">
        <v>35435</v>
      </c>
      <c r="E6319">
        <f>SUM(B6319:D6319)</f>
        <v/>
      </c>
      <c r="F6319">
        <f>E6319*0.25</f>
        <v/>
      </c>
      <c r="G6319">
        <f>E6319-F6319</f>
        <v/>
      </c>
      <c r="H6319">
        <f>IF(B6319&gt;0,G6319/B6319,0)</f>
        <v/>
      </c>
      <c r="I6319">
        <f>SUM($E$2:E6319)</f>
        <v/>
      </c>
    </row>
    <row r="6320">
      <c r="A6320" t="inlineStr">
        <is>
          <t>Frakt 6318</t>
        </is>
      </c>
      <c r="B6320" t="n">
        <v>-13619</v>
      </c>
      <c r="C6320" t="n">
        <v>-4393</v>
      </c>
      <c r="D6320" t="n">
        <v>32350</v>
      </c>
      <c r="E6320">
        <f>SUM(B6320:D6320)</f>
        <v/>
      </c>
      <c r="F6320">
        <f>E6320*0.25</f>
        <v/>
      </c>
      <c r="G6320">
        <f>E6320-F6320</f>
        <v/>
      </c>
      <c r="H6320">
        <f>IF(B6320&gt;0,G6320/B6320,0)</f>
        <v/>
      </c>
      <c r="I6320">
        <f>SUM($E$2:E6320)</f>
        <v/>
      </c>
    </row>
    <row r="6321">
      <c r="A6321" t="inlineStr">
        <is>
          <t>IT 6319</t>
        </is>
      </c>
      <c r="B6321" t="n">
        <v>9316</v>
      </c>
      <c r="C6321" t="n">
        <v>35807</v>
      </c>
      <c r="D6321" t="n">
        <v>795</v>
      </c>
      <c r="E6321">
        <f>SUM(B6321:D6321)</f>
        <v/>
      </c>
      <c r="F6321">
        <f>E6321*0.25</f>
        <v/>
      </c>
      <c r="G6321">
        <f>E6321-F6321</f>
        <v/>
      </c>
      <c r="H6321">
        <f>IF(B6321&gt;0,G6321/B6321,0)</f>
        <v/>
      </c>
      <c r="I6321">
        <f>SUM($E$2:E6321)</f>
        <v/>
      </c>
    </row>
    <row r="6322">
      <c r="A6322" t="inlineStr">
        <is>
          <t>Forsaljning 6320</t>
        </is>
      </c>
      <c r="B6322" t="n">
        <v>-18948</v>
      </c>
      <c r="C6322" t="n">
        <v>20682</v>
      </c>
      <c r="D6322" t="n">
        <v>-2584</v>
      </c>
      <c r="E6322">
        <f>SUM(B6322:D6322)</f>
        <v/>
      </c>
      <c r="F6322">
        <f>E6322*0.25</f>
        <v/>
      </c>
      <c r="G6322">
        <f>E6322-F6322</f>
        <v/>
      </c>
      <c r="H6322">
        <f>IF(B6322&gt;0,G6322/B6322,0)</f>
        <v/>
      </c>
      <c r="I6322">
        <f>SUM($E$2:E6322)</f>
        <v/>
      </c>
    </row>
    <row r="6323">
      <c r="A6323" t="inlineStr">
        <is>
          <t>Loner 6321</t>
        </is>
      </c>
      <c r="B6323" t="n">
        <v>25686</v>
      </c>
      <c r="C6323" t="n">
        <v>36640</v>
      </c>
      <c r="D6323" t="n">
        <v>22160</v>
      </c>
      <c r="E6323">
        <f>SUM(B6323:D6323)</f>
        <v/>
      </c>
      <c r="F6323">
        <f>E6323*0.25</f>
        <v/>
      </c>
      <c r="G6323">
        <f>E6323-F6323</f>
        <v/>
      </c>
      <c r="H6323">
        <f>IF(B6323&gt;0,G6323/B6323,0)</f>
        <v/>
      </c>
      <c r="I6323">
        <f>SUM($E$2:E6323)</f>
        <v/>
      </c>
    </row>
    <row r="6324">
      <c r="A6324" t="inlineStr">
        <is>
          <t>Konsult 6322</t>
        </is>
      </c>
      <c r="B6324" t="n">
        <v>-1422</v>
      </c>
      <c r="C6324" t="n">
        <v>30446</v>
      </c>
      <c r="D6324" t="n">
        <v>31934</v>
      </c>
      <c r="E6324">
        <f>SUM(B6324:D6324)</f>
        <v/>
      </c>
      <c r="F6324">
        <f>E6324*0.25</f>
        <v/>
      </c>
      <c r="G6324">
        <f>E6324-F6324</f>
        <v/>
      </c>
      <c r="H6324">
        <f>IF(B6324&gt;0,G6324/B6324,0)</f>
        <v/>
      </c>
      <c r="I6324">
        <f>SUM($E$2:E6324)</f>
        <v/>
      </c>
    </row>
    <row r="6325">
      <c r="A6325" t="inlineStr">
        <is>
          <t>Konsult 6323</t>
        </is>
      </c>
      <c r="B6325" t="n">
        <v>-17694</v>
      </c>
      <c r="C6325" t="n">
        <v>30877</v>
      </c>
      <c r="D6325" t="n">
        <v>3190</v>
      </c>
      <c r="E6325">
        <f>SUM(B6325:D6325)</f>
        <v/>
      </c>
      <c r="F6325">
        <f>E6325*0.25</f>
        <v/>
      </c>
      <c r="G6325">
        <f>E6325-F6325</f>
        <v/>
      </c>
      <c r="H6325">
        <f>IF(B6325&gt;0,G6325/B6325,0)</f>
        <v/>
      </c>
      <c r="I6325">
        <f>SUM($E$2:E6325)</f>
        <v/>
      </c>
    </row>
    <row r="6326">
      <c r="A6326" t="inlineStr">
        <is>
          <t>Loner 6324</t>
        </is>
      </c>
      <c r="B6326" t="n">
        <v>9925</v>
      </c>
      <c r="C6326" t="n">
        <v>5095</v>
      </c>
      <c r="D6326" t="n">
        <v>20351</v>
      </c>
      <c r="E6326">
        <f>SUM(B6326:D6326)</f>
        <v/>
      </c>
      <c r="F6326">
        <f>E6326*0.25</f>
        <v/>
      </c>
      <c r="G6326">
        <f>E6326-F6326</f>
        <v/>
      </c>
      <c r="H6326">
        <f>IF(B6326&gt;0,G6326/B6326,0)</f>
        <v/>
      </c>
      <c r="I6326">
        <f>SUM($E$2:E6326)</f>
        <v/>
      </c>
    </row>
    <row r="6327">
      <c r="A6327" t="inlineStr">
        <is>
          <t>Frakt 6325</t>
        </is>
      </c>
      <c r="B6327" t="n">
        <v>-12004</v>
      </c>
      <c r="C6327" t="n">
        <v>25618</v>
      </c>
      <c r="D6327" t="n">
        <v>18779</v>
      </c>
      <c r="E6327">
        <f>SUM(B6327:D6327)</f>
        <v/>
      </c>
      <c r="F6327">
        <f>E6327*0.25</f>
        <v/>
      </c>
      <c r="G6327">
        <f>E6327-F6327</f>
        <v/>
      </c>
      <c r="H6327">
        <f>IF(B6327&gt;0,G6327/B6327,0)</f>
        <v/>
      </c>
      <c r="I6327">
        <f>SUM($E$2:E6327)</f>
        <v/>
      </c>
    </row>
    <row r="6328">
      <c r="A6328" t="inlineStr">
        <is>
          <t>Frakt 6326</t>
        </is>
      </c>
      <c r="B6328" t="n">
        <v>10991</v>
      </c>
      <c r="C6328" t="n">
        <v>16797</v>
      </c>
      <c r="D6328" t="n">
        <v>-16059</v>
      </c>
      <c r="E6328">
        <f>SUM(B6328:D6328)</f>
        <v/>
      </c>
      <c r="F6328">
        <f>E6328*0.25</f>
        <v/>
      </c>
      <c r="G6328">
        <f>E6328-F6328</f>
        <v/>
      </c>
      <c r="H6328">
        <f>IF(B6328&gt;0,G6328/B6328,0)</f>
        <v/>
      </c>
      <c r="I6328">
        <f>SUM($E$2:E6328)</f>
        <v/>
      </c>
    </row>
    <row r="6329">
      <c r="A6329" t="inlineStr">
        <is>
          <t>Ovrigt 6327</t>
        </is>
      </c>
      <c r="B6329" t="n">
        <v>28005</v>
      </c>
      <c r="C6329" t="n">
        <v>34716</v>
      </c>
      <c r="D6329" t="n">
        <v>-11374</v>
      </c>
      <c r="E6329">
        <f>SUM(B6329:D6329)</f>
        <v/>
      </c>
      <c r="F6329">
        <f>E6329*0.25</f>
        <v/>
      </c>
      <c r="G6329">
        <f>E6329-F6329</f>
        <v/>
      </c>
      <c r="H6329">
        <f>IF(B6329&gt;0,G6329/B6329,0)</f>
        <v/>
      </c>
      <c r="I6329">
        <f>SUM($E$2:E6329)</f>
        <v/>
      </c>
    </row>
    <row r="6330">
      <c r="A6330" t="inlineStr">
        <is>
          <t>Lager 6328</t>
        </is>
      </c>
      <c r="B6330" t="n">
        <v>-19560</v>
      </c>
      <c r="C6330" t="n">
        <v>-2196</v>
      </c>
      <c r="D6330" t="n">
        <v>3657</v>
      </c>
      <c r="E6330">
        <f>SUM(B6330:D6330)</f>
        <v/>
      </c>
      <c r="F6330">
        <f>E6330*0.25</f>
        <v/>
      </c>
      <c r="G6330">
        <f>E6330-F6330</f>
        <v/>
      </c>
      <c r="H6330">
        <f>IF(B6330&gt;0,G6330/B6330,0)</f>
        <v/>
      </c>
      <c r="I6330">
        <f>SUM($E$2:E6330)</f>
        <v/>
      </c>
    </row>
    <row r="6331">
      <c r="A6331" t="inlineStr">
        <is>
          <t>Loner 6329</t>
        </is>
      </c>
      <c r="B6331" t="n">
        <v>-4599</v>
      </c>
      <c r="C6331" t="n">
        <v>35358</v>
      </c>
      <c r="D6331" t="n">
        <v>13702</v>
      </c>
      <c r="E6331">
        <f>SUM(B6331:D6331)</f>
        <v/>
      </c>
      <c r="F6331">
        <f>E6331*0.25</f>
        <v/>
      </c>
      <c r="G6331">
        <f>E6331-F6331</f>
        <v/>
      </c>
      <c r="H6331">
        <f>IF(B6331&gt;0,G6331/B6331,0)</f>
        <v/>
      </c>
      <c r="I6331">
        <f>SUM($E$2:E6331)</f>
        <v/>
      </c>
    </row>
    <row r="6332">
      <c r="A6332" t="inlineStr">
        <is>
          <t>Frakt 6330</t>
        </is>
      </c>
      <c r="B6332" t="n">
        <v>16556</v>
      </c>
      <c r="C6332" t="n">
        <v>36128</v>
      </c>
      <c r="D6332" t="n">
        <v>30265</v>
      </c>
      <c r="E6332">
        <f>SUM(B6332:D6332)</f>
        <v/>
      </c>
      <c r="F6332">
        <f>E6332*0.25</f>
        <v/>
      </c>
      <c r="G6332">
        <f>E6332-F6332</f>
        <v/>
      </c>
      <c r="H6332">
        <f>IF(B6332&gt;0,G6332/B6332,0)</f>
        <v/>
      </c>
      <c r="I6332">
        <f>SUM($E$2:E6332)</f>
        <v/>
      </c>
    </row>
    <row r="6333">
      <c r="A6333" t="inlineStr">
        <is>
          <t>Resor 6331</t>
        </is>
      </c>
      <c r="B6333" t="n">
        <v>6358</v>
      </c>
      <c r="C6333" t="n">
        <v>-9332</v>
      </c>
      <c r="D6333" t="n">
        <v>38339</v>
      </c>
      <c r="E6333">
        <f>SUM(B6333:D6333)</f>
        <v/>
      </c>
      <c r="F6333">
        <f>E6333*0.25</f>
        <v/>
      </c>
      <c r="G6333">
        <f>E6333-F6333</f>
        <v/>
      </c>
      <c r="H6333">
        <f>IF(B6333&gt;0,G6333/B6333,0)</f>
        <v/>
      </c>
      <c r="I6333">
        <f>SUM($E$2:E6333)</f>
        <v/>
      </c>
    </row>
    <row r="6334">
      <c r="A6334" t="inlineStr">
        <is>
          <t>Loner 6332</t>
        </is>
      </c>
      <c r="B6334" t="n">
        <v>1685</v>
      </c>
      <c r="C6334" t="n">
        <v>16530</v>
      </c>
      <c r="D6334" t="n">
        <v>33025</v>
      </c>
      <c r="E6334">
        <f>SUM(B6334:D6334)</f>
        <v/>
      </c>
      <c r="F6334">
        <f>E6334*0.25</f>
        <v/>
      </c>
      <c r="G6334">
        <f>E6334-F6334</f>
        <v/>
      </c>
      <c r="H6334">
        <f>IF(B6334&gt;0,G6334/B6334,0)</f>
        <v/>
      </c>
      <c r="I6334">
        <f>SUM($E$2:E6334)</f>
        <v/>
      </c>
    </row>
    <row r="6335">
      <c r="A6335" t="inlineStr">
        <is>
          <t>IT 6333</t>
        </is>
      </c>
      <c r="B6335" t="n">
        <v>7268</v>
      </c>
      <c r="C6335" t="n">
        <v>-16175</v>
      </c>
      <c r="D6335" t="n">
        <v>1263</v>
      </c>
      <c r="E6335">
        <f>SUM(B6335:D6335)</f>
        <v/>
      </c>
      <c r="F6335">
        <f>E6335*0.25</f>
        <v/>
      </c>
      <c r="G6335">
        <f>E6335-F6335</f>
        <v/>
      </c>
      <c r="H6335">
        <f>IF(B6335&gt;0,G6335/B6335,0)</f>
        <v/>
      </c>
      <c r="I6335">
        <f>SUM($E$2:E6335)</f>
        <v/>
      </c>
    </row>
    <row r="6336">
      <c r="A6336" t="inlineStr">
        <is>
          <t>Ovrigt 6334</t>
        </is>
      </c>
      <c r="B6336" t="n">
        <v>13190</v>
      </c>
      <c r="C6336" t="n">
        <v>7231</v>
      </c>
      <c r="D6336" t="n">
        <v>31923</v>
      </c>
      <c r="E6336">
        <f>SUM(B6336:D6336)</f>
        <v/>
      </c>
      <c r="F6336">
        <f>E6336*0.25</f>
        <v/>
      </c>
      <c r="G6336">
        <f>E6336-F6336</f>
        <v/>
      </c>
      <c r="H6336">
        <f>IF(B6336&gt;0,G6336/B6336,0)</f>
        <v/>
      </c>
      <c r="I6336">
        <f>SUM($E$2:E6336)</f>
        <v/>
      </c>
    </row>
    <row r="6337">
      <c r="A6337" t="inlineStr">
        <is>
          <t>Lager 6335</t>
        </is>
      </c>
      <c r="B6337" t="n">
        <v>15318</v>
      </c>
      <c r="C6337" t="n">
        <v>8980</v>
      </c>
      <c r="D6337" t="n">
        <v>-1681</v>
      </c>
      <c r="E6337">
        <f>SUM(B6337:D6337)</f>
        <v/>
      </c>
      <c r="F6337">
        <f>E6337*0.25</f>
        <v/>
      </c>
      <c r="G6337">
        <f>E6337-F6337</f>
        <v/>
      </c>
      <c r="H6337">
        <f>IF(B6337&gt;0,G6337/B6337,0)</f>
        <v/>
      </c>
      <c r="I6337">
        <f>SUM($E$2:E6337)</f>
        <v/>
      </c>
    </row>
    <row r="6338">
      <c r="A6338" t="inlineStr">
        <is>
          <t>Marknad 6336</t>
        </is>
      </c>
      <c r="B6338" t="n">
        <v>36530</v>
      </c>
      <c r="C6338" t="n">
        <v>-9017</v>
      </c>
      <c r="D6338" t="n">
        <v>-10942</v>
      </c>
      <c r="E6338">
        <f>SUM(B6338:D6338)</f>
        <v/>
      </c>
      <c r="F6338">
        <f>E6338*0.25</f>
        <v/>
      </c>
      <c r="G6338">
        <f>E6338-F6338</f>
        <v/>
      </c>
      <c r="H6338">
        <f>IF(B6338&gt;0,G6338/B6338,0)</f>
        <v/>
      </c>
      <c r="I6338">
        <f>SUM($E$2:E6338)</f>
        <v/>
      </c>
    </row>
    <row r="6339">
      <c r="A6339" t="inlineStr">
        <is>
          <t>Lager 6337</t>
        </is>
      </c>
      <c r="B6339" t="n">
        <v>26275</v>
      </c>
      <c r="C6339" t="n">
        <v>2143</v>
      </c>
      <c r="D6339" t="n">
        <v>13437</v>
      </c>
      <c r="E6339">
        <f>SUM(B6339:D6339)</f>
        <v/>
      </c>
      <c r="F6339">
        <f>E6339*0.25</f>
        <v/>
      </c>
      <c r="G6339">
        <f>E6339-F6339</f>
        <v/>
      </c>
      <c r="H6339">
        <f>IF(B6339&gt;0,G6339/B6339,0)</f>
        <v/>
      </c>
      <c r="I6339">
        <f>SUM($E$2:E6339)</f>
        <v/>
      </c>
    </row>
    <row r="6340">
      <c r="A6340" t="inlineStr">
        <is>
          <t>Resor 6338</t>
        </is>
      </c>
      <c r="B6340" t="n">
        <v>28549</v>
      </c>
      <c r="C6340" t="n">
        <v>38534</v>
      </c>
      <c r="D6340" t="n">
        <v>23864</v>
      </c>
      <c r="E6340">
        <f>SUM(B6340:D6340)</f>
        <v/>
      </c>
      <c r="F6340">
        <f>E6340*0.25</f>
        <v/>
      </c>
      <c r="G6340">
        <f>E6340-F6340</f>
        <v/>
      </c>
      <c r="H6340">
        <f>IF(B6340&gt;0,G6340/B6340,0)</f>
        <v/>
      </c>
      <c r="I6340">
        <f>SUM($E$2:E6340)</f>
        <v/>
      </c>
    </row>
    <row r="6341">
      <c r="A6341" t="inlineStr">
        <is>
          <t>Marknad 6339</t>
        </is>
      </c>
      <c r="B6341" t="n">
        <v>15477</v>
      </c>
      <c r="C6341" t="n">
        <v>21430</v>
      </c>
      <c r="D6341" t="n">
        <v>2251</v>
      </c>
      <c r="E6341">
        <f>SUM(B6341:D6341)</f>
        <v/>
      </c>
      <c r="F6341">
        <f>E6341*0.25</f>
        <v/>
      </c>
      <c r="G6341">
        <f>E6341-F6341</f>
        <v/>
      </c>
      <c r="H6341">
        <f>IF(B6341&gt;0,G6341/B6341,0)</f>
        <v/>
      </c>
      <c r="I6341">
        <f>SUM($E$2:E6341)</f>
        <v/>
      </c>
    </row>
    <row r="6342">
      <c r="A6342" t="inlineStr">
        <is>
          <t>Ovrigt 6340</t>
        </is>
      </c>
      <c r="B6342" t="n">
        <v>7653</v>
      </c>
      <c r="C6342" t="n">
        <v>3836</v>
      </c>
      <c r="D6342" t="n">
        <v>32206</v>
      </c>
      <c r="E6342">
        <f>SUM(B6342:D6342)</f>
        <v/>
      </c>
      <c r="F6342">
        <f>E6342*0.25</f>
        <v/>
      </c>
      <c r="G6342">
        <f>E6342-F6342</f>
        <v/>
      </c>
      <c r="H6342">
        <f>IF(B6342&gt;0,G6342/B6342,0)</f>
        <v/>
      </c>
      <c r="I6342">
        <f>SUM($E$2:E6342)</f>
        <v/>
      </c>
    </row>
    <row r="6343">
      <c r="A6343" t="inlineStr">
        <is>
          <t>Resor 6341</t>
        </is>
      </c>
      <c r="B6343" t="n">
        <v>31616</v>
      </c>
      <c r="C6343" t="n">
        <v>26705</v>
      </c>
      <c r="D6343" t="n">
        <v>35153</v>
      </c>
      <c r="E6343">
        <f>SUM(B6343:D6343)</f>
        <v/>
      </c>
      <c r="F6343">
        <f>E6343*0.25</f>
        <v/>
      </c>
      <c r="G6343">
        <f>E6343-F6343</f>
        <v/>
      </c>
      <c r="H6343">
        <f>IF(B6343&gt;0,G6343/B6343,0)</f>
        <v/>
      </c>
      <c r="I6343">
        <f>SUM($E$2:E6343)</f>
        <v/>
      </c>
    </row>
    <row r="6344">
      <c r="A6344" t="inlineStr">
        <is>
          <t>Ovrigt 6342</t>
        </is>
      </c>
      <c r="B6344" t="n">
        <v>-1124</v>
      </c>
      <c r="C6344" t="n">
        <v>-8350</v>
      </c>
      <c r="D6344" t="n">
        <v>12901</v>
      </c>
      <c r="E6344">
        <f>SUM(B6344:D6344)</f>
        <v/>
      </c>
      <c r="F6344">
        <f>E6344*0.25</f>
        <v/>
      </c>
      <c r="G6344">
        <f>E6344-F6344</f>
        <v/>
      </c>
      <c r="H6344">
        <f>IF(B6344&gt;0,G6344/B6344,0)</f>
        <v/>
      </c>
      <c r="I6344">
        <f>SUM($E$2:E6344)</f>
        <v/>
      </c>
    </row>
    <row r="6345">
      <c r="A6345" t="inlineStr">
        <is>
          <t>Loner 6343</t>
        </is>
      </c>
      <c r="B6345" t="n">
        <v>-42</v>
      </c>
      <c r="C6345" t="n">
        <v>20264</v>
      </c>
      <c r="D6345" t="n">
        <v>39669</v>
      </c>
      <c r="E6345">
        <f>SUM(B6345:D6345)</f>
        <v/>
      </c>
      <c r="F6345">
        <f>E6345*0.25</f>
        <v/>
      </c>
      <c r="G6345">
        <f>E6345-F6345</f>
        <v/>
      </c>
      <c r="H6345">
        <f>IF(B6345&gt;0,G6345/B6345,0)</f>
        <v/>
      </c>
      <c r="I6345">
        <f>SUM($E$2:E6345)</f>
        <v/>
      </c>
    </row>
    <row r="6346">
      <c r="A6346" t="inlineStr">
        <is>
          <t>Konsult 6344</t>
        </is>
      </c>
      <c r="B6346" t="n">
        <v>-14562</v>
      </c>
      <c r="C6346" t="n">
        <v>33242</v>
      </c>
      <c r="D6346" t="n">
        <v>25428</v>
      </c>
      <c r="E6346">
        <f>SUM(B6346:D6346)</f>
        <v/>
      </c>
      <c r="F6346">
        <f>E6346*0.25</f>
        <v/>
      </c>
      <c r="G6346">
        <f>E6346-F6346</f>
        <v/>
      </c>
      <c r="H6346">
        <f>IF(B6346&gt;0,G6346/B6346,0)</f>
        <v/>
      </c>
      <c r="I6346">
        <f>SUM($E$2:E6346)</f>
        <v/>
      </c>
    </row>
    <row r="6347">
      <c r="A6347" t="inlineStr">
        <is>
          <t>IT 6345</t>
        </is>
      </c>
      <c r="B6347" t="n">
        <v>1777</v>
      </c>
      <c r="C6347" t="n">
        <v>-18336</v>
      </c>
      <c r="D6347" t="n">
        <v>-11079</v>
      </c>
      <c r="E6347">
        <f>SUM(B6347:D6347)</f>
        <v/>
      </c>
      <c r="F6347">
        <f>E6347*0.25</f>
        <v/>
      </c>
      <c r="G6347">
        <f>E6347-F6347</f>
        <v/>
      </c>
      <c r="H6347">
        <f>IF(B6347&gt;0,G6347/B6347,0)</f>
        <v/>
      </c>
      <c r="I6347">
        <f>SUM($E$2:E6347)</f>
        <v/>
      </c>
    </row>
    <row r="6348">
      <c r="A6348" t="inlineStr">
        <is>
          <t>Forsaljning 6346</t>
        </is>
      </c>
      <c r="B6348" t="n">
        <v>37834</v>
      </c>
      <c r="C6348" t="n">
        <v>-17418</v>
      </c>
      <c r="D6348" t="n">
        <v>-17191</v>
      </c>
      <c r="E6348">
        <f>SUM(B6348:D6348)</f>
        <v/>
      </c>
      <c r="F6348">
        <f>E6348*0.25</f>
        <v/>
      </c>
      <c r="G6348">
        <f>E6348-F6348</f>
        <v/>
      </c>
      <c r="H6348">
        <f>IF(B6348&gt;0,G6348/B6348,0)</f>
        <v/>
      </c>
      <c r="I6348">
        <f>SUM($E$2:E6348)</f>
        <v/>
      </c>
    </row>
    <row r="6349">
      <c r="A6349" t="inlineStr">
        <is>
          <t>Loner 6347</t>
        </is>
      </c>
      <c r="B6349" t="n">
        <v>32535</v>
      </c>
      <c r="C6349" t="n">
        <v>109</v>
      </c>
      <c r="D6349" t="n">
        <v>4412</v>
      </c>
      <c r="E6349">
        <f>SUM(B6349:D6349)</f>
        <v/>
      </c>
      <c r="F6349">
        <f>E6349*0.25</f>
        <v/>
      </c>
      <c r="G6349">
        <f>E6349-F6349</f>
        <v/>
      </c>
      <c r="H6349">
        <f>IF(B6349&gt;0,G6349/B6349,0)</f>
        <v/>
      </c>
      <c r="I6349">
        <f>SUM($E$2:E6349)</f>
        <v/>
      </c>
    </row>
    <row r="6350">
      <c r="A6350" t="inlineStr">
        <is>
          <t>Kontor 6348</t>
        </is>
      </c>
      <c r="B6350" t="n">
        <v>18425</v>
      </c>
      <c r="C6350" t="n">
        <v>22424</v>
      </c>
      <c r="D6350" t="n">
        <v>37567</v>
      </c>
      <c r="E6350">
        <f>SUM(B6350:D6350)</f>
        <v/>
      </c>
      <c r="F6350">
        <f>E6350*0.25</f>
        <v/>
      </c>
      <c r="G6350">
        <f>E6350-F6350</f>
        <v/>
      </c>
      <c r="H6350">
        <f>IF(B6350&gt;0,G6350/B6350,0)</f>
        <v/>
      </c>
      <c r="I6350">
        <f>SUM($E$2:E6350)</f>
        <v/>
      </c>
    </row>
    <row r="6351">
      <c r="A6351" t="inlineStr">
        <is>
          <t>Kontor 6349</t>
        </is>
      </c>
      <c r="B6351" t="n">
        <v>-15233</v>
      </c>
      <c r="C6351" t="n">
        <v>-4506</v>
      </c>
      <c r="D6351" t="n">
        <v>-11407</v>
      </c>
      <c r="E6351">
        <f>SUM(B6351:D6351)</f>
        <v/>
      </c>
      <c r="F6351">
        <f>E6351*0.25</f>
        <v/>
      </c>
      <c r="G6351">
        <f>E6351-F6351</f>
        <v/>
      </c>
      <c r="H6351">
        <f>IF(B6351&gt;0,G6351/B6351,0)</f>
        <v/>
      </c>
      <c r="I6351">
        <f>SUM($E$2:E6351)</f>
        <v/>
      </c>
    </row>
    <row r="6352">
      <c r="A6352" t="inlineStr">
        <is>
          <t>Konsult 6350</t>
        </is>
      </c>
      <c r="B6352" t="n">
        <v>32383</v>
      </c>
      <c r="C6352" t="n">
        <v>1363</v>
      </c>
      <c r="D6352" t="n">
        <v>36917</v>
      </c>
      <c r="E6352">
        <f>SUM(B6352:D6352)</f>
        <v/>
      </c>
      <c r="F6352">
        <f>E6352*0.25</f>
        <v/>
      </c>
      <c r="G6352">
        <f>E6352-F6352</f>
        <v/>
      </c>
      <c r="H6352">
        <f>IF(B6352&gt;0,G6352/B6352,0)</f>
        <v/>
      </c>
      <c r="I6352">
        <f>SUM($E$2:E6352)</f>
        <v/>
      </c>
    </row>
    <row r="6353">
      <c r="A6353" t="inlineStr">
        <is>
          <t>Resor 6351</t>
        </is>
      </c>
      <c r="B6353" t="n">
        <v>-15463</v>
      </c>
      <c r="C6353" t="n">
        <v>-6346</v>
      </c>
      <c r="D6353" t="n">
        <v>-19635</v>
      </c>
      <c r="E6353">
        <f>SUM(B6353:D6353)</f>
        <v/>
      </c>
      <c r="F6353">
        <f>E6353*0.25</f>
        <v/>
      </c>
      <c r="G6353">
        <f>E6353-F6353</f>
        <v/>
      </c>
      <c r="H6353">
        <f>IF(B6353&gt;0,G6353/B6353,0)</f>
        <v/>
      </c>
      <c r="I6353">
        <f>SUM($E$2:E6353)</f>
        <v/>
      </c>
    </row>
    <row r="6354">
      <c r="A6354" t="inlineStr">
        <is>
          <t>Resor 6352</t>
        </is>
      </c>
      <c r="B6354" t="n">
        <v>2277</v>
      </c>
      <c r="C6354" t="n">
        <v>11491</v>
      </c>
      <c r="D6354" t="n">
        <v>-17786</v>
      </c>
      <c r="E6354">
        <f>SUM(B6354:D6354)</f>
        <v/>
      </c>
      <c r="F6354">
        <f>E6354*0.25</f>
        <v/>
      </c>
      <c r="G6354">
        <f>E6354-F6354</f>
        <v/>
      </c>
      <c r="H6354">
        <f>IF(B6354&gt;0,G6354/B6354,0)</f>
        <v/>
      </c>
      <c r="I6354">
        <f>SUM($E$2:E6354)</f>
        <v/>
      </c>
    </row>
    <row r="6355">
      <c r="A6355" t="inlineStr">
        <is>
          <t>Frakt 6353</t>
        </is>
      </c>
      <c r="B6355" t="n">
        <v>-6625</v>
      </c>
      <c r="C6355" t="n">
        <v>21511</v>
      </c>
      <c r="D6355" t="n">
        <v>21484</v>
      </c>
      <c r="E6355">
        <f>SUM(B6355:D6355)</f>
        <v/>
      </c>
      <c r="F6355">
        <f>E6355*0.25</f>
        <v/>
      </c>
      <c r="G6355">
        <f>E6355-F6355</f>
        <v/>
      </c>
      <c r="H6355">
        <f>IF(B6355&gt;0,G6355/B6355,0)</f>
        <v/>
      </c>
      <c r="I6355">
        <f>SUM($E$2:E6355)</f>
        <v/>
      </c>
    </row>
    <row r="6356">
      <c r="A6356" t="inlineStr">
        <is>
          <t>IT 6354</t>
        </is>
      </c>
      <c r="B6356" t="n">
        <v>16408</v>
      </c>
      <c r="C6356" t="n">
        <v>28375</v>
      </c>
      <c r="D6356" t="n">
        <v>-8063</v>
      </c>
      <c r="E6356">
        <f>SUM(B6356:D6356)</f>
        <v/>
      </c>
      <c r="F6356">
        <f>E6356*0.25</f>
        <v/>
      </c>
      <c r="G6356">
        <f>E6356-F6356</f>
        <v/>
      </c>
      <c r="H6356">
        <f>IF(B6356&gt;0,G6356/B6356,0)</f>
        <v/>
      </c>
      <c r="I6356">
        <f>SUM($E$2:E6356)</f>
        <v/>
      </c>
    </row>
    <row r="6357">
      <c r="A6357" t="inlineStr">
        <is>
          <t>Konsult 6355</t>
        </is>
      </c>
      <c r="B6357" t="n">
        <v>-1394</v>
      </c>
      <c r="C6357" t="n">
        <v>-126</v>
      </c>
      <c r="D6357" t="n">
        <v>-1364</v>
      </c>
      <c r="E6357">
        <f>SUM(B6357:D6357)</f>
        <v/>
      </c>
      <c r="F6357">
        <f>E6357*0.25</f>
        <v/>
      </c>
      <c r="G6357">
        <f>E6357-F6357</f>
        <v/>
      </c>
      <c r="H6357">
        <f>IF(B6357&gt;0,G6357/B6357,0)</f>
        <v/>
      </c>
      <c r="I6357">
        <f>SUM($E$2:E6357)</f>
        <v/>
      </c>
    </row>
    <row r="6358">
      <c r="A6358" t="inlineStr">
        <is>
          <t>Frakt 6356</t>
        </is>
      </c>
      <c r="B6358" t="n">
        <v>14392</v>
      </c>
      <c r="C6358" t="n">
        <v>20429</v>
      </c>
      <c r="D6358" t="n">
        <v>5104</v>
      </c>
      <c r="E6358">
        <f>SUM(B6358:D6358)</f>
        <v/>
      </c>
      <c r="F6358">
        <f>E6358*0.25</f>
        <v/>
      </c>
      <c r="G6358">
        <f>E6358-F6358</f>
        <v/>
      </c>
      <c r="H6358">
        <f>IF(B6358&gt;0,G6358/B6358,0)</f>
        <v/>
      </c>
      <c r="I6358">
        <f>SUM($E$2:E6358)</f>
        <v/>
      </c>
    </row>
    <row r="6359">
      <c r="A6359" t="inlineStr">
        <is>
          <t>IT 6357</t>
        </is>
      </c>
      <c r="B6359" t="n">
        <v>18432</v>
      </c>
      <c r="C6359" t="n">
        <v>20629</v>
      </c>
      <c r="D6359" t="n">
        <v>26972</v>
      </c>
      <c r="E6359">
        <f>SUM(B6359:D6359)</f>
        <v/>
      </c>
      <c r="F6359">
        <f>E6359*0.25</f>
        <v/>
      </c>
      <c r="G6359">
        <f>E6359-F6359</f>
        <v/>
      </c>
      <c r="H6359">
        <f>IF(B6359&gt;0,G6359/B6359,0)</f>
        <v/>
      </c>
      <c r="I6359">
        <f>SUM($E$2:E6359)</f>
        <v/>
      </c>
    </row>
    <row r="6360">
      <c r="A6360" t="inlineStr">
        <is>
          <t>Lager 6358</t>
        </is>
      </c>
      <c r="B6360" t="n">
        <v>-10559</v>
      </c>
      <c r="C6360" t="n">
        <v>12740</v>
      </c>
      <c r="D6360" t="n">
        <v>35728</v>
      </c>
      <c r="E6360">
        <f>SUM(B6360:D6360)</f>
        <v/>
      </c>
      <c r="F6360">
        <f>E6360*0.25</f>
        <v/>
      </c>
      <c r="G6360">
        <f>E6360-F6360</f>
        <v/>
      </c>
      <c r="H6360">
        <f>IF(B6360&gt;0,G6360/B6360,0)</f>
        <v/>
      </c>
      <c r="I6360">
        <f>SUM($E$2:E6360)</f>
        <v/>
      </c>
    </row>
    <row r="6361">
      <c r="A6361" t="inlineStr">
        <is>
          <t>Kontor 6359</t>
        </is>
      </c>
      <c r="B6361" t="n">
        <v>7726</v>
      </c>
      <c r="C6361" t="n">
        <v>9425</v>
      </c>
      <c r="D6361" t="n">
        <v>38908</v>
      </c>
      <c r="E6361">
        <f>SUM(B6361:D6361)</f>
        <v/>
      </c>
      <c r="F6361">
        <f>E6361*0.25</f>
        <v/>
      </c>
      <c r="G6361">
        <f>E6361-F6361</f>
        <v/>
      </c>
      <c r="H6361">
        <f>IF(B6361&gt;0,G6361/B6361,0)</f>
        <v/>
      </c>
      <c r="I6361">
        <f>SUM($E$2:E6361)</f>
        <v/>
      </c>
    </row>
    <row r="6362">
      <c r="A6362" t="inlineStr">
        <is>
          <t>Lager 6360</t>
        </is>
      </c>
      <c r="B6362" t="n">
        <v>27144</v>
      </c>
      <c r="C6362" t="n">
        <v>-820</v>
      </c>
      <c r="D6362" t="n">
        <v>22149</v>
      </c>
      <c r="E6362">
        <f>SUM(B6362:D6362)</f>
        <v/>
      </c>
      <c r="F6362">
        <f>E6362*0.25</f>
        <v/>
      </c>
      <c r="G6362">
        <f>E6362-F6362</f>
        <v/>
      </c>
      <c r="H6362">
        <f>IF(B6362&gt;0,G6362/B6362,0)</f>
        <v/>
      </c>
      <c r="I6362">
        <f>SUM($E$2:E6362)</f>
        <v/>
      </c>
    </row>
    <row r="6363">
      <c r="A6363" t="inlineStr">
        <is>
          <t>IT 6361</t>
        </is>
      </c>
      <c r="B6363" t="n">
        <v>-10189</v>
      </c>
      <c r="C6363" t="n">
        <v>28948</v>
      </c>
      <c r="D6363" t="n">
        <v>-19583</v>
      </c>
      <c r="E6363">
        <f>SUM(B6363:D6363)</f>
        <v/>
      </c>
      <c r="F6363">
        <f>E6363*0.25</f>
        <v/>
      </c>
      <c r="G6363">
        <f>E6363-F6363</f>
        <v/>
      </c>
      <c r="H6363">
        <f>IF(B6363&gt;0,G6363/B6363,0)</f>
        <v/>
      </c>
      <c r="I6363">
        <f>SUM($E$2:E6363)</f>
        <v/>
      </c>
    </row>
    <row r="6364">
      <c r="A6364" t="inlineStr">
        <is>
          <t>Loner 6362</t>
        </is>
      </c>
      <c r="B6364" t="n">
        <v>4005</v>
      </c>
      <c r="C6364" t="n">
        <v>35441</v>
      </c>
      <c r="D6364" t="n">
        <v>13771</v>
      </c>
      <c r="E6364">
        <f>SUM(B6364:D6364)</f>
        <v/>
      </c>
      <c r="F6364">
        <f>E6364*0.25</f>
        <v/>
      </c>
      <c r="G6364">
        <f>E6364-F6364</f>
        <v/>
      </c>
      <c r="H6364">
        <f>IF(B6364&gt;0,G6364/B6364,0)</f>
        <v/>
      </c>
      <c r="I6364">
        <f>SUM($E$2:E6364)</f>
        <v/>
      </c>
    </row>
    <row r="6365">
      <c r="A6365" t="inlineStr">
        <is>
          <t>Loner 6363</t>
        </is>
      </c>
      <c r="B6365" t="n">
        <v>4171</v>
      </c>
      <c r="C6365" t="n">
        <v>-1132</v>
      </c>
      <c r="D6365" t="n">
        <v>-6294</v>
      </c>
      <c r="E6365">
        <f>SUM(B6365:D6365)</f>
        <v/>
      </c>
      <c r="F6365">
        <f>E6365*0.25</f>
        <v/>
      </c>
      <c r="G6365">
        <f>E6365-F6365</f>
        <v/>
      </c>
      <c r="H6365">
        <f>IF(B6365&gt;0,G6365/B6365,0)</f>
        <v/>
      </c>
      <c r="I6365">
        <f>SUM($E$2:E6365)</f>
        <v/>
      </c>
    </row>
    <row r="6366">
      <c r="A6366" t="inlineStr">
        <is>
          <t>Konsult 6364</t>
        </is>
      </c>
      <c r="B6366" t="n">
        <v>14460</v>
      </c>
      <c r="C6366" t="n">
        <v>-5685</v>
      </c>
      <c r="D6366" t="n">
        <v>32781</v>
      </c>
      <c r="E6366">
        <f>SUM(B6366:D6366)</f>
        <v/>
      </c>
      <c r="F6366">
        <f>E6366*0.25</f>
        <v/>
      </c>
      <c r="G6366">
        <f>E6366-F6366</f>
        <v/>
      </c>
      <c r="H6366">
        <f>IF(B6366&gt;0,G6366/B6366,0)</f>
        <v/>
      </c>
      <c r="I6366">
        <f>SUM($E$2:E6366)</f>
        <v/>
      </c>
    </row>
    <row r="6367">
      <c r="A6367" t="inlineStr">
        <is>
          <t>Loner 6365</t>
        </is>
      </c>
      <c r="B6367" t="n">
        <v>26371</v>
      </c>
      <c r="C6367" t="n">
        <v>15609</v>
      </c>
      <c r="D6367" t="n">
        <v>32935</v>
      </c>
      <c r="E6367">
        <f>SUM(B6367:D6367)</f>
        <v/>
      </c>
      <c r="F6367">
        <f>E6367*0.25</f>
        <v/>
      </c>
      <c r="G6367">
        <f>E6367-F6367</f>
        <v/>
      </c>
      <c r="H6367">
        <f>IF(B6367&gt;0,G6367/B6367,0)</f>
        <v/>
      </c>
      <c r="I6367">
        <f>SUM($E$2:E6367)</f>
        <v/>
      </c>
    </row>
    <row r="6368">
      <c r="A6368" t="inlineStr">
        <is>
          <t>Konsult 6366</t>
        </is>
      </c>
      <c r="B6368" t="n">
        <v>28303</v>
      </c>
      <c r="C6368" t="n">
        <v>-11237</v>
      </c>
      <c r="D6368" t="n">
        <v>-7521</v>
      </c>
      <c r="E6368">
        <f>SUM(B6368:D6368)</f>
        <v/>
      </c>
      <c r="F6368">
        <f>E6368*0.25</f>
        <v/>
      </c>
      <c r="G6368">
        <f>E6368-F6368</f>
        <v/>
      </c>
      <c r="H6368">
        <f>IF(B6368&gt;0,G6368/B6368,0)</f>
        <v/>
      </c>
      <c r="I6368">
        <f>SUM($E$2:E6368)</f>
        <v/>
      </c>
    </row>
    <row r="6369">
      <c r="A6369" t="inlineStr">
        <is>
          <t>Konsult 6367</t>
        </is>
      </c>
      <c r="B6369" t="n">
        <v>-11724</v>
      </c>
      <c r="C6369" t="n">
        <v>-6881</v>
      </c>
      <c r="D6369" t="n">
        <v>19752</v>
      </c>
      <c r="E6369">
        <f>SUM(B6369:D6369)</f>
        <v/>
      </c>
      <c r="F6369">
        <f>E6369*0.25</f>
        <v/>
      </c>
      <c r="G6369">
        <f>E6369-F6369</f>
        <v/>
      </c>
      <c r="H6369">
        <f>IF(B6369&gt;0,G6369/B6369,0)</f>
        <v/>
      </c>
      <c r="I6369">
        <f>SUM($E$2:E6369)</f>
        <v/>
      </c>
    </row>
    <row r="6370">
      <c r="A6370" t="inlineStr">
        <is>
          <t>Loner 6368</t>
        </is>
      </c>
      <c r="B6370" t="n">
        <v>37584</v>
      </c>
      <c r="C6370" t="n">
        <v>35126</v>
      </c>
      <c r="D6370" t="n">
        <v>22280</v>
      </c>
      <c r="E6370">
        <f>SUM(B6370:D6370)</f>
        <v/>
      </c>
      <c r="F6370">
        <f>E6370*0.25</f>
        <v/>
      </c>
      <c r="G6370">
        <f>E6370-F6370</f>
        <v/>
      </c>
      <c r="H6370">
        <f>IF(B6370&gt;0,G6370/B6370,0)</f>
        <v/>
      </c>
      <c r="I6370">
        <f>SUM($E$2:E6370)</f>
        <v/>
      </c>
    </row>
    <row r="6371">
      <c r="A6371" t="inlineStr">
        <is>
          <t>Forsaljning 6369</t>
        </is>
      </c>
      <c r="B6371" t="n">
        <v>21085</v>
      </c>
      <c r="C6371" t="n">
        <v>-21</v>
      </c>
      <c r="D6371" t="n">
        <v>20898</v>
      </c>
      <c r="E6371">
        <f>SUM(B6371:D6371)</f>
        <v/>
      </c>
      <c r="F6371">
        <f>E6371*0.25</f>
        <v/>
      </c>
      <c r="G6371">
        <f>E6371-F6371</f>
        <v/>
      </c>
      <c r="H6371">
        <f>IF(B6371&gt;0,G6371/B6371,0)</f>
        <v/>
      </c>
      <c r="I6371">
        <f>SUM($E$2:E6371)</f>
        <v/>
      </c>
    </row>
    <row r="6372">
      <c r="A6372" t="inlineStr">
        <is>
          <t>Konsult 6370</t>
        </is>
      </c>
      <c r="B6372" t="n">
        <v>-16135</v>
      </c>
      <c r="C6372" t="n">
        <v>4717</v>
      </c>
      <c r="D6372" t="n">
        <v>28384</v>
      </c>
      <c r="E6372">
        <f>SUM(B6372:D6372)</f>
        <v/>
      </c>
      <c r="F6372">
        <f>E6372*0.25</f>
        <v/>
      </c>
      <c r="G6372">
        <f>E6372-F6372</f>
        <v/>
      </c>
      <c r="H6372">
        <f>IF(B6372&gt;0,G6372/B6372,0)</f>
        <v/>
      </c>
      <c r="I6372">
        <f>SUM($E$2:E6372)</f>
        <v/>
      </c>
    </row>
    <row r="6373">
      <c r="A6373" t="inlineStr">
        <is>
          <t>Forsaljning 6371</t>
        </is>
      </c>
      <c r="B6373" t="n">
        <v>38030</v>
      </c>
      <c r="C6373" t="n">
        <v>-14112</v>
      </c>
      <c r="D6373" t="n">
        <v>14051</v>
      </c>
      <c r="E6373">
        <f>SUM(B6373:D6373)</f>
        <v/>
      </c>
      <c r="F6373">
        <f>E6373*0.25</f>
        <v/>
      </c>
      <c r="G6373">
        <f>E6373-F6373</f>
        <v/>
      </c>
      <c r="H6373">
        <f>IF(B6373&gt;0,G6373/B6373,0)</f>
        <v/>
      </c>
      <c r="I6373">
        <f>SUM($E$2:E6373)</f>
        <v/>
      </c>
    </row>
    <row r="6374">
      <c r="A6374" t="inlineStr">
        <is>
          <t>Kontor 6372</t>
        </is>
      </c>
      <c r="B6374" t="n">
        <v>7221</v>
      </c>
      <c r="C6374" t="n">
        <v>-2804</v>
      </c>
      <c r="D6374" t="n">
        <v>12082</v>
      </c>
      <c r="E6374">
        <f>SUM(B6374:D6374)</f>
        <v/>
      </c>
      <c r="F6374">
        <f>E6374*0.25</f>
        <v/>
      </c>
      <c r="G6374">
        <f>E6374-F6374</f>
        <v/>
      </c>
      <c r="H6374">
        <f>IF(B6374&gt;0,G6374/B6374,0)</f>
        <v/>
      </c>
      <c r="I6374">
        <f>SUM($E$2:E6374)</f>
        <v/>
      </c>
    </row>
    <row r="6375">
      <c r="A6375" t="inlineStr">
        <is>
          <t>Loner 6373</t>
        </is>
      </c>
      <c r="B6375" t="n">
        <v>-6634</v>
      </c>
      <c r="C6375" t="n">
        <v>27025</v>
      </c>
      <c r="D6375" t="n">
        <v>16224</v>
      </c>
      <c r="E6375">
        <f>SUM(B6375:D6375)</f>
        <v/>
      </c>
      <c r="F6375">
        <f>E6375*0.25</f>
        <v/>
      </c>
      <c r="G6375">
        <f>E6375-F6375</f>
        <v/>
      </c>
      <c r="H6375">
        <f>IF(B6375&gt;0,G6375/B6375,0)</f>
        <v/>
      </c>
      <c r="I6375">
        <f>SUM($E$2:E6375)</f>
        <v/>
      </c>
    </row>
    <row r="6376">
      <c r="A6376" t="inlineStr">
        <is>
          <t>Lager 6374</t>
        </is>
      </c>
      <c r="B6376" t="n">
        <v>2610</v>
      </c>
      <c r="C6376" t="n">
        <v>-18413</v>
      </c>
      <c r="D6376" t="n">
        <v>14898</v>
      </c>
      <c r="E6376">
        <f>SUM(B6376:D6376)</f>
        <v/>
      </c>
      <c r="F6376">
        <f>E6376*0.25</f>
        <v/>
      </c>
      <c r="G6376">
        <f>E6376-F6376</f>
        <v/>
      </c>
      <c r="H6376">
        <f>IF(B6376&gt;0,G6376/B6376,0)</f>
        <v/>
      </c>
      <c r="I6376">
        <f>SUM($E$2:E6376)</f>
        <v/>
      </c>
    </row>
    <row r="6377">
      <c r="A6377" t="inlineStr">
        <is>
          <t>Loner 6375</t>
        </is>
      </c>
      <c r="B6377" t="n">
        <v>30261</v>
      </c>
      <c r="C6377" t="n">
        <v>10910</v>
      </c>
      <c r="D6377" t="n">
        <v>6478</v>
      </c>
      <c r="E6377">
        <f>SUM(B6377:D6377)</f>
        <v/>
      </c>
      <c r="F6377">
        <f>E6377*0.25</f>
        <v/>
      </c>
      <c r="G6377">
        <f>E6377-F6377</f>
        <v/>
      </c>
      <c r="H6377">
        <f>IF(B6377&gt;0,G6377/B6377,0)</f>
        <v/>
      </c>
      <c r="I6377">
        <f>SUM($E$2:E6377)</f>
        <v/>
      </c>
    </row>
    <row r="6378">
      <c r="A6378" t="inlineStr">
        <is>
          <t>Frakt 6376</t>
        </is>
      </c>
      <c r="B6378" t="n">
        <v>26279</v>
      </c>
      <c r="C6378" t="n">
        <v>-14293</v>
      </c>
      <c r="D6378" t="n">
        <v>23591</v>
      </c>
      <c r="E6378">
        <f>SUM(B6378:D6378)</f>
        <v/>
      </c>
      <c r="F6378">
        <f>E6378*0.25</f>
        <v/>
      </c>
      <c r="G6378">
        <f>E6378-F6378</f>
        <v/>
      </c>
      <c r="H6378">
        <f>IF(B6378&gt;0,G6378/B6378,0)</f>
        <v/>
      </c>
      <c r="I6378">
        <f>SUM($E$2:E6378)</f>
        <v/>
      </c>
    </row>
    <row r="6379">
      <c r="A6379" t="inlineStr">
        <is>
          <t>Lager 6377</t>
        </is>
      </c>
      <c r="B6379" t="n">
        <v>-8404</v>
      </c>
      <c r="C6379" t="n">
        <v>31571</v>
      </c>
      <c r="D6379" t="n">
        <v>-8160</v>
      </c>
      <c r="E6379">
        <f>SUM(B6379:D6379)</f>
        <v/>
      </c>
      <c r="F6379">
        <f>E6379*0.25</f>
        <v/>
      </c>
      <c r="G6379">
        <f>E6379-F6379</f>
        <v/>
      </c>
      <c r="H6379">
        <f>IF(B6379&gt;0,G6379/B6379,0)</f>
        <v/>
      </c>
      <c r="I6379">
        <f>SUM($E$2:E6379)</f>
        <v/>
      </c>
    </row>
    <row r="6380">
      <c r="A6380" t="inlineStr">
        <is>
          <t>Resor 6378</t>
        </is>
      </c>
      <c r="B6380" t="n">
        <v>11462</v>
      </c>
      <c r="C6380" t="n">
        <v>10425</v>
      </c>
      <c r="D6380" t="n">
        <v>1027</v>
      </c>
      <c r="E6380">
        <f>SUM(B6380:D6380)</f>
        <v/>
      </c>
      <c r="F6380">
        <f>E6380*0.25</f>
        <v/>
      </c>
      <c r="G6380">
        <f>E6380-F6380</f>
        <v/>
      </c>
      <c r="H6380">
        <f>IF(B6380&gt;0,G6380/B6380,0)</f>
        <v/>
      </c>
      <c r="I6380">
        <f>SUM($E$2:E6380)</f>
        <v/>
      </c>
    </row>
    <row r="6381">
      <c r="A6381" t="inlineStr">
        <is>
          <t>Marknad 6379</t>
        </is>
      </c>
      <c r="B6381" t="n">
        <v>28944</v>
      </c>
      <c r="C6381" t="n">
        <v>3801</v>
      </c>
      <c r="D6381" t="n">
        <v>16833</v>
      </c>
      <c r="E6381">
        <f>SUM(B6381:D6381)</f>
        <v/>
      </c>
      <c r="F6381">
        <f>E6381*0.25</f>
        <v/>
      </c>
      <c r="G6381">
        <f>E6381-F6381</f>
        <v/>
      </c>
      <c r="H6381">
        <f>IF(B6381&gt;0,G6381/B6381,0)</f>
        <v/>
      </c>
      <c r="I6381">
        <f>SUM($E$2:E6381)</f>
        <v/>
      </c>
    </row>
    <row r="6382">
      <c r="A6382" t="inlineStr">
        <is>
          <t>Marknad 6380</t>
        </is>
      </c>
      <c r="B6382" t="n">
        <v>11708</v>
      </c>
      <c r="C6382" t="n">
        <v>-11109</v>
      </c>
      <c r="D6382" t="n">
        <v>4832</v>
      </c>
      <c r="E6382">
        <f>SUM(B6382:D6382)</f>
        <v/>
      </c>
      <c r="F6382">
        <f>E6382*0.25</f>
        <v/>
      </c>
      <c r="G6382">
        <f>E6382-F6382</f>
        <v/>
      </c>
      <c r="H6382">
        <f>IF(B6382&gt;0,G6382/B6382,0)</f>
        <v/>
      </c>
      <c r="I6382">
        <f>SUM($E$2:E6382)</f>
        <v/>
      </c>
    </row>
    <row r="6383">
      <c r="A6383" t="inlineStr">
        <is>
          <t>Loner 6381</t>
        </is>
      </c>
      <c r="B6383" t="n">
        <v>36540</v>
      </c>
      <c r="C6383" t="n">
        <v>17435</v>
      </c>
      <c r="D6383" t="n">
        <v>-17858</v>
      </c>
      <c r="E6383">
        <f>SUM(B6383:D6383)</f>
        <v/>
      </c>
      <c r="F6383">
        <f>E6383*0.25</f>
        <v/>
      </c>
      <c r="G6383">
        <f>E6383-F6383</f>
        <v/>
      </c>
      <c r="H6383">
        <f>IF(B6383&gt;0,G6383/B6383,0)</f>
        <v/>
      </c>
      <c r="I6383">
        <f>SUM($E$2:E6383)</f>
        <v/>
      </c>
    </row>
    <row r="6384">
      <c r="A6384" t="inlineStr">
        <is>
          <t>Resor 6382</t>
        </is>
      </c>
      <c r="B6384" t="n">
        <v>-10665</v>
      </c>
      <c r="C6384" t="n">
        <v>20541</v>
      </c>
      <c r="D6384" t="n">
        <v>-14087</v>
      </c>
      <c r="E6384">
        <f>SUM(B6384:D6384)</f>
        <v/>
      </c>
      <c r="F6384">
        <f>E6384*0.25</f>
        <v/>
      </c>
      <c r="G6384">
        <f>E6384-F6384</f>
        <v/>
      </c>
      <c r="H6384">
        <f>IF(B6384&gt;0,G6384/B6384,0)</f>
        <v/>
      </c>
      <c r="I6384">
        <f>SUM($E$2:E6384)</f>
        <v/>
      </c>
    </row>
    <row r="6385">
      <c r="A6385" t="inlineStr">
        <is>
          <t>Frakt 6383</t>
        </is>
      </c>
      <c r="B6385" t="n">
        <v>33521</v>
      </c>
      <c r="C6385" t="n">
        <v>30824</v>
      </c>
      <c r="D6385" t="n">
        <v>36025</v>
      </c>
      <c r="E6385">
        <f>SUM(B6385:D6385)</f>
        <v/>
      </c>
      <c r="F6385">
        <f>E6385*0.25</f>
        <v/>
      </c>
      <c r="G6385">
        <f>E6385-F6385</f>
        <v/>
      </c>
      <c r="H6385">
        <f>IF(B6385&gt;0,G6385/B6385,0)</f>
        <v/>
      </c>
      <c r="I6385">
        <f>SUM($E$2:E6385)</f>
        <v/>
      </c>
    </row>
    <row r="6386">
      <c r="A6386" t="inlineStr">
        <is>
          <t>Lager 6384</t>
        </is>
      </c>
      <c r="B6386" t="n">
        <v>5061</v>
      </c>
      <c r="C6386" t="n">
        <v>38959</v>
      </c>
      <c r="D6386" t="n">
        <v>23101</v>
      </c>
      <c r="E6386">
        <f>SUM(B6386:D6386)</f>
        <v/>
      </c>
      <c r="F6386">
        <f>E6386*0.25</f>
        <v/>
      </c>
      <c r="G6386">
        <f>E6386-F6386</f>
        <v/>
      </c>
      <c r="H6386">
        <f>IF(B6386&gt;0,G6386/B6386,0)</f>
        <v/>
      </c>
      <c r="I6386">
        <f>SUM($E$2:E6386)</f>
        <v/>
      </c>
    </row>
    <row r="6387">
      <c r="A6387" t="inlineStr">
        <is>
          <t>Frakt 6385</t>
        </is>
      </c>
      <c r="B6387" t="n">
        <v>-4200</v>
      </c>
      <c r="C6387" t="n">
        <v>27812</v>
      </c>
      <c r="D6387" t="n">
        <v>-13299</v>
      </c>
      <c r="E6387">
        <f>SUM(B6387:D6387)</f>
        <v/>
      </c>
      <c r="F6387">
        <f>E6387*0.25</f>
        <v/>
      </c>
      <c r="G6387">
        <f>E6387-F6387</f>
        <v/>
      </c>
      <c r="H6387">
        <f>IF(B6387&gt;0,G6387/B6387,0)</f>
        <v/>
      </c>
      <c r="I6387">
        <f>SUM($E$2:E6387)</f>
        <v/>
      </c>
    </row>
    <row r="6388">
      <c r="A6388" t="inlineStr">
        <is>
          <t>IT 6386</t>
        </is>
      </c>
      <c r="B6388" t="n">
        <v>-16521</v>
      </c>
      <c r="C6388" t="n">
        <v>16003</v>
      </c>
      <c r="D6388" t="n">
        <v>36952</v>
      </c>
      <c r="E6388">
        <f>SUM(B6388:D6388)</f>
        <v/>
      </c>
      <c r="F6388">
        <f>E6388*0.25</f>
        <v/>
      </c>
      <c r="G6388">
        <f>E6388-F6388</f>
        <v/>
      </c>
      <c r="H6388">
        <f>IF(B6388&gt;0,G6388/B6388,0)</f>
        <v/>
      </c>
      <c r="I6388">
        <f>SUM($E$2:E6388)</f>
        <v/>
      </c>
    </row>
    <row r="6389">
      <c r="A6389" t="inlineStr">
        <is>
          <t>Loner 6387</t>
        </is>
      </c>
      <c r="B6389" t="n">
        <v>27073</v>
      </c>
      <c r="C6389" t="n">
        <v>8805</v>
      </c>
      <c r="D6389" t="n">
        <v>-12075</v>
      </c>
      <c r="E6389">
        <f>SUM(B6389:D6389)</f>
        <v/>
      </c>
      <c r="F6389">
        <f>E6389*0.25</f>
        <v/>
      </c>
      <c r="G6389">
        <f>E6389-F6389</f>
        <v/>
      </c>
      <c r="H6389">
        <f>IF(B6389&gt;0,G6389/B6389,0)</f>
        <v/>
      </c>
      <c r="I6389">
        <f>SUM($E$2:E6389)</f>
        <v/>
      </c>
    </row>
    <row r="6390">
      <c r="A6390" t="inlineStr">
        <is>
          <t>Lager 6388</t>
        </is>
      </c>
      <c r="B6390" t="n">
        <v>-8496</v>
      </c>
      <c r="C6390" t="n">
        <v>-15851</v>
      </c>
      <c r="D6390" t="n">
        <v>9960</v>
      </c>
      <c r="E6390">
        <f>SUM(B6390:D6390)</f>
        <v/>
      </c>
      <c r="F6390">
        <f>E6390*0.25</f>
        <v/>
      </c>
      <c r="G6390">
        <f>E6390-F6390</f>
        <v/>
      </c>
      <c r="H6390">
        <f>IF(B6390&gt;0,G6390/B6390,0)</f>
        <v/>
      </c>
      <c r="I6390">
        <f>SUM($E$2:E6390)</f>
        <v/>
      </c>
    </row>
    <row r="6391">
      <c r="A6391" t="inlineStr">
        <is>
          <t>Kontor 6389</t>
        </is>
      </c>
      <c r="B6391" t="n">
        <v>-7003</v>
      </c>
      <c r="C6391" t="n">
        <v>9025</v>
      </c>
      <c r="D6391" t="n">
        <v>31590</v>
      </c>
      <c r="E6391">
        <f>SUM(B6391:D6391)</f>
        <v/>
      </c>
      <c r="F6391">
        <f>E6391*0.25</f>
        <v/>
      </c>
      <c r="G6391">
        <f>E6391-F6391</f>
        <v/>
      </c>
      <c r="H6391">
        <f>IF(B6391&gt;0,G6391/B6391,0)</f>
        <v/>
      </c>
      <c r="I6391">
        <f>SUM($E$2:E6391)</f>
        <v/>
      </c>
    </row>
    <row r="6392">
      <c r="A6392" t="inlineStr">
        <is>
          <t>Kontor 6390</t>
        </is>
      </c>
      <c r="B6392" t="n">
        <v>16994</v>
      </c>
      <c r="C6392" t="n">
        <v>22952</v>
      </c>
      <c r="D6392" t="n">
        <v>18178</v>
      </c>
      <c r="E6392">
        <f>SUM(B6392:D6392)</f>
        <v/>
      </c>
      <c r="F6392">
        <f>E6392*0.25</f>
        <v/>
      </c>
      <c r="G6392">
        <f>E6392-F6392</f>
        <v/>
      </c>
      <c r="H6392">
        <f>IF(B6392&gt;0,G6392/B6392,0)</f>
        <v/>
      </c>
      <c r="I6392">
        <f>SUM($E$2:E6392)</f>
        <v/>
      </c>
    </row>
    <row r="6393">
      <c r="A6393" t="inlineStr">
        <is>
          <t>Loner 6391</t>
        </is>
      </c>
      <c r="B6393" t="n">
        <v>34910</v>
      </c>
      <c r="C6393" t="n">
        <v>-18082</v>
      </c>
      <c r="D6393" t="n">
        <v>1353</v>
      </c>
      <c r="E6393">
        <f>SUM(B6393:D6393)</f>
        <v/>
      </c>
      <c r="F6393">
        <f>E6393*0.25</f>
        <v/>
      </c>
      <c r="G6393">
        <f>E6393-F6393</f>
        <v/>
      </c>
      <c r="H6393">
        <f>IF(B6393&gt;0,G6393/B6393,0)</f>
        <v/>
      </c>
      <c r="I6393">
        <f>SUM($E$2:E6393)</f>
        <v/>
      </c>
    </row>
    <row r="6394">
      <c r="A6394" t="inlineStr">
        <is>
          <t>Loner 6392</t>
        </is>
      </c>
      <c r="B6394" t="n">
        <v>-8693</v>
      </c>
      <c r="C6394" t="n">
        <v>-9830</v>
      </c>
      <c r="D6394" t="n">
        <v>17791</v>
      </c>
      <c r="E6394">
        <f>SUM(B6394:D6394)</f>
        <v/>
      </c>
      <c r="F6394">
        <f>E6394*0.25</f>
        <v/>
      </c>
      <c r="G6394">
        <f>E6394-F6394</f>
        <v/>
      </c>
      <c r="H6394">
        <f>IF(B6394&gt;0,G6394/B6394,0)</f>
        <v/>
      </c>
      <c r="I6394">
        <f>SUM($E$2:E6394)</f>
        <v/>
      </c>
    </row>
    <row r="6395">
      <c r="A6395" t="inlineStr">
        <is>
          <t>Ovrigt 6393</t>
        </is>
      </c>
      <c r="B6395" t="n">
        <v>39614</v>
      </c>
      <c r="C6395" t="n">
        <v>20292</v>
      </c>
      <c r="D6395" t="n">
        <v>-5969</v>
      </c>
      <c r="E6395">
        <f>SUM(B6395:D6395)</f>
        <v/>
      </c>
      <c r="F6395">
        <f>E6395*0.25</f>
        <v/>
      </c>
      <c r="G6395">
        <f>E6395-F6395</f>
        <v/>
      </c>
      <c r="H6395">
        <f>IF(B6395&gt;0,G6395/B6395,0)</f>
        <v/>
      </c>
      <c r="I6395">
        <f>SUM($E$2:E6395)</f>
        <v/>
      </c>
    </row>
    <row r="6396">
      <c r="A6396" t="inlineStr">
        <is>
          <t>IT 6394</t>
        </is>
      </c>
      <c r="B6396" t="n">
        <v>37773</v>
      </c>
      <c r="C6396" t="n">
        <v>-8781</v>
      </c>
      <c r="D6396" t="n">
        <v>-13394</v>
      </c>
      <c r="E6396">
        <f>SUM(B6396:D6396)</f>
        <v/>
      </c>
      <c r="F6396">
        <f>E6396*0.25</f>
        <v/>
      </c>
      <c r="G6396">
        <f>E6396-F6396</f>
        <v/>
      </c>
      <c r="H6396">
        <f>IF(B6396&gt;0,G6396/B6396,0)</f>
        <v/>
      </c>
      <c r="I6396">
        <f>SUM($E$2:E6396)</f>
        <v/>
      </c>
    </row>
    <row r="6397">
      <c r="A6397" t="inlineStr">
        <is>
          <t>IT 6395</t>
        </is>
      </c>
      <c r="B6397" t="n">
        <v>32389</v>
      </c>
      <c r="C6397" t="n">
        <v>1427</v>
      </c>
      <c r="D6397" t="n">
        <v>23073</v>
      </c>
      <c r="E6397">
        <f>SUM(B6397:D6397)</f>
        <v/>
      </c>
      <c r="F6397">
        <f>E6397*0.25</f>
        <v/>
      </c>
      <c r="G6397">
        <f>E6397-F6397</f>
        <v/>
      </c>
      <c r="H6397">
        <f>IF(B6397&gt;0,G6397/B6397,0)</f>
        <v/>
      </c>
      <c r="I6397">
        <f>SUM($E$2:E6397)</f>
        <v/>
      </c>
    </row>
    <row r="6398">
      <c r="A6398" t="inlineStr">
        <is>
          <t>Ovrigt 6396</t>
        </is>
      </c>
      <c r="B6398" t="n">
        <v>-15062</v>
      </c>
      <c r="C6398" t="n">
        <v>21966</v>
      </c>
      <c r="D6398" t="n">
        <v>-130</v>
      </c>
      <c r="E6398">
        <f>SUM(B6398:D6398)</f>
        <v/>
      </c>
      <c r="F6398">
        <f>E6398*0.25</f>
        <v/>
      </c>
      <c r="G6398">
        <f>E6398-F6398</f>
        <v/>
      </c>
      <c r="H6398">
        <f>IF(B6398&gt;0,G6398/B6398,0)</f>
        <v/>
      </c>
      <c r="I6398">
        <f>SUM($E$2:E6398)</f>
        <v/>
      </c>
    </row>
    <row r="6399">
      <c r="A6399" t="inlineStr">
        <is>
          <t>Kontor 6397</t>
        </is>
      </c>
      <c r="B6399" t="n">
        <v>16250</v>
      </c>
      <c r="C6399" t="n">
        <v>16087</v>
      </c>
      <c r="D6399" t="n">
        <v>-10572</v>
      </c>
      <c r="E6399">
        <f>SUM(B6399:D6399)</f>
        <v/>
      </c>
      <c r="F6399">
        <f>E6399*0.25</f>
        <v/>
      </c>
      <c r="G6399">
        <f>E6399-F6399</f>
        <v/>
      </c>
      <c r="H6399">
        <f>IF(B6399&gt;0,G6399/B6399,0)</f>
        <v/>
      </c>
      <c r="I6399">
        <f>SUM($E$2:E6399)</f>
        <v/>
      </c>
    </row>
    <row r="6400">
      <c r="A6400" t="inlineStr">
        <is>
          <t>Kontor 6398</t>
        </is>
      </c>
      <c r="B6400" t="n">
        <v>38766</v>
      </c>
      <c r="C6400" t="n">
        <v>-9085</v>
      </c>
      <c r="D6400" t="n">
        <v>1305</v>
      </c>
      <c r="E6400">
        <f>SUM(B6400:D6400)</f>
        <v/>
      </c>
      <c r="F6400">
        <f>E6400*0.25</f>
        <v/>
      </c>
      <c r="G6400">
        <f>E6400-F6400</f>
        <v/>
      </c>
      <c r="H6400">
        <f>IF(B6400&gt;0,G6400/B6400,0)</f>
        <v/>
      </c>
      <c r="I6400">
        <f>SUM($E$2:E6400)</f>
        <v/>
      </c>
    </row>
    <row r="6401">
      <c r="A6401" t="inlineStr">
        <is>
          <t>Resor 6399</t>
        </is>
      </c>
      <c r="B6401" t="n">
        <v>26037</v>
      </c>
      <c r="C6401" t="n">
        <v>-3976</v>
      </c>
      <c r="D6401" t="n">
        <v>31730</v>
      </c>
      <c r="E6401">
        <f>SUM(B6401:D6401)</f>
        <v/>
      </c>
      <c r="F6401">
        <f>E6401*0.25</f>
        <v/>
      </c>
      <c r="G6401">
        <f>E6401-F6401</f>
        <v/>
      </c>
      <c r="H6401">
        <f>IF(B6401&gt;0,G6401/B6401,0)</f>
        <v/>
      </c>
      <c r="I6401">
        <f>SUM($E$2:E6401)</f>
        <v/>
      </c>
    </row>
    <row r="6402">
      <c r="A6402" t="inlineStr">
        <is>
          <t>Ovrigt 6400</t>
        </is>
      </c>
      <c r="B6402" t="n">
        <v>36079</v>
      </c>
      <c r="C6402" t="n">
        <v>38623</v>
      </c>
      <c r="D6402" t="n">
        <v>15400</v>
      </c>
      <c r="E6402">
        <f>SUM(B6402:D6402)</f>
        <v/>
      </c>
      <c r="F6402">
        <f>E6402*0.25</f>
        <v/>
      </c>
      <c r="G6402">
        <f>E6402-F6402</f>
        <v/>
      </c>
      <c r="H6402">
        <f>IF(B6402&gt;0,G6402/B6402,0)</f>
        <v/>
      </c>
      <c r="I6402">
        <f>SUM($E$2:E6402)</f>
        <v/>
      </c>
    </row>
    <row r="6403">
      <c r="A6403" t="inlineStr">
        <is>
          <t>Kontor 6401</t>
        </is>
      </c>
      <c r="B6403" t="n">
        <v>984</v>
      </c>
      <c r="C6403" t="n">
        <v>16434</v>
      </c>
      <c r="D6403" t="n">
        <v>189</v>
      </c>
      <c r="E6403">
        <f>SUM(B6403:D6403)</f>
        <v/>
      </c>
      <c r="F6403">
        <f>E6403*0.25</f>
        <v/>
      </c>
      <c r="G6403">
        <f>E6403-F6403</f>
        <v/>
      </c>
      <c r="H6403">
        <f>IF(B6403&gt;0,G6403/B6403,0)</f>
        <v/>
      </c>
      <c r="I6403">
        <f>SUM($E$2:E6403)</f>
        <v/>
      </c>
    </row>
    <row r="6404">
      <c r="A6404" t="inlineStr">
        <is>
          <t>Marknad 6402</t>
        </is>
      </c>
      <c r="B6404" t="n">
        <v>7385</v>
      </c>
      <c r="C6404" t="n">
        <v>-11995</v>
      </c>
      <c r="D6404" t="n">
        <v>12053</v>
      </c>
      <c r="E6404">
        <f>SUM(B6404:D6404)</f>
        <v/>
      </c>
      <c r="F6404">
        <f>E6404*0.25</f>
        <v/>
      </c>
      <c r="G6404">
        <f>E6404-F6404</f>
        <v/>
      </c>
      <c r="H6404">
        <f>IF(B6404&gt;0,G6404/B6404,0)</f>
        <v/>
      </c>
      <c r="I6404">
        <f>SUM($E$2:E6404)</f>
        <v/>
      </c>
    </row>
    <row r="6405">
      <c r="A6405" t="inlineStr">
        <is>
          <t>Lager 6403</t>
        </is>
      </c>
      <c r="B6405" t="n">
        <v>28307</v>
      </c>
      <c r="C6405" t="n">
        <v>28736</v>
      </c>
      <c r="D6405" t="n">
        <v>37835</v>
      </c>
      <c r="E6405">
        <f>SUM(B6405:D6405)</f>
        <v/>
      </c>
      <c r="F6405">
        <f>E6405*0.25</f>
        <v/>
      </c>
      <c r="G6405">
        <f>E6405-F6405</f>
        <v/>
      </c>
      <c r="H6405">
        <f>IF(B6405&gt;0,G6405/B6405,0)</f>
        <v/>
      </c>
      <c r="I6405">
        <f>SUM($E$2:E6405)</f>
        <v/>
      </c>
    </row>
    <row r="6406">
      <c r="A6406" t="inlineStr">
        <is>
          <t>Lager 6404</t>
        </is>
      </c>
      <c r="B6406" t="n">
        <v>-5657</v>
      </c>
      <c r="C6406" t="n">
        <v>-9412</v>
      </c>
      <c r="D6406" t="n">
        <v>32968</v>
      </c>
      <c r="E6406">
        <f>SUM(B6406:D6406)</f>
        <v/>
      </c>
      <c r="F6406">
        <f>E6406*0.25</f>
        <v/>
      </c>
      <c r="G6406">
        <f>E6406-F6406</f>
        <v/>
      </c>
      <c r="H6406">
        <f>IF(B6406&gt;0,G6406/B6406,0)</f>
        <v/>
      </c>
      <c r="I6406">
        <f>SUM($E$2:E6406)</f>
        <v/>
      </c>
    </row>
    <row r="6407">
      <c r="A6407" t="inlineStr">
        <is>
          <t>IT 6405</t>
        </is>
      </c>
      <c r="B6407" t="n">
        <v>-1005</v>
      </c>
      <c r="C6407" t="n">
        <v>-3804</v>
      </c>
      <c r="D6407" t="n">
        <v>-18719</v>
      </c>
      <c r="E6407">
        <f>SUM(B6407:D6407)</f>
        <v/>
      </c>
      <c r="F6407">
        <f>E6407*0.25</f>
        <v/>
      </c>
      <c r="G6407">
        <f>E6407-F6407</f>
        <v/>
      </c>
      <c r="H6407">
        <f>IF(B6407&gt;0,G6407/B6407,0)</f>
        <v/>
      </c>
      <c r="I6407">
        <f>SUM($E$2:E6407)</f>
        <v/>
      </c>
    </row>
    <row r="6408">
      <c r="A6408" t="inlineStr">
        <is>
          <t>Ovrigt 6406</t>
        </is>
      </c>
      <c r="B6408" t="n">
        <v>1798</v>
      </c>
      <c r="C6408" t="n">
        <v>-2893</v>
      </c>
      <c r="D6408" t="n">
        <v>36717</v>
      </c>
      <c r="E6408">
        <f>SUM(B6408:D6408)</f>
        <v/>
      </c>
      <c r="F6408">
        <f>E6408*0.25</f>
        <v/>
      </c>
      <c r="G6408">
        <f>E6408-F6408</f>
        <v/>
      </c>
      <c r="H6408">
        <f>IF(B6408&gt;0,G6408/B6408,0)</f>
        <v/>
      </c>
      <c r="I6408">
        <f>SUM($E$2:E6408)</f>
        <v/>
      </c>
    </row>
    <row r="6409">
      <c r="A6409" t="inlineStr">
        <is>
          <t>Marknad 6407</t>
        </is>
      </c>
      <c r="B6409" t="n">
        <v>17854</v>
      </c>
      <c r="C6409" t="n">
        <v>33134</v>
      </c>
      <c r="D6409" t="n">
        <v>30785</v>
      </c>
      <c r="E6409">
        <f>SUM(B6409:D6409)</f>
        <v/>
      </c>
      <c r="F6409">
        <f>E6409*0.25</f>
        <v/>
      </c>
      <c r="G6409">
        <f>E6409-F6409</f>
        <v/>
      </c>
      <c r="H6409">
        <f>IF(B6409&gt;0,G6409/B6409,0)</f>
        <v/>
      </c>
      <c r="I6409">
        <f>SUM($E$2:E6409)</f>
        <v/>
      </c>
    </row>
    <row r="6410">
      <c r="A6410" t="inlineStr">
        <is>
          <t>Lager 6408</t>
        </is>
      </c>
      <c r="B6410" t="n">
        <v>20056</v>
      </c>
      <c r="C6410" t="n">
        <v>26890</v>
      </c>
      <c r="D6410" t="n">
        <v>27515</v>
      </c>
      <c r="E6410">
        <f>SUM(B6410:D6410)</f>
        <v/>
      </c>
      <c r="F6410">
        <f>E6410*0.25</f>
        <v/>
      </c>
      <c r="G6410">
        <f>E6410-F6410</f>
        <v/>
      </c>
      <c r="H6410">
        <f>IF(B6410&gt;0,G6410/B6410,0)</f>
        <v/>
      </c>
      <c r="I6410">
        <f>SUM($E$2:E6410)</f>
        <v/>
      </c>
    </row>
    <row r="6411">
      <c r="A6411" t="inlineStr">
        <is>
          <t>Konsult 6409</t>
        </is>
      </c>
      <c r="B6411" t="n">
        <v>-8174</v>
      </c>
      <c r="C6411" t="n">
        <v>38541</v>
      </c>
      <c r="D6411" t="n">
        <v>9283</v>
      </c>
      <c r="E6411">
        <f>SUM(B6411:D6411)</f>
        <v/>
      </c>
      <c r="F6411">
        <f>E6411*0.25</f>
        <v/>
      </c>
      <c r="G6411">
        <f>E6411-F6411</f>
        <v/>
      </c>
      <c r="H6411">
        <f>IF(B6411&gt;0,G6411/B6411,0)</f>
        <v/>
      </c>
      <c r="I6411">
        <f>SUM($E$2:E6411)</f>
        <v/>
      </c>
    </row>
    <row r="6412">
      <c r="A6412" t="inlineStr">
        <is>
          <t>Ovrigt 6410</t>
        </is>
      </c>
      <c r="B6412" t="n">
        <v>34058</v>
      </c>
      <c r="C6412" t="n">
        <v>35570</v>
      </c>
      <c r="D6412" t="n">
        <v>36401</v>
      </c>
      <c r="E6412">
        <f>SUM(B6412:D6412)</f>
        <v/>
      </c>
      <c r="F6412">
        <f>E6412*0.25</f>
        <v/>
      </c>
      <c r="G6412">
        <f>E6412-F6412</f>
        <v/>
      </c>
      <c r="H6412">
        <f>IF(B6412&gt;0,G6412/B6412,0)</f>
        <v/>
      </c>
      <c r="I6412">
        <f>SUM($E$2:E6412)</f>
        <v/>
      </c>
    </row>
    <row r="6413">
      <c r="A6413" t="inlineStr">
        <is>
          <t>Ovrigt 6411</t>
        </is>
      </c>
      <c r="B6413" t="n">
        <v>8756</v>
      </c>
      <c r="C6413" t="n">
        <v>-19824</v>
      </c>
      <c r="D6413" t="n">
        <v>-7759</v>
      </c>
      <c r="E6413">
        <f>SUM(B6413:D6413)</f>
        <v/>
      </c>
      <c r="F6413">
        <f>E6413*0.25</f>
        <v/>
      </c>
      <c r="G6413">
        <f>E6413-F6413</f>
        <v/>
      </c>
      <c r="H6413">
        <f>IF(B6413&gt;0,G6413/B6413,0)</f>
        <v/>
      </c>
      <c r="I6413">
        <f>SUM($E$2:E6413)</f>
        <v/>
      </c>
    </row>
    <row r="6414">
      <c r="A6414" t="inlineStr">
        <is>
          <t>Ovrigt 6412</t>
        </is>
      </c>
      <c r="B6414" t="n">
        <v>-8576</v>
      </c>
      <c r="C6414" t="n">
        <v>8845</v>
      </c>
      <c r="D6414" t="n">
        <v>-15421</v>
      </c>
      <c r="E6414">
        <f>SUM(B6414:D6414)</f>
        <v/>
      </c>
      <c r="F6414">
        <f>E6414*0.25</f>
        <v/>
      </c>
      <c r="G6414">
        <f>E6414-F6414</f>
        <v/>
      </c>
      <c r="H6414">
        <f>IF(B6414&gt;0,G6414/B6414,0)</f>
        <v/>
      </c>
      <c r="I6414">
        <f>SUM($E$2:E6414)</f>
        <v/>
      </c>
    </row>
    <row r="6415">
      <c r="A6415" t="inlineStr">
        <is>
          <t>Loner 6413</t>
        </is>
      </c>
      <c r="B6415" t="n">
        <v>-16367</v>
      </c>
      <c r="C6415" t="n">
        <v>1699</v>
      </c>
      <c r="D6415" t="n">
        <v>-3847</v>
      </c>
      <c r="E6415">
        <f>SUM(B6415:D6415)</f>
        <v/>
      </c>
      <c r="F6415">
        <f>E6415*0.25</f>
        <v/>
      </c>
      <c r="G6415">
        <f>E6415-F6415</f>
        <v/>
      </c>
      <c r="H6415">
        <f>IF(B6415&gt;0,G6415/B6415,0)</f>
        <v/>
      </c>
      <c r="I6415">
        <f>SUM($E$2:E6415)</f>
        <v/>
      </c>
    </row>
    <row r="6416">
      <c r="A6416" t="inlineStr">
        <is>
          <t>Ovrigt 6414</t>
        </is>
      </c>
      <c r="B6416" t="n">
        <v>10704</v>
      </c>
      <c r="C6416" t="n">
        <v>29790</v>
      </c>
      <c r="D6416" t="n">
        <v>14537</v>
      </c>
      <c r="E6416">
        <f>SUM(B6416:D6416)</f>
        <v/>
      </c>
      <c r="F6416">
        <f>E6416*0.25</f>
        <v/>
      </c>
      <c r="G6416">
        <f>E6416-F6416</f>
        <v/>
      </c>
      <c r="H6416">
        <f>IF(B6416&gt;0,G6416/B6416,0)</f>
        <v/>
      </c>
      <c r="I6416">
        <f>SUM($E$2:E6416)</f>
        <v/>
      </c>
    </row>
    <row r="6417">
      <c r="A6417" t="inlineStr">
        <is>
          <t>Lager 6415</t>
        </is>
      </c>
      <c r="B6417" t="n">
        <v>27104</v>
      </c>
      <c r="C6417" t="n">
        <v>-12627</v>
      </c>
      <c r="D6417" t="n">
        <v>-5960</v>
      </c>
      <c r="E6417">
        <f>SUM(B6417:D6417)</f>
        <v/>
      </c>
      <c r="F6417">
        <f>E6417*0.25</f>
        <v/>
      </c>
      <c r="G6417">
        <f>E6417-F6417</f>
        <v/>
      </c>
      <c r="H6417">
        <f>IF(B6417&gt;0,G6417/B6417,0)</f>
        <v/>
      </c>
      <c r="I6417">
        <f>SUM($E$2:E6417)</f>
        <v/>
      </c>
    </row>
    <row r="6418">
      <c r="A6418" t="inlineStr">
        <is>
          <t>Lager 6416</t>
        </is>
      </c>
      <c r="B6418" t="n">
        <v>26394</v>
      </c>
      <c r="C6418" t="n">
        <v>38679</v>
      </c>
      <c r="D6418" t="n">
        <v>33575</v>
      </c>
      <c r="E6418">
        <f>SUM(B6418:D6418)</f>
        <v/>
      </c>
      <c r="F6418">
        <f>E6418*0.25</f>
        <v/>
      </c>
      <c r="G6418">
        <f>E6418-F6418</f>
        <v/>
      </c>
      <c r="H6418">
        <f>IF(B6418&gt;0,G6418/B6418,0)</f>
        <v/>
      </c>
      <c r="I6418">
        <f>SUM($E$2:E6418)</f>
        <v/>
      </c>
    </row>
    <row r="6419">
      <c r="A6419" t="inlineStr">
        <is>
          <t>Resor 6417</t>
        </is>
      </c>
      <c r="B6419" t="n">
        <v>-10938</v>
      </c>
      <c r="C6419" t="n">
        <v>17983</v>
      </c>
      <c r="D6419" t="n">
        <v>16589</v>
      </c>
      <c r="E6419">
        <f>SUM(B6419:D6419)</f>
        <v/>
      </c>
      <c r="F6419">
        <f>E6419*0.25</f>
        <v/>
      </c>
      <c r="G6419">
        <f>E6419-F6419</f>
        <v/>
      </c>
      <c r="H6419">
        <f>IF(B6419&gt;0,G6419/B6419,0)</f>
        <v/>
      </c>
      <c r="I6419">
        <f>SUM($E$2:E6419)</f>
        <v/>
      </c>
    </row>
    <row r="6420">
      <c r="A6420" t="inlineStr">
        <is>
          <t>Frakt 6418</t>
        </is>
      </c>
      <c r="B6420" t="n">
        <v>-4073</v>
      </c>
      <c r="C6420" t="n">
        <v>-11437</v>
      </c>
      <c r="D6420" t="n">
        <v>-10220</v>
      </c>
      <c r="E6420">
        <f>SUM(B6420:D6420)</f>
        <v/>
      </c>
      <c r="F6420">
        <f>E6420*0.25</f>
        <v/>
      </c>
      <c r="G6420">
        <f>E6420-F6420</f>
        <v/>
      </c>
      <c r="H6420">
        <f>IF(B6420&gt;0,G6420/B6420,0)</f>
        <v/>
      </c>
      <c r="I6420">
        <f>SUM($E$2:E6420)</f>
        <v/>
      </c>
    </row>
    <row r="6421">
      <c r="A6421" t="inlineStr">
        <is>
          <t>Forsaljning 6419</t>
        </is>
      </c>
      <c r="B6421" t="n">
        <v>33236</v>
      </c>
      <c r="C6421" t="n">
        <v>24251</v>
      </c>
      <c r="D6421" t="n">
        <v>29332</v>
      </c>
      <c r="E6421">
        <f>SUM(B6421:D6421)</f>
        <v/>
      </c>
      <c r="F6421">
        <f>E6421*0.25</f>
        <v/>
      </c>
      <c r="G6421">
        <f>E6421-F6421</f>
        <v/>
      </c>
      <c r="H6421">
        <f>IF(B6421&gt;0,G6421/B6421,0)</f>
        <v/>
      </c>
      <c r="I6421">
        <f>SUM($E$2:E6421)</f>
        <v/>
      </c>
    </row>
    <row r="6422">
      <c r="A6422" t="inlineStr">
        <is>
          <t>Konsult 6420</t>
        </is>
      </c>
      <c r="B6422" t="n">
        <v>-11172</v>
      </c>
      <c r="C6422" t="n">
        <v>31985</v>
      </c>
      <c r="D6422" t="n">
        <v>3875</v>
      </c>
      <c r="E6422">
        <f>SUM(B6422:D6422)</f>
        <v/>
      </c>
      <c r="F6422">
        <f>E6422*0.25</f>
        <v/>
      </c>
      <c r="G6422">
        <f>E6422-F6422</f>
        <v/>
      </c>
      <c r="H6422">
        <f>IF(B6422&gt;0,G6422/B6422,0)</f>
        <v/>
      </c>
      <c r="I6422">
        <f>SUM($E$2:E6422)</f>
        <v/>
      </c>
    </row>
    <row r="6423">
      <c r="A6423" t="inlineStr">
        <is>
          <t>IT 6421</t>
        </is>
      </c>
      <c r="B6423" t="n">
        <v>27789</v>
      </c>
      <c r="C6423" t="n">
        <v>31811</v>
      </c>
      <c r="D6423" t="n">
        <v>27586</v>
      </c>
      <c r="E6423">
        <f>SUM(B6423:D6423)</f>
        <v/>
      </c>
      <c r="F6423">
        <f>E6423*0.25</f>
        <v/>
      </c>
      <c r="G6423">
        <f>E6423-F6423</f>
        <v/>
      </c>
      <c r="H6423">
        <f>IF(B6423&gt;0,G6423/B6423,0)</f>
        <v/>
      </c>
      <c r="I6423">
        <f>SUM($E$2:E6423)</f>
        <v/>
      </c>
    </row>
    <row r="6424">
      <c r="A6424" t="inlineStr">
        <is>
          <t>Forsaljning 6422</t>
        </is>
      </c>
      <c r="B6424" t="n">
        <v>15912</v>
      </c>
      <c r="C6424" t="n">
        <v>-7651</v>
      </c>
      <c r="D6424" t="n">
        <v>-8645</v>
      </c>
      <c r="E6424">
        <f>SUM(B6424:D6424)</f>
        <v/>
      </c>
      <c r="F6424">
        <f>E6424*0.25</f>
        <v/>
      </c>
      <c r="G6424">
        <f>E6424-F6424</f>
        <v/>
      </c>
      <c r="H6424">
        <f>IF(B6424&gt;0,G6424/B6424,0)</f>
        <v/>
      </c>
      <c r="I6424">
        <f>SUM($E$2:E6424)</f>
        <v/>
      </c>
    </row>
    <row r="6425">
      <c r="A6425" t="inlineStr">
        <is>
          <t>Forsaljning 6423</t>
        </is>
      </c>
      <c r="B6425" t="n">
        <v>37892</v>
      </c>
      <c r="C6425" t="n">
        <v>-17086</v>
      </c>
      <c r="D6425" t="n">
        <v>-2613</v>
      </c>
      <c r="E6425">
        <f>SUM(B6425:D6425)</f>
        <v/>
      </c>
      <c r="F6425">
        <f>E6425*0.25</f>
        <v/>
      </c>
      <c r="G6425">
        <f>E6425-F6425</f>
        <v/>
      </c>
      <c r="H6425">
        <f>IF(B6425&gt;0,G6425/B6425,0)</f>
        <v/>
      </c>
      <c r="I6425">
        <f>SUM($E$2:E6425)</f>
        <v/>
      </c>
    </row>
    <row r="6426">
      <c r="A6426" t="inlineStr">
        <is>
          <t>Frakt 6424</t>
        </is>
      </c>
      <c r="B6426" t="n">
        <v>12043</v>
      </c>
      <c r="C6426" t="n">
        <v>19752</v>
      </c>
      <c r="D6426" t="n">
        <v>33138</v>
      </c>
      <c r="E6426">
        <f>SUM(B6426:D6426)</f>
        <v/>
      </c>
      <c r="F6426">
        <f>E6426*0.25</f>
        <v/>
      </c>
      <c r="G6426">
        <f>E6426-F6426</f>
        <v/>
      </c>
      <c r="H6426">
        <f>IF(B6426&gt;0,G6426/B6426,0)</f>
        <v/>
      </c>
      <c r="I6426">
        <f>SUM($E$2:E6426)</f>
        <v/>
      </c>
    </row>
    <row r="6427">
      <c r="A6427" t="inlineStr">
        <is>
          <t>Lager 6425</t>
        </is>
      </c>
      <c r="B6427" t="n">
        <v>13988</v>
      </c>
      <c r="C6427" t="n">
        <v>12994</v>
      </c>
      <c r="D6427" t="n">
        <v>13155</v>
      </c>
      <c r="E6427">
        <f>SUM(B6427:D6427)</f>
        <v/>
      </c>
      <c r="F6427">
        <f>E6427*0.25</f>
        <v/>
      </c>
      <c r="G6427">
        <f>E6427-F6427</f>
        <v/>
      </c>
      <c r="H6427">
        <f>IF(B6427&gt;0,G6427/B6427,0)</f>
        <v/>
      </c>
      <c r="I6427">
        <f>SUM($E$2:E6427)</f>
        <v/>
      </c>
    </row>
    <row r="6428">
      <c r="A6428" t="inlineStr">
        <is>
          <t>Ovrigt 6426</t>
        </is>
      </c>
      <c r="B6428" t="n">
        <v>8729</v>
      </c>
      <c r="C6428" t="n">
        <v>2892</v>
      </c>
      <c r="D6428" t="n">
        <v>24800</v>
      </c>
      <c r="E6428">
        <f>SUM(B6428:D6428)</f>
        <v/>
      </c>
      <c r="F6428">
        <f>E6428*0.25</f>
        <v/>
      </c>
      <c r="G6428">
        <f>E6428-F6428</f>
        <v/>
      </c>
      <c r="H6428">
        <f>IF(B6428&gt;0,G6428/B6428,0)</f>
        <v/>
      </c>
      <c r="I6428">
        <f>SUM($E$2:E6428)</f>
        <v/>
      </c>
    </row>
    <row r="6429">
      <c r="A6429" t="inlineStr">
        <is>
          <t>Kontor 6427</t>
        </is>
      </c>
      <c r="B6429" t="n">
        <v>25437</v>
      </c>
      <c r="C6429" t="n">
        <v>28495</v>
      </c>
      <c r="D6429" t="n">
        <v>27319</v>
      </c>
      <c r="E6429">
        <f>SUM(B6429:D6429)</f>
        <v/>
      </c>
      <c r="F6429">
        <f>E6429*0.25</f>
        <v/>
      </c>
      <c r="G6429">
        <f>E6429-F6429</f>
        <v/>
      </c>
      <c r="H6429">
        <f>IF(B6429&gt;0,G6429/B6429,0)</f>
        <v/>
      </c>
      <c r="I6429">
        <f>SUM($E$2:E6429)</f>
        <v/>
      </c>
    </row>
    <row r="6430">
      <c r="A6430" t="inlineStr">
        <is>
          <t>Resor 6428</t>
        </is>
      </c>
      <c r="B6430" t="n">
        <v>23735</v>
      </c>
      <c r="C6430" t="n">
        <v>13707</v>
      </c>
      <c r="D6430" t="n">
        <v>3420</v>
      </c>
      <c r="E6430">
        <f>SUM(B6430:D6430)</f>
        <v/>
      </c>
      <c r="F6430">
        <f>E6430*0.25</f>
        <v/>
      </c>
      <c r="G6430">
        <f>E6430-F6430</f>
        <v/>
      </c>
      <c r="H6430">
        <f>IF(B6430&gt;0,G6430/B6430,0)</f>
        <v/>
      </c>
      <c r="I6430">
        <f>SUM($E$2:E6430)</f>
        <v/>
      </c>
    </row>
    <row r="6431">
      <c r="A6431" t="inlineStr">
        <is>
          <t>Loner 6429</t>
        </is>
      </c>
      <c r="B6431" t="n">
        <v>-4482</v>
      </c>
      <c r="C6431" t="n">
        <v>21774</v>
      </c>
      <c r="D6431" t="n">
        <v>15061</v>
      </c>
      <c r="E6431">
        <f>SUM(B6431:D6431)</f>
        <v/>
      </c>
      <c r="F6431">
        <f>E6431*0.25</f>
        <v/>
      </c>
      <c r="G6431">
        <f>E6431-F6431</f>
        <v/>
      </c>
      <c r="H6431">
        <f>IF(B6431&gt;0,G6431/B6431,0)</f>
        <v/>
      </c>
      <c r="I6431">
        <f>SUM($E$2:E6431)</f>
        <v/>
      </c>
    </row>
    <row r="6432">
      <c r="A6432" t="inlineStr">
        <is>
          <t>IT 6430</t>
        </is>
      </c>
      <c r="B6432" t="n">
        <v>-16011</v>
      </c>
      <c r="C6432" t="n">
        <v>32343</v>
      </c>
      <c r="D6432" t="n">
        <v>34909</v>
      </c>
      <c r="E6432">
        <f>SUM(B6432:D6432)</f>
        <v/>
      </c>
      <c r="F6432">
        <f>E6432*0.25</f>
        <v/>
      </c>
      <c r="G6432">
        <f>E6432-F6432</f>
        <v/>
      </c>
      <c r="H6432">
        <f>IF(B6432&gt;0,G6432/B6432,0)</f>
        <v/>
      </c>
      <c r="I6432">
        <f>SUM($E$2:E6432)</f>
        <v/>
      </c>
    </row>
    <row r="6433">
      <c r="A6433" t="inlineStr">
        <is>
          <t>Forsaljning 6431</t>
        </is>
      </c>
      <c r="B6433" t="n">
        <v>-6763</v>
      </c>
      <c r="C6433" t="n">
        <v>-18864</v>
      </c>
      <c r="D6433" t="n">
        <v>-1773</v>
      </c>
      <c r="E6433">
        <f>SUM(B6433:D6433)</f>
        <v/>
      </c>
      <c r="F6433">
        <f>E6433*0.25</f>
        <v/>
      </c>
      <c r="G6433">
        <f>E6433-F6433</f>
        <v/>
      </c>
      <c r="H6433">
        <f>IF(B6433&gt;0,G6433/B6433,0)</f>
        <v/>
      </c>
      <c r="I6433">
        <f>SUM($E$2:E6433)</f>
        <v/>
      </c>
    </row>
    <row r="6434">
      <c r="A6434" t="inlineStr">
        <is>
          <t>Marknad 6432</t>
        </is>
      </c>
      <c r="B6434" t="n">
        <v>-4515</v>
      </c>
      <c r="C6434" t="n">
        <v>5418</v>
      </c>
      <c r="D6434" t="n">
        <v>22297</v>
      </c>
      <c r="E6434">
        <f>SUM(B6434:D6434)</f>
        <v/>
      </c>
      <c r="F6434">
        <f>E6434*0.25</f>
        <v/>
      </c>
      <c r="G6434">
        <f>E6434-F6434</f>
        <v/>
      </c>
      <c r="H6434">
        <f>IF(B6434&gt;0,G6434/B6434,0)</f>
        <v/>
      </c>
      <c r="I6434">
        <f>SUM($E$2:E6434)</f>
        <v/>
      </c>
    </row>
    <row r="6435">
      <c r="A6435" t="inlineStr">
        <is>
          <t>Konsult 6433</t>
        </is>
      </c>
      <c r="B6435" t="n">
        <v>33390</v>
      </c>
      <c r="C6435" t="n">
        <v>17530</v>
      </c>
      <c r="D6435" t="n">
        <v>36045</v>
      </c>
      <c r="E6435">
        <f>SUM(B6435:D6435)</f>
        <v/>
      </c>
      <c r="F6435">
        <f>E6435*0.25</f>
        <v/>
      </c>
      <c r="G6435">
        <f>E6435-F6435</f>
        <v/>
      </c>
      <c r="H6435">
        <f>IF(B6435&gt;0,G6435/B6435,0)</f>
        <v/>
      </c>
      <c r="I6435">
        <f>SUM($E$2:E6435)</f>
        <v/>
      </c>
    </row>
    <row r="6436">
      <c r="A6436" t="inlineStr">
        <is>
          <t>Ovrigt 6434</t>
        </is>
      </c>
      <c r="B6436" t="n">
        <v>1019</v>
      </c>
      <c r="C6436" t="n">
        <v>-12826</v>
      </c>
      <c r="D6436" t="n">
        <v>10160</v>
      </c>
      <c r="E6436">
        <f>SUM(B6436:D6436)</f>
        <v/>
      </c>
      <c r="F6436">
        <f>E6436*0.25</f>
        <v/>
      </c>
      <c r="G6436">
        <f>E6436-F6436</f>
        <v/>
      </c>
      <c r="H6436">
        <f>IF(B6436&gt;0,G6436/B6436,0)</f>
        <v/>
      </c>
      <c r="I6436">
        <f>SUM($E$2:E6436)</f>
        <v/>
      </c>
    </row>
    <row r="6437">
      <c r="A6437" t="inlineStr">
        <is>
          <t>Konsult 6435</t>
        </is>
      </c>
      <c r="B6437" t="n">
        <v>2733</v>
      </c>
      <c r="C6437" t="n">
        <v>34734</v>
      </c>
      <c r="D6437" t="n">
        <v>37135</v>
      </c>
      <c r="E6437">
        <f>SUM(B6437:D6437)</f>
        <v/>
      </c>
      <c r="F6437">
        <f>E6437*0.25</f>
        <v/>
      </c>
      <c r="G6437">
        <f>E6437-F6437</f>
        <v/>
      </c>
      <c r="H6437">
        <f>IF(B6437&gt;0,G6437/B6437,0)</f>
        <v/>
      </c>
      <c r="I6437">
        <f>SUM($E$2:E6437)</f>
        <v/>
      </c>
    </row>
    <row r="6438">
      <c r="A6438" t="inlineStr">
        <is>
          <t>Loner 6436</t>
        </is>
      </c>
      <c r="B6438" t="n">
        <v>-6235</v>
      </c>
      <c r="C6438" t="n">
        <v>37147</v>
      </c>
      <c r="D6438" t="n">
        <v>27707</v>
      </c>
      <c r="E6438">
        <f>SUM(B6438:D6438)</f>
        <v/>
      </c>
      <c r="F6438">
        <f>E6438*0.25</f>
        <v/>
      </c>
      <c r="G6438">
        <f>E6438-F6438</f>
        <v/>
      </c>
      <c r="H6438">
        <f>IF(B6438&gt;0,G6438/B6438,0)</f>
        <v/>
      </c>
      <c r="I6438">
        <f>SUM($E$2:E6438)</f>
        <v/>
      </c>
    </row>
    <row r="6439">
      <c r="A6439" t="inlineStr">
        <is>
          <t>Ovrigt 6437</t>
        </is>
      </c>
      <c r="B6439" t="n">
        <v>38886</v>
      </c>
      <c r="C6439" t="n">
        <v>36858</v>
      </c>
      <c r="D6439" t="n">
        <v>-13868</v>
      </c>
      <c r="E6439">
        <f>SUM(B6439:D6439)</f>
        <v/>
      </c>
      <c r="F6439">
        <f>E6439*0.25</f>
        <v/>
      </c>
      <c r="G6439">
        <f>E6439-F6439</f>
        <v/>
      </c>
      <c r="H6439">
        <f>IF(B6439&gt;0,G6439/B6439,0)</f>
        <v/>
      </c>
      <c r="I6439">
        <f>SUM($E$2:E6439)</f>
        <v/>
      </c>
    </row>
    <row r="6440">
      <c r="A6440" t="inlineStr">
        <is>
          <t>Forsaljning 6438</t>
        </is>
      </c>
      <c r="B6440" t="n">
        <v>31048</v>
      </c>
      <c r="C6440" t="n">
        <v>-10222</v>
      </c>
      <c r="D6440" t="n">
        <v>22133</v>
      </c>
      <c r="E6440">
        <f>SUM(B6440:D6440)</f>
        <v/>
      </c>
      <c r="F6440">
        <f>E6440*0.25</f>
        <v/>
      </c>
      <c r="G6440">
        <f>E6440-F6440</f>
        <v/>
      </c>
      <c r="H6440">
        <f>IF(B6440&gt;0,G6440/B6440,0)</f>
        <v/>
      </c>
      <c r="I6440">
        <f>SUM($E$2:E6440)</f>
        <v/>
      </c>
    </row>
    <row r="6441">
      <c r="A6441" t="inlineStr">
        <is>
          <t>Ovrigt 6439</t>
        </is>
      </c>
      <c r="B6441" t="n">
        <v>-9025</v>
      </c>
      <c r="C6441" t="n">
        <v>31066</v>
      </c>
      <c r="D6441" t="n">
        <v>27825</v>
      </c>
      <c r="E6441">
        <f>SUM(B6441:D6441)</f>
        <v/>
      </c>
      <c r="F6441">
        <f>E6441*0.25</f>
        <v/>
      </c>
      <c r="G6441">
        <f>E6441-F6441</f>
        <v/>
      </c>
      <c r="H6441">
        <f>IF(B6441&gt;0,G6441/B6441,0)</f>
        <v/>
      </c>
      <c r="I6441">
        <f>SUM($E$2:E6441)</f>
        <v/>
      </c>
    </row>
    <row r="6442">
      <c r="A6442" t="inlineStr">
        <is>
          <t>Ovrigt 6440</t>
        </is>
      </c>
      <c r="B6442" t="n">
        <v>29104</v>
      </c>
      <c r="C6442" t="n">
        <v>2822</v>
      </c>
      <c r="D6442" t="n">
        <v>23516</v>
      </c>
      <c r="E6442">
        <f>SUM(B6442:D6442)</f>
        <v/>
      </c>
      <c r="F6442">
        <f>E6442*0.25</f>
        <v/>
      </c>
      <c r="G6442">
        <f>E6442-F6442</f>
        <v/>
      </c>
      <c r="H6442">
        <f>IF(B6442&gt;0,G6442/B6442,0)</f>
        <v/>
      </c>
      <c r="I6442">
        <f>SUM($E$2:E6442)</f>
        <v/>
      </c>
    </row>
    <row r="6443">
      <c r="A6443" t="inlineStr">
        <is>
          <t>Forsaljning 6441</t>
        </is>
      </c>
      <c r="B6443" t="n">
        <v>-13940</v>
      </c>
      <c r="C6443" t="n">
        <v>-157</v>
      </c>
      <c r="D6443" t="n">
        <v>-6969</v>
      </c>
      <c r="E6443">
        <f>SUM(B6443:D6443)</f>
        <v/>
      </c>
      <c r="F6443">
        <f>E6443*0.25</f>
        <v/>
      </c>
      <c r="G6443">
        <f>E6443-F6443</f>
        <v/>
      </c>
      <c r="H6443">
        <f>IF(B6443&gt;0,G6443/B6443,0)</f>
        <v/>
      </c>
      <c r="I6443">
        <f>SUM($E$2:E6443)</f>
        <v/>
      </c>
    </row>
    <row r="6444">
      <c r="A6444" t="inlineStr">
        <is>
          <t>Lager 6442</t>
        </is>
      </c>
      <c r="B6444" t="n">
        <v>-1835</v>
      </c>
      <c r="C6444" t="n">
        <v>22844</v>
      </c>
      <c r="D6444" t="n">
        <v>36875</v>
      </c>
      <c r="E6444">
        <f>SUM(B6444:D6444)</f>
        <v/>
      </c>
      <c r="F6444">
        <f>E6444*0.25</f>
        <v/>
      </c>
      <c r="G6444">
        <f>E6444-F6444</f>
        <v/>
      </c>
      <c r="H6444">
        <f>IF(B6444&gt;0,G6444/B6444,0)</f>
        <v/>
      </c>
      <c r="I6444">
        <f>SUM($E$2:E6444)</f>
        <v/>
      </c>
    </row>
    <row r="6445">
      <c r="A6445" t="inlineStr">
        <is>
          <t>Frakt 6443</t>
        </is>
      </c>
      <c r="B6445" t="n">
        <v>-7362</v>
      </c>
      <c r="C6445" t="n">
        <v>-16285</v>
      </c>
      <c r="D6445" t="n">
        <v>20113</v>
      </c>
      <c r="E6445">
        <f>SUM(B6445:D6445)</f>
        <v/>
      </c>
      <c r="F6445">
        <f>E6445*0.25</f>
        <v/>
      </c>
      <c r="G6445">
        <f>E6445-F6445</f>
        <v/>
      </c>
      <c r="H6445">
        <f>IF(B6445&gt;0,G6445/B6445,0)</f>
        <v/>
      </c>
      <c r="I6445">
        <f>SUM($E$2:E6445)</f>
        <v/>
      </c>
    </row>
    <row r="6446">
      <c r="A6446" t="inlineStr">
        <is>
          <t>Kontor 6444</t>
        </is>
      </c>
      <c r="B6446" t="n">
        <v>39746</v>
      </c>
      <c r="C6446" t="n">
        <v>-19679</v>
      </c>
      <c r="D6446" t="n">
        <v>17784</v>
      </c>
      <c r="E6446">
        <f>SUM(B6446:D6446)</f>
        <v/>
      </c>
      <c r="F6446">
        <f>E6446*0.25</f>
        <v/>
      </c>
      <c r="G6446">
        <f>E6446-F6446</f>
        <v/>
      </c>
      <c r="H6446">
        <f>IF(B6446&gt;0,G6446/B6446,0)</f>
        <v/>
      </c>
      <c r="I6446">
        <f>SUM($E$2:E6446)</f>
        <v/>
      </c>
    </row>
    <row r="6447">
      <c r="A6447" t="inlineStr">
        <is>
          <t>IT 6445</t>
        </is>
      </c>
      <c r="B6447" t="n">
        <v>10808</v>
      </c>
      <c r="C6447" t="n">
        <v>-14584</v>
      </c>
      <c r="D6447" t="n">
        <v>-6211</v>
      </c>
      <c r="E6447">
        <f>SUM(B6447:D6447)</f>
        <v/>
      </c>
      <c r="F6447">
        <f>E6447*0.25</f>
        <v/>
      </c>
      <c r="G6447">
        <f>E6447-F6447</f>
        <v/>
      </c>
      <c r="H6447">
        <f>IF(B6447&gt;0,G6447/B6447,0)</f>
        <v/>
      </c>
      <c r="I6447">
        <f>SUM($E$2:E6447)</f>
        <v/>
      </c>
    </row>
    <row r="6448">
      <c r="A6448" t="inlineStr">
        <is>
          <t>Ovrigt 6446</t>
        </is>
      </c>
      <c r="B6448" t="n">
        <v>12759</v>
      </c>
      <c r="C6448" t="n">
        <v>-13910</v>
      </c>
      <c r="D6448" t="n">
        <v>19891</v>
      </c>
      <c r="E6448">
        <f>SUM(B6448:D6448)</f>
        <v/>
      </c>
      <c r="F6448">
        <f>E6448*0.25</f>
        <v/>
      </c>
      <c r="G6448">
        <f>E6448-F6448</f>
        <v/>
      </c>
      <c r="H6448">
        <f>IF(B6448&gt;0,G6448/B6448,0)</f>
        <v/>
      </c>
      <c r="I6448">
        <f>SUM($E$2:E6448)</f>
        <v/>
      </c>
    </row>
    <row r="6449">
      <c r="A6449" t="inlineStr">
        <is>
          <t>Konsult 6447</t>
        </is>
      </c>
      <c r="B6449" t="n">
        <v>-10486</v>
      </c>
      <c r="C6449" t="n">
        <v>6071</v>
      </c>
      <c r="D6449" t="n">
        <v>-16827</v>
      </c>
      <c r="E6449">
        <f>SUM(B6449:D6449)</f>
        <v/>
      </c>
      <c r="F6449">
        <f>E6449*0.25</f>
        <v/>
      </c>
      <c r="G6449">
        <f>E6449-F6449</f>
        <v/>
      </c>
      <c r="H6449">
        <f>IF(B6449&gt;0,G6449/B6449,0)</f>
        <v/>
      </c>
      <c r="I6449">
        <f>SUM($E$2:E6449)</f>
        <v/>
      </c>
    </row>
    <row r="6450">
      <c r="A6450" t="inlineStr">
        <is>
          <t>Loner 6448</t>
        </is>
      </c>
      <c r="B6450" t="n">
        <v>27956</v>
      </c>
      <c r="C6450" t="n">
        <v>-10053</v>
      </c>
      <c r="D6450" t="n">
        <v>-12427</v>
      </c>
      <c r="E6450">
        <f>SUM(B6450:D6450)</f>
        <v/>
      </c>
      <c r="F6450">
        <f>E6450*0.25</f>
        <v/>
      </c>
      <c r="G6450">
        <f>E6450-F6450</f>
        <v/>
      </c>
      <c r="H6450">
        <f>IF(B6450&gt;0,G6450/B6450,0)</f>
        <v/>
      </c>
      <c r="I6450">
        <f>SUM($E$2:E6450)</f>
        <v/>
      </c>
    </row>
    <row r="6451">
      <c r="A6451" t="inlineStr">
        <is>
          <t>Kontor 6449</t>
        </is>
      </c>
      <c r="B6451" t="n">
        <v>-9685</v>
      </c>
      <c r="C6451" t="n">
        <v>-12262</v>
      </c>
      <c r="D6451" t="n">
        <v>36802</v>
      </c>
      <c r="E6451">
        <f>SUM(B6451:D6451)</f>
        <v/>
      </c>
      <c r="F6451">
        <f>E6451*0.25</f>
        <v/>
      </c>
      <c r="G6451">
        <f>E6451-F6451</f>
        <v/>
      </c>
      <c r="H6451">
        <f>IF(B6451&gt;0,G6451/B6451,0)</f>
        <v/>
      </c>
      <c r="I6451">
        <f>SUM($E$2:E6451)</f>
        <v/>
      </c>
    </row>
    <row r="6452">
      <c r="A6452" t="inlineStr">
        <is>
          <t>Lager 6450</t>
        </is>
      </c>
      <c r="B6452" t="n">
        <v>6877</v>
      </c>
      <c r="C6452" t="n">
        <v>10576</v>
      </c>
      <c r="D6452" t="n">
        <v>29326</v>
      </c>
      <c r="E6452">
        <f>SUM(B6452:D6452)</f>
        <v/>
      </c>
      <c r="F6452">
        <f>E6452*0.25</f>
        <v/>
      </c>
      <c r="G6452">
        <f>E6452-F6452</f>
        <v/>
      </c>
      <c r="H6452">
        <f>IF(B6452&gt;0,G6452/B6452,0)</f>
        <v/>
      </c>
      <c r="I6452">
        <f>SUM($E$2:E6452)</f>
        <v/>
      </c>
    </row>
    <row r="6453">
      <c r="A6453" t="inlineStr">
        <is>
          <t>Loner 6451</t>
        </is>
      </c>
      <c r="B6453" t="n">
        <v>-16494</v>
      </c>
      <c r="C6453" t="n">
        <v>-12453</v>
      </c>
      <c r="D6453" t="n">
        <v>19704</v>
      </c>
      <c r="E6453">
        <f>SUM(B6453:D6453)</f>
        <v/>
      </c>
      <c r="F6453">
        <f>E6453*0.25</f>
        <v/>
      </c>
      <c r="G6453">
        <f>E6453-F6453</f>
        <v/>
      </c>
      <c r="H6453">
        <f>IF(B6453&gt;0,G6453/B6453,0)</f>
        <v/>
      </c>
      <c r="I6453">
        <f>SUM($E$2:E6453)</f>
        <v/>
      </c>
    </row>
    <row r="6454">
      <c r="A6454" t="inlineStr">
        <is>
          <t>Konsult 6452</t>
        </is>
      </c>
      <c r="B6454" t="n">
        <v>-12403</v>
      </c>
      <c r="C6454" t="n">
        <v>-12614</v>
      </c>
      <c r="D6454" t="n">
        <v>5072</v>
      </c>
      <c r="E6454">
        <f>SUM(B6454:D6454)</f>
        <v/>
      </c>
      <c r="F6454">
        <f>E6454*0.25</f>
        <v/>
      </c>
      <c r="G6454">
        <f>E6454-F6454</f>
        <v/>
      </c>
      <c r="H6454">
        <f>IF(B6454&gt;0,G6454/B6454,0)</f>
        <v/>
      </c>
      <c r="I6454">
        <f>SUM($E$2:E6454)</f>
        <v/>
      </c>
    </row>
    <row r="6455">
      <c r="A6455" t="inlineStr">
        <is>
          <t>IT 6453</t>
        </is>
      </c>
      <c r="B6455" t="n">
        <v>-13152</v>
      </c>
      <c r="C6455" t="n">
        <v>-11513</v>
      </c>
      <c r="D6455" t="n">
        <v>39853</v>
      </c>
      <c r="E6455">
        <f>SUM(B6455:D6455)</f>
        <v/>
      </c>
      <c r="F6455">
        <f>E6455*0.25</f>
        <v/>
      </c>
      <c r="G6455">
        <f>E6455-F6455</f>
        <v/>
      </c>
      <c r="H6455">
        <f>IF(B6455&gt;0,G6455/B6455,0)</f>
        <v/>
      </c>
      <c r="I6455">
        <f>SUM($E$2:E6455)</f>
        <v/>
      </c>
    </row>
    <row r="6456">
      <c r="A6456" t="inlineStr">
        <is>
          <t>Loner 6454</t>
        </is>
      </c>
      <c r="B6456" t="n">
        <v>-17258</v>
      </c>
      <c r="C6456" t="n">
        <v>-12073</v>
      </c>
      <c r="D6456" t="n">
        <v>20469</v>
      </c>
      <c r="E6456">
        <f>SUM(B6456:D6456)</f>
        <v/>
      </c>
      <c r="F6456">
        <f>E6456*0.25</f>
        <v/>
      </c>
      <c r="G6456">
        <f>E6456-F6456</f>
        <v/>
      </c>
      <c r="H6456">
        <f>IF(B6456&gt;0,G6456/B6456,0)</f>
        <v/>
      </c>
      <c r="I6456">
        <f>SUM($E$2:E6456)</f>
        <v/>
      </c>
    </row>
    <row r="6457">
      <c r="A6457" t="inlineStr">
        <is>
          <t>Forsaljning 6455</t>
        </is>
      </c>
      <c r="B6457" t="n">
        <v>9261</v>
      </c>
      <c r="C6457" t="n">
        <v>-11088</v>
      </c>
      <c r="D6457" t="n">
        <v>27382</v>
      </c>
      <c r="E6457">
        <f>SUM(B6457:D6457)</f>
        <v/>
      </c>
      <c r="F6457">
        <f>E6457*0.25</f>
        <v/>
      </c>
      <c r="G6457">
        <f>E6457-F6457</f>
        <v/>
      </c>
      <c r="H6457">
        <f>IF(B6457&gt;0,G6457/B6457,0)</f>
        <v/>
      </c>
      <c r="I6457">
        <f>SUM($E$2:E6457)</f>
        <v/>
      </c>
    </row>
    <row r="6458">
      <c r="A6458" t="inlineStr">
        <is>
          <t>Resor 6456</t>
        </is>
      </c>
      <c r="B6458" t="n">
        <v>23366</v>
      </c>
      <c r="C6458" t="n">
        <v>28665</v>
      </c>
      <c r="D6458" t="n">
        <v>14678</v>
      </c>
      <c r="E6458">
        <f>SUM(B6458:D6458)</f>
        <v/>
      </c>
      <c r="F6458">
        <f>E6458*0.25</f>
        <v/>
      </c>
      <c r="G6458">
        <f>E6458-F6458</f>
        <v/>
      </c>
      <c r="H6458">
        <f>IF(B6458&gt;0,G6458/B6458,0)</f>
        <v/>
      </c>
      <c r="I6458">
        <f>SUM($E$2:E6458)</f>
        <v/>
      </c>
    </row>
    <row r="6459">
      <c r="A6459" t="inlineStr">
        <is>
          <t>Lager 6457</t>
        </is>
      </c>
      <c r="B6459" t="n">
        <v>-3703</v>
      </c>
      <c r="C6459" t="n">
        <v>-7028</v>
      </c>
      <c r="D6459" t="n">
        <v>20827</v>
      </c>
      <c r="E6459">
        <f>SUM(B6459:D6459)</f>
        <v/>
      </c>
      <c r="F6459">
        <f>E6459*0.25</f>
        <v/>
      </c>
      <c r="G6459">
        <f>E6459-F6459</f>
        <v/>
      </c>
      <c r="H6459">
        <f>IF(B6459&gt;0,G6459/B6459,0)</f>
        <v/>
      </c>
      <c r="I6459">
        <f>SUM($E$2:E6459)</f>
        <v/>
      </c>
    </row>
    <row r="6460">
      <c r="A6460" t="inlineStr">
        <is>
          <t>Kontor 6458</t>
        </is>
      </c>
      <c r="B6460" t="n">
        <v>-17574</v>
      </c>
      <c r="C6460" t="n">
        <v>-758</v>
      </c>
      <c r="D6460" t="n">
        <v>17478</v>
      </c>
      <c r="E6460">
        <f>SUM(B6460:D6460)</f>
        <v/>
      </c>
      <c r="F6460">
        <f>E6460*0.25</f>
        <v/>
      </c>
      <c r="G6460">
        <f>E6460-F6460</f>
        <v/>
      </c>
      <c r="H6460">
        <f>IF(B6460&gt;0,G6460/B6460,0)</f>
        <v/>
      </c>
      <c r="I6460">
        <f>SUM($E$2:E6460)</f>
        <v/>
      </c>
    </row>
    <row r="6461">
      <c r="A6461" t="inlineStr">
        <is>
          <t>Kontor 6459</t>
        </is>
      </c>
      <c r="B6461" t="n">
        <v>8275</v>
      </c>
      <c r="C6461" t="n">
        <v>4922</v>
      </c>
      <c r="D6461" t="n">
        <v>2106</v>
      </c>
      <c r="E6461">
        <f>SUM(B6461:D6461)</f>
        <v/>
      </c>
      <c r="F6461">
        <f>E6461*0.25</f>
        <v/>
      </c>
      <c r="G6461">
        <f>E6461-F6461</f>
        <v/>
      </c>
      <c r="H6461">
        <f>IF(B6461&gt;0,G6461/B6461,0)</f>
        <v/>
      </c>
      <c r="I6461">
        <f>SUM($E$2:E6461)</f>
        <v/>
      </c>
    </row>
    <row r="6462">
      <c r="A6462" t="inlineStr">
        <is>
          <t>Kontor 6460</t>
        </is>
      </c>
      <c r="B6462" t="n">
        <v>15137</v>
      </c>
      <c r="C6462" t="n">
        <v>-19122</v>
      </c>
      <c r="D6462" t="n">
        <v>23275</v>
      </c>
      <c r="E6462">
        <f>SUM(B6462:D6462)</f>
        <v/>
      </c>
      <c r="F6462">
        <f>E6462*0.25</f>
        <v/>
      </c>
      <c r="G6462">
        <f>E6462-F6462</f>
        <v/>
      </c>
      <c r="H6462">
        <f>IF(B6462&gt;0,G6462/B6462,0)</f>
        <v/>
      </c>
      <c r="I6462">
        <f>SUM($E$2:E6462)</f>
        <v/>
      </c>
    </row>
    <row r="6463">
      <c r="A6463" t="inlineStr">
        <is>
          <t>Loner 6461</t>
        </is>
      </c>
      <c r="B6463" t="n">
        <v>9841</v>
      </c>
      <c r="C6463" t="n">
        <v>22639</v>
      </c>
      <c r="D6463" t="n">
        <v>37466</v>
      </c>
      <c r="E6463">
        <f>SUM(B6463:D6463)</f>
        <v/>
      </c>
      <c r="F6463">
        <f>E6463*0.25</f>
        <v/>
      </c>
      <c r="G6463">
        <f>E6463-F6463</f>
        <v/>
      </c>
      <c r="H6463">
        <f>IF(B6463&gt;0,G6463/B6463,0)</f>
        <v/>
      </c>
      <c r="I6463">
        <f>SUM($E$2:E6463)</f>
        <v/>
      </c>
    </row>
    <row r="6464">
      <c r="A6464" t="inlineStr">
        <is>
          <t>Marknad 6462</t>
        </is>
      </c>
      <c r="B6464" t="n">
        <v>30898</v>
      </c>
      <c r="C6464" t="n">
        <v>14143</v>
      </c>
      <c r="D6464" t="n">
        <v>-13209</v>
      </c>
      <c r="E6464">
        <f>SUM(B6464:D6464)</f>
        <v/>
      </c>
      <c r="F6464">
        <f>E6464*0.25</f>
        <v/>
      </c>
      <c r="G6464">
        <f>E6464-F6464</f>
        <v/>
      </c>
      <c r="H6464">
        <f>IF(B6464&gt;0,G6464/B6464,0)</f>
        <v/>
      </c>
      <c r="I6464">
        <f>SUM($E$2:E6464)</f>
        <v/>
      </c>
    </row>
    <row r="6465">
      <c r="A6465" t="inlineStr">
        <is>
          <t>Loner 6463</t>
        </is>
      </c>
      <c r="B6465" t="n">
        <v>30093</v>
      </c>
      <c r="C6465" t="n">
        <v>31445</v>
      </c>
      <c r="D6465" t="n">
        <v>-1516</v>
      </c>
      <c r="E6465">
        <f>SUM(B6465:D6465)</f>
        <v/>
      </c>
      <c r="F6465">
        <f>E6465*0.25</f>
        <v/>
      </c>
      <c r="G6465">
        <f>E6465-F6465</f>
        <v/>
      </c>
      <c r="H6465">
        <f>IF(B6465&gt;0,G6465/B6465,0)</f>
        <v/>
      </c>
      <c r="I6465">
        <f>SUM($E$2:E6465)</f>
        <v/>
      </c>
    </row>
    <row r="6466">
      <c r="A6466" t="inlineStr">
        <is>
          <t>Loner 6464</t>
        </is>
      </c>
      <c r="B6466" t="n">
        <v>-13417</v>
      </c>
      <c r="C6466" t="n">
        <v>-14096</v>
      </c>
      <c r="D6466" t="n">
        <v>-1359</v>
      </c>
      <c r="E6466">
        <f>SUM(B6466:D6466)</f>
        <v/>
      </c>
      <c r="F6466">
        <f>E6466*0.25</f>
        <v/>
      </c>
      <c r="G6466">
        <f>E6466-F6466</f>
        <v/>
      </c>
      <c r="H6466">
        <f>IF(B6466&gt;0,G6466/B6466,0)</f>
        <v/>
      </c>
      <c r="I6466">
        <f>SUM($E$2:E6466)</f>
        <v/>
      </c>
    </row>
    <row r="6467">
      <c r="A6467" t="inlineStr">
        <is>
          <t>Forsaljning 6465</t>
        </is>
      </c>
      <c r="B6467" t="n">
        <v>31762</v>
      </c>
      <c r="C6467" t="n">
        <v>16594</v>
      </c>
      <c r="D6467" t="n">
        <v>24763</v>
      </c>
      <c r="E6467">
        <f>SUM(B6467:D6467)</f>
        <v/>
      </c>
      <c r="F6467">
        <f>E6467*0.25</f>
        <v/>
      </c>
      <c r="G6467">
        <f>E6467-F6467</f>
        <v/>
      </c>
      <c r="H6467">
        <f>IF(B6467&gt;0,G6467/B6467,0)</f>
        <v/>
      </c>
      <c r="I6467">
        <f>SUM($E$2:E6467)</f>
        <v/>
      </c>
    </row>
    <row r="6468">
      <c r="A6468" t="inlineStr">
        <is>
          <t>IT 6466</t>
        </is>
      </c>
      <c r="B6468" t="n">
        <v>20982</v>
      </c>
      <c r="C6468" t="n">
        <v>14394</v>
      </c>
      <c r="D6468" t="n">
        <v>-10785</v>
      </c>
      <c r="E6468">
        <f>SUM(B6468:D6468)</f>
        <v/>
      </c>
      <c r="F6468">
        <f>E6468*0.25</f>
        <v/>
      </c>
      <c r="G6468">
        <f>E6468-F6468</f>
        <v/>
      </c>
      <c r="H6468">
        <f>IF(B6468&gt;0,G6468/B6468,0)</f>
        <v/>
      </c>
      <c r="I6468">
        <f>SUM($E$2:E6468)</f>
        <v/>
      </c>
    </row>
    <row r="6469">
      <c r="A6469" t="inlineStr">
        <is>
          <t>Resor 6467</t>
        </is>
      </c>
      <c r="B6469" t="n">
        <v>36350</v>
      </c>
      <c r="C6469" t="n">
        <v>-19428</v>
      </c>
      <c r="D6469" t="n">
        <v>17776</v>
      </c>
      <c r="E6469">
        <f>SUM(B6469:D6469)</f>
        <v/>
      </c>
      <c r="F6469">
        <f>E6469*0.25</f>
        <v/>
      </c>
      <c r="G6469">
        <f>E6469-F6469</f>
        <v/>
      </c>
      <c r="H6469">
        <f>IF(B6469&gt;0,G6469/B6469,0)</f>
        <v/>
      </c>
      <c r="I6469">
        <f>SUM($E$2:E6469)</f>
        <v/>
      </c>
    </row>
    <row r="6470">
      <c r="A6470" t="inlineStr">
        <is>
          <t>Resor 6468</t>
        </is>
      </c>
      <c r="B6470" t="n">
        <v>-11177</v>
      </c>
      <c r="C6470" t="n">
        <v>-10162</v>
      </c>
      <c r="D6470" t="n">
        <v>19080</v>
      </c>
      <c r="E6470">
        <f>SUM(B6470:D6470)</f>
        <v/>
      </c>
      <c r="F6470">
        <f>E6470*0.25</f>
        <v/>
      </c>
      <c r="G6470">
        <f>E6470-F6470</f>
        <v/>
      </c>
      <c r="H6470">
        <f>IF(B6470&gt;0,G6470/B6470,0)</f>
        <v/>
      </c>
      <c r="I6470">
        <f>SUM($E$2:E6470)</f>
        <v/>
      </c>
    </row>
    <row r="6471">
      <c r="A6471" t="inlineStr">
        <is>
          <t>Marknad 6469</t>
        </is>
      </c>
      <c r="B6471" t="n">
        <v>4613</v>
      </c>
      <c r="C6471" t="n">
        <v>-11559</v>
      </c>
      <c r="D6471" t="n">
        <v>-18879</v>
      </c>
      <c r="E6471">
        <f>SUM(B6471:D6471)</f>
        <v/>
      </c>
      <c r="F6471">
        <f>E6471*0.25</f>
        <v/>
      </c>
      <c r="G6471">
        <f>E6471-F6471</f>
        <v/>
      </c>
      <c r="H6471">
        <f>IF(B6471&gt;0,G6471/B6471,0)</f>
        <v/>
      </c>
      <c r="I6471">
        <f>SUM($E$2:E6471)</f>
        <v/>
      </c>
    </row>
    <row r="6472">
      <c r="A6472" t="inlineStr">
        <is>
          <t>Ovrigt 6470</t>
        </is>
      </c>
      <c r="B6472" t="n">
        <v>-7309</v>
      </c>
      <c r="C6472" t="n">
        <v>25916</v>
      </c>
      <c r="D6472" t="n">
        <v>35500</v>
      </c>
      <c r="E6472">
        <f>SUM(B6472:D6472)</f>
        <v/>
      </c>
      <c r="F6472">
        <f>E6472*0.25</f>
        <v/>
      </c>
      <c r="G6472">
        <f>E6472-F6472</f>
        <v/>
      </c>
      <c r="H6472">
        <f>IF(B6472&gt;0,G6472/B6472,0)</f>
        <v/>
      </c>
      <c r="I6472">
        <f>SUM($E$2:E6472)</f>
        <v/>
      </c>
    </row>
    <row r="6473">
      <c r="A6473" t="inlineStr">
        <is>
          <t>Resor 6471</t>
        </is>
      </c>
      <c r="B6473" t="n">
        <v>2935</v>
      </c>
      <c r="C6473" t="n">
        <v>27289</v>
      </c>
      <c r="D6473" t="n">
        <v>4936</v>
      </c>
      <c r="E6473">
        <f>SUM(B6473:D6473)</f>
        <v/>
      </c>
      <c r="F6473">
        <f>E6473*0.25</f>
        <v/>
      </c>
      <c r="G6473">
        <f>E6473-F6473</f>
        <v/>
      </c>
      <c r="H6473">
        <f>IF(B6473&gt;0,G6473/B6473,0)</f>
        <v/>
      </c>
      <c r="I6473">
        <f>SUM($E$2:E6473)</f>
        <v/>
      </c>
    </row>
    <row r="6474">
      <c r="A6474" t="inlineStr">
        <is>
          <t>Konsult 6472</t>
        </is>
      </c>
      <c r="B6474" t="n">
        <v>33114</v>
      </c>
      <c r="C6474" t="n">
        <v>28635</v>
      </c>
      <c r="D6474" t="n">
        <v>28233</v>
      </c>
      <c r="E6474">
        <f>SUM(B6474:D6474)</f>
        <v/>
      </c>
      <c r="F6474">
        <f>E6474*0.25</f>
        <v/>
      </c>
      <c r="G6474">
        <f>E6474-F6474</f>
        <v/>
      </c>
      <c r="H6474">
        <f>IF(B6474&gt;0,G6474/B6474,0)</f>
        <v/>
      </c>
      <c r="I6474">
        <f>SUM($E$2:E6474)</f>
        <v/>
      </c>
    </row>
    <row r="6475">
      <c r="A6475" t="inlineStr">
        <is>
          <t>Forsaljning 6473</t>
        </is>
      </c>
      <c r="B6475" t="n">
        <v>32780</v>
      </c>
      <c r="C6475" t="n">
        <v>-5935</v>
      </c>
      <c r="D6475" t="n">
        <v>26902</v>
      </c>
      <c r="E6475">
        <f>SUM(B6475:D6475)</f>
        <v/>
      </c>
      <c r="F6475">
        <f>E6475*0.25</f>
        <v/>
      </c>
      <c r="G6475">
        <f>E6475-F6475</f>
        <v/>
      </c>
      <c r="H6475">
        <f>IF(B6475&gt;0,G6475/B6475,0)</f>
        <v/>
      </c>
      <c r="I6475">
        <f>SUM($E$2:E6475)</f>
        <v/>
      </c>
    </row>
    <row r="6476">
      <c r="A6476" t="inlineStr">
        <is>
          <t>Ovrigt 6474</t>
        </is>
      </c>
      <c r="B6476" t="n">
        <v>19072</v>
      </c>
      <c r="C6476" t="n">
        <v>2625</v>
      </c>
      <c r="D6476" t="n">
        <v>-11599</v>
      </c>
      <c r="E6476">
        <f>SUM(B6476:D6476)</f>
        <v/>
      </c>
      <c r="F6476">
        <f>E6476*0.25</f>
        <v/>
      </c>
      <c r="G6476">
        <f>E6476-F6476</f>
        <v/>
      </c>
      <c r="H6476">
        <f>IF(B6476&gt;0,G6476/B6476,0)</f>
        <v/>
      </c>
      <c r="I6476">
        <f>SUM($E$2:E6476)</f>
        <v/>
      </c>
    </row>
    <row r="6477">
      <c r="A6477" t="inlineStr">
        <is>
          <t>Ovrigt 6475</t>
        </is>
      </c>
      <c r="B6477" t="n">
        <v>12542</v>
      </c>
      <c r="C6477" t="n">
        <v>33968</v>
      </c>
      <c r="D6477" t="n">
        <v>-18881</v>
      </c>
      <c r="E6477">
        <f>SUM(B6477:D6477)</f>
        <v/>
      </c>
      <c r="F6477">
        <f>E6477*0.25</f>
        <v/>
      </c>
      <c r="G6477">
        <f>E6477-F6477</f>
        <v/>
      </c>
      <c r="H6477">
        <f>IF(B6477&gt;0,G6477/B6477,0)</f>
        <v/>
      </c>
      <c r="I6477">
        <f>SUM($E$2:E6477)</f>
        <v/>
      </c>
    </row>
    <row r="6478">
      <c r="A6478" t="inlineStr">
        <is>
          <t>Konsult 6476</t>
        </is>
      </c>
      <c r="B6478" t="n">
        <v>-5002</v>
      </c>
      <c r="C6478" t="n">
        <v>9735</v>
      </c>
      <c r="D6478" t="n">
        <v>-12225</v>
      </c>
      <c r="E6478">
        <f>SUM(B6478:D6478)</f>
        <v/>
      </c>
      <c r="F6478">
        <f>E6478*0.25</f>
        <v/>
      </c>
      <c r="G6478">
        <f>E6478-F6478</f>
        <v/>
      </c>
      <c r="H6478">
        <f>IF(B6478&gt;0,G6478/B6478,0)</f>
        <v/>
      </c>
      <c r="I6478">
        <f>SUM($E$2:E6478)</f>
        <v/>
      </c>
    </row>
    <row r="6479">
      <c r="A6479" t="inlineStr">
        <is>
          <t>Loner 6477</t>
        </is>
      </c>
      <c r="B6479" t="n">
        <v>-1948</v>
      </c>
      <c r="C6479" t="n">
        <v>-7499</v>
      </c>
      <c r="D6479" t="n">
        <v>7778</v>
      </c>
      <c r="E6479">
        <f>SUM(B6479:D6479)</f>
        <v/>
      </c>
      <c r="F6479">
        <f>E6479*0.25</f>
        <v/>
      </c>
      <c r="G6479">
        <f>E6479-F6479</f>
        <v/>
      </c>
      <c r="H6479">
        <f>IF(B6479&gt;0,G6479/B6479,0)</f>
        <v/>
      </c>
      <c r="I6479">
        <f>SUM($E$2:E6479)</f>
        <v/>
      </c>
    </row>
    <row r="6480">
      <c r="A6480" t="inlineStr">
        <is>
          <t>Resor 6478</t>
        </is>
      </c>
      <c r="B6480" t="n">
        <v>16024</v>
      </c>
      <c r="C6480" t="n">
        <v>1406</v>
      </c>
      <c r="D6480" t="n">
        <v>15365</v>
      </c>
      <c r="E6480">
        <f>SUM(B6480:D6480)</f>
        <v/>
      </c>
      <c r="F6480">
        <f>E6480*0.25</f>
        <v/>
      </c>
      <c r="G6480">
        <f>E6480-F6480</f>
        <v/>
      </c>
      <c r="H6480">
        <f>IF(B6480&gt;0,G6480/B6480,0)</f>
        <v/>
      </c>
      <c r="I6480">
        <f>SUM($E$2:E6480)</f>
        <v/>
      </c>
    </row>
    <row r="6481">
      <c r="A6481" t="inlineStr">
        <is>
          <t>Resor 6479</t>
        </is>
      </c>
      <c r="B6481" t="n">
        <v>5386</v>
      </c>
      <c r="C6481" t="n">
        <v>115</v>
      </c>
      <c r="D6481" t="n">
        <v>29975</v>
      </c>
      <c r="E6481">
        <f>SUM(B6481:D6481)</f>
        <v/>
      </c>
      <c r="F6481">
        <f>E6481*0.25</f>
        <v/>
      </c>
      <c r="G6481">
        <f>E6481-F6481</f>
        <v/>
      </c>
      <c r="H6481">
        <f>IF(B6481&gt;0,G6481/B6481,0)</f>
        <v/>
      </c>
      <c r="I6481">
        <f>SUM($E$2:E6481)</f>
        <v/>
      </c>
    </row>
    <row r="6482">
      <c r="A6482" t="inlineStr">
        <is>
          <t>Loner 6480</t>
        </is>
      </c>
      <c r="B6482" t="n">
        <v>-6106</v>
      </c>
      <c r="C6482" t="n">
        <v>35465</v>
      </c>
      <c r="D6482" t="n">
        <v>-18228</v>
      </c>
      <c r="E6482">
        <f>SUM(B6482:D6482)</f>
        <v/>
      </c>
      <c r="F6482">
        <f>E6482*0.25</f>
        <v/>
      </c>
      <c r="G6482">
        <f>E6482-F6482</f>
        <v/>
      </c>
      <c r="H6482">
        <f>IF(B6482&gt;0,G6482/B6482,0)</f>
        <v/>
      </c>
      <c r="I6482">
        <f>SUM($E$2:E6482)</f>
        <v/>
      </c>
    </row>
    <row r="6483">
      <c r="A6483" t="inlineStr">
        <is>
          <t>Marknad 6481</t>
        </is>
      </c>
      <c r="B6483" t="n">
        <v>-15089</v>
      </c>
      <c r="C6483" t="n">
        <v>38202</v>
      </c>
      <c r="D6483" t="n">
        <v>28670</v>
      </c>
      <c r="E6483">
        <f>SUM(B6483:D6483)</f>
        <v/>
      </c>
      <c r="F6483">
        <f>E6483*0.25</f>
        <v/>
      </c>
      <c r="G6483">
        <f>E6483-F6483</f>
        <v/>
      </c>
      <c r="H6483">
        <f>IF(B6483&gt;0,G6483/B6483,0)</f>
        <v/>
      </c>
      <c r="I6483">
        <f>SUM($E$2:E6483)</f>
        <v/>
      </c>
    </row>
    <row r="6484">
      <c r="A6484" t="inlineStr">
        <is>
          <t>Loner 6482</t>
        </is>
      </c>
      <c r="B6484" t="n">
        <v>-18320</v>
      </c>
      <c r="C6484" t="n">
        <v>-10770</v>
      </c>
      <c r="D6484" t="n">
        <v>11578</v>
      </c>
      <c r="E6484">
        <f>SUM(B6484:D6484)</f>
        <v/>
      </c>
      <c r="F6484">
        <f>E6484*0.25</f>
        <v/>
      </c>
      <c r="G6484">
        <f>E6484-F6484</f>
        <v/>
      </c>
      <c r="H6484">
        <f>IF(B6484&gt;0,G6484/B6484,0)</f>
        <v/>
      </c>
      <c r="I6484">
        <f>SUM($E$2:E6484)</f>
        <v/>
      </c>
    </row>
    <row r="6485">
      <c r="A6485" t="inlineStr">
        <is>
          <t>Forsaljning 6483</t>
        </is>
      </c>
      <c r="B6485" t="n">
        <v>7686</v>
      </c>
      <c r="C6485" t="n">
        <v>-11932</v>
      </c>
      <c r="D6485" t="n">
        <v>3712</v>
      </c>
      <c r="E6485">
        <f>SUM(B6485:D6485)</f>
        <v/>
      </c>
      <c r="F6485">
        <f>E6485*0.25</f>
        <v/>
      </c>
      <c r="G6485">
        <f>E6485-F6485</f>
        <v/>
      </c>
      <c r="H6485">
        <f>IF(B6485&gt;0,G6485/B6485,0)</f>
        <v/>
      </c>
      <c r="I6485">
        <f>SUM($E$2:E6485)</f>
        <v/>
      </c>
    </row>
    <row r="6486">
      <c r="A6486" t="inlineStr">
        <is>
          <t>Ovrigt 6484</t>
        </is>
      </c>
      <c r="B6486" t="n">
        <v>-9387</v>
      </c>
      <c r="C6486" t="n">
        <v>11412</v>
      </c>
      <c r="D6486" t="n">
        <v>-4874</v>
      </c>
      <c r="E6486">
        <f>SUM(B6486:D6486)</f>
        <v/>
      </c>
      <c r="F6486">
        <f>E6486*0.25</f>
        <v/>
      </c>
      <c r="G6486">
        <f>E6486-F6486</f>
        <v/>
      </c>
      <c r="H6486">
        <f>IF(B6486&gt;0,G6486/B6486,0)</f>
        <v/>
      </c>
      <c r="I6486">
        <f>SUM($E$2:E6486)</f>
        <v/>
      </c>
    </row>
    <row r="6487">
      <c r="A6487" t="inlineStr">
        <is>
          <t>Frakt 6485</t>
        </is>
      </c>
      <c r="B6487" t="n">
        <v>12430</v>
      </c>
      <c r="C6487" t="n">
        <v>-1786</v>
      </c>
      <c r="D6487" t="n">
        <v>-16048</v>
      </c>
      <c r="E6487">
        <f>SUM(B6487:D6487)</f>
        <v/>
      </c>
      <c r="F6487">
        <f>E6487*0.25</f>
        <v/>
      </c>
      <c r="G6487">
        <f>E6487-F6487</f>
        <v/>
      </c>
      <c r="H6487">
        <f>IF(B6487&gt;0,G6487/B6487,0)</f>
        <v/>
      </c>
      <c r="I6487">
        <f>SUM($E$2:E6487)</f>
        <v/>
      </c>
    </row>
    <row r="6488">
      <c r="A6488" t="inlineStr">
        <is>
          <t>Loner 6486</t>
        </is>
      </c>
      <c r="B6488" t="n">
        <v>19260</v>
      </c>
      <c r="C6488" t="n">
        <v>20594</v>
      </c>
      <c r="D6488" t="n">
        <v>-15969</v>
      </c>
      <c r="E6488">
        <f>SUM(B6488:D6488)</f>
        <v/>
      </c>
      <c r="F6488">
        <f>E6488*0.25</f>
        <v/>
      </c>
      <c r="G6488">
        <f>E6488-F6488</f>
        <v/>
      </c>
      <c r="H6488">
        <f>IF(B6488&gt;0,G6488/B6488,0)</f>
        <v/>
      </c>
      <c r="I6488">
        <f>SUM($E$2:E6488)</f>
        <v/>
      </c>
    </row>
    <row r="6489">
      <c r="A6489" t="inlineStr">
        <is>
          <t>Lager 6487</t>
        </is>
      </c>
      <c r="B6489" t="n">
        <v>27109</v>
      </c>
      <c r="C6489" t="n">
        <v>27287</v>
      </c>
      <c r="D6489" t="n">
        <v>-14405</v>
      </c>
      <c r="E6489">
        <f>SUM(B6489:D6489)</f>
        <v/>
      </c>
      <c r="F6489">
        <f>E6489*0.25</f>
        <v/>
      </c>
      <c r="G6489">
        <f>E6489-F6489</f>
        <v/>
      </c>
      <c r="H6489">
        <f>IF(B6489&gt;0,G6489/B6489,0)</f>
        <v/>
      </c>
      <c r="I6489">
        <f>SUM($E$2:E6489)</f>
        <v/>
      </c>
    </row>
    <row r="6490">
      <c r="A6490" t="inlineStr">
        <is>
          <t>IT 6488</t>
        </is>
      </c>
      <c r="B6490" t="n">
        <v>7931</v>
      </c>
      <c r="C6490" t="n">
        <v>36489</v>
      </c>
      <c r="D6490" t="n">
        <v>18719</v>
      </c>
      <c r="E6490">
        <f>SUM(B6490:D6490)</f>
        <v/>
      </c>
      <c r="F6490">
        <f>E6490*0.25</f>
        <v/>
      </c>
      <c r="G6490">
        <f>E6490-F6490</f>
        <v/>
      </c>
      <c r="H6490">
        <f>IF(B6490&gt;0,G6490/B6490,0)</f>
        <v/>
      </c>
      <c r="I6490">
        <f>SUM($E$2:E6490)</f>
        <v/>
      </c>
    </row>
    <row r="6491">
      <c r="A6491" t="inlineStr">
        <is>
          <t>Forsaljning 6489</t>
        </is>
      </c>
      <c r="B6491" t="n">
        <v>7023</v>
      </c>
      <c r="C6491" t="n">
        <v>-5045</v>
      </c>
      <c r="D6491" t="n">
        <v>-11482</v>
      </c>
      <c r="E6491">
        <f>SUM(B6491:D6491)</f>
        <v/>
      </c>
      <c r="F6491">
        <f>E6491*0.25</f>
        <v/>
      </c>
      <c r="G6491">
        <f>E6491-F6491</f>
        <v/>
      </c>
      <c r="H6491">
        <f>IF(B6491&gt;0,G6491/B6491,0)</f>
        <v/>
      </c>
      <c r="I6491">
        <f>SUM($E$2:E6491)</f>
        <v/>
      </c>
    </row>
    <row r="6492">
      <c r="A6492" t="inlineStr">
        <is>
          <t>Loner 6490</t>
        </is>
      </c>
      <c r="B6492" t="n">
        <v>36361</v>
      </c>
      <c r="C6492" t="n">
        <v>-1559</v>
      </c>
      <c r="D6492" t="n">
        <v>14802</v>
      </c>
      <c r="E6492">
        <f>SUM(B6492:D6492)</f>
        <v/>
      </c>
      <c r="F6492">
        <f>E6492*0.25</f>
        <v/>
      </c>
      <c r="G6492">
        <f>E6492-F6492</f>
        <v/>
      </c>
      <c r="H6492">
        <f>IF(B6492&gt;0,G6492/B6492,0)</f>
        <v/>
      </c>
      <c r="I6492">
        <f>SUM($E$2:E6492)</f>
        <v/>
      </c>
    </row>
    <row r="6493">
      <c r="A6493" t="inlineStr">
        <is>
          <t>Konsult 6491</t>
        </is>
      </c>
      <c r="B6493" t="n">
        <v>2438</v>
      </c>
      <c r="C6493" t="n">
        <v>934</v>
      </c>
      <c r="D6493" t="n">
        <v>-2892</v>
      </c>
      <c r="E6493">
        <f>SUM(B6493:D6493)</f>
        <v/>
      </c>
      <c r="F6493">
        <f>E6493*0.25</f>
        <v/>
      </c>
      <c r="G6493">
        <f>E6493-F6493</f>
        <v/>
      </c>
      <c r="H6493">
        <f>IF(B6493&gt;0,G6493/B6493,0)</f>
        <v/>
      </c>
      <c r="I6493">
        <f>SUM($E$2:E6493)</f>
        <v/>
      </c>
    </row>
    <row r="6494">
      <c r="A6494" t="inlineStr">
        <is>
          <t>Loner 6492</t>
        </is>
      </c>
      <c r="B6494" t="n">
        <v>34248</v>
      </c>
      <c r="C6494" t="n">
        <v>37579</v>
      </c>
      <c r="D6494" t="n">
        <v>24856</v>
      </c>
      <c r="E6494">
        <f>SUM(B6494:D6494)</f>
        <v/>
      </c>
      <c r="F6494">
        <f>E6494*0.25</f>
        <v/>
      </c>
      <c r="G6494">
        <f>E6494-F6494</f>
        <v/>
      </c>
      <c r="H6494">
        <f>IF(B6494&gt;0,G6494/B6494,0)</f>
        <v/>
      </c>
      <c r="I6494">
        <f>SUM($E$2:E6494)</f>
        <v/>
      </c>
    </row>
    <row r="6495">
      <c r="A6495" t="inlineStr">
        <is>
          <t>Forsaljning 6493</t>
        </is>
      </c>
      <c r="B6495" t="n">
        <v>-5462</v>
      </c>
      <c r="C6495" t="n">
        <v>25953</v>
      </c>
      <c r="D6495" t="n">
        <v>26552</v>
      </c>
      <c r="E6495">
        <f>SUM(B6495:D6495)</f>
        <v/>
      </c>
      <c r="F6495">
        <f>E6495*0.25</f>
        <v/>
      </c>
      <c r="G6495">
        <f>E6495-F6495</f>
        <v/>
      </c>
      <c r="H6495">
        <f>IF(B6495&gt;0,G6495/B6495,0)</f>
        <v/>
      </c>
      <c r="I6495">
        <f>SUM($E$2:E6495)</f>
        <v/>
      </c>
    </row>
    <row r="6496">
      <c r="A6496" t="inlineStr">
        <is>
          <t>Marknad 6494</t>
        </is>
      </c>
      <c r="B6496" t="n">
        <v>-17878</v>
      </c>
      <c r="C6496" t="n">
        <v>-3636</v>
      </c>
      <c r="D6496" t="n">
        <v>-16157</v>
      </c>
      <c r="E6496">
        <f>SUM(B6496:D6496)</f>
        <v/>
      </c>
      <c r="F6496">
        <f>E6496*0.25</f>
        <v/>
      </c>
      <c r="G6496">
        <f>E6496-F6496</f>
        <v/>
      </c>
      <c r="H6496">
        <f>IF(B6496&gt;0,G6496/B6496,0)</f>
        <v/>
      </c>
      <c r="I6496">
        <f>SUM($E$2:E6496)</f>
        <v/>
      </c>
    </row>
    <row r="6497">
      <c r="A6497" t="inlineStr">
        <is>
          <t>Konsult 6495</t>
        </is>
      </c>
      <c r="B6497" t="n">
        <v>-18896</v>
      </c>
      <c r="C6497" t="n">
        <v>20379</v>
      </c>
      <c r="D6497" t="n">
        <v>3801</v>
      </c>
      <c r="E6497">
        <f>SUM(B6497:D6497)</f>
        <v/>
      </c>
      <c r="F6497">
        <f>E6497*0.25</f>
        <v/>
      </c>
      <c r="G6497">
        <f>E6497-F6497</f>
        <v/>
      </c>
      <c r="H6497">
        <f>IF(B6497&gt;0,G6497/B6497,0)</f>
        <v/>
      </c>
      <c r="I6497">
        <f>SUM($E$2:E6497)</f>
        <v/>
      </c>
    </row>
    <row r="6498">
      <c r="A6498" t="inlineStr">
        <is>
          <t>IT 6496</t>
        </is>
      </c>
      <c r="B6498" t="n">
        <v>12531</v>
      </c>
      <c r="C6498" t="n">
        <v>16990</v>
      </c>
      <c r="D6498" t="n">
        <v>39913</v>
      </c>
      <c r="E6498">
        <f>SUM(B6498:D6498)</f>
        <v/>
      </c>
      <c r="F6498">
        <f>E6498*0.25</f>
        <v/>
      </c>
      <c r="G6498">
        <f>E6498-F6498</f>
        <v/>
      </c>
      <c r="H6498">
        <f>IF(B6498&gt;0,G6498/B6498,0)</f>
        <v/>
      </c>
      <c r="I6498">
        <f>SUM($E$2:E6498)</f>
        <v/>
      </c>
    </row>
    <row r="6499">
      <c r="A6499" t="inlineStr">
        <is>
          <t>Lager 6497</t>
        </is>
      </c>
      <c r="B6499" t="n">
        <v>4154</v>
      </c>
      <c r="C6499" t="n">
        <v>7734</v>
      </c>
      <c r="D6499" t="n">
        <v>38526</v>
      </c>
      <c r="E6499">
        <f>SUM(B6499:D6499)</f>
        <v/>
      </c>
      <c r="F6499">
        <f>E6499*0.25</f>
        <v/>
      </c>
      <c r="G6499">
        <f>E6499-F6499</f>
        <v/>
      </c>
      <c r="H6499">
        <f>IF(B6499&gt;0,G6499/B6499,0)</f>
        <v/>
      </c>
      <c r="I6499">
        <f>SUM($E$2:E6499)</f>
        <v/>
      </c>
    </row>
    <row r="6500">
      <c r="A6500" t="inlineStr">
        <is>
          <t>Marknad 6498</t>
        </is>
      </c>
      <c r="B6500" t="n">
        <v>20822</v>
      </c>
      <c r="C6500" t="n">
        <v>-15748</v>
      </c>
      <c r="D6500" t="n">
        <v>4306</v>
      </c>
      <c r="E6500">
        <f>SUM(B6500:D6500)</f>
        <v/>
      </c>
      <c r="F6500">
        <f>E6500*0.25</f>
        <v/>
      </c>
      <c r="G6500">
        <f>E6500-F6500</f>
        <v/>
      </c>
      <c r="H6500">
        <f>IF(B6500&gt;0,G6500/B6500,0)</f>
        <v/>
      </c>
      <c r="I6500">
        <f>SUM($E$2:E6500)</f>
        <v/>
      </c>
    </row>
    <row r="6501">
      <c r="A6501" t="inlineStr">
        <is>
          <t>Lager 6499</t>
        </is>
      </c>
      <c r="B6501" t="n">
        <v>18674</v>
      </c>
      <c r="C6501" t="n">
        <v>24372</v>
      </c>
      <c r="D6501" t="n">
        <v>31011</v>
      </c>
      <c r="E6501">
        <f>SUM(B6501:D6501)</f>
        <v/>
      </c>
      <c r="F6501">
        <f>E6501*0.25</f>
        <v/>
      </c>
      <c r="G6501">
        <f>E6501-F6501</f>
        <v/>
      </c>
      <c r="H6501">
        <f>IF(B6501&gt;0,G6501/B6501,0)</f>
        <v/>
      </c>
      <c r="I6501">
        <f>SUM($E$2:E6501)</f>
        <v/>
      </c>
    </row>
    <row r="6502">
      <c r="A6502" t="inlineStr">
        <is>
          <t>Resor 6500</t>
        </is>
      </c>
      <c r="B6502" t="n">
        <v>4377</v>
      </c>
      <c r="C6502" t="n">
        <v>-1320</v>
      </c>
      <c r="D6502" t="n">
        <v>7863</v>
      </c>
      <c r="E6502">
        <f>SUM(B6502:D6502)</f>
        <v/>
      </c>
      <c r="F6502">
        <f>E6502*0.25</f>
        <v/>
      </c>
      <c r="G6502">
        <f>E6502-F6502</f>
        <v/>
      </c>
      <c r="H6502">
        <f>IF(B6502&gt;0,G6502/B6502,0)</f>
        <v/>
      </c>
      <c r="I6502">
        <f>SUM($E$2:E6502)</f>
        <v/>
      </c>
    </row>
    <row r="6503">
      <c r="A6503" t="inlineStr">
        <is>
          <t>Loner 6501</t>
        </is>
      </c>
      <c r="B6503" t="n">
        <v>-3872</v>
      </c>
      <c r="C6503" t="n">
        <v>-3533</v>
      </c>
      <c r="D6503" t="n">
        <v>11429</v>
      </c>
      <c r="E6503">
        <f>SUM(B6503:D6503)</f>
        <v/>
      </c>
      <c r="F6503">
        <f>E6503*0.25</f>
        <v/>
      </c>
      <c r="G6503">
        <f>E6503-F6503</f>
        <v/>
      </c>
      <c r="H6503">
        <f>IF(B6503&gt;0,G6503/B6503,0)</f>
        <v/>
      </c>
      <c r="I6503">
        <f>SUM($E$2:E6503)</f>
        <v/>
      </c>
    </row>
    <row r="6504">
      <c r="A6504" t="inlineStr">
        <is>
          <t>Konsult 6502</t>
        </is>
      </c>
      <c r="B6504" t="n">
        <v>-11031</v>
      </c>
      <c r="C6504" t="n">
        <v>34838</v>
      </c>
      <c r="D6504" t="n">
        <v>33089</v>
      </c>
      <c r="E6504">
        <f>SUM(B6504:D6504)</f>
        <v/>
      </c>
      <c r="F6504">
        <f>E6504*0.25</f>
        <v/>
      </c>
      <c r="G6504">
        <f>E6504-F6504</f>
        <v/>
      </c>
      <c r="H6504">
        <f>IF(B6504&gt;0,G6504/B6504,0)</f>
        <v/>
      </c>
      <c r="I6504">
        <f>SUM($E$2:E6504)</f>
        <v/>
      </c>
    </row>
    <row r="6505">
      <c r="A6505" t="inlineStr">
        <is>
          <t>Marknad 6503</t>
        </is>
      </c>
      <c r="B6505" t="n">
        <v>10260</v>
      </c>
      <c r="C6505" t="n">
        <v>8454</v>
      </c>
      <c r="D6505" t="n">
        <v>-19821</v>
      </c>
      <c r="E6505">
        <f>SUM(B6505:D6505)</f>
        <v/>
      </c>
      <c r="F6505">
        <f>E6505*0.25</f>
        <v/>
      </c>
      <c r="G6505">
        <f>E6505-F6505</f>
        <v/>
      </c>
      <c r="H6505">
        <f>IF(B6505&gt;0,G6505/B6505,0)</f>
        <v/>
      </c>
      <c r="I6505">
        <f>SUM($E$2:E6505)</f>
        <v/>
      </c>
    </row>
    <row r="6506">
      <c r="A6506" t="inlineStr">
        <is>
          <t>Konsult 6504</t>
        </is>
      </c>
      <c r="B6506" t="n">
        <v>-17109</v>
      </c>
      <c r="C6506" t="n">
        <v>16368</v>
      </c>
      <c r="D6506" t="n">
        <v>-16108</v>
      </c>
      <c r="E6506">
        <f>SUM(B6506:D6506)</f>
        <v/>
      </c>
      <c r="F6506">
        <f>E6506*0.25</f>
        <v/>
      </c>
      <c r="G6506">
        <f>E6506-F6506</f>
        <v/>
      </c>
      <c r="H6506">
        <f>IF(B6506&gt;0,G6506/B6506,0)</f>
        <v/>
      </c>
      <c r="I6506">
        <f>SUM($E$2:E6506)</f>
        <v/>
      </c>
    </row>
    <row r="6507">
      <c r="A6507" t="inlineStr">
        <is>
          <t>Konsult 6505</t>
        </is>
      </c>
      <c r="B6507" t="n">
        <v>32249</v>
      </c>
      <c r="C6507" t="n">
        <v>31354</v>
      </c>
      <c r="D6507" t="n">
        <v>13697</v>
      </c>
      <c r="E6507">
        <f>SUM(B6507:D6507)</f>
        <v/>
      </c>
      <c r="F6507">
        <f>E6507*0.25</f>
        <v/>
      </c>
      <c r="G6507">
        <f>E6507-F6507</f>
        <v/>
      </c>
      <c r="H6507">
        <f>IF(B6507&gt;0,G6507/B6507,0)</f>
        <v/>
      </c>
      <c r="I6507">
        <f>SUM($E$2:E6507)</f>
        <v/>
      </c>
    </row>
    <row r="6508">
      <c r="A6508" t="inlineStr">
        <is>
          <t>Konsult 6506</t>
        </is>
      </c>
      <c r="B6508" t="n">
        <v>-17462</v>
      </c>
      <c r="C6508" t="n">
        <v>-6420</v>
      </c>
      <c r="D6508" t="n">
        <v>-18254</v>
      </c>
      <c r="E6508">
        <f>SUM(B6508:D6508)</f>
        <v/>
      </c>
      <c r="F6508">
        <f>E6508*0.25</f>
        <v/>
      </c>
      <c r="G6508">
        <f>E6508-F6508</f>
        <v/>
      </c>
      <c r="H6508">
        <f>IF(B6508&gt;0,G6508/B6508,0)</f>
        <v/>
      </c>
      <c r="I6508">
        <f>SUM($E$2:E6508)</f>
        <v/>
      </c>
    </row>
    <row r="6509">
      <c r="A6509" t="inlineStr">
        <is>
          <t>IT 6507</t>
        </is>
      </c>
      <c r="B6509" t="n">
        <v>16296</v>
      </c>
      <c r="C6509" t="n">
        <v>-4937</v>
      </c>
      <c r="D6509" t="n">
        <v>-13422</v>
      </c>
      <c r="E6509">
        <f>SUM(B6509:D6509)</f>
        <v/>
      </c>
      <c r="F6509">
        <f>E6509*0.25</f>
        <v/>
      </c>
      <c r="G6509">
        <f>E6509-F6509</f>
        <v/>
      </c>
      <c r="H6509">
        <f>IF(B6509&gt;0,G6509/B6509,0)</f>
        <v/>
      </c>
      <c r="I6509">
        <f>SUM($E$2:E6509)</f>
        <v/>
      </c>
    </row>
    <row r="6510">
      <c r="A6510" t="inlineStr">
        <is>
          <t>Lager 6508</t>
        </is>
      </c>
      <c r="B6510" t="n">
        <v>6125</v>
      </c>
      <c r="C6510" t="n">
        <v>-1901</v>
      </c>
      <c r="D6510" t="n">
        <v>30033</v>
      </c>
      <c r="E6510">
        <f>SUM(B6510:D6510)</f>
        <v/>
      </c>
      <c r="F6510">
        <f>E6510*0.25</f>
        <v/>
      </c>
      <c r="G6510">
        <f>E6510-F6510</f>
        <v/>
      </c>
      <c r="H6510">
        <f>IF(B6510&gt;0,G6510/B6510,0)</f>
        <v/>
      </c>
      <c r="I6510">
        <f>SUM($E$2:E6510)</f>
        <v/>
      </c>
    </row>
    <row r="6511">
      <c r="A6511" t="inlineStr">
        <is>
          <t>Konsult 6509</t>
        </is>
      </c>
      <c r="B6511" t="n">
        <v>12046</v>
      </c>
      <c r="C6511" t="n">
        <v>-9392</v>
      </c>
      <c r="D6511" t="n">
        <v>7774</v>
      </c>
      <c r="E6511">
        <f>SUM(B6511:D6511)</f>
        <v/>
      </c>
      <c r="F6511">
        <f>E6511*0.25</f>
        <v/>
      </c>
      <c r="G6511">
        <f>E6511-F6511</f>
        <v/>
      </c>
      <c r="H6511">
        <f>IF(B6511&gt;0,G6511/B6511,0)</f>
        <v/>
      </c>
      <c r="I6511">
        <f>SUM($E$2:E6511)</f>
        <v/>
      </c>
    </row>
    <row r="6512">
      <c r="A6512" t="inlineStr">
        <is>
          <t>Frakt 6510</t>
        </is>
      </c>
      <c r="B6512" t="n">
        <v>-17207</v>
      </c>
      <c r="C6512" t="n">
        <v>15676</v>
      </c>
      <c r="D6512" t="n">
        <v>-19140</v>
      </c>
      <c r="E6512">
        <f>SUM(B6512:D6512)</f>
        <v/>
      </c>
      <c r="F6512">
        <f>E6512*0.25</f>
        <v/>
      </c>
      <c r="G6512">
        <f>E6512-F6512</f>
        <v/>
      </c>
      <c r="H6512">
        <f>IF(B6512&gt;0,G6512/B6512,0)</f>
        <v/>
      </c>
      <c r="I6512">
        <f>SUM($E$2:E6512)</f>
        <v/>
      </c>
    </row>
    <row r="6513">
      <c r="A6513" t="inlineStr">
        <is>
          <t>Frakt 6511</t>
        </is>
      </c>
      <c r="B6513" t="n">
        <v>-13615</v>
      </c>
      <c r="C6513" t="n">
        <v>33237</v>
      </c>
      <c r="D6513" t="n">
        <v>27629</v>
      </c>
      <c r="E6513">
        <f>SUM(B6513:D6513)</f>
        <v/>
      </c>
      <c r="F6513">
        <f>E6513*0.25</f>
        <v/>
      </c>
      <c r="G6513">
        <f>E6513-F6513</f>
        <v/>
      </c>
      <c r="H6513">
        <f>IF(B6513&gt;0,G6513/B6513,0)</f>
        <v/>
      </c>
      <c r="I6513">
        <f>SUM($E$2:E6513)</f>
        <v/>
      </c>
    </row>
    <row r="6514">
      <c r="A6514" t="inlineStr">
        <is>
          <t>Resor 6512</t>
        </is>
      </c>
      <c r="B6514" t="n">
        <v>9344</v>
      </c>
      <c r="C6514" t="n">
        <v>-12962</v>
      </c>
      <c r="D6514" t="n">
        <v>-10293</v>
      </c>
      <c r="E6514">
        <f>SUM(B6514:D6514)</f>
        <v/>
      </c>
      <c r="F6514">
        <f>E6514*0.25</f>
        <v/>
      </c>
      <c r="G6514">
        <f>E6514-F6514</f>
        <v/>
      </c>
      <c r="H6514">
        <f>IF(B6514&gt;0,G6514/B6514,0)</f>
        <v/>
      </c>
      <c r="I6514">
        <f>SUM($E$2:E6514)</f>
        <v/>
      </c>
    </row>
    <row r="6515">
      <c r="A6515" t="inlineStr">
        <is>
          <t>Ovrigt 6513</t>
        </is>
      </c>
      <c r="B6515" t="n">
        <v>-18003</v>
      </c>
      <c r="C6515" t="n">
        <v>36913</v>
      </c>
      <c r="D6515" t="n">
        <v>27172</v>
      </c>
      <c r="E6515">
        <f>SUM(B6515:D6515)</f>
        <v/>
      </c>
      <c r="F6515">
        <f>E6515*0.25</f>
        <v/>
      </c>
      <c r="G6515">
        <f>E6515-F6515</f>
        <v/>
      </c>
      <c r="H6515">
        <f>IF(B6515&gt;0,G6515/B6515,0)</f>
        <v/>
      </c>
      <c r="I6515">
        <f>SUM($E$2:E6515)</f>
        <v/>
      </c>
    </row>
    <row r="6516">
      <c r="A6516" t="inlineStr">
        <is>
          <t>Konsult 6514</t>
        </is>
      </c>
      <c r="B6516" t="n">
        <v>2460</v>
      </c>
      <c r="C6516" t="n">
        <v>26157</v>
      </c>
      <c r="D6516" t="n">
        <v>-16016</v>
      </c>
      <c r="E6516">
        <f>SUM(B6516:D6516)</f>
        <v/>
      </c>
      <c r="F6516">
        <f>E6516*0.25</f>
        <v/>
      </c>
      <c r="G6516">
        <f>E6516-F6516</f>
        <v/>
      </c>
      <c r="H6516">
        <f>IF(B6516&gt;0,G6516/B6516,0)</f>
        <v/>
      </c>
      <c r="I6516">
        <f>SUM($E$2:E6516)</f>
        <v/>
      </c>
    </row>
    <row r="6517">
      <c r="A6517" t="inlineStr">
        <is>
          <t>Lager 6515</t>
        </is>
      </c>
      <c r="B6517" t="n">
        <v>-14467</v>
      </c>
      <c r="C6517" t="n">
        <v>-7189</v>
      </c>
      <c r="D6517" t="n">
        <v>13316</v>
      </c>
      <c r="E6517">
        <f>SUM(B6517:D6517)</f>
        <v/>
      </c>
      <c r="F6517">
        <f>E6517*0.25</f>
        <v/>
      </c>
      <c r="G6517">
        <f>E6517-F6517</f>
        <v/>
      </c>
      <c r="H6517">
        <f>IF(B6517&gt;0,G6517/B6517,0)</f>
        <v/>
      </c>
      <c r="I6517">
        <f>SUM($E$2:E6517)</f>
        <v/>
      </c>
    </row>
    <row r="6518">
      <c r="A6518" t="inlineStr">
        <is>
          <t>Forsaljning 6516</t>
        </is>
      </c>
      <c r="B6518" t="n">
        <v>6777</v>
      </c>
      <c r="C6518" t="n">
        <v>9685</v>
      </c>
      <c r="D6518" t="n">
        <v>-13338</v>
      </c>
      <c r="E6518">
        <f>SUM(B6518:D6518)</f>
        <v/>
      </c>
      <c r="F6518">
        <f>E6518*0.25</f>
        <v/>
      </c>
      <c r="G6518">
        <f>E6518-F6518</f>
        <v/>
      </c>
      <c r="H6518">
        <f>IF(B6518&gt;0,G6518/B6518,0)</f>
        <v/>
      </c>
      <c r="I6518">
        <f>SUM($E$2:E6518)</f>
        <v/>
      </c>
    </row>
    <row r="6519">
      <c r="A6519" t="inlineStr">
        <is>
          <t>Kontor 6517</t>
        </is>
      </c>
      <c r="B6519" t="n">
        <v>-16469</v>
      </c>
      <c r="C6519" t="n">
        <v>10274</v>
      </c>
      <c r="D6519" t="n">
        <v>26702</v>
      </c>
      <c r="E6519">
        <f>SUM(B6519:D6519)</f>
        <v/>
      </c>
      <c r="F6519">
        <f>E6519*0.25</f>
        <v/>
      </c>
      <c r="G6519">
        <f>E6519-F6519</f>
        <v/>
      </c>
      <c r="H6519">
        <f>IF(B6519&gt;0,G6519/B6519,0)</f>
        <v/>
      </c>
      <c r="I6519">
        <f>SUM($E$2:E6519)</f>
        <v/>
      </c>
    </row>
    <row r="6520">
      <c r="A6520" t="inlineStr">
        <is>
          <t>Kontor 6518</t>
        </is>
      </c>
      <c r="B6520" t="n">
        <v>1767</v>
      </c>
      <c r="C6520" t="n">
        <v>-14777</v>
      </c>
      <c r="D6520" t="n">
        <v>-16868</v>
      </c>
      <c r="E6520">
        <f>SUM(B6520:D6520)</f>
        <v/>
      </c>
      <c r="F6520">
        <f>E6520*0.25</f>
        <v/>
      </c>
      <c r="G6520">
        <f>E6520-F6520</f>
        <v/>
      </c>
      <c r="H6520">
        <f>IF(B6520&gt;0,G6520/B6520,0)</f>
        <v/>
      </c>
      <c r="I6520">
        <f>SUM($E$2:E6520)</f>
        <v/>
      </c>
    </row>
    <row r="6521">
      <c r="A6521" t="inlineStr">
        <is>
          <t>Marknad 6519</t>
        </is>
      </c>
      <c r="B6521" t="n">
        <v>3666</v>
      </c>
      <c r="C6521" t="n">
        <v>14779</v>
      </c>
      <c r="D6521" t="n">
        <v>-1942</v>
      </c>
      <c r="E6521">
        <f>SUM(B6521:D6521)</f>
        <v/>
      </c>
      <c r="F6521">
        <f>E6521*0.25</f>
        <v/>
      </c>
      <c r="G6521">
        <f>E6521-F6521</f>
        <v/>
      </c>
      <c r="H6521">
        <f>IF(B6521&gt;0,G6521/B6521,0)</f>
        <v/>
      </c>
      <c r="I6521">
        <f>SUM($E$2:E6521)</f>
        <v/>
      </c>
    </row>
    <row r="6522">
      <c r="A6522" t="inlineStr">
        <is>
          <t>Lager 6520</t>
        </is>
      </c>
      <c r="B6522" t="n">
        <v>-324</v>
      </c>
      <c r="C6522" t="n">
        <v>-6926</v>
      </c>
      <c r="D6522" t="n">
        <v>32496</v>
      </c>
      <c r="E6522">
        <f>SUM(B6522:D6522)</f>
        <v/>
      </c>
      <c r="F6522">
        <f>E6522*0.25</f>
        <v/>
      </c>
      <c r="G6522">
        <f>E6522-F6522</f>
        <v/>
      </c>
      <c r="H6522">
        <f>IF(B6522&gt;0,G6522/B6522,0)</f>
        <v/>
      </c>
      <c r="I6522">
        <f>SUM($E$2:E6522)</f>
        <v/>
      </c>
    </row>
    <row r="6523">
      <c r="A6523" t="inlineStr">
        <is>
          <t>IT 6521</t>
        </is>
      </c>
      <c r="B6523" t="n">
        <v>-8533</v>
      </c>
      <c r="C6523" t="n">
        <v>-12516</v>
      </c>
      <c r="D6523" t="n">
        <v>26141</v>
      </c>
      <c r="E6523">
        <f>SUM(B6523:D6523)</f>
        <v/>
      </c>
      <c r="F6523">
        <f>E6523*0.25</f>
        <v/>
      </c>
      <c r="G6523">
        <f>E6523-F6523</f>
        <v/>
      </c>
      <c r="H6523">
        <f>IF(B6523&gt;0,G6523/B6523,0)</f>
        <v/>
      </c>
      <c r="I6523">
        <f>SUM($E$2:E6523)</f>
        <v/>
      </c>
    </row>
    <row r="6524">
      <c r="A6524" t="inlineStr">
        <is>
          <t>Kontor 6522</t>
        </is>
      </c>
      <c r="B6524" t="n">
        <v>-18376</v>
      </c>
      <c r="C6524" t="n">
        <v>-18858</v>
      </c>
      <c r="D6524" t="n">
        <v>17036</v>
      </c>
      <c r="E6524">
        <f>SUM(B6524:D6524)</f>
        <v/>
      </c>
      <c r="F6524">
        <f>E6524*0.25</f>
        <v/>
      </c>
      <c r="G6524">
        <f>E6524-F6524</f>
        <v/>
      </c>
      <c r="H6524">
        <f>IF(B6524&gt;0,G6524/B6524,0)</f>
        <v/>
      </c>
      <c r="I6524">
        <f>SUM($E$2:E6524)</f>
        <v/>
      </c>
    </row>
    <row r="6525">
      <c r="A6525" t="inlineStr">
        <is>
          <t>IT 6523</t>
        </is>
      </c>
      <c r="B6525" t="n">
        <v>-8091</v>
      </c>
      <c r="C6525" t="n">
        <v>2867</v>
      </c>
      <c r="D6525" t="n">
        <v>14844</v>
      </c>
      <c r="E6525">
        <f>SUM(B6525:D6525)</f>
        <v/>
      </c>
      <c r="F6525">
        <f>E6525*0.25</f>
        <v/>
      </c>
      <c r="G6525">
        <f>E6525-F6525</f>
        <v/>
      </c>
      <c r="H6525">
        <f>IF(B6525&gt;0,G6525/B6525,0)</f>
        <v/>
      </c>
      <c r="I6525">
        <f>SUM($E$2:E6525)</f>
        <v/>
      </c>
    </row>
    <row r="6526">
      <c r="A6526" t="inlineStr">
        <is>
          <t>Frakt 6524</t>
        </is>
      </c>
      <c r="B6526" t="n">
        <v>24326</v>
      </c>
      <c r="C6526" t="n">
        <v>3287</v>
      </c>
      <c r="D6526" t="n">
        <v>9282</v>
      </c>
      <c r="E6526">
        <f>SUM(B6526:D6526)</f>
        <v/>
      </c>
      <c r="F6526">
        <f>E6526*0.25</f>
        <v/>
      </c>
      <c r="G6526">
        <f>E6526-F6526</f>
        <v/>
      </c>
      <c r="H6526">
        <f>IF(B6526&gt;0,G6526/B6526,0)</f>
        <v/>
      </c>
      <c r="I6526">
        <f>SUM($E$2:E6526)</f>
        <v/>
      </c>
    </row>
    <row r="6527">
      <c r="A6527" t="inlineStr">
        <is>
          <t>IT 6525</t>
        </is>
      </c>
      <c r="B6527" t="n">
        <v>26098</v>
      </c>
      <c r="C6527" t="n">
        <v>8146</v>
      </c>
      <c r="D6527" t="n">
        <v>19069</v>
      </c>
      <c r="E6527">
        <f>SUM(B6527:D6527)</f>
        <v/>
      </c>
      <c r="F6527">
        <f>E6527*0.25</f>
        <v/>
      </c>
      <c r="G6527">
        <f>E6527-F6527</f>
        <v/>
      </c>
      <c r="H6527">
        <f>IF(B6527&gt;0,G6527/B6527,0)</f>
        <v/>
      </c>
      <c r="I6527">
        <f>SUM($E$2:E6527)</f>
        <v/>
      </c>
    </row>
    <row r="6528">
      <c r="A6528" t="inlineStr">
        <is>
          <t>Marknad 6526</t>
        </is>
      </c>
      <c r="B6528" t="n">
        <v>12517</v>
      </c>
      <c r="C6528" t="n">
        <v>-18055</v>
      </c>
      <c r="D6528" t="n">
        <v>-6594</v>
      </c>
      <c r="E6528">
        <f>SUM(B6528:D6528)</f>
        <v/>
      </c>
      <c r="F6528">
        <f>E6528*0.25</f>
        <v/>
      </c>
      <c r="G6528">
        <f>E6528-F6528</f>
        <v/>
      </c>
      <c r="H6528">
        <f>IF(B6528&gt;0,G6528/B6528,0)</f>
        <v/>
      </c>
      <c r="I6528">
        <f>SUM($E$2:E6528)</f>
        <v/>
      </c>
    </row>
    <row r="6529">
      <c r="A6529" t="inlineStr">
        <is>
          <t>Konsult 6527</t>
        </is>
      </c>
      <c r="B6529" t="n">
        <v>16782</v>
      </c>
      <c r="C6529" t="n">
        <v>-19642</v>
      </c>
      <c r="D6529" t="n">
        <v>1873</v>
      </c>
      <c r="E6529">
        <f>SUM(B6529:D6529)</f>
        <v/>
      </c>
      <c r="F6529">
        <f>E6529*0.25</f>
        <v/>
      </c>
      <c r="G6529">
        <f>E6529-F6529</f>
        <v/>
      </c>
      <c r="H6529">
        <f>IF(B6529&gt;0,G6529/B6529,0)</f>
        <v/>
      </c>
      <c r="I6529">
        <f>SUM($E$2:E6529)</f>
        <v/>
      </c>
    </row>
    <row r="6530">
      <c r="A6530" t="inlineStr">
        <is>
          <t>Kontor 6528</t>
        </is>
      </c>
      <c r="B6530" t="n">
        <v>23977</v>
      </c>
      <c r="C6530" t="n">
        <v>32668</v>
      </c>
      <c r="D6530" t="n">
        <v>37158</v>
      </c>
      <c r="E6530">
        <f>SUM(B6530:D6530)</f>
        <v/>
      </c>
      <c r="F6530">
        <f>E6530*0.25</f>
        <v/>
      </c>
      <c r="G6530">
        <f>E6530-F6530</f>
        <v/>
      </c>
      <c r="H6530">
        <f>IF(B6530&gt;0,G6530/B6530,0)</f>
        <v/>
      </c>
      <c r="I6530">
        <f>SUM($E$2:E6530)</f>
        <v/>
      </c>
    </row>
    <row r="6531">
      <c r="A6531" t="inlineStr">
        <is>
          <t>Kontor 6529</t>
        </is>
      </c>
      <c r="B6531" t="n">
        <v>19777</v>
      </c>
      <c r="C6531" t="n">
        <v>6383</v>
      </c>
      <c r="D6531" t="n">
        <v>-9739</v>
      </c>
      <c r="E6531">
        <f>SUM(B6531:D6531)</f>
        <v/>
      </c>
      <c r="F6531">
        <f>E6531*0.25</f>
        <v/>
      </c>
      <c r="G6531">
        <f>E6531-F6531</f>
        <v/>
      </c>
      <c r="H6531">
        <f>IF(B6531&gt;0,G6531/B6531,0)</f>
        <v/>
      </c>
      <c r="I6531">
        <f>SUM($E$2:E6531)</f>
        <v/>
      </c>
    </row>
    <row r="6532">
      <c r="A6532" t="inlineStr">
        <is>
          <t>Lager 6530</t>
        </is>
      </c>
      <c r="B6532" t="n">
        <v>-3340</v>
      </c>
      <c r="C6532" t="n">
        <v>34940</v>
      </c>
      <c r="D6532" t="n">
        <v>8670</v>
      </c>
      <c r="E6532">
        <f>SUM(B6532:D6532)</f>
        <v/>
      </c>
      <c r="F6532">
        <f>E6532*0.25</f>
        <v/>
      </c>
      <c r="G6532">
        <f>E6532-F6532</f>
        <v/>
      </c>
      <c r="H6532">
        <f>IF(B6532&gt;0,G6532/B6532,0)</f>
        <v/>
      </c>
      <c r="I6532">
        <f>SUM($E$2:E6532)</f>
        <v/>
      </c>
    </row>
    <row r="6533">
      <c r="A6533" t="inlineStr">
        <is>
          <t>IT 6531</t>
        </is>
      </c>
      <c r="B6533" t="n">
        <v>8626</v>
      </c>
      <c r="C6533" t="n">
        <v>33948</v>
      </c>
      <c r="D6533" t="n">
        <v>-10241</v>
      </c>
      <c r="E6533">
        <f>SUM(B6533:D6533)</f>
        <v/>
      </c>
      <c r="F6533">
        <f>E6533*0.25</f>
        <v/>
      </c>
      <c r="G6533">
        <f>E6533-F6533</f>
        <v/>
      </c>
      <c r="H6533">
        <f>IF(B6533&gt;0,G6533/B6533,0)</f>
        <v/>
      </c>
      <c r="I6533">
        <f>SUM($E$2:E6533)</f>
        <v/>
      </c>
    </row>
    <row r="6534">
      <c r="A6534" t="inlineStr">
        <is>
          <t>Konsult 6532</t>
        </is>
      </c>
      <c r="B6534" t="n">
        <v>3149</v>
      </c>
      <c r="C6534" t="n">
        <v>18348</v>
      </c>
      <c r="D6534" t="n">
        <v>-15801</v>
      </c>
      <c r="E6534">
        <f>SUM(B6534:D6534)</f>
        <v/>
      </c>
      <c r="F6534">
        <f>E6534*0.25</f>
        <v/>
      </c>
      <c r="G6534">
        <f>E6534-F6534</f>
        <v/>
      </c>
      <c r="H6534">
        <f>IF(B6534&gt;0,G6534/B6534,0)</f>
        <v/>
      </c>
      <c r="I6534">
        <f>SUM($E$2:E6534)</f>
        <v/>
      </c>
    </row>
    <row r="6535">
      <c r="A6535" t="inlineStr">
        <is>
          <t>Frakt 6533</t>
        </is>
      </c>
      <c r="B6535" t="n">
        <v>-4236</v>
      </c>
      <c r="C6535" t="n">
        <v>34440</v>
      </c>
      <c r="D6535" t="n">
        <v>-10942</v>
      </c>
      <c r="E6535">
        <f>SUM(B6535:D6535)</f>
        <v/>
      </c>
      <c r="F6535">
        <f>E6535*0.25</f>
        <v/>
      </c>
      <c r="G6535">
        <f>E6535-F6535</f>
        <v/>
      </c>
      <c r="H6535">
        <f>IF(B6535&gt;0,G6535/B6535,0)</f>
        <v/>
      </c>
      <c r="I6535">
        <f>SUM($E$2:E6535)</f>
        <v/>
      </c>
    </row>
    <row r="6536">
      <c r="A6536" t="inlineStr">
        <is>
          <t>Lager 6534</t>
        </is>
      </c>
      <c r="B6536" t="n">
        <v>-18757</v>
      </c>
      <c r="C6536" t="n">
        <v>-17898</v>
      </c>
      <c r="D6536" t="n">
        <v>-16227</v>
      </c>
      <c r="E6536">
        <f>SUM(B6536:D6536)</f>
        <v/>
      </c>
      <c r="F6536">
        <f>E6536*0.25</f>
        <v/>
      </c>
      <c r="G6536">
        <f>E6536-F6536</f>
        <v/>
      </c>
      <c r="H6536">
        <f>IF(B6536&gt;0,G6536/B6536,0)</f>
        <v/>
      </c>
      <c r="I6536">
        <f>SUM($E$2:E6536)</f>
        <v/>
      </c>
    </row>
    <row r="6537">
      <c r="A6537" t="inlineStr">
        <is>
          <t>Marknad 6535</t>
        </is>
      </c>
      <c r="B6537" t="n">
        <v>6409</v>
      </c>
      <c r="C6537" t="n">
        <v>7184</v>
      </c>
      <c r="D6537" t="n">
        <v>7889</v>
      </c>
      <c r="E6537">
        <f>SUM(B6537:D6537)</f>
        <v/>
      </c>
      <c r="F6537">
        <f>E6537*0.25</f>
        <v/>
      </c>
      <c r="G6537">
        <f>E6537-F6537</f>
        <v/>
      </c>
      <c r="H6537">
        <f>IF(B6537&gt;0,G6537/B6537,0)</f>
        <v/>
      </c>
      <c r="I6537">
        <f>SUM($E$2:E6537)</f>
        <v/>
      </c>
    </row>
    <row r="6538">
      <c r="A6538" t="inlineStr">
        <is>
          <t>Konsult 6536</t>
        </is>
      </c>
      <c r="B6538" t="n">
        <v>355</v>
      </c>
      <c r="C6538" t="n">
        <v>1648</v>
      </c>
      <c r="D6538" t="n">
        <v>21080</v>
      </c>
      <c r="E6538">
        <f>SUM(B6538:D6538)</f>
        <v/>
      </c>
      <c r="F6538">
        <f>E6538*0.25</f>
        <v/>
      </c>
      <c r="G6538">
        <f>E6538-F6538</f>
        <v/>
      </c>
      <c r="H6538">
        <f>IF(B6538&gt;0,G6538/B6538,0)</f>
        <v/>
      </c>
      <c r="I6538">
        <f>SUM($E$2:E6538)</f>
        <v/>
      </c>
    </row>
    <row r="6539">
      <c r="A6539" t="inlineStr">
        <is>
          <t>Ovrigt 6537</t>
        </is>
      </c>
      <c r="B6539" t="n">
        <v>-18366</v>
      </c>
      <c r="C6539" t="n">
        <v>29485</v>
      </c>
      <c r="D6539" t="n">
        <v>-15556</v>
      </c>
      <c r="E6539">
        <f>SUM(B6539:D6539)</f>
        <v/>
      </c>
      <c r="F6539">
        <f>E6539*0.25</f>
        <v/>
      </c>
      <c r="G6539">
        <f>E6539-F6539</f>
        <v/>
      </c>
      <c r="H6539">
        <f>IF(B6539&gt;0,G6539/B6539,0)</f>
        <v/>
      </c>
      <c r="I6539">
        <f>SUM($E$2:E6539)</f>
        <v/>
      </c>
    </row>
    <row r="6540">
      <c r="A6540" t="inlineStr">
        <is>
          <t>Konsult 6538</t>
        </is>
      </c>
      <c r="B6540" t="n">
        <v>-16686</v>
      </c>
      <c r="C6540" t="n">
        <v>9290</v>
      </c>
      <c r="D6540" t="n">
        <v>18568</v>
      </c>
      <c r="E6540">
        <f>SUM(B6540:D6540)</f>
        <v/>
      </c>
      <c r="F6540">
        <f>E6540*0.25</f>
        <v/>
      </c>
      <c r="G6540">
        <f>E6540-F6540</f>
        <v/>
      </c>
      <c r="H6540">
        <f>IF(B6540&gt;0,G6540/B6540,0)</f>
        <v/>
      </c>
      <c r="I6540">
        <f>SUM($E$2:E6540)</f>
        <v/>
      </c>
    </row>
    <row r="6541">
      <c r="A6541" t="inlineStr">
        <is>
          <t>Lager 6539</t>
        </is>
      </c>
      <c r="B6541" t="n">
        <v>23682</v>
      </c>
      <c r="C6541" t="n">
        <v>10628</v>
      </c>
      <c r="D6541" t="n">
        <v>-11853</v>
      </c>
      <c r="E6541">
        <f>SUM(B6541:D6541)</f>
        <v/>
      </c>
      <c r="F6541">
        <f>E6541*0.25</f>
        <v/>
      </c>
      <c r="G6541">
        <f>E6541-F6541</f>
        <v/>
      </c>
      <c r="H6541">
        <f>IF(B6541&gt;0,G6541/B6541,0)</f>
        <v/>
      </c>
      <c r="I6541">
        <f>SUM($E$2:E6541)</f>
        <v/>
      </c>
    </row>
    <row r="6542">
      <c r="A6542" t="inlineStr">
        <is>
          <t>Marknad 6540</t>
        </is>
      </c>
      <c r="B6542" t="n">
        <v>-17553</v>
      </c>
      <c r="C6542" t="n">
        <v>-18713</v>
      </c>
      <c r="D6542" t="n">
        <v>29087</v>
      </c>
      <c r="E6542">
        <f>SUM(B6542:D6542)</f>
        <v/>
      </c>
      <c r="F6542">
        <f>E6542*0.25</f>
        <v/>
      </c>
      <c r="G6542">
        <f>E6542-F6542</f>
        <v/>
      </c>
      <c r="H6542">
        <f>IF(B6542&gt;0,G6542/B6542,0)</f>
        <v/>
      </c>
      <c r="I6542">
        <f>SUM($E$2:E6542)</f>
        <v/>
      </c>
    </row>
    <row r="6543">
      <c r="A6543" t="inlineStr">
        <is>
          <t>Marknad 6541</t>
        </is>
      </c>
      <c r="B6543" t="n">
        <v>18375</v>
      </c>
      <c r="C6543" t="n">
        <v>-4537</v>
      </c>
      <c r="D6543" t="n">
        <v>15643</v>
      </c>
      <c r="E6543">
        <f>SUM(B6543:D6543)</f>
        <v/>
      </c>
      <c r="F6543">
        <f>E6543*0.25</f>
        <v/>
      </c>
      <c r="G6543">
        <f>E6543-F6543</f>
        <v/>
      </c>
      <c r="H6543">
        <f>IF(B6543&gt;0,G6543/B6543,0)</f>
        <v/>
      </c>
      <c r="I6543">
        <f>SUM($E$2:E6543)</f>
        <v/>
      </c>
    </row>
    <row r="6544">
      <c r="A6544" t="inlineStr">
        <is>
          <t>Frakt 6542</t>
        </is>
      </c>
      <c r="B6544" t="n">
        <v>-15548</v>
      </c>
      <c r="C6544" t="n">
        <v>33775</v>
      </c>
      <c r="D6544" t="n">
        <v>26851</v>
      </c>
      <c r="E6544">
        <f>SUM(B6544:D6544)</f>
        <v/>
      </c>
      <c r="F6544">
        <f>E6544*0.25</f>
        <v/>
      </c>
      <c r="G6544">
        <f>E6544-F6544</f>
        <v/>
      </c>
      <c r="H6544">
        <f>IF(B6544&gt;0,G6544/B6544,0)</f>
        <v/>
      </c>
      <c r="I6544">
        <f>SUM($E$2:E6544)</f>
        <v/>
      </c>
    </row>
    <row r="6545">
      <c r="A6545" t="inlineStr">
        <is>
          <t>Ovrigt 6543</t>
        </is>
      </c>
      <c r="B6545" t="n">
        <v>29629</v>
      </c>
      <c r="C6545" t="n">
        <v>25870</v>
      </c>
      <c r="D6545" t="n">
        <v>36224</v>
      </c>
      <c r="E6545">
        <f>SUM(B6545:D6545)</f>
        <v/>
      </c>
      <c r="F6545">
        <f>E6545*0.25</f>
        <v/>
      </c>
      <c r="G6545">
        <f>E6545-F6545</f>
        <v/>
      </c>
      <c r="H6545">
        <f>IF(B6545&gt;0,G6545/B6545,0)</f>
        <v/>
      </c>
      <c r="I6545">
        <f>SUM($E$2:E6545)</f>
        <v/>
      </c>
    </row>
    <row r="6546">
      <c r="A6546" t="inlineStr">
        <is>
          <t>Marknad 6544</t>
        </is>
      </c>
      <c r="B6546" t="n">
        <v>17628</v>
      </c>
      <c r="C6546" t="n">
        <v>-19802</v>
      </c>
      <c r="D6546" t="n">
        <v>646</v>
      </c>
      <c r="E6546">
        <f>SUM(B6546:D6546)</f>
        <v/>
      </c>
      <c r="F6546">
        <f>E6546*0.25</f>
        <v/>
      </c>
      <c r="G6546">
        <f>E6546-F6546</f>
        <v/>
      </c>
      <c r="H6546">
        <f>IF(B6546&gt;0,G6546/B6546,0)</f>
        <v/>
      </c>
      <c r="I6546">
        <f>SUM($E$2:E6546)</f>
        <v/>
      </c>
    </row>
    <row r="6547">
      <c r="A6547" t="inlineStr">
        <is>
          <t>Kontor 6545</t>
        </is>
      </c>
      <c r="B6547" t="n">
        <v>23759</v>
      </c>
      <c r="C6547" t="n">
        <v>26381</v>
      </c>
      <c r="D6547" t="n">
        <v>-15690</v>
      </c>
      <c r="E6547">
        <f>SUM(B6547:D6547)</f>
        <v/>
      </c>
      <c r="F6547">
        <f>E6547*0.25</f>
        <v/>
      </c>
      <c r="G6547">
        <f>E6547-F6547</f>
        <v/>
      </c>
      <c r="H6547">
        <f>IF(B6547&gt;0,G6547/B6547,0)</f>
        <v/>
      </c>
      <c r="I6547">
        <f>SUM($E$2:E6547)</f>
        <v/>
      </c>
    </row>
    <row r="6548">
      <c r="A6548" t="inlineStr">
        <is>
          <t>Resor 6546</t>
        </is>
      </c>
      <c r="B6548" t="n">
        <v>31410</v>
      </c>
      <c r="C6548" t="n">
        <v>-8720</v>
      </c>
      <c r="D6548" t="n">
        <v>-17229</v>
      </c>
      <c r="E6548">
        <f>SUM(B6548:D6548)</f>
        <v/>
      </c>
      <c r="F6548">
        <f>E6548*0.25</f>
        <v/>
      </c>
      <c r="G6548">
        <f>E6548-F6548</f>
        <v/>
      </c>
      <c r="H6548">
        <f>IF(B6548&gt;0,G6548/B6548,0)</f>
        <v/>
      </c>
      <c r="I6548">
        <f>SUM($E$2:E6548)</f>
        <v/>
      </c>
    </row>
    <row r="6549">
      <c r="A6549" t="inlineStr">
        <is>
          <t>Marknad 6547</t>
        </is>
      </c>
      <c r="B6549" t="n">
        <v>20013</v>
      </c>
      <c r="C6549" t="n">
        <v>19901</v>
      </c>
      <c r="D6549" t="n">
        <v>12888</v>
      </c>
      <c r="E6549">
        <f>SUM(B6549:D6549)</f>
        <v/>
      </c>
      <c r="F6549">
        <f>E6549*0.25</f>
        <v/>
      </c>
      <c r="G6549">
        <f>E6549-F6549</f>
        <v/>
      </c>
      <c r="H6549">
        <f>IF(B6549&gt;0,G6549/B6549,0)</f>
        <v/>
      </c>
      <c r="I6549">
        <f>SUM($E$2:E6549)</f>
        <v/>
      </c>
    </row>
    <row r="6550">
      <c r="A6550" t="inlineStr">
        <is>
          <t>Forsaljning 6548</t>
        </is>
      </c>
      <c r="B6550" t="n">
        <v>32942</v>
      </c>
      <c r="C6550" t="n">
        <v>18643</v>
      </c>
      <c r="D6550" t="n">
        <v>-495</v>
      </c>
      <c r="E6550">
        <f>SUM(B6550:D6550)</f>
        <v/>
      </c>
      <c r="F6550">
        <f>E6550*0.25</f>
        <v/>
      </c>
      <c r="G6550">
        <f>E6550-F6550</f>
        <v/>
      </c>
      <c r="H6550">
        <f>IF(B6550&gt;0,G6550/B6550,0)</f>
        <v/>
      </c>
      <c r="I6550">
        <f>SUM($E$2:E6550)</f>
        <v/>
      </c>
    </row>
    <row r="6551">
      <c r="A6551" t="inlineStr">
        <is>
          <t>Ovrigt 6549</t>
        </is>
      </c>
      <c r="B6551" t="n">
        <v>33851</v>
      </c>
      <c r="C6551" t="n">
        <v>12565</v>
      </c>
      <c r="D6551" t="n">
        <v>39806</v>
      </c>
      <c r="E6551">
        <f>SUM(B6551:D6551)</f>
        <v/>
      </c>
      <c r="F6551">
        <f>E6551*0.25</f>
        <v/>
      </c>
      <c r="G6551">
        <f>E6551-F6551</f>
        <v/>
      </c>
      <c r="H6551">
        <f>IF(B6551&gt;0,G6551/B6551,0)</f>
        <v/>
      </c>
      <c r="I6551">
        <f>SUM($E$2:E6551)</f>
        <v/>
      </c>
    </row>
    <row r="6552">
      <c r="A6552" t="inlineStr">
        <is>
          <t>IT 6550</t>
        </is>
      </c>
      <c r="B6552" t="n">
        <v>31336</v>
      </c>
      <c r="C6552" t="n">
        <v>19721</v>
      </c>
      <c r="D6552" t="n">
        <v>14680</v>
      </c>
      <c r="E6552">
        <f>SUM(B6552:D6552)</f>
        <v/>
      </c>
      <c r="F6552">
        <f>E6552*0.25</f>
        <v/>
      </c>
      <c r="G6552">
        <f>E6552-F6552</f>
        <v/>
      </c>
      <c r="H6552">
        <f>IF(B6552&gt;0,G6552/B6552,0)</f>
        <v/>
      </c>
      <c r="I6552">
        <f>SUM($E$2:E6552)</f>
        <v/>
      </c>
    </row>
    <row r="6553">
      <c r="A6553" t="inlineStr">
        <is>
          <t>Lager 6551</t>
        </is>
      </c>
      <c r="B6553" t="n">
        <v>21869</v>
      </c>
      <c r="C6553" t="n">
        <v>-5341</v>
      </c>
      <c r="D6553" t="n">
        <v>22469</v>
      </c>
      <c r="E6553">
        <f>SUM(B6553:D6553)</f>
        <v/>
      </c>
      <c r="F6553">
        <f>E6553*0.25</f>
        <v/>
      </c>
      <c r="G6553">
        <f>E6553-F6553</f>
        <v/>
      </c>
      <c r="H6553">
        <f>IF(B6553&gt;0,G6553/B6553,0)</f>
        <v/>
      </c>
      <c r="I6553">
        <f>SUM($E$2:E6553)</f>
        <v/>
      </c>
    </row>
    <row r="6554">
      <c r="A6554" t="inlineStr">
        <is>
          <t>Konsult 6552</t>
        </is>
      </c>
      <c r="B6554" t="n">
        <v>-6981</v>
      </c>
      <c r="C6554" t="n">
        <v>10359</v>
      </c>
      <c r="D6554" t="n">
        <v>18687</v>
      </c>
      <c r="E6554">
        <f>SUM(B6554:D6554)</f>
        <v/>
      </c>
      <c r="F6554">
        <f>E6554*0.25</f>
        <v/>
      </c>
      <c r="G6554">
        <f>E6554-F6554</f>
        <v/>
      </c>
      <c r="H6554">
        <f>IF(B6554&gt;0,G6554/B6554,0)</f>
        <v/>
      </c>
      <c r="I6554">
        <f>SUM($E$2:E6554)</f>
        <v/>
      </c>
    </row>
    <row r="6555">
      <c r="A6555" t="inlineStr">
        <is>
          <t>Lager 6553</t>
        </is>
      </c>
      <c r="B6555" t="n">
        <v>24902</v>
      </c>
      <c r="C6555" t="n">
        <v>-12118</v>
      </c>
      <c r="D6555" t="n">
        <v>33324</v>
      </c>
      <c r="E6555">
        <f>SUM(B6555:D6555)</f>
        <v/>
      </c>
      <c r="F6555">
        <f>E6555*0.25</f>
        <v/>
      </c>
      <c r="G6555">
        <f>E6555-F6555</f>
        <v/>
      </c>
      <c r="H6555">
        <f>IF(B6555&gt;0,G6555/B6555,0)</f>
        <v/>
      </c>
      <c r="I6555">
        <f>SUM($E$2:E6555)</f>
        <v/>
      </c>
    </row>
    <row r="6556">
      <c r="A6556" t="inlineStr">
        <is>
          <t>IT 6554</t>
        </is>
      </c>
      <c r="B6556" t="n">
        <v>5049</v>
      </c>
      <c r="C6556" t="n">
        <v>19517</v>
      </c>
      <c r="D6556" t="n">
        <v>16473</v>
      </c>
      <c r="E6556">
        <f>SUM(B6556:D6556)</f>
        <v/>
      </c>
      <c r="F6556">
        <f>E6556*0.25</f>
        <v/>
      </c>
      <c r="G6556">
        <f>E6556-F6556</f>
        <v/>
      </c>
      <c r="H6556">
        <f>IF(B6556&gt;0,G6556/B6556,0)</f>
        <v/>
      </c>
      <c r="I6556">
        <f>SUM($E$2:E6556)</f>
        <v/>
      </c>
    </row>
    <row r="6557">
      <c r="A6557" t="inlineStr">
        <is>
          <t>Marknad 6555</t>
        </is>
      </c>
      <c r="B6557" t="n">
        <v>-13312</v>
      </c>
      <c r="C6557" t="n">
        <v>6927</v>
      </c>
      <c r="D6557" t="n">
        <v>39511</v>
      </c>
      <c r="E6557">
        <f>SUM(B6557:D6557)</f>
        <v/>
      </c>
      <c r="F6557">
        <f>E6557*0.25</f>
        <v/>
      </c>
      <c r="G6557">
        <f>E6557-F6557</f>
        <v/>
      </c>
      <c r="H6557">
        <f>IF(B6557&gt;0,G6557/B6557,0)</f>
        <v/>
      </c>
      <c r="I6557">
        <f>SUM($E$2:E6557)</f>
        <v/>
      </c>
    </row>
    <row r="6558">
      <c r="A6558" t="inlineStr">
        <is>
          <t>IT 6556</t>
        </is>
      </c>
      <c r="B6558" t="n">
        <v>-13475</v>
      </c>
      <c r="C6558" t="n">
        <v>-10272</v>
      </c>
      <c r="D6558" t="n">
        <v>-5826</v>
      </c>
      <c r="E6558">
        <f>SUM(B6558:D6558)</f>
        <v/>
      </c>
      <c r="F6558">
        <f>E6558*0.25</f>
        <v/>
      </c>
      <c r="G6558">
        <f>E6558-F6558</f>
        <v/>
      </c>
      <c r="H6558">
        <f>IF(B6558&gt;0,G6558/B6558,0)</f>
        <v/>
      </c>
      <c r="I6558">
        <f>SUM($E$2:E6558)</f>
        <v/>
      </c>
    </row>
    <row r="6559">
      <c r="A6559" t="inlineStr">
        <is>
          <t>Lager 6557</t>
        </is>
      </c>
      <c r="B6559" t="n">
        <v>-1214</v>
      </c>
      <c r="C6559" t="n">
        <v>-16782</v>
      </c>
      <c r="D6559" t="n">
        <v>11786</v>
      </c>
      <c r="E6559">
        <f>SUM(B6559:D6559)</f>
        <v/>
      </c>
      <c r="F6559">
        <f>E6559*0.25</f>
        <v/>
      </c>
      <c r="G6559">
        <f>E6559-F6559</f>
        <v/>
      </c>
      <c r="H6559">
        <f>IF(B6559&gt;0,G6559/B6559,0)</f>
        <v/>
      </c>
      <c r="I6559">
        <f>SUM($E$2:E6559)</f>
        <v/>
      </c>
    </row>
    <row r="6560">
      <c r="A6560" t="inlineStr">
        <is>
          <t>Lager 6558</t>
        </is>
      </c>
      <c r="B6560" t="n">
        <v>17422</v>
      </c>
      <c r="C6560" t="n">
        <v>-2557</v>
      </c>
      <c r="D6560" t="n">
        <v>-3732</v>
      </c>
      <c r="E6560">
        <f>SUM(B6560:D6560)</f>
        <v/>
      </c>
      <c r="F6560">
        <f>E6560*0.25</f>
        <v/>
      </c>
      <c r="G6560">
        <f>E6560-F6560</f>
        <v/>
      </c>
      <c r="H6560">
        <f>IF(B6560&gt;0,G6560/B6560,0)</f>
        <v/>
      </c>
      <c r="I6560">
        <f>SUM($E$2:E6560)</f>
        <v/>
      </c>
    </row>
    <row r="6561">
      <c r="A6561" t="inlineStr">
        <is>
          <t>Kontor 6559</t>
        </is>
      </c>
      <c r="B6561" t="n">
        <v>34454</v>
      </c>
      <c r="C6561" t="n">
        <v>-8584</v>
      </c>
      <c r="D6561" t="n">
        <v>29951</v>
      </c>
      <c r="E6561">
        <f>SUM(B6561:D6561)</f>
        <v/>
      </c>
      <c r="F6561">
        <f>E6561*0.25</f>
        <v/>
      </c>
      <c r="G6561">
        <f>E6561-F6561</f>
        <v/>
      </c>
      <c r="H6561">
        <f>IF(B6561&gt;0,G6561/B6561,0)</f>
        <v/>
      </c>
      <c r="I6561">
        <f>SUM($E$2:E6561)</f>
        <v/>
      </c>
    </row>
    <row r="6562">
      <c r="A6562" t="inlineStr">
        <is>
          <t>Resor 6560</t>
        </is>
      </c>
      <c r="B6562" t="n">
        <v>8632</v>
      </c>
      <c r="C6562" t="n">
        <v>-8006</v>
      </c>
      <c r="D6562" t="n">
        <v>-6177</v>
      </c>
      <c r="E6562">
        <f>SUM(B6562:D6562)</f>
        <v/>
      </c>
      <c r="F6562">
        <f>E6562*0.25</f>
        <v/>
      </c>
      <c r="G6562">
        <f>E6562-F6562</f>
        <v/>
      </c>
      <c r="H6562">
        <f>IF(B6562&gt;0,G6562/B6562,0)</f>
        <v/>
      </c>
      <c r="I6562">
        <f>SUM($E$2:E6562)</f>
        <v/>
      </c>
    </row>
    <row r="6563">
      <c r="A6563" t="inlineStr">
        <is>
          <t>Frakt 6561</t>
        </is>
      </c>
      <c r="B6563" t="n">
        <v>23891</v>
      </c>
      <c r="C6563" t="n">
        <v>18730</v>
      </c>
      <c r="D6563" t="n">
        <v>19001</v>
      </c>
      <c r="E6563">
        <f>SUM(B6563:D6563)</f>
        <v/>
      </c>
      <c r="F6563">
        <f>E6563*0.25</f>
        <v/>
      </c>
      <c r="G6563">
        <f>E6563-F6563</f>
        <v/>
      </c>
      <c r="H6563">
        <f>IF(B6563&gt;0,G6563/B6563,0)</f>
        <v/>
      </c>
      <c r="I6563">
        <f>SUM($E$2:E6563)</f>
        <v/>
      </c>
    </row>
    <row r="6564">
      <c r="A6564" t="inlineStr">
        <is>
          <t>Marknad 6562</t>
        </is>
      </c>
      <c r="B6564" t="n">
        <v>18198</v>
      </c>
      <c r="C6564" t="n">
        <v>17254</v>
      </c>
      <c r="D6564" t="n">
        <v>39766</v>
      </c>
      <c r="E6564">
        <f>SUM(B6564:D6564)</f>
        <v/>
      </c>
      <c r="F6564">
        <f>E6564*0.25</f>
        <v/>
      </c>
      <c r="G6564">
        <f>E6564-F6564</f>
        <v/>
      </c>
      <c r="H6564">
        <f>IF(B6564&gt;0,G6564/B6564,0)</f>
        <v/>
      </c>
      <c r="I6564">
        <f>SUM($E$2:E6564)</f>
        <v/>
      </c>
    </row>
    <row r="6565">
      <c r="A6565" t="inlineStr">
        <is>
          <t>Konsult 6563</t>
        </is>
      </c>
      <c r="B6565" t="n">
        <v>20012</v>
      </c>
      <c r="C6565" t="n">
        <v>9233</v>
      </c>
      <c r="D6565" t="n">
        <v>32888</v>
      </c>
      <c r="E6565">
        <f>SUM(B6565:D6565)</f>
        <v/>
      </c>
      <c r="F6565">
        <f>E6565*0.25</f>
        <v/>
      </c>
      <c r="G6565">
        <f>E6565-F6565</f>
        <v/>
      </c>
      <c r="H6565">
        <f>IF(B6565&gt;0,G6565/B6565,0)</f>
        <v/>
      </c>
      <c r="I6565">
        <f>SUM($E$2:E6565)</f>
        <v/>
      </c>
    </row>
    <row r="6566">
      <c r="A6566" t="inlineStr">
        <is>
          <t>Forsaljning 6564</t>
        </is>
      </c>
      <c r="B6566" t="n">
        <v>-15610</v>
      </c>
      <c r="C6566" t="n">
        <v>26628</v>
      </c>
      <c r="D6566" t="n">
        <v>33906</v>
      </c>
      <c r="E6566">
        <f>SUM(B6566:D6566)</f>
        <v/>
      </c>
      <c r="F6566">
        <f>E6566*0.25</f>
        <v/>
      </c>
      <c r="G6566">
        <f>E6566-F6566</f>
        <v/>
      </c>
      <c r="H6566">
        <f>IF(B6566&gt;0,G6566/B6566,0)</f>
        <v/>
      </c>
      <c r="I6566">
        <f>SUM($E$2:E6566)</f>
        <v/>
      </c>
    </row>
    <row r="6567">
      <c r="A6567" t="inlineStr">
        <is>
          <t>Marknad 6565</t>
        </is>
      </c>
      <c r="B6567" t="n">
        <v>-9178</v>
      </c>
      <c r="C6567" t="n">
        <v>37896</v>
      </c>
      <c r="D6567" t="n">
        <v>8232</v>
      </c>
      <c r="E6567">
        <f>SUM(B6567:D6567)</f>
        <v/>
      </c>
      <c r="F6567">
        <f>E6567*0.25</f>
        <v/>
      </c>
      <c r="G6567">
        <f>E6567-F6567</f>
        <v/>
      </c>
      <c r="H6567">
        <f>IF(B6567&gt;0,G6567/B6567,0)</f>
        <v/>
      </c>
      <c r="I6567">
        <f>SUM($E$2:E6567)</f>
        <v/>
      </c>
    </row>
    <row r="6568">
      <c r="A6568" t="inlineStr">
        <is>
          <t>Loner 6566</t>
        </is>
      </c>
      <c r="B6568" t="n">
        <v>-18276</v>
      </c>
      <c r="C6568" t="n">
        <v>-5953</v>
      </c>
      <c r="D6568" t="n">
        <v>10622</v>
      </c>
      <c r="E6568">
        <f>SUM(B6568:D6568)</f>
        <v/>
      </c>
      <c r="F6568">
        <f>E6568*0.25</f>
        <v/>
      </c>
      <c r="G6568">
        <f>E6568-F6568</f>
        <v/>
      </c>
      <c r="H6568">
        <f>IF(B6568&gt;0,G6568/B6568,0)</f>
        <v/>
      </c>
      <c r="I6568">
        <f>SUM($E$2:E6568)</f>
        <v/>
      </c>
    </row>
    <row r="6569">
      <c r="A6569" t="inlineStr">
        <is>
          <t>Forsaljning 6567</t>
        </is>
      </c>
      <c r="B6569" t="n">
        <v>13788</v>
      </c>
      <c r="C6569" t="n">
        <v>10195</v>
      </c>
      <c r="D6569" t="n">
        <v>33727</v>
      </c>
      <c r="E6569">
        <f>SUM(B6569:D6569)</f>
        <v/>
      </c>
      <c r="F6569">
        <f>E6569*0.25</f>
        <v/>
      </c>
      <c r="G6569">
        <f>E6569-F6569</f>
        <v/>
      </c>
      <c r="H6569">
        <f>IF(B6569&gt;0,G6569/B6569,0)</f>
        <v/>
      </c>
      <c r="I6569">
        <f>SUM($E$2:E6569)</f>
        <v/>
      </c>
    </row>
    <row r="6570">
      <c r="A6570" t="inlineStr">
        <is>
          <t>Frakt 6568</t>
        </is>
      </c>
      <c r="B6570" t="n">
        <v>35328</v>
      </c>
      <c r="C6570" t="n">
        <v>-8759</v>
      </c>
      <c r="D6570" t="n">
        <v>-13074</v>
      </c>
      <c r="E6570">
        <f>SUM(B6570:D6570)</f>
        <v/>
      </c>
      <c r="F6570">
        <f>E6570*0.25</f>
        <v/>
      </c>
      <c r="G6570">
        <f>E6570-F6570</f>
        <v/>
      </c>
      <c r="H6570">
        <f>IF(B6570&gt;0,G6570/B6570,0)</f>
        <v/>
      </c>
      <c r="I6570">
        <f>SUM($E$2:E6570)</f>
        <v/>
      </c>
    </row>
    <row r="6571">
      <c r="A6571" t="inlineStr">
        <is>
          <t>Konsult 6569</t>
        </is>
      </c>
      <c r="B6571" t="n">
        <v>6918</v>
      </c>
      <c r="C6571" t="n">
        <v>-16401</v>
      </c>
      <c r="D6571" t="n">
        <v>35117</v>
      </c>
      <c r="E6571">
        <f>SUM(B6571:D6571)</f>
        <v/>
      </c>
      <c r="F6571">
        <f>E6571*0.25</f>
        <v/>
      </c>
      <c r="G6571">
        <f>E6571-F6571</f>
        <v/>
      </c>
      <c r="H6571">
        <f>IF(B6571&gt;0,G6571/B6571,0)</f>
        <v/>
      </c>
      <c r="I6571">
        <f>SUM($E$2:E6571)</f>
        <v/>
      </c>
    </row>
    <row r="6572">
      <c r="A6572" t="inlineStr">
        <is>
          <t>Loner 6570</t>
        </is>
      </c>
      <c r="B6572" t="n">
        <v>23303</v>
      </c>
      <c r="C6572" t="n">
        <v>23604</v>
      </c>
      <c r="D6572" t="n">
        <v>23205</v>
      </c>
      <c r="E6572">
        <f>SUM(B6572:D6572)</f>
        <v/>
      </c>
      <c r="F6572">
        <f>E6572*0.25</f>
        <v/>
      </c>
      <c r="G6572">
        <f>E6572-F6572</f>
        <v/>
      </c>
      <c r="H6572">
        <f>IF(B6572&gt;0,G6572/B6572,0)</f>
        <v/>
      </c>
      <c r="I6572">
        <f>SUM($E$2:E6572)</f>
        <v/>
      </c>
    </row>
    <row r="6573">
      <c r="A6573" t="inlineStr">
        <is>
          <t>Forsaljning 6571</t>
        </is>
      </c>
      <c r="B6573" t="n">
        <v>21341</v>
      </c>
      <c r="C6573" t="n">
        <v>32641</v>
      </c>
      <c r="D6573" t="n">
        <v>23282</v>
      </c>
      <c r="E6573">
        <f>SUM(B6573:D6573)</f>
        <v/>
      </c>
      <c r="F6573">
        <f>E6573*0.25</f>
        <v/>
      </c>
      <c r="G6573">
        <f>E6573-F6573</f>
        <v/>
      </c>
      <c r="H6573">
        <f>IF(B6573&gt;0,G6573/B6573,0)</f>
        <v/>
      </c>
      <c r="I6573">
        <f>SUM($E$2:E6573)</f>
        <v/>
      </c>
    </row>
    <row r="6574">
      <c r="A6574" t="inlineStr">
        <is>
          <t>Marknad 6572</t>
        </is>
      </c>
      <c r="B6574" t="n">
        <v>-13769</v>
      </c>
      <c r="C6574" t="n">
        <v>35680</v>
      </c>
      <c r="D6574" t="n">
        <v>39109</v>
      </c>
      <c r="E6574">
        <f>SUM(B6574:D6574)</f>
        <v/>
      </c>
      <c r="F6574">
        <f>E6574*0.25</f>
        <v/>
      </c>
      <c r="G6574">
        <f>E6574-F6574</f>
        <v/>
      </c>
      <c r="H6574">
        <f>IF(B6574&gt;0,G6574/B6574,0)</f>
        <v/>
      </c>
      <c r="I6574">
        <f>SUM($E$2:E6574)</f>
        <v/>
      </c>
    </row>
    <row r="6575">
      <c r="A6575" t="inlineStr">
        <is>
          <t>Frakt 6573</t>
        </is>
      </c>
      <c r="B6575" t="n">
        <v>32375</v>
      </c>
      <c r="C6575" t="n">
        <v>-14516</v>
      </c>
      <c r="D6575" t="n">
        <v>-4586</v>
      </c>
      <c r="E6575">
        <f>SUM(B6575:D6575)</f>
        <v/>
      </c>
      <c r="F6575">
        <f>E6575*0.25</f>
        <v/>
      </c>
      <c r="G6575">
        <f>E6575-F6575</f>
        <v/>
      </c>
      <c r="H6575">
        <f>IF(B6575&gt;0,G6575/B6575,0)</f>
        <v/>
      </c>
      <c r="I6575">
        <f>SUM($E$2:E6575)</f>
        <v/>
      </c>
    </row>
    <row r="6576">
      <c r="A6576" t="inlineStr">
        <is>
          <t>Resor 6574</t>
        </is>
      </c>
      <c r="B6576" t="n">
        <v>24849</v>
      </c>
      <c r="C6576" t="n">
        <v>25994</v>
      </c>
      <c r="D6576" t="n">
        <v>29212</v>
      </c>
      <c r="E6576">
        <f>SUM(B6576:D6576)</f>
        <v/>
      </c>
      <c r="F6576">
        <f>E6576*0.25</f>
        <v/>
      </c>
      <c r="G6576">
        <f>E6576-F6576</f>
        <v/>
      </c>
      <c r="H6576">
        <f>IF(B6576&gt;0,G6576/B6576,0)</f>
        <v/>
      </c>
      <c r="I6576">
        <f>SUM($E$2:E6576)</f>
        <v/>
      </c>
    </row>
    <row r="6577">
      <c r="A6577" t="inlineStr">
        <is>
          <t>Ovrigt 6575</t>
        </is>
      </c>
      <c r="B6577" t="n">
        <v>17457</v>
      </c>
      <c r="C6577" t="n">
        <v>13617</v>
      </c>
      <c r="D6577" t="n">
        <v>19024</v>
      </c>
      <c r="E6577">
        <f>SUM(B6577:D6577)</f>
        <v/>
      </c>
      <c r="F6577">
        <f>E6577*0.25</f>
        <v/>
      </c>
      <c r="G6577">
        <f>E6577-F6577</f>
        <v/>
      </c>
      <c r="H6577">
        <f>IF(B6577&gt;0,G6577/B6577,0)</f>
        <v/>
      </c>
      <c r="I6577">
        <f>SUM($E$2:E6577)</f>
        <v/>
      </c>
    </row>
    <row r="6578">
      <c r="A6578" t="inlineStr">
        <is>
          <t>Frakt 6576</t>
        </is>
      </c>
      <c r="B6578" t="n">
        <v>37996</v>
      </c>
      <c r="C6578" t="n">
        <v>31120</v>
      </c>
      <c r="D6578" t="n">
        <v>18319</v>
      </c>
      <c r="E6578">
        <f>SUM(B6578:D6578)</f>
        <v/>
      </c>
      <c r="F6578">
        <f>E6578*0.25</f>
        <v/>
      </c>
      <c r="G6578">
        <f>E6578-F6578</f>
        <v/>
      </c>
      <c r="H6578">
        <f>IF(B6578&gt;0,G6578/B6578,0)</f>
        <v/>
      </c>
      <c r="I6578">
        <f>SUM($E$2:E6578)</f>
        <v/>
      </c>
    </row>
    <row r="6579">
      <c r="A6579" t="inlineStr">
        <is>
          <t>Lager 6577</t>
        </is>
      </c>
      <c r="B6579" t="n">
        <v>39036</v>
      </c>
      <c r="C6579" t="n">
        <v>-10393</v>
      </c>
      <c r="D6579" t="n">
        <v>38815</v>
      </c>
      <c r="E6579">
        <f>SUM(B6579:D6579)</f>
        <v/>
      </c>
      <c r="F6579">
        <f>E6579*0.25</f>
        <v/>
      </c>
      <c r="G6579">
        <f>E6579-F6579</f>
        <v/>
      </c>
      <c r="H6579">
        <f>IF(B6579&gt;0,G6579/B6579,0)</f>
        <v/>
      </c>
      <c r="I6579">
        <f>SUM($E$2:E6579)</f>
        <v/>
      </c>
    </row>
    <row r="6580">
      <c r="A6580" t="inlineStr">
        <is>
          <t>Konsult 6578</t>
        </is>
      </c>
      <c r="B6580" t="n">
        <v>-14528</v>
      </c>
      <c r="C6580" t="n">
        <v>9127</v>
      </c>
      <c r="D6580" t="n">
        <v>-18532</v>
      </c>
      <c r="E6580">
        <f>SUM(B6580:D6580)</f>
        <v/>
      </c>
      <c r="F6580">
        <f>E6580*0.25</f>
        <v/>
      </c>
      <c r="G6580">
        <f>E6580-F6580</f>
        <v/>
      </c>
      <c r="H6580">
        <f>IF(B6580&gt;0,G6580/B6580,0)</f>
        <v/>
      </c>
      <c r="I6580">
        <f>SUM($E$2:E6580)</f>
        <v/>
      </c>
    </row>
    <row r="6581">
      <c r="A6581" t="inlineStr">
        <is>
          <t>Frakt 6579</t>
        </is>
      </c>
      <c r="B6581" t="n">
        <v>13007</v>
      </c>
      <c r="C6581" t="n">
        <v>21022</v>
      </c>
      <c r="D6581" t="n">
        <v>18512</v>
      </c>
      <c r="E6581">
        <f>SUM(B6581:D6581)</f>
        <v/>
      </c>
      <c r="F6581">
        <f>E6581*0.25</f>
        <v/>
      </c>
      <c r="G6581">
        <f>E6581-F6581</f>
        <v/>
      </c>
      <c r="H6581">
        <f>IF(B6581&gt;0,G6581/B6581,0)</f>
        <v/>
      </c>
      <c r="I6581">
        <f>SUM($E$2:E6581)</f>
        <v/>
      </c>
    </row>
    <row r="6582">
      <c r="A6582" t="inlineStr">
        <is>
          <t>Marknad 6580</t>
        </is>
      </c>
      <c r="B6582" t="n">
        <v>23351</v>
      </c>
      <c r="C6582" t="n">
        <v>13306</v>
      </c>
      <c r="D6582" t="n">
        <v>-17999</v>
      </c>
      <c r="E6582">
        <f>SUM(B6582:D6582)</f>
        <v/>
      </c>
      <c r="F6582">
        <f>E6582*0.25</f>
        <v/>
      </c>
      <c r="G6582">
        <f>E6582-F6582</f>
        <v/>
      </c>
      <c r="H6582">
        <f>IF(B6582&gt;0,G6582/B6582,0)</f>
        <v/>
      </c>
      <c r="I6582">
        <f>SUM($E$2:E6582)</f>
        <v/>
      </c>
    </row>
    <row r="6583">
      <c r="A6583" t="inlineStr">
        <is>
          <t>Konsult 6581</t>
        </is>
      </c>
      <c r="B6583" t="n">
        <v>15823</v>
      </c>
      <c r="C6583" t="n">
        <v>6148</v>
      </c>
      <c r="D6583" t="n">
        <v>38599</v>
      </c>
      <c r="E6583">
        <f>SUM(B6583:D6583)</f>
        <v/>
      </c>
      <c r="F6583">
        <f>E6583*0.25</f>
        <v/>
      </c>
      <c r="G6583">
        <f>E6583-F6583</f>
        <v/>
      </c>
      <c r="H6583">
        <f>IF(B6583&gt;0,G6583/B6583,0)</f>
        <v/>
      </c>
      <c r="I6583">
        <f>SUM($E$2:E6583)</f>
        <v/>
      </c>
    </row>
    <row r="6584">
      <c r="A6584" t="inlineStr">
        <is>
          <t>Marknad 6582</t>
        </is>
      </c>
      <c r="B6584" t="n">
        <v>-70</v>
      </c>
      <c r="C6584" t="n">
        <v>15068</v>
      </c>
      <c r="D6584" t="n">
        <v>-10941</v>
      </c>
      <c r="E6584">
        <f>SUM(B6584:D6584)</f>
        <v/>
      </c>
      <c r="F6584">
        <f>E6584*0.25</f>
        <v/>
      </c>
      <c r="G6584">
        <f>E6584-F6584</f>
        <v/>
      </c>
      <c r="H6584">
        <f>IF(B6584&gt;0,G6584/B6584,0)</f>
        <v/>
      </c>
      <c r="I6584">
        <f>SUM($E$2:E6584)</f>
        <v/>
      </c>
    </row>
    <row r="6585">
      <c r="A6585" t="inlineStr">
        <is>
          <t>Loner 6583</t>
        </is>
      </c>
      <c r="B6585" t="n">
        <v>29665</v>
      </c>
      <c r="C6585" t="n">
        <v>-12120</v>
      </c>
      <c r="D6585" t="n">
        <v>9575</v>
      </c>
      <c r="E6585">
        <f>SUM(B6585:D6585)</f>
        <v/>
      </c>
      <c r="F6585">
        <f>E6585*0.25</f>
        <v/>
      </c>
      <c r="G6585">
        <f>E6585-F6585</f>
        <v/>
      </c>
      <c r="H6585">
        <f>IF(B6585&gt;0,G6585/B6585,0)</f>
        <v/>
      </c>
      <c r="I6585">
        <f>SUM($E$2:E6585)</f>
        <v/>
      </c>
    </row>
    <row r="6586">
      <c r="A6586" t="inlineStr">
        <is>
          <t>Resor 6584</t>
        </is>
      </c>
      <c r="B6586" t="n">
        <v>14206</v>
      </c>
      <c r="C6586" t="n">
        <v>13629</v>
      </c>
      <c r="D6586" t="n">
        <v>28329</v>
      </c>
      <c r="E6586">
        <f>SUM(B6586:D6586)</f>
        <v/>
      </c>
      <c r="F6586">
        <f>E6586*0.25</f>
        <v/>
      </c>
      <c r="G6586">
        <f>E6586-F6586</f>
        <v/>
      </c>
      <c r="H6586">
        <f>IF(B6586&gt;0,G6586/B6586,0)</f>
        <v/>
      </c>
      <c r="I6586">
        <f>SUM($E$2:E6586)</f>
        <v/>
      </c>
    </row>
    <row r="6587">
      <c r="A6587" t="inlineStr">
        <is>
          <t>Kontor 6585</t>
        </is>
      </c>
      <c r="B6587" t="n">
        <v>17426</v>
      </c>
      <c r="C6587" t="n">
        <v>8859</v>
      </c>
      <c r="D6587" t="n">
        <v>13216</v>
      </c>
      <c r="E6587">
        <f>SUM(B6587:D6587)</f>
        <v/>
      </c>
      <c r="F6587">
        <f>E6587*0.25</f>
        <v/>
      </c>
      <c r="G6587">
        <f>E6587-F6587</f>
        <v/>
      </c>
      <c r="H6587">
        <f>IF(B6587&gt;0,G6587/B6587,0)</f>
        <v/>
      </c>
      <c r="I6587">
        <f>SUM($E$2:E6587)</f>
        <v/>
      </c>
    </row>
    <row r="6588">
      <c r="A6588" t="inlineStr">
        <is>
          <t>Resor 6586</t>
        </is>
      </c>
      <c r="B6588" t="n">
        <v>8682</v>
      </c>
      <c r="C6588" t="n">
        <v>-19245</v>
      </c>
      <c r="D6588" t="n">
        <v>15330</v>
      </c>
      <c r="E6588">
        <f>SUM(B6588:D6588)</f>
        <v/>
      </c>
      <c r="F6588">
        <f>E6588*0.25</f>
        <v/>
      </c>
      <c r="G6588">
        <f>E6588-F6588</f>
        <v/>
      </c>
      <c r="H6588">
        <f>IF(B6588&gt;0,G6588/B6588,0)</f>
        <v/>
      </c>
      <c r="I6588">
        <f>SUM($E$2:E6588)</f>
        <v/>
      </c>
    </row>
    <row r="6589">
      <c r="A6589" t="inlineStr">
        <is>
          <t>Loner 6587</t>
        </is>
      </c>
      <c r="B6589" t="n">
        <v>-15956</v>
      </c>
      <c r="C6589" t="n">
        <v>33206</v>
      </c>
      <c r="D6589" t="n">
        <v>-18317</v>
      </c>
      <c r="E6589">
        <f>SUM(B6589:D6589)</f>
        <v/>
      </c>
      <c r="F6589">
        <f>E6589*0.25</f>
        <v/>
      </c>
      <c r="G6589">
        <f>E6589-F6589</f>
        <v/>
      </c>
      <c r="H6589">
        <f>IF(B6589&gt;0,G6589/B6589,0)</f>
        <v/>
      </c>
      <c r="I6589">
        <f>SUM($E$2:E6589)</f>
        <v/>
      </c>
    </row>
    <row r="6590">
      <c r="A6590" t="inlineStr">
        <is>
          <t>Marknad 6588</t>
        </is>
      </c>
      <c r="B6590" t="n">
        <v>15395</v>
      </c>
      <c r="C6590" t="n">
        <v>-16932</v>
      </c>
      <c r="D6590" t="n">
        <v>7445</v>
      </c>
      <c r="E6590">
        <f>SUM(B6590:D6590)</f>
        <v/>
      </c>
      <c r="F6590">
        <f>E6590*0.25</f>
        <v/>
      </c>
      <c r="G6590">
        <f>E6590-F6590</f>
        <v/>
      </c>
      <c r="H6590">
        <f>IF(B6590&gt;0,G6590/B6590,0)</f>
        <v/>
      </c>
      <c r="I6590">
        <f>SUM($E$2:E6590)</f>
        <v/>
      </c>
    </row>
    <row r="6591">
      <c r="A6591" t="inlineStr">
        <is>
          <t>Lager 6589</t>
        </is>
      </c>
      <c r="B6591" t="n">
        <v>984</v>
      </c>
      <c r="C6591" t="n">
        <v>11016</v>
      </c>
      <c r="D6591" t="n">
        <v>23685</v>
      </c>
      <c r="E6591">
        <f>SUM(B6591:D6591)</f>
        <v/>
      </c>
      <c r="F6591">
        <f>E6591*0.25</f>
        <v/>
      </c>
      <c r="G6591">
        <f>E6591-F6591</f>
        <v/>
      </c>
      <c r="H6591">
        <f>IF(B6591&gt;0,G6591/B6591,0)</f>
        <v/>
      </c>
      <c r="I6591">
        <f>SUM($E$2:E6591)</f>
        <v/>
      </c>
    </row>
    <row r="6592">
      <c r="A6592" t="inlineStr">
        <is>
          <t>Konsult 6590</t>
        </is>
      </c>
      <c r="B6592" t="n">
        <v>34316</v>
      </c>
      <c r="C6592" t="n">
        <v>35220</v>
      </c>
      <c r="D6592" t="n">
        <v>-8215</v>
      </c>
      <c r="E6592">
        <f>SUM(B6592:D6592)</f>
        <v/>
      </c>
      <c r="F6592">
        <f>E6592*0.25</f>
        <v/>
      </c>
      <c r="G6592">
        <f>E6592-F6592</f>
        <v/>
      </c>
      <c r="H6592">
        <f>IF(B6592&gt;0,G6592/B6592,0)</f>
        <v/>
      </c>
      <c r="I6592">
        <f>SUM($E$2:E6592)</f>
        <v/>
      </c>
    </row>
    <row r="6593">
      <c r="A6593" t="inlineStr">
        <is>
          <t>Kontor 6591</t>
        </is>
      </c>
      <c r="B6593" t="n">
        <v>4920</v>
      </c>
      <c r="C6593" t="n">
        <v>16924</v>
      </c>
      <c r="D6593" t="n">
        <v>-14422</v>
      </c>
      <c r="E6593">
        <f>SUM(B6593:D6593)</f>
        <v/>
      </c>
      <c r="F6593">
        <f>E6593*0.25</f>
        <v/>
      </c>
      <c r="G6593">
        <f>E6593-F6593</f>
        <v/>
      </c>
      <c r="H6593">
        <f>IF(B6593&gt;0,G6593/B6593,0)</f>
        <v/>
      </c>
      <c r="I6593">
        <f>SUM($E$2:E6593)</f>
        <v/>
      </c>
    </row>
    <row r="6594">
      <c r="A6594" t="inlineStr">
        <is>
          <t>Marknad 6592</t>
        </is>
      </c>
      <c r="B6594" t="n">
        <v>19038</v>
      </c>
      <c r="C6594" t="n">
        <v>6426</v>
      </c>
      <c r="D6594" t="n">
        <v>-14004</v>
      </c>
      <c r="E6594">
        <f>SUM(B6594:D6594)</f>
        <v/>
      </c>
      <c r="F6594">
        <f>E6594*0.25</f>
        <v/>
      </c>
      <c r="G6594">
        <f>E6594-F6594</f>
        <v/>
      </c>
      <c r="H6594">
        <f>IF(B6594&gt;0,G6594/B6594,0)</f>
        <v/>
      </c>
      <c r="I6594">
        <f>SUM($E$2:E6594)</f>
        <v/>
      </c>
    </row>
    <row r="6595">
      <c r="A6595" t="inlineStr">
        <is>
          <t>Konsult 6593</t>
        </is>
      </c>
      <c r="B6595" t="n">
        <v>-9657</v>
      </c>
      <c r="C6595" t="n">
        <v>13482</v>
      </c>
      <c r="D6595" t="n">
        <v>38391</v>
      </c>
      <c r="E6595">
        <f>SUM(B6595:D6595)</f>
        <v/>
      </c>
      <c r="F6595">
        <f>E6595*0.25</f>
        <v/>
      </c>
      <c r="G6595">
        <f>E6595-F6595</f>
        <v/>
      </c>
      <c r="H6595">
        <f>IF(B6595&gt;0,G6595/B6595,0)</f>
        <v/>
      </c>
      <c r="I6595">
        <f>SUM($E$2:E6595)</f>
        <v/>
      </c>
    </row>
    <row r="6596">
      <c r="A6596" t="inlineStr">
        <is>
          <t>Lager 6594</t>
        </is>
      </c>
      <c r="B6596" t="n">
        <v>24193</v>
      </c>
      <c r="C6596" t="n">
        <v>33552</v>
      </c>
      <c r="D6596" t="n">
        <v>18694</v>
      </c>
      <c r="E6596">
        <f>SUM(B6596:D6596)</f>
        <v/>
      </c>
      <c r="F6596">
        <f>E6596*0.25</f>
        <v/>
      </c>
      <c r="G6596">
        <f>E6596-F6596</f>
        <v/>
      </c>
      <c r="H6596">
        <f>IF(B6596&gt;0,G6596/B6596,0)</f>
        <v/>
      </c>
      <c r="I6596">
        <f>SUM($E$2:E6596)</f>
        <v/>
      </c>
    </row>
    <row r="6597">
      <c r="A6597" t="inlineStr">
        <is>
          <t>Marknad 6595</t>
        </is>
      </c>
      <c r="B6597" t="n">
        <v>31869</v>
      </c>
      <c r="C6597" t="n">
        <v>-9164</v>
      </c>
      <c r="D6597" t="n">
        <v>19315</v>
      </c>
      <c r="E6597">
        <f>SUM(B6597:D6597)</f>
        <v/>
      </c>
      <c r="F6597">
        <f>E6597*0.25</f>
        <v/>
      </c>
      <c r="G6597">
        <f>E6597-F6597</f>
        <v/>
      </c>
      <c r="H6597">
        <f>IF(B6597&gt;0,G6597/B6597,0)</f>
        <v/>
      </c>
      <c r="I6597">
        <f>SUM($E$2:E6597)</f>
        <v/>
      </c>
    </row>
    <row r="6598">
      <c r="A6598" t="inlineStr">
        <is>
          <t>IT 6596</t>
        </is>
      </c>
      <c r="B6598" t="n">
        <v>16679</v>
      </c>
      <c r="C6598" t="n">
        <v>39232</v>
      </c>
      <c r="D6598" t="n">
        <v>13075</v>
      </c>
      <c r="E6598">
        <f>SUM(B6598:D6598)</f>
        <v/>
      </c>
      <c r="F6598">
        <f>E6598*0.25</f>
        <v/>
      </c>
      <c r="G6598">
        <f>E6598-F6598</f>
        <v/>
      </c>
      <c r="H6598">
        <f>IF(B6598&gt;0,G6598/B6598,0)</f>
        <v/>
      </c>
      <c r="I6598">
        <f>SUM($E$2:E6598)</f>
        <v/>
      </c>
    </row>
    <row r="6599">
      <c r="A6599" t="inlineStr">
        <is>
          <t>Loner 6597</t>
        </is>
      </c>
      <c r="B6599" t="n">
        <v>10366</v>
      </c>
      <c r="C6599" t="n">
        <v>27592</v>
      </c>
      <c r="D6599" t="n">
        <v>29293</v>
      </c>
      <c r="E6599">
        <f>SUM(B6599:D6599)</f>
        <v/>
      </c>
      <c r="F6599">
        <f>E6599*0.25</f>
        <v/>
      </c>
      <c r="G6599">
        <f>E6599-F6599</f>
        <v/>
      </c>
      <c r="H6599">
        <f>IF(B6599&gt;0,G6599/B6599,0)</f>
        <v/>
      </c>
      <c r="I6599">
        <f>SUM($E$2:E6599)</f>
        <v/>
      </c>
    </row>
    <row r="6600">
      <c r="A6600" t="inlineStr">
        <is>
          <t>IT 6598</t>
        </is>
      </c>
      <c r="B6600" t="n">
        <v>17918</v>
      </c>
      <c r="C6600" t="n">
        <v>23927</v>
      </c>
      <c r="D6600" t="n">
        <v>35570</v>
      </c>
      <c r="E6600">
        <f>SUM(B6600:D6600)</f>
        <v/>
      </c>
      <c r="F6600">
        <f>E6600*0.25</f>
        <v/>
      </c>
      <c r="G6600">
        <f>E6600-F6600</f>
        <v/>
      </c>
      <c r="H6600">
        <f>IF(B6600&gt;0,G6600/B6600,0)</f>
        <v/>
      </c>
      <c r="I6600">
        <f>SUM($E$2:E6600)</f>
        <v/>
      </c>
    </row>
    <row r="6601">
      <c r="A6601" t="inlineStr">
        <is>
          <t>Lager 6599</t>
        </is>
      </c>
      <c r="B6601" t="n">
        <v>23554</v>
      </c>
      <c r="C6601" t="n">
        <v>21640</v>
      </c>
      <c r="D6601" t="n">
        <v>-16722</v>
      </c>
      <c r="E6601">
        <f>SUM(B6601:D6601)</f>
        <v/>
      </c>
      <c r="F6601">
        <f>E6601*0.25</f>
        <v/>
      </c>
      <c r="G6601">
        <f>E6601-F6601</f>
        <v/>
      </c>
      <c r="H6601">
        <f>IF(B6601&gt;0,G6601/B6601,0)</f>
        <v/>
      </c>
      <c r="I6601">
        <f>SUM($E$2:E6601)</f>
        <v/>
      </c>
    </row>
    <row r="6602">
      <c r="A6602" t="inlineStr">
        <is>
          <t>Marknad 6600</t>
        </is>
      </c>
      <c r="B6602" t="n">
        <v>-17174</v>
      </c>
      <c r="C6602" t="n">
        <v>18590</v>
      </c>
      <c r="D6602" t="n">
        <v>3241</v>
      </c>
      <c r="E6602">
        <f>SUM(B6602:D6602)</f>
        <v/>
      </c>
      <c r="F6602">
        <f>E6602*0.25</f>
        <v/>
      </c>
      <c r="G6602">
        <f>E6602-F6602</f>
        <v/>
      </c>
      <c r="H6602">
        <f>IF(B6602&gt;0,G6602/B6602,0)</f>
        <v/>
      </c>
      <c r="I6602">
        <f>SUM($E$2:E6602)</f>
        <v/>
      </c>
    </row>
    <row r="6603">
      <c r="A6603" t="inlineStr">
        <is>
          <t>Kontor 6601</t>
        </is>
      </c>
      <c r="B6603" t="n">
        <v>26752</v>
      </c>
      <c r="C6603" t="n">
        <v>-12273</v>
      </c>
      <c r="D6603" t="n">
        <v>-3050</v>
      </c>
      <c r="E6603">
        <f>SUM(B6603:D6603)</f>
        <v/>
      </c>
      <c r="F6603">
        <f>E6603*0.25</f>
        <v/>
      </c>
      <c r="G6603">
        <f>E6603-F6603</f>
        <v/>
      </c>
      <c r="H6603">
        <f>IF(B6603&gt;0,G6603/B6603,0)</f>
        <v/>
      </c>
      <c r="I6603">
        <f>SUM($E$2:E6603)</f>
        <v/>
      </c>
    </row>
    <row r="6604">
      <c r="A6604" t="inlineStr">
        <is>
          <t>Konsult 6602</t>
        </is>
      </c>
      <c r="B6604" t="n">
        <v>31781</v>
      </c>
      <c r="C6604" t="n">
        <v>18074</v>
      </c>
      <c r="D6604" t="n">
        <v>7755</v>
      </c>
      <c r="E6604">
        <f>SUM(B6604:D6604)</f>
        <v/>
      </c>
      <c r="F6604">
        <f>E6604*0.25</f>
        <v/>
      </c>
      <c r="G6604">
        <f>E6604-F6604</f>
        <v/>
      </c>
      <c r="H6604">
        <f>IF(B6604&gt;0,G6604/B6604,0)</f>
        <v/>
      </c>
      <c r="I6604">
        <f>SUM($E$2:E6604)</f>
        <v/>
      </c>
    </row>
    <row r="6605">
      <c r="A6605" t="inlineStr">
        <is>
          <t>Konsult 6603</t>
        </is>
      </c>
      <c r="B6605" t="n">
        <v>3239</v>
      </c>
      <c r="C6605" t="n">
        <v>7993</v>
      </c>
      <c r="D6605" t="n">
        <v>-17116</v>
      </c>
      <c r="E6605">
        <f>SUM(B6605:D6605)</f>
        <v/>
      </c>
      <c r="F6605">
        <f>E6605*0.25</f>
        <v/>
      </c>
      <c r="G6605">
        <f>E6605-F6605</f>
        <v/>
      </c>
      <c r="H6605">
        <f>IF(B6605&gt;0,G6605/B6605,0)</f>
        <v/>
      </c>
      <c r="I6605">
        <f>SUM($E$2:E6605)</f>
        <v/>
      </c>
    </row>
    <row r="6606">
      <c r="A6606" t="inlineStr">
        <is>
          <t>Lager 6604</t>
        </is>
      </c>
      <c r="B6606" t="n">
        <v>38955</v>
      </c>
      <c r="C6606" t="n">
        <v>16165</v>
      </c>
      <c r="D6606" t="n">
        <v>22095</v>
      </c>
      <c r="E6606">
        <f>SUM(B6606:D6606)</f>
        <v/>
      </c>
      <c r="F6606">
        <f>E6606*0.25</f>
        <v/>
      </c>
      <c r="G6606">
        <f>E6606-F6606</f>
        <v/>
      </c>
      <c r="H6606">
        <f>IF(B6606&gt;0,G6606/B6606,0)</f>
        <v/>
      </c>
      <c r="I6606">
        <f>SUM($E$2:E6606)</f>
        <v/>
      </c>
    </row>
    <row r="6607">
      <c r="A6607" t="inlineStr">
        <is>
          <t>Kontor 6605</t>
        </is>
      </c>
      <c r="B6607" t="n">
        <v>-8399</v>
      </c>
      <c r="C6607" t="n">
        <v>11949</v>
      </c>
      <c r="D6607" t="n">
        <v>-1381</v>
      </c>
      <c r="E6607">
        <f>SUM(B6607:D6607)</f>
        <v/>
      </c>
      <c r="F6607">
        <f>E6607*0.25</f>
        <v/>
      </c>
      <c r="G6607">
        <f>E6607-F6607</f>
        <v/>
      </c>
      <c r="H6607">
        <f>IF(B6607&gt;0,G6607/B6607,0)</f>
        <v/>
      </c>
      <c r="I6607">
        <f>SUM($E$2:E6607)</f>
        <v/>
      </c>
    </row>
    <row r="6608">
      <c r="A6608" t="inlineStr">
        <is>
          <t>Frakt 6606</t>
        </is>
      </c>
      <c r="B6608" t="n">
        <v>16581</v>
      </c>
      <c r="C6608" t="n">
        <v>-5312</v>
      </c>
      <c r="D6608" t="n">
        <v>1843</v>
      </c>
      <c r="E6608">
        <f>SUM(B6608:D6608)</f>
        <v/>
      </c>
      <c r="F6608">
        <f>E6608*0.25</f>
        <v/>
      </c>
      <c r="G6608">
        <f>E6608-F6608</f>
        <v/>
      </c>
      <c r="H6608">
        <f>IF(B6608&gt;0,G6608/B6608,0)</f>
        <v/>
      </c>
      <c r="I6608">
        <f>SUM($E$2:E6608)</f>
        <v/>
      </c>
    </row>
    <row r="6609">
      <c r="A6609" t="inlineStr">
        <is>
          <t>IT 6607</t>
        </is>
      </c>
      <c r="B6609" t="n">
        <v>3202</v>
      </c>
      <c r="C6609" t="n">
        <v>-12988</v>
      </c>
      <c r="D6609" t="n">
        <v>31054</v>
      </c>
      <c r="E6609">
        <f>SUM(B6609:D6609)</f>
        <v/>
      </c>
      <c r="F6609">
        <f>E6609*0.25</f>
        <v/>
      </c>
      <c r="G6609">
        <f>E6609-F6609</f>
        <v/>
      </c>
      <c r="H6609">
        <f>IF(B6609&gt;0,G6609/B6609,0)</f>
        <v/>
      </c>
      <c r="I6609">
        <f>SUM($E$2:E6609)</f>
        <v/>
      </c>
    </row>
    <row r="6610">
      <c r="A6610" t="inlineStr">
        <is>
          <t>Lager 6608</t>
        </is>
      </c>
      <c r="B6610" t="n">
        <v>18078</v>
      </c>
      <c r="C6610" t="n">
        <v>32288</v>
      </c>
      <c r="D6610" t="n">
        <v>36294</v>
      </c>
      <c r="E6610">
        <f>SUM(B6610:D6610)</f>
        <v/>
      </c>
      <c r="F6610">
        <f>E6610*0.25</f>
        <v/>
      </c>
      <c r="G6610">
        <f>E6610-F6610</f>
        <v/>
      </c>
      <c r="H6610">
        <f>IF(B6610&gt;0,G6610/B6610,0)</f>
        <v/>
      </c>
      <c r="I6610">
        <f>SUM($E$2:E6610)</f>
        <v/>
      </c>
    </row>
    <row r="6611">
      <c r="A6611" t="inlineStr">
        <is>
          <t>IT 6609</t>
        </is>
      </c>
      <c r="B6611" t="n">
        <v>-8091</v>
      </c>
      <c r="C6611" t="n">
        <v>-808</v>
      </c>
      <c r="D6611" t="n">
        <v>21942</v>
      </c>
      <c r="E6611">
        <f>SUM(B6611:D6611)</f>
        <v/>
      </c>
      <c r="F6611">
        <f>E6611*0.25</f>
        <v/>
      </c>
      <c r="G6611">
        <f>E6611-F6611</f>
        <v/>
      </c>
      <c r="H6611">
        <f>IF(B6611&gt;0,G6611/B6611,0)</f>
        <v/>
      </c>
      <c r="I6611">
        <f>SUM($E$2:E6611)</f>
        <v/>
      </c>
    </row>
    <row r="6612">
      <c r="A6612" t="inlineStr">
        <is>
          <t>Forsaljning 6610</t>
        </is>
      </c>
      <c r="B6612" t="n">
        <v>37984</v>
      </c>
      <c r="C6612" t="n">
        <v>19632</v>
      </c>
      <c r="D6612" t="n">
        <v>7632</v>
      </c>
      <c r="E6612">
        <f>SUM(B6612:D6612)</f>
        <v/>
      </c>
      <c r="F6612">
        <f>E6612*0.25</f>
        <v/>
      </c>
      <c r="G6612">
        <f>E6612-F6612</f>
        <v/>
      </c>
      <c r="H6612">
        <f>IF(B6612&gt;0,G6612/B6612,0)</f>
        <v/>
      </c>
      <c r="I6612">
        <f>SUM($E$2:E6612)</f>
        <v/>
      </c>
    </row>
    <row r="6613">
      <c r="A6613" t="inlineStr">
        <is>
          <t>Marknad 6611</t>
        </is>
      </c>
      <c r="B6613" t="n">
        <v>34728</v>
      </c>
      <c r="C6613" t="n">
        <v>19965</v>
      </c>
      <c r="D6613" t="n">
        <v>4662</v>
      </c>
      <c r="E6613">
        <f>SUM(B6613:D6613)</f>
        <v/>
      </c>
      <c r="F6613">
        <f>E6613*0.25</f>
        <v/>
      </c>
      <c r="G6613">
        <f>E6613-F6613</f>
        <v/>
      </c>
      <c r="H6613">
        <f>IF(B6613&gt;0,G6613/B6613,0)</f>
        <v/>
      </c>
      <c r="I6613">
        <f>SUM($E$2:E6613)</f>
        <v/>
      </c>
    </row>
    <row r="6614">
      <c r="A6614" t="inlineStr">
        <is>
          <t>IT 6612</t>
        </is>
      </c>
      <c r="B6614" t="n">
        <v>15834</v>
      </c>
      <c r="C6614" t="n">
        <v>-3705</v>
      </c>
      <c r="D6614" t="n">
        <v>27209</v>
      </c>
      <c r="E6614">
        <f>SUM(B6614:D6614)</f>
        <v/>
      </c>
      <c r="F6614">
        <f>E6614*0.25</f>
        <v/>
      </c>
      <c r="G6614">
        <f>E6614-F6614</f>
        <v/>
      </c>
      <c r="H6614">
        <f>IF(B6614&gt;0,G6614/B6614,0)</f>
        <v/>
      </c>
      <c r="I6614">
        <f>SUM($E$2:E6614)</f>
        <v/>
      </c>
    </row>
    <row r="6615">
      <c r="A6615" t="inlineStr">
        <is>
          <t>Marknad 6613</t>
        </is>
      </c>
      <c r="B6615" t="n">
        <v>20095</v>
      </c>
      <c r="C6615" t="n">
        <v>8135</v>
      </c>
      <c r="D6615" t="n">
        <v>-18321</v>
      </c>
      <c r="E6615">
        <f>SUM(B6615:D6615)</f>
        <v/>
      </c>
      <c r="F6615">
        <f>E6615*0.25</f>
        <v/>
      </c>
      <c r="G6615">
        <f>E6615-F6615</f>
        <v/>
      </c>
      <c r="H6615">
        <f>IF(B6615&gt;0,G6615/B6615,0)</f>
        <v/>
      </c>
      <c r="I6615">
        <f>SUM($E$2:E6615)</f>
        <v/>
      </c>
    </row>
    <row r="6616">
      <c r="A6616" t="inlineStr">
        <is>
          <t>Marknad 6614</t>
        </is>
      </c>
      <c r="B6616" t="n">
        <v>9691</v>
      </c>
      <c r="C6616" t="n">
        <v>13534</v>
      </c>
      <c r="D6616" t="n">
        <v>473</v>
      </c>
      <c r="E6616">
        <f>SUM(B6616:D6616)</f>
        <v/>
      </c>
      <c r="F6616">
        <f>E6616*0.25</f>
        <v/>
      </c>
      <c r="G6616">
        <f>E6616-F6616</f>
        <v/>
      </c>
      <c r="H6616">
        <f>IF(B6616&gt;0,G6616/B6616,0)</f>
        <v/>
      </c>
      <c r="I6616">
        <f>SUM($E$2:E6616)</f>
        <v/>
      </c>
    </row>
    <row r="6617">
      <c r="A6617" t="inlineStr">
        <is>
          <t>Loner 6615</t>
        </is>
      </c>
      <c r="B6617" t="n">
        <v>-15756</v>
      </c>
      <c r="C6617" t="n">
        <v>9094</v>
      </c>
      <c r="D6617" t="n">
        <v>-19239</v>
      </c>
      <c r="E6617">
        <f>SUM(B6617:D6617)</f>
        <v/>
      </c>
      <c r="F6617">
        <f>E6617*0.25</f>
        <v/>
      </c>
      <c r="G6617">
        <f>E6617-F6617</f>
        <v/>
      </c>
      <c r="H6617">
        <f>IF(B6617&gt;0,G6617/B6617,0)</f>
        <v/>
      </c>
      <c r="I6617">
        <f>SUM($E$2:E6617)</f>
        <v/>
      </c>
    </row>
    <row r="6618">
      <c r="A6618" t="inlineStr">
        <is>
          <t>Loner 6616</t>
        </is>
      </c>
      <c r="B6618" t="n">
        <v>16754</v>
      </c>
      <c r="C6618" t="n">
        <v>2152</v>
      </c>
      <c r="D6618" t="n">
        <v>-13302</v>
      </c>
      <c r="E6618">
        <f>SUM(B6618:D6618)</f>
        <v/>
      </c>
      <c r="F6618">
        <f>E6618*0.25</f>
        <v/>
      </c>
      <c r="G6618">
        <f>E6618-F6618</f>
        <v/>
      </c>
      <c r="H6618">
        <f>IF(B6618&gt;0,G6618/B6618,0)</f>
        <v/>
      </c>
      <c r="I6618">
        <f>SUM($E$2:E6618)</f>
        <v/>
      </c>
    </row>
    <row r="6619">
      <c r="A6619" t="inlineStr">
        <is>
          <t>IT 6617</t>
        </is>
      </c>
      <c r="B6619" t="n">
        <v>-10672</v>
      </c>
      <c r="C6619" t="n">
        <v>-9527</v>
      </c>
      <c r="D6619" t="n">
        <v>3302</v>
      </c>
      <c r="E6619">
        <f>SUM(B6619:D6619)</f>
        <v/>
      </c>
      <c r="F6619">
        <f>E6619*0.25</f>
        <v/>
      </c>
      <c r="G6619">
        <f>E6619-F6619</f>
        <v/>
      </c>
      <c r="H6619">
        <f>IF(B6619&gt;0,G6619/B6619,0)</f>
        <v/>
      </c>
      <c r="I6619">
        <f>SUM($E$2:E6619)</f>
        <v/>
      </c>
    </row>
    <row r="6620">
      <c r="A6620" t="inlineStr">
        <is>
          <t>Ovrigt 6618</t>
        </is>
      </c>
      <c r="B6620" t="n">
        <v>29810</v>
      </c>
      <c r="C6620" t="n">
        <v>-4065</v>
      </c>
      <c r="D6620" t="n">
        <v>34101</v>
      </c>
      <c r="E6620">
        <f>SUM(B6620:D6620)</f>
        <v/>
      </c>
      <c r="F6620">
        <f>E6620*0.25</f>
        <v/>
      </c>
      <c r="G6620">
        <f>E6620-F6620</f>
        <v/>
      </c>
      <c r="H6620">
        <f>IF(B6620&gt;0,G6620/B6620,0)</f>
        <v/>
      </c>
      <c r="I6620">
        <f>SUM($E$2:E6620)</f>
        <v/>
      </c>
    </row>
    <row r="6621">
      <c r="A6621" t="inlineStr">
        <is>
          <t>IT 6619</t>
        </is>
      </c>
      <c r="B6621" t="n">
        <v>-1964</v>
      </c>
      <c r="C6621" t="n">
        <v>15561</v>
      </c>
      <c r="D6621" t="n">
        <v>15829</v>
      </c>
      <c r="E6621">
        <f>SUM(B6621:D6621)</f>
        <v/>
      </c>
      <c r="F6621">
        <f>E6621*0.25</f>
        <v/>
      </c>
      <c r="G6621">
        <f>E6621-F6621</f>
        <v/>
      </c>
      <c r="H6621">
        <f>IF(B6621&gt;0,G6621/B6621,0)</f>
        <v/>
      </c>
      <c r="I6621">
        <f>SUM($E$2:E6621)</f>
        <v/>
      </c>
    </row>
    <row r="6622">
      <c r="A6622" t="inlineStr">
        <is>
          <t>Loner 6620</t>
        </is>
      </c>
      <c r="B6622" t="n">
        <v>-19978</v>
      </c>
      <c r="C6622" t="n">
        <v>12933</v>
      </c>
      <c r="D6622" t="n">
        <v>17609</v>
      </c>
      <c r="E6622">
        <f>SUM(B6622:D6622)</f>
        <v/>
      </c>
      <c r="F6622">
        <f>E6622*0.25</f>
        <v/>
      </c>
      <c r="G6622">
        <f>E6622-F6622</f>
        <v/>
      </c>
      <c r="H6622">
        <f>IF(B6622&gt;0,G6622/B6622,0)</f>
        <v/>
      </c>
      <c r="I6622">
        <f>SUM($E$2:E6622)</f>
        <v/>
      </c>
    </row>
    <row r="6623">
      <c r="A6623" t="inlineStr">
        <is>
          <t>Kontor 6621</t>
        </is>
      </c>
      <c r="B6623" t="n">
        <v>-2573</v>
      </c>
      <c r="C6623" t="n">
        <v>15036</v>
      </c>
      <c r="D6623" t="n">
        <v>6222</v>
      </c>
      <c r="E6623">
        <f>SUM(B6623:D6623)</f>
        <v/>
      </c>
      <c r="F6623">
        <f>E6623*0.25</f>
        <v/>
      </c>
      <c r="G6623">
        <f>E6623-F6623</f>
        <v/>
      </c>
      <c r="H6623">
        <f>IF(B6623&gt;0,G6623/B6623,0)</f>
        <v/>
      </c>
      <c r="I6623">
        <f>SUM($E$2:E6623)</f>
        <v/>
      </c>
    </row>
    <row r="6624">
      <c r="A6624" t="inlineStr">
        <is>
          <t>Frakt 6622</t>
        </is>
      </c>
      <c r="B6624" t="n">
        <v>25658</v>
      </c>
      <c r="C6624" t="n">
        <v>12886</v>
      </c>
      <c r="D6624" t="n">
        <v>-5061</v>
      </c>
      <c r="E6624">
        <f>SUM(B6624:D6624)</f>
        <v/>
      </c>
      <c r="F6624">
        <f>E6624*0.25</f>
        <v/>
      </c>
      <c r="G6624">
        <f>E6624-F6624</f>
        <v/>
      </c>
      <c r="H6624">
        <f>IF(B6624&gt;0,G6624/B6624,0)</f>
        <v/>
      </c>
      <c r="I6624">
        <f>SUM($E$2:E6624)</f>
        <v/>
      </c>
    </row>
    <row r="6625">
      <c r="A6625" t="inlineStr">
        <is>
          <t>Ovrigt 6623</t>
        </is>
      </c>
      <c r="B6625" t="n">
        <v>-17308</v>
      </c>
      <c r="C6625" t="n">
        <v>37693</v>
      </c>
      <c r="D6625" t="n">
        <v>8567</v>
      </c>
      <c r="E6625">
        <f>SUM(B6625:D6625)</f>
        <v/>
      </c>
      <c r="F6625">
        <f>E6625*0.25</f>
        <v/>
      </c>
      <c r="G6625">
        <f>E6625-F6625</f>
        <v/>
      </c>
      <c r="H6625">
        <f>IF(B6625&gt;0,G6625/B6625,0)</f>
        <v/>
      </c>
      <c r="I6625">
        <f>SUM($E$2:E6625)</f>
        <v/>
      </c>
    </row>
    <row r="6626">
      <c r="A6626" t="inlineStr">
        <is>
          <t>Loner 6624</t>
        </is>
      </c>
      <c r="B6626" t="n">
        <v>-3057</v>
      </c>
      <c r="C6626" t="n">
        <v>5899</v>
      </c>
      <c r="D6626" t="n">
        <v>11426</v>
      </c>
      <c r="E6626">
        <f>SUM(B6626:D6626)</f>
        <v/>
      </c>
      <c r="F6626">
        <f>E6626*0.25</f>
        <v/>
      </c>
      <c r="G6626">
        <f>E6626-F6626</f>
        <v/>
      </c>
      <c r="H6626">
        <f>IF(B6626&gt;0,G6626/B6626,0)</f>
        <v/>
      </c>
      <c r="I6626">
        <f>SUM($E$2:E6626)</f>
        <v/>
      </c>
    </row>
    <row r="6627">
      <c r="A6627" t="inlineStr">
        <is>
          <t>Loner 6625</t>
        </is>
      </c>
      <c r="B6627" t="n">
        <v>29341</v>
      </c>
      <c r="C6627" t="n">
        <v>14551</v>
      </c>
      <c r="D6627" t="n">
        <v>9174</v>
      </c>
      <c r="E6627">
        <f>SUM(B6627:D6627)</f>
        <v/>
      </c>
      <c r="F6627">
        <f>E6627*0.25</f>
        <v/>
      </c>
      <c r="G6627">
        <f>E6627-F6627</f>
        <v/>
      </c>
      <c r="H6627">
        <f>IF(B6627&gt;0,G6627/B6627,0)</f>
        <v/>
      </c>
      <c r="I6627">
        <f>SUM($E$2:E6627)</f>
        <v/>
      </c>
    </row>
    <row r="6628">
      <c r="A6628" t="inlineStr">
        <is>
          <t>Ovrigt 6626</t>
        </is>
      </c>
      <c r="B6628" t="n">
        <v>17732</v>
      </c>
      <c r="C6628" t="n">
        <v>-15534</v>
      </c>
      <c r="D6628" t="n">
        <v>7847</v>
      </c>
      <c r="E6628">
        <f>SUM(B6628:D6628)</f>
        <v/>
      </c>
      <c r="F6628">
        <f>E6628*0.25</f>
        <v/>
      </c>
      <c r="G6628">
        <f>E6628-F6628</f>
        <v/>
      </c>
      <c r="H6628">
        <f>IF(B6628&gt;0,G6628/B6628,0)</f>
        <v/>
      </c>
      <c r="I6628">
        <f>SUM($E$2:E6628)</f>
        <v/>
      </c>
    </row>
    <row r="6629">
      <c r="A6629" t="inlineStr">
        <is>
          <t>Forsaljning 6627</t>
        </is>
      </c>
      <c r="B6629" t="n">
        <v>20844</v>
      </c>
      <c r="C6629" t="n">
        <v>34592</v>
      </c>
      <c r="D6629" t="n">
        <v>-15845</v>
      </c>
      <c r="E6629">
        <f>SUM(B6629:D6629)</f>
        <v/>
      </c>
      <c r="F6629">
        <f>E6629*0.25</f>
        <v/>
      </c>
      <c r="G6629">
        <f>E6629-F6629</f>
        <v/>
      </c>
      <c r="H6629">
        <f>IF(B6629&gt;0,G6629/B6629,0)</f>
        <v/>
      </c>
      <c r="I6629">
        <f>SUM($E$2:E6629)</f>
        <v/>
      </c>
    </row>
    <row r="6630">
      <c r="A6630" t="inlineStr">
        <is>
          <t>Konsult 6628</t>
        </is>
      </c>
      <c r="B6630" t="n">
        <v>-346</v>
      </c>
      <c r="C6630" t="n">
        <v>-15160</v>
      </c>
      <c r="D6630" t="n">
        <v>-5946</v>
      </c>
      <c r="E6630">
        <f>SUM(B6630:D6630)</f>
        <v/>
      </c>
      <c r="F6630">
        <f>E6630*0.25</f>
        <v/>
      </c>
      <c r="G6630">
        <f>E6630-F6630</f>
        <v/>
      </c>
      <c r="H6630">
        <f>IF(B6630&gt;0,G6630/B6630,0)</f>
        <v/>
      </c>
      <c r="I6630">
        <f>SUM($E$2:E6630)</f>
        <v/>
      </c>
    </row>
    <row r="6631">
      <c r="A6631" t="inlineStr">
        <is>
          <t>Konsult 6629</t>
        </is>
      </c>
      <c r="B6631" t="n">
        <v>18436</v>
      </c>
      <c r="C6631" t="n">
        <v>38724</v>
      </c>
      <c r="D6631" t="n">
        <v>29590</v>
      </c>
      <c r="E6631">
        <f>SUM(B6631:D6631)</f>
        <v/>
      </c>
      <c r="F6631">
        <f>E6631*0.25</f>
        <v/>
      </c>
      <c r="G6631">
        <f>E6631-F6631</f>
        <v/>
      </c>
      <c r="H6631">
        <f>IF(B6631&gt;0,G6631/B6631,0)</f>
        <v/>
      </c>
      <c r="I6631">
        <f>SUM($E$2:E6631)</f>
        <v/>
      </c>
    </row>
    <row r="6632">
      <c r="A6632" t="inlineStr">
        <is>
          <t>Kontor 6630</t>
        </is>
      </c>
      <c r="B6632" t="n">
        <v>3445</v>
      </c>
      <c r="C6632" t="n">
        <v>23331</v>
      </c>
      <c r="D6632" t="n">
        <v>29511</v>
      </c>
      <c r="E6632">
        <f>SUM(B6632:D6632)</f>
        <v/>
      </c>
      <c r="F6632">
        <f>E6632*0.25</f>
        <v/>
      </c>
      <c r="G6632">
        <f>E6632-F6632</f>
        <v/>
      </c>
      <c r="H6632">
        <f>IF(B6632&gt;0,G6632/B6632,0)</f>
        <v/>
      </c>
      <c r="I6632">
        <f>SUM($E$2:E6632)</f>
        <v/>
      </c>
    </row>
    <row r="6633">
      <c r="A6633" t="inlineStr">
        <is>
          <t>Ovrigt 6631</t>
        </is>
      </c>
      <c r="B6633" t="n">
        <v>21949</v>
      </c>
      <c r="C6633" t="n">
        <v>33402</v>
      </c>
      <c r="D6633" t="n">
        <v>-9302</v>
      </c>
      <c r="E6633">
        <f>SUM(B6633:D6633)</f>
        <v/>
      </c>
      <c r="F6633">
        <f>E6633*0.25</f>
        <v/>
      </c>
      <c r="G6633">
        <f>E6633-F6633</f>
        <v/>
      </c>
      <c r="H6633">
        <f>IF(B6633&gt;0,G6633/B6633,0)</f>
        <v/>
      </c>
      <c r="I6633">
        <f>SUM($E$2:E6633)</f>
        <v/>
      </c>
    </row>
    <row r="6634">
      <c r="A6634" t="inlineStr">
        <is>
          <t>Kontor 6632</t>
        </is>
      </c>
      <c r="B6634" t="n">
        <v>26840</v>
      </c>
      <c r="C6634" t="n">
        <v>6698</v>
      </c>
      <c r="D6634" t="n">
        <v>-12925</v>
      </c>
      <c r="E6634">
        <f>SUM(B6634:D6634)</f>
        <v/>
      </c>
      <c r="F6634">
        <f>E6634*0.25</f>
        <v/>
      </c>
      <c r="G6634">
        <f>E6634-F6634</f>
        <v/>
      </c>
      <c r="H6634">
        <f>IF(B6634&gt;0,G6634/B6634,0)</f>
        <v/>
      </c>
      <c r="I6634">
        <f>SUM($E$2:E6634)</f>
        <v/>
      </c>
    </row>
    <row r="6635">
      <c r="A6635" t="inlineStr">
        <is>
          <t>Kontor 6633</t>
        </is>
      </c>
      <c r="B6635" t="n">
        <v>-6019</v>
      </c>
      <c r="C6635" t="n">
        <v>11136</v>
      </c>
      <c r="D6635" t="n">
        <v>27167</v>
      </c>
      <c r="E6635">
        <f>SUM(B6635:D6635)</f>
        <v/>
      </c>
      <c r="F6635">
        <f>E6635*0.25</f>
        <v/>
      </c>
      <c r="G6635">
        <f>E6635-F6635</f>
        <v/>
      </c>
      <c r="H6635">
        <f>IF(B6635&gt;0,G6635/B6635,0)</f>
        <v/>
      </c>
      <c r="I6635">
        <f>SUM($E$2:E6635)</f>
        <v/>
      </c>
    </row>
    <row r="6636">
      <c r="A6636" t="inlineStr">
        <is>
          <t>IT 6634</t>
        </is>
      </c>
      <c r="B6636" t="n">
        <v>38618</v>
      </c>
      <c r="C6636" t="n">
        <v>-19973</v>
      </c>
      <c r="D6636" t="n">
        <v>2395</v>
      </c>
      <c r="E6636">
        <f>SUM(B6636:D6636)</f>
        <v/>
      </c>
      <c r="F6636">
        <f>E6636*0.25</f>
        <v/>
      </c>
      <c r="G6636">
        <f>E6636-F6636</f>
        <v/>
      </c>
      <c r="H6636">
        <f>IF(B6636&gt;0,G6636/B6636,0)</f>
        <v/>
      </c>
      <c r="I6636">
        <f>SUM($E$2:E6636)</f>
        <v/>
      </c>
    </row>
    <row r="6637">
      <c r="A6637" t="inlineStr">
        <is>
          <t>Loner 6635</t>
        </is>
      </c>
      <c r="B6637" t="n">
        <v>-3707</v>
      </c>
      <c r="C6637" t="n">
        <v>-17131</v>
      </c>
      <c r="D6637" t="n">
        <v>-3321</v>
      </c>
      <c r="E6637">
        <f>SUM(B6637:D6637)</f>
        <v/>
      </c>
      <c r="F6637">
        <f>E6637*0.25</f>
        <v/>
      </c>
      <c r="G6637">
        <f>E6637-F6637</f>
        <v/>
      </c>
      <c r="H6637">
        <f>IF(B6637&gt;0,G6637/B6637,0)</f>
        <v/>
      </c>
      <c r="I6637">
        <f>SUM($E$2:E6637)</f>
        <v/>
      </c>
    </row>
    <row r="6638">
      <c r="A6638" t="inlineStr">
        <is>
          <t>Resor 6636</t>
        </is>
      </c>
      <c r="B6638" t="n">
        <v>16457</v>
      </c>
      <c r="C6638" t="n">
        <v>13491</v>
      </c>
      <c r="D6638" t="n">
        <v>-13814</v>
      </c>
      <c r="E6638">
        <f>SUM(B6638:D6638)</f>
        <v/>
      </c>
      <c r="F6638">
        <f>E6638*0.25</f>
        <v/>
      </c>
      <c r="G6638">
        <f>E6638-F6638</f>
        <v/>
      </c>
      <c r="H6638">
        <f>IF(B6638&gt;0,G6638/B6638,0)</f>
        <v/>
      </c>
      <c r="I6638">
        <f>SUM($E$2:E6638)</f>
        <v/>
      </c>
    </row>
    <row r="6639">
      <c r="A6639" t="inlineStr">
        <is>
          <t>IT 6637</t>
        </is>
      </c>
      <c r="B6639" t="n">
        <v>1787</v>
      </c>
      <c r="C6639" t="n">
        <v>31102</v>
      </c>
      <c r="D6639" t="n">
        <v>34398</v>
      </c>
      <c r="E6639">
        <f>SUM(B6639:D6639)</f>
        <v/>
      </c>
      <c r="F6639">
        <f>E6639*0.25</f>
        <v/>
      </c>
      <c r="G6639">
        <f>E6639-F6639</f>
        <v/>
      </c>
      <c r="H6639">
        <f>IF(B6639&gt;0,G6639/B6639,0)</f>
        <v/>
      </c>
      <c r="I6639">
        <f>SUM($E$2:E6639)</f>
        <v/>
      </c>
    </row>
    <row r="6640">
      <c r="A6640" t="inlineStr">
        <is>
          <t>Forsaljning 6638</t>
        </is>
      </c>
      <c r="B6640" t="n">
        <v>39638</v>
      </c>
      <c r="C6640" t="n">
        <v>-9149</v>
      </c>
      <c r="D6640" t="n">
        <v>3613</v>
      </c>
      <c r="E6640">
        <f>SUM(B6640:D6640)</f>
        <v/>
      </c>
      <c r="F6640">
        <f>E6640*0.25</f>
        <v/>
      </c>
      <c r="G6640">
        <f>E6640-F6640</f>
        <v/>
      </c>
      <c r="H6640">
        <f>IF(B6640&gt;0,G6640/B6640,0)</f>
        <v/>
      </c>
      <c r="I6640">
        <f>SUM($E$2:E6640)</f>
        <v/>
      </c>
    </row>
    <row r="6641">
      <c r="A6641" t="inlineStr">
        <is>
          <t>Marknad 6639</t>
        </is>
      </c>
      <c r="B6641" t="n">
        <v>29183</v>
      </c>
      <c r="C6641" t="n">
        <v>-203</v>
      </c>
      <c r="D6641" t="n">
        <v>12479</v>
      </c>
      <c r="E6641">
        <f>SUM(B6641:D6641)</f>
        <v/>
      </c>
      <c r="F6641">
        <f>E6641*0.25</f>
        <v/>
      </c>
      <c r="G6641">
        <f>E6641-F6641</f>
        <v/>
      </c>
      <c r="H6641">
        <f>IF(B6641&gt;0,G6641/B6641,0)</f>
        <v/>
      </c>
      <c r="I6641">
        <f>SUM($E$2:E6641)</f>
        <v/>
      </c>
    </row>
    <row r="6642">
      <c r="A6642" t="inlineStr">
        <is>
          <t>Loner 6640</t>
        </is>
      </c>
      <c r="B6642" t="n">
        <v>-2818</v>
      </c>
      <c r="C6642" t="n">
        <v>-11837</v>
      </c>
      <c r="D6642" t="n">
        <v>20388</v>
      </c>
      <c r="E6642">
        <f>SUM(B6642:D6642)</f>
        <v/>
      </c>
      <c r="F6642">
        <f>E6642*0.25</f>
        <v/>
      </c>
      <c r="G6642">
        <f>E6642-F6642</f>
        <v/>
      </c>
      <c r="H6642">
        <f>IF(B6642&gt;0,G6642/B6642,0)</f>
        <v/>
      </c>
      <c r="I6642">
        <f>SUM($E$2:E6642)</f>
        <v/>
      </c>
    </row>
    <row r="6643">
      <c r="A6643" t="inlineStr">
        <is>
          <t>Konsult 6641</t>
        </is>
      </c>
      <c r="B6643" t="n">
        <v>8109</v>
      </c>
      <c r="C6643" t="n">
        <v>832</v>
      </c>
      <c r="D6643" t="n">
        <v>22617</v>
      </c>
      <c r="E6643">
        <f>SUM(B6643:D6643)</f>
        <v/>
      </c>
      <c r="F6643">
        <f>E6643*0.25</f>
        <v/>
      </c>
      <c r="G6643">
        <f>E6643-F6643</f>
        <v/>
      </c>
      <c r="H6643">
        <f>IF(B6643&gt;0,G6643/B6643,0)</f>
        <v/>
      </c>
      <c r="I6643">
        <f>SUM($E$2:E6643)</f>
        <v/>
      </c>
    </row>
    <row r="6644">
      <c r="A6644" t="inlineStr">
        <is>
          <t>Forsaljning 6642</t>
        </is>
      </c>
      <c r="B6644" t="n">
        <v>37215</v>
      </c>
      <c r="C6644" t="n">
        <v>-7336</v>
      </c>
      <c r="D6644" t="n">
        <v>25679</v>
      </c>
      <c r="E6644">
        <f>SUM(B6644:D6644)</f>
        <v/>
      </c>
      <c r="F6644">
        <f>E6644*0.25</f>
        <v/>
      </c>
      <c r="G6644">
        <f>E6644-F6644</f>
        <v/>
      </c>
      <c r="H6644">
        <f>IF(B6644&gt;0,G6644/B6644,0)</f>
        <v/>
      </c>
      <c r="I6644">
        <f>SUM($E$2:E6644)</f>
        <v/>
      </c>
    </row>
    <row r="6645">
      <c r="A6645" t="inlineStr">
        <is>
          <t>Marknad 6643</t>
        </is>
      </c>
      <c r="B6645" t="n">
        <v>-2070</v>
      </c>
      <c r="C6645" t="n">
        <v>-18149</v>
      </c>
      <c r="D6645" t="n">
        <v>31622</v>
      </c>
      <c r="E6645">
        <f>SUM(B6645:D6645)</f>
        <v/>
      </c>
      <c r="F6645">
        <f>E6645*0.25</f>
        <v/>
      </c>
      <c r="G6645">
        <f>E6645-F6645</f>
        <v/>
      </c>
      <c r="H6645">
        <f>IF(B6645&gt;0,G6645/B6645,0)</f>
        <v/>
      </c>
      <c r="I6645">
        <f>SUM($E$2:E6645)</f>
        <v/>
      </c>
    </row>
    <row r="6646">
      <c r="A6646" t="inlineStr">
        <is>
          <t>Ovrigt 6644</t>
        </is>
      </c>
      <c r="B6646" t="n">
        <v>7288</v>
      </c>
      <c r="C6646" t="n">
        <v>6349</v>
      </c>
      <c r="D6646" t="n">
        <v>35386</v>
      </c>
      <c r="E6646">
        <f>SUM(B6646:D6646)</f>
        <v/>
      </c>
      <c r="F6646">
        <f>E6646*0.25</f>
        <v/>
      </c>
      <c r="G6646">
        <f>E6646-F6646</f>
        <v/>
      </c>
      <c r="H6646">
        <f>IF(B6646&gt;0,G6646/B6646,0)</f>
        <v/>
      </c>
      <c r="I6646">
        <f>SUM($E$2:E6646)</f>
        <v/>
      </c>
    </row>
    <row r="6647">
      <c r="A6647" t="inlineStr">
        <is>
          <t>Konsult 6645</t>
        </is>
      </c>
      <c r="B6647" t="n">
        <v>10804</v>
      </c>
      <c r="C6647" t="n">
        <v>29519</v>
      </c>
      <c r="D6647" t="n">
        <v>28518</v>
      </c>
      <c r="E6647">
        <f>SUM(B6647:D6647)</f>
        <v/>
      </c>
      <c r="F6647">
        <f>E6647*0.25</f>
        <v/>
      </c>
      <c r="G6647">
        <f>E6647-F6647</f>
        <v/>
      </c>
      <c r="H6647">
        <f>IF(B6647&gt;0,G6647/B6647,0)</f>
        <v/>
      </c>
      <c r="I6647">
        <f>SUM($E$2:E6647)</f>
        <v/>
      </c>
    </row>
    <row r="6648">
      <c r="A6648" t="inlineStr">
        <is>
          <t>Lager 6646</t>
        </is>
      </c>
      <c r="B6648" t="n">
        <v>38757</v>
      </c>
      <c r="C6648" t="n">
        <v>39739</v>
      </c>
      <c r="D6648" t="n">
        <v>28989</v>
      </c>
      <c r="E6648">
        <f>SUM(B6648:D6648)</f>
        <v/>
      </c>
      <c r="F6648">
        <f>E6648*0.25</f>
        <v/>
      </c>
      <c r="G6648">
        <f>E6648-F6648</f>
        <v/>
      </c>
      <c r="H6648">
        <f>IF(B6648&gt;0,G6648/B6648,0)</f>
        <v/>
      </c>
      <c r="I6648">
        <f>SUM($E$2:E6648)</f>
        <v/>
      </c>
    </row>
    <row r="6649">
      <c r="A6649" t="inlineStr">
        <is>
          <t>Konsult 6647</t>
        </is>
      </c>
      <c r="B6649" t="n">
        <v>30619</v>
      </c>
      <c r="C6649" t="n">
        <v>13802</v>
      </c>
      <c r="D6649" t="n">
        <v>-11692</v>
      </c>
      <c r="E6649">
        <f>SUM(B6649:D6649)</f>
        <v/>
      </c>
      <c r="F6649">
        <f>E6649*0.25</f>
        <v/>
      </c>
      <c r="G6649">
        <f>E6649-F6649</f>
        <v/>
      </c>
      <c r="H6649">
        <f>IF(B6649&gt;0,G6649/B6649,0)</f>
        <v/>
      </c>
      <c r="I6649">
        <f>SUM($E$2:E6649)</f>
        <v/>
      </c>
    </row>
    <row r="6650">
      <c r="A6650" t="inlineStr">
        <is>
          <t>Marknad 6648</t>
        </is>
      </c>
      <c r="B6650" t="n">
        <v>18964</v>
      </c>
      <c r="C6650" t="n">
        <v>15274</v>
      </c>
      <c r="D6650" t="n">
        <v>17567</v>
      </c>
      <c r="E6650">
        <f>SUM(B6650:D6650)</f>
        <v/>
      </c>
      <c r="F6650">
        <f>E6650*0.25</f>
        <v/>
      </c>
      <c r="G6650">
        <f>E6650-F6650</f>
        <v/>
      </c>
      <c r="H6650">
        <f>IF(B6650&gt;0,G6650/B6650,0)</f>
        <v/>
      </c>
      <c r="I6650">
        <f>SUM($E$2:E6650)</f>
        <v/>
      </c>
    </row>
    <row r="6651">
      <c r="A6651" t="inlineStr">
        <is>
          <t>Frakt 6649</t>
        </is>
      </c>
      <c r="B6651" t="n">
        <v>21319</v>
      </c>
      <c r="C6651" t="n">
        <v>-17259</v>
      </c>
      <c r="D6651" t="n">
        <v>15828</v>
      </c>
      <c r="E6651">
        <f>SUM(B6651:D6651)</f>
        <v/>
      </c>
      <c r="F6651">
        <f>E6651*0.25</f>
        <v/>
      </c>
      <c r="G6651">
        <f>E6651-F6651</f>
        <v/>
      </c>
      <c r="H6651">
        <f>IF(B6651&gt;0,G6651/B6651,0)</f>
        <v/>
      </c>
      <c r="I6651">
        <f>SUM($E$2:E6651)</f>
        <v/>
      </c>
    </row>
    <row r="6652">
      <c r="A6652" t="inlineStr">
        <is>
          <t>Frakt 6650</t>
        </is>
      </c>
      <c r="B6652" t="n">
        <v>39477</v>
      </c>
      <c r="C6652" t="n">
        <v>27807</v>
      </c>
      <c r="D6652" t="n">
        <v>-19814</v>
      </c>
      <c r="E6652">
        <f>SUM(B6652:D6652)</f>
        <v/>
      </c>
      <c r="F6652">
        <f>E6652*0.25</f>
        <v/>
      </c>
      <c r="G6652">
        <f>E6652-F6652</f>
        <v/>
      </c>
      <c r="H6652">
        <f>IF(B6652&gt;0,G6652/B6652,0)</f>
        <v/>
      </c>
      <c r="I6652">
        <f>SUM($E$2:E6652)</f>
        <v/>
      </c>
    </row>
    <row r="6653">
      <c r="A6653" t="inlineStr">
        <is>
          <t>IT 6651</t>
        </is>
      </c>
      <c r="B6653" t="n">
        <v>10259</v>
      </c>
      <c r="C6653" t="n">
        <v>34612</v>
      </c>
      <c r="D6653" t="n">
        <v>16120</v>
      </c>
      <c r="E6653">
        <f>SUM(B6653:D6653)</f>
        <v/>
      </c>
      <c r="F6653">
        <f>E6653*0.25</f>
        <v/>
      </c>
      <c r="G6653">
        <f>E6653-F6653</f>
        <v/>
      </c>
      <c r="H6653">
        <f>IF(B6653&gt;0,G6653/B6653,0)</f>
        <v/>
      </c>
      <c r="I6653">
        <f>SUM($E$2:E6653)</f>
        <v/>
      </c>
    </row>
    <row r="6654">
      <c r="A6654" t="inlineStr">
        <is>
          <t>Loner 6652</t>
        </is>
      </c>
      <c r="B6654" t="n">
        <v>-13650</v>
      </c>
      <c r="C6654" t="n">
        <v>-2208</v>
      </c>
      <c r="D6654" t="n">
        <v>-14783</v>
      </c>
      <c r="E6654">
        <f>SUM(B6654:D6654)</f>
        <v/>
      </c>
      <c r="F6654">
        <f>E6654*0.25</f>
        <v/>
      </c>
      <c r="G6654">
        <f>E6654-F6654</f>
        <v/>
      </c>
      <c r="H6654">
        <f>IF(B6654&gt;0,G6654/B6654,0)</f>
        <v/>
      </c>
      <c r="I6654">
        <f>SUM($E$2:E6654)</f>
        <v/>
      </c>
    </row>
    <row r="6655">
      <c r="A6655" t="inlineStr">
        <is>
          <t>Lager 6653</t>
        </is>
      </c>
      <c r="B6655" t="n">
        <v>-2249</v>
      </c>
      <c r="C6655" t="n">
        <v>7112</v>
      </c>
      <c r="D6655" t="n">
        <v>13880</v>
      </c>
      <c r="E6655">
        <f>SUM(B6655:D6655)</f>
        <v/>
      </c>
      <c r="F6655">
        <f>E6655*0.25</f>
        <v/>
      </c>
      <c r="G6655">
        <f>E6655-F6655</f>
        <v/>
      </c>
      <c r="H6655">
        <f>IF(B6655&gt;0,G6655/B6655,0)</f>
        <v/>
      </c>
      <c r="I6655">
        <f>SUM($E$2:E6655)</f>
        <v/>
      </c>
    </row>
    <row r="6656">
      <c r="A6656" t="inlineStr">
        <is>
          <t>Konsult 6654</t>
        </is>
      </c>
      <c r="B6656" t="n">
        <v>31594</v>
      </c>
      <c r="C6656" t="n">
        <v>-5158</v>
      </c>
      <c r="D6656" t="n">
        <v>35032</v>
      </c>
      <c r="E6656">
        <f>SUM(B6656:D6656)</f>
        <v/>
      </c>
      <c r="F6656">
        <f>E6656*0.25</f>
        <v/>
      </c>
      <c r="G6656">
        <f>E6656-F6656</f>
        <v/>
      </c>
      <c r="H6656">
        <f>IF(B6656&gt;0,G6656/B6656,0)</f>
        <v/>
      </c>
      <c r="I6656">
        <f>SUM($E$2:E6656)</f>
        <v/>
      </c>
    </row>
    <row r="6657">
      <c r="A6657" t="inlineStr">
        <is>
          <t>Resor 6655</t>
        </is>
      </c>
      <c r="B6657" t="n">
        <v>20799</v>
      </c>
      <c r="C6657" t="n">
        <v>-7895</v>
      </c>
      <c r="D6657" t="n">
        <v>5855</v>
      </c>
      <c r="E6657">
        <f>SUM(B6657:D6657)</f>
        <v/>
      </c>
      <c r="F6657">
        <f>E6657*0.25</f>
        <v/>
      </c>
      <c r="G6657">
        <f>E6657-F6657</f>
        <v/>
      </c>
      <c r="H6657">
        <f>IF(B6657&gt;0,G6657/B6657,0)</f>
        <v/>
      </c>
      <c r="I6657">
        <f>SUM($E$2:E6657)</f>
        <v/>
      </c>
    </row>
    <row r="6658">
      <c r="A6658" t="inlineStr">
        <is>
          <t>IT 6656</t>
        </is>
      </c>
      <c r="B6658" t="n">
        <v>-2632</v>
      </c>
      <c r="C6658" t="n">
        <v>15777</v>
      </c>
      <c r="D6658" t="n">
        <v>7668</v>
      </c>
      <c r="E6658">
        <f>SUM(B6658:D6658)</f>
        <v/>
      </c>
      <c r="F6658">
        <f>E6658*0.25</f>
        <v/>
      </c>
      <c r="G6658">
        <f>E6658-F6658</f>
        <v/>
      </c>
      <c r="H6658">
        <f>IF(B6658&gt;0,G6658/B6658,0)</f>
        <v/>
      </c>
      <c r="I6658">
        <f>SUM($E$2:E6658)</f>
        <v/>
      </c>
    </row>
    <row r="6659">
      <c r="A6659" t="inlineStr">
        <is>
          <t>Ovrigt 6657</t>
        </is>
      </c>
      <c r="B6659" t="n">
        <v>23461</v>
      </c>
      <c r="C6659" t="n">
        <v>15284</v>
      </c>
      <c r="D6659" t="n">
        <v>20462</v>
      </c>
      <c r="E6659">
        <f>SUM(B6659:D6659)</f>
        <v/>
      </c>
      <c r="F6659">
        <f>E6659*0.25</f>
        <v/>
      </c>
      <c r="G6659">
        <f>E6659-F6659</f>
        <v/>
      </c>
      <c r="H6659">
        <f>IF(B6659&gt;0,G6659/B6659,0)</f>
        <v/>
      </c>
      <c r="I6659">
        <f>SUM($E$2:E6659)</f>
        <v/>
      </c>
    </row>
    <row r="6660" hidden="1">
      <c r="A6660" t="inlineStr">
        <is>
          <t>Kontor 6658</t>
        </is>
      </c>
      <c r="B6660" t="n">
        <v>25801</v>
      </c>
      <c r="C6660" t="n">
        <v>18126</v>
      </c>
      <c r="D6660" t="n">
        <v>5940</v>
      </c>
      <c r="E6660">
        <f>SUM(B6660:D6660)</f>
        <v/>
      </c>
      <c r="F6660">
        <f>E6660*0.25</f>
        <v/>
      </c>
      <c r="G6660">
        <f>E6660-F6660</f>
        <v/>
      </c>
      <c r="H6660">
        <f>IF(B6660&gt;0,G6660/B6660,0)</f>
        <v/>
      </c>
      <c r="I6660">
        <f>SUM($E$2:E6660)</f>
        <v/>
      </c>
    </row>
    <row r="6661">
      <c r="A6661" t="inlineStr">
        <is>
          <t>Ovrigt 6659</t>
        </is>
      </c>
      <c r="B6661" t="n">
        <v>16015</v>
      </c>
      <c r="C6661" t="n">
        <v>8858</v>
      </c>
      <c r="D6661" t="n">
        <v>422</v>
      </c>
      <c r="E6661">
        <f>SUM(B6661:D6661)</f>
        <v/>
      </c>
      <c r="F6661">
        <f>E6661*0.25</f>
        <v/>
      </c>
      <c r="G6661">
        <f>E6661-F6661</f>
        <v/>
      </c>
      <c r="H6661">
        <f>IF(B6661&gt;0,G6661/B6661,0)</f>
        <v/>
      </c>
      <c r="I6661">
        <f>SUM($E$2:E6661)</f>
        <v/>
      </c>
    </row>
    <row r="6662">
      <c r="A6662" t="inlineStr">
        <is>
          <t>Frakt 6660</t>
        </is>
      </c>
      <c r="B6662" t="n">
        <v>4979</v>
      </c>
      <c r="C6662" t="n">
        <v>17173</v>
      </c>
      <c r="D6662" t="n">
        <v>470</v>
      </c>
      <c r="E6662">
        <f>SUM(B6662:D6662)</f>
        <v/>
      </c>
      <c r="F6662">
        <f>E6662*0.25</f>
        <v/>
      </c>
      <c r="G6662">
        <f>E6662-F6662</f>
        <v/>
      </c>
      <c r="H6662">
        <f>IF(B6662&gt;0,G6662/B6662,0)</f>
        <v/>
      </c>
      <c r="I6662">
        <f>SUM($E$2:E6662)</f>
        <v/>
      </c>
    </row>
    <row r="6663">
      <c r="A6663" t="inlineStr">
        <is>
          <t>Konsult 6661</t>
        </is>
      </c>
      <c r="B6663" t="n">
        <v>1451</v>
      </c>
      <c r="C6663" t="n">
        <v>2300</v>
      </c>
      <c r="D6663" t="n">
        <v>18558</v>
      </c>
      <c r="E6663">
        <f>SUM(B6663:D6663)</f>
        <v/>
      </c>
      <c r="F6663">
        <f>E6663*0.25</f>
        <v/>
      </c>
      <c r="G6663">
        <f>E6663-F6663</f>
        <v/>
      </c>
      <c r="H6663">
        <f>IF(B6663&gt;0,G6663/B6663,0)</f>
        <v/>
      </c>
      <c r="I6663">
        <f>SUM($E$2:E6663)</f>
        <v/>
      </c>
    </row>
    <row r="6664">
      <c r="A6664" t="inlineStr">
        <is>
          <t>Marknad 6662</t>
        </is>
      </c>
      <c r="B6664" t="n">
        <v>549</v>
      </c>
      <c r="C6664" t="n">
        <v>32663</v>
      </c>
      <c r="D6664" t="n">
        <v>23247</v>
      </c>
      <c r="E6664">
        <f>SUM(B6664:D6664)</f>
        <v/>
      </c>
      <c r="F6664">
        <f>E6664*0.25</f>
        <v/>
      </c>
      <c r="G6664">
        <f>E6664-F6664</f>
        <v/>
      </c>
      <c r="H6664">
        <f>IF(B6664&gt;0,G6664/B6664,0)</f>
        <v/>
      </c>
      <c r="I6664">
        <f>SUM($E$2:E6664)</f>
        <v/>
      </c>
    </row>
    <row r="6665">
      <c r="A6665" t="inlineStr">
        <is>
          <t>Forsaljning 6663</t>
        </is>
      </c>
      <c r="B6665" t="n">
        <v>-12749</v>
      </c>
      <c r="C6665" t="n">
        <v>-11866</v>
      </c>
      <c r="D6665" t="n">
        <v>20219</v>
      </c>
      <c r="E6665">
        <f>SUM(B6665:D6665)</f>
        <v/>
      </c>
      <c r="F6665">
        <f>E6665*0.25</f>
        <v/>
      </c>
      <c r="G6665">
        <f>E6665-F6665</f>
        <v/>
      </c>
      <c r="H6665">
        <f>IF(B6665&gt;0,G6665/B6665,0)</f>
        <v/>
      </c>
      <c r="I6665">
        <f>SUM($E$2:E6665)</f>
        <v/>
      </c>
    </row>
    <row r="6666">
      <c r="A6666" t="inlineStr">
        <is>
          <t>Loner 6664</t>
        </is>
      </c>
      <c r="B6666" t="n">
        <v>27341</v>
      </c>
      <c r="C6666" t="n">
        <v>19263</v>
      </c>
      <c r="D6666" t="n">
        <v>24533</v>
      </c>
      <c r="E6666">
        <f>SUM(B6666:D6666)</f>
        <v/>
      </c>
      <c r="F6666">
        <f>E6666*0.25</f>
        <v/>
      </c>
      <c r="G6666">
        <f>E6666-F6666</f>
        <v/>
      </c>
      <c r="H6666">
        <f>IF(B6666&gt;0,G6666/B6666,0)</f>
        <v/>
      </c>
      <c r="I6666">
        <f>SUM($E$2:E6666)</f>
        <v/>
      </c>
    </row>
    <row r="6667">
      <c r="A6667" t="inlineStr">
        <is>
          <t>Loner 6665</t>
        </is>
      </c>
      <c r="B6667" t="n">
        <v>-16161</v>
      </c>
      <c r="C6667" t="n">
        <v>35366</v>
      </c>
      <c r="D6667" t="n">
        <v>25052</v>
      </c>
      <c r="E6667">
        <f>SUM(B6667:D6667)</f>
        <v/>
      </c>
      <c r="F6667">
        <f>E6667*0.25</f>
        <v/>
      </c>
      <c r="G6667">
        <f>E6667-F6667</f>
        <v/>
      </c>
      <c r="H6667">
        <f>IF(B6667&gt;0,G6667/B6667,0)</f>
        <v/>
      </c>
      <c r="I6667">
        <f>SUM($E$2:E6667)</f>
        <v/>
      </c>
    </row>
    <row r="6668">
      <c r="A6668" t="inlineStr">
        <is>
          <t>Lager 6666</t>
        </is>
      </c>
      <c r="B6668" t="n">
        <v>3679</v>
      </c>
      <c r="C6668" t="n">
        <v>-3853</v>
      </c>
      <c r="D6668" t="n">
        <v>25677</v>
      </c>
      <c r="E6668">
        <f>SUM(B6668:D6668)</f>
        <v/>
      </c>
      <c r="F6668">
        <f>E6668*0.25</f>
        <v/>
      </c>
      <c r="G6668">
        <f>E6668-F6668</f>
        <v/>
      </c>
      <c r="H6668">
        <f>IF(B6668&gt;0,G6668/B6668,0)</f>
        <v/>
      </c>
      <c r="I6668">
        <f>SUM($E$2:E6668)</f>
        <v/>
      </c>
    </row>
    <row r="6669">
      <c r="A6669" t="inlineStr">
        <is>
          <t>IT 6667</t>
        </is>
      </c>
      <c r="B6669" t="n">
        <v>38271</v>
      </c>
      <c r="C6669" t="n">
        <v>25532</v>
      </c>
      <c r="D6669" t="n">
        <v>-17085</v>
      </c>
      <c r="E6669">
        <f>SUM(B6669:D6669)</f>
        <v/>
      </c>
      <c r="F6669">
        <f>E6669*0.25</f>
        <v/>
      </c>
      <c r="G6669">
        <f>E6669-F6669</f>
        <v/>
      </c>
      <c r="H6669">
        <f>IF(B6669&gt;0,G6669/B6669,0)</f>
        <v/>
      </c>
      <c r="I6669">
        <f>SUM($E$2:E6669)</f>
        <v/>
      </c>
    </row>
    <row r="6670">
      <c r="A6670" t="inlineStr">
        <is>
          <t>Resor 6668</t>
        </is>
      </c>
      <c r="B6670" t="n">
        <v>-12569</v>
      </c>
      <c r="C6670" t="n">
        <v>-15388</v>
      </c>
      <c r="D6670" t="n">
        <v>11095</v>
      </c>
      <c r="E6670">
        <f>SUM(B6670:D6670)</f>
        <v/>
      </c>
      <c r="F6670">
        <f>E6670*0.25</f>
        <v/>
      </c>
      <c r="G6670">
        <f>E6670-F6670</f>
        <v/>
      </c>
      <c r="H6670">
        <f>IF(B6670&gt;0,G6670/B6670,0)</f>
        <v/>
      </c>
      <c r="I6670">
        <f>SUM($E$2:E6670)</f>
        <v/>
      </c>
    </row>
    <row r="6671">
      <c r="A6671" t="inlineStr">
        <is>
          <t>Konsult 6669</t>
        </is>
      </c>
      <c r="B6671" t="n">
        <v>7687</v>
      </c>
      <c r="C6671" t="n">
        <v>24745</v>
      </c>
      <c r="D6671" t="n">
        <v>27723</v>
      </c>
      <c r="E6671">
        <f>SUM(B6671:D6671)</f>
        <v/>
      </c>
      <c r="F6671">
        <f>E6671*0.25</f>
        <v/>
      </c>
      <c r="G6671">
        <f>E6671-F6671</f>
        <v/>
      </c>
      <c r="H6671">
        <f>IF(B6671&gt;0,G6671/B6671,0)</f>
        <v/>
      </c>
      <c r="I6671">
        <f>SUM($E$2:E6671)</f>
        <v/>
      </c>
    </row>
    <row r="6672">
      <c r="A6672" t="inlineStr">
        <is>
          <t>Forsaljning 6670</t>
        </is>
      </c>
      <c r="B6672" t="n">
        <v>-5119</v>
      </c>
      <c r="C6672" t="n">
        <v>34560</v>
      </c>
      <c r="D6672" t="n">
        <v>19059</v>
      </c>
      <c r="E6672">
        <f>SUM(B6672:D6672)</f>
        <v/>
      </c>
      <c r="F6672">
        <f>E6672*0.25</f>
        <v/>
      </c>
      <c r="G6672">
        <f>E6672-F6672</f>
        <v/>
      </c>
      <c r="H6672">
        <f>IF(B6672&gt;0,G6672/B6672,0)</f>
        <v/>
      </c>
      <c r="I6672">
        <f>SUM($E$2:E6672)</f>
        <v/>
      </c>
    </row>
    <row r="6673">
      <c r="A6673" t="inlineStr">
        <is>
          <t>Frakt 6671</t>
        </is>
      </c>
      <c r="B6673" t="n">
        <v>29329</v>
      </c>
      <c r="C6673" t="n">
        <v>30547</v>
      </c>
      <c r="D6673" t="n">
        <v>16388</v>
      </c>
      <c r="E6673">
        <f>SUM(B6673:D6673)</f>
        <v/>
      </c>
      <c r="F6673">
        <f>E6673*0.25</f>
        <v/>
      </c>
      <c r="G6673">
        <f>E6673-F6673</f>
        <v/>
      </c>
      <c r="H6673">
        <f>IF(B6673&gt;0,G6673/B6673,0)</f>
        <v/>
      </c>
      <c r="I6673">
        <f>SUM($E$2:E6673)</f>
        <v/>
      </c>
    </row>
    <row r="6674">
      <c r="A6674" t="inlineStr">
        <is>
          <t>IT 6672</t>
        </is>
      </c>
      <c r="B6674" t="n">
        <v>-6425</v>
      </c>
      <c r="C6674" t="n">
        <v>7606</v>
      </c>
      <c r="D6674" t="n">
        <v>603</v>
      </c>
      <c r="E6674">
        <f>SUM(B6674:D6674)</f>
        <v/>
      </c>
      <c r="F6674">
        <f>E6674*0.25</f>
        <v/>
      </c>
      <c r="G6674">
        <f>E6674-F6674</f>
        <v/>
      </c>
      <c r="H6674">
        <f>IF(B6674&gt;0,G6674/B6674,0)</f>
        <v/>
      </c>
      <c r="I6674">
        <f>SUM($E$2:E6674)</f>
        <v/>
      </c>
    </row>
    <row r="6675">
      <c r="A6675" t="inlineStr">
        <is>
          <t>Kontor 6673</t>
        </is>
      </c>
      <c r="B6675" t="n">
        <v>6921</v>
      </c>
      <c r="C6675" t="n">
        <v>26488</v>
      </c>
      <c r="D6675" t="n">
        <v>22442</v>
      </c>
      <c r="E6675">
        <f>SUM(B6675:D6675)</f>
        <v/>
      </c>
      <c r="F6675">
        <f>E6675*0.25</f>
        <v/>
      </c>
      <c r="G6675">
        <f>E6675-F6675</f>
        <v/>
      </c>
      <c r="H6675">
        <f>IF(B6675&gt;0,G6675/B6675,0)</f>
        <v/>
      </c>
      <c r="I6675">
        <f>SUM($E$2:E6675)</f>
        <v/>
      </c>
    </row>
    <row r="6676">
      <c r="A6676" t="inlineStr">
        <is>
          <t>Loner 6674</t>
        </is>
      </c>
      <c r="B6676" t="n">
        <v>-13446</v>
      </c>
      <c r="C6676" t="n">
        <v>13729</v>
      </c>
      <c r="D6676" t="n">
        <v>17962</v>
      </c>
      <c r="E6676">
        <f>SUM(B6676:D6676)</f>
        <v/>
      </c>
      <c r="F6676">
        <f>E6676*0.25</f>
        <v/>
      </c>
      <c r="G6676">
        <f>E6676-F6676</f>
        <v/>
      </c>
      <c r="H6676">
        <f>IF(B6676&gt;0,G6676/B6676,0)</f>
        <v/>
      </c>
      <c r="I6676">
        <f>SUM($E$2:E6676)</f>
        <v/>
      </c>
    </row>
    <row r="6677">
      <c r="A6677" t="inlineStr">
        <is>
          <t>Marknad 6675</t>
        </is>
      </c>
      <c r="B6677" t="n">
        <v>1473</v>
      </c>
      <c r="C6677" t="n">
        <v>4404</v>
      </c>
      <c r="D6677" t="n">
        <v>19288</v>
      </c>
      <c r="E6677">
        <f>SUM(B6677:D6677)</f>
        <v/>
      </c>
      <c r="F6677">
        <f>E6677*0.25</f>
        <v/>
      </c>
      <c r="G6677">
        <f>E6677-F6677</f>
        <v/>
      </c>
      <c r="H6677">
        <f>IF(B6677&gt;0,G6677/B6677,0)</f>
        <v/>
      </c>
      <c r="I6677">
        <f>SUM($E$2:E6677)</f>
        <v/>
      </c>
    </row>
    <row r="6678">
      <c r="A6678" t="inlineStr">
        <is>
          <t>Forsaljning 6676</t>
        </is>
      </c>
      <c r="B6678" t="n">
        <v>4837</v>
      </c>
      <c r="C6678" t="n">
        <v>11818</v>
      </c>
      <c r="D6678" t="n">
        <v>-19497</v>
      </c>
      <c r="E6678">
        <f>SUM(B6678:D6678)</f>
        <v/>
      </c>
      <c r="F6678">
        <f>E6678*0.25</f>
        <v/>
      </c>
      <c r="G6678">
        <f>E6678-F6678</f>
        <v/>
      </c>
      <c r="H6678">
        <f>IF(B6678&gt;0,G6678/B6678,0)</f>
        <v/>
      </c>
      <c r="I6678">
        <f>SUM($E$2:E6678)</f>
        <v/>
      </c>
    </row>
    <row r="6679">
      <c r="A6679" t="inlineStr">
        <is>
          <t>Forsaljning 6677</t>
        </is>
      </c>
      <c r="B6679" t="n">
        <v>-18377</v>
      </c>
      <c r="C6679" t="n">
        <v>18936</v>
      </c>
      <c r="D6679" t="n">
        <v>22995</v>
      </c>
      <c r="E6679">
        <f>SUM(B6679:D6679)</f>
        <v/>
      </c>
      <c r="F6679">
        <f>E6679*0.25</f>
        <v/>
      </c>
      <c r="G6679">
        <f>E6679-F6679</f>
        <v/>
      </c>
      <c r="H6679">
        <f>IF(B6679&gt;0,G6679/B6679,0)</f>
        <v/>
      </c>
      <c r="I6679">
        <f>SUM($E$2:E6679)</f>
        <v/>
      </c>
    </row>
    <row r="6680">
      <c r="A6680" t="inlineStr">
        <is>
          <t>Ovrigt 6678</t>
        </is>
      </c>
      <c r="B6680" t="n">
        <v>-265</v>
      </c>
      <c r="C6680" t="n">
        <v>32887</v>
      </c>
      <c r="D6680" t="n">
        <v>-11095</v>
      </c>
      <c r="E6680">
        <f>SUM(B6680:D6680)</f>
        <v/>
      </c>
      <c r="F6680">
        <f>E6680*0.25</f>
        <v/>
      </c>
      <c r="G6680">
        <f>E6680-F6680</f>
        <v/>
      </c>
      <c r="H6680">
        <f>IF(B6680&gt;0,G6680/B6680,0)</f>
        <v/>
      </c>
      <c r="I6680">
        <f>SUM($E$2:E6680)</f>
        <v/>
      </c>
    </row>
    <row r="6681">
      <c r="A6681" t="inlineStr">
        <is>
          <t>Marknad 6679</t>
        </is>
      </c>
      <c r="B6681" t="n">
        <v>14757</v>
      </c>
      <c r="C6681" t="n">
        <v>18034</v>
      </c>
      <c r="D6681" t="n">
        <v>-3602</v>
      </c>
      <c r="E6681">
        <f>SUM(B6681:D6681)</f>
        <v/>
      </c>
      <c r="F6681">
        <f>E6681*0.25</f>
        <v/>
      </c>
      <c r="G6681">
        <f>E6681-F6681</f>
        <v/>
      </c>
      <c r="H6681">
        <f>IF(B6681&gt;0,G6681/B6681,0)</f>
        <v/>
      </c>
      <c r="I6681">
        <f>SUM($E$2:E6681)</f>
        <v/>
      </c>
    </row>
    <row r="6682">
      <c r="A6682" t="inlineStr">
        <is>
          <t>Loner 6680</t>
        </is>
      </c>
      <c r="B6682" t="n">
        <v>-16923</v>
      </c>
      <c r="C6682" t="n">
        <v>-778</v>
      </c>
      <c r="D6682" t="n">
        <v>4663</v>
      </c>
      <c r="E6682">
        <f>SUM(B6682:D6682)</f>
        <v/>
      </c>
      <c r="F6682">
        <f>E6682*0.25</f>
        <v/>
      </c>
      <c r="G6682">
        <f>E6682-F6682</f>
        <v/>
      </c>
      <c r="H6682">
        <f>IF(B6682&gt;0,G6682/B6682,0)</f>
        <v/>
      </c>
      <c r="I6682">
        <f>SUM($E$2:E6682)</f>
        <v/>
      </c>
    </row>
    <row r="6683">
      <c r="A6683" t="inlineStr">
        <is>
          <t>IT 6681</t>
        </is>
      </c>
      <c r="B6683" t="n">
        <v>24722</v>
      </c>
      <c r="C6683" t="n">
        <v>36700</v>
      </c>
      <c r="D6683" t="n">
        <v>-2045</v>
      </c>
      <c r="E6683">
        <f>SUM(B6683:D6683)</f>
        <v/>
      </c>
      <c r="F6683">
        <f>E6683*0.25</f>
        <v/>
      </c>
      <c r="G6683">
        <f>E6683-F6683</f>
        <v/>
      </c>
      <c r="H6683">
        <f>IF(B6683&gt;0,G6683/B6683,0)</f>
        <v/>
      </c>
      <c r="I6683">
        <f>SUM($E$2:E6683)</f>
        <v/>
      </c>
    </row>
    <row r="6684">
      <c r="A6684" t="inlineStr">
        <is>
          <t>Frakt 6682</t>
        </is>
      </c>
      <c r="B6684" t="n">
        <v>20199</v>
      </c>
      <c r="C6684" t="n">
        <v>8502</v>
      </c>
      <c r="D6684" t="n">
        <v>8268</v>
      </c>
      <c r="E6684">
        <f>SUM(B6684:D6684)</f>
        <v/>
      </c>
      <c r="F6684">
        <f>E6684*0.25</f>
        <v/>
      </c>
      <c r="G6684">
        <f>E6684-F6684</f>
        <v/>
      </c>
      <c r="H6684">
        <f>IF(B6684&gt;0,G6684/B6684,0)</f>
        <v/>
      </c>
      <c r="I6684">
        <f>SUM($E$2:E6684)</f>
        <v/>
      </c>
    </row>
    <row r="6685">
      <c r="A6685" t="inlineStr">
        <is>
          <t>Lager 6683</t>
        </is>
      </c>
      <c r="B6685" t="n">
        <v>6899</v>
      </c>
      <c r="C6685" t="n">
        <v>-16724</v>
      </c>
      <c r="D6685" t="n">
        <v>1422</v>
      </c>
      <c r="E6685">
        <f>SUM(B6685:D6685)</f>
        <v/>
      </c>
      <c r="F6685">
        <f>E6685*0.25</f>
        <v/>
      </c>
      <c r="G6685">
        <f>E6685-F6685</f>
        <v/>
      </c>
      <c r="H6685">
        <f>IF(B6685&gt;0,G6685/B6685,0)</f>
        <v/>
      </c>
      <c r="I6685">
        <f>SUM($E$2:E6685)</f>
        <v/>
      </c>
    </row>
    <row r="6686">
      <c r="A6686" t="inlineStr">
        <is>
          <t>IT 6684</t>
        </is>
      </c>
      <c r="B6686" t="n">
        <v>-2821</v>
      </c>
      <c r="C6686" t="n">
        <v>-9395</v>
      </c>
      <c r="D6686" t="n">
        <v>-19060</v>
      </c>
      <c r="E6686">
        <f>SUM(B6686:D6686)</f>
        <v/>
      </c>
      <c r="F6686">
        <f>E6686*0.25</f>
        <v/>
      </c>
      <c r="G6686">
        <f>E6686-F6686</f>
        <v/>
      </c>
      <c r="H6686">
        <f>IF(B6686&gt;0,G6686/B6686,0)</f>
        <v/>
      </c>
      <c r="I6686">
        <f>SUM($E$2:E6686)</f>
        <v/>
      </c>
    </row>
    <row r="6687">
      <c r="A6687" t="inlineStr">
        <is>
          <t>Marknad 6685</t>
        </is>
      </c>
      <c r="B6687" t="n">
        <v>627</v>
      </c>
      <c r="C6687" t="n">
        <v>7760</v>
      </c>
      <c r="D6687" t="n">
        <v>36700</v>
      </c>
      <c r="E6687">
        <f>SUM(B6687:D6687)</f>
        <v/>
      </c>
      <c r="F6687">
        <f>E6687*0.25</f>
        <v/>
      </c>
      <c r="G6687">
        <f>E6687-F6687</f>
        <v/>
      </c>
      <c r="H6687">
        <f>IF(B6687&gt;0,G6687/B6687,0)</f>
        <v/>
      </c>
      <c r="I6687">
        <f>SUM($E$2:E6687)</f>
        <v/>
      </c>
    </row>
    <row r="6688">
      <c r="A6688" t="inlineStr">
        <is>
          <t>Resor 6686</t>
        </is>
      </c>
      <c r="B6688" t="n">
        <v>12114</v>
      </c>
      <c r="C6688" t="n">
        <v>29562</v>
      </c>
      <c r="D6688" t="n">
        <v>9038</v>
      </c>
      <c r="E6688">
        <f>SUM(B6688:D6688)</f>
        <v/>
      </c>
      <c r="F6688">
        <f>E6688*0.25</f>
        <v/>
      </c>
      <c r="G6688">
        <f>E6688-F6688</f>
        <v/>
      </c>
      <c r="H6688">
        <f>IF(B6688&gt;0,G6688/B6688,0)</f>
        <v/>
      </c>
      <c r="I6688">
        <f>SUM($E$2:E6688)</f>
        <v/>
      </c>
    </row>
    <row r="6689">
      <c r="A6689" t="inlineStr">
        <is>
          <t>Resor 6687</t>
        </is>
      </c>
      <c r="B6689" t="n">
        <v>15226</v>
      </c>
      <c r="C6689" t="n">
        <v>38488</v>
      </c>
      <c r="D6689" t="n">
        <v>-18088</v>
      </c>
      <c r="E6689">
        <f>SUM(B6689:D6689)</f>
        <v/>
      </c>
      <c r="F6689">
        <f>E6689*0.25</f>
        <v/>
      </c>
      <c r="G6689">
        <f>E6689-F6689</f>
        <v/>
      </c>
      <c r="H6689">
        <f>IF(B6689&gt;0,G6689/B6689,0)</f>
        <v/>
      </c>
      <c r="I6689">
        <f>SUM($E$2:E6689)</f>
        <v/>
      </c>
    </row>
    <row r="6690">
      <c r="A6690" t="inlineStr">
        <is>
          <t>Ovrigt 6688</t>
        </is>
      </c>
      <c r="B6690" t="n">
        <v>9531</v>
      </c>
      <c r="C6690" t="n">
        <v>31283</v>
      </c>
      <c r="D6690" t="n">
        <v>219</v>
      </c>
      <c r="E6690">
        <f>SUM(B6690:D6690)</f>
        <v/>
      </c>
      <c r="F6690">
        <f>E6690*0.25</f>
        <v/>
      </c>
      <c r="G6690">
        <f>E6690-F6690</f>
        <v/>
      </c>
      <c r="H6690">
        <f>IF(B6690&gt;0,G6690/B6690,0)</f>
        <v/>
      </c>
      <c r="I6690">
        <f>SUM($E$2:E6690)</f>
        <v/>
      </c>
    </row>
    <row r="6691">
      <c r="A6691" t="inlineStr">
        <is>
          <t>Resor 6689</t>
        </is>
      </c>
      <c r="B6691" t="n">
        <v>-5535</v>
      </c>
      <c r="C6691" t="n">
        <v>-7399</v>
      </c>
      <c r="D6691" t="n">
        <v>31200</v>
      </c>
      <c r="E6691">
        <f>SUM(B6691:D6691)</f>
        <v/>
      </c>
      <c r="F6691">
        <f>E6691*0.25</f>
        <v/>
      </c>
      <c r="G6691">
        <f>E6691-F6691</f>
        <v/>
      </c>
      <c r="H6691">
        <f>IF(B6691&gt;0,G6691/B6691,0)</f>
        <v/>
      </c>
      <c r="I6691">
        <f>SUM($E$2:E6691)</f>
        <v/>
      </c>
    </row>
    <row r="6692">
      <c r="A6692" t="inlineStr">
        <is>
          <t>Frakt 6690</t>
        </is>
      </c>
      <c r="B6692" t="n">
        <v>32773</v>
      </c>
      <c r="C6692" t="n">
        <v>19885</v>
      </c>
      <c r="D6692" t="n">
        <v>-18107</v>
      </c>
      <c r="E6692">
        <f>SUM(B6692:D6692)</f>
        <v/>
      </c>
      <c r="F6692">
        <f>E6692*0.25</f>
        <v/>
      </c>
      <c r="G6692">
        <f>E6692-F6692</f>
        <v/>
      </c>
      <c r="H6692">
        <f>IF(B6692&gt;0,G6692/B6692,0)</f>
        <v/>
      </c>
      <c r="I6692">
        <f>SUM($E$2:E6692)</f>
        <v/>
      </c>
    </row>
    <row r="6693">
      <c r="A6693" t="inlineStr">
        <is>
          <t>IT 6691</t>
        </is>
      </c>
      <c r="B6693" t="n">
        <v>-11425</v>
      </c>
      <c r="C6693" t="n">
        <v>-4107</v>
      </c>
      <c r="D6693" t="n">
        <v>36166</v>
      </c>
      <c r="E6693">
        <f>SUM(B6693:D6693)</f>
        <v/>
      </c>
      <c r="F6693">
        <f>E6693*0.25</f>
        <v/>
      </c>
      <c r="G6693">
        <f>E6693-F6693</f>
        <v/>
      </c>
      <c r="H6693">
        <f>IF(B6693&gt;0,G6693/B6693,0)</f>
        <v/>
      </c>
      <c r="I6693">
        <f>SUM($E$2:E6693)</f>
        <v/>
      </c>
    </row>
    <row r="6694">
      <c r="A6694" t="inlineStr">
        <is>
          <t>Resor 6692</t>
        </is>
      </c>
      <c r="B6694" t="n">
        <v>-3086</v>
      </c>
      <c r="C6694" t="n">
        <v>32358</v>
      </c>
      <c r="D6694" t="n">
        <v>6505</v>
      </c>
      <c r="E6694">
        <f>SUM(B6694:D6694)</f>
        <v/>
      </c>
      <c r="F6694">
        <f>E6694*0.25</f>
        <v/>
      </c>
      <c r="G6694">
        <f>E6694-F6694</f>
        <v/>
      </c>
      <c r="H6694">
        <f>IF(B6694&gt;0,G6694/B6694,0)</f>
        <v/>
      </c>
      <c r="I6694">
        <f>SUM($E$2:E6694)</f>
        <v/>
      </c>
    </row>
    <row r="6695">
      <c r="A6695" t="inlineStr">
        <is>
          <t>IT 6693</t>
        </is>
      </c>
      <c r="B6695" t="n">
        <v>31332</v>
      </c>
      <c r="C6695" t="n">
        <v>-11428</v>
      </c>
      <c r="D6695" t="n">
        <v>35986</v>
      </c>
      <c r="E6695">
        <f>SUM(B6695:D6695)</f>
        <v/>
      </c>
      <c r="F6695">
        <f>E6695*0.25</f>
        <v/>
      </c>
      <c r="G6695">
        <f>E6695-F6695</f>
        <v/>
      </c>
      <c r="H6695">
        <f>IF(B6695&gt;0,G6695/B6695,0)</f>
        <v/>
      </c>
      <c r="I6695">
        <f>SUM($E$2:E6695)</f>
        <v/>
      </c>
    </row>
    <row r="6696">
      <c r="A6696" t="inlineStr">
        <is>
          <t>Loner 6694</t>
        </is>
      </c>
      <c r="B6696" t="n">
        <v>30490</v>
      </c>
      <c r="C6696" t="n">
        <v>7442</v>
      </c>
      <c r="D6696" t="n">
        <v>2053</v>
      </c>
      <c r="E6696">
        <f>SUM(B6696:D6696)</f>
        <v/>
      </c>
      <c r="F6696">
        <f>E6696*0.25</f>
        <v/>
      </c>
      <c r="G6696">
        <f>E6696-F6696</f>
        <v/>
      </c>
      <c r="H6696">
        <f>IF(B6696&gt;0,G6696/B6696,0)</f>
        <v/>
      </c>
      <c r="I6696">
        <f>SUM($E$2:E6696)</f>
        <v/>
      </c>
    </row>
    <row r="6697">
      <c r="A6697" t="inlineStr">
        <is>
          <t>Marknad 6695</t>
        </is>
      </c>
      <c r="B6697" t="n">
        <v>-16449</v>
      </c>
      <c r="C6697" t="n">
        <v>-12896</v>
      </c>
      <c r="D6697" t="n">
        <v>5984</v>
      </c>
      <c r="E6697">
        <f>SUM(B6697:D6697)</f>
        <v/>
      </c>
      <c r="F6697">
        <f>E6697*0.25</f>
        <v/>
      </c>
      <c r="G6697">
        <f>E6697-F6697</f>
        <v/>
      </c>
      <c r="H6697">
        <f>IF(B6697&gt;0,G6697/B6697,0)</f>
        <v/>
      </c>
      <c r="I6697">
        <f>SUM($E$2:E6697)</f>
        <v/>
      </c>
    </row>
    <row r="6698">
      <c r="A6698" t="inlineStr">
        <is>
          <t>Resor 6696</t>
        </is>
      </c>
      <c r="B6698" t="n">
        <v>19560</v>
      </c>
      <c r="C6698" t="n">
        <v>19861</v>
      </c>
      <c r="D6698" t="n">
        <v>2742</v>
      </c>
      <c r="E6698">
        <f>SUM(B6698:D6698)</f>
        <v/>
      </c>
      <c r="F6698">
        <f>E6698*0.25</f>
        <v/>
      </c>
      <c r="G6698">
        <f>E6698-F6698</f>
        <v/>
      </c>
      <c r="H6698">
        <f>IF(B6698&gt;0,G6698/B6698,0)</f>
        <v/>
      </c>
      <c r="I6698">
        <f>SUM($E$2:E6698)</f>
        <v/>
      </c>
    </row>
    <row r="6699">
      <c r="A6699" t="inlineStr">
        <is>
          <t>Kontor 6697</t>
        </is>
      </c>
      <c r="B6699" t="n">
        <v>-16481</v>
      </c>
      <c r="C6699" t="n">
        <v>-19400</v>
      </c>
      <c r="D6699" t="n">
        <v>25533</v>
      </c>
      <c r="E6699">
        <f>SUM(B6699:D6699)</f>
        <v/>
      </c>
      <c r="F6699">
        <f>E6699*0.25</f>
        <v/>
      </c>
      <c r="G6699">
        <f>E6699-F6699</f>
        <v/>
      </c>
      <c r="H6699">
        <f>IF(B6699&gt;0,G6699/B6699,0)</f>
        <v/>
      </c>
      <c r="I6699">
        <f>SUM($E$2:E6699)</f>
        <v/>
      </c>
    </row>
    <row r="6700">
      <c r="A6700" t="inlineStr">
        <is>
          <t>IT 6698</t>
        </is>
      </c>
      <c r="B6700" t="n">
        <v>-9497</v>
      </c>
      <c r="C6700" t="n">
        <v>36070</v>
      </c>
      <c r="D6700" t="n">
        <v>-7762</v>
      </c>
      <c r="E6700">
        <f>SUM(B6700:D6700)</f>
        <v/>
      </c>
      <c r="F6700">
        <f>E6700*0.25</f>
        <v/>
      </c>
      <c r="G6700">
        <f>E6700-F6700</f>
        <v/>
      </c>
      <c r="H6700">
        <f>IF(B6700&gt;0,G6700/B6700,0)</f>
        <v/>
      </c>
      <c r="I6700">
        <f>SUM($E$2:E6700)</f>
        <v/>
      </c>
    </row>
    <row r="6701">
      <c r="A6701" t="inlineStr">
        <is>
          <t>Konsult 6699</t>
        </is>
      </c>
      <c r="B6701" t="n">
        <v>-8538</v>
      </c>
      <c r="C6701" t="n">
        <v>-10029</v>
      </c>
      <c r="D6701" t="n">
        <v>-726</v>
      </c>
      <c r="E6701">
        <f>SUM(B6701:D6701)</f>
        <v/>
      </c>
      <c r="F6701">
        <f>E6701*0.25</f>
        <v/>
      </c>
      <c r="G6701">
        <f>E6701-F6701</f>
        <v/>
      </c>
      <c r="H6701">
        <f>IF(B6701&gt;0,G6701/B6701,0)</f>
        <v/>
      </c>
      <c r="I6701">
        <f>SUM($E$2:E6701)</f>
        <v/>
      </c>
    </row>
    <row r="6702">
      <c r="A6702" t="inlineStr">
        <is>
          <t>Loner 6700</t>
        </is>
      </c>
      <c r="B6702" t="n">
        <v>29940</v>
      </c>
      <c r="C6702" t="n">
        <v>32310</v>
      </c>
      <c r="D6702" t="n">
        <v>9617</v>
      </c>
      <c r="E6702">
        <f>SUM(B6702:D6702)</f>
        <v/>
      </c>
      <c r="F6702">
        <f>E6702*0.25</f>
        <v/>
      </c>
      <c r="G6702">
        <f>E6702-F6702</f>
        <v/>
      </c>
      <c r="H6702">
        <f>IF(B6702&gt;0,G6702/B6702,0)</f>
        <v/>
      </c>
      <c r="I6702">
        <f>SUM($E$2:E6702)</f>
        <v/>
      </c>
    </row>
    <row r="6703">
      <c r="A6703" t="inlineStr">
        <is>
          <t>IT 6701</t>
        </is>
      </c>
      <c r="B6703" t="n">
        <v>37760</v>
      </c>
      <c r="C6703" t="n">
        <v>11350</v>
      </c>
      <c r="D6703" t="n">
        <v>25478</v>
      </c>
      <c r="E6703">
        <f>SUM(B6703:D6703)</f>
        <v/>
      </c>
      <c r="F6703">
        <f>E6703*0.25</f>
        <v/>
      </c>
      <c r="G6703">
        <f>E6703-F6703</f>
        <v/>
      </c>
      <c r="H6703">
        <f>IF(B6703&gt;0,G6703/B6703,0)</f>
        <v/>
      </c>
      <c r="I6703">
        <f>SUM($E$2:E6703)</f>
        <v/>
      </c>
    </row>
    <row r="6704">
      <c r="A6704" t="inlineStr">
        <is>
          <t>Lager 6702</t>
        </is>
      </c>
      <c r="B6704" t="n">
        <v>356</v>
      </c>
      <c r="C6704" t="n">
        <v>6295</v>
      </c>
      <c r="D6704" t="n">
        <v>-11197</v>
      </c>
      <c r="E6704">
        <f>SUM(B6704:D6704)</f>
        <v/>
      </c>
      <c r="F6704">
        <f>E6704*0.25</f>
        <v/>
      </c>
      <c r="G6704">
        <f>E6704-F6704</f>
        <v/>
      </c>
      <c r="H6704">
        <f>IF(B6704&gt;0,G6704/B6704,0)</f>
        <v/>
      </c>
      <c r="I6704">
        <f>SUM($E$2:E6704)</f>
        <v/>
      </c>
    </row>
    <row r="6705">
      <c r="A6705" t="inlineStr">
        <is>
          <t>Resor 6703</t>
        </is>
      </c>
      <c r="B6705" t="n">
        <v>20191</v>
      </c>
      <c r="C6705" t="n">
        <v>-15588</v>
      </c>
      <c r="D6705" t="n">
        <v>5568</v>
      </c>
      <c r="E6705">
        <f>SUM(B6705:D6705)</f>
        <v/>
      </c>
      <c r="F6705">
        <f>E6705*0.25</f>
        <v/>
      </c>
      <c r="G6705">
        <f>E6705-F6705</f>
        <v/>
      </c>
      <c r="H6705">
        <f>IF(B6705&gt;0,G6705/B6705,0)</f>
        <v/>
      </c>
      <c r="I6705">
        <f>SUM($E$2:E6705)</f>
        <v/>
      </c>
    </row>
    <row r="6706">
      <c r="A6706" t="inlineStr">
        <is>
          <t>Forsaljning 6704</t>
        </is>
      </c>
      <c r="B6706" t="n">
        <v>-13207</v>
      </c>
      <c r="C6706" t="n">
        <v>-14819</v>
      </c>
      <c r="D6706" t="n">
        <v>-8409</v>
      </c>
      <c r="E6706">
        <f>SUM(B6706:D6706)</f>
        <v/>
      </c>
      <c r="F6706">
        <f>E6706*0.25</f>
        <v/>
      </c>
      <c r="G6706">
        <f>E6706-F6706</f>
        <v/>
      </c>
      <c r="H6706">
        <f>IF(B6706&gt;0,G6706/B6706,0)</f>
        <v/>
      </c>
      <c r="I6706">
        <f>SUM($E$2:E6706)</f>
        <v/>
      </c>
    </row>
    <row r="6707">
      <c r="A6707" t="inlineStr">
        <is>
          <t>Marknad 6705</t>
        </is>
      </c>
      <c r="B6707" t="n">
        <v>26474</v>
      </c>
      <c r="C6707" t="n">
        <v>-13452</v>
      </c>
      <c r="D6707" t="n">
        <v>-13952</v>
      </c>
      <c r="E6707">
        <f>SUM(B6707:D6707)</f>
        <v/>
      </c>
      <c r="F6707">
        <f>E6707*0.25</f>
        <v/>
      </c>
      <c r="G6707">
        <f>E6707-F6707</f>
        <v/>
      </c>
      <c r="H6707">
        <f>IF(B6707&gt;0,G6707/B6707,0)</f>
        <v/>
      </c>
      <c r="I6707">
        <f>SUM($E$2:E6707)</f>
        <v/>
      </c>
    </row>
    <row r="6708">
      <c r="A6708" t="inlineStr">
        <is>
          <t>Resor 6706</t>
        </is>
      </c>
      <c r="B6708" t="n">
        <v>39684</v>
      </c>
      <c r="C6708" t="n">
        <v>35822</v>
      </c>
      <c r="D6708" t="n">
        <v>12988</v>
      </c>
      <c r="E6708">
        <f>SUM(B6708:D6708)</f>
        <v/>
      </c>
      <c r="F6708">
        <f>E6708*0.25</f>
        <v/>
      </c>
      <c r="G6708">
        <f>E6708-F6708</f>
        <v/>
      </c>
      <c r="H6708">
        <f>IF(B6708&gt;0,G6708/B6708,0)</f>
        <v/>
      </c>
      <c r="I6708">
        <f>SUM($E$2:E6708)</f>
        <v/>
      </c>
    </row>
    <row r="6709">
      <c r="A6709" t="inlineStr">
        <is>
          <t>Marknad 6707</t>
        </is>
      </c>
      <c r="B6709" t="n">
        <v>14957</v>
      </c>
      <c r="C6709" t="n">
        <v>32224</v>
      </c>
      <c r="D6709" t="n">
        <v>13886</v>
      </c>
      <c r="E6709">
        <f>SUM(B6709:D6709)</f>
        <v/>
      </c>
      <c r="F6709">
        <f>E6709*0.25</f>
        <v/>
      </c>
      <c r="G6709">
        <f>E6709-F6709</f>
        <v/>
      </c>
      <c r="H6709">
        <f>IF(B6709&gt;0,G6709/B6709,0)</f>
        <v/>
      </c>
      <c r="I6709">
        <f>SUM($E$2:E6709)</f>
        <v/>
      </c>
    </row>
    <row r="6710">
      <c r="A6710" t="inlineStr">
        <is>
          <t>IT 6708</t>
        </is>
      </c>
      <c r="B6710" t="n">
        <v>-16070</v>
      </c>
      <c r="C6710" t="n">
        <v>-19599</v>
      </c>
      <c r="D6710" t="n">
        <v>29839</v>
      </c>
      <c r="E6710">
        <f>SUM(B6710:D6710)</f>
        <v/>
      </c>
      <c r="F6710">
        <f>E6710*0.25</f>
        <v/>
      </c>
      <c r="G6710">
        <f>E6710-F6710</f>
        <v/>
      </c>
      <c r="H6710">
        <f>IF(B6710&gt;0,G6710/B6710,0)</f>
        <v/>
      </c>
      <c r="I6710">
        <f>SUM($E$2:E6710)</f>
        <v/>
      </c>
    </row>
    <row r="6711">
      <c r="A6711" t="inlineStr">
        <is>
          <t>Frakt 6709</t>
        </is>
      </c>
      <c r="B6711" t="n">
        <v>-19017</v>
      </c>
      <c r="C6711" t="n">
        <v>-12900</v>
      </c>
      <c r="D6711" t="n">
        <v>11102</v>
      </c>
      <c r="E6711">
        <f>SUM(B6711:D6711)</f>
        <v/>
      </c>
      <c r="F6711">
        <f>E6711*0.25</f>
        <v/>
      </c>
      <c r="G6711">
        <f>E6711-F6711</f>
        <v/>
      </c>
      <c r="H6711">
        <f>IF(B6711&gt;0,G6711/B6711,0)</f>
        <v/>
      </c>
      <c r="I6711">
        <f>SUM($E$2:E6711)</f>
        <v/>
      </c>
    </row>
    <row r="6712">
      <c r="A6712" t="inlineStr">
        <is>
          <t>Ovrigt 6710</t>
        </is>
      </c>
      <c r="B6712" t="n">
        <v>13834</v>
      </c>
      <c r="C6712" t="n">
        <v>5957</v>
      </c>
      <c r="D6712" t="n">
        <v>11535</v>
      </c>
      <c r="E6712">
        <f>SUM(B6712:D6712)</f>
        <v/>
      </c>
      <c r="F6712">
        <f>E6712*0.25</f>
        <v/>
      </c>
      <c r="G6712">
        <f>E6712-F6712</f>
        <v/>
      </c>
      <c r="H6712">
        <f>IF(B6712&gt;0,G6712/B6712,0)</f>
        <v/>
      </c>
      <c r="I6712">
        <f>SUM($E$2:E6712)</f>
        <v/>
      </c>
    </row>
    <row r="6713">
      <c r="A6713" t="inlineStr">
        <is>
          <t>Lager 6711</t>
        </is>
      </c>
      <c r="B6713" t="n">
        <v>16623</v>
      </c>
      <c r="C6713" t="n">
        <v>-11622</v>
      </c>
      <c r="D6713" t="n">
        <v>-7163</v>
      </c>
      <c r="E6713">
        <f>SUM(B6713:D6713)</f>
        <v/>
      </c>
      <c r="F6713">
        <f>E6713*0.25</f>
        <v/>
      </c>
      <c r="G6713">
        <f>E6713-F6713</f>
        <v/>
      </c>
      <c r="H6713">
        <f>IF(B6713&gt;0,G6713/B6713,0)</f>
        <v/>
      </c>
      <c r="I6713">
        <f>SUM($E$2:E6713)</f>
        <v/>
      </c>
    </row>
    <row r="6714">
      <c r="A6714" t="inlineStr">
        <is>
          <t>Konsult 6712</t>
        </is>
      </c>
      <c r="B6714" t="n">
        <v>-8670</v>
      </c>
      <c r="C6714" t="n">
        <v>17869</v>
      </c>
      <c r="D6714" t="n">
        <v>19028</v>
      </c>
      <c r="E6714">
        <f>SUM(B6714:D6714)</f>
        <v/>
      </c>
      <c r="F6714">
        <f>E6714*0.25</f>
        <v/>
      </c>
      <c r="G6714">
        <f>E6714-F6714</f>
        <v/>
      </c>
      <c r="H6714">
        <f>IF(B6714&gt;0,G6714/B6714,0)</f>
        <v/>
      </c>
      <c r="I6714">
        <f>SUM($E$2:E6714)</f>
        <v/>
      </c>
    </row>
    <row r="6715">
      <c r="A6715" t="inlineStr">
        <is>
          <t>Resor 6713</t>
        </is>
      </c>
      <c r="B6715" t="n">
        <v>9103</v>
      </c>
      <c r="C6715" t="n">
        <v>31484</v>
      </c>
      <c r="D6715" t="n">
        <v>38803</v>
      </c>
      <c r="E6715">
        <f>SUM(B6715:D6715)</f>
        <v/>
      </c>
      <c r="F6715">
        <f>E6715*0.25</f>
        <v/>
      </c>
      <c r="G6715">
        <f>E6715-F6715</f>
        <v/>
      </c>
      <c r="H6715">
        <f>IF(B6715&gt;0,G6715/B6715,0)</f>
        <v/>
      </c>
      <c r="I6715">
        <f>SUM($E$2:E6715)</f>
        <v/>
      </c>
    </row>
    <row r="6716">
      <c r="A6716" t="inlineStr">
        <is>
          <t>Forsaljning 6714</t>
        </is>
      </c>
      <c r="B6716" t="n">
        <v>32554</v>
      </c>
      <c r="C6716" t="n">
        <v>-2096</v>
      </c>
      <c r="D6716" t="n">
        <v>9236</v>
      </c>
      <c r="E6716">
        <f>SUM(B6716:D6716)</f>
        <v/>
      </c>
      <c r="F6716">
        <f>E6716*0.25</f>
        <v/>
      </c>
      <c r="G6716">
        <f>E6716-F6716</f>
        <v/>
      </c>
      <c r="H6716">
        <f>IF(B6716&gt;0,G6716/B6716,0)</f>
        <v/>
      </c>
      <c r="I6716">
        <f>SUM($E$2:E6716)</f>
        <v/>
      </c>
    </row>
    <row r="6717">
      <c r="A6717" t="inlineStr">
        <is>
          <t>Loner 6715</t>
        </is>
      </c>
      <c r="B6717" t="n">
        <v>27073</v>
      </c>
      <c r="C6717" t="n">
        <v>6774</v>
      </c>
      <c r="D6717" t="n">
        <v>31939</v>
      </c>
      <c r="E6717">
        <f>SUM(B6717:D6717)</f>
        <v/>
      </c>
      <c r="F6717">
        <f>E6717*0.25</f>
        <v/>
      </c>
      <c r="G6717">
        <f>E6717-F6717</f>
        <v/>
      </c>
      <c r="H6717">
        <f>IF(B6717&gt;0,G6717/B6717,0)</f>
        <v/>
      </c>
      <c r="I6717">
        <f>SUM($E$2:E6717)</f>
        <v/>
      </c>
    </row>
    <row r="6718">
      <c r="A6718" t="inlineStr">
        <is>
          <t>Marknad 6716</t>
        </is>
      </c>
      <c r="B6718" t="n">
        <v>35885</v>
      </c>
      <c r="C6718" t="n">
        <v>-9245</v>
      </c>
      <c r="D6718" t="n">
        <v>21850</v>
      </c>
      <c r="E6718">
        <f>SUM(B6718:D6718)</f>
        <v/>
      </c>
      <c r="F6718">
        <f>E6718*0.25</f>
        <v/>
      </c>
      <c r="G6718">
        <f>E6718-F6718</f>
        <v/>
      </c>
      <c r="H6718">
        <f>IF(B6718&gt;0,G6718/B6718,0)</f>
        <v/>
      </c>
      <c r="I6718">
        <f>SUM($E$2:E6718)</f>
        <v/>
      </c>
    </row>
    <row r="6719">
      <c r="A6719" t="inlineStr">
        <is>
          <t>IT 6717</t>
        </is>
      </c>
      <c r="B6719" t="n">
        <v>-15011</v>
      </c>
      <c r="C6719" t="n">
        <v>-10349</v>
      </c>
      <c r="D6719" t="n">
        <v>27870</v>
      </c>
      <c r="E6719">
        <f>SUM(B6719:D6719)</f>
        <v/>
      </c>
      <c r="F6719">
        <f>E6719*0.25</f>
        <v/>
      </c>
      <c r="G6719">
        <f>E6719-F6719</f>
        <v/>
      </c>
      <c r="H6719">
        <f>IF(B6719&gt;0,G6719/B6719,0)</f>
        <v/>
      </c>
      <c r="I6719">
        <f>SUM($E$2:E6719)</f>
        <v/>
      </c>
    </row>
    <row r="6720">
      <c r="A6720" t="inlineStr">
        <is>
          <t>Konsult 6718</t>
        </is>
      </c>
      <c r="B6720" t="n">
        <v>-9212</v>
      </c>
      <c r="C6720" t="n">
        <v>-16496</v>
      </c>
      <c r="D6720" t="n">
        <v>-6638</v>
      </c>
      <c r="E6720">
        <f>SUM(B6720:D6720)</f>
        <v/>
      </c>
      <c r="F6720">
        <f>E6720*0.25</f>
        <v/>
      </c>
      <c r="G6720">
        <f>E6720-F6720</f>
        <v/>
      </c>
      <c r="H6720">
        <f>IF(B6720&gt;0,G6720/B6720,0)</f>
        <v/>
      </c>
      <c r="I6720">
        <f>SUM($E$2:E6720)</f>
        <v/>
      </c>
    </row>
    <row r="6721">
      <c r="A6721" t="inlineStr">
        <is>
          <t>Frakt 6719</t>
        </is>
      </c>
      <c r="B6721" t="n">
        <v>-3536</v>
      </c>
      <c r="C6721" t="n">
        <v>-5005</v>
      </c>
      <c r="D6721" t="n">
        <v>28196</v>
      </c>
      <c r="E6721">
        <f>SUM(B6721:D6721)</f>
        <v/>
      </c>
      <c r="F6721">
        <f>E6721*0.25</f>
        <v/>
      </c>
      <c r="G6721">
        <f>E6721-F6721</f>
        <v/>
      </c>
      <c r="H6721">
        <f>IF(B6721&gt;0,G6721/B6721,0)</f>
        <v/>
      </c>
      <c r="I6721">
        <f>SUM($E$2:E6721)</f>
        <v/>
      </c>
    </row>
    <row r="6722">
      <c r="A6722" t="inlineStr">
        <is>
          <t>Lager 6720</t>
        </is>
      </c>
      <c r="B6722" t="n">
        <v>2423</v>
      </c>
      <c r="C6722" t="n">
        <v>-5060</v>
      </c>
      <c r="D6722" t="n">
        <v>8185</v>
      </c>
      <c r="E6722">
        <f>SUM(B6722:D6722)</f>
        <v/>
      </c>
      <c r="F6722">
        <f>E6722*0.25</f>
        <v/>
      </c>
      <c r="G6722">
        <f>E6722-F6722</f>
        <v/>
      </c>
      <c r="H6722">
        <f>IF(B6722&gt;0,G6722/B6722,0)</f>
        <v/>
      </c>
      <c r="I6722">
        <f>SUM($E$2:E6722)</f>
        <v/>
      </c>
    </row>
    <row r="6723">
      <c r="A6723" t="inlineStr">
        <is>
          <t>Resor 6721</t>
        </is>
      </c>
      <c r="B6723" t="n">
        <v>25641</v>
      </c>
      <c r="C6723" t="n">
        <v>18583</v>
      </c>
      <c r="D6723" t="n">
        <v>27808</v>
      </c>
      <c r="E6723">
        <f>SUM(B6723:D6723)</f>
        <v/>
      </c>
      <c r="F6723">
        <f>E6723*0.25</f>
        <v/>
      </c>
      <c r="G6723">
        <f>E6723-F6723</f>
        <v/>
      </c>
      <c r="H6723">
        <f>IF(B6723&gt;0,G6723/B6723,0)</f>
        <v/>
      </c>
      <c r="I6723">
        <f>SUM($E$2:E6723)</f>
        <v/>
      </c>
    </row>
    <row r="6724">
      <c r="A6724" t="inlineStr">
        <is>
          <t>IT 6722</t>
        </is>
      </c>
      <c r="B6724" t="n">
        <v>36780</v>
      </c>
      <c r="C6724" t="n">
        <v>29319</v>
      </c>
      <c r="D6724" t="n">
        <v>14884</v>
      </c>
      <c r="E6724">
        <f>SUM(B6724:D6724)</f>
        <v/>
      </c>
      <c r="F6724">
        <f>E6724*0.25</f>
        <v/>
      </c>
      <c r="G6724">
        <f>E6724-F6724</f>
        <v/>
      </c>
      <c r="H6724">
        <f>IF(B6724&gt;0,G6724/B6724,0)</f>
        <v/>
      </c>
      <c r="I6724">
        <f>SUM($E$2:E6724)</f>
        <v/>
      </c>
    </row>
    <row r="6725">
      <c r="A6725" t="inlineStr">
        <is>
          <t>Forsaljning 6723</t>
        </is>
      </c>
      <c r="B6725" t="n">
        <v>10225</v>
      </c>
      <c r="C6725" t="n">
        <v>16313</v>
      </c>
      <c r="D6725" t="n">
        <v>2960</v>
      </c>
      <c r="E6725">
        <f>SUM(B6725:D6725)</f>
        <v/>
      </c>
      <c r="F6725">
        <f>E6725*0.25</f>
        <v/>
      </c>
      <c r="G6725">
        <f>E6725-F6725</f>
        <v/>
      </c>
      <c r="H6725">
        <f>IF(B6725&gt;0,G6725/B6725,0)</f>
        <v/>
      </c>
      <c r="I6725">
        <f>SUM($E$2:E6725)</f>
        <v/>
      </c>
    </row>
    <row r="6726">
      <c r="A6726" t="inlineStr">
        <is>
          <t>Loner 6724</t>
        </is>
      </c>
      <c r="B6726" t="n">
        <v>4149</v>
      </c>
      <c r="C6726" t="n">
        <v>-2651</v>
      </c>
      <c r="D6726" t="n">
        <v>13689</v>
      </c>
      <c r="E6726">
        <f>SUM(B6726:D6726)</f>
        <v/>
      </c>
      <c r="F6726">
        <f>E6726*0.25</f>
        <v/>
      </c>
      <c r="G6726">
        <f>E6726-F6726</f>
        <v/>
      </c>
      <c r="H6726">
        <f>IF(B6726&gt;0,G6726/B6726,0)</f>
        <v/>
      </c>
      <c r="I6726">
        <f>SUM($E$2:E6726)</f>
        <v/>
      </c>
    </row>
    <row r="6727">
      <c r="A6727" t="inlineStr">
        <is>
          <t>Loner 6725</t>
        </is>
      </c>
      <c r="B6727" t="n">
        <v>300</v>
      </c>
      <c r="C6727" t="n">
        <v>-11617</v>
      </c>
      <c r="D6727" t="n">
        <v>-11913</v>
      </c>
      <c r="E6727">
        <f>SUM(B6727:D6727)</f>
        <v/>
      </c>
      <c r="F6727">
        <f>E6727*0.25</f>
        <v/>
      </c>
      <c r="G6727">
        <f>E6727-F6727</f>
        <v/>
      </c>
      <c r="H6727">
        <f>IF(B6727&gt;0,G6727/B6727,0)</f>
        <v/>
      </c>
      <c r="I6727">
        <f>SUM($E$2:E6727)</f>
        <v/>
      </c>
    </row>
    <row r="6728">
      <c r="A6728" t="inlineStr">
        <is>
          <t>Frakt 6726</t>
        </is>
      </c>
      <c r="B6728" t="n">
        <v>25528</v>
      </c>
      <c r="C6728" t="n">
        <v>29229</v>
      </c>
      <c r="D6728" t="n">
        <v>-4759</v>
      </c>
      <c r="E6728">
        <f>SUM(B6728:D6728)</f>
        <v/>
      </c>
      <c r="F6728">
        <f>E6728*0.25</f>
        <v/>
      </c>
      <c r="G6728">
        <f>E6728-F6728</f>
        <v/>
      </c>
      <c r="H6728">
        <f>IF(B6728&gt;0,G6728/B6728,0)</f>
        <v/>
      </c>
      <c r="I6728">
        <f>SUM($E$2:E6728)</f>
        <v/>
      </c>
    </row>
    <row r="6729">
      <c r="A6729" t="inlineStr">
        <is>
          <t>Frakt 6727</t>
        </is>
      </c>
      <c r="B6729" t="n">
        <v>1253</v>
      </c>
      <c r="C6729" t="n">
        <v>37583</v>
      </c>
      <c r="D6729" t="n">
        <v>-3406</v>
      </c>
      <c r="E6729">
        <f>SUM(B6729:D6729)</f>
        <v/>
      </c>
      <c r="F6729">
        <f>E6729*0.25</f>
        <v/>
      </c>
      <c r="G6729">
        <f>E6729-F6729</f>
        <v/>
      </c>
      <c r="H6729">
        <f>IF(B6729&gt;0,G6729/B6729,0)</f>
        <v/>
      </c>
      <c r="I6729">
        <f>SUM($E$2:E6729)</f>
        <v/>
      </c>
    </row>
    <row r="6730">
      <c r="A6730" t="inlineStr">
        <is>
          <t>Resor 6728</t>
        </is>
      </c>
      <c r="B6730" t="n">
        <v>32226</v>
      </c>
      <c r="C6730" t="n">
        <v>29310</v>
      </c>
      <c r="D6730" t="n">
        <v>-2414</v>
      </c>
      <c r="E6730">
        <f>SUM(B6730:D6730)</f>
        <v/>
      </c>
      <c r="F6730">
        <f>E6730*0.25</f>
        <v/>
      </c>
      <c r="G6730">
        <f>E6730-F6730</f>
        <v/>
      </c>
      <c r="H6730">
        <f>IF(B6730&gt;0,G6730/B6730,0)</f>
        <v/>
      </c>
      <c r="I6730">
        <f>SUM($E$2:E6730)</f>
        <v/>
      </c>
    </row>
    <row r="6731">
      <c r="A6731" t="inlineStr">
        <is>
          <t>Forsaljning 6729</t>
        </is>
      </c>
      <c r="B6731" t="n">
        <v>-17940</v>
      </c>
      <c r="C6731" t="n">
        <v>24290</v>
      </c>
      <c r="D6731" t="n">
        <v>8130</v>
      </c>
      <c r="E6731">
        <f>SUM(B6731:D6731)</f>
        <v/>
      </c>
      <c r="F6731">
        <f>E6731*0.25</f>
        <v/>
      </c>
      <c r="G6731">
        <f>E6731-F6731</f>
        <v/>
      </c>
      <c r="H6731">
        <f>IF(B6731&gt;0,G6731/B6731,0)</f>
        <v/>
      </c>
      <c r="I6731">
        <f>SUM($E$2:E6731)</f>
        <v/>
      </c>
    </row>
    <row r="6732">
      <c r="A6732" t="inlineStr">
        <is>
          <t>Marknad 6730</t>
        </is>
      </c>
      <c r="B6732" t="n">
        <v>21</v>
      </c>
      <c r="C6732" t="n">
        <v>22783</v>
      </c>
      <c r="D6732" t="n">
        <v>4079</v>
      </c>
      <c r="E6732">
        <f>SUM(B6732:D6732)</f>
        <v/>
      </c>
      <c r="F6732">
        <f>E6732*0.25</f>
        <v/>
      </c>
      <c r="G6732">
        <f>E6732-F6732</f>
        <v/>
      </c>
      <c r="H6732">
        <f>IF(B6732&gt;0,G6732/B6732,0)</f>
        <v/>
      </c>
      <c r="I6732">
        <f>SUM($E$2:E6732)</f>
        <v/>
      </c>
    </row>
    <row r="6733">
      <c r="A6733" t="inlineStr">
        <is>
          <t>Marknad 6731</t>
        </is>
      </c>
      <c r="B6733" t="n">
        <v>22743</v>
      </c>
      <c r="C6733" t="n">
        <v>10619</v>
      </c>
      <c r="D6733" t="n">
        <v>2186</v>
      </c>
      <c r="E6733">
        <f>SUM(B6733:D6733)</f>
        <v/>
      </c>
      <c r="F6733">
        <f>E6733*0.25</f>
        <v/>
      </c>
      <c r="G6733">
        <f>E6733-F6733</f>
        <v/>
      </c>
      <c r="H6733">
        <f>IF(B6733&gt;0,G6733/B6733,0)</f>
        <v/>
      </c>
      <c r="I6733">
        <f>SUM($E$2:E6733)</f>
        <v/>
      </c>
    </row>
    <row r="6734">
      <c r="A6734" t="inlineStr">
        <is>
          <t>Loner 6732</t>
        </is>
      </c>
      <c r="B6734" t="n">
        <v>37007</v>
      </c>
      <c r="C6734" t="n">
        <v>-7102</v>
      </c>
      <c r="D6734" t="n">
        <v>35411</v>
      </c>
      <c r="E6734">
        <f>SUM(B6734:D6734)</f>
        <v/>
      </c>
      <c r="F6734">
        <f>E6734*0.25</f>
        <v/>
      </c>
      <c r="G6734">
        <f>E6734-F6734</f>
        <v/>
      </c>
      <c r="H6734">
        <f>IF(B6734&gt;0,G6734/B6734,0)</f>
        <v/>
      </c>
      <c r="I6734">
        <f>SUM($E$2:E6734)</f>
        <v/>
      </c>
    </row>
    <row r="6735">
      <c r="A6735" t="inlineStr">
        <is>
          <t>Konsult 6733</t>
        </is>
      </c>
      <c r="B6735" t="n">
        <v>-12700</v>
      </c>
      <c r="C6735" t="n">
        <v>-10829</v>
      </c>
      <c r="D6735" t="n">
        <v>-7316</v>
      </c>
      <c r="E6735">
        <f>SUM(B6735:D6735)</f>
        <v/>
      </c>
      <c r="F6735">
        <f>E6735*0.25</f>
        <v/>
      </c>
      <c r="G6735">
        <f>E6735-F6735</f>
        <v/>
      </c>
      <c r="H6735">
        <f>IF(B6735&gt;0,G6735/B6735,0)</f>
        <v/>
      </c>
      <c r="I6735">
        <f>SUM($E$2:E6735)</f>
        <v/>
      </c>
    </row>
    <row r="6736">
      <c r="A6736" t="inlineStr">
        <is>
          <t>Loner 6734</t>
        </is>
      </c>
      <c r="B6736" t="n">
        <v>26722</v>
      </c>
      <c r="C6736" t="n">
        <v>9324</v>
      </c>
      <c r="D6736" t="n">
        <v>-1292</v>
      </c>
      <c r="E6736">
        <f>SUM(B6736:D6736)</f>
        <v/>
      </c>
      <c r="F6736">
        <f>E6736*0.25</f>
        <v/>
      </c>
      <c r="G6736">
        <f>E6736-F6736</f>
        <v/>
      </c>
      <c r="H6736">
        <f>IF(B6736&gt;0,G6736/B6736,0)</f>
        <v/>
      </c>
      <c r="I6736">
        <f>SUM($E$2:E6736)</f>
        <v/>
      </c>
    </row>
    <row r="6737">
      <c r="A6737" t="inlineStr">
        <is>
          <t>Frakt 6735</t>
        </is>
      </c>
      <c r="B6737" t="n">
        <v>20290</v>
      </c>
      <c r="C6737" t="n">
        <v>30157</v>
      </c>
      <c r="D6737" t="n">
        <v>28265</v>
      </c>
      <c r="E6737">
        <f>SUM(B6737:D6737)</f>
        <v/>
      </c>
      <c r="F6737">
        <f>E6737*0.25</f>
        <v/>
      </c>
      <c r="G6737">
        <f>E6737-F6737</f>
        <v/>
      </c>
      <c r="H6737">
        <f>IF(B6737&gt;0,G6737/B6737,0)</f>
        <v/>
      </c>
      <c r="I6737">
        <f>SUM($E$2:E6737)</f>
        <v/>
      </c>
    </row>
    <row r="6738">
      <c r="A6738" t="inlineStr">
        <is>
          <t>Lager 6736</t>
        </is>
      </c>
      <c r="B6738" t="n">
        <v>24706</v>
      </c>
      <c r="C6738" t="n">
        <v>20684</v>
      </c>
      <c r="D6738" t="n">
        <v>28066</v>
      </c>
      <c r="E6738">
        <f>SUM(B6738:D6738)</f>
        <v/>
      </c>
      <c r="F6738">
        <f>E6738*0.25</f>
        <v/>
      </c>
      <c r="G6738">
        <f>E6738-F6738</f>
        <v/>
      </c>
      <c r="H6738">
        <f>IF(B6738&gt;0,G6738/B6738,0)</f>
        <v/>
      </c>
      <c r="I6738">
        <f>SUM($E$2:E6738)</f>
        <v/>
      </c>
    </row>
    <row r="6739">
      <c r="A6739" t="inlineStr">
        <is>
          <t>Konsult 6737</t>
        </is>
      </c>
      <c r="B6739" t="n">
        <v>9540</v>
      </c>
      <c r="C6739" t="n">
        <v>8730</v>
      </c>
      <c r="D6739" t="n">
        <v>39059</v>
      </c>
      <c r="E6739">
        <f>SUM(B6739:D6739)</f>
        <v/>
      </c>
      <c r="F6739">
        <f>E6739*0.25</f>
        <v/>
      </c>
      <c r="G6739">
        <f>E6739-F6739</f>
        <v/>
      </c>
      <c r="H6739">
        <f>IF(B6739&gt;0,G6739/B6739,0)</f>
        <v/>
      </c>
      <c r="I6739">
        <f>SUM($E$2:E6739)</f>
        <v/>
      </c>
    </row>
    <row r="6740">
      <c r="A6740" t="inlineStr">
        <is>
          <t>IT 6738</t>
        </is>
      </c>
      <c r="B6740" t="n">
        <v>30079</v>
      </c>
      <c r="C6740" t="n">
        <v>-6482</v>
      </c>
      <c r="D6740" t="n">
        <v>-4082</v>
      </c>
      <c r="E6740">
        <f>SUM(B6740:D6740)</f>
        <v/>
      </c>
      <c r="F6740">
        <f>E6740*0.25</f>
        <v/>
      </c>
      <c r="G6740">
        <f>E6740-F6740</f>
        <v/>
      </c>
      <c r="H6740">
        <f>IF(B6740&gt;0,G6740/B6740,0)</f>
        <v/>
      </c>
      <c r="I6740">
        <f>SUM($E$2:E6740)</f>
        <v/>
      </c>
    </row>
    <row r="6741">
      <c r="A6741" t="inlineStr">
        <is>
          <t>Marknad 6739</t>
        </is>
      </c>
      <c r="B6741" t="n">
        <v>22274</v>
      </c>
      <c r="C6741" t="n">
        <v>22042</v>
      </c>
      <c r="D6741" t="n">
        <v>24467</v>
      </c>
      <c r="E6741">
        <f>SUM(B6741:D6741)</f>
        <v/>
      </c>
      <c r="F6741">
        <f>E6741*0.25</f>
        <v/>
      </c>
      <c r="G6741">
        <f>E6741-F6741</f>
        <v/>
      </c>
      <c r="H6741">
        <f>IF(B6741&gt;0,G6741/B6741,0)</f>
        <v/>
      </c>
      <c r="I6741">
        <f>SUM($E$2:E6741)</f>
        <v/>
      </c>
    </row>
    <row r="6742">
      <c r="A6742" t="inlineStr">
        <is>
          <t>Loner 6740</t>
        </is>
      </c>
      <c r="B6742" t="n">
        <v>12065</v>
      </c>
      <c r="C6742" t="n">
        <v>-8878</v>
      </c>
      <c r="D6742" t="n">
        <v>-17988</v>
      </c>
      <c r="E6742">
        <f>SUM(B6742:D6742)</f>
        <v/>
      </c>
      <c r="F6742">
        <f>E6742*0.25</f>
        <v/>
      </c>
      <c r="G6742">
        <f>E6742-F6742</f>
        <v/>
      </c>
      <c r="H6742">
        <f>IF(B6742&gt;0,G6742/B6742,0)</f>
        <v/>
      </c>
      <c r="I6742">
        <f>SUM($E$2:E6742)</f>
        <v/>
      </c>
    </row>
    <row r="6743">
      <c r="A6743" t="inlineStr">
        <is>
          <t>Kontor 6741</t>
        </is>
      </c>
      <c r="B6743" t="n">
        <v>36859</v>
      </c>
      <c r="C6743" t="n">
        <v>34565</v>
      </c>
      <c r="D6743" t="n">
        <v>16378</v>
      </c>
      <c r="E6743">
        <f>SUM(B6743:D6743)</f>
        <v/>
      </c>
      <c r="F6743">
        <f>E6743*0.25</f>
        <v/>
      </c>
      <c r="G6743">
        <f>E6743-F6743</f>
        <v/>
      </c>
      <c r="H6743">
        <f>IF(B6743&gt;0,G6743/B6743,0)</f>
        <v/>
      </c>
      <c r="I6743">
        <f>SUM($E$2:E6743)</f>
        <v/>
      </c>
    </row>
    <row r="6744">
      <c r="A6744" t="inlineStr">
        <is>
          <t>Frakt 6742</t>
        </is>
      </c>
      <c r="B6744" t="n">
        <v>4871</v>
      </c>
      <c r="C6744" t="n">
        <v>24897</v>
      </c>
      <c r="D6744" t="n">
        <v>-8878</v>
      </c>
      <c r="E6744">
        <f>SUM(B6744:D6744)</f>
        <v/>
      </c>
      <c r="F6744">
        <f>E6744*0.25</f>
        <v/>
      </c>
      <c r="G6744">
        <f>E6744-F6744</f>
        <v/>
      </c>
      <c r="H6744">
        <f>IF(B6744&gt;0,G6744/B6744,0)</f>
        <v/>
      </c>
      <c r="I6744">
        <f>SUM($E$2:E6744)</f>
        <v/>
      </c>
    </row>
    <row r="6745">
      <c r="A6745" t="inlineStr">
        <is>
          <t>Konsult 6743</t>
        </is>
      </c>
      <c r="B6745" t="n">
        <v>38834</v>
      </c>
      <c r="C6745" t="n">
        <v>11112</v>
      </c>
      <c r="D6745" t="n">
        <v>3175</v>
      </c>
      <c r="E6745">
        <f>SUM(B6745:D6745)</f>
        <v/>
      </c>
      <c r="F6745">
        <f>E6745*0.25</f>
        <v/>
      </c>
      <c r="G6745">
        <f>E6745-F6745</f>
        <v/>
      </c>
      <c r="H6745">
        <f>IF(B6745&gt;0,G6745/B6745,0)</f>
        <v/>
      </c>
      <c r="I6745">
        <f>SUM($E$2:E6745)</f>
        <v/>
      </c>
    </row>
    <row r="6746">
      <c r="A6746" t="inlineStr">
        <is>
          <t>Forsaljning 6744</t>
        </is>
      </c>
      <c r="B6746" t="n">
        <v>22929</v>
      </c>
      <c r="C6746" t="n">
        <v>15579</v>
      </c>
      <c r="D6746" t="n">
        <v>-16017</v>
      </c>
      <c r="E6746">
        <f>SUM(B6746:D6746)</f>
        <v/>
      </c>
      <c r="F6746">
        <f>E6746*0.25</f>
        <v/>
      </c>
      <c r="G6746">
        <f>E6746-F6746</f>
        <v/>
      </c>
      <c r="H6746">
        <f>IF(B6746&gt;0,G6746/B6746,0)</f>
        <v/>
      </c>
      <c r="I6746">
        <f>SUM($E$2:E6746)</f>
        <v/>
      </c>
    </row>
    <row r="6747">
      <c r="A6747" t="inlineStr">
        <is>
          <t>Konsult 6745</t>
        </is>
      </c>
      <c r="B6747" t="n">
        <v>19763</v>
      </c>
      <c r="C6747" t="n">
        <v>31382</v>
      </c>
      <c r="D6747" t="n">
        <v>5364</v>
      </c>
      <c r="E6747">
        <f>SUM(B6747:D6747)</f>
        <v/>
      </c>
      <c r="F6747">
        <f>E6747*0.25</f>
        <v/>
      </c>
      <c r="G6747">
        <f>E6747-F6747</f>
        <v/>
      </c>
      <c r="H6747">
        <f>IF(B6747&gt;0,G6747/B6747,0)</f>
        <v/>
      </c>
      <c r="I6747">
        <f>SUM($E$2:E6747)</f>
        <v/>
      </c>
    </row>
    <row r="6748">
      <c r="A6748" t="inlineStr">
        <is>
          <t>Kontor 6746</t>
        </is>
      </c>
      <c r="B6748" t="n">
        <v>34178</v>
      </c>
      <c r="C6748" t="n">
        <v>-17267</v>
      </c>
      <c r="D6748" t="n">
        <v>-3293</v>
      </c>
      <c r="E6748">
        <f>SUM(B6748:D6748)</f>
        <v/>
      </c>
      <c r="F6748">
        <f>E6748*0.25</f>
        <v/>
      </c>
      <c r="G6748">
        <f>E6748-F6748</f>
        <v/>
      </c>
      <c r="H6748">
        <f>IF(B6748&gt;0,G6748/B6748,0)</f>
        <v/>
      </c>
      <c r="I6748">
        <f>SUM($E$2:E6748)</f>
        <v/>
      </c>
    </row>
    <row r="6749">
      <c r="A6749" t="inlineStr">
        <is>
          <t>Resor 6747</t>
        </is>
      </c>
      <c r="B6749" t="n">
        <v>26842</v>
      </c>
      <c r="C6749" t="n">
        <v>21637</v>
      </c>
      <c r="D6749" t="n">
        <v>-7263</v>
      </c>
      <c r="E6749">
        <f>SUM(B6749:D6749)</f>
        <v/>
      </c>
      <c r="F6749">
        <f>E6749*0.25</f>
        <v/>
      </c>
      <c r="G6749">
        <f>E6749-F6749</f>
        <v/>
      </c>
      <c r="H6749">
        <f>IF(B6749&gt;0,G6749/B6749,0)</f>
        <v/>
      </c>
      <c r="I6749">
        <f>SUM($E$2:E6749)</f>
        <v/>
      </c>
    </row>
    <row r="6750">
      <c r="A6750" t="inlineStr">
        <is>
          <t>Forsaljning 6748</t>
        </is>
      </c>
      <c r="B6750" t="n">
        <v>5337</v>
      </c>
      <c r="C6750" t="n">
        <v>19903</v>
      </c>
      <c r="D6750" t="n">
        <v>31958</v>
      </c>
      <c r="E6750">
        <f>SUM(B6750:D6750)</f>
        <v/>
      </c>
      <c r="F6750">
        <f>E6750*0.25</f>
        <v/>
      </c>
      <c r="G6750">
        <f>E6750-F6750</f>
        <v/>
      </c>
      <c r="H6750">
        <f>IF(B6750&gt;0,G6750/B6750,0)</f>
        <v/>
      </c>
      <c r="I6750">
        <f>SUM($E$2:E6750)</f>
        <v/>
      </c>
    </row>
    <row r="6751">
      <c r="A6751" t="inlineStr">
        <is>
          <t>Kontor 6749</t>
        </is>
      </c>
      <c r="B6751" t="n">
        <v>1299</v>
      </c>
      <c r="C6751" t="n">
        <v>27132</v>
      </c>
      <c r="D6751" t="n">
        <v>15738</v>
      </c>
      <c r="E6751">
        <f>SUM(B6751:D6751)</f>
        <v/>
      </c>
      <c r="F6751">
        <f>E6751*0.25</f>
        <v/>
      </c>
      <c r="G6751">
        <f>E6751-F6751</f>
        <v/>
      </c>
      <c r="H6751">
        <f>IF(B6751&gt;0,G6751/B6751,0)</f>
        <v/>
      </c>
      <c r="I6751">
        <f>SUM($E$2:E6751)</f>
        <v/>
      </c>
    </row>
    <row r="6752">
      <c r="A6752" t="inlineStr">
        <is>
          <t>Frakt 6750</t>
        </is>
      </c>
      <c r="B6752" t="n">
        <v>34378</v>
      </c>
      <c r="C6752" t="n">
        <v>-10509</v>
      </c>
      <c r="D6752" t="n">
        <v>-2518</v>
      </c>
      <c r="E6752">
        <f>SUM(B6752:D6752)</f>
        <v/>
      </c>
      <c r="F6752">
        <f>E6752*0.25</f>
        <v/>
      </c>
      <c r="G6752">
        <f>E6752-F6752</f>
        <v/>
      </c>
      <c r="H6752">
        <f>IF(B6752&gt;0,G6752/B6752,0)</f>
        <v/>
      </c>
      <c r="I6752">
        <f>SUM($E$2:E6752)</f>
        <v/>
      </c>
    </row>
    <row r="6753">
      <c r="A6753" t="inlineStr">
        <is>
          <t>Ovrigt 6751</t>
        </is>
      </c>
      <c r="B6753" t="n">
        <v>38575</v>
      </c>
      <c r="C6753" t="n">
        <v>-4964</v>
      </c>
      <c r="D6753" t="n">
        <v>1693</v>
      </c>
      <c r="E6753">
        <f>SUM(B6753:D6753)</f>
        <v/>
      </c>
      <c r="F6753">
        <f>E6753*0.25</f>
        <v/>
      </c>
      <c r="G6753">
        <f>E6753-F6753</f>
        <v/>
      </c>
      <c r="H6753">
        <f>IF(B6753&gt;0,G6753/B6753,0)</f>
        <v/>
      </c>
      <c r="I6753">
        <f>SUM($E$2:E6753)</f>
        <v/>
      </c>
    </row>
    <row r="6754">
      <c r="A6754" t="inlineStr">
        <is>
          <t>Kontor 6752</t>
        </is>
      </c>
      <c r="B6754" t="n">
        <v>37743</v>
      </c>
      <c r="C6754" t="n">
        <v>26</v>
      </c>
      <c r="D6754" t="n">
        <v>-19226</v>
      </c>
      <c r="E6754">
        <f>SUM(B6754:D6754)</f>
        <v/>
      </c>
      <c r="F6754">
        <f>E6754*0.25</f>
        <v/>
      </c>
      <c r="G6754">
        <f>E6754-F6754</f>
        <v/>
      </c>
      <c r="H6754">
        <f>IF(B6754&gt;0,G6754/B6754,0)</f>
        <v/>
      </c>
      <c r="I6754">
        <f>SUM($E$2:E6754)</f>
        <v/>
      </c>
    </row>
    <row r="6755">
      <c r="A6755" t="inlineStr">
        <is>
          <t>Forsaljning 6753</t>
        </is>
      </c>
      <c r="B6755" t="n">
        <v>36219</v>
      </c>
      <c r="C6755" t="n">
        <v>36572</v>
      </c>
      <c r="D6755" t="n">
        <v>25875</v>
      </c>
      <c r="E6755">
        <f>SUM(B6755:D6755)</f>
        <v/>
      </c>
      <c r="F6755">
        <f>E6755*0.25</f>
        <v/>
      </c>
      <c r="G6755">
        <f>E6755-F6755</f>
        <v/>
      </c>
      <c r="H6755">
        <f>IF(B6755&gt;0,G6755/B6755,0)</f>
        <v/>
      </c>
      <c r="I6755">
        <f>SUM($E$2:E6755)</f>
        <v/>
      </c>
    </row>
    <row r="6756">
      <c r="A6756" t="inlineStr">
        <is>
          <t>Konsult 6754</t>
        </is>
      </c>
      <c r="B6756" t="n">
        <v>13731</v>
      </c>
      <c r="C6756" t="n">
        <v>-15470</v>
      </c>
      <c r="D6756" t="n">
        <v>26868</v>
      </c>
      <c r="E6756">
        <f>SUM(B6756:D6756)</f>
        <v/>
      </c>
      <c r="F6756">
        <f>E6756*0.25</f>
        <v/>
      </c>
      <c r="G6756">
        <f>E6756-F6756</f>
        <v/>
      </c>
      <c r="H6756">
        <f>IF(B6756&gt;0,G6756/B6756,0)</f>
        <v/>
      </c>
      <c r="I6756">
        <f>SUM($E$2:E6756)</f>
        <v/>
      </c>
    </row>
    <row r="6757">
      <c r="A6757" t="inlineStr">
        <is>
          <t>IT 6755</t>
        </is>
      </c>
      <c r="B6757" t="n">
        <v>8871</v>
      </c>
      <c r="C6757" t="n">
        <v>11075</v>
      </c>
      <c r="D6757" t="n">
        <v>13105</v>
      </c>
      <c r="E6757">
        <f>SUM(B6757:D6757)</f>
        <v/>
      </c>
      <c r="F6757">
        <f>E6757*0.25</f>
        <v/>
      </c>
      <c r="G6757">
        <f>E6757-F6757</f>
        <v/>
      </c>
      <c r="H6757">
        <f>IF(B6757&gt;0,G6757/B6757,0)</f>
        <v/>
      </c>
      <c r="I6757">
        <f>SUM($E$2:E6757)</f>
        <v/>
      </c>
    </row>
    <row r="6758">
      <c r="A6758" t="inlineStr">
        <is>
          <t>Marknad 6756</t>
        </is>
      </c>
      <c r="B6758" t="n">
        <v>13697</v>
      </c>
      <c r="C6758" t="n">
        <v>39310</v>
      </c>
      <c r="D6758" t="n">
        <v>-15612</v>
      </c>
      <c r="E6758">
        <f>SUM(B6758:D6758)</f>
        <v/>
      </c>
      <c r="F6758">
        <f>E6758*0.25</f>
        <v/>
      </c>
      <c r="G6758">
        <f>E6758-F6758</f>
        <v/>
      </c>
      <c r="H6758">
        <f>IF(B6758&gt;0,G6758/B6758,0)</f>
        <v/>
      </c>
      <c r="I6758">
        <f>SUM($E$2:E6758)</f>
        <v/>
      </c>
    </row>
    <row r="6759">
      <c r="A6759" t="inlineStr">
        <is>
          <t>IT 6757</t>
        </is>
      </c>
      <c r="B6759" t="n">
        <v>2632</v>
      </c>
      <c r="C6759" t="n">
        <v>-8712</v>
      </c>
      <c r="D6759" t="n">
        <v>-1726</v>
      </c>
      <c r="E6759">
        <f>SUM(B6759:D6759)</f>
        <v/>
      </c>
      <c r="F6759">
        <f>E6759*0.25</f>
        <v/>
      </c>
      <c r="G6759">
        <f>E6759-F6759</f>
        <v/>
      </c>
      <c r="H6759">
        <f>IF(B6759&gt;0,G6759/B6759,0)</f>
        <v/>
      </c>
      <c r="I6759">
        <f>SUM($E$2:E6759)</f>
        <v/>
      </c>
    </row>
    <row r="6760">
      <c r="A6760" t="inlineStr">
        <is>
          <t>Marknad 6758</t>
        </is>
      </c>
      <c r="B6760" t="n">
        <v>-3329</v>
      </c>
      <c r="C6760" t="n">
        <v>23910</v>
      </c>
      <c r="D6760" t="n">
        <v>3557</v>
      </c>
      <c r="E6760">
        <f>SUM(B6760:D6760)</f>
        <v/>
      </c>
      <c r="F6760">
        <f>E6760*0.25</f>
        <v/>
      </c>
      <c r="G6760">
        <f>E6760-F6760</f>
        <v/>
      </c>
      <c r="H6760">
        <f>IF(B6760&gt;0,G6760/B6760,0)</f>
        <v/>
      </c>
      <c r="I6760">
        <f>SUM($E$2:E6760)</f>
        <v/>
      </c>
    </row>
    <row r="6761">
      <c r="A6761" t="inlineStr">
        <is>
          <t>Marknad 6759</t>
        </is>
      </c>
      <c r="B6761" t="n">
        <v>-2837</v>
      </c>
      <c r="C6761" t="n">
        <v>8016</v>
      </c>
      <c r="D6761" t="n">
        <v>-16495</v>
      </c>
      <c r="E6761">
        <f>SUM(B6761:D6761)</f>
        <v/>
      </c>
      <c r="F6761">
        <f>E6761*0.25</f>
        <v/>
      </c>
      <c r="G6761">
        <f>E6761-F6761</f>
        <v/>
      </c>
      <c r="H6761">
        <f>IF(B6761&gt;0,G6761/B6761,0)</f>
        <v/>
      </c>
      <c r="I6761">
        <f>SUM($E$2:E6761)</f>
        <v/>
      </c>
    </row>
    <row r="6762">
      <c r="A6762" t="inlineStr">
        <is>
          <t>Frakt 6760</t>
        </is>
      </c>
      <c r="B6762" t="n">
        <v>-6221</v>
      </c>
      <c r="C6762" t="n">
        <v>33703</v>
      </c>
      <c r="D6762" t="n">
        <v>15067</v>
      </c>
      <c r="E6762">
        <f>SUM(B6762:D6762)</f>
        <v/>
      </c>
      <c r="F6762">
        <f>E6762*0.25</f>
        <v/>
      </c>
      <c r="G6762">
        <f>E6762-F6762</f>
        <v/>
      </c>
      <c r="H6762">
        <f>IF(B6762&gt;0,G6762/B6762,0)</f>
        <v/>
      </c>
      <c r="I6762">
        <f>SUM($E$2:E6762)</f>
        <v/>
      </c>
    </row>
    <row r="6763">
      <c r="A6763" t="inlineStr">
        <is>
          <t>Resor 6761</t>
        </is>
      </c>
      <c r="B6763" t="n">
        <v>25117</v>
      </c>
      <c r="C6763" t="n">
        <v>-15678</v>
      </c>
      <c r="D6763" t="n">
        <v>11136</v>
      </c>
      <c r="E6763">
        <f>SUM(B6763:D6763)</f>
        <v/>
      </c>
      <c r="F6763">
        <f>E6763*0.25</f>
        <v/>
      </c>
      <c r="G6763">
        <f>E6763-F6763</f>
        <v/>
      </c>
      <c r="H6763">
        <f>IF(B6763&gt;0,G6763/B6763,0)</f>
        <v/>
      </c>
      <c r="I6763">
        <f>SUM($E$2:E6763)</f>
        <v/>
      </c>
    </row>
    <row r="6764">
      <c r="A6764" t="inlineStr">
        <is>
          <t>Ovrigt 6762</t>
        </is>
      </c>
      <c r="B6764" t="n">
        <v>20602</v>
      </c>
      <c r="C6764" t="n">
        <v>-5750</v>
      </c>
      <c r="D6764" t="n">
        <v>9513</v>
      </c>
      <c r="E6764">
        <f>SUM(B6764:D6764)</f>
        <v/>
      </c>
      <c r="F6764">
        <f>E6764*0.25</f>
        <v/>
      </c>
      <c r="G6764">
        <f>E6764-F6764</f>
        <v/>
      </c>
      <c r="H6764">
        <f>IF(B6764&gt;0,G6764/B6764,0)</f>
        <v/>
      </c>
      <c r="I6764">
        <f>SUM($E$2:E6764)</f>
        <v/>
      </c>
    </row>
    <row r="6765">
      <c r="A6765" t="inlineStr">
        <is>
          <t>Frakt 6763</t>
        </is>
      </c>
      <c r="B6765" t="n">
        <v>-12978</v>
      </c>
      <c r="C6765" t="n">
        <v>-18980</v>
      </c>
      <c r="D6765" t="n">
        <v>22060</v>
      </c>
      <c r="E6765">
        <f>SUM(B6765:D6765)</f>
        <v/>
      </c>
      <c r="F6765">
        <f>E6765*0.25</f>
        <v/>
      </c>
      <c r="G6765">
        <f>E6765-F6765</f>
        <v/>
      </c>
      <c r="H6765">
        <f>IF(B6765&gt;0,G6765/B6765,0)</f>
        <v/>
      </c>
      <c r="I6765">
        <f>SUM($E$2:E6765)</f>
        <v/>
      </c>
    </row>
    <row r="6766">
      <c r="A6766" t="inlineStr">
        <is>
          <t>Resor 6764</t>
        </is>
      </c>
      <c r="B6766" t="n">
        <v>-4211</v>
      </c>
      <c r="C6766" t="n">
        <v>22182</v>
      </c>
      <c r="D6766" t="n">
        <v>19043</v>
      </c>
      <c r="E6766">
        <f>SUM(B6766:D6766)</f>
        <v/>
      </c>
      <c r="F6766">
        <f>E6766*0.25</f>
        <v/>
      </c>
      <c r="G6766">
        <f>E6766-F6766</f>
        <v/>
      </c>
      <c r="H6766">
        <f>IF(B6766&gt;0,G6766/B6766,0)</f>
        <v/>
      </c>
      <c r="I6766">
        <f>SUM($E$2:E6766)</f>
        <v/>
      </c>
    </row>
    <row r="6767">
      <c r="A6767" t="inlineStr">
        <is>
          <t>Konsult 6765</t>
        </is>
      </c>
      <c r="B6767" t="n">
        <v>-10361</v>
      </c>
      <c r="C6767" t="n">
        <v>15168</v>
      </c>
      <c r="D6767" t="n">
        <v>9916</v>
      </c>
      <c r="E6767">
        <f>SUM(B6767:D6767)</f>
        <v/>
      </c>
      <c r="F6767">
        <f>E6767*0.25</f>
        <v/>
      </c>
      <c r="G6767">
        <f>E6767-F6767</f>
        <v/>
      </c>
      <c r="H6767">
        <f>IF(B6767&gt;0,G6767/B6767,0)</f>
        <v/>
      </c>
      <c r="I6767">
        <f>SUM($E$2:E6767)</f>
        <v/>
      </c>
    </row>
    <row r="6768">
      <c r="A6768" t="inlineStr">
        <is>
          <t>Frakt 6766</t>
        </is>
      </c>
      <c r="B6768" t="n">
        <v>13586</v>
      </c>
      <c r="C6768" t="n">
        <v>23323</v>
      </c>
      <c r="D6768" t="n">
        <v>-3259</v>
      </c>
      <c r="E6768">
        <f>SUM(B6768:D6768)</f>
        <v/>
      </c>
      <c r="F6768">
        <f>E6768*0.25</f>
        <v/>
      </c>
      <c r="G6768">
        <f>E6768-F6768</f>
        <v/>
      </c>
      <c r="H6768">
        <f>IF(B6768&gt;0,G6768/B6768,0)</f>
        <v/>
      </c>
      <c r="I6768">
        <f>SUM($E$2:E6768)</f>
        <v/>
      </c>
    </row>
    <row r="6769">
      <c r="A6769" t="inlineStr">
        <is>
          <t>Frakt 6767</t>
        </is>
      </c>
      <c r="B6769" t="n">
        <v>28191</v>
      </c>
      <c r="C6769" t="n">
        <v>5296</v>
      </c>
      <c r="D6769" t="n">
        <v>32684</v>
      </c>
      <c r="E6769">
        <f>SUM(B6769:D6769)</f>
        <v/>
      </c>
      <c r="F6769">
        <f>E6769*0.25</f>
        <v/>
      </c>
      <c r="G6769">
        <f>E6769-F6769</f>
        <v/>
      </c>
      <c r="H6769">
        <f>IF(B6769&gt;0,G6769/B6769,0)</f>
        <v/>
      </c>
      <c r="I6769">
        <f>SUM($E$2:E6769)</f>
        <v/>
      </c>
    </row>
    <row r="6770">
      <c r="A6770" t="inlineStr">
        <is>
          <t>Ovrigt 6768</t>
        </is>
      </c>
      <c r="B6770" t="n">
        <v>17217</v>
      </c>
      <c r="C6770" t="n">
        <v>17963</v>
      </c>
      <c r="D6770" t="n">
        <v>7891</v>
      </c>
      <c r="E6770">
        <f>SUM(B6770:D6770)</f>
        <v/>
      </c>
      <c r="F6770">
        <f>E6770*0.25</f>
        <v/>
      </c>
      <c r="G6770">
        <f>E6770-F6770</f>
        <v/>
      </c>
      <c r="H6770">
        <f>IF(B6770&gt;0,G6770/B6770,0)</f>
        <v/>
      </c>
      <c r="I6770">
        <f>SUM($E$2:E6770)</f>
        <v/>
      </c>
    </row>
    <row r="6771">
      <c r="A6771" t="inlineStr">
        <is>
          <t>Ovrigt 6769</t>
        </is>
      </c>
      <c r="B6771" t="n">
        <v>14582</v>
      </c>
      <c r="C6771" t="n">
        <v>13717</v>
      </c>
      <c r="D6771" t="n">
        <v>30882</v>
      </c>
      <c r="E6771">
        <f>SUM(B6771:D6771)</f>
        <v/>
      </c>
      <c r="F6771">
        <f>E6771*0.25</f>
        <v/>
      </c>
      <c r="G6771">
        <f>E6771-F6771</f>
        <v/>
      </c>
      <c r="H6771">
        <f>IF(B6771&gt;0,G6771/B6771,0)</f>
        <v/>
      </c>
      <c r="I6771">
        <f>SUM($E$2:E6771)</f>
        <v/>
      </c>
    </row>
    <row r="6772">
      <c r="A6772" t="inlineStr">
        <is>
          <t>Loner 6770</t>
        </is>
      </c>
      <c r="B6772" t="n">
        <v>37986</v>
      </c>
      <c r="C6772" t="n">
        <v>38112</v>
      </c>
      <c r="D6772" t="n">
        <v>30091</v>
      </c>
      <c r="E6772">
        <f>SUM(B6772:D6772)</f>
        <v/>
      </c>
      <c r="F6772">
        <f>E6772*0.25</f>
        <v/>
      </c>
      <c r="G6772">
        <f>E6772-F6772</f>
        <v/>
      </c>
      <c r="H6772">
        <f>IF(B6772&gt;0,G6772/B6772,0)</f>
        <v/>
      </c>
      <c r="I6772">
        <f>SUM($E$2:E6772)</f>
        <v/>
      </c>
    </row>
    <row r="6773">
      <c r="A6773" t="inlineStr">
        <is>
          <t>Ovrigt 6771</t>
        </is>
      </c>
      <c r="B6773" t="n">
        <v>-16008</v>
      </c>
      <c r="C6773" t="n">
        <v>58</v>
      </c>
      <c r="D6773" t="n">
        <v>611</v>
      </c>
      <c r="E6773">
        <f>SUM(B6773:D6773)</f>
        <v/>
      </c>
      <c r="F6773">
        <f>E6773*0.25</f>
        <v/>
      </c>
      <c r="G6773">
        <f>E6773-F6773</f>
        <v/>
      </c>
      <c r="H6773">
        <f>IF(B6773&gt;0,G6773/B6773,0)</f>
        <v/>
      </c>
      <c r="I6773">
        <f>SUM($E$2:E6773)</f>
        <v/>
      </c>
    </row>
    <row r="6774">
      <c r="A6774" t="inlineStr">
        <is>
          <t>Lager 6772</t>
        </is>
      </c>
      <c r="B6774" t="n">
        <v>17930</v>
      </c>
      <c r="C6774" t="n">
        <v>26076</v>
      </c>
      <c r="D6774" t="n">
        <v>-11294</v>
      </c>
      <c r="E6774">
        <f>SUM(B6774:D6774)</f>
        <v/>
      </c>
      <c r="F6774">
        <f>E6774*0.25</f>
        <v/>
      </c>
      <c r="G6774">
        <f>E6774-F6774</f>
        <v/>
      </c>
      <c r="H6774">
        <f>IF(B6774&gt;0,G6774/B6774,0)</f>
        <v/>
      </c>
      <c r="I6774">
        <f>SUM($E$2:E6774)</f>
        <v/>
      </c>
    </row>
    <row r="6775">
      <c r="A6775" t="inlineStr">
        <is>
          <t>Lager 6773</t>
        </is>
      </c>
      <c r="B6775" t="n">
        <v>-13142</v>
      </c>
      <c r="C6775" t="n">
        <v>-2028</v>
      </c>
      <c r="D6775" t="n">
        <v>35033</v>
      </c>
      <c r="E6775">
        <f>SUM(B6775:D6775)</f>
        <v/>
      </c>
      <c r="F6775">
        <f>E6775*0.25</f>
        <v/>
      </c>
      <c r="G6775">
        <f>E6775-F6775</f>
        <v/>
      </c>
      <c r="H6775">
        <f>IF(B6775&gt;0,G6775/B6775,0)</f>
        <v/>
      </c>
      <c r="I6775">
        <f>SUM($E$2:E6775)</f>
        <v/>
      </c>
    </row>
    <row r="6776">
      <c r="A6776" t="inlineStr">
        <is>
          <t>Lager 6774</t>
        </is>
      </c>
      <c r="B6776" t="n">
        <v>24631</v>
      </c>
      <c r="C6776" t="n">
        <v>-10987</v>
      </c>
      <c r="D6776" t="n">
        <v>-3368</v>
      </c>
      <c r="E6776">
        <f>SUM(B6776:D6776)</f>
        <v/>
      </c>
      <c r="F6776">
        <f>E6776*0.25</f>
        <v/>
      </c>
      <c r="G6776">
        <f>E6776-F6776</f>
        <v/>
      </c>
      <c r="H6776">
        <f>IF(B6776&gt;0,G6776/B6776,0)</f>
        <v/>
      </c>
      <c r="I6776">
        <f>SUM($E$2:E6776)</f>
        <v/>
      </c>
    </row>
    <row r="6777">
      <c r="A6777" t="inlineStr">
        <is>
          <t>IT 6775</t>
        </is>
      </c>
      <c r="B6777" t="n">
        <v>-4760</v>
      </c>
      <c r="C6777" t="n">
        <v>-17613</v>
      </c>
      <c r="D6777" t="n">
        <v>33098</v>
      </c>
      <c r="E6777">
        <f>SUM(B6777:D6777)</f>
        <v/>
      </c>
      <c r="F6777">
        <f>E6777*0.25</f>
        <v/>
      </c>
      <c r="G6777">
        <f>E6777-F6777</f>
        <v/>
      </c>
      <c r="H6777">
        <f>IF(B6777&gt;0,G6777/B6777,0)</f>
        <v/>
      </c>
      <c r="I6777">
        <f>SUM($E$2:E6777)</f>
        <v/>
      </c>
    </row>
    <row r="6778">
      <c r="A6778" t="inlineStr">
        <is>
          <t>Konsult 6776</t>
        </is>
      </c>
      <c r="B6778" t="n">
        <v>36482</v>
      </c>
      <c r="C6778" t="n">
        <v>27769</v>
      </c>
      <c r="D6778" t="n">
        <v>19204</v>
      </c>
      <c r="E6778">
        <f>SUM(B6778:D6778)</f>
        <v/>
      </c>
      <c r="F6778">
        <f>E6778*0.25</f>
        <v/>
      </c>
      <c r="G6778">
        <f>E6778-F6778</f>
        <v/>
      </c>
      <c r="H6778">
        <f>IF(B6778&gt;0,G6778/B6778,0)</f>
        <v/>
      </c>
      <c r="I6778">
        <f>SUM($E$2:E6778)</f>
        <v/>
      </c>
    </row>
    <row r="6779">
      <c r="A6779" t="inlineStr">
        <is>
          <t>Frakt 6777</t>
        </is>
      </c>
      <c r="B6779" t="n">
        <v>29001</v>
      </c>
      <c r="C6779" t="n">
        <v>4991</v>
      </c>
      <c r="D6779" t="n">
        <v>26561</v>
      </c>
      <c r="E6779">
        <f>SUM(B6779:D6779)</f>
        <v/>
      </c>
      <c r="F6779">
        <f>E6779*0.25</f>
        <v/>
      </c>
      <c r="G6779">
        <f>E6779-F6779</f>
        <v/>
      </c>
      <c r="H6779">
        <f>IF(B6779&gt;0,G6779/B6779,0)</f>
        <v/>
      </c>
      <c r="I6779">
        <f>SUM($E$2:E6779)</f>
        <v/>
      </c>
    </row>
    <row r="6780">
      <c r="A6780" t="inlineStr">
        <is>
          <t>Marknad 6778</t>
        </is>
      </c>
      <c r="B6780" t="n">
        <v>-8530</v>
      </c>
      <c r="C6780" t="n">
        <v>-2450</v>
      </c>
      <c r="D6780" t="n">
        <v>-11337</v>
      </c>
      <c r="E6780">
        <f>SUM(B6780:D6780)</f>
        <v/>
      </c>
      <c r="F6780">
        <f>E6780*0.25</f>
        <v/>
      </c>
      <c r="G6780">
        <f>E6780-F6780</f>
        <v/>
      </c>
      <c r="H6780">
        <f>IF(B6780&gt;0,G6780/B6780,0)</f>
        <v/>
      </c>
      <c r="I6780">
        <f>SUM($E$2:E6780)</f>
        <v/>
      </c>
    </row>
    <row r="6781">
      <c r="A6781" t="inlineStr">
        <is>
          <t>Kontor 6779</t>
        </is>
      </c>
      <c r="B6781" t="n">
        <v>34502</v>
      </c>
      <c r="C6781" t="n">
        <v>16486</v>
      </c>
      <c r="D6781" t="n">
        <v>22513</v>
      </c>
      <c r="E6781">
        <f>SUM(B6781:D6781)</f>
        <v/>
      </c>
      <c r="F6781">
        <f>E6781*0.25</f>
        <v/>
      </c>
      <c r="G6781">
        <f>E6781-F6781</f>
        <v/>
      </c>
      <c r="H6781">
        <f>IF(B6781&gt;0,G6781/B6781,0)</f>
        <v/>
      </c>
      <c r="I6781">
        <f>SUM($E$2:E6781)</f>
        <v/>
      </c>
    </row>
    <row r="6782">
      <c r="A6782" t="inlineStr">
        <is>
          <t>Kontor 6780</t>
        </is>
      </c>
      <c r="B6782" t="n">
        <v>18823</v>
      </c>
      <c r="C6782" t="n">
        <v>9460</v>
      </c>
      <c r="D6782" t="n">
        <v>-9336</v>
      </c>
      <c r="E6782">
        <f>SUM(B6782:D6782)</f>
        <v/>
      </c>
      <c r="F6782">
        <f>E6782*0.25</f>
        <v/>
      </c>
      <c r="G6782">
        <f>E6782-F6782</f>
        <v/>
      </c>
      <c r="H6782">
        <f>IF(B6782&gt;0,G6782/B6782,0)</f>
        <v/>
      </c>
      <c r="I6782">
        <f>SUM($E$2:E6782)</f>
        <v/>
      </c>
    </row>
    <row r="6783">
      <c r="A6783" t="inlineStr">
        <is>
          <t>Frakt 6781</t>
        </is>
      </c>
      <c r="B6783" t="n">
        <v>-4569</v>
      </c>
      <c r="C6783" t="n">
        <v>-4385</v>
      </c>
      <c r="D6783" t="n">
        <v>17225</v>
      </c>
      <c r="E6783">
        <f>SUM(B6783:D6783)</f>
        <v/>
      </c>
      <c r="F6783">
        <f>E6783*0.25</f>
        <v/>
      </c>
      <c r="G6783">
        <f>E6783-F6783</f>
        <v/>
      </c>
      <c r="H6783">
        <f>IF(B6783&gt;0,G6783/B6783,0)</f>
        <v/>
      </c>
      <c r="I6783">
        <f>SUM($E$2:E6783)</f>
        <v/>
      </c>
    </row>
    <row r="6784">
      <c r="A6784" t="inlineStr">
        <is>
          <t>Konsult 6782</t>
        </is>
      </c>
      <c r="B6784" t="n">
        <v>-10108</v>
      </c>
      <c r="C6784" t="n">
        <v>-12613</v>
      </c>
      <c r="D6784" t="n">
        <v>22340</v>
      </c>
      <c r="E6784">
        <f>SUM(B6784:D6784)</f>
        <v/>
      </c>
      <c r="F6784">
        <f>E6784*0.25</f>
        <v/>
      </c>
      <c r="G6784">
        <f>E6784-F6784</f>
        <v/>
      </c>
      <c r="H6784">
        <f>IF(B6784&gt;0,G6784/B6784,0)</f>
        <v/>
      </c>
      <c r="I6784">
        <f>SUM($E$2:E6784)</f>
        <v/>
      </c>
    </row>
    <row r="6785">
      <c r="A6785" t="inlineStr">
        <is>
          <t>Frakt 6783</t>
        </is>
      </c>
      <c r="B6785" t="n">
        <v>12765</v>
      </c>
      <c r="C6785" t="n">
        <v>-18029</v>
      </c>
      <c r="D6785" t="n">
        <v>5683</v>
      </c>
      <c r="E6785">
        <f>SUM(B6785:D6785)</f>
        <v/>
      </c>
      <c r="F6785">
        <f>E6785*0.25</f>
        <v/>
      </c>
      <c r="G6785">
        <f>E6785-F6785</f>
        <v/>
      </c>
      <c r="H6785">
        <f>IF(B6785&gt;0,G6785/B6785,0)</f>
        <v/>
      </c>
      <c r="I6785">
        <f>SUM($E$2:E6785)</f>
        <v/>
      </c>
    </row>
    <row r="6786">
      <c r="A6786" t="inlineStr">
        <is>
          <t>Loner 6784</t>
        </is>
      </c>
      <c r="B6786" t="n">
        <v>37774</v>
      </c>
      <c r="C6786" t="n">
        <v>17131</v>
      </c>
      <c r="D6786" t="n">
        <v>-6232</v>
      </c>
      <c r="E6786">
        <f>SUM(B6786:D6786)</f>
        <v/>
      </c>
      <c r="F6786">
        <f>E6786*0.25</f>
        <v/>
      </c>
      <c r="G6786">
        <f>E6786-F6786</f>
        <v/>
      </c>
      <c r="H6786">
        <f>IF(B6786&gt;0,G6786/B6786,0)</f>
        <v/>
      </c>
      <c r="I6786">
        <f>SUM($E$2:E6786)</f>
        <v/>
      </c>
    </row>
    <row r="6787">
      <c r="A6787" t="inlineStr">
        <is>
          <t>Loner 6785</t>
        </is>
      </c>
      <c r="B6787" t="n">
        <v>13887</v>
      </c>
      <c r="C6787" t="n">
        <v>36815</v>
      </c>
      <c r="D6787" t="n">
        <v>13730</v>
      </c>
      <c r="E6787">
        <f>SUM(B6787:D6787)</f>
        <v/>
      </c>
      <c r="F6787">
        <f>E6787*0.25</f>
        <v/>
      </c>
      <c r="G6787">
        <f>E6787-F6787</f>
        <v/>
      </c>
      <c r="H6787">
        <f>IF(B6787&gt;0,G6787/B6787,0)</f>
        <v/>
      </c>
      <c r="I6787">
        <f>SUM($E$2:E6787)</f>
        <v/>
      </c>
    </row>
    <row r="6788">
      <c r="A6788" t="inlineStr">
        <is>
          <t>Forsaljning 6786</t>
        </is>
      </c>
      <c r="B6788" t="n">
        <v>26641</v>
      </c>
      <c r="C6788" t="n">
        <v>17884</v>
      </c>
      <c r="D6788" t="n">
        <v>16506</v>
      </c>
      <c r="E6788">
        <f>SUM(B6788:D6788)</f>
        <v/>
      </c>
      <c r="F6788">
        <f>E6788*0.25</f>
        <v/>
      </c>
      <c r="G6788">
        <f>E6788-F6788</f>
        <v/>
      </c>
      <c r="H6788">
        <f>IF(B6788&gt;0,G6788/B6788,0)</f>
        <v/>
      </c>
      <c r="I6788">
        <f>SUM($E$2:E6788)</f>
        <v/>
      </c>
    </row>
    <row r="6789">
      <c r="A6789" t="inlineStr">
        <is>
          <t>Kontor 6787</t>
        </is>
      </c>
      <c r="B6789" t="n">
        <v>-9005</v>
      </c>
      <c r="C6789" t="n">
        <v>-10452</v>
      </c>
      <c r="D6789" t="n">
        <v>-12062</v>
      </c>
      <c r="E6789">
        <f>SUM(B6789:D6789)</f>
        <v/>
      </c>
      <c r="F6789">
        <f>E6789*0.25</f>
        <v/>
      </c>
      <c r="G6789">
        <f>E6789-F6789</f>
        <v/>
      </c>
      <c r="H6789">
        <f>IF(B6789&gt;0,G6789/B6789,0)</f>
        <v/>
      </c>
      <c r="I6789">
        <f>SUM($E$2:E6789)</f>
        <v/>
      </c>
    </row>
    <row r="6790">
      <c r="A6790" t="inlineStr">
        <is>
          <t>Forsaljning 6788</t>
        </is>
      </c>
      <c r="B6790" t="n">
        <v>33491</v>
      </c>
      <c r="C6790" t="n">
        <v>-12335</v>
      </c>
      <c r="D6790" t="n">
        <v>-19024</v>
      </c>
      <c r="E6790">
        <f>SUM(B6790:D6790)</f>
        <v/>
      </c>
      <c r="F6790">
        <f>E6790*0.25</f>
        <v/>
      </c>
      <c r="G6790">
        <f>E6790-F6790</f>
        <v/>
      </c>
      <c r="H6790">
        <f>IF(B6790&gt;0,G6790/B6790,0)</f>
        <v/>
      </c>
      <c r="I6790">
        <f>SUM($E$2:E6790)</f>
        <v/>
      </c>
    </row>
    <row r="6791">
      <c r="A6791" t="inlineStr">
        <is>
          <t>Loner 6789</t>
        </is>
      </c>
      <c r="B6791" t="n">
        <v>-4926</v>
      </c>
      <c r="C6791" t="n">
        <v>-8484</v>
      </c>
      <c r="D6791" t="n">
        <v>38259</v>
      </c>
      <c r="E6791">
        <f>SUM(B6791:D6791)</f>
        <v/>
      </c>
      <c r="F6791">
        <f>E6791*0.25</f>
        <v/>
      </c>
      <c r="G6791">
        <f>E6791-F6791</f>
        <v/>
      </c>
      <c r="H6791">
        <f>IF(B6791&gt;0,G6791/B6791,0)</f>
        <v/>
      </c>
      <c r="I6791">
        <f>SUM($E$2:E6791)</f>
        <v/>
      </c>
    </row>
    <row r="6792">
      <c r="A6792" t="inlineStr">
        <is>
          <t>Forsaljning 6790</t>
        </is>
      </c>
      <c r="B6792" t="n">
        <v>-18934</v>
      </c>
      <c r="C6792" t="n">
        <v>-15870</v>
      </c>
      <c r="D6792" t="n">
        <v>25328</v>
      </c>
      <c r="E6792">
        <f>SUM(B6792:D6792)</f>
        <v/>
      </c>
      <c r="F6792">
        <f>E6792*0.25</f>
        <v/>
      </c>
      <c r="G6792">
        <f>E6792-F6792</f>
        <v/>
      </c>
      <c r="H6792">
        <f>IF(B6792&gt;0,G6792/B6792,0)</f>
        <v/>
      </c>
      <c r="I6792">
        <f>SUM($E$2:E6792)</f>
        <v/>
      </c>
    </row>
    <row r="6793">
      <c r="A6793" t="inlineStr">
        <is>
          <t>Frakt 6791</t>
        </is>
      </c>
      <c r="B6793" t="n">
        <v>5292</v>
      </c>
      <c r="C6793" t="n">
        <v>10232</v>
      </c>
      <c r="D6793" t="n">
        <v>8440</v>
      </c>
      <c r="E6793">
        <f>SUM(B6793:D6793)</f>
        <v/>
      </c>
      <c r="F6793">
        <f>E6793*0.25</f>
        <v/>
      </c>
      <c r="G6793">
        <f>E6793-F6793</f>
        <v/>
      </c>
      <c r="H6793">
        <f>IF(B6793&gt;0,G6793/B6793,0)</f>
        <v/>
      </c>
      <c r="I6793">
        <f>SUM($E$2:E6793)</f>
        <v/>
      </c>
    </row>
    <row r="6794">
      <c r="A6794" t="inlineStr">
        <is>
          <t>IT 6792</t>
        </is>
      </c>
      <c r="B6794" t="n">
        <v>-12489</v>
      </c>
      <c r="C6794" t="n">
        <v>-17031</v>
      </c>
      <c r="D6794" t="n">
        <v>39640</v>
      </c>
      <c r="E6794">
        <f>SUM(B6794:D6794)</f>
        <v/>
      </c>
      <c r="F6794">
        <f>E6794*0.25</f>
        <v/>
      </c>
      <c r="G6794">
        <f>E6794-F6794</f>
        <v/>
      </c>
      <c r="H6794">
        <f>IF(B6794&gt;0,G6794/B6794,0)</f>
        <v/>
      </c>
      <c r="I6794">
        <f>SUM($E$2:E6794)</f>
        <v/>
      </c>
    </row>
    <row r="6795">
      <c r="A6795" t="inlineStr">
        <is>
          <t>Forsaljning 6793</t>
        </is>
      </c>
      <c r="B6795" t="n">
        <v>13287</v>
      </c>
      <c r="C6795" t="n">
        <v>35133</v>
      </c>
      <c r="D6795" t="n">
        <v>21378</v>
      </c>
      <c r="E6795">
        <f>SUM(B6795:D6795)</f>
        <v/>
      </c>
      <c r="F6795">
        <f>E6795*0.25</f>
        <v/>
      </c>
      <c r="G6795">
        <f>E6795-F6795</f>
        <v/>
      </c>
      <c r="H6795">
        <f>IF(B6795&gt;0,G6795/B6795,0)</f>
        <v/>
      </c>
      <c r="I6795">
        <f>SUM($E$2:E6795)</f>
        <v/>
      </c>
    </row>
    <row r="6796">
      <c r="A6796" t="inlineStr">
        <is>
          <t>Ovrigt 6794</t>
        </is>
      </c>
      <c r="B6796" t="n">
        <v>24005</v>
      </c>
      <c r="C6796" t="n">
        <v>36874</v>
      </c>
      <c r="D6796" t="n">
        <v>16576</v>
      </c>
      <c r="E6796">
        <f>SUM(B6796:D6796)</f>
        <v/>
      </c>
      <c r="F6796">
        <f>E6796*0.25</f>
        <v/>
      </c>
      <c r="G6796">
        <f>E6796-F6796</f>
        <v/>
      </c>
      <c r="H6796">
        <f>IF(B6796&gt;0,G6796/B6796,0)</f>
        <v/>
      </c>
      <c r="I6796">
        <f>SUM($E$2:E6796)</f>
        <v/>
      </c>
    </row>
    <row r="6797">
      <c r="A6797" t="inlineStr">
        <is>
          <t>Lager 6795</t>
        </is>
      </c>
      <c r="B6797" t="n">
        <v>26849</v>
      </c>
      <c r="C6797" t="n">
        <v>5312</v>
      </c>
      <c r="D6797" t="n">
        <v>-12025</v>
      </c>
      <c r="E6797">
        <f>SUM(B6797:D6797)</f>
        <v/>
      </c>
      <c r="F6797">
        <f>E6797*0.25</f>
        <v/>
      </c>
      <c r="G6797">
        <f>E6797-F6797</f>
        <v/>
      </c>
      <c r="H6797">
        <f>IF(B6797&gt;0,G6797/B6797,0)</f>
        <v/>
      </c>
      <c r="I6797">
        <f>SUM($E$2:E6797)</f>
        <v/>
      </c>
    </row>
    <row r="6798">
      <c r="A6798" t="inlineStr">
        <is>
          <t>Forsaljning 6796</t>
        </is>
      </c>
      <c r="B6798" t="n">
        <v>15896</v>
      </c>
      <c r="C6798" t="n">
        <v>-14521</v>
      </c>
      <c r="D6798" t="n">
        <v>33597</v>
      </c>
      <c r="E6798">
        <f>SUM(B6798:D6798)</f>
        <v/>
      </c>
      <c r="F6798">
        <f>E6798*0.25</f>
        <v/>
      </c>
      <c r="G6798">
        <f>E6798-F6798</f>
        <v/>
      </c>
      <c r="H6798">
        <f>IF(B6798&gt;0,G6798/B6798,0)</f>
        <v/>
      </c>
      <c r="I6798">
        <f>SUM($E$2:E6798)</f>
        <v/>
      </c>
    </row>
    <row r="6799">
      <c r="A6799" t="inlineStr">
        <is>
          <t>Marknad 6797</t>
        </is>
      </c>
      <c r="B6799" t="n">
        <v>-7591</v>
      </c>
      <c r="C6799" t="n">
        <v>4423</v>
      </c>
      <c r="D6799" t="n">
        <v>5147</v>
      </c>
      <c r="E6799">
        <f>SUM(B6799:D6799)</f>
        <v/>
      </c>
      <c r="F6799">
        <f>E6799*0.25</f>
        <v/>
      </c>
      <c r="G6799">
        <f>E6799-F6799</f>
        <v/>
      </c>
      <c r="H6799">
        <f>IF(B6799&gt;0,G6799/B6799,0)</f>
        <v/>
      </c>
      <c r="I6799">
        <f>SUM($E$2:E6799)</f>
        <v/>
      </c>
    </row>
    <row r="6800">
      <c r="A6800" t="inlineStr">
        <is>
          <t>Konsult 6798</t>
        </is>
      </c>
      <c r="B6800" t="n">
        <v>-1076</v>
      </c>
      <c r="C6800" t="n">
        <v>-15956</v>
      </c>
      <c r="D6800" t="n">
        <v>27481</v>
      </c>
      <c r="E6800">
        <f>SUM(B6800:D6800)</f>
        <v/>
      </c>
      <c r="F6800">
        <f>E6800*0.25</f>
        <v/>
      </c>
      <c r="G6800">
        <f>E6800-F6800</f>
        <v/>
      </c>
      <c r="H6800">
        <f>IF(B6800&gt;0,G6800/B6800,0)</f>
        <v/>
      </c>
      <c r="I6800">
        <f>SUM($E$2:E6800)</f>
        <v/>
      </c>
    </row>
    <row r="6801">
      <c r="A6801" t="inlineStr">
        <is>
          <t>Kontor 6799</t>
        </is>
      </c>
      <c r="B6801" t="n">
        <v>38834</v>
      </c>
      <c r="C6801" t="n">
        <v>16243</v>
      </c>
      <c r="D6801" t="n">
        <v>-1037</v>
      </c>
      <c r="E6801">
        <f>SUM(B6801:D6801)</f>
        <v/>
      </c>
      <c r="F6801">
        <f>E6801*0.25</f>
        <v/>
      </c>
      <c r="G6801">
        <f>E6801-F6801</f>
        <v/>
      </c>
      <c r="H6801">
        <f>IF(B6801&gt;0,G6801/B6801,0)</f>
        <v/>
      </c>
      <c r="I6801">
        <f>SUM($E$2:E6801)</f>
        <v/>
      </c>
    </row>
    <row r="6802">
      <c r="A6802" t="inlineStr">
        <is>
          <t>Resor 6800</t>
        </is>
      </c>
      <c r="B6802" t="n">
        <v>22590</v>
      </c>
      <c r="C6802" t="n">
        <v>-4012</v>
      </c>
      <c r="D6802" t="n">
        <v>22018</v>
      </c>
      <c r="E6802">
        <f>SUM(B6802:D6802)</f>
        <v/>
      </c>
      <c r="F6802">
        <f>E6802*0.25</f>
        <v/>
      </c>
      <c r="G6802">
        <f>E6802-F6802</f>
        <v/>
      </c>
      <c r="H6802">
        <f>IF(B6802&gt;0,G6802/B6802,0)</f>
        <v/>
      </c>
      <c r="I6802">
        <f>SUM($E$2:E6802)</f>
        <v/>
      </c>
    </row>
    <row r="6803">
      <c r="A6803" t="inlineStr">
        <is>
          <t>Konsult 6801</t>
        </is>
      </c>
      <c r="B6803" t="n">
        <v>18642</v>
      </c>
      <c r="C6803" t="n">
        <v>13445</v>
      </c>
      <c r="D6803" t="n">
        <v>29487</v>
      </c>
      <c r="E6803">
        <f>SUM(B6803:D6803)</f>
        <v/>
      </c>
      <c r="F6803">
        <f>E6803*0.25</f>
        <v/>
      </c>
      <c r="G6803">
        <f>E6803-F6803</f>
        <v/>
      </c>
      <c r="H6803">
        <f>IF(B6803&gt;0,G6803/B6803,0)</f>
        <v/>
      </c>
      <c r="I6803">
        <f>SUM($E$2:E6803)</f>
        <v/>
      </c>
    </row>
    <row r="6804">
      <c r="A6804" t="inlineStr">
        <is>
          <t>Forsaljning 6802</t>
        </is>
      </c>
      <c r="B6804" t="n">
        <v>31522</v>
      </c>
      <c r="C6804" t="n">
        <v>11626</v>
      </c>
      <c r="D6804" t="n">
        <v>-1889</v>
      </c>
      <c r="E6804">
        <f>SUM(B6804:D6804)</f>
        <v/>
      </c>
      <c r="F6804">
        <f>E6804*0.25</f>
        <v/>
      </c>
      <c r="G6804">
        <f>E6804-F6804</f>
        <v/>
      </c>
      <c r="H6804">
        <f>IF(B6804&gt;0,G6804/B6804,0)</f>
        <v/>
      </c>
      <c r="I6804">
        <f>SUM($E$2:E6804)</f>
        <v/>
      </c>
    </row>
    <row r="6805">
      <c r="A6805" t="inlineStr">
        <is>
          <t>IT 6803</t>
        </is>
      </c>
      <c r="B6805" t="n">
        <v>31317</v>
      </c>
      <c r="C6805" t="n">
        <v>29222</v>
      </c>
      <c r="D6805" t="n">
        <v>30229</v>
      </c>
      <c r="E6805">
        <f>SUM(B6805:D6805)</f>
        <v/>
      </c>
      <c r="F6805">
        <f>E6805*0.25</f>
        <v/>
      </c>
      <c r="G6805">
        <f>E6805-F6805</f>
        <v/>
      </c>
      <c r="H6805">
        <f>IF(B6805&gt;0,G6805/B6805,0)</f>
        <v/>
      </c>
      <c r="I6805">
        <f>SUM($E$2:E6805)</f>
        <v/>
      </c>
    </row>
    <row r="6806">
      <c r="A6806" t="inlineStr">
        <is>
          <t>Frakt 6804</t>
        </is>
      </c>
      <c r="B6806" t="n">
        <v>22042</v>
      </c>
      <c r="C6806" t="n">
        <v>-10940</v>
      </c>
      <c r="D6806" t="n">
        <v>-7222</v>
      </c>
      <c r="E6806">
        <f>SUM(B6806:D6806)</f>
        <v/>
      </c>
      <c r="F6806">
        <f>E6806*0.25</f>
        <v/>
      </c>
      <c r="G6806">
        <f>E6806-F6806</f>
        <v/>
      </c>
      <c r="H6806">
        <f>IF(B6806&gt;0,G6806/B6806,0)</f>
        <v/>
      </c>
      <c r="I6806">
        <f>SUM($E$2:E6806)</f>
        <v/>
      </c>
    </row>
    <row r="6807">
      <c r="A6807" t="inlineStr">
        <is>
          <t>Resor 6805</t>
        </is>
      </c>
      <c r="B6807" t="n">
        <v>272</v>
      </c>
      <c r="C6807" t="n">
        <v>6782</v>
      </c>
      <c r="D6807" t="n">
        <v>36777</v>
      </c>
      <c r="E6807">
        <f>SUM(B6807:D6807)</f>
        <v/>
      </c>
      <c r="F6807">
        <f>E6807*0.25</f>
        <v/>
      </c>
      <c r="G6807">
        <f>E6807-F6807</f>
        <v/>
      </c>
      <c r="H6807">
        <f>IF(B6807&gt;0,G6807/B6807,0)</f>
        <v/>
      </c>
      <c r="I6807">
        <f>SUM($E$2:E6807)</f>
        <v/>
      </c>
    </row>
    <row r="6808">
      <c r="A6808" t="inlineStr">
        <is>
          <t>Ovrigt 6806</t>
        </is>
      </c>
      <c r="B6808" t="n">
        <v>735</v>
      </c>
      <c r="C6808" t="n">
        <v>34529</v>
      </c>
      <c r="D6808" t="n">
        <v>24320</v>
      </c>
      <c r="E6808">
        <f>SUM(B6808:D6808)</f>
        <v/>
      </c>
      <c r="F6808">
        <f>E6808*0.25</f>
        <v/>
      </c>
      <c r="G6808">
        <f>E6808-F6808</f>
        <v/>
      </c>
      <c r="H6808">
        <f>IF(B6808&gt;0,G6808/B6808,0)</f>
        <v/>
      </c>
      <c r="I6808">
        <f>SUM($E$2:E6808)</f>
        <v/>
      </c>
    </row>
    <row r="6809">
      <c r="A6809" t="inlineStr">
        <is>
          <t>Konsult 6807</t>
        </is>
      </c>
      <c r="B6809" t="n">
        <v>-17715</v>
      </c>
      <c r="C6809" t="n">
        <v>-19761</v>
      </c>
      <c r="D6809" t="n">
        <v>-6988</v>
      </c>
      <c r="E6809">
        <f>SUM(B6809:D6809)</f>
        <v/>
      </c>
      <c r="F6809">
        <f>E6809*0.25</f>
        <v/>
      </c>
      <c r="G6809">
        <f>E6809-F6809</f>
        <v/>
      </c>
      <c r="H6809">
        <f>IF(B6809&gt;0,G6809/B6809,0)</f>
        <v/>
      </c>
      <c r="I6809">
        <f>SUM($E$2:E6809)</f>
        <v/>
      </c>
    </row>
    <row r="6810">
      <c r="A6810" t="inlineStr">
        <is>
          <t>Forsaljning 6808</t>
        </is>
      </c>
      <c r="B6810" t="n">
        <v>9952</v>
      </c>
      <c r="C6810" t="n">
        <v>34742</v>
      </c>
      <c r="D6810" t="n">
        <v>29256</v>
      </c>
      <c r="E6810">
        <f>SUM(B6810:D6810)</f>
        <v/>
      </c>
      <c r="F6810">
        <f>E6810*0.25</f>
        <v/>
      </c>
      <c r="G6810">
        <f>E6810-F6810</f>
        <v/>
      </c>
      <c r="H6810">
        <f>IF(B6810&gt;0,G6810/B6810,0)</f>
        <v/>
      </c>
      <c r="I6810">
        <f>SUM($E$2:E6810)</f>
        <v/>
      </c>
    </row>
    <row r="6811">
      <c r="A6811" t="inlineStr">
        <is>
          <t>IT 6809</t>
        </is>
      </c>
      <c r="B6811" t="n">
        <v>-8048</v>
      </c>
      <c r="C6811" t="n">
        <v>-19771</v>
      </c>
      <c r="D6811" t="n">
        <v>4252</v>
      </c>
      <c r="E6811">
        <f>SUM(B6811:D6811)</f>
        <v/>
      </c>
      <c r="F6811">
        <f>E6811*0.25</f>
        <v/>
      </c>
      <c r="G6811">
        <f>E6811-F6811</f>
        <v/>
      </c>
      <c r="H6811">
        <f>IF(B6811&gt;0,G6811/B6811,0)</f>
        <v/>
      </c>
      <c r="I6811">
        <f>SUM($E$2:E6811)</f>
        <v/>
      </c>
    </row>
    <row r="6812">
      <c r="A6812" t="inlineStr">
        <is>
          <t>Marknad 6810</t>
        </is>
      </c>
      <c r="B6812" t="n">
        <v>1589</v>
      </c>
      <c r="C6812" t="n">
        <v>28640</v>
      </c>
      <c r="D6812" t="n">
        <v>18556</v>
      </c>
      <c r="E6812">
        <f>SUM(B6812:D6812)</f>
        <v/>
      </c>
      <c r="F6812">
        <f>E6812*0.25</f>
        <v/>
      </c>
      <c r="G6812">
        <f>E6812-F6812</f>
        <v/>
      </c>
      <c r="H6812">
        <f>IF(B6812&gt;0,G6812/B6812,0)</f>
        <v/>
      </c>
      <c r="I6812">
        <f>SUM($E$2:E6812)</f>
        <v/>
      </c>
    </row>
    <row r="6813">
      <c r="A6813" t="inlineStr">
        <is>
          <t>IT 6811</t>
        </is>
      </c>
      <c r="B6813" t="n">
        <v>8674</v>
      </c>
      <c r="C6813" t="n">
        <v>34662</v>
      </c>
      <c r="D6813" t="n">
        <v>-15116</v>
      </c>
      <c r="E6813">
        <f>SUM(B6813:D6813)</f>
        <v/>
      </c>
      <c r="F6813">
        <f>E6813*0.25</f>
        <v/>
      </c>
      <c r="G6813">
        <f>E6813-F6813</f>
        <v/>
      </c>
      <c r="H6813">
        <f>IF(B6813&gt;0,G6813/B6813,0)</f>
        <v/>
      </c>
      <c r="I6813">
        <f>SUM($E$2:E6813)</f>
        <v/>
      </c>
    </row>
    <row r="6814">
      <c r="A6814" t="inlineStr">
        <is>
          <t>Resor 6812</t>
        </is>
      </c>
      <c r="B6814" t="n">
        <v>-18720</v>
      </c>
      <c r="C6814" t="n">
        <v>39175</v>
      </c>
      <c r="D6814" t="n">
        <v>25156</v>
      </c>
      <c r="E6814">
        <f>SUM(B6814:D6814)</f>
        <v/>
      </c>
      <c r="F6814">
        <f>E6814*0.25</f>
        <v/>
      </c>
      <c r="G6814">
        <f>E6814-F6814</f>
        <v/>
      </c>
      <c r="H6814">
        <f>IF(B6814&gt;0,G6814/B6814,0)</f>
        <v/>
      </c>
      <c r="I6814">
        <f>SUM($E$2:E6814)</f>
        <v/>
      </c>
    </row>
    <row r="6815">
      <c r="A6815" t="inlineStr">
        <is>
          <t>Forsaljning 6813</t>
        </is>
      </c>
      <c r="B6815" t="n">
        <v>8567</v>
      </c>
      <c r="C6815" t="n">
        <v>8367</v>
      </c>
      <c r="D6815" t="n">
        <v>38778</v>
      </c>
      <c r="E6815">
        <f>SUM(B6815:D6815)</f>
        <v/>
      </c>
      <c r="F6815">
        <f>E6815*0.25</f>
        <v/>
      </c>
      <c r="G6815">
        <f>E6815-F6815</f>
        <v/>
      </c>
      <c r="H6815">
        <f>IF(B6815&gt;0,G6815/B6815,0)</f>
        <v/>
      </c>
      <c r="I6815">
        <f>SUM($E$2:E6815)</f>
        <v/>
      </c>
    </row>
    <row r="6816">
      <c r="A6816" t="inlineStr">
        <is>
          <t>IT 6814</t>
        </is>
      </c>
      <c r="B6816" t="n">
        <v>7661</v>
      </c>
      <c r="C6816" t="n">
        <v>-2393</v>
      </c>
      <c r="D6816" t="n">
        <v>-13969</v>
      </c>
      <c r="E6816">
        <f>SUM(B6816:D6816)</f>
        <v/>
      </c>
      <c r="F6816">
        <f>E6816*0.25</f>
        <v/>
      </c>
      <c r="G6816">
        <f>E6816-F6816</f>
        <v/>
      </c>
      <c r="H6816">
        <f>IF(B6816&gt;0,G6816/B6816,0)</f>
        <v/>
      </c>
      <c r="I6816">
        <f>SUM($E$2:E6816)</f>
        <v/>
      </c>
    </row>
    <row r="6817">
      <c r="A6817" t="inlineStr">
        <is>
          <t>Konsult 6815</t>
        </is>
      </c>
      <c r="B6817" t="n">
        <v>-19146</v>
      </c>
      <c r="C6817" t="n">
        <v>39309</v>
      </c>
      <c r="D6817" t="n">
        <v>22421</v>
      </c>
      <c r="E6817">
        <f>SUM(B6817:D6817)</f>
        <v/>
      </c>
      <c r="F6817">
        <f>E6817*0.25</f>
        <v/>
      </c>
      <c r="G6817">
        <f>E6817-F6817</f>
        <v/>
      </c>
      <c r="H6817">
        <f>IF(B6817&gt;0,G6817/B6817,0)</f>
        <v/>
      </c>
      <c r="I6817">
        <f>SUM($E$2:E6817)</f>
        <v/>
      </c>
    </row>
    <row r="6818">
      <c r="A6818" t="inlineStr">
        <is>
          <t>IT 6816</t>
        </is>
      </c>
      <c r="B6818" t="n">
        <v>4311</v>
      </c>
      <c r="C6818" t="n">
        <v>-399</v>
      </c>
      <c r="D6818" t="n">
        <v>36852</v>
      </c>
      <c r="E6818">
        <f>SUM(B6818:D6818)</f>
        <v/>
      </c>
      <c r="F6818">
        <f>E6818*0.25</f>
        <v/>
      </c>
      <c r="G6818">
        <f>E6818-F6818</f>
        <v/>
      </c>
      <c r="H6818">
        <f>IF(B6818&gt;0,G6818/B6818,0)</f>
        <v/>
      </c>
      <c r="I6818">
        <f>SUM($E$2:E6818)</f>
        <v/>
      </c>
    </row>
    <row r="6819">
      <c r="A6819" t="inlineStr">
        <is>
          <t>Konsult 6817</t>
        </is>
      </c>
      <c r="B6819" t="n">
        <v>26462</v>
      </c>
      <c r="C6819" t="n">
        <v>-14083</v>
      </c>
      <c r="D6819" t="n">
        <v>26142</v>
      </c>
      <c r="E6819">
        <f>SUM(B6819:D6819)</f>
        <v/>
      </c>
      <c r="F6819">
        <f>E6819*0.25</f>
        <v/>
      </c>
      <c r="G6819">
        <f>E6819-F6819</f>
        <v/>
      </c>
      <c r="H6819">
        <f>IF(B6819&gt;0,G6819/B6819,0)</f>
        <v/>
      </c>
      <c r="I6819">
        <f>SUM($E$2:E6819)</f>
        <v/>
      </c>
    </row>
    <row r="6820">
      <c r="A6820" t="inlineStr">
        <is>
          <t>Kontor 6818</t>
        </is>
      </c>
      <c r="B6820" t="n">
        <v>-1507</v>
      </c>
      <c r="C6820" t="n">
        <v>-19897</v>
      </c>
      <c r="D6820" t="n">
        <v>32937</v>
      </c>
      <c r="E6820">
        <f>SUM(B6820:D6820)</f>
        <v/>
      </c>
      <c r="F6820">
        <f>E6820*0.25</f>
        <v/>
      </c>
      <c r="G6820">
        <f>E6820-F6820</f>
        <v/>
      </c>
      <c r="H6820">
        <f>IF(B6820&gt;0,G6820/B6820,0)</f>
        <v/>
      </c>
      <c r="I6820">
        <f>SUM($E$2:E6820)</f>
        <v/>
      </c>
    </row>
    <row r="6821">
      <c r="A6821" t="inlineStr">
        <is>
          <t>Lager 6819</t>
        </is>
      </c>
      <c r="B6821" t="n">
        <v>15497</v>
      </c>
      <c r="C6821" t="n">
        <v>1229</v>
      </c>
      <c r="D6821" t="n">
        <v>-13409</v>
      </c>
      <c r="E6821">
        <f>SUM(B6821:D6821)</f>
        <v/>
      </c>
      <c r="F6821">
        <f>E6821*0.25</f>
        <v/>
      </c>
      <c r="G6821">
        <f>E6821-F6821</f>
        <v/>
      </c>
      <c r="H6821">
        <f>IF(B6821&gt;0,G6821/B6821,0)</f>
        <v/>
      </c>
      <c r="I6821">
        <f>SUM($E$2:E6821)</f>
        <v/>
      </c>
    </row>
    <row r="6822">
      <c r="A6822" t="inlineStr">
        <is>
          <t>IT 6820</t>
        </is>
      </c>
      <c r="B6822" t="n">
        <v>20246</v>
      </c>
      <c r="C6822" t="n">
        <v>33604</v>
      </c>
      <c r="D6822" t="n">
        <v>18763</v>
      </c>
      <c r="E6822">
        <f>SUM(B6822:D6822)</f>
        <v/>
      </c>
      <c r="F6822">
        <f>E6822*0.25</f>
        <v/>
      </c>
      <c r="G6822">
        <f>E6822-F6822</f>
        <v/>
      </c>
      <c r="H6822">
        <f>IF(B6822&gt;0,G6822/B6822,0)</f>
        <v/>
      </c>
      <c r="I6822">
        <f>SUM($E$2:E6822)</f>
        <v/>
      </c>
    </row>
    <row r="6823">
      <c r="A6823" t="inlineStr">
        <is>
          <t>Marknad 6821</t>
        </is>
      </c>
      <c r="B6823" t="n">
        <v>30621</v>
      </c>
      <c r="C6823" t="n">
        <v>20541</v>
      </c>
      <c r="D6823" t="n">
        <v>10764</v>
      </c>
      <c r="E6823">
        <f>SUM(B6823:D6823)</f>
        <v/>
      </c>
      <c r="F6823">
        <f>E6823*0.25</f>
        <v/>
      </c>
      <c r="G6823">
        <f>E6823-F6823</f>
        <v/>
      </c>
      <c r="H6823">
        <f>IF(B6823&gt;0,G6823/B6823,0)</f>
        <v/>
      </c>
      <c r="I6823">
        <f>SUM($E$2:E6823)</f>
        <v/>
      </c>
    </row>
    <row r="6824">
      <c r="A6824" t="inlineStr">
        <is>
          <t>Forsaljning 6822</t>
        </is>
      </c>
      <c r="B6824" t="n">
        <v>14261</v>
      </c>
      <c r="C6824" t="n">
        <v>20316</v>
      </c>
      <c r="D6824" t="n">
        <v>-19015</v>
      </c>
      <c r="E6824">
        <f>SUM(B6824:D6824)</f>
        <v/>
      </c>
      <c r="F6824">
        <f>E6824*0.25</f>
        <v/>
      </c>
      <c r="G6824">
        <f>E6824-F6824</f>
        <v/>
      </c>
      <c r="H6824">
        <f>IF(B6824&gt;0,G6824/B6824,0)</f>
        <v/>
      </c>
      <c r="I6824">
        <f>SUM($E$2:E6824)</f>
        <v/>
      </c>
    </row>
    <row r="6825">
      <c r="A6825" t="inlineStr">
        <is>
          <t>Resor 6823</t>
        </is>
      </c>
      <c r="B6825" t="n">
        <v>30659</v>
      </c>
      <c r="C6825" t="n">
        <v>16811</v>
      </c>
      <c r="D6825" t="n">
        <v>29821</v>
      </c>
      <c r="E6825">
        <f>SUM(B6825:D6825)</f>
        <v/>
      </c>
      <c r="F6825">
        <f>E6825*0.25</f>
        <v/>
      </c>
      <c r="G6825">
        <f>E6825-F6825</f>
        <v/>
      </c>
      <c r="H6825">
        <f>IF(B6825&gt;0,G6825/B6825,0)</f>
        <v/>
      </c>
      <c r="I6825">
        <f>SUM($E$2:E6825)</f>
        <v/>
      </c>
    </row>
    <row r="6826">
      <c r="A6826" t="inlineStr">
        <is>
          <t>Kontor 6824</t>
        </is>
      </c>
      <c r="B6826" t="n">
        <v>8173</v>
      </c>
      <c r="C6826" t="n">
        <v>7504</v>
      </c>
      <c r="D6826" t="n">
        <v>15929</v>
      </c>
      <c r="E6826">
        <f>SUM(B6826:D6826)</f>
        <v/>
      </c>
      <c r="F6826">
        <f>E6826*0.25</f>
        <v/>
      </c>
      <c r="G6826">
        <f>E6826-F6826</f>
        <v/>
      </c>
      <c r="H6826">
        <f>IF(B6826&gt;0,G6826/B6826,0)</f>
        <v/>
      </c>
      <c r="I6826">
        <f>SUM($E$2:E6826)</f>
        <v/>
      </c>
    </row>
    <row r="6827">
      <c r="A6827" t="inlineStr">
        <is>
          <t>Kontor 6825</t>
        </is>
      </c>
      <c r="B6827" t="n">
        <v>-720</v>
      </c>
      <c r="C6827" t="n">
        <v>16304</v>
      </c>
      <c r="D6827" t="n">
        <v>-10771</v>
      </c>
      <c r="E6827">
        <f>SUM(B6827:D6827)</f>
        <v/>
      </c>
      <c r="F6827">
        <f>E6827*0.25</f>
        <v/>
      </c>
      <c r="G6827">
        <f>E6827-F6827</f>
        <v/>
      </c>
      <c r="H6827">
        <f>IF(B6827&gt;0,G6827/B6827,0)</f>
        <v/>
      </c>
      <c r="I6827">
        <f>SUM($E$2:E6827)</f>
        <v/>
      </c>
    </row>
    <row r="6828">
      <c r="A6828" t="inlineStr">
        <is>
          <t>IT 6826</t>
        </is>
      </c>
      <c r="B6828" t="n">
        <v>15015</v>
      </c>
      <c r="C6828" t="n">
        <v>27553</v>
      </c>
      <c r="D6828" t="n">
        <v>17189</v>
      </c>
      <c r="E6828">
        <f>SUM(B6828:D6828)</f>
        <v/>
      </c>
      <c r="F6828">
        <f>E6828*0.25</f>
        <v/>
      </c>
      <c r="G6828">
        <f>E6828-F6828</f>
        <v/>
      </c>
      <c r="H6828">
        <f>IF(B6828&gt;0,G6828/B6828,0)</f>
        <v/>
      </c>
      <c r="I6828">
        <f>SUM($E$2:E6828)</f>
        <v/>
      </c>
    </row>
    <row r="6829">
      <c r="A6829" t="inlineStr">
        <is>
          <t>Ovrigt 6827</t>
        </is>
      </c>
      <c r="B6829" t="n">
        <v>20752</v>
      </c>
      <c r="C6829" t="n">
        <v>6558</v>
      </c>
      <c r="D6829" t="n">
        <v>-9560</v>
      </c>
      <c r="E6829">
        <f>SUM(B6829:D6829)</f>
        <v/>
      </c>
      <c r="F6829">
        <f>E6829*0.25</f>
        <v/>
      </c>
      <c r="G6829">
        <f>E6829-F6829</f>
        <v/>
      </c>
      <c r="H6829">
        <f>IF(B6829&gt;0,G6829/B6829,0)</f>
        <v/>
      </c>
      <c r="I6829">
        <f>SUM($E$2:E6829)</f>
        <v/>
      </c>
    </row>
    <row r="6830">
      <c r="A6830" t="inlineStr">
        <is>
          <t>IT 6828</t>
        </is>
      </c>
      <c r="B6830" t="n">
        <v>19775</v>
      </c>
      <c r="C6830" t="n">
        <v>10088</v>
      </c>
      <c r="D6830" t="n">
        <v>31439</v>
      </c>
      <c r="E6830">
        <f>SUM(B6830:D6830)</f>
        <v/>
      </c>
      <c r="F6830">
        <f>E6830*0.25</f>
        <v/>
      </c>
      <c r="G6830">
        <f>E6830-F6830</f>
        <v/>
      </c>
      <c r="H6830">
        <f>IF(B6830&gt;0,G6830/B6830,0)</f>
        <v/>
      </c>
      <c r="I6830">
        <f>SUM($E$2:E6830)</f>
        <v/>
      </c>
    </row>
    <row r="6831">
      <c r="A6831" t="inlineStr">
        <is>
          <t>Forsaljning 6829</t>
        </is>
      </c>
      <c r="B6831" t="n">
        <v>14600</v>
      </c>
      <c r="C6831" t="n">
        <v>-4660</v>
      </c>
      <c r="D6831" t="n">
        <v>15385</v>
      </c>
      <c r="E6831">
        <f>SUM(B6831:D6831)</f>
        <v/>
      </c>
      <c r="F6831">
        <f>E6831*0.25</f>
        <v/>
      </c>
      <c r="G6831">
        <f>E6831-F6831</f>
        <v/>
      </c>
      <c r="H6831">
        <f>IF(B6831&gt;0,G6831/B6831,0)</f>
        <v/>
      </c>
      <c r="I6831">
        <f>SUM($E$2:E6831)</f>
        <v/>
      </c>
    </row>
    <row r="6832">
      <c r="A6832" t="inlineStr">
        <is>
          <t>IT 6830</t>
        </is>
      </c>
      <c r="B6832" t="n">
        <v>16571</v>
      </c>
      <c r="C6832" t="n">
        <v>16400</v>
      </c>
      <c r="D6832" t="n">
        <v>14081</v>
      </c>
      <c r="E6832">
        <f>SUM(B6832:D6832)</f>
        <v/>
      </c>
      <c r="F6832">
        <f>E6832*0.25</f>
        <v/>
      </c>
      <c r="G6832">
        <f>E6832-F6832</f>
        <v/>
      </c>
      <c r="H6832">
        <f>IF(B6832&gt;0,G6832/B6832,0)</f>
        <v/>
      </c>
      <c r="I6832">
        <f>SUM($E$2:E6832)</f>
        <v/>
      </c>
    </row>
    <row r="6833">
      <c r="A6833" t="inlineStr">
        <is>
          <t>Ovrigt 6831</t>
        </is>
      </c>
      <c r="B6833" t="n">
        <v>-12247</v>
      </c>
      <c r="C6833" t="n">
        <v>10964</v>
      </c>
      <c r="D6833" t="n">
        <v>14677</v>
      </c>
      <c r="E6833">
        <f>SUM(B6833:D6833)</f>
        <v/>
      </c>
      <c r="F6833">
        <f>E6833*0.25</f>
        <v/>
      </c>
      <c r="G6833">
        <f>E6833-F6833</f>
        <v/>
      </c>
      <c r="H6833">
        <f>IF(B6833&gt;0,G6833/B6833,0)</f>
        <v/>
      </c>
      <c r="I6833">
        <f>SUM($E$2:E6833)</f>
        <v/>
      </c>
    </row>
    <row r="6834">
      <c r="A6834" t="inlineStr">
        <is>
          <t>Lager 6832</t>
        </is>
      </c>
      <c r="B6834" t="n">
        <v>31222</v>
      </c>
      <c r="C6834" t="n">
        <v>20263</v>
      </c>
      <c r="D6834" t="n">
        <v>-15239</v>
      </c>
      <c r="E6834">
        <f>SUM(B6834:D6834)</f>
        <v/>
      </c>
      <c r="F6834">
        <f>E6834*0.25</f>
        <v/>
      </c>
      <c r="G6834">
        <f>E6834-F6834</f>
        <v/>
      </c>
      <c r="H6834">
        <f>IF(B6834&gt;0,G6834/B6834,0)</f>
        <v/>
      </c>
      <c r="I6834">
        <f>SUM($E$2:E6834)</f>
        <v/>
      </c>
    </row>
    <row r="6835">
      <c r="A6835" t="inlineStr">
        <is>
          <t>Resor 6833</t>
        </is>
      </c>
      <c r="B6835" t="n">
        <v>-17993</v>
      </c>
      <c r="C6835" t="n">
        <v>4313</v>
      </c>
      <c r="D6835" t="n">
        <v>32615</v>
      </c>
      <c r="E6835">
        <f>SUM(B6835:D6835)</f>
        <v/>
      </c>
      <c r="F6835">
        <f>E6835*0.25</f>
        <v/>
      </c>
      <c r="G6835">
        <f>E6835-F6835</f>
        <v/>
      </c>
      <c r="H6835">
        <f>IF(B6835&gt;0,G6835/B6835,0)</f>
        <v/>
      </c>
      <c r="I6835">
        <f>SUM($E$2:E6835)</f>
        <v/>
      </c>
    </row>
    <row r="6836">
      <c r="A6836" t="inlineStr">
        <is>
          <t>Ovrigt 6834</t>
        </is>
      </c>
      <c r="B6836" t="n">
        <v>8098</v>
      </c>
      <c r="C6836" t="n">
        <v>-8164</v>
      </c>
      <c r="D6836" t="n">
        <v>3790</v>
      </c>
      <c r="E6836">
        <f>SUM(B6836:D6836)</f>
        <v/>
      </c>
      <c r="F6836">
        <f>E6836*0.25</f>
        <v/>
      </c>
      <c r="G6836">
        <f>E6836-F6836</f>
        <v/>
      </c>
      <c r="H6836">
        <f>IF(B6836&gt;0,G6836/B6836,0)</f>
        <v/>
      </c>
      <c r="I6836">
        <f>SUM($E$2:E6836)</f>
        <v/>
      </c>
    </row>
    <row r="6837">
      <c r="A6837" t="inlineStr">
        <is>
          <t>Lager 6835</t>
        </is>
      </c>
      <c r="B6837" t="n">
        <v>35305</v>
      </c>
      <c r="C6837" t="n">
        <v>-14919</v>
      </c>
      <c r="D6837" t="n">
        <v>17312</v>
      </c>
      <c r="E6837">
        <f>SUM(B6837:D6837)</f>
        <v/>
      </c>
      <c r="F6837">
        <f>E6837*0.25</f>
        <v/>
      </c>
      <c r="G6837">
        <f>E6837-F6837</f>
        <v/>
      </c>
      <c r="H6837">
        <f>IF(B6837&gt;0,G6837/B6837,0)</f>
        <v/>
      </c>
      <c r="I6837">
        <f>SUM($E$2:E6837)</f>
        <v/>
      </c>
    </row>
    <row r="6838">
      <c r="A6838" t="inlineStr">
        <is>
          <t>Lager 6836</t>
        </is>
      </c>
      <c r="B6838" t="n">
        <v>38772</v>
      </c>
      <c r="C6838" t="n">
        <v>4710</v>
      </c>
      <c r="D6838" t="n">
        <v>-18469</v>
      </c>
      <c r="E6838">
        <f>SUM(B6838:D6838)</f>
        <v/>
      </c>
      <c r="F6838">
        <f>E6838*0.25</f>
        <v/>
      </c>
      <c r="G6838">
        <f>E6838-F6838</f>
        <v/>
      </c>
      <c r="H6838">
        <f>IF(B6838&gt;0,G6838/B6838,0)</f>
        <v/>
      </c>
      <c r="I6838">
        <f>SUM($E$2:E6838)</f>
        <v/>
      </c>
    </row>
    <row r="6839">
      <c r="A6839" t="inlineStr">
        <is>
          <t>Ovrigt 6837</t>
        </is>
      </c>
      <c r="B6839" t="n">
        <v>-4485</v>
      </c>
      <c r="C6839" t="n">
        <v>-11710</v>
      </c>
      <c r="D6839" t="n">
        <v>-18541</v>
      </c>
      <c r="E6839">
        <f>SUM(B6839:D6839)</f>
        <v/>
      </c>
      <c r="F6839">
        <f>E6839*0.25</f>
        <v/>
      </c>
      <c r="G6839">
        <f>E6839-F6839</f>
        <v/>
      </c>
      <c r="H6839">
        <f>IF(B6839&gt;0,G6839/B6839,0)</f>
        <v/>
      </c>
      <c r="I6839">
        <f>SUM($E$2:E6839)</f>
        <v/>
      </c>
    </row>
    <row r="6840">
      <c r="A6840" t="inlineStr">
        <is>
          <t>Konsult 6838</t>
        </is>
      </c>
      <c r="B6840" t="n">
        <v>-11304</v>
      </c>
      <c r="C6840" t="n">
        <v>8286</v>
      </c>
      <c r="D6840" t="n">
        <v>37748</v>
      </c>
      <c r="E6840">
        <f>SUM(B6840:D6840)</f>
        <v/>
      </c>
      <c r="F6840">
        <f>E6840*0.25</f>
        <v/>
      </c>
      <c r="G6840">
        <f>E6840-F6840</f>
        <v/>
      </c>
      <c r="H6840">
        <f>IF(B6840&gt;0,G6840/B6840,0)</f>
        <v/>
      </c>
      <c r="I6840">
        <f>SUM($E$2:E6840)</f>
        <v/>
      </c>
    </row>
    <row r="6841">
      <c r="A6841" t="inlineStr">
        <is>
          <t>Resor 6839</t>
        </is>
      </c>
      <c r="B6841" t="n">
        <v>9789</v>
      </c>
      <c r="C6841" t="n">
        <v>35657</v>
      </c>
      <c r="D6841" t="n">
        <v>21357</v>
      </c>
      <c r="E6841">
        <f>SUM(B6841:D6841)</f>
        <v/>
      </c>
      <c r="F6841">
        <f>E6841*0.25</f>
        <v/>
      </c>
      <c r="G6841">
        <f>E6841-F6841</f>
        <v/>
      </c>
      <c r="H6841">
        <f>IF(B6841&gt;0,G6841/B6841,0)</f>
        <v/>
      </c>
      <c r="I6841">
        <f>SUM($E$2:E6841)</f>
        <v/>
      </c>
    </row>
    <row r="6842">
      <c r="A6842" t="inlineStr">
        <is>
          <t>Frakt 6840</t>
        </is>
      </c>
      <c r="B6842" t="n">
        <v>17834</v>
      </c>
      <c r="C6842" t="n">
        <v>16639</v>
      </c>
      <c r="D6842" t="n">
        <v>34462</v>
      </c>
      <c r="E6842">
        <f>SUM(B6842:D6842)</f>
        <v/>
      </c>
      <c r="F6842">
        <f>E6842*0.25</f>
        <v/>
      </c>
      <c r="G6842">
        <f>E6842-F6842</f>
        <v/>
      </c>
      <c r="H6842">
        <f>IF(B6842&gt;0,G6842/B6842,0)</f>
        <v/>
      </c>
      <c r="I6842">
        <f>SUM($E$2:E6842)</f>
        <v/>
      </c>
    </row>
    <row r="6843">
      <c r="A6843" t="inlineStr">
        <is>
          <t>Loner 6841</t>
        </is>
      </c>
      <c r="B6843" t="n">
        <v>4912</v>
      </c>
      <c r="C6843" t="n">
        <v>-19038</v>
      </c>
      <c r="D6843" t="n">
        <v>-161</v>
      </c>
      <c r="E6843">
        <f>SUM(B6843:D6843)</f>
        <v/>
      </c>
      <c r="F6843">
        <f>E6843*0.25</f>
        <v/>
      </c>
      <c r="G6843">
        <f>E6843-F6843</f>
        <v/>
      </c>
      <c r="H6843">
        <f>IF(B6843&gt;0,G6843/B6843,0)</f>
        <v/>
      </c>
      <c r="I6843">
        <f>SUM($E$2:E6843)</f>
        <v/>
      </c>
    </row>
    <row r="6844">
      <c r="A6844" t="inlineStr">
        <is>
          <t>Konsult 6842</t>
        </is>
      </c>
      <c r="B6844" t="n">
        <v>16260</v>
      </c>
      <c r="C6844" t="n">
        <v>36018</v>
      </c>
      <c r="D6844" t="n">
        <v>-19617</v>
      </c>
      <c r="E6844">
        <f>SUM(B6844:D6844)</f>
        <v/>
      </c>
      <c r="F6844">
        <f>E6844*0.25</f>
        <v/>
      </c>
      <c r="G6844">
        <f>E6844-F6844</f>
        <v/>
      </c>
      <c r="H6844">
        <f>IF(B6844&gt;0,G6844/B6844,0)</f>
        <v/>
      </c>
      <c r="I6844">
        <f>SUM($E$2:E6844)</f>
        <v/>
      </c>
    </row>
    <row r="6845">
      <c r="A6845" t="inlineStr">
        <is>
          <t>Ovrigt 6843</t>
        </is>
      </c>
      <c r="B6845" t="n">
        <v>4152</v>
      </c>
      <c r="C6845" t="n">
        <v>-10878</v>
      </c>
      <c r="D6845" t="n">
        <v>-15227</v>
      </c>
      <c r="E6845">
        <f>SUM(B6845:D6845)</f>
        <v/>
      </c>
      <c r="F6845">
        <f>E6845*0.25</f>
        <v/>
      </c>
      <c r="G6845">
        <f>E6845-F6845</f>
        <v/>
      </c>
      <c r="H6845">
        <f>IF(B6845&gt;0,G6845/B6845,0)</f>
        <v/>
      </c>
      <c r="I6845">
        <f>SUM($E$2:E6845)</f>
        <v/>
      </c>
    </row>
    <row r="6846">
      <c r="A6846" t="inlineStr">
        <is>
          <t>Lager 6844</t>
        </is>
      </c>
      <c r="B6846" t="n">
        <v>3672</v>
      </c>
      <c r="C6846" t="n">
        <v>1994</v>
      </c>
      <c r="D6846" t="n">
        <v>13455</v>
      </c>
      <c r="E6846">
        <f>SUM(B6846:D6846)</f>
        <v/>
      </c>
      <c r="F6846">
        <f>E6846*0.25</f>
        <v/>
      </c>
      <c r="G6846">
        <f>E6846-F6846</f>
        <v/>
      </c>
      <c r="H6846">
        <f>IF(B6846&gt;0,G6846/B6846,0)</f>
        <v/>
      </c>
      <c r="I6846">
        <f>SUM($E$2:E6846)</f>
        <v/>
      </c>
    </row>
    <row r="6847">
      <c r="A6847" t="inlineStr">
        <is>
          <t>Resor 6845</t>
        </is>
      </c>
      <c r="B6847" t="n">
        <v>-12282</v>
      </c>
      <c r="C6847" t="n">
        <v>10183</v>
      </c>
      <c r="D6847" t="n">
        <v>11893</v>
      </c>
      <c r="E6847">
        <f>SUM(B6847:D6847)</f>
        <v/>
      </c>
      <c r="F6847">
        <f>E6847*0.25</f>
        <v/>
      </c>
      <c r="G6847">
        <f>E6847-F6847</f>
        <v/>
      </c>
      <c r="H6847">
        <f>IF(B6847&gt;0,G6847/B6847,0)</f>
        <v/>
      </c>
      <c r="I6847">
        <f>SUM($E$2:E6847)</f>
        <v/>
      </c>
    </row>
    <row r="6848">
      <c r="A6848" t="inlineStr">
        <is>
          <t>Lager 6846</t>
        </is>
      </c>
      <c r="B6848" t="n">
        <v>-943</v>
      </c>
      <c r="C6848" t="n">
        <v>26272</v>
      </c>
      <c r="D6848" t="n">
        <v>-14088</v>
      </c>
      <c r="E6848">
        <f>SUM(B6848:D6848)</f>
        <v/>
      </c>
      <c r="F6848">
        <f>E6848*0.25</f>
        <v/>
      </c>
      <c r="G6848">
        <f>E6848-F6848</f>
        <v/>
      </c>
      <c r="H6848">
        <f>IF(B6848&gt;0,G6848/B6848,0)</f>
        <v/>
      </c>
      <c r="I6848">
        <f>SUM($E$2:E6848)</f>
        <v/>
      </c>
    </row>
    <row r="6849">
      <c r="A6849" t="inlineStr">
        <is>
          <t>Loner 6847</t>
        </is>
      </c>
      <c r="B6849" t="n">
        <v>11999</v>
      </c>
      <c r="C6849" t="n">
        <v>-550</v>
      </c>
      <c r="D6849" t="n">
        <v>5237</v>
      </c>
      <c r="E6849">
        <f>SUM(B6849:D6849)</f>
        <v/>
      </c>
      <c r="F6849">
        <f>E6849*0.25</f>
        <v/>
      </c>
      <c r="G6849">
        <f>E6849-F6849</f>
        <v/>
      </c>
      <c r="H6849">
        <f>IF(B6849&gt;0,G6849/B6849,0)</f>
        <v/>
      </c>
      <c r="I6849">
        <f>SUM($E$2:E6849)</f>
        <v/>
      </c>
    </row>
    <row r="6850">
      <c r="A6850" t="inlineStr">
        <is>
          <t>Ovrigt 6848</t>
        </is>
      </c>
      <c r="B6850" t="n">
        <v>-7884</v>
      </c>
      <c r="C6850" t="n">
        <v>31384</v>
      </c>
      <c r="D6850" t="n">
        <v>-15110</v>
      </c>
      <c r="E6850">
        <f>SUM(B6850:D6850)</f>
        <v/>
      </c>
      <c r="F6850">
        <f>E6850*0.25</f>
        <v/>
      </c>
      <c r="G6850">
        <f>E6850-F6850</f>
        <v/>
      </c>
      <c r="H6850">
        <f>IF(B6850&gt;0,G6850/B6850,0)</f>
        <v/>
      </c>
      <c r="I6850">
        <f>SUM($E$2:E6850)</f>
        <v/>
      </c>
    </row>
    <row r="6851">
      <c r="A6851" t="inlineStr">
        <is>
          <t>Konsult 6849</t>
        </is>
      </c>
      <c r="B6851" t="n">
        <v>15508</v>
      </c>
      <c r="C6851" t="n">
        <v>24104</v>
      </c>
      <c r="D6851" t="n">
        <v>32247</v>
      </c>
      <c r="E6851">
        <f>SUM(B6851:D6851)</f>
        <v/>
      </c>
      <c r="F6851">
        <f>E6851*0.25</f>
        <v/>
      </c>
      <c r="G6851">
        <f>E6851-F6851</f>
        <v/>
      </c>
      <c r="H6851">
        <f>IF(B6851&gt;0,G6851/B6851,0)</f>
        <v/>
      </c>
      <c r="I6851">
        <f>SUM($E$2:E6851)</f>
        <v/>
      </c>
    </row>
    <row r="6852">
      <c r="A6852" t="inlineStr">
        <is>
          <t>Frakt 6850</t>
        </is>
      </c>
      <c r="B6852" t="n">
        <v>-10520</v>
      </c>
      <c r="C6852" t="n">
        <v>-1629</v>
      </c>
      <c r="D6852" t="n">
        <v>-13978</v>
      </c>
      <c r="E6852">
        <f>SUM(B6852:D6852)</f>
        <v/>
      </c>
      <c r="F6852">
        <f>E6852*0.25</f>
        <v/>
      </c>
      <c r="G6852">
        <f>E6852-F6852</f>
        <v/>
      </c>
      <c r="H6852">
        <f>IF(B6852&gt;0,G6852/B6852,0)</f>
        <v/>
      </c>
      <c r="I6852">
        <f>SUM($E$2:E6852)</f>
        <v/>
      </c>
    </row>
    <row r="6853">
      <c r="A6853" t="inlineStr">
        <is>
          <t>Ovrigt 6851</t>
        </is>
      </c>
      <c r="B6853" t="n">
        <v>26712</v>
      </c>
      <c r="C6853" t="n">
        <v>18811</v>
      </c>
      <c r="D6853" t="n">
        <v>6398</v>
      </c>
      <c r="E6853">
        <f>SUM(B6853:D6853)</f>
        <v/>
      </c>
      <c r="F6853">
        <f>E6853*0.25</f>
        <v/>
      </c>
      <c r="G6853">
        <f>E6853-F6853</f>
        <v/>
      </c>
      <c r="H6853">
        <f>IF(B6853&gt;0,G6853/B6853,0)</f>
        <v/>
      </c>
      <c r="I6853">
        <f>SUM($E$2:E6853)</f>
        <v/>
      </c>
    </row>
    <row r="6854">
      <c r="A6854" t="inlineStr">
        <is>
          <t>Loner 6852</t>
        </is>
      </c>
      <c r="B6854" t="n">
        <v>8556</v>
      </c>
      <c r="C6854" t="n">
        <v>-2550</v>
      </c>
      <c r="D6854" t="n">
        <v>-8399</v>
      </c>
      <c r="E6854">
        <f>SUM(B6854:D6854)</f>
        <v/>
      </c>
      <c r="F6854">
        <f>E6854*0.25</f>
        <v/>
      </c>
      <c r="G6854">
        <f>E6854-F6854</f>
        <v/>
      </c>
      <c r="H6854">
        <f>IF(B6854&gt;0,G6854/B6854,0)</f>
        <v/>
      </c>
      <c r="I6854">
        <f>SUM($E$2:E6854)</f>
        <v/>
      </c>
    </row>
    <row r="6855">
      <c r="A6855" t="inlineStr">
        <is>
          <t>Loner 6853</t>
        </is>
      </c>
      <c r="B6855" t="n">
        <v>-10766</v>
      </c>
      <c r="C6855" t="n">
        <v>19528</v>
      </c>
      <c r="D6855" t="n">
        <v>11295</v>
      </c>
      <c r="E6855">
        <f>SUM(B6855:D6855)</f>
        <v/>
      </c>
      <c r="F6855">
        <f>E6855*0.25</f>
        <v/>
      </c>
      <c r="G6855">
        <f>E6855-F6855</f>
        <v/>
      </c>
      <c r="H6855">
        <f>IF(B6855&gt;0,G6855/B6855,0)</f>
        <v/>
      </c>
      <c r="I6855">
        <f>SUM($E$2:E6855)</f>
        <v/>
      </c>
    </row>
    <row r="6856">
      <c r="A6856" t="inlineStr">
        <is>
          <t>Resor 6854</t>
        </is>
      </c>
      <c r="B6856" t="n">
        <v>13569</v>
      </c>
      <c r="C6856" t="n">
        <v>18511</v>
      </c>
      <c r="D6856" t="n">
        <v>-15121</v>
      </c>
      <c r="E6856">
        <f>SUM(B6856:D6856)</f>
        <v/>
      </c>
      <c r="F6856">
        <f>E6856*0.25</f>
        <v/>
      </c>
      <c r="G6856">
        <f>E6856-F6856</f>
        <v/>
      </c>
      <c r="H6856">
        <f>IF(B6856&gt;0,G6856/B6856,0)</f>
        <v/>
      </c>
      <c r="I6856">
        <f>SUM($E$2:E6856)</f>
        <v/>
      </c>
    </row>
    <row r="6857">
      <c r="A6857" t="inlineStr">
        <is>
          <t>Lager 6855</t>
        </is>
      </c>
      <c r="B6857" t="n">
        <v>-16501</v>
      </c>
      <c r="C6857" t="n">
        <v>33160</v>
      </c>
      <c r="D6857" t="n">
        <v>26342</v>
      </c>
      <c r="E6857">
        <f>SUM(B6857:D6857)</f>
        <v/>
      </c>
      <c r="F6857">
        <f>E6857*0.25</f>
        <v/>
      </c>
      <c r="G6857">
        <f>E6857-F6857</f>
        <v/>
      </c>
      <c r="H6857">
        <f>IF(B6857&gt;0,G6857/B6857,0)</f>
        <v/>
      </c>
      <c r="I6857">
        <f>SUM($E$2:E6857)</f>
        <v/>
      </c>
    </row>
    <row r="6858">
      <c r="A6858" t="inlineStr">
        <is>
          <t>Marknad 6856</t>
        </is>
      </c>
      <c r="B6858" t="n">
        <v>27251</v>
      </c>
      <c r="C6858" t="n">
        <v>27933</v>
      </c>
      <c r="D6858" t="n">
        <v>4015</v>
      </c>
      <c r="E6858">
        <f>SUM(B6858:D6858)</f>
        <v/>
      </c>
      <c r="F6858">
        <f>E6858*0.25</f>
        <v/>
      </c>
      <c r="G6858">
        <f>E6858-F6858</f>
        <v/>
      </c>
      <c r="H6858">
        <f>IF(B6858&gt;0,G6858/B6858,0)</f>
        <v/>
      </c>
      <c r="I6858">
        <f>SUM($E$2:E6858)</f>
        <v/>
      </c>
    </row>
    <row r="6859">
      <c r="A6859" t="inlineStr">
        <is>
          <t>Marknad 6857</t>
        </is>
      </c>
      <c r="B6859" t="n">
        <v>-11357</v>
      </c>
      <c r="C6859" t="n">
        <v>-13104</v>
      </c>
      <c r="D6859" t="n">
        <v>33956</v>
      </c>
      <c r="E6859">
        <f>SUM(B6859:D6859)</f>
        <v/>
      </c>
      <c r="F6859">
        <f>E6859*0.25</f>
        <v/>
      </c>
      <c r="G6859">
        <f>E6859-F6859</f>
        <v/>
      </c>
      <c r="H6859">
        <f>IF(B6859&gt;0,G6859/B6859,0)</f>
        <v/>
      </c>
      <c r="I6859">
        <f>SUM($E$2:E6859)</f>
        <v/>
      </c>
    </row>
    <row r="6860">
      <c r="A6860" t="inlineStr">
        <is>
          <t>Frakt 6858</t>
        </is>
      </c>
      <c r="B6860" t="n">
        <v>2715</v>
      </c>
      <c r="C6860" t="n">
        <v>24631</v>
      </c>
      <c r="D6860" t="n">
        <v>-756</v>
      </c>
      <c r="E6860">
        <f>SUM(B6860:D6860)</f>
        <v/>
      </c>
      <c r="F6860">
        <f>E6860*0.25</f>
        <v/>
      </c>
      <c r="G6860">
        <f>E6860-F6860</f>
        <v/>
      </c>
      <c r="H6860">
        <f>IF(B6860&gt;0,G6860/B6860,0)</f>
        <v/>
      </c>
      <c r="I6860">
        <f>SUM($E$2:E6860)</f>
        <v/>
      </c>
    </row>
    <row r="6861">
      <c r="A6861" t="inlineStr">
        <is>
          <t>Resor 6859</t>
        </is>
      </c>
      <c r="B6861" t="n">
        <v>11857</v>
      </c>
      <c r="C6861" t="n">
        <v>34620</v>
      </c>
      <c r="D6861" t="n">
        <v>34723</v>
      </c>
      <c r="E6861">
        <f>SUM(B6861:D6861)</f>
        <v/>
      </c>
      <c r="F6861">
        <f>E6861*0.25</f>
        <v/>
      </c>
      <c r="G6861">
        <f>E6861-F6861</f>
        <v/>
      </c>
      <c r="H6861">
        <f>IF(B6861&gt;0,G6861/B6861,0)</f>
        <v/>
      </c>
      <c r="I6861">
        <f>SUM($E$2:E6861)</f>
        <v/>
      </c>
    </row>
    <row r="6862">
      <c r="A6862" t="inlineStr">
        <is>
          <t>Forsaljning 6860</t>
        </is>
      </c>
      <c r="B6862" t="n">
        <v>903</v>
      </c>
      <c r="C6862" t="n">
        <v>8515</v>
      </c>
      <c r="D6862" t="n">
        <v>31085</v>
      </c>
      <c r="E6862">
        <f>SUM(B6862:D6862)</f>
        <v/>
      </c>
      <c r="F6862">
        <f>E6862*0.25</f>
        <v/>
      </c>
      <c r="G6862">
        <f>E6862-F6862</f>
        <v/>
      </c>
      <c r="H6862">
        <f>IF(B6862&gt;0,G6862/B6862,0)</f>
        <v/>
      </c>
      <c r="I6862">
        <f>SUM($E$2:E6862)</f>
        <v/>
      </c>
    </row>
    <row r="6863">
      <c r="A6863" t="inlineStr">
        <is>
          <t>Frakt 6861</t>
        </is>
      </c>
      <c r="B6863" t="n">
        <v>-11716</v>
      </c>
      <c r="C6863" t="n">
        <v>-19811</v>
      </c>
      <c r="D6863" t="n">
        <v>35372</v>
      </c>
      <c r="E6863">
        <f>SUM(B6863:D6863)</f>
        <v/>
      </c>
      <c r="F6863">
        <f>E6863*0.25</f>
        <v/>
      </c>
      <c r="G6863">
        <f>E6863-F6863</f>
        <v/>
      </c>
      <c r="H6863">
        <f>IF(B6863&gt;0,G6863/B6863,0)</f>
        <v/>
      </c>
      <c r="I6863">
        <f>SUM($E$2:E6863)</f>
        <v/>
      </c>
    </row>
    <row r="6864">
      <c r="A6864" t="inlineStr">
        <is>
          <t>Ovrigt 6862</t>
        </is>
      </c>
      <c r="B6864" t="n">
        <v>-10725</v>
      </c>
      <c r="C6864" t="n">
        <v>-11721</v>
      </c>
      <c r="D6864" t="n">
        <v>35349</v>
      </c>
      <c r="E6864">
        <f>SUM(B6864:D6864)</f>
        <v/>
      </c>
      <c r="F6864">
        <f>E6864*0.25</f>
        <v/>
      </c>
      <c r="G6864">
        <f>E6864-F6864</f>
        <v/>
      </c>
      <c r="H6864">
        <f>IF(B6864&gt;0,G6864/B6864,0)</f>
        <v/>
      </c>
      <c r="I6864">
        <f>SUM($E$2:E6864)</f>
        <v/>
      </c>
    </row>
    <row r="6865">
      <c r="A6865" t="inlineStr">
        <is>
          <t>Resor 6863</t>
        </is>
      </c>
      <c r="B6865" t="n">
        <v>12567</v>
      </c>
      <c r="C6865" t="n">
        <v>34427</v>
      </c>
      <c r="D6865" t="n">
        <v>-19997</v>
      </c>
      <c r="E6865">
        <f>SUM(B6865:D6865)</f>
        <v/>
      </c>
      <c r="F6865">
        <f>E6865*0.25</f>
        <v/>
      </c>
      <c r="G6865">
        <f>E6865-F6865</f>
        <v/>
      </c>
      <c r="H6865">
        <f>IF(B6865&gt;0,G6865/B6865,0)</f>
        <v/>
      </c>
      <c r="I6865">
        <f>SUM($E$2:E6865)</f>
        <v/>
      </c>
    </row>
    <row r="6866">
      <c r="A6866" t="inlineStr">
        <is>
          <t>Ovrigt 6864</t>
        </is>
      </c>
      <c r="B6866" t="n">
        <v>-18817</v>
      </c>
      <c r="C6866" t="n">
        <v>28124</v>
      </c>
      <c r="D6866" t="n">
        <v>-16738</v>
      </c>
      <c r="E6866">
        <f>SUM(B6866:D6866)</f>
        <v/>
      </c>
      <c r="F6866">
        <f>E6866*0.25</f>
        <v/>
      </c>
      <c r="G6866">
        <f>E6866-F6866</f>
        <v/>
      </c>
      <c r="H6866">
        <f>IF(B6866&gt;0,G6866/B6866,0)</f>
        <v/>
      </c>
      <c r="I6866">
        <f>SUM($E$2:E6866)</f>
        <v/>
      </c>
    </row>
    <row r="6867">
      <c r="A6867" t="inlineStr">
        <is>
          <t>Konsult 6865</t>
        </is>
      </c>
      <c r="B6867" t="n">
        <v>21426</v>
      </c>
      <c r="C6867" t="n">
        <v>6168</v>
      </c>
      <c r="D6867" t="n">
        <v>-5612</v>
      </c>
      <c r="E6867">
        <f>SUM(B6867:D6867)</f>
        <v/>
      </c>
      <c r="F6867">
        <f>E6867*0.25</f>
        <v/>
      </c>
      <c r="G6867">
        <f>E6867-F6867</f>
        <v/>
      </c>
      <c r="H6867">
        <f>IF(B6867&gt;0,G6867/B6867,0)</f>
        <v/>
      </c>
      <c r="I6867">
        <f>SUM($E$2:E6867)</f>
        <v/>
      </c>
    </row>
    <row r="6868">
      <c r="A6868" t="inlineStr">
        <is>
          <t>Resor 6866</t>
        </is>
      </c>
      <c r="B6868" t="n">
        <v>6870</v>
      </c>
      <c r="C6868" t="n">
        <v>-1971</v>
      </c>
      <c r="D6868" t="n">
        <v>-16538</v>
      </c>
      <c r="E6868">
        <f>SUM(B6868:D6868)</f>
        <v/>
      </c>
      <c r="F6868">
        <f>E6868*0.25</f>
        <v/>
      </c>
      <c r="G6868">
        <f>E6868-F6868</f>
        <v/>
      </c>
      <c r="H6868">
        <f>IF(B6868&gt;0,G6868/B6868,0)</f>
        <v/>
      </c>
      <c r="I6868">
        <f>SUM($E$2:E6868)</f>
        <v/>
      </c>
    </row>
    <row r="6869">
      <c r="A6869" t="inlineStr">
        <is>
          <t>Lager 6867</t>
        </is>
      </c>
      <c r="B6869" t="n">
        <v>-8749</v>
      </c>
      <c r="C6869" t="n">
        <v>-6155</v>
      </c>
      <c r="D6869" t="n">
        <v>34216</v>
      </c>
      <c r="E6869">
        <f>SUM(B6869:D6869)</f>
        <v/>
      </c>
      <c r="F6869">
        <f>E6869*0.25</f>
        <v/>
      </c>
      <c r="G6869">
        <f>E6869-F6869</f>
        <v/>
      </c>
      <c r="H6869">
        <f>IF(B6869&gt;0,G6869/B6869,0)</f>
        <v/>
      </c>
      <c r="I6869">
        <f>SUM($E$2:E6869)</f>
        <v/>
      </c>
    </row>
    <row r="6870">
      <c r="A6870" t="inlineStr">
        <is>
          <t>Loner 6868</t>
        </is>
      </c>
      <c r="B6870" t="n">
        <v>-1752</v>
      </c>
      <c r="C6870" t="n">
        <v>35549</v>
      </c>
      <c r="D6870" t="n">
        <v>36656</v>
      </c>
      <c r="E6870">
        <f>SUM(B6870:D6870)</f>
        <v/>
      </c>
      <c r="F6870">
        <f>E6870*0.25</f>
        <v/>
      </c>
      <c r="G6870">
        <f>E6870-F6870</f>
        <v/>
      </c>
      <c r="H6870">
        <f>IF(B6870&gt;0,G6870/B6870,0)</f>
        <v/>
      </c>
      <c r="I6870">
        <f>SUM($E$2:E6870)</f>
        <v/>
      </c>
    </row>
    <row r="6871">
      <c r="A6871" t="inlineStr">
        <is>
          <t>Lager 6869</t>
        </is>
      </c>
      <c r="B6871" t="n">
        <v>-8360</v>
      </c>
      <c r="C6871" t="n">
        <v>12971</v>
      </c>
      <c r="D6871" t="n">
        <v>-9321</v>
      </c>
      <c r="E6871">
        <f>SUM(B6871:D6871)</f>
        <v/>
      </c>
      <c r="F6871">
        <f>E6871*0.25</f>
        <v/>
      </c>
      <c r="G6871">
        <f>E6871-F6871</f>
        <v/>
      </c>
      <c r="H6871">
        <f>IF(B6871&gt;0,G6871/B6871,0)</f>
        <v/>
      </c>
      <c r="I6871">
        <f>SUM($E$2:E6871)</f>
        <v/>
      </c>
    </row>
    <row r="6872">
      <c r="A6872" t="inlineStr">
        <is>
          <t>Frakt 6870</t>
        </is>
      </c>
      <c r="B6872" t="n">
        <v>20044</v>
      </c>
      <c r="C6872" t="n">
        <v>1502</v>
      </c>
      <c r="D6872" t="n">
        <v>38158</v>
      </c>
      <c r="E6872">
        <f>SUM(B6872:D6872)</f>
        <v/>
      </c>
      <c r="F6872">
        <f>E6872*0.25</f>
        <v/>
      </c>
      <c r="G6872">
        <f>E6872-F6872</f>
        <v/>
      </c>
      <c r="H6872">
        <f>IF(B6872&gt;0,G6872/B6872,0)</f>
        <v/>
      </c>
      <c r="I6872">
        <f>SUM($E$2:E6872)</f>
        <v/>
      </c>
    </row>
    <row r="6873">
      <c r="A6873" t="inlineStr">
        <is>
          <t>Marknad 6871</t>
        </is>
      </c>
      <c r="B6873" t="n">
        <v>-19669</v>
      </c>
      <c r="C6873" t="n">
        <v>-16172</v>
      </c>
      <c r="D6873" t="n">
        <v>-14170</v>
      </c>
      <c r="E6873">
        <f>SUM(B6873:D6873)</f>
        <v/>
      </c>
      <c r="F6873">
        <f>E6873*0.25</f>
        <v/>
      </c>
      <c r="G6873">
        <f>E6873-F6873</f>
        <v/>
      </c>
      <c r="H6873">
        <f>IF(B6873&gt;0,G6873/B6873,0)</f>
        <v/>
      </c>
      <c r="I6873">
        <f>SUM($E$2:E6873)</f>
        <v/>
      </c>
    </row>
    <row r="6874">
      <c r="A6874" t="inlineStr">
        <is>
          <t>Lager 6872</t>
        </is>
      </c>
      <c r="B6874" t="n">
        <v>14089</v>
      </c>
      <c r="C6874" t="n">
        <v>22726</v>
      </c>
      <c r="D6874" t="n">
        <v>39795</v>
      </c>
      <c r="E6874">
        <f>SUM(B6874:D6874)</f>
        <v/>
      </c>
      <c r="F6874">
        <f>E6874*0.25</f>
        <v/>
      </c>
      <c r="G6874">
        <f>E6874-F6874</f>
        <v/>
      </c>
      <c r="H6874">
        <f>IF(B6874&gt;0,G6874/B6874,0)</f>
        <v/>
      </c>
      <c r="I6874">
        <f>SUM($E$2:E6874)</f>
        <v/>
      </c>
    </row>
    <row r="6875">
      <c r="A6875" t="inlineStr">
        <is>
          <t>Frakt 6873</t>
        </is>
      </c>
      <c r="B6875" t="n">
        <v>-8023</v>
      </c>
      <c r="C6875" t="n">
        <v>-9455</v>
      </c>
      <c r="D6875" t="n">
        <v>25144</v>
      </c>
      <c r="E6875">
        <f>SUM(B6875:D6875)</f>
        <v/>
      </c>
      <c r="F6875">
        <f>E6875*0.25</f>
        <v/>
      </c>
      <c r="G6875">
        <f>E6875-F6875</f>
        <v/>
      </c>
      <c r="H6875">
        <f>IF(B6875&gt;0,G6875/B6875,0)</f>
        <v/>
      </c>
      <c r="I6875">
        <f>SUM($E$2:E6875)</f>
        <v/>
      </c>
    </row>
    <row r="6876">
      <c r="A6876" t="inlineStr">
        <is>
          <t>Marknad 6874</t>
        </is>
      </c>
      <c r="B6876" t="n">
        <v>26994</v>
      </c>
      <c r="C6876" t="n">
        <v>9663</v>
      </c>
      <c r="D6876" t="n">
        <v>-4248</v>
      </c>
      <c r="E6876">
        <f>SUM(B6876:D6876)</f>
        <v/>
      </c>
      <c r="F6876">
        <f>E6876*0.25</f>
        <v/>
      </c>
      <c r="G6876">
        <f>E6876-F6876</f>
        <v/>
      </c>
      <c r="H6876">
        <f>IF(B6876&gt;0,G6876/B6876,0)</f>
        <v/>
      </c>
      <c r="I6876">
        <f>SUM($E$2:E6876)</f>
        <v/>
      </c>
    </row>
    <row r="6877">
      <c r="A6877" t="inlineStr">
        <is>
          <t>Konsult 6875</t>
        </is>
      </c>
      <c r="B6877" t="n">
        <v>-11071</v>
      </c>
      <c r="C6877" t="n">
        <v>7504</v>
      </c>
      <c r="D6877" t="n">
        <v>-15250</v>
      </c>
      <c r="E6877">
        <f>SUM(B6877:D6877)</f>
        <v/>
      </c>
      <c r="F6877">
        <f>E6877*0.25</f>
        <v/>
      </c>
      <c r="G6877">
        <f>E6877-F6877</f>
        <v/>
      </c>
      <c r="H6877">
        <f>IF(B6877&gt;0,G6877/B6877,0)</f>
        <v/>
      </c>
      <c r="I6877">
        <f>SUM($E$2:E6877)</f>
        <v/>
      </c>
    </row>
    <row r="6878">
      <c r="A6878" t="inlineStr">
        <is>
          <t>IT 6876</t>
        </is>
      </c>
      <c r="B6878" t="n">
        <v>15536</v>
      </c>
      <c r="C6878" t="n">
        <v>32090</v>
      </c>
      <c r="D6878" t="n">
        <v>30621</v>
      </c>
      <c r="E6878">
        <f>SUM(B6878:D6878)</f>
        <v/>
      </c>
      <c r="F6878">
        <f>E6878*0.25</f>
        <v/>
      </c>
      <c r="G6878">
        <f>E6878-F6878</f>
        <v/>
      </c>
      <c r="H6878">
        <f>IF(B6878&gt;0,G6878/B6878,0)</f>
        <v/>
      </c>
      <c r="I6878">
        <f>SUM($E$2:E6878)</f>
        <v/>
      </c>
    </row>
    <row r="6879">
      <c r="A6879" t="inlineStr">
        <is>
          <t>Resor 6877</t>
        </is>
      </c>
      <c r="B6879" t="n">
        <v>-19591</v>
      </c>
      <c r="C6879" t="n">
        <v>11553</v>
      </c>
      <c r="D6879" t="n">
        <v>-15681</v>
      </c>
      <c r="E6879">
        <f>SUM(B6879:D6879)</f>
        <v/>
      </c>
      <c r="F6879">
        <f>E6879*0.25</f>
        <v/>
      </c>
      <c r="G6879">
        <f>E6879-F6879</f>
        <v/>
      </c>
      <c r="H6879">
        <f>IF(B6879&gt;0,G6879/B6879,0)</f>
        <v/>
      </c>
      <c r="I6879">
        <f>SUM($E$2:E6879)</f>
        <v/>
      </c>
    </row>
    <row r="6880">
      <c r="A6880" t="inlineStr">
        <is>
          <t>Forsaljning 6878</t>
        </is>
      </c>
      <c r="B6880" t="n">
        <v>31531</v>
      </c>
      <c r="C6880" t="n">
        <v>3031</v>
      </c>
      <c r="D6880" t="n">
        <v>16861</v>
      </c>
      <c r="E6880">
        <f>SUM(B6880:D6880)</f>
        <v/>
      </c>
      <c r="F6880">
        <f>E6880*0.25</f>
        <v/>
      </c>
      <c r="G6880">
        <f>E6880-F6880</f>
        <v/>
      </c>
      <c r="H6880">
        <f>IF(B6880&gt;0,G6880/B6880,0)</f>
        <v/>
      </c>
      <c r="I6880">
        <f>SUM($E$2:E6880)</f>
        <v/>
      </c>
    </row>
    <row r="6881">
      <c r="A6881" t="inlineStr">
        <is>
          <t>Forsaljning 6879</t>
        </is>
      </c>
      <c r="B6881" t="n">
        <v>-14006</v>
      </c>
      <c r="C6881" t="n">
        <v>-12387</v>
      </c>
      <c r="D6881" t="n">
        <v>17641</v>
      </c>
      <c r="E6881">
        <f>SUM(B6881:D6881)</f>
        <v/>
      </c>
      <c r="F6881">
        <f>E6881*0.25</f>
        <v/>
      </c>
      <c r="G6881">
        <f>E6881-F6881</f>
        <v/>
      </c>
      <c r="H6881">
        <f>IF(B6881&gt;0,G6881/B6881,0)</f>
        <v/>
      </c>
      <c r="I6881">
        <f>SUM($E$2:E6881)</f>
        <v/>
      </c>
    </row>
    <row r="6882">
      <c r="A6882" t="inlineStr">
        <is>
          <t>Resor 6880</t>
        </is>
      </c>
      <c r="B6882" t="n">
        <v>-19933</v>
      </c>
      <c r="C6882" t="n">
        <v>20004</v>
      </c>
      <c r="D6882" t="n">
        <v>-8335</v>
      </c>
      <c r="E6882">
        <f>SUM(B6882:D6882)</f>
        <v/>
      </c>
      <c r="F6882">
        <f>E6882*0.25</f>
        <v/>
      </c>
      <c r="G6882">
        <f>E6882-F6882</f>
        <v/>
      </c>
      <c r="H6882">
        <f>IF(B6882&gt;0,G6882/B6882,0)</f>
        <v/>
      </c>
      <c r="I6882">
        <f>SUM($E$2:E6882)</f>
        <v/>
      </c>
    </row>
    <row r="6883">
      <c r="A6883" t="inlineStr">
        <is>
          <t>Lager 6881</t>
        </is>
      </c>
      <c r="B6883" t="n">
        <v>38058</v>
      </c>
      <c r="C6883" t="n">
        <v>32904</v>
      </c>
      <c r="D6883" t="n">
        <v>-12843</v>
      </c>
      <c r="E6883">
        <f>SUM(B6883:D6883)</f>
        <v/>
      </c>
      <c r="F6883">
        <f>E6883*0.25</f>
        <v/>
      </c>
      <c r="G6883">
        <f>E6883-F6883</f>
        <v/>
      </c>
      <c r="H6883">
        <f>IF(B6883&gt;0,G6883/B6883,0)</f>
        <v/>
      </c>
      <c r="I6883">
        <f>SUM($E$2:E6883)</f>
        <v/>
      </c>
    </row>
    <row r="6884">
      <c r="A6884" t="inlineStr">
        <is>
          <t>Konsult 6882</t>
        </is>
      </c>
      <c r="B6884" t="n">
        <v>642</v>
      </c>
      <c r="C6884" t="n">
        <v>-7815</v>
      </c>
      <c r="D6884" t="n">
        <v>8010</v>
      </c>
      <c r="E6884">
        <f>SUM(B6884:D6884)</f>
        <v/>
      </c>
      <c r="F6884">
        <f>E6884*0.25</f>
        <v/>
      </c>
      <c r="G6884">
        <f>E6884-F6884</f>
        <v/>
      </c>
      <c r="H6884">
        <f>IF(B6884&gt;0,G6884/B6884,0)</f>
        <v/>
      </c>
      <c r="I6884">
        <f>SUM($E$2:E6884)</f>
        <v/>
      </c>
    </row>
    <row r="6885">
      <c r="A6885" t="inlineStr">
        <is>
          <t>Konsult 6883</t>
        </is>
      </c>
      <c r="B6885" t="n">
        <v>28990</v>
      </c>
      <c r="C6885" t="n">
        <v>37679</v>
      </c>
      <c r="D6885" t="n">
        <v>-17142</v>
      </c>
      <c r="E6885">
        <f>SUM(B6885:D6885)</f>
        <v/>
      </c>
      <c r="F6885">
        <f>E6885*0.25</f>
        <v/>
      </c>
      <c r="G6885">
        <f>E6885-F6885</f>
        <v/>
      </c>
      <c r="H6885">
        <f>IF(B6885&gt;0,G6885/B6885,0)</f>
        <v/>
      </c>
      <c r="I6885">
        <f>SUM($E$2:E6885)</f>
        <v/>
      </c>
    </row>
    <row r="6886">
      <c r="A6886" t="inlineStr">
        <is>
          <t>Resor 6884</t>
        </is>
      </c>
      <c r="B6886" t="n">
        <v>-5097</v>
      </c>
      <c r="C6886" t="n">
        <v>33539</v>
      </c>
      <c r="D6886" t="n">
        <v>36504</v>
      </c>
      <c r="E6886">
        <f>SUM(B6886:D6886)</f>
        <v/>
      </c>
      <c r="F6886">
        <f>E6886*0.25</f>
        <v/>
      </c>
      <c r="G6886">
        <f>E6886-F6886</f>
        <v/>
      </c>
      <c r="H6886">
        <f>IF(B6886&gt;0,G6886/B6886,0)</f>
        <v/>
      </c>
      <c r="I6886">
        <f>SUM($E$2:E6886)</f>
        <v/>
      </c>
    </row>
    <row r="6887">
      <c r="A6887" t="inlineStr">
        <is>
          <t>Lager 6885</t>
        </is>
      </c>
      <c r="B6887" t="n">
        <v>-16511</v>
      </c>
      <c r="C6887" t="n">
        <v>33792</v>
      </c>
      <c r="D6887" t="n">
        <v>17323</v>
      </c>
      <c r="E6887">
        <f>SUM(B6887:D6887)</f>
        <v/>
      </c>
      <c r="F6887">
        <f>E6887*0.25</f>
        <v/>
      </c>
      <c r="G6887">
        <f>E6887-F6887</f>
        <v/>
      </c>
      <c r="H6887">
        <f>IF(B6887&gt;0,G6887/B6887,0)</f>
        <v/>
      </c>
      <c r="I6887">
        <f>SUM($E$2:E6887)</f>
        <v/>
      </c>
    </row>
    <row r="6888">
      <c r="A6888" t="inlineStr">
        <is>
          <t>Loner 6886</t>
        </is>
      </c>
      <c r="B6888" t="n">
        <v>-6919</v>
      </c>
      <c r="C6888" t="n">
        <v>-17127</v>
      </c>
      <c r="D6888" t="n">
        <v>-17849</v>
      </c>
      <c r="E6888">
        <f>SUM(B6888:D6888)</f>
        <v/>
      </c>
      <c r="F6888">
        <f>E6888*0.25</f>
        <v/>
      </c>
      <c r="G6888">
        <f>E6888-F6888</f>
        <v/>
      </c>
      <c r="H6888">
        <f>IF(B6888&gt;0,G6888/B6888,0)</f>
        <v/>
      </c>
      <c r="I6888">
        <f>SUM($E$2:E6888)</f>
        <v/>
      </c>
    </row>
    <row r="6889">
      <c r="A6889" t="inlineStr">
        <is>
          <t>Lager 6887</t>
        </is>
      </c>
      <c r="B6889" t="n">
        <v>-15355</v>
      </c>
      <c r="C6889" t="n">
        <v>33062</v>
      </c>
      <c r="D6889" t="n">
        <v>8192</v>
      </c>
      <c r="E6889">
        <f>SUM(B6889:D6889)</f>
        <v/>
      </c>
      <c r="F6889">
        <f>E6889*0.25</f>
        <v/>
      </c>
      <c r="G6889">
        <f>E6889-F6889</f>
        <v/>
      </c>
      <c r="H6889">
        <f>IF(B6889&gt;0,G6889/B6889,0)</f>
        <v/>
      </c>
      <c r="I6889">
        <f>SUM($E$2:E6889)</f>
        <v/>
      </c>
    </row>
    <row r="6890">
      <c r="A6890" t="inlineStr">
        <is>
          <t>Ovrigt 6888</t>
        </is>
      </c>
      <c r="B6890" t="n">
        <v>572</v>
      </c>
      <c r="C6890" t="n">
        <v>24596</v>
      </c>
      <c r="D6890" t="n">
        <v>-19037</v>
      </c>
      <c r="E6890">
        <f>SUM(B6890:D6890)</f>
        <v/>
      </c>
      <c r="F6890">
        <f>E6890*0.25</f>
        <v/>
      </c>
      <c r="G6890">
        <f>E6890-F6890</f>
        <v/>
      </c>
      <c r="H6890">
        <f>IF(B6890&gt;0,G6890/B6890,0)</f>
        <v/>
      </c>
      <c r="I6890">
        <f>SUM($E$2:E6890)</f>
        <v/>
      </c>
    </row>
    <row r="6891">
      <c r="A6891" t="inlineStr">
        <is>
          <t>Forsaljning 6889</t>
        </is>
      </c>
      <c r="B6891" t="n">
        <v>11710</v>
      </c>
      <c r="C6891" t="n">
        <v>-3195</v>
      </c>
      <c r="D6891" t="n">
        <v>39378</v>
      </c>
      <c r="E6891">
        <f>SUM(B6891:D6891)</f>
        <v/>
      </c>
      <c r="F6891">
        <f>E6891*0.25</f>
        <v/>
      </c>
      <c r="G6891">
        <f>E6891-F6891</f>
        <v/>
      </c>
      <c r="H6891">
        <f>IF(B6891&gt;0,G6891/B6891,0)</f>
        <v/>
      </c>
      <c r="I6891">
        <f>SUM($E$2:E6891)</f>
        <v/>
      </c>
    </row>
    <row r="6892">
      <c r="A6892" t="inlineStr">
        <is>
          <t>Konsult 6890</t>
        </is>
      </c>
      <c r="B6892" t="n">
        <v>37491</v>
      </c>
      <c r="C6892" t="n">
        <v>13041</v>
      </c>
      <c r="D6892" t="n">
        <v>17617</v>
      </c>
      <c r="E6892">
        <f>SUM(B6892:D6892)</f>
        <v/>
      </c>
      <c r="F6892">
        <f>E6892*0.25</f>
        <v/>
      </c>
      <c r="G6892">
        <f>E6892-F6892</f>
        <v/>
      </c>
      <c r="H6892">
        <f>IF(B6892&gt;0,G6892/B6892,0)</f>
        <v/>
      </c>
      <c r="I6892">
        <f>SUM($E$2:E6892)</f>
        <v/>
      </c>
    </row>
    <row r="6893">
      <c r="A6893" t="inlineStr">
        <is>
          <t>Marknad 6891</t>
        </is>
      </c>
      <c r="B6893" t="n">
        <v>16816</v>
      </c>
      <c r="C6893" t="n">
        <v>26620</v>
      </c>
      <c r="D6893" t="n">
        <v>1445</v>
      </c>
      <c r="E6893">
        <f>SUM(B6893:D6893)</f>
        <v/>
      </c>
      <c r="F6893">
        <f>E6893*0.25</f>
        <v/>
      </c>
      <c r="G6893">
        <f>E6893-F6893</f>
        <v/>
      </c>
      <c r="H6893">
        <f>IF(B6893&gt;0,G6893/B6893,0)</f>
        <v/>
      </c>
      <c r="I6893">
        <f>SUM($E$2:E6893)</f>
        <v/>
      </c>
    </row>
    <row r="6894">
      <c r="A6894" t="inlineStr">
        <is>
          <t>Marknad 6892</t>
        </is>
      </c>
      <c r="B6894" t="n">
        <v>-5124</v>
      </c>
      <c r="C6894" t="n">
        <v>33131</v>
      </c>
      <c r="D6894" t="n">
        <v>22327</v>
      </c>
      <c r="E6894">
        <f>SUM(B6894:D6894)</f>
        <v/>
      </c>
      <c r="F6894">
        <f>E6894*0.25</f>
        <v/>
      </c>
      <c r="G6894">
        <f>E6894-F6894</f>
        <v/>
      </c>
      <c r="H6894">
        <f>IF(B6894&gt;0,G6894/B6894,0)</f>
        <v/>
      </c>
      <c r="I6894">
        <f>SUM($E$2:E6894)</f>
        <v/>
      </c>
    </row>
    <row r="6895">
      <c r="A6895" t="inlineStr">
        <is>
          <t>Loner 6893</t>
        </is>
      </c>
      <c r="B6895" t="n">
        <v>32261</v>
      </c>
      <c r="C6895" t="n">
        <v>17190</v>
      </c>
      <c r="D6895" t="n">
        <v>14203</v>
      </c>
      <c r="E6895">
        <f>SUM(B6895:D6895)</f>
        <v/>
      </c>
      <c r="F6895">
        <f>E6895*0.25</f>
        <v/>
      </c>
      <c r="G6895">
        <f>E6895-F6895</f>
        <v/>
      </c>
      <c r="H6895">
        <f>IF(B6895&gt;0,G6895/B6895,0)</f>
        <v/>
      </c>
      <c r="I6895">
        <f>SUM($E$2:E6895)</f>
        <v/>
      </c>
    </row>
    <row r="6896">
      <c r="A6896" t="inlineStr">
        <is>
          <t>Lager 6894</t>
        </is>
      </c>
      <c r="B6896" t="n">
        <v>7079</v>
      </c>
      <c r="C6896" t="n">
        <v>18869</v>
      </c>
      <c r="D6896" t="n">
        <v>16394</v>
      </c>
      <c r="E6896">
        <f>SUM(B6896:D6896)</f>
        <v/>
      </c>
      <c r="F6896">
        <f>E6896*0.25</f>
        <v/>
      </c>
      <c r="G6896">
        <f>E6896-F6896</f>
        <v/>
      </c>
      <c r="H6896">
        <f>IF(B6896&gt;0,G6896/B6896,0)</f>
        <v/>
      </c>
      <c r="I6896">
        <f>SUM($E$2:E6896)</f>
        <v/>
      </c>
    </row>
    <row r="6897">
      <c r="A6897" t="inlineStr">
        <is>
          <t>Ovrigt 6895</t>
        </is>
      </c>
      <c r="B6897" t="n">
        <v>-6019</v>
      </c>
      <c r="C6897" t="n">
        <v>36702</v>
      </c>
      <c r="D6897" t="n">
        <v>36194</v>
      </c>
      <c r="E6897">
        <f>SUM(B6897:D6897)</f>
        <v/>
      </c>
      <c r="F6897">
        <f>E6897*0.25</f>
        <v/>
      </c>
      <c r="G6897">
        <f>E6897-F6897</f>
        <v/>
      </c>
      <c r="H6897">
        <f>IF(B6897&gt;0,G6897/B6897,0)</f>
        <v/>
      </c>
      <c r="I6897">
        <f>SUM($E$2:E6897)</f>
        <v/>
      </c>
    </row>
    <row r="6898">
      <c r="A6898" t="inlineStr">
        <is>
          <t>IT 6896</t>
        </is>
      </c>
      <c r="B6898" t="n">
        <v>2584</v>
      </c>
      <c r="C6898" t="n">
        <v>-11382</v>
      </c>
      <c r="D6898" t="n">
        <v>19005</v>
      </c>
      <c r="E6898">
        <f>SUM(B6898:D6898)</f>
        <v/>
      </c>
      <c r="F6898">
        <f>E6898*0.25</f>
        <v/>
      </c>
      <c r="G6898">
        <f>E6898-F6898</f>
        <v/>
      </c>
      <c r="H6898">
        <f>IF(B6898&gt;0,G6898/B6898,0)</f>
        <v/>
      </c>
      <c r="I6898">
        <f>SUM($E$2:E6898)</f>
        <v/>
      </c>
    </row>
    <row r="6899">
      <c r="A6899" t="inlineStr">
        <is>
          <t>Marknad 6897</t>
        </is>
      </c>
      <c r="B6899" t="n">
        <v>-1714</v>
      </c>
      <c r="C6899" t="n">
        <v>10947</v>
      </c>
      <c r="D6899" t="n">
        <v>30199</v>
      </c>
      <c r="E6899">
        <f>SUM(B6899:D6899)</f>
        <v/>
      </c>
      <c r="F6899">
        <f>E6899*0.25</f>
        <v/>
      </c>
      <c r="G6899">
        <f>E6899-F6899</f>
        <v/>
      </c>
      <c r="H6899">
        <f>IF(B6899&gt;0,G6899/B6899,0)</f>
        <v/>
      </c>
      <c r="I6899">
        <f>SUM($E$2:E6899)</f>
        <v/>
      </c>
    </row>
    <row r="6900">
      <c r="A6900" t="inlineStr">
        <is>
          <t>Konsult 6898</t>
        </is>
      </c>
      <c r="B6900" t="n">
        <v>7093</v>
      </c>
      <c r="C6900" t="n">
        <v>34809</v>
      </c>
      <c r="D6900" t="n">
        <v>28018</v>
      </c>
      <c r="E6900">
        <f>SUM(B6900:D6900)</f>
        <v/>
      </c>
      <c r="F6900">
        <f>E6900*0.25</f>
        <v/>
      </c>
      <c r="G6900">
        <f>E6900-F6900</f>
        <v/>
      </c>
      <c r="H6900">
        <f>IF(B6900&gt;0,G6900/B6900,0)</f>
        <v/>
      </c>
      <c r="I6900">
        <f>SUM($E$2:E6900)</f>
        <v/>
      </c>
    </row>
    <row r="6901">
      <c r="A6901" t="inlineStr">
        <is>
          <t>Konsult 6899</t>
        </is>
      </c>
      <c r="B6901" t="n">
        <v>20921</v>
      </c>
      <c r="C6901" t="n">
        <v>31972</v>
      </c>
      <c r="D6901" t="n">
        <v>27248</v>
      </c>
      <c r="E6901">
        <f>SUM(B6901:D6901)</f>
        <v/>
      </c>
      <c r="F6901">
        <f>E6901*0.25</f>
        <v/>
      </c>
      <c r="G6901">
        <f>E6901-F6901</f>
        <v/>
      </c>
      <c r="H6901">
        <f>IF(B6901&gt;0,G6901/B6901,0)</f>
        <v/>
      </c>
      <c r="I6901">
        <f>SUM($E$2:E6901)</f>
        <v/>
      </c>
    </row>
    <row r="6902">
      <c r="A6902" t="inlineStr">
        <is>
          <t>Frakt 6900</t>
        </is>
      </c>
      <c r="B6902" t="n">
        <v>-10743</v>
      </c>
      <c r="C6902" t="n">
        <v>11072</v>
      </c>
      <c r="D6902" t="n">
        <v>-6750</v>
      </c>
      <c r="E6902">
        <f>SUM(B6902:D6902)</f>
        <v/>
      </c>
      <c r="F6902">
        <f>E6902*0.25</f>
        <v/>
      </c>
      <c r="G6902">
        <f>E6902-F6902</f>
        <v/>
      </c>
      <c r="H6902">
        <f>IF(B6902&gt;0,G6902/B6902,0)</f>
        <v/>
      </c>
      <c r="I6902">
        <f>SUM($E$2:E6902)</f>
        <v/>
      </c>
    </row>
    <row r="6903">
      <c r="A6903" t="inlineStr">
        <is>
          <t>Marknad 6901</t>
        </is>
      </c>
      <c r="B6903" t="n">
        <v>33145</v>
      </c>
      <c r="C6903" t="n">
        <v>15285</v>
      </c>
      <c r="D6903" t="n">
        <v>-14584</v>
      </c>
      <c r="E6903">
        <f>SUM(B6903:D6903)</f>
        <v/>
      </c>
      <c r="F6903">
        <f>E6903*0.25</f>
        <v/>
      </c>
      <c r="G6903">
        <f>E6903-F6903</f>
        <v/>
      </c>
      <c r="H6903">
        <f>IF(B6903&gt;0,G6903/B6903,0)</f>
        <v/>
      </c>
      <c r="I6903">
        <f>SUM($E$2:E6903)</f>
        <v/>
      </c>
    </row>
    <row r="6904">
      <c r="A6904" t="inlineStr">
        <is>
          <t>Kontor 6902</t>
        </is>
      </c>
      <c r="B6904" t="n">
        <v>39093</v>
      </c>
      <c r="C6904" t="n">
        <v>30496</v>
      </c>
      <c r="D6904" t="n">
        <v>27536</v>
      </c>
      <c r="E6904">
        <f>SUM(B6904:D6904)</f>
        <v/>
      </c>
      <c r="F6904">
        <f>E6904*0.25</f>
        <v/>
      </c>
      <c r="G6904">
        <f>E6904-F6904</f>
        <v/>
      </c>
      <c r="H6904">
        <f>IF(B6904&gt;0,G6904/B6904,0)</f>
        <v/>
      </c>
      <c r="I6904">
        <f>SUM($E$2:E6904)</f>
        <v/>
      </c>
    </row>
    <row r="6905">
      <c r="A6905" t="inlineStr">
        <is>
          <t>Konsult 6903</t>
        </is>
      </c>
      <c r="B6905" t="n">
        <v>-17673</v>
      </c>
      <c r="C6905" t="n">
        <v>-3104</v>
      </c>
      <c r="D6905" t="n">
        <v>1776</v>
      </c>
      <c r="E6905">
        <f>SUM(B6905:D6905)</f>
        <v/>
      </c>
      <c r="F6905">
        <f>E6905*0.25</f>
        <v/>
      </c>
      <c r="G6905">
        <f>E6905-F6905</f>
        <v/>
      </c>
      <c r="H6905">
        <f>IF(B6905&gt;0,G6905/B6905,0)</f>
        <v/>
      </c>
      <c r="I6905">
        <f>SUM($E$2:E6905)</f>
        <v/>
      </c>
    </row>
    <row r="6906">
      <c r="A6906" t="inlineStr">
        <is>
          <t>Forsaljning 6904</t>
        </is>
      </c>
      <c r="B6906" t="n">
        <v>-9926</v>
      </c>
      <c r="C6906" t="n">
        <v>3055</v>
      </c>
      <c r="D6906" t="n">
        <v>30769</v>
      </c>
      <c r="E6906">
        <f>SUM(B6906:D6906)</f>
        <v/>
      </c>
      <c r="F6906">
        <f>E6906*0.25</f>
        <v/>
      </c>
      <c r="G6906">
        <f>E6906-F6906</f>
        <v/>
      </c>
      <c r="H6906">
        <f>IF(B6906&gt;0,G6906/B6906,0)</f>
        <v/>
      </c>
      <c r="I6906">
        <f>SUM($E$2:E6906)</f>
        <v/>
      </c>
    </row>
    <row r="6907">
      <c r="A6907" t="inlineStr">
        <is>
          <t>Frakt 6905</t>
        </is>
      </c>
      <c r="B6907" t="n">
        <v>23515</v>
      </c>
      <c r="C6907" t="n">
        <v>20027</v>
      </c>
      <c r="D6907" t="n">
        <v>6429</v>
      </c>
      <c r="E6907">
        <f>SUM(B6907:D6907)</f>
        <v/>
      </c>
      <c r="F6907">
        <f>E6907*0.25</f>
        <v/>
      </c>
      <c r="G6907">
        <f>E6907-F6907</f>
        <v/>
      </c>
      <c r="H6907">
        <f>IF(B6907&gt;0,G6907/B6907,0)</f>
        <v/>
      </c>
      <c r="I6907">
        <f>SUM($E$2:E6907)</f>
        <v/>
      </c>
    </row>
    <row r="6908">
      <c r="A6908" t="inlineStr">
        <is>
          <t>Kontor 6906</t>
        </is>
      </c>
      <c r="B6908" t="n">
        <v>24866</v>
      </c>
      <c r="C6908" t="n">
        <v>-7996</v>
      </c>
      <c r="D6908" t="n">
        <v>-15497</v>
      </c>
      <c r="E6908">
        <f>SUM(B6908:D6908)</f>
        <v/>
      </c>
      <c r="F6908">
        <f>E6908*0.25</f>
        <v/>
      </c>
      <c r="G6908">
        <f>E6908-F6908</f>
        <v/>
      </c>
      <c r="H6908">
        <f>IF(B6908&gt;0,G6908/B6908,0)</f>
        <v/>
      </c>
      <c r="I6908">
        <f>SUM($E$2:E6908)</f>
        <v/>
      </c>
    </row>
    <row r="6909">
      <c r="A6909" t="inlineStr">
        <is>
          <t>Lager 6907</t>
        </is>
      </c>
      <c r="B6909" t="n">
        <v>38484</v>
      </c>
      <c r="C6909" t="n">
        <v>-551</v>
      </c>
      <c r="D6909" t="n">
        <v>-6019</v>
      </c>
      <c r="E6909">
        <f>SUM(B6909:D6909)</f>
        <v/>
      </c>
      <c r="F6909">
        <f>E6909*0.25</f>
        <v/>
      </c>
      <c r="G6909">
        <f>E6909-F6909</f>
        <v/>
      </c>
      <c r="H6909">
        <f>IF(B6909&gt;0,G6909/B6909,0)</f>
        <v/>
      </c>
      <c r="I6909">
        <f>SUM($E$2:E6909)</f>
        <v/>
      </c>
    </row>
    <row r="6910">
      <c r="A6910" t="inlineStr">
        <is>
          <t>Resor 6908</t>
        </is>
      </c>
      <c r="B6910" t="n">
        <v>8694</v>
      </c>
      <c r="C6910" t="n">
        <v>-3221</v>
      </c>
      <c r="D6910" t="n">
        <v>14342</v>
      </c>
      <c r="E6910">
        <f>SUM(B6910:D6910)</f>
        <v/>
      </c>
      <c r="F6910">
        <f>E6910*0.25</f>
        <v/>
      </c>
      <c r="G6910">
        <f>E6910-F6910</f>
        <v/>
      </c>
      <c r="H6910">
        <f>IF(B6910&gt;0,G6910/B6910,0)</f>
        <v/>
      </c>
      <c r="I6910">
        <f>SUM($E$2:E6910)</f>
        <v/>
      </c>
    </row>
    <row r="6911">
      <c r="A6911" t="inlineStr">
        <is>
          <t>Kontor 6909</t>
        </is>
      </c>
      <c r="B6911" t="n">
        <v>2111</v>
      </c>
      <c r="C6911" t="n">
        <v>37105</v>
      </c>
      <c r="D6911" t="n">
        <v>-10079</v>
      </c>
      <c r="E6911">
        <f>SUM(B6911:D6911)</f>
        <v/>
      </c>
      <c r="F6911">
        <f>E6911*0.25</f>
        <v/>
      </c>
      <c r="G6911">
        <f>E6911-F6911</f>
        <v/>
      </c>
      <c r="H6911">
        <f>IF(B6911&gt;0,G6911/B6911,0)</f>
        <v/>
      </c>
      <c r="I6911">
        <f>SUM($E$2:E6911)</f>
        <v/>
      </c>
    </row>
    <row r="6912">
      <c r="A6912" t="inlineStr">
        <is>
          <t>IT 6910</t>
        </is>
      </c>
      <c r="B6912" t="n">
        <v>14730</v>
      </c>
      <c r="C6912" t="n">
        <v>-16037</v>
      </c>
      <c r="D6912" t="n">
        <v>6583</v>
      </c>
      <c r="E6912">
        <f>SUM(B6912:D6912)</f>
        <v/>
      </c>
      <c r="F6912">
        <f>E6912*0.25</f>
        <v/>
      </c>
      <c r="G6912">
        <f>E6912-F6912</f>
        <v/>
      </c>
      <c r="H6912">
        <f>IF(B6912&gt;0,G6912/B6912,0)</f>
        <v/>
      </c>
      <c r="I6912">
        <f>SUM($E$2:E6912)</f>
        <v/>
      </c>
    </row>
    <row r="6913">
      <c r="A6913" t="inlineStr">
        <is>
          <t>Marknad 6911</t>
        </is>
      </c>
      <c r="B6913" t="n">
        <v>15761</v>
      </c>
      <c r="C6913" t="n">
        <v>8535</v>
      </c>
      <c r="D6913" t="n">
        <v>-17450</v>
      </c>
      <c r="E6913">
        <f>SUM(B6913:D6913)</f>
        <v/>
      </c>
      <c r="F6913">
        <f>E6913*0.25</f>
        <v/>
      </c>
      <c r="G6913">
        <f>E6913-F6913</f>
        <v/>
      </c>
      <c r="H6913">
        <f>IF(B6913&gt;0,G6913/B6913,0)</f>
        <v/>
      </c>
      <c r="I6913">
        <f>SUM($E$2:E6913)</f>
        <v/>
      </c>
    </row>
    <row r="6914">
      <c r="A6914" t="inlineStr">
        <is>
          <t>IT 6912</t>
        </is>
      </c>
      <c r="B6914" t="n">
        <v>9347</v>
      </c>
      <c r="C6914" t="n">
        <v>-7302</v>
      </c>
      <c r="D6914" t="n">
        <v>18553</v>
      </c>
      <c r="E6914">
        <f>SUM(B6914:D6914)</f>
        <v/>
      </c>
      <c r="F6914">
        <f>E6914*0.25</f>
        <v/>
      </c>
      <c r="G6914">
        <f>E6914-F6914</f>
        <v/>
      </c>
      <c r="H6914">
        <f>IF(B6914&gt;0,G6914/B6914,0)</f>
        <v/>
      </c>
      <c r="I6914">
        <f>SUM($E$2:E6914)</f>
        <v/>
      </c>
    </row>
    <row r="6915">
      <c r="A6915" t="inlineStr">
        <is>
          <t>Frakt 6913</t>
        </is>
      </c>
      <c r="B6915" t="n">
        <v>-5646</v>
      </c>
      <c r="C6915" t="n">
        <v>27038</v>
      </c>
      <c r="D6915" t="n">
        <v>-3527</v>
      </c>
      <c r="E6915">
        <f>SUM(B6915:D6915)</f>
        <v/>
      </c>
      <c r="F6915">
        <f>E6915*0.25</f>
        <v/>
      </c>
      <c r="G6915">
        <f>E6915-F6915</f>
        <v/>
      </c>
      <c r="H6915">
        <f>IF(B6915&gt;0,G6915/B6915,0)</f>
        <v/>
      </c>
      <c r="I6915">
        <f>SUM($E$2:E6915)</f>
        <v/>
      </c>
    </row>
    <row r="6916">
      <c r="A6916" t="inlineStr">
        <is>
          <t>Marknad 6914</t>
        </is>
      </c>
      <c r="B6916" t="n">
        <v>15516</v>
      </c>
      <c r="C6916" t="n">
        <v>12989</v>
      </c>
      <c r="D6916" t="n">
        <v>-7206</v>
      </c>
      <c r="E6916">
        <f>SUM(B6916:D6916)</f>
        <v/>
      </c>
      <c r="F6916">
        <f>E6916*0.25</f>
        <v/>
      </c>
      <c r="G6916">
        <f>E6916-F6916</f>
        <v/>
      </c>
      <c r="H6916">
        <f>IF(B6916&gt;0,G6916/B6916,0)</f>
        <v/>
      </c>
      <c r="I6916">
        <f>SUM($E$2:E6916)</f>
        <v/>
      </c>
    </row>
    <row r="6917">
      <c r="A6917" t="inlineStr">
        <is>
          <t>Frakt 6915</t>
        </is>
      </c>
      <c r="B6917" t="n">
        <v>-101</v>
      </c>
      <c r="C6917" t="n">
        <v>-8409</v>
      </c>
      <c r="D6917" t="n">
        <v>835</v>
      </c>
      <c r="E6917">
        <f>SUM(B6917:D6917)</f>
        <v/>
      </c>
      <c r="F6917">
        <f>E6917*0.25</f>
        <v/>
      </c>
      <c r="G6917">
        <f>E6917-F6917</f>
        <v/>
      </c>
      <c r="H6917">
        <f>IF(B6917&gt;0,G6917/B6917,0)</f>
        <v/>
      </c>
      <c r="I6917">
        <f>SUM($E$2:E6917)</f>
        <v/>
      </c>
    </row>
    <row r="6918">
      <c r="A6918" t="inlineStr">
        <is>
          <t>Kontor 6916</t>
        </is>
      </c>
      <c r="B6918" t="n">
        <v>5075</v>
      </c>
      <c r="C6918" t="n">
        <v>32284</v>
      </c>
      <c r="D6918" t="n">
        <v>39490</v>
      </c>
      <c r="E6918">
        <f>SUM(B6918:D6918)</f>
        <v/>
      </c>
      <c r="F6918">
        <f>E6918*0.25</f>
        <v/>
      </c>
      <c r="G6918">
        <f>E6918-F6918</f>
        <v/>
      </c>
      <c r="H6918">
        <f>IF(B6918&gt;0,G6918/B6918,0)</f>
        <v/>
      </c>
      <c r="I6918">
        <f>SUM($E$2:E6918)</f>
        <v/>
      </c>
    </row>
    <row r="6919">
      <c r="A6919" t="inlineStr">
        <is>
          <t>Marknad 6917</t>
        </is>
      </c>
      <c r="B6919" t="n">
        <v>6600</v>
      </c>
      <c r="C6919" t="n">
        <v>39965</v>
      </c>
      <c r="D6919" t="n">
        <v>-10963</v>
      </c>
      <c r="E6919">
        <f>SUM(B6919:D6919)</f>
        <v/>
      </c>
      <c r="F6919">
        <f>E6919*0.25</f>
        <v/>
      </c>
      <c r="G6919">
        <f>E6919-F6919</f>
        <v/>
      </c>
      <c r="H6919">
        <f>IF(B6919&gt;0,G6919/B6919,0)</f>
        <v/>
      </c>
      <c r="I6919">
        <f>SUM($E$2:E6919)</f>
        <v/>
      </c>
    </row>
    <row r="6920">
      <c r="A6920" t="inlineStr">
        <is>
          <t>Frakt 6918</t>
        </is>
      </c>
      <c r="B6920" t="n">
        <v>-16892</v>
      </c>
      <c r="C6920" t="n">
        <v>1682</v>
      </c>
      <c r="D6920" t="n">
        <v>1888</v>
      </c>
      <c r="E6920">
        <f>SUM(B6920:D6920)</f>
        <v/>
      </c>
      <c r="F6920">
        <f>E6920*0.25</f>
        <v/>
      </c>
      <c r="G6920">
        <f>E6920-F6920</f>
        <v/>
      </c>
      <c r="H6920">
        <f>IF(B6920&gt;0,G6920/B6920,0)</f>
        <v/>
      </c>
      <c r="I6920">
        <f>SUM($E$2:E6920)</f>
        <v/>
      </c>
    </row>
    <row r="6921">
      <c r="A6921" t="inlineStr">
        <is>
          <t>Forsaljning 6919</t>
        </is>
      </c>
      <c r="B6921" t="n">
        <v>9197</v>
      </c>
      <c r="C6921" t="n">
        <v>33497</v>
      </c>
      <c r="D6921" t="n">
        <v>9119</v>
      </c>
      <c r="E6921">
        <f>SUM(B6921:D6921)</f>
        <v/>
      </c>
      <c r="F6921">
        <f>E6921*0.25</f>
        <v/>
      </c>
      <c r="G6921">
        <f>E6921-F6921</f>
        <v/>
      </c>
      <c r="H6921">
        <f>IF(B6921&gt;0,G6921/B6921,0)</f>
        <v/>
      </c>
      <c r="I6921">
        <f>SUM($E$2:E6921)</f>
        <v/>
      </c>
    </row>
    <row r="6922">
      <c r="A6922" t="inlineStr">
        <is>
          <t>Marknad 6920</t>
        </is>
      </c>
      <c r="B6922" t="n">
        <v>26182</v>
      </c>
      <c r="C6922" t="n">
        <v>-16716</v>
      </c>
      <c r="D6922" t="n">
        <v>5786</v>
      </c>
      <c r="E6922">
        <f>SUM(B6922:D6922)</f>
        <v/>
      </c>
      <c r="F6922">
        <f>E6922*0.25</f>
        <v/>
      </c>
      <c r="G6922">
        <f>E6922-F6922</f>
        <v/>
      </c>
      <c r="H6922">
        <f>IF(B6922&gt;0,G6922/B6922,0)</f>
        <v/>
      </c>
      <c r="I6922">
        <f>SUM($E$2:E6922)</f>
        <v/>
      </c>
    </row>
    <row r="6923">
      <c r="A6923" t="inlineStr">
        <is>
          <t>Resor 6921</t>
        </is>
      </c>
      <c r="B6923" t="n">
        <v>9424</v>
      </c>
      <c r="C6923" t="n">
        <v>20624</v>
      </c>
      <c r="D6923" t="n">
        <v>1991</v>
      </c>
      <c r="E6923">
        <f>SUM(B6923:D6923)</f>
        <v/>
      </c>
      <c r="F6923">
        <f>E6923*0.25</f>
        <v/>
      </c>
      <c r="G6923">
        <f>E6923-F6923</f>
        <v/>
      </c>
      <c r="H6923">
        <f>IF(B6923&gt;0,G6923/B6923,0)</f>
        <v/>
      </c>
      <c r="I6923">
        <f>SUM($E$2:E6923)</f>
        <v/>
      </c>
    </row>
    <row r="6924">
      <c r="A6924" t="inlineStr">
        <is>
          <t>Resor 6922</t>
        </is>
      </c>
      <c r="B6924" t="n">
        <v>-14754</v>
      </c>
      <c r="C6924" t="n">
        <v>3869</v>
      </c>
      <c r="D6924" t="n">
        <v>6022</v>
      </c>
      <c r="E6924">
        <f>SUM(B6924:D6924)</f>
        <v/>
      </c>
      <c r="F6924">
        <f>E6924*0.25</f>
        <v/>
      </c>
      <c r="G6924">
        <f>E6924-F6924</f>
        <v/>
      </c>
      <c r="H6924">
        <f>IF(B6924&gt;0,G6924/B6924,0)</f>
        <v/>
      </c>
      <c r="I6924">
        <f>SUM($E$2:E6924)</f>
        <v/>
      </c>
    </row>
    <row r="6925">
      <c r="A6925" t="inlineStr">
        <is>
          <t>Loner 6923</t>
        </is>
      </c>
      <c r="B6925" t="n">
        <v>-6501</v>
      </c>
      <c r="C6925" t="n">
        <v>16999</v>
      </c>
      <c r="D6925" t="n">
        <v>-8022</v>
      </c>
      <c r="E6925">
        <f>SUM(B6925:D6925)</f>
        <v/>
      </c>
      <c r="F6925">
        <f>E6925*0.25</f>
        <v/>
      </c>
      <c r="G6925">
        <f>E6925-F6925</f>
        <v/>
      </c>
      <c r="H6925">
        <f>IF(B6925&gt;0,G6925/B6925,0)</f>
        <v/>
      </c>
      <c r="I6925">
        <f>SUM($E$2:E6925)</f>
        <v/>
      </c>
    </row>
    <row r="6926">
      <c r="A6926" t="inlineStr">
        <is>
          <t>Forsaljning 6924</t>
        </is>
      </c>
      <c r="B6926" t="n">
        <v>18932</v>
      </c>
      <c r="C6926" t="n">
        <v>-17771</v>
      </c>
      <c r="D6926" t="n">
        <v>15444</v>
      </c>
      <c r="E6926">
        <f>SUM(B6926:D6926)</f>
        <v/>
      </c>
      <c r="F6926">
        <f>E6926*0.25</f>
        <v/>
      </c>
      <c r="G6926">
        <f>E6926-F6926</f>
        <v/>
      </c>
      <c r="H6926">
        <f>IF(B6926&gt;0,G6926/B6926,0)</f>
        <v/>
      </c>
      <c r="I6926">
        <f>SUM($E$2:E6926)</f>
        <v/>
      </c>
    </row>
    <row r="6927">
      <c r="A6927" t="inlineStr">
        <is>
          <t>Resor 6925</t>
        </is>
      </c>
      <c r="B6927" t="n">
        <v>39134</v>
      </c>
      <c r="C6927" t="n">
        <v>30178</v>
      </c>
      <c r="D6927" t="n">
        <v>1269</v>
      </c>
      <c r="E6927">
        <f>SUM(B6927:D6927)</f>
        <v/>
      </c>
      <c r="F6927">
        <f>E6927*0.25</f>
        <v/>
      </c>
      <c r="G6927">
        <f>E6927-F6927</f>
        <v/>
      </c>
      <c r="H6927">
        <f>IF(B6927&gt;0,G6927/B6927,0)</f>
        <v/>
      </c>
      <c r="I6927">
        <f>SUM($E$2:E6927)</f>
        <v/>
      </c>
    </row>
    <row r="6928">
      <c r="A6928" t="inlineStr">
        <is>
          <t>Konsult 6926</t>
        </is>
      </c>
      <c r="B6928" t="n">
        <v>-17215</v>
      </c>
      <c r="C6928" t="n">
        <v>12334</v>
      </c>
      <c r="D6928" t="n">
        <v>21218</v>
      </c>
      <c r="E6928">
        <f>SUM(B6928:D6928)</f>
        <v/>
      </c>
      <c r="F6928">
        <f>E6928*0.25</f>
        <v/>
      </c>
      <c r="G6928">
        <f>E6928-F6928</f>
        <v/>
      </c>
      <c r="H6928">
        <f>IF(B6928&gt;0,G6928/B6928,0)</f>
        <v/>
      </c>
      <c r="I6928">
        <f>SUM($E$2:E6928)</f>
        <v/>
      </c>
    </row>
    <row r="6929">
      <c r="A6929" t="inlineStr">
        <is>
          <t>Marknad 6927</t>
        </is>
      </c>
      <c r="B6929" t="n">
        <v>27881</v>
      </c>
      <c r="C6929" t="n">
        <v>-18195</v>
      </c>
      <c r="D6929" t="n">
        <v>23652</v>
      </c>
      <c r="E6929">
        <f>SUM(B6929:D6929)</f>
        <v/>
      </c>
      <c r="F6929">
        <f>E6929*0.25</f>
        <v/>
      </c>
      <c r="G6929">
        <f>E6929-F6929</f>
        <v/>
      </c>
      <c r="H6929">
        <f>IF(B6929&gt;0,G6929/B6929,0)</f>
        <v/>
      </c>
      <c r="I6929">
        <f>SUM($E$2:E6929)</f>
        <v/>
      </c>
    </row>
    <row r="6930">
      <c r="A6930" t="inlineStr">
        <is>
          <t>Ovrigt 6928</t>
        </is>
      </c>
      <c r="B6930" t="n">
        <v>-13334</v>
      </c>
      <c r="C6930" t="n">
        <v>38293</v>
      </c>
      <c r="D6930" t="n">
        <v>-4693</v>
      </c>
      <c r="E6930">
        <f>SUM(B6930:D6930)</f>
        <v/>
      </c>
      <c r="F6930">
        <f>E6930*0.25</f>
        <v/>
      </c>
      <c r="G6930">
        <f>E6930-F6930</f>
        <v/>
      </c>
      <c r="H6930">
        <f>IF(B6930&gt;0,G6930/B6930,0)</f>
        <v/>
      </c>
      <c r="I6930">
        <f>SUM($E$2:E6930)</f>
        <v/>
      </c>
    </row>
    <row r="6931">
      <c r="A6931" t="inlineStr">
        <is>
          <t>Konsult 6929</t>
        </is>
      </c>
      <c r="B6931" t="n">
        <v>-14539</v>
      </c>
      <c r="C6931" t="n">
        <v>-13439</v>
      </c>
      <c r="D6931" t="n">
        <v>10323</v>
      </c>
      <c r="E6931">
        <f>SUM(B6931:D6931)</f>
        <v/>
      </c>
      <c r="F6931">
        <f>E6931*0.25</f>
        <v/>
      </c>
      <c r="G6931">
        <f>E6931-F6931</f>
        <v/>
      </c>
      <c r="H6931">
        <f>IF(B6931&gt;0,G6931/B6931,0)</f>
        <v/>
      </c>
      <c r="I6931">
        <f>SUM($E$2:E6931)</f>
        <v/>
      </c>
    </row>
    <row r="6932">
      <c r="A6932" t="inlineStr">
        <is>
          <t>Frakt 6930</t>
        </is>
      </c>
      <c r="B6932" t="n">
        <v>5421</v>
      </c>
      <c r="C6932" t="n">
        <v>-13791</v>
      </c>
      <c r="D6932" t="n">
        <v>19388</v>
      </c>
      <c r="E6932">
        <f>SUM(B6932:D6932)</f>
        <v/>
      </c>
      <c r="F6932">
        <f>E6932*0.25</f>
        <v/>
      </c>
      <c r="G6932">
        <f>E6932-F6932</f>
        <v/>
      </c>
      <c r="H6932">
        <f>IF(B6932&gt;0,G6932/B6932,0)</f>
        <v/>
      </c>
      <c r="I6932">
        <f>SUM($E$2:E6932)</f>
        <v/>
      </c>
    </row>
    <row r="6933">
      <c r="A6933" t="inlineStr">
        <is>
          <t>Forsaljning 6931</t>
        </is>
      </c>
      <c r="B6933" t="n">
        <v>-10673</v>
      </c>
      <c r="C6933" t="n">
        <v>1530</v>
      </c>
      <c r="D6933" t="n">
        <v>32785</v>
      </c>
      <c r="E6933">
        <f>SUM(B6933:D6933)</f>
        <v/>
      </c>
      <c r="F6933">
        <f>E6933*0.25</f>
        <v/>
      </c>
      <c r="G6933">
        <f>E6933-F6933</f>
        <v/>
      </c>
      <c r="H6933">
        <f>IF(B6933&gt;0,G6933/B6933,0)</f>
        <v/>
      </c>
      <c r="I6933">
        <f>SUM($E$2:E6933)</f>
        <v/>
      </c>
    </row>
    <row r="6934">
      <c r="A6934" t="inlineStr">
        <is>
          <t>Marknad 6932</t>
        </is>
      </c>
      <c r="B6934" t="n">
        <v>26147</v>
      </c>
      <c r="C6934" t="n">
        <v>9175</v>
      </c>
      <c r="D6934" t="n">
        <v>24694</v>
      </c>
      <c r="E6934">
        <f>SUM(B6934:D6934)</f>
        <v/>
      </c>
      <c r="F6934">
        <f>E6934*0.25</f>
        <v/>
      </c>
      <c r="G6934">
        <f>E6934-F6934</f>
        <v/>
      </c>
      <c r="H6934">
        <f>IF(B6934&gt;0,G6934/B6934,0)</f>
        <v/>
      </c>
      <c r="I6934">
        <f>SUM($E$2:E6934)</f>
        <v/>
      </c>
    </row>
    <row r="6935">
      <c r="A6935" t="inlineStr">
        <is>
          <t>IT 6933</t>
        </is>
      </c>
      <c r="B6935" t="n">
        <v>-16463</v>
      </c>
      <c r="C6935" t="n">
        <v>25006</v>
      </c>
      <c r="D6935" t="n">
        <v>26051</v>
      </c>
      <c r="E6935">
        <f>SUM(B6935:D6935)</f>
        <v/>
      </c>
      <c r="F6935">
        <f>E6935*0.25</f>
        <v/>
      </c>
      <c r="G6935">
        <f>E6935-F6935</f>
        <v/>
      </c>
      <c r="H6935">
        <f>IF(B6935&gt;0,G6935/B6935,0)</f>
        <v/>
      </c>
      <c r="I6935">
        <f>SUM($E$2:E6935)</f>
        <v/>
      </c>
    </row>
    <row r="6936">
      <c r="A6936" t="inlineStr">
        <is>
          <t>Loner 6934</t>
        </is>
      </c>
      <c r="B6936" t="n">
        <v>-8978</v>
      </c>
      <c r="C6936" t="n">
        <v>21539</v>
      </c>
      <c r="D6936" t="n">
        <v>-18441</v>
      </c>
      <c r="E6936">
        <f>SUM(B6936:D6936)</f>
        <v/>
      </c>
      <c r="F6936">
        <f>E6936*0.25</f>
        <v/>
      </c>
      <c r="G6936">
        <f>E6936-F6936</f>
        <v/>
      </c>
      <c r="H6936">
        <f>IF(B6936&gt;0,G6936/B6936,0)</f>
        <v/>
      </c>
      <c r="I6936">
        <f>SUM($E$2:E6936)</f>
        <v/>
      </c>
    </row>
    <row r="6937">
      <c r="A6937" t="inlineStr">
        <is>
          <t>IT 6935</t>
        </is>
      </c>
      <c r="B6937" t="n">
        <v>26994</v>
      </c>
      <c r="C6937" t="n">
        <v>20696</v>
      </c>
      <c r="D6937" t="n">
        <v>4310</v>
      </c>
      <c r="E6937">
        <f>SUM(B6937:D6937)</f>
        <v/>
      </c>
      <c r="F6937">
        <f>E6937*0.25</f>
        <v/>
      </c>
      <c r="G6937">
        <f>E6937-F6937</f>
        <v/>
      </c>
      <c r="H6937">
        <f>IF(B6937&gt;0,G6937/B6937,0)</f>
        <v/>
      </c>
      <c r="I6937">
        <f>SUM($E$2:E6937)</f>
        <v/>
      </c>
    </row>
    <row r="6938">
      <c r="A6938" t="inlineStr">
        <is>
          <t>Kontor 6936</t>
        </is>
      </c>
      <c r="B6938" t="n">
        <v>652</v>
      </c>
      <c r="C6938" t="n">
        <v>33580</v>
      </c>
      <c r="D6938" t="n">
        <v>-2434</v>
      </c>
      <c r="E6938">
        <f>SUM(B6938:D6938)</f>
        <v/>
      </c>
      <c r="F6938">
        <f>E6938*0.25</f>
        <v/>
      </c>
      <c r="G6938">
        <f>E6938-F6938</f>
        <v/>
      </c>
      <c r="H6938">
        <f>IF(B6938&gt;0,G6938/B6938,0)</f>
        <v/>
      </c>
      <c r="I6938">
        <f>SUM($E$2:E6938)</f>
        <v/>
      </c>
    </row>
    <row r="6939">
      <c r="A6939" t="inlineStr">
        <is>
          <t>Konsult 6937</t>
        </is>
      </c>
      <c r="B6939" t="n">
        <v>24734</v>
      </c>
      <c r="C6939" t="n">
        <v>-8392</v>
      </c>
      <c r="D6939" t="n">
        <v>-19958</v>
      </c>
      <c r="E6939">
        <f>SUM(B6939:D6939)</f>
        <v/>
      </c>
      <c r="F6939">
        <f>E6939*0.25</f>
        <v/>
      </c>
      <c r="G6939">
        <f>E6939-F6939</f>
        <v/>
      </c>
      <c r="H6939">
        <f>IF(B6939&gt;0,G6939/B6939,0)</f>
        <v/>
      </c>
      <c r="I6939">
        <f>SUM($E$2:E6939)</f>
        <v/>
      </c>
    </row>
    <row r="6940">
      <c r="A6940" t="inlineStr">
        <is>
          <t>Konsult 6938</t>
        </is>
      </c>
      <c r="B6940" t="n">
        <v>23703</v>
      </c>
      <c r="C6940" t="n">
        <v>-11138</v>
      </c>
      <c r="D6940" t="n">
        <v>-8057</v>
      </c>
      <c r="E6940">
        <f>SUM(B6940:D6940)</f>
        <v/>
      </c>
      <c r="F6940">
        <f>E6940*0.25</f>
        <v/>
      </c>
      <c r="G6940">
        <f>E6940-F6940</f>
        <v/>
      </c>
      <c r="H6940">
        <f>IF(B6940&gt;0,G6940/B6940,0)</f>
        <v/>
      </c>
      <c r="I6940">
        <f>SUM($E$2:E6940)</f>
        <v/>
      </c>
    </row>
    <row r="6941">
      <c r="A6941" t="inlineStr">
        <is>
          <t>Lager 6939</t>
        </is>
      </c>
      <c r="B6941" t="n">
        <v>39055</v>
      </c>
      <c r="C6941" t="n">
        <v>561</v>
      </c>
      <c r="D6941" t="n">
        <v>31441</v>
      </c>
      <c r="E6941">
        <f>SUM(B6941:D6941)</f>
        <v/>
      </c>
      <c r="F6941">
        <f>E6941*0.25</f>
        <v/>
      </c>
      <c r="G6941">
        <f>E6941-F6941</f>
        <v/>
      </c>
      <c r="H6941">
        <f>IF(B6941&gt;0,G6941/B6941,0)</f>
        <v/>
      </c>
      <c r="I6941">
        <f>SUM($E$2:E6941)</f>
        <v/>
      </c>
    </row>
    <row r="6942">
      <c r="A6942" t="inlineStr">
        <is>
          <t>Ovrigt 6940</t>
        </is>
      </c>
      <c r="B6942" t="n">
        <v>3418</v>
      </c>
      <c r="C6942" t="n">
        <v>37142</v>
      </c>
      <c r="D6942" t="n">
        <v>-16100</v>
      </c>
      <c r="E6942">
        <f>SUM(B6942:D6942)</f>
        <v/>
      </c>
      <c r="F6942">
        <f>E6942*0.25</f>
        <v/>
      </c>
      <c r="G6942">
        <f>E6942-F6942</f>
        <v/>
      </c>
      <c r="H6942">
        <f>IF(B6942&gt;0,G6942/B6942,0)</f>
        <v/>
      </c>
      <c r="I6942">
        <f>SUM($E$2:E6942)</f>
        <v/>
      </c>
    </row>
    <row r="6943">
      <c r="A6943" t="inlineStr">
        <is>
          <t>Forsaljning 6941</t>
        </is>
      </c>
      <c r="B6943" t="n">
        <v>-9652</v>
      </c>
      <c r="C6943" t="n">
        <v>36356</v>
      </c>
      <c r="D6943" t="n">
        <v>7373</v>
      </c>
      <c r="E6943">
        <f>SUM(B6943:D6943)</f>
        <v/>
      </c>
      <c r="F6943">
        <f>E6943*0.25</f>
        <v/>
      </c>
      <c r="G6943">
        <f>E6943-F6943</f>
        <v/>
      </c>
      <c r="H6943">
        <f>IF(B6943&gt;0,G6943/B6943,0)</f>
        <v/>
      </c>
      <c r="I6943">
        <f>SUM($E$2:E6943)</f>
        <v/>
      </c>
    </row>
    <row r="6944">
      <c r="A6944" t="inlineStr">
        <is>
          <t>Forsaljning 6942</t>
        </is>
      </c>
      <c r="B6944" t="n">
        <v>-14827</v>
      </c>
      <c r="C6944" t="n">
        <v>939</v>
      </c>
      <c r="D6944" t="n">
        <v>-12726</v>
      </c>
      <c r="E6944">
        <f>SUM(B6944:D6944)</f>
        <v/>
      </c>
      <c r="F6944">
        <f>E6944*0.25</f>
        <v/>
      </c>
      <c r="G6944">
        <f>E6944-F6944</f>
        <v/>
      </c>
      <c r="H6944">
        <f>IF(B6944&gt;0,G6944/B6944,0)</f>
        <v/>
      </c>
      <c r="I6944">
        <f>SUM($E$2:E6944)</f>
        <v/>
      </c>
    </row>
    <row r="6945">
      <c r="A6945" t="inlineStr">
        <is>
          <t>Resor 6943</t>
        </is>
      </c>
      <c r="B6945" t="n">
        <v>-5937</v>
      </c>
      <c r="C6945" t="n">
        <v>36546</v>
      </c>
      <c r="D6945" t="n">
        <v>27151</v>
      </c>
      <c r="E6945">
        <f>SUM(B6945:D6945)</f>
        <v/>
      </c>
      <c r="F6945">
        <f>E6945*0.25</f>
        <v/>
      </c>
      <c r="G6945">
        <f>E6945-F6945</f>
        <v/>
      </c>
      <c r="H6945">
        <f>IF(B6945&gt;0,G6945/B6945,0)</f>
        <v/>
      </c>
      <c r="I6945">
        <f>SUM($E$2:E6945)</f>
        <v/>
      </c>
    </row>
    <row r="6946">
      <c r="A6946" t="inlineStr">
        <is>
          <t>Loner 6944</t>
        </is>
      </c>
      <c r="B6946" t="n">
        <v>39408</v>
      </c>
      <c r="C6946" t="n">
        <v>37573</v>
      </c>
      <c r="D6946" t="n">
        <v>2742</v>
      </c>
      <c r="E6946">
        <f>SUM(B6946:D6946)</f>
        <v/>
      </c>
      <c r="F6946">
        <f>E6946*0.25</f>
        <v/>
      </c>
      <c r="G6946">
        <f>E6946-F6946</f>
        <v/>
      </c>
      <c r="H6946">
        <f>IF(B6946&gt;0,G6946/B6946,0)</f>
        <v/>
      </c>
      <c r="I6946">
        <f>SUM($E$2:E6946)</f>
        <v/>
      </c>
    </row>
    <row r="6947">
      <c r="A6947" t="inlineStr">
        <is>
          <t>Ovrigt 6945</t>
        </is>
      </c>
      <c r="B6947" t="n">
        <v>-2985</v>
      </c>
      <c r="C6947" t="n">
        <v>8845</v>
      </c>
      <c r="D6947" t="n">
        <v>21531</v>
      </c>
      <c r="E6947">
        <f>SUM(B6947:D6947)</f>
        <v/>
      </c>
      <c r="F6947">
        <f>E6947*0.25</f>
        <v/>
      </c>
      <c r="G6947">
        <f>E6947-F6947</f>
        <v/>
      </c>
      <c r="H6947">
        <f>IF(B6947&gt;0,G6947/B6947,0)</f>
        <v/>
      </c>
      <c r="I6947">
        <f>SUM($E$2:E6947)</f>
        <v/>
      </c>
    </row>
    <row r="6948">
      <c r="A6948" t="inlineStr">
        <is>
          <t>Ovrigt 6946</t>
        </is>
      </c>
      <c r="B6948" t="n">
        <v>2268</v>
      </c>
      <c r="C6948" t="n">
        <v>-17904</v>
      </c>
      <c r="D6948" t="n">
        <v>8708</v>
      </c>
      <c r="E6948">
        <f>SUM(B6948:D6948)</f>
        <v/>
      </c>
      <c r="F6948">
        <f>E6948*0.25</f>
        <v/>
      </c>
      <c r="G6948">
        <f>E6948-F6948</f>
        <v/>
      </c>
      <c r="H6948">
        <f>IF(B6948&gt;0,G6948/B6948,0)</f>
        <v/>
      </c>
      <c r="I6948">
        <f>SUM($E$2:E6948)</f>
        <v/>
      </c>
    </row>
    <row r="6949">
      <c r="A6949" t="inlineStr">
        <is>
          <t>Marknad 6947</t>
        </is>
      </c>
      <c r="B6949" t="n">
        <v>-17128</v>
      </c>
      <c r="C6949" t="n">
        <v>34706</v>
      </c>
      <c r="D6949" t="n">
        <v>12264</v>
      </c>
      <c r="E6949">
        <f>SUM(B6949:D6949)</f>
        <v/>
      </c>
      <c r="F6949">
        <f>E6949*0.25</f>
        <v/>
      </c>
      <c r="G6949">
        <f>E6949-F6949</f>
        <v/>
      </c>
      <c r="H6949">
        <f>IF(B6949&gt;0,G6949/B6949,0)</f>
        <v/>
      </c>
      <c r="I6949">
        <f>SUM($E$2:E6949)</f>
        <v/>
      </c>
    </row>
    <row r="6950">
      <c r="A6950" t="inlineStr">
        <is>
          <t>Konsult 6948</t>
        </is>
      </c>
      <c r="B6950" t="n">
        <v>30134</v>
      </c>
      <c r="C6950" t="n">
        <v>9028</v>
      </c>
      <c r="D6950" t="n">
        <v>26149</v>
      </c>
      <c r="E6950">
        <f>SUM(B6950:D6950)</f>
        <v/>
      </c>
      <c r="F6950">
        <f>E6950*0.25</f>
        <v/>
      </c>
      <c r="G6950">
        <f>E6950-F6950</f>
        <v/>
      </c>
      <c r="H6950">
        <f>IF(B6950&gt;0,G6950/B6950,0)</f>
        <v/>
      </c>
      <c r="I6950">
        <f>SUM($E$2:E6950)</f>
        <v/>
      </c>
    </row>
    <row r="6951">
      <c r="A6951" t="inlineStr">
        <is>
          <t>Kontor 6949</t>
        </is>
      </c>
      <c r="B6951" t="n">
        <v>35346</v>
      </c>
      <c r="C6951" t="n">
        <v>-11537</v>
      </c>
      <c r="D6951" t="n">
        <v>10388</v>
      </c>
      <c r="E6951">
        <f>SUM(B6951:D6951)</f>
        <v/>
      </c>
      <c r="F6951">
        <f>E6951*0.25</f>
        <v/>
      </c>
      <c r="G6951">
        <f>E6951-F6951</f>
        <v/>
      </c>
      <c r="H6951">
        <f>IF(B6951&gt;0,G6951/B6951,0)</f>
        <v/>
      </c>
      <c r="I6951">
        <f>SUM($E$2:E6951)</f>
        <v/>
      </c>
    </row>
    <row r="6952">
      <c r="A6952" t="inlineStr">
        <is>
          <t>Ovrigt 6950</t>
        </is>
      </c>
      <c r="B6952" t="n">
        <v>16093</v>
      </c>
      <c r="C6952" t="n">
        <v>-16755</v>
      </c>
      <c r="D6952" t="n">
        <v>3190</v>
      </c>
      <c r="E6952">
        <f>SUM(B6952:D6952)</f>
        <v/>
      </c>
      <c r="F6952">
        <f>E6952*0.25</f>
        <v/>
      </c>
      <c r="G6952">
        <f>E6952-F6952</f>
        <v/>
      </c>
      <c r="H6952">
        <f>IF(B6952&gt;0,G6952/B6952,0)</f>
        <v/>
      </c>
      <c r="I6952">
        <f>SUM($E$2:E6952)</f>
        <v/>
      </c>
    </row>
    <row r="6953">
      <c r="A6953" t="inlineStr">
        <is>
          <t>Ovrigt 6951</t>
        </is>
      </c>
      <c r="B6953" t="n">
        <v>24175</v>
      </c>
      <c r="C6953" t="n">
        <v>3996</v>
      </c>
      <c r="D6953" t="n">
        <v>22199</v>
      </c>
      <c r="E6953">
        <f>SUM(B6953:D6953)</f>
        <v/>
      </c>
      <c r="F6953">
        <f>E6953*0.25</f>
        <v/>
      </c>
      <c r="G6953">
        <f>E6953-F6953</f>
        <v/>
      </c>
      <c r="H6953">
        <f>IF(B6953&gt;0,G6953/B6953,0)</f>
        <v/>
      </c>
      <c r="I6953">
        <f>SUM($E$2:E6953)</f>
        <v/>
      </c>
    </row>
    <row r="6954">
      <c r="A6954" t="inlineStr">
        <is>
          <t>Forsaljning 6952</t>
        </is>
      </c>
      <c r="B6954" t="n">
        <v>39864</v>
      </c>
      <c r="C6954" t="n">
        <v>-4888</v>
      </c>
      <c r="D6954" t="n">
        <v>23674</v>
      </c>
      <c r="E6954">
        <f>SUM(B6954:D6954)</f>
        <v/>
      </c>
      <c r="F6954">
        <f>E6954*0.25</f>
        <v/>
      </c>
      <c r="G6954">
        <f>E6954-F6954</f>
        <v/>
      </c>
      <c r="H6954">
        <f>IF(B6954&gt;0,G6954/B6954,0)</f>
        <v/>
      </c>
      <c r="I6954">
        <f>SUM($E$2:E6954)</f>
        <v/>
      </c>
    </row>
    <row r="6955">
      <c r="A6955" t="inlineStr">
        <is>
          <t>Konsult 6953</t>
        </is>
      </c>
      <c r="B6955" t="n">
        <v>-16845</v>
      </c>
      <c r="C6955" t="n">
        <v>-19363</v>
      </c>
      <c r="D6955" t="n">
        <v>5734</v>
      </c>
      <c r="E6955">
        <f>SUM(B6955:D6955)</f>
        <v/>
      </c>
      <c r="F6955">
        <f>E6955*0.25</f>
        <v/>
      </c>
      <c r="G6955">
        <f>E6955-F6955</f>
        <v/>
      </c>
      <c r="H6955">
        <f>IF(B6955&gt;0,G6955/B6955,0)</f>
        <v/>
      </c>
      <c r="I6955">
        <f>SUM($E$2:E6955)</f>
        <v/>
      </c>
    </row>
    <row r="6956">
      <c r="A6956" t="inlineStr">
        <is>
          <t>Marknad 6954</t>
        </is>
      </c>
      <c r="B6956" t="n">
        <v>24403</v>
      </c>
      <c r="C6956" t="n">
        <v>20766</v>
      </c>
      <c r="D6956" t="n">
        <v>-5830</v>
      </c>
      <c r="E6956">
        <f>SUM(B6956:D6956)</f>
        <v/>
      </c>
      <c r="F6956">
        <f>E6956*0.25</f>
        <v/>
      </c>
      <c r="G6956">
        <f>E6956-F6956</f>
        <v/>
      </c>
      <c r="H6956">
        <f>IF(B6956&gt;0,G6956/B6956,0)</f>
        <v/>
      </c>
      <c r="I6956">
        <f>SUM($E$2:E6956)</f>
        <v/>
      </c>
    </row>
    <row r="6957">
      <c r="A6957" t="inlineStr">
        <is>
          <t>Marknad 6955</t>
        </is>
      </c>
      <c r="B6957" t="n">
        <v>30650</v>
      </c>
      <c r="C6957" t="n">
        <v>27275</v>
      </c>
      <c r="D6957" t="n">
        <v>-19201</v>
      </c>
      <c r="E6957">
        <f>SUM(B6957:D6957)</f>
        <v/>
      </c>
      <c r="F6957">
        <f>E6957*0.25</f>
        <v/>
      </c>
      <c r="G6957">
        <f>E6957-F6957</f>
        <v/>
      </c>
      <c r="H6957">
        <f>IF(B6957&gt;0,G6957/B6957,0)</f>
        <v/>
      </c>
      <c r="I6957">
        <f>SUM($E$2:E6957)</f>
        <v/>
      </c>
    </row>
    <row r="6958">
      <c r="A6958" t="inlineStr">
        <is>
          <t>Kontor 6956</t>
        </is>
      </c>
      <c r="B6958" t="n">
        <v>25221</v>
      </c>
      <c r="C6958" t="n">
        <v>38802</v>
      </c>
      <c r="D6958" t="n">
        <v>17943</v>
      </c>
      <c r="E6958">
        <f>SUM(B6958:D6958)</f>
        <v/>
      </c>
      <c r="F6958">
        <f>E6958*0.25</f>
        <v/>
      </c>
      <c r="G6958">
        <f>E6958-F6958</f>
        <v/>
      </c>
      <c r="H6958">
        <f>IF(B6958&gt;0,G6958/B6958,0)</f>
        <v/>
      </c>
      <c r="I6958">
        <f>SUM($E$2:E6958)</f>
        <v/>
      </c>
    </row>
    <row r="6959">
      <c r="A6959" t="inlineStr">
        <is>
          <t>Konsult 6957</t>
        </is>
      </c>
      <c r="B6959" t="n">
        <v>-19804</v>
      </c>
      <c r="C6959" t="n">
        <v>-1819</v>
      </c>
      <c r="D6959" t="n">
        <v>2820</v>
      </c>
      <c r="E6959">
        <f>SUM(B6959:D6959)</f>
        <v/>
      </c>
      <c r="F6959">
        <f>E6959*0.25</f>
        <v/>
      </c>
      <c r="G6959">
        <f>E6959-F6959</f>
        <v/>
      </c>
      <c r="H6959">
        <f>IF(B6959&gt;0,G6959/B6959,0)</f>
        <v/>
      </c>
      <c r="I6959">
        <f>SUM($E$2:E6959)</f>
        <v/>
      </c>
    </row>
    <row r="6960">
      <c r="A6960" t="inlineStr">
        <is>
          <t>Loner 6958</t>
        </is>
      </c>
      <c r="B6960" t="n">
        <v>-17941</v>
      </c>
      <c r="C6960" t="n">
        <v>37559</v>
      </c>
      <c r="D6960" t="n">
        <v>-5942</v>
      </c>
      <c r="E6960">
        <f>SUM(B6960:D6960)</f>
        <v/>
      </c>
      <c r="F6960">
        <f>E6960*0.25</f>
        <v/>
      </c>
      <c r="G6960">
        <f>E6960-F6960</f>
        <v/>
      </c>
      <c r="H6960">
        <f>IF(B6960&gt;0,G6960/B6960,0)</f>
        <v/>
      </c>
      <c r="I6960">
        <f>SUM($E$2:E6960)</f>
        <v/>
      </c>
    </row>
    <row r="6961">
      <c r="A6961" t="inlineStr">
        <is>
          <t>IT 6959</t>
        </is>
      </c>
      <c r="B6961" t="n">
        <v>-17012</v>
      </c>
      <c r="C6961" t="n">
        <v>13192</v>
      </c>
      <c r="D6961" t="n">
        <v>20080</v>
      </c>
      <c r="E6961">
        <f>SUM(B6961:D6961)</f>
        <v/>
      </c>
      <c r="F6961">
        <f>E6961*0.25</f>
        <v/>
      </c>
      <c r="G6961">
        <f>E6961-F6961</f>
        <v/>
      </c>
      <c r="H6961">
        <f>IF(B6961&gt;0,G6961/B6961,0)</f>
        <v/>
      </c>
      <c r="I6961">
        <f>SUM($E$2:E6961)</f>
        <v/>
      </c>
    </row>
    <row r="6962">
      <c r="A6962" t="inlineStr">
        <is>
          <t>Marknad 6960</t>
        </is>
      </c>
      <c r="B6962" t="n">
        <v>-15779</v>
      </c>
      <c r="C6962" t="n">
        <v>-15281</v>
      </c>
      <c r="D6962" t="n">
        <v>15570</v>
      </c>
      <c r="E6962">
        <f>SUM(B6962:D6962)</f>
        <v/>
      </c>
      <c r="F6962">
        <f>E6962*0.25</f>
        <v/>
      </c>
      <c r="G6962">
        <f>E6962-F6962</f>
        <v/>
      </c>
      <c r="H6962">
        <f>IF(B6962&gt;0,G6962/B6962,0)</f>
        <v/>
      </c>
      <c r="I6962">
        <f>SUM($E$2:E6962)</f>
        <v/>
      </c>
    </row>
    <row r="6963">
      <c r="A6963" t="inlineStr">
        <is>
          <t>Marknad 6961</t>
        </is>
      </c>
      <c r="B6963" t="n">
        <v>21081</v>
      </c>
      <c r="C6963" t="n">
        <v>20201</v>
      </c>
      <c r="D6963" t="n">
        <v>39628</v>
      </c>
      <c r="E6963">
        <f>SUM(B6963:D6963)</f>
        <v/>
      </c>
      <c r="F6963">
        <f>E6963*0.25</f>
        <v/>
      </c>
      <c r="G6963">
        <f>E6963-F6963</f>
        <v/>
      </c>
      <c r="H6963">
        <f>IF(B6963&gt;0,G6963/B6963,0)</f>
        <v/>
      </c>
      <c r="I6963">
        <f>SUM($E$2:E6963)</f>
        <v/>
      </c>
    </row>
    <row r="6964">
      <c r="A6964" t="inlineStr">
        <is>
          <t>Konsult 6962</t>
        </is>
      </c>
      <c r="B6964" t="n">
        <v>-5492</v>
      </c>
      <c r="C6964" t="n">
        <v>22856</v>
      </c>
      <c r="D6964" t="n">
        <v>2073</v>
      </c>
      <c r="E6964">
        <f>SUM(B6964:D6964)</f>
        <v/>
      </c>
      <c r="F6964">
        <f>E6964*0.25</f>
        <v/>
      </c>
      <c r="G6964">
        <f>E6964-F6964</f>
        <v/>
      </c>
      <c r="H6964">
        <f>IF(B6964&gt;0,G6964/B6964,0)</f>
        <v/>
      </c>
      <c r="I6964">
        <f>SUM($E$2:E6964)</f>
        <v/>
      </c>
    </row>
    <row r="6965">
      <c r="A6965" t="inlineStr">
        <is>
          <t>Ovrigt 6963</t>
        </is>
      </c>
      <c r="B6965" t="n">
        <v>20409</v>
      </c>
      <c r="C6965" t="n">
        <v>38452</v>
      </c>
      <c r="D6965" t="n">
        <v>-8580</v>
      </c>
      <c r="E6965">
        <f>SUM(B6965:D6965)</f>
        <v/>
      </c>
      <c r="F6965">
        <f>E6965*0.25</f>
        <v/>
      </c>
      <c r="G6965">
        <f>E6965-F6965</f>
        <v/>
      </c>
      <c r="H6965">
        <f>IF(B6965&gt;0,G6965/B6965,0)</f>
        <v/>
      </c>
      <c r="I6965">
        <f>SUM($E$2:E6965)</f>
        <v/>
      </c>
    </row>
    <row r="6966">
      <c r="A6966" t="inlineStr">
        <is>
          <t>Frakt 6964</t>
        </is>
      </c>
      <c r="B6966" t="n">
        <v>3538</v>
      </c>
      <c r="C6966" t="n">
        <v>2682</v>
      </c>
      <c r="D6966" t="n">
        <v>29805</v>
      </c>
      <c r="E6966">
        <f>SUM(B6966:D6966)</f>
        <v/>
      </c>
      <c r="F6966">
        <f>E6966*0.25</f>
        <v/>
      </c>
      <c r="G6966">
        <f>E6966-F6966</f>
        <v/>
      </c>
      <c r="H6966">
        <f>IF(B6966&gt;0,G6966/B6966,0)</f>
        <v/>
      </c>
      <c r="I6966">
        <f>SUM($E$2:E6966)</f>
        <v/>
      </c>
    </row>
    <row r="6967">
      <c r="A6967" t="inlineStr">
        <is>
          <t>Kontor 6965</t>
        </is>
      </c>
      <c r="B6967" t="n">
        <v>39592</v>
      </c>
      <c r="C6967" t="n">
        <v>4497</v>
      </c>
      <c r="D6967" t="n">
        <v>24959</v>
      </c>
      <c r="E6967">
        <f>SUM(B6967:D6967)</f>
        <v/>
      </c>
      <c r="F6967">
        <f>E6967*0.25</f>
        <v/>
      </c>
      <c r="G6967">
        <f>E6967-F6967</f>
        <v/>
      </c>
      <c r="H6967">
        <f>IF(B6967&gt;0,G6967/B6967,0)</f>
        <v/>
      </c>
      <c r="I6967">
        <f>SUM($E$2:E6967)</f>
        <v/>
      </c>
    </row>
    <row r="6968">
      <c r="A6968" t="inlineStr">
        <is>
          <t>Ovrigt 6966</t>
        </is>
      </c>
      <c r="B6968" t="n">
        <v>2312</v>
      </c>
      <c r="C6968" t="n">
        <v>-10399</v>
      </c>
      <c r="D6968" t="n">
        <v>-17005</v>
      </c>
      <c r="E6968">
        <f>SUM(B6968:D6968)</f>
        <v/>
      </c>
      <c r="F6968">
        <f>E6968*0.25</f>
        <v/>
      </c>
      <c r="G6968">
        <f>E6968-F6968</f>
        <v/>
      </c>
      <c r="H6968">
        <f>IF(B6968&gt;0,G6968/B6968,0)</f>
        <v/>
      </c>
      <c r="I6968">
        <f>SUM($E$2:E6968)</f>
        <v/>
      </c>
    </row>
    <row r="6969">
      <c r="A6969" t="inlineStr">
        <is>
          <t>Resor 6967</t>
        </is>
      </c>
      <c r="B6969" t="n">
        <v>5422</v>
      </c>
      <c r="C6969" t="n">
        <v>-15370</v>
      </c>
      <c r="D6969" t="n">
        <v>-17821</v>
      </c>
      <c r="E6969">
        <f>SUM(B6969:D6969)</f>
        <v/>
      </c>
      <c r="F6969">
        <f>E6969*0.25</f>
        <v/>
      </c>
      <c r="G6969">
        <f>E6969-F6969</f>
        <v/>
      </c>
      <c r="H6969">
        <f>IF(B6969&gt;0,G6969/B6969,0)</f>
        <v/>
      </c>
      <c r="I6969">
        <f>SUM($E$2:E6969)</f>
        <v/>
      </c>
    </row>
    <row r="6970">
      <c r="A6970" t="inlineStr">
        <is>
          <t>Forsaljning 6968</t>
        </is>
      </c>
      <c r="B6970" t="n">
        <v>6709</v>
      </c>
      <c r="C6970" t="n">
        <v>11909</v>
      </c>
      <c r="D6970" t="n">
        <v>17315</v>
      </c>
      <c r="E6970">
        <f>SUM(B6970:D6970)</f>
        <v/>
      </c>
      <c r="F6970">
        <f>E6970*0.25</f>
        <v/>
      </c>
      <c r="G6970">
        <f>E6970-F6970</f>
        <v/>
      </c>
      <c r="H6970">
        <f>IF(B6970&gt;0,G6970/B6970,0)</f>
        <v/>
      </c>
      <c r="I6970">
        <f>SUM($E$2:E6970)</f>
        <v/>
      </c>
    </row>
    <row r="6971">
      <c r="A6971" t="inlineStr">
        <is>
          <t>Ovrigt 6969</t>
        </is>
      </c>
      <c r="B6971" t="n">
        <v>-19145</v>
      </c>
      <c r="C6971" t="n">
        <v>22213</v>
      </c>
      <c r="D6971" t="n">
        <v>-18741</v>
      </c>
      <c r="E6971">
        <f>SUM(B6971:D6971)</f>
        <v/>
      </c>
      <c r="F6971">
        <f>E6971*0.25</f>
        <v/>
      </c>
      <c r="G6971">
        <f>E6971-F6971</f>
        <v/>
      </c>
      <c r="H6971">
        <f>IF(B6971&gt;0,G6971/B6971,0)</f>
        <v/>
      </c>
      <c r="I6971">
        <f>SUM($E$2:E6971)</f>
        <v/>
      </c>
    </row>
    <row r="6972">
      <c r="A6972" t="inlineStr">
        <is>
          <t>IT 6970</t>
        </is>
      </c>
      <c r="B6972" t="n">
        <v>17433</v>
      </c>
      <c r="C6972" t="n">
        <v>8080</v>
      </c>
      <c r="D6972" t="n">
        <v>39900</v>
      </c>
      <c r="E6972">
        <f>SUM(B6972:D6972)</f>
        <v/>
      </c>
      <c r="F6972">
        <f>E6972*0.25</f>
        <v/>
      </c>
      <c r="G6972">
        <f>E6972-F6972</f>
        <v/>
      </c>
      <c r="H6972">
        <f>IF(B6972&gt;0,G6972/B6972,0)</f>
        <v/>
      </c>
      <c r="I6972">
        <f>SUM($E$2:E6972)</f>
        <v/>
      </c>
    </row>
    <row r="6973">
      <c r="A6973" t="inlineStr">
        <is>
          <t>Frakt 6971</t>
        </is>
      </c>
      <c r="B6973" t="n">
        <v>-16148</v>
      </c>
      <c r="C6973" t="n">
        <v>-15171</v>
      </c>
      <c r="D6973" t="n">
        <v>15830</v>
      </c>
      <c r="E6973">
        <f>SUM(B6973:D6973)</f>
        <v/>
      </c>
      <c r="F6973">
        <f>E6973*0.25</f>
        <v/>
      </c>
      <c r="G6973">
        <f>E6973-F6973</f>
        <v/>
      </c>
      <c r="H6973">
        <f>IF(B6973&gt;0,G6973/B6973,0)</f>
        <v/>
      </c>
      <c r="I6973">
        <f>SUM($E$2:E6973)</f>
        <v/>
      </c>
    </row>
    <row r="6974">
      <c r="A6974" t="inlineStr">
        <is>
          <t>IT 6972</t>
        </is>
      </c>
      <c r="B6974" t="n">
        <v>26997</v>
      </c>
      <c r="C6974" t="n">
        <v>8785</v>
      </c>
      <c r="D6974" t="n">
        <v>11293</v>
      </c>
      <c r="E6974">
        <f>SUM(B6974:D6974)</f>
        <v/>
      </c>
      <c r="F6974">
        <f>E6974*0.25</f>
        <v/>
      </c>
      <c r="G6974">
        <f>E6974-F6974</f>
        <v/>
      </c>
      <c r="H6974">
        <f>IF(B6974&gt;0,G6974/B6974,0)</f>
        <v/>
      </c>
      <c r="I6974">
        <f>SUM($E$2:E6974)</f>
        <v/>
      </c>
    </row>
    <row r="6975">
      <c r="A6975" t="inlineStr">
        <is>
          <t>Marknad 6973</t>
        </is>
      </c>
      <c r="B6975" t="n">
        <v>-17111</v>
      </c>
      <c r="C6975" t="n">
        <v>31006</v>
      </c>
      <c r="D6975" t="n">
        <v>25577</v>
      </c>
      <c r="E6975">
        <f>SUM(B6975:D6975)</f>
        <v/>
      </c>
      <c r="F6975">
        <f>E6975*0.25</f>
        <v/>
      </c>
      <c r="G6975">
        <f>E6975-F6975</f>
        <v/>
      </c>
      <c r="H6975">
        <f>IF(B6975&gt;0,G6975/B6975,0)</f>
        <v/>
      </c>
      <c r="I6975">
        <f>SUM($E$2:E6975)</f>
        <v/>
      </c>
    </row>
    <row r="6976">
      <c r="A6976" t="inlineStr">
        <is>
          <t>Kontor 6974</t>
        </is>
      </c>
      <c r="B6976" t="n">
        <v>11390</v>
      </c>
      <c r="C6976" t="n">
        <v>12830</v>
      </c>
      <c r="D6976" t="n">
        <v>-2499</v>
      </c>
      <c r="E6976">
        <f>SUM(B6976:D6976)</f>
        <v/>
      </c>
      <c r="F6976">
        <f>E6976*0.25</f>
        <v/>
      </c>
      <c r="G6976">
        <f>E6976-F6976</f>
        <v/>
      </c>
      <c r="H6976">
        <f>IF(B6976&gt;0,G6976/B6976,0)</f>
        <v/>
      </c>
      <c r="I6976">
        <f>SUM($E$2:E6976)</f>
        <v/>
      </c>
    </row>
    <row r="6977">
      <c r="A6977" t="inlineStr">
        <is>
          <t>Loner 6975</t>
        </is>
      </c>
      <c r="B6977" t="n">
        <v>26966</v>
      </c>
      <c r="C6977" t="n">
        <v>38311</v>
      </c>
      <c r="D6977" t="n">
        <v>-5726</v>
      </c>
      <c r="E6977">
        <f>SUM(B6977:D6977)</f>
        <v/>
      </c>
      <c r="F6977">
        <f>E6977*0.25</f>
        <v/>
      </c>
      <c r="G6977">
        <f>E6977-F6977</f>
        <v/>
      </c>
      <c r="H6977">
        <f>IF(B6977&gt;0,G6977/B6977,0)</f>
        <v/>
      </c>
      <c r="I6977">
        <f>SUM($E$2:E6977)</f>
        <v/>
      </c>
    </row>
    <row r="6978">
      <c r="A6978" t="inlineStr">
        <is>
          <t>Kontor 6976</t>
        </is>
      </c>
      <c r="B6978" t="n">
        <v>17373</v>
      </c>
      <c r="C6978" t="n">
        <v>35592</v>
      </c>
      <c r="D6978" t="n">
        <v>-1062</v>
      </c>
      <c r="E6978">
        <f>SUM(B6978:D6978)</f>
        <v/>
      </c>
      <c r="F6978">
        <f>E6978*0.25</f>
        <v/>
      </c>
      <c r="G6978">
        <f>E6978-F6978</f>
        <v/>
      </c>
      <c r="H6978">
        <f>IF(B6978&gt;0,G6978/B6978,0)</f>
        <v/>
      </c>
      <c r="I6978">
        <f>SUM($E$2:E6978)</f>
        <v/>
      </c>
    </row>
    <row r="6979">
      <c r="A6979" t="inlineStr">
        <is>
          <t>Marknad 6977</t>
        </is>
      </c>
      <c r="B6979" t="n">
        <v>18079</v>
      </c>
      <c r="C6979" t="n">
        <v>25802</v>
      </c>
      <c r="D6979" t="n">
        <v>4573</v>
      </c>
      <c r="E6979">
        <f>SUM(B6979:D6979)</f>
        <v/>
      </c>
      <c r="F6979">
        <f>E6979*0.25</f>
        <v/>
      </c>
      <c r="G6979">
        <f>E6979-F6979</f>
        <v/>
      </c>
      <c r="H6979">
        <f>IF(B6979&gt;0,G6979/B6979,0)</f>
        <v/>
      </c>
      <c r="I6979">
        <f>SUM($E$2:E6979)</f>
        <v/>
      </c>
    </row>
    <row r="6980">
      <c r="A6980" t="inlineStr">
        <is>
          <t>Kontor 6978</t>
        </is>
      </c>
      <c r="B6980" t="n">
        <v>-18656</v>
      </c>
      <c r="C6980" t="n">
        <v>-19818</v>
      </c>
      <c r="D6980" t="n">
        <v>5731</v>
      </c>
      <c r="E6980">
        <f>SUM(B6980:D6980)</f>
        <v/>
      </c>
      <c r="F6980">
        <f>E6980*0.25</f>
        <v/>
      </c>
      <c r="G6980">
        <f>E6980-F6980</f>
        <v/>
      </c>
      <c r="H6980">
        <f>IF(B6980&gt;0,G6980/B6980,0)</f>
        <v/>
      </c>
      <c r="I6980">
        <f>SUM($E$2:E6980)</f>
        <v/>
      </c>
    </row>
    <row r="6981">
      <c r="A6981" t="inlineStr">
        <is>
          <t>Lager 6979</t>
        </is>
      </c>
      <c r="B6981" t="n">
        <v>10046</v>
      </c>
      <c r="C6981" t="n">
        <v>4705</v>
      </c>
      <c r="D6981" t="n">
        <v>29726</v>
      </c>
      <c r="E6981">
        <f>SUM(B6981:D6981)</f>
        <v/>
      </c>
      <c r="F6981">
        <f>E6981*0.25</f>
        <v/>
      </c>
      <c r="G6981">
        <f>E6981-F6981</f>
        <v/>
      </c>
      <c r="H6981">
        <f>IF(B6981&gt;0,G6981/B6981,0)</f>
        <v/>
      </c>
      <c r="I6981">
        <f>SUM($E$2:E6981)</f>
        <v/>
      </c>
    </row>
    <row r="6982">
      <c r="A6982" t="inlineStr">
        <is>
          <t>Loner 6980</t>
        </is>
      </c>
      <c r="B6982" t="n">
        <v>1900</v>
      </c>
      <c r="C6982" t="n">
        <v>1501</v>
      </c>
      <c r="D6982" t="n">
        <v>-19473</v>
      </c>
      <c r="E6982">
        <f>SUM(B6982:D6982)</f>
        <v/>
      </c>
      <c r="F6982">
        <f>E6982*0.25</f>
        <v/>
      </c>
      <c r="G6982">
        <f>E6982-F6982</f>
        <v/>
      </c>
      <c r="H6982">
        <f>IF(B6982&gt;0,G6982/B6982,0)</f>
        <v/>
      </c>
      <c r="I6982">
        <f>SUM($E$2:E6982)</f>
        <v/>
      </c>
    </row>
    <row r="6983">
      <c r="A6983" t="inlineStr">
        <is>
          <t>Kontor 6981</t>
        </is>
      </c>
      <c r="B6983" t="n">
        <v>-9470</v>
      </c>
      <c r="C6983" t="n">
        <v>21476</v>
      </c>
      <c r="D6983" t="n">
        <v>2802</v>
      </c>
      <c r="E6983">
        <f>SUM(B6983:D6983)</f>
        <v/>
      </c>
      <c r="F6983">
        <f>E6983*0.25</f>
        <v/>
      </c>
      <c r="G6983">
        <f>E6983-F6983</f>
        <v/>
      </c>
      <c r="H6983">
        <f>IF(B6983&gt;0,G6983/B6983,0)</f>
        <v/>
      </c>
      <c r="I6983">
        <f>SUM($E$2:E6983)</f>
        <v/>
      </c>
    </row>
    <row r="6984">
      <c r="A6984" t="inlineStr">
        <is>
          <t>Forsaljning 6982</t>
        </is>
      </c>
      <c r="B6984" t="n">
        <v>-15224</v>
      </c>
      <c r="C6984" t="n">
        <v>12324</v>
      </c>
      <c r="D6984" t="n">
        <v>-6073</v>
      </c>
      <c r="E6984">
        <f>SUM(B6984:D6984)</f>
        <v/>
      </c>
      <c r="F6984">
        <f>E6984*0.25</f>
        <v/>
      </c>
      <c r="G6984">
        <f>E6984-F6984</f>
        <v/>
      </c>
      <c r="H6984">
        <f>IF(B6984&gt;0,G6984/B6984,0)</f>
        <v/>
      </c>
      <c r="I6984">
        <f>SUM($E$2:E6984)</f>
        <v/>
      </c>
    </row>
    <row r="6985">
      <c r="A6985" t="inlineStr">
        <is>
          <t>IT 6983</t>
        </is>
      </c>
      <c r="B6985" t="n">
        <v>519</v>
      </c>
      <c r="C6985" t="n">
        <v>-3282</v>
      </c>
      <c r="D6985" t="n">
        <v>-11480</v>
      </c>
      <c r="E6985">
        <f>SUM(B6985:D6985)</f>
        <v/>
      </c>
      <c r="F6985">
        <f>E6985*0.25</f>
        <v/>
      </c>
      <c r="G6985">
        <f>E6985-F6985</f>
        <v/>
      </c>
      <c r="H6985">
        <f>IF(B6985&gt;0,G6985/B6985,0)</f>
        <v/>
      </c>
      <c r="I6985">
        <f>SUM($E$2:E6985)</f>
        <v/>
      </c>
    </row>
    <row r="6986">
      <c r="A6986" t="inlineStr">
        <is>
          <t>IT 6984</t>
        </is>
      </c>
      <c r="B6986" t="n">
        <v>-7965</v>
      </c>
      <c r="C6986" t="n">
        <v>-1266</v>
      </c>
      <c r="D6986" t="n">
        <v>-13069</v>
      </c>
      <c r="E6986">
        <f>SUM(B6986:D6986)</f>
        <v/>
      </c>
      <c r="F6986">
        <f>E6986*0.25</f>
        <v/>
      </c>
      <c r="G6986">
        <f>E6986-F6986</f>
        <v/>
      </c>
      <c r="H6986">
        <f>IF(B6986&gt;0,G6986/B6986,0)</f>
        <v/>
      </c>
      <c r="I6986">
        <f>SUM($E$2:E6986)</f>
        <v/>
      </c>
    </row>
    <row r="6987">
      <c r="A6987" t="inlineStr">
        <is>
          <t>Lager 6985</t>
        </is>
      </c>
      <c r="B6987" t="n">
        <v>15208</v>
      </c>
      <c r="C6987" t="n">
        <v>-3304</v>
      </c>
      <c r="D6987" t="n">
        <v>-7957</v>
      </c>
      <c r="E6987">
        <f>SUM(B6987:D6987)</f>
        <v/>
      </c>
      <c r="F6987">
        <f>E6987*0.25</f>
        <v/>
      </c>
      <c r="G6987">
        <f>E6987-F6987</f>
        <v/>
      </c>
      <c r="H6987">
        <f>IF(B6987&gt;0,G6987/B6987,0)</f>
        <v/>
      </c>
      <c r="I6987">
        <f>SUM($E$2:E6987)</f>
        <v/>
      </c>
    </row>
    <row r="6988">
      <c r="A6988" t="inlineStr">
        <is>
          <t>Ovrigt 6986</t>
        </is>
      </c>
      <c r="B6988" t="n">
        <v>-15993</v>
      </c>
      <c r="C6988" t="n">
        <v>21139</v>
      </c>
      <c r="D6988" t="n">
        <v>-7760</v>
      </c>
      <c r="E6988">
        <f>SUM(B6988:D6988)</f>
        <v/>
      </c>
      <c r="F6988">
        <f>E6988*0.25</f>
        <v/>
      </c>
      <c r="G6988">
        <f>E6988-F6988</f>
        <v/>
      </c>
      <c r="H6988">
        <f>IF(B6988&gt;0,G6988/B6988,0)</f>
        <v/>
      </c>
      <c r="I6988">
        <f>SUM($E$2:E6988)</f>
        <v/>
      </c>
    </row>
    <row r="6989">
      <c r="A6989" t="inlineStr">
        <is>
          <t>Ovrigt 6987</t>
        </is>
      </c>
      <c r="B6989" t="n">
        <v>26036</v>
      </c>
      <c r="C6989" t="n">
        <v>31058</v>
      </c>
      <c r="D6989" t="n">
        <v>-10206</v>
      </c>
      <c r="E6989">
        <f>SUM(B6989:D6989)</f>
        <v/>
      </c>
      <c r="F6989">
        <f>E6989*0.25</f>
        <v/>
      </c>
      <c r="G6989">
        <f>E6989-F6989</f>
        <v/>
      </c>
      <c r="H6989">
        <f>IF(B6989&gt;0,G6989/B6989,0)</f>
        <v/>
      </c>
      <c r="I6989">
        <f>SUM($E$2:E6989)</f>
        <v/>
      </c>
    </row>
    <row r="6990">
      <c r="A6990" t="inlineStr">
        <is>
          <t>Kontor 6988</t>
        </is>
      </c>
      <c r="B6990" t="n">
        <v>31726</v>
      </c>
      <c r="C6990" t="n">
        <v>-5496</v>
      </c>
      <c r="D6990" t="n">
        <v>166</v>
      </c>
      <c r="E6990">
        <f>SUM(B6990:D6990)</f>
        <v/>
      </c>
      <c r="F6990">
        <f>E6990*0.25</f>
        <v/>
      </c>
      <c r="G6990">
        <f>E6990-F6990</f>
        <v/>
      </c>
      <c r="H6990">
        <f>IF(B6990&gt;0,G6990/B6990,0)</f>
        <v/>
      </c>
      <c r="I6990">
        <f>SUM($E$2:E6990)</f>
        <v/>
      </c>
    </row>
    <row r="6991">
      <c r="A6991" t="inlineStr">
        <is>
          <t>Resor 6989</t>
        </is>
      </c>
      <c r="B6991" t="n">
        <v>36099</v>
      </c>
      <c r="C6991" t="n">
        <v>-13758</v>
      </c>
      <c r="D6991" t="n">
        <v>-15430</v>
      </c>
      <c r="E6991">
        <f>SUM(B6991:D6991)</f>
        <v/>
      </c>
      <c r="F6991">
        <f>E6991*0.25</f>
        <v/>
      </c>
      <c r="G6991">
        <f>E6991-F6991</f>
        <v/>
      </c>
      <c r="H6991">
        <f>IF(B6991&gt;0,G6991/B6991,0)</f>
        <v/>
      </c>
      <c r="I6991">
        <f>SUM($E$2:E6991)</f>
        <v/>
      </c>
    </row>
    <row r="6992">
      <c r="A6992" t="inlineStr">
        <is>
          <t>Forsaljning 6990</t>
        </is>
      </c>
      <c r="B6992" t="n">
        <v>28315</v>
      </c>
      <c r="C6992" t="n">
        <v>31606</v>
      </c>
      <c r="D6992" t="n">
        <v>-17907</v>
      </c>
      <c r="E6992">
        <f>SUM(B6992:D6992)</f>
        <v/>
      </c>
      <c r="F6992">
        <f>E6992*0.25</f>
        <v/>
      </c>
      <c r="G6992">
        <f>E6992-F6992</f>
        <v/>
      </c>
      <c r="H6992">
        <f>IF(B6992&gt;0,G6992/B6992,0)</f>
        <v/>
      </c>
      <c r="I6992">
        <f>SUM($E$2:E6992)</f>
        <v/>
      </c>
    </row>
    <row r="6993">
      <c r="A6993" t="inlineStr">
        <is>
          <t>Ovrigt 6991</t>
        </is>
      </c>
      <c r="B6993" t="n">
        <v>-17390</v>
      </c>
      <c r="C6993" t="n">
        <v>22149</v>
      </c>
      <c r="D6993" t="n">
        <v>38656</v>
      </c>
      <c r="E6993">
        <f>SUM(B6993:D6993)</f>
        <v/>
      </c>
      <c r="F6993">
        <f>E6993*0.25</f>
        <v/>
      </c>
      <c r="G6993">
        <f>E6993-F6993</f>
        <v/>
      </c>
      <c r="H6993">
        <f>IF(B6993&gt;0,G6993/B6993,0)</f>
        <v/>
      </c>
      <c r="I6993">
        <f>SUM($E$2:E6993)</f>
        <v/>
      </c>
    </row>
    <row r="6994">
      <c r="A6994" t="inlineStr">
        <is>
          <t>IT 6992</t>
        </is>
      </c>
      <c r="B6994" t="n">
        <v>34980</v>
      </c>
      <c r="C6994" t="n">
        <v>24352</v>
      </c>
      <c r="D6994" t="n">
        <v>-16960</v>
      </c>
      <c r="E6994">
        <f>SUM(B6994:D6994)</f>
        <v/>
      </c>
      <c r="F6994">
        <f>E6994*0.25</f>
        <v/>
      </c>
      <c r="G6994">
        <f>E6994-F6994</f>
        <v/>
      </c>
      <c r="H6994">
        <f>IF(B6994&gt;0,G6994/B6994,0)</f>
        <v/>
      </c>
      <c r="I6994">
        <f>SUM($E$2:E6994)</f>
        <v/>
      </c>
    </row>
    <row r="6995">
      <c r="A6995" t="inlineStr">
        <is>
          <t>Resor 6993</t>
        </is>
      </c>
      <c r="B6995" t="n">
        <v>-3991</v>
      </c>
      <c r="C6995" t="n">
        <v>-19632</v>
      </c>
      <c r="D6995" t="n">
        <v>21759</v>
      </c>
      <c r="E6995">
        <f>SUM(B6995:D6995)</f>
        <v/>
      </c>
      <c r="F6995">
        <f>E6995*0.25</f>
        <v/>
      </c>
      <c r="G6995">
        <f>E6995-F6995</f>
        <v/>
      </c>
      <c r="H6995">
        <f>IF(B6995&gt;0,G6995/B6995,0)</f>
        <v/>
      </c>
      <c r="I6995">
        <f>SUM($E$2:E6995)</f>
        <v/>
      </c>
    </row>
    <row r="6996">
      <c r="A6996" t="inlineStr">
        <is>
          <t>Frakt 6994</t>
        </is>
      </c>
      <c r="B6996" t="n">
        <v>16423</v>
      </c>
      <c r="C6996" t="n">
        <v>39868</v>
      </c>
      <c r="D6996" t="n">
        <v>7132</v>
      </c>
      <c r="E6996">
        <f>SUM(B6996:D6996)</f>
        <v/>
      </c>
      <c r="F6996">
        <f>E6996*0.25</f>
        <v/>
      </c>
      <c r="G6996">
        <f>E6996-F6996</f>
        <v/>
      </c>
      <c r="H6996">
        <f>IF(B6996&gt;0,G6996/B6996,0)</f>
        <v/>
      </c>
      <c r="I6996">
        <f>SUM($E$2:E6996)</f>
        <v/>
      </c>
    </row>
    <row r="6997">
      <c r="A6997" t="inlineStr">
        <is>
          <t>Frakt 6995</t>
        </is>
      </c>
      <c r="B6997" t="n">
        <v>-3402</v>
      </c>
      <c r="C6997" t="n">
        <v>-4077</v>
      </c>
      <c r="D6997" t="n">
        <v>-19087</v>
      </c>
      <c r="E6997">
        <f>SUM(B6997:D6997)</f>
        <v/>
      </c>
      <c r="F6997">
        <f>E6997*0.25</f>
        <v/>
      </c>
      <c r="G6997">
        <f>E6997-F6997</f>
        <v/>
      </c>
      <c r="H6997">
        <f>IF(B6997&gt;0,G6997/B6997,0)</f>
        <v/>
      </c>
      <c r="I6997">
        <f>SUM($E$2:E6997)</f>
        <v/>
      </c>
    </row>
    <row r="6998">
      <c r="A6998" t="inlineStr">
        <is>
          <t>Loner 6996</t>
        </is>
      </c>
      <c r="B6998" t="n">
        <v>38091</v>
      </c>
      <c r="C6998" t="n">
        <v>39169</v>
      </c>
      <c r="D6998" t="n">
        <v>-12356</v>
      </c>
      <c r="E6998">
        <f>SUM(B6998:D6998)</f>
        <v/>
      </c>
      <c r="F6998">
        <f>E6998*0.25</f>
        <v/>
      </c>
      <c r="G6998">
        <f>E6998-F6998</f>
        <v/>
      </c>
      <c r="H6998">
        <f>IF(B6998&gt;0,G6998/B6998,0)</f>
        <v/>
      </c>
      <c r="I6998">
        <f>SUM($E$2:E6998)</f>
        <v/>
      </c>
    </row>
    <row r="6999">
      <c r="A6999" t="inlineStr">
        <is>
          <t>Konsult 6997</t>
        </is>
      </c>
      <c r="B6999" t="n">
        <v>5167</v>
      </c>
      <c r="C6999" t="n">
        <v>5728</v>
      </c>
      <c r="D6999" t="n">
        <v>9102</v>
      </c>
      <c r="E6999">
        <f>SUM(B6999:D6999)</f>
        <v/>
      </c>
      <c r="F6999">
        <f>E6999*0.25</f>
        <v/>
      </c>
      <c r="G6999">
        <f>E6999-F6999</f>
        <v/>
      </c>
      <c r="H6999">
        <f>IF(B6999&gt;0,G6999/B6999,0)</f>
        <v/>
      </c>
      <c r="I6999">
        <f>SUM($E$2:E6999)</f>
        <v/>
      </c>
    </row>
    <row r="7000">
      <c r="A7000" t="inlineStr">
        <is>
          <t>Kontor 6998</t>
        </is>
      </c>
      <c r="B7000" t="n">
        <v>32073</v>
      </c>
      <c r="C7000" t="n">
        <v>-11082</v>
      </c>
      <c r="D7000" t="n">
        <v>20387</v>
      </c>
      <c r="E7000">
        <f>SUM(B7000:D7000)</f>
        <v/>
      </c>
      <c r="F7000">
        <f>E7000*0.25</f>
        <v/>
      </c>
      <c r="G7000">
        <f>E7000-F7000</f>
        <v/>
      </c>
      <c r="H7000">
        <f>IF(B7000&gt;0,G7000/B7000,0)</f>
        <v/>
      </c>
      <c r="I7000">
        <f>SUM($E$2:E7000)</f>
        <v/>
      </c>
    </row>
    <row r="7001">
      <c r="A7001" t="inlineStr">
        <is>
          <t>Forsaljning 6999</t>
        </is>
      </c>
      <c r="B7001" t="n">
        <v>-1546</v>
      </c>
      <c r="C7001" t="n">
        <v>38745</v>
      </c>
      <c r="D7001" t="n">
        <v>24455</v>
      </c>
      <c r="E7001">
        <f>SUM(B7001:D7001)</f>
        <v/>
      </c>
      <c r="F7001">
        <f>E7001*0.25</f>
        <v/>
      </c>
      <c r="G7001">
        <f>E7001-F7001</f>
        <v/>
      </c>
      <c r="H7001">
        <f>IF(B7001&gt;0,G7001/B7001,0)</f>
        <v/>
      </c>
      <c r="I7001">
        <f>SUM($E$2:E7001)</f>
        <v/>
      </c>
    </row>
    <row r="7002">
      <c r="A7002" t="inlineStr">
        <is>
          <t>Resor 7000</t>
        </is>
      </c>
      <c r="B7002" t="n">
        <v>39775</v>
      </c>
      <c r="C7002" t="n">
        <v>9919</v>
      </c>
      <c r="D7002" t="n">
        <v>1894</v>
      </c>
      <c r="E7002">
        <f>SUM(B7002:D7002)</f>
        <v/>
      </c>
      <c r="F7002">
        <f>E7002*0.25</f>
        <v/>
      </c>
      <c r="G7002">
        <f>E7002-F7002</f>
        <v/>
      </c>
      <c r="H7002">
        <f>IF(B7002&gt;0,G7002/B7002,0)</f>
        <v/>
      </c>
      <c r="I7002">
        <f>SUM($E$2:E7002)</f>
        <v/>
      </c>
    </row>
    <row r="7003">
      <c r="A7003" t="inlineStr">
        <is>
          <t>Ovrigt 7001</t>
        </is>
      </c>
      <c r="B7003" t="n">
        <v>16469</v>
      </c>
      <c r="C7003" t="n">
        <v>31770</v>
      </c>
      <c r="D7003" t="n">
        <v>15588</v>
      </c>
      <c r="E7003">
        <f>SUM(B7003:D7003)</f>
        <v/>
      </c>
      <c r="F7003">
        <f>E7003*0.25</f>
        <v/>
      </c>
      <c r="G7003">
        <f>E7003-F7003</f>
        <v/>
      </c>
      <c r="H7003">
        <f>IF(B7003&gt;0,G7003/B7003,0)</f>
        <v/>
      </c>
      <c r="I7003">
        <f>SUM($E$2:E7003)</f>
        <v/>
      </c>
    </row>
    <row r="7004">
      <c r="A7004" t="inlineStr">
        <is>
          <t>Lager 7002</t>
        </is>
      </c>
      <c r="B7004" t="n">
        <v>1186</v>
      </c>
      <c r="C7004" t="n">
        <v>36178</v>
      </c>
      <c r="D7004" t="n">
        <v>17066</v>
      </c>
      <c r="E7004">
        <f>SUM(B7004:D7004)</f>
        <v/>
      </c>
      <c r="F7004">
        <f>E7004*0.25</f>
        <v/>
      </c>
      <c r="G7004">
        <f>E7004-F7004</f>
        <v/>
      </c>
      <c r="H7004">
        <f>IF(B7004&gt;0,G7004/B7004,0)</f>
        <v/>
      </c>
      <c r="I7004">
        <f>SUM($E$2:E7004)</f>
        <v/>
      </c>
    </row>
    <row r="7005">
      <c r="A7005" t="inlineStr">
        <is>
          <t>Loner 7003</t>
        </is>
      </c>
      <c r="B7005" t="n">
        <v>-14251</v>
      </c>
      <c r="C7005" t="n">
        <v>-8794</v>
      </c>
      <c r="D7005" t="n">
        <v>18890</v>
      </c>
      <c r="E7005">
        <f>SUM(B7005:D7005)</f>
        <v/>
      </c>
      <c r="F7005">
        <f>E7005*0.25</f>
        <v/>
      </c>
      <c r="G7005">
        <f>E7005-F7005</f>
        <v/>
      </c>
      <c r="H7005">
        <f>IF(B7005&gt;0,G7005/B7005,0)</f>
        <v/>
      </c>
      <c r="I7005">
        <f>SUM($E$2:E7005)</f>
        <v/>
      </c>
    </row>
    <row r="7006">
      <c r="A7006" t="inlineStr">
        <is>
          <t>Ovrigt 7004</t>
        </is>
      </c>
      <c r="B7006" t="n">
        <v>30532</v>
      </c>
      <c r="C7006" t="n">
        <v>7754</v>
      </c>
      <c r="D7006" t="n">
        <v>426</v>
      </c>
      <c r="E7006">
        <f>SUM(B7006:D7006)</f>
        <v/>
      </c>
      <c r="F7006">
        <f>E7006*0.25</f>
        <v/>
      </c>
      <c r="G7006">
        <f>E7006-F7006</f>
        <v/>
      </c>
      <c r="H7006">
        <f>IF(B7006&gt;0,G7006/B7006,0)</f>
        <v/>
      </c>
      <c r="I7006">
        <f>SUM($E$2:E7006)</f>
        <v/>
      </c>
    </row>
    <row r="7007">
      <c r="A7007" t="inlineStr">
        <is>
          <t>Loner 7005</t>
        </is>
      </c>
      <c r="B7007" t="n">
        <v>5902</v>
      </c>
      <c r="C7007" t="n">
        <v>-16958</v>
      </c>
      <c r="D7007" t="n">
        <v>-4865</v>
      </c>
      <c r="E7007">
        <f>SUM(B7007:D7007)</f>
        <v/>
      </c>
      <c r="F7007">
        <f>E7007*0.25</f>
        <v/>
      </c>
      <c r="G7007">
        <f>E7007-F7007</f>
        <v/>
      </c>
      <c r="H7007">
        <f>IF(B7007&gt;0,G7007/B7007,0)</f>
        <v/>
      </c>
      <c r="I7007">
        <f>SUM($E$2:E7007)</f>
        <v/>
      </c>
    </row>
    <row r="7008">
      <c r="A7008" t="inlineStr">
        <is>
          <t>Kontor 7006</t>
        </is>
      </c>
      <c r="B7008" t="n">
        <v>7464</v>
      </c>
      <c r="C7008" t="n">
        <v>23977</v>
      </c>
      <c r="D7008" t="n">
        <v>32697</v>
      </c>
      <c r="E7008">
        <f>SUM(B7008:D7008)</f>
        <v/>
      </c>
      <c r="F7008">
        <f>E7008*0.25</f>
        <v/>
      </c>
      <c r="G7008">
        <f>E7008-F7008</f>
        <v/>
      </c>
      <c r="H7008">
        <f>IF(B7008&gt;0,G7008/B7008,0)</f>
        <v/>
      </c>
      <c r="I7008">
        <f>SUM($E$2:E7008)</f>
        <v/>
      </c>
    </row>
    <row r="7009">
      <c r="A7009" t="inlineStr">
        <is>
          <t>Loner 7007</t>
        </is>
      </c>
      <c r="B7009" t="n">
        <v>32254</v>
      </c>
      <c r="C7009" t="n">
        <v>-19445</v>
      </c>
      <c r="D7009" t="n">
        <v>37982</v>
      </c>
      <c r="E7009">
        <f>SUM(B7009:D7009)</f>
        <v/>
      </c>
      <c r="F7009">
        <f>E7009*0.25</f>
        <v/>
      </c>
      <c r="G7009">
        <f>E7009-F7009</f>
        <v/>
      </c>
      <c r="H7009">
        <f>IF(B7009&gt;0,G7009/B7009,0)</f>
        <v/>
      </c>
      <c r="I7009">
        <f>SUM($E$2:E7009)</f>
        <v/>
      </c>
    </row>
    <row r="7010" hidden="1">
      <c r="A7010" t="inlineStr">
        <is>
          <t>Loner 7008</t>
        </is>
      </c>
      <c r="B7010" t="n">
        <v>9987</v>
      </c>
      <c r="C7010" t="n">
        <v>4251</v>
      </c>
      <c r="D7010" t="n">
        <v>3181</v>
      </c>
      <c r="E7010">
        <f>SUM(B7010:D7010)</f>
        <v/>
      </c>
      <c r="F7010">
        <f>E7010*0.25</f>
        <v/>
      </c>
      <c r="G7010">
        <f>E7010-F7010</f>
        <v/>
      </c>
      <c r="H7010">
        <f>IF(B7010&gt;0,G7010/B7010,0)</f>
        <v/>
      </c>
      <c r="I7010">
        <f>SUM($E$2:E7010)</f>
        <v/>
      </c>
    </row>
    <row r="7011">
      <c r="A7011" t="inlineStr">
        <is>
          <t>Frakt 7009</t>
        </is>
      </c>
      <c r="B7011" t="n">
        <v>-7776</v>
      </c>
      <c r="C7011" t="n">
        <v>-14906</v>
      </c>
      <c r="D7011" t="n">
        <v>-3234</v>
      </c>
      <c r="E7011">
        <f>SUM(B7011:D7011)</f>
        <v/>
      </c>
      <c r="F7011">
        <f>E7011*0.25</f>
        <v/>
      </c>
      <c r="G7011">
        <f>E7011-F7011</f>
        <v/>
      </c>
      <c r="H7011">
        <f>IF(B7011&gt;0,G7011/B7011,0)</f>
        <v/>
      </c>
      <c r="I7011">
        <f>SUM($E$2:E7011)</f>
        <v/>
      </c>
    </row>
    <row r="7012">
      <c r="A7012" t="inlineStr">
        <is>
          <t>Lager 7010</t>
        </is>
      </c>
      <c r="B7012" t="n">
        <v>10367</v>
      </c>
      <c r="C7012" t="n">
        <v>38322</v>
      </c>
      <c r="D7012" t="n">
        <v>-18384</v>
      </c>
      <c r="E7012">
        <f>SUM(B7012:D7012)</f>
        <v/>
      </c>
      <c r="F7012">
        <f>E7012*0.25</f>
        <v/>
      </c>
      <c r="G7012">
        <f>E7012-F7012</f>
        <v/>
      </c>
      <c r="H7012">
        <f>IF(B7012&gt;0,G7012/B7012,0)</f>
        <v/>
      </c>
      <c r="I7012">
        <f>SUM($E$2:E7012)</f>
        <v/>
      </c>
    </row>
    <row r="7013">
      <c r="A7013" t="inlineStr">
        <is>
          <t>Ovrigt 7011</t>
        </is>
      </c>
      <c r="B7013" t="n">
        <v>-11738</v>
      </c>
      <c r="C7013" t="n">
        <v>-19929</v>
      </c>
      <c r="D7013" t="n">
        <v>39462</v>
      </c>
      <c r="E7013">
        <f>SUM(B7013:D7013)</f>
        <v/>
      </c>
      <c r="F7013">
        <f>E7013*0.25</f>
        <v/>
      </c>
      <c r="G7013">
        <f>E7013-F7013</f>
        <v/>
      </c>
      <c r="H7013">
        <f>IF(B7013&gt;0,G7013/B7013,0)</f>
        <v/>
      </c>
      <c r="I7013">
        <f>SUM($E$2:E7013)</f>
        <v/>
      </c>
    </row>
    <row r="7014">
      <c r="A7014" t="inlineStr">
        <is>
          <t>Lager 7012</t>
        </is>
      </c>
      <c r="B7014" t="n">
        <v>-12494</v>
      </c>
      <c r="C7014" t="n">
        <v>-14048</v>
      </c>
      <c r="D7014" t="n">
        <v>32504</v>
      </c>
      <c r="E7014">
        <f>SUM(B7014:D7014)</f>
        <v/>
      </c>
      <c r="F7014">
        <f>E7014*0.25</f>
        <v/>
      </c>
      <c r="G7014">
        <f>E7014-F7014</f>
        <v/>
      </c>
      <c r="H7014">
        <f>IF(B7014&gt;0,G7014/B7014,0)</f>
        <v/>
      </c>
      <c r="I7014">
        <f>SUM($E$2:E7014)</f>
        <v/>
      </c>
    </row>
    <row r="7015">
      <c r="A7015" t="inlineStr">
        <is>
          <t>Resor 7013</t>
        </is>
      </c>
      <c r="B7015" t="n">
        <v>35171</v>
      </c>
      <c r="C7015" t="n">
        <v>-9377</v>
      </c>
      <c r="D7015" t="n">
        <v>-5212</v>
      </c>
      <c r="E7015">
        <f>SUM(B7015:D7015)</f>
        <v/>
      </c>
      <c r="F7015">
        <f>E7015*0.25</f>
        <v/>
      </c>
      <c r="G7015">
        <f>E7015-F7015</f>
        <v/>
      </c>
      <c r="H7015">
        <f>IF(B7015&gt;0,G7015/B7015,0)</f>
        <v/>
      </c>
      <c r="I7015">
        <f>SUM($E$2:E7015)</f>
        <v/>
      </c>
    </row>
    <row r="7016">
      <c r="A7016" t="inlineStr">
        <is>
          <t>Frakt 7014</t>
        </is>
      </c>
      <c r="B7016" t="n">
        <v>-19599</v>
      </c>
      <c r="C7016" t="n">
        <v>-8143</v>
      </c>
      <c r="D7016" t="n">
        <v>-7611</v>
      </c>
      <c r="E7016">
        <f>SUM(B7016:D7016)</f>
        <v/>
      </c>
      <c r="F7016">
        <f>E7016*0.25</f>
        <v/>
      </c>
      <c r="G7016">
        <f>E7016-F7016</f>
        <v/>
      </c>
      <c r="H7016">
        <f>IF(B7016&gt;0,G7016/B7016,0)</f>
        <v/>
      </c>
      <c r="I7016">
        <f>SUM($E$2:E7016)</f>
        <v/>
      </c>
    </row>
    <row r="7017">
      <c r="A7017" t="inlineStr">
        <is>
          <t>IT 7015</t>
        </is>
      </c>
      <c r="B7017" t="n">
        <v>25902</v>
      </c>
      <c r="C7017" t="n">
        <v>-8974</v>
      </c>
      <c r="D7017" t="n">
        <v>-13514</v>
      </c>
      <c r="E7017">
        <f>SUM(B7017:D7017)</f>
        <v/>
      </c>
      <c r="F7017">
        <f>E7017*0.25</f>
        <v/>
      </c>
      <c r="G7017">
        <f>E7017-F7017</f>
        <v/>
      </c>
      <c r="H7017">
        <f>IF(B7017&gt;0,G7017/B7017,0)</f>
        <v/>
      </c>
      <c r="I7017">
        <f>SUM($E$2:E7017)</f>
        <v/>
      </c>
    </row>
    <row r="7018">
      <c r="A7018" t="inlineStr">
        <is>
          <t>Ovrigt 7016</t>
        </is>
      </c>
      <c r="B7018" t="n">
        <v>27550</v>
      </c>
      <c r="C7018" t="n">
        <v>23270</v>
      </c>
      <c r="D7018" t="n">
        <v>-8799</v>
      </c>
      <c r="E7018">
        <f>SUM(B7018:D7018)</f>
        <v/>
      </c>
      <c r="F7018">
        <f>E7018*0.25</f>
        <v/>
      </c>
      <c r="G7018">
        <f>E7018-F7018</f>
        <v/>
      </c>
      <c r="H7018">
        <f>IF(B7018&gt;0,G7018/B7018,0)</f>
        <v/>
      </c>
      <c r="I7018">
        <f>SUM($E$2:E7018)</f>
        <v/>
      </c>
    </row>
    <row r="7019">
      <c r="A7019" t="inlineStr">
        <is>
          <t>Konsult 7017</t>
        </is>
      </c>
      <c r="B7019" t="n">
        <v>3106</v>
      </c>
      <c r="C7019" t="n">
        <v>39434</v>
      </c>
      <c r="D7019" t="n">
        <v>39663</v>
      </c>
      <c r="E7019">
        <f>SUM(B7019:D7019)</f>
        <v/>
      </c>
      <c r="F7019">
        <f>E7019*0.25</f>
        <v/>
      </c>
      <c r="G7019">
        <f>E7019-F7019</f>
        <v/>
      </c>
      <c r="H7019">
        <f>IF(B7019&gt;0,G7019/B7019,0)</f>
        <v/>
      </c>
      <c r="I7019">
        <f>SUM($E$2:E7019)</f>
        <v/>
      </c>
    </row>
    <row r="7020">
      <c r="A7020" t="inlineStr">
        <is>
          <t>Frakt 7018</t>
        </is>
      </c>
      <c r="B7020" t="n">
        <v>31490</v>
      </c>
      <c r="C7020" t="n">
        <v>-11842</v>
      </c>
      <c r="D7020" t="n">
        <v>14226</v>
      </c>
      <c r="E7020">
        <f>SUM(B7020:D7020)</f>
        <v/>
      </c>
      <c r="F7020">
        <f>E7020*0.25</f>
        <v/>
      </c>
      <c r="G7020">
        <f>E7020-F7020</f>
        <v/>
      </c>
      <c r="H7020">
        <f>IF(B7020&gt;0,G7020/B7020,0)</f>
        <v/>
      </c>
      <c r="I7020">
        <f>SUM($E$2:E7020)</f>
        <v/>
      </c>
    </row>
    <row r="7021">
      <c r="A7021" t="inlineStr">
        <is>
          <t>Ovrigt 7019</t>
        </is>
      </c>
      <c r="B7021" t="n">
        <v>39628</v>
      </c>
      <c r="C7021" t="n">
        <v>12036</v>
      </c>
      <c r="D7021" t="n">
        <v>27368</v>
      </c>
      <c r="E7021">
        <f>SUM(B7021:D7021)</f>
        <v/>
      </c>
      <c r="F7021">
        <f>E7021*0.25</f>
        <v/>
      </c>
      <c r="G7021">
        <f>E7021-F7021</f>
        <v/>
      </c>
      <c r="H7021">
        <f>IF(B7021&gt;0,G7021/B7021,0)</f>
        <v/>
      </c>
      <c r="I7021">
        <f>SUM($E$2:E7021)</f>
        <v/>
      </c>
    </row>
    <row r="7022">
      <c r="A7022" t="inlineStr">
        <is>
          <t>Forsaljning 7020</t>
        </is>
      </c>
      <c r="B7022" t="n">
        <v>24983</v>
      </c>
      <c r="C7022" t="n">
        <v>3988</v>
      </c>
      <c r="D7022" t="n">
        <v>17063</v>
      </c>
      <c r="E7022">
        <f>SUM(B7022:D7022)</f>
        <v/>
      </c>
      <c r="F7022">
        <f>E7022*0.25</f>
        <v/>
      </c>
      <c r="G7022">
        <f>E7022-F7022</f>
        <v/>
      </c>
      <c r="H7022">
        <f>IF(B7022&gt;0,G7022/B7022,0)</f>
        <v/>
      </c>
      <c r="I7022">
        <f>SUM($E$2:E7022)</f>
        <v/>
      </c>
    </row>
    <row r="7023">
      <c r="A7023" t="inlineStr">
        <is>
          <t>Konsult 7021</t>
        </is>
      </c>
      <c r="B7023" t="n">
        <v>8425</v>
      </c>
      <c r="C7023" t="n">
        <v>-13026</v>
      </c>
      <c r="D7023" t="n">
        <v>30646</v>
      </c>
      <c r="E7023">
        <f>SUM(B7023:D7023)</f>
        <v/>
      </c>
      <c r="F7023">
        <f>E7023*0.25</f>
        <v/>
      </c>
      <c r="G7023">
        <f>E7023-F7023</f>
        <v/>
      </c>
      <c r="H7023">
        <f>IF(B7023&gt;0,G7023/B7023,0)</f>
        <v/>
      </c>
      <c r="I7023">
        <f>SUM($E$2:E7023)</f>
        <v/>
      </c>
    </row>
    <row r="7024">
      <c r="A7024" t="inlineStr">
        <is>
          <t>Konsult 7022</t>
        </is>
      </c>
      <c r="B7024" t="n">
        <v>12973</v>
      </c>
      <c r="C7024" t="n">
        <v>8608</v>
      </c>
      <c r="D7024" t="n">
        <v>-6144</v>
      </c>
      <c r="E7024">
        <f>SUM(B7024:D7024)</f>
        <v/>
      </c>
      <c r="F7024">
        <f>E7024*0.25</f>
        <v/>
      </c>
      <c r="G7024">
        <f>E7024-F7024</f>
        <v/>
      </c>
      <c r="H7024">
        <f>IF(B7024&gt;0,G7024/B7024,0)</f>
        <v/>
      </c>
      <c r="I7024">
        <f>SUM($E$2:E7024)</f>
        <v/>
      </c>
    </row>
    <row r="7025">
      <c r="A7025" t="inlineStr">
        <is>
          <t>Frakt 7023</t>
        </is>
      </c>
      <c r="B7025" t="n">
        <v>4341</v>
      </c>
      <c r="C7025" t="n">
        <v>1778</v>
      </c>
      <c r="D7025" t="n">
        <v>16060</v>
      </c>
      <c r="E7025">
        <f>SUM(B7025:D7025)</f>
        <v/>
      </c>
      <c r="F7025">
        <f>E7025*0.25</f>
        <v/>
      </c>
      <c r="G7025">
        <f>E7025-F7025</f>
        <v/>
      </c>
      <c r="H7025">
        <f>IF(B7025&gt;0,G7025/B7025,0)</f>
        <v/>
      </c>
      <c r="I7025">
        <f>SUM($E$2:E7025)</f>
        <v/>
      </c>
    </row>
    <row r="7026">
      <c r="A7026" t="inlineStr">
        <is>
          <t>Frakt 7024</t>
        </is>
      </c>
      <c r="B7026" t="n">
        <v>-14656</v>
      </c>
      <c r="C7026" t="n">
        <v>27862</v>
      </c>
      <c r="D7026" t="n">
        <v>18570</v>
      </c>
      <c r="E7026">
        <f>SUM(B7026:D7026)</f>
        <v/>
      </c>
      <c r="F7026">
        <f>E7026*0.25</f>
        <v/>
      </c>
      <c r="G7026">
        <f>E7026-F7026</f>
        <v/>
      </c>
      <c r="H7026">
        <f>IF(B7026&gt;0,G7026/B7026,0)</f>
        <v/>
      </c>
      <c r="I7026">
        <f>SUM($E$2:E7026)</f>
        <v/>
      </c>
    </row>
    <row r="7027">
      <c r="A7027" t="inlineStr">
        <is>
          <t>Resor 7025</t>
        </is>
      </c>
      <c r="B7027" t="n">
        <v>17288</v>
      </c>
      <c r="C7027" t="n">
        <v>29127</v>
      </c>
      <c r="D7027" t="n">
        <v>10392</v>
      </c>
      <c r="E7027">
        <f>SUM(B7027:D7027)</f>
        <v/>
      </c>
      <c r="F7027">
        <f>E7027*0.25</f>
        <v/>
      </c>
      <c r="G7027">
        <f>E7027-F7027</f>
        <v/>
      </c>
      <c r="H7027">
        <f>IF(B7027&gt;0,G7027/B7027,0)</f>
        <v/>
      </c>
      <c r="I7027">
        <f>SUM($E$2:E7027)</f>
        <v/>
      </c>
    </row>
    <row r="7028">
      <c r="A7028" t="inlineStr">
        <is>
          <t>Lager 7026</t>
        </is>
      </c>
      <c r="B7028" t="n">
        <v>-9025</v>
      </c>
      <c r="C7028" t="n">
        <v>26135</v>
      </c>
      <c r="D7028" t="n">
        <v>25267</v>
      </c>
      <c r="E7028">
        <f>SUM(B7028:D7028)</f>
        <v/>
      </c>
      <c r="F7028">
        <f>E7028*0.25</f>
        <v/>
      </c>
      <c r="G7028">
        <f>E7028-F7028</f>
        <v/>
      </c>
      <c r="H7028">
        <f>IF(B7028&gt;0,G7028/B7028,0)</f>
        <v/>
      </c>
      <c r="I7028">
        <f>SUM($E$2:E7028)</f>
        <v/>
      </c>
    </row>
    <row r="7029">
      <c r="A7029" t="inlineStr">
        <is>
          <t>Konsult 7027</t>
        </is>
      </c>
      <c r="B7029" t="n">
        <v>5016</v>
      </c>
      <c r="C7029" t="n">
        <v>16438</v>
      </c>
      <c r="D7029" t="n">
        <v>13866</v>
      </c>
      <c r="E7029">
        <f>SUM(B7029:D7029)</f>
        <v/>
      </c>
      <c r="F7029">
        <f>E7029*0.25</f>
        <v/>
      </c>
      <c r="G7029">
        <f>E7029-F7029</f>
        <v/>
      </c>
      <c r="H7029">
        <f>IF(B7029&gt;0,G7029/B7029,0)</f>
        <v/>
      </c>
      <c r="I7029">
        <f>SUM($E$2:E7029)</f>
        <v/>
      </c>
    </row>
    <row r="7030">
      <c r="A7030" t="inlineStr">
        <is>
          <t>Forsaljning 7028</t>
        </is>
      </c>
      <c r="B7030" t="n">
        <v>26453</v>
      </c>
      <c r="C7030" t="n">
        <v>-16701</v>
      </c>
      <c r="D7030" t="n">
        <v>29179</v>
      </c>
      <c r="E7030">
        <f>SUM(B7030:D7030)</f>
        <v/>
      </c>
      <c r="F7030">
        <f>E7030*0.25</f>
        <v/>
      </c>
      <c r="G7030">
        <f>E7030-F7030</f>
        <v/>
      </c>
      <c r="H7030">
        <f>IF(B7030&gt;0,G7030/B7030,0)</f>
        <v/>
      </c>
      <c r="I7030">
        <f>SUM($E$2:E7030)</f>
        <v/>
      </c>
    </row>
    <row r="7031">
      <c r="A7031" t="inlineStr">
        <is>
          <t>Resor 7029</t>
        </is>
      </c>
      <c r="B7031" t="n">
        <v>-4512</v>
      </c>
      <c r="C7031" t="n">
        <v>11375</v>
      </c>
      <c r="D7031" t="n">
        <v>15060</v>
      </c>
      <c r="E7031">
        <f>SUM(B7031:D7031)</f>
        <v/>
      </c>
      <c r="F7031">
        <f>E7031*0.25</f>
        <v/>
      </c>
      <c r="G7031">
        <f>E7031-F7031</f>
        <v/>
      </c>
      <c r="H7031">
        <f>IF(B7031&gt;0,G7031/B7031,0)</f>
        <v/>
      </c>
      <c r="I7031">
        <f>SUM($E$2:E7031)</f>
        <v/>
      </c>
    </row>
    <row r="7032">
      <c r="A7032" t="inlineStr">
        <is>
          <t>Ovrigt 7030</t>
        </is>
      </c>
      <c r="B7032" t="n">
        <v>36235</v>
      </c>
      <c r="C7032" t="n">
        <v>-5848</v>
      </c>
      <c r="D7032" t="n">
        <v>-15599</v>
      </c>
      <c r="E7032">
        <f>SUM(B7032:D7032)</f>
        <v/>
      </c>
      <c r="F7032">
        <f>E7032*0.25</f>
        <v/>
      </c>
      <c r="G7032">
        <f>E7032-F7032</f>
        <v/>
      </c>
      <c r="H7032">
        <f>IF(B7032&gt;0,G7032/B7032,0)</f>
        <v/>
      </c>
      <c r="I7032">
        <f>SUM($E$2:E7032)</f>
        <v/>
      </c>
    </row>
    <row r="7033">
      <c r="A7033" t="inlineStr">
        <is>
          <t>Frakt 7031</t>
        </is>
      </c>
      <c r="B7033" t="n">
        <v>4604</v>
      </c>
      <c r="C7033" t="n">
        <v>19888</v>
      </c>
      <c r="D7033" t="n">
        <v>-9870</v>
      </c>
      <c r="E7033">
        <f>SUM(B7033:D7033)</f>
        <v/>
      </c>
      <c r="F7033">
        <f>E7033*0.25</f>
        <v/>
      </c>
      <c r="G7033">
        <f>E7033-F7033</f>
        <v/>
      </c>
      <c r="H7033">
        <f>IF(B7033&gt;0,G7033/B7033,0)</f>
        <v/>
      </c>
      <c r="I7033">
        <f>SUM($E$2:E7033)</f>
        <v/>
      </c>
    </row>
    <row r="7034">
      <c r="A7034" t="inlineStr">
        <is>
          <t>Frakt 7032</t>
        </is>
      </c>
      <c r="B7034" t="n">
        <v>39546</v>
      </c>
      <c r="C7034" t="n">
        <v>18134</v>
      </c>
      <c r="D7034" t="n">
        <v>11430</v>
      </c>
      <c r="E7034">
        <f>SUM(B7034:D7034)</f>
        <v/>
      </c>
      <c r="F7034">
        <f>E7034*0.25</f>
        <v/>
      </c>
      <c r="G7034">
        <f>E7034-F7034</f>
        <v/>
      </c>
      <c r="H7034">
        <f>IF(B7034&gt;0,G7034/B7034,0)</f>
        <v/>
      </c>
      <c r="I7034">
        <f>SUM($E$2:E7034)</f>
        <v/>
      </c>
    </row>
    <row r="7035">
      <c r="A7035" t="inlineStr">
        <is>
          <t>Loner 7033</t>
        </is>
      </c>
      <c r="B7035" t="n">
        <v>32671</v>
      </c>
      <c r="C7035" t="n">
        <v>13362</v>
      </c>
      <c r="D7035" t="n">
        <v>-1905</v>
      </c>
      <c r="E7035">
        <f>SUM(B7035:D7035)</f>
        <v/>
      </c>
      <c r="F7035">
        <f>E7035*0.25</f>
        <v/>
      </c>
      <c r="G7035">
        <f>E7035-F7035</f>
        <v/>
      </c>
      <c r="H7035">
        <f>IF(B7035&gt;0,G7035/B7035,0)</f>
        <v/>
      </c>
      <c r="I7035">
        <f>SUM($E$2:E7035)</f>
        <v/>
      </c>
    </row>
    <row r="7036">
      <c r="A7036" t="inlineStr">
        <is>
          <t>Resor 7034</t>
        </is>
      </c>
      <c r="B7036" t="n">
        <v>37807</v>
      </c>
      <c r="C7036" t="n">
        <v>381</v>
      </c>
      <c r="D7036" t="n">
        <v>36769</v>
      </c>
      <c r="E7036">
        <f>SUM(B7036:D7036)</f>
        <v/>
      </c>
      <c r="F7036">
        <f>E7036*0.25</f>
        <v/>
      </c>
      <c r="G7036">
        <f>E7036-F7036</f>
        <v/>
      </c>
      <c r="H7036">
        <f>IF(B7036&gt;0,G7036/B7036,0)</f>
        <v/>
      </c>
      <c r="I7036">
        <f>SUM($E$2:E7036)</f>
        <v/>
      </c>
    </row>
    <row r="7037">
      <c r="A7037" t="inlineStr">
        <is>
          <t>Forsaljning 7035</t>
        </is>
      </c>
      <c r="B7037" t="n">
        <v>23080</v>
      </c>
      <c r="C7037" t="n">
        <v>-13711</v>
      </c>
      <c r="D7037" t="n">
        <v>13679</v>
      </c>
      <c r="E7037">
        <f>SUM(B7037:D7037)</f>
        <v/>
      </c>
      <c r="F7037">
        <f>E7037*0.25</f>
        <v/>
      </c>
      <c r="G7037">
        <f>E7037-F7037</f>
        <v/>
      </c>
      <c r="H7037">
        <f>IF(B7037&gt;0,G7037/B7037,0)</f>
        <v/>
      </c>
      <c r="I7037">
        <f>SUM($E$2:E7037)</f>
        <v/>
      </c>
    </row>
    <row r="7038">
      <c r="A7038" t="inlineStr">
        <is>
          <t>Loner 7036</t>
        </is>
      </c>
      <c r="B7038" t="n">
        <v>-8982</v>
      </c>
      <c r="C7038" t="n">
        <v>27342</v>
      </c>
      <c r="D7038" t="n">
        <v>29413</v>
      </c>
      <c r="E7038">
        <f>SUM(B7038:D7038)</f>
        <v/>
      </c>
      <c r="F7038">
        <f>E7038*0.25</f>
        <v/>
      </c>
      <c r="G7038">
        <f>E7038-F7038</f>
        <v/>
      </c>
      <c r="H7038">
        <f>IF(B7038&gt;0,G7038/B7038,0)</f>
        <v/>
      </c>
      <c r="I7038">
        <f>SUM($E$2:E7038)</f>
        <v/>
      </c>
    </row>
    <row r="7039">
      <c r="A7039" t="inlineStr">
        <is>
          <t>Lager 7037</t>
        </is>
      </c>
      <c r="B7039" t="n">
        <v>-9350</v>
      </c>
      <c r="C7039" t="n">
        <v>-19921</v>
      </c>
      <c r="D7039" t="n">
        <v>-16463</v>
      </c>
      <c r="E7039">
        <f>SUM(B7039:D7039)</f>
        <v/>
      </c>
      <c r="F7039">
        <f>E7039*0.25</f>
        <v/>
      </c>
      <c r="G7039">
        <f>E7039-F7039</f>
        <v/>
      </c>
      <c r="H7039">
        <f>IF(B7039&gt;0,G7039/B7039,0)</f>
        <v/>
      </c>
      <c r="I7039">
        <f>SUM($E$2:E7039)</f>
        <v/>
      </c>
    </row>
    <row r="7040">
      <c r="A7040" t="inlineStr">
        <is>
          <t>Loner 7038</t>
        </is>
      </c>
      <c r="B7040" t="n">
        <v>16123</v>
      </c>
      <c r="C7040" t="n">
        <v>-5992</v>
      </c>
      <c r="D7040" t="n">
        <v>20307</v>
      </c>
      <c r="E7040">
        <f>SUM(B7040:D7040)</f>
        <v/>
      </c>
      <c r="F7040">
        <f>E7040*0.25</f>
        <v/>
      </c>
      <c r="G7040">
        <f>E7040-F7040</f>
        <v/>
      </c>
      <c r="H7040">
        <f>IF(B7040&gt;0,G7040/B7040,0)</f>
        <v/>
      </c>
      <c r="I7040">
        <f>SUM($E$2:E7040)</f>
        <v/>
      </c>
    </row>
    <row r="7041">
      <c r="A7041" t="inlineStr">
        <is>
          <t>Marknad 7039</t>
        </is>
      </c>
      <c r="B7041" t="n">
        <v>15170</v>
      </c>
      <c r="C7041" t="n">
        <v>-11647</v>
      </c>
      <c r="D7041" t="n">
        <v>20977</v>
      </c>
      <c r="E7041">
        <f>SUM(B7041:D7041)</f>
        <v/>
      </c>
      <c r="F7041">
        <f>E7041*0.25</f>
        <v/>
      </c>
      <c r="G7041">
        <f>E7041-F7041</f>
        <v/>
      </c>
      <c r="H7041">
        <f>IF(B7041&gt;0,G7041/B7041,0)</f>
        <v/>
      </c>
      <c r="I7041">
        <f>SUM($E$2:E7041)</f>
        <v/>
      </c>
    </row>
    <row r="7042">
      <c r="A7042" t="inlineStr">
        <is>
          <t>Kontor 7040</t>
        </is>
      </c>
      <c r="B7042" t="n">
        <v>-11135</v>
      </c>
      <c r="C7042" t="n">
        <v>23416</v>
      </c>
      <c r="D7042" t="n">
        <v>-9810</v>
      </c>
      <c r="E7042">
        <f>SUM(B7042:D7042)</f>
        <v/>
      </c>
      <c r="F7042">
        <f>E7042*0.25</f>
        <v/>
      </c>
      <c r="G7042">
        <f>E7042-F7042</f>
        <v/>
      </c>
      <c r="H7042">
        <f>IF(B7042&gt;0,G7042/B7042,0)</f>
        <v/>
      </c>
      <c r="I7042">
        <f>SUM($E$2:E7042)</f>
        <v/>
      </c>
    </row>
    <row r="7043">
      <c r="A7043" t="inlineStr">
        <is>
          <t>Forsaljning 7041</t>
        </is>
      </c>
      <c r="B7043" t="n">
        <v>-3488</v>
      </c>
      <c r="C7043" t="n">
        <v>-14189</v>
      </c>
      <c r="D7043" t="n">
        <v>-1819</v>
      </c>
      <c r="E7043">
        <f>SUM(B7043:D7043)</f>
        <v/>
      </c>
      <c r="F7043">
        <f>E7043*0.25</f>
        <v/>
      </c>
      <c r="G7043">
        <f>E7043-F7043</f>
        <v/>
      </c>
      <c r="H7043">
        <f>IF(B7043&gt;0,G7043/B7043,0)</f>
        <v/>
      </c>
      <c r="I7043">
        <f>SUM($E$2:E7043)</f>
        <v/>
      </c>
    </row>
    <row r="7044">
      <c r="A7044" t="inlineStr">
        <is>
          <t>Marknad 7042</t>
        </is>
      </c>
      <c r="B7044" t="n">
        <v>11934</v>
      </c>
      <c r="C7044" t="n">
        <v>-1732</v>
      </c>
      <c r="D7044" t="n">
        <v>22915</v>
      </c>
      <c r="E7044">
        <f>SUM(B7044:D7044)</f>
        <v/>
      </c>
      <c r="F7044">
        <f>E7044*0.25</f>
        <v/>
      </c>
      <c r="G7044">
        <f>E7044-F7044</f>
        <v/>
      </c>
      <c r="H7044">
        <f>IF(B7044&gt;0,G7044/B7044,0)</f>
        <v/>
      </c>
      <c r="I7044">
        <f>SUM($E$2:E7044)</f>
        <v/>
      </c>
    </row>
    <row r="7045">
      <c r="A7045" t="inlineStr">
        <is>
          <t>Kontor 7043</t>
        </is>
      </c>
      <c r="B7045" t="n">
        <v>27916</v>
      </c>
      <c r="C7045" t="n">
        <v>-11371</v>
      </c>
      <c r="D7045" t="n">
        <v>29106</v>
      </c>
      <c r="E7045">
        <f>SUM(B7045:D7045)</f>
        <v/>
      </c>
      <c r="F7045">
        <f>E7045*0.25</f>
        <v/>
      </c>
      <c r="G7045">
        <f>E7045-F7045</f>
        <v/>
      </c>
      <c r="H7045">
        <f>IF(B7045&gt;0,G7045/B7045,0)</f>
        <v/>
      </c>
      <c r="I7045">
        <f>SUM($E$2:E7045)</f>
        <v/>
      </c>
    </row>
    <row r="7046">
      <c r="A7046" t="inlineStr">
        <is>
          <t>Frakt 7044</t>
        </is>
      </c>
      <c r="B7046" t="n">
        <v>29006</v>
      </c>
      <c r="C7046" t="n">
        <v>-12811</v>
      </c>
      <c r="D7046" t="n">
        <v>-15673</v>
      </c>
      <c r="E7046">
        <f>SUM(B7046:D7046)</f>
        <v/>
      </c>
      <c r="F7046">
        <f>E7046*0.25</f>
        <v/>
      </c>
      <c r="G7046">
        <f>E7046-F7046</f>
        <v/>
      </c>
      <c r="H7046">
        <f>IF(B7046&gt;0,G7046/B7046,0)</f>
        <v/>
      </c>
      <c r="I7046">
        <f>SUM($E$2:E7046)</f>
        <v/>
      </c>
    </row>
    <row r="7047">
      <c r="A7047" t="inlineStr">
        <is>
          <t>IT 7045</t>
        </is>
      </c>
      <c r="B7047" t="n">
        <v>3586</v>
      </c>
      <c r="C7047" t="n">
        <v>17832</v>
      </c>
      <c r="D7047" t="n">
        <v>19481</v>
      </c>
      <c r="E7047">
        <f>SUM(B7047:D7047)</f>
        <v/>
      </c>
      <c r="F7047">
        <f>E7047*0.25</f>
        <v/>
      </c>
      <c r="G7047">
        <f>E7047-F7047</f>
        <v/>
      </c>
      <c r="H7047">
        <f>IF(B7047&gt;0,G7047/B7047,0)</f>
        <v/>
      </c>
      <c r="I7047">
        <f>SUM($E$2:E7047)</f>
        <v/>
      </c>
    </row>
    <row r="7048">
      <c r="A7048" t="inlineStr">
        <is>
          <t>Kontor 7046</t>
        </is>
      </c>
      <c r="B7048" t="n">
        <v>25947</v>
      </c>
      <c r="C7048" t="n">
        <v>-19332</v>
      </c>
      <c r="D7048" t="n">
        <v>24114</v>
      </c>
      <c r="E7048">
        <f>SUM(B7048:D7048)</f>
        <v/>
      </c>
      <c r="F7048">
        <f>E7048*0.25</f>
        <v/>
      </c>
      <c r="G7048">
        <f>E7048-F7048</f>
        <v/>
      </c>
      <c r="H7048">
        <f>IF(B7048&gt;0,G7048/B7048,0)</f>
        <v/>
      </c>
      <c r="I7048">
        <f>SUM($E$2:E7048)</f>
        <v/>
      </c>
    </row>
    <row r="7049">
      <c r="A7049" t="inlineStr">
        <is>
          <t>Loner 7047</t>
        </is>
      </c>
      <c r="B7049" t="n">
        <v>28216</v>
      </c>
      <c r="C7049" t="n">
        <v>21110</v>
      </c>
      <c r="D7049" t="n">
        <v>28154</v>
      </c>
      <c r="E7049">
        <f>SUM(B7049:D7049)</f>
        <v/>
      </c>
      <c r="F7049">
        <f>E7049*0.25</f>
        <v/>
      </c>
      <c r="G7049">
        <f>E7049-F7049</f>
        <v/>
      </c>
      <c r="H7049">
        <f>IF(B7049&gt;0,G7049/B7049,0)</f>
        <v/>
      </c>
      <c r="I7049">
        <f>SUM($E$2:E7049)</f>
        <v/>
      </c>
    </row>
    <row r="7050">
      <c r="A7050" t="inlineStr">
        <is>
          <t>Forsaljning 7048</t>
        </is>
      </c>
      <c r="B7050" t="n">
        <v>-11639</v>
      </c>
      <c r="C7050" t="n">
        <v>-17634</v>
      </c>
      <c r="D7050" t="n">
        <v>21552</v>
      </c>
      <c r="E7050">
        <f>SUM(B7050:D7050)</f>
        <v/>
      </c>
      <c r="F7050">
        <f>E7050*0.25</f>
        <v/>
      </c>
      <c r="G7050">
        <f>E7050-F7050</f>
        <v/>
      </c>
      <c r="H7050">
        <f>IF(B7050&gt;0,G7050/B7050,0)</f>
        <v/>
      </c>
      <c r="I7050">
        <f>SUM($E$2:E7050)</f>
        <v/>
      </c>
    </row>
    <row r="7051">
      <c r="A7051" t="inlineStr">
        <is>
          <t>Kontor 7049</t>
        </is>
      </c>
      <c r="B7051" t="n">
        <v>-16677</v>
      </c>
      <c r="C7051" t="n">
        <v>-1847</v>
      </c>
      <c r="D7051" t="n">
        <v>26818</v>
      </c>
      <c r="E7051">
        <f>SUM(B7051:D7051)</f>
        <v/>
      </c>
      <c r="F7051">
        <f>E7051*0.25</f>
        <v/>
      </c>
      <c r="G7051">
        <f>E7051-F7051</f>
        <v/>
      </c>
      <c r="H7051">
        <f>IF(B7051&gt;0,G7051/B7051,0)</f>
        <v/>
      </c>
      <c r="I7051">
        <f>SUM($E$2:E7051)</f>
        <v/>
      </c>
    </row>
    <row r="7052">
      <c r="A7052" t="inlineStr">
        <is>
          <t>Loner 7050</t>
        </is>
      </c>
      <c r="B7052" t="n">
        <v>-5647</v>
      </c>
      <c r="C7052" t="n">
        <v>35861</v>
      </c>
      <c r="D7052" t="n">
        <v>-11402</v>
      </c>
      <c r="E7052">
        <f>SUM(B7052:D7052)</f>
        <v/>
      </c>
      <c r="F7052">
        <f>E7052*0.25</f>
        <v/>
      </c>
      <c r="G7052">
        <f>E7052-F7052</f>
        <v/>
      </c>
      <c r="H7052">
        <f>IF(B7052&gt;0,G7052/B7052,0)</f>
        <v/>
      </c>
      <c r="I7052">
        <f>SUM($E$2:E7052)</f>
        <v/>
      </c>
    </row>
    <row r="7053">
      <c r="A7053" t="inlineStr">
        <is>
          <t>Loner 7051</t>
        </is>
      </c>
      <c r="B7053" t="n">
        <v>26985</v>
      </c>
      <c r="C7053" t="n">
        <v>8764</v>
      </c>
      <c r="D7053" t="n">
        <v>12638</v>
      </c>
      <c r="E7053">
        <f>SUM(B7053:D7053)</f>
        <v/>
      </c>
      <c r="F7053">
        <f>E7053*0.25</f>
        <v/>
      </c>
      <c r="G7053">
        <f>E7053-F7053</f>
        <v/>
      </c>
      <c r="H7053">
        <f>IF(B7053&gt;0,G7053/B7053,0)</f>
        <v/>
      </c>
      <c r="I7053">
        <f>SUM($E$2:E7053)</f>
        <v/>
      </c>
    </row>
    <row r="7054">
      <c r="A7054" t="inlineStr">
        <is>
          <t>Resor 7052</t>
        </is>
      </c>
      <c r="B7054" t="n">
        <v>35737</v>
      </c>
      <c r="C7054" t="n">
        <v>-11665</v>
      </c>
      <c r="D7054" t="n">
        <v>25577</v>
      </c>
      <c r="E7054">
        <f>SUM(B7054:D7054)</f>
        <v/>
      </c>
      <c r="F7054">
        <f>E7054*0.25</f>
        <v/>
      </c>
      <c r="G7054">
        <f>E7054-F7054</f>
        <v/>
      </c>
      <c r="H7054">
        <f>IF(B7054&gt;0,G7054/B7054,0)</f>
        <v/>
      </c>
      <c r="I7054">
        <f>SUM($E$2:E7054)</f>
        <v/>
      </c>
    </row>
    <row r="7055">
      <c r="A7055" t="inlineStr">
        <is>
          <t>Konsult 7053</t>
        </is>
      </c>
      <c r="B7055" t="n">
        <v>-4029</v>
      </c>
      <c r="C7055" t="n">
        <v>4440</v>
      </c>
      <c r="D7055" t="n">
        <v>27045</v>
      </c>
      <c r="E7055">
        <f>SUM(B7055:D7055)</f>
        <v/>
      </c>
      <c r="F7055">
        <f>E7055*0.25</f>
        <v/>
      </c>
      <c r="G7055">
        <f>E7055-F7055</f>
        <v/>
      </c>
      <c r="H7055">
        <f>IF(B7055&gt;0,G7055/B7055,0)</f>
        <v/>
      </c>
      <c r="I7055">
        <f>SUM($E$2:E7055)</f>
        <v/>
      </c>
    </row>
    <row r="7056">
      <c r="A7056" t="inlineStr">
        <is>
          <t>Kontor 7054</t>
        </is>
      </c>
      <c r="B7056" t="n">
        <v>-17285</v>
      </c>
      <c r="C7056" t="n">
        <v>38884</v>
      </c>
      <c r="D7056" t="n">
        <v>30911</v>
      </c>
      <c r="E7056">
        <f>SUM(B7056:D7056)</f>
        <v/>
      </c>
      <c r="F7056">
        <f>E7056*0.25</f>
        <v/>
      </c>
      <c r="G7056">
        <f>E7056-F7056</f>
        <v/>
      </c>
      <c r="H7056">
        <f>IF(B7056&gt;0,G7056/B7056,0)</f>
        <v/>
      </c>
      <c r="I7056">
        <f>SUM($E$2:E7056)</f>
        <v/>
      </c>
    </row>
    <row r="7057">
      <c r="A7057" t="inlineStr">
        <is>
          <t>Loner 7055</t>
        </is>
      </c>
      <c r="B7057" t="n">
        <v>12986</v>
      </c>
      <c r="C7057" t="n">
        <v>-13870</v>
      </c>
      <c r="D7057" t="n">
        <v>7389</v>
      </c>
      <c r="E7057">
        <f>SUM(B7057:D7057)</f>
        <v/>
      </c>
      <c r="F7057">
        <f>E7057*0.25</f>
        <v/>
      </c>
      <c r="G7057">
        <f>E7057-F7057</f>
        <v/>
      </c>
      <c r="H7057">
        <f>IF(B7057&gt;0,G7057/B7057,0)</f>
        <v/>
      </c>
      <c r="I7057">
        <f>SUM($E$2:E7057)</f>
        <v/>
      </c>
    </row>
    <row r="7058">
      <c r="A7058" t="inlineStr">
        <is>
          <t>Resor 7056</t>
        </is>
      </c>
      <c r="B7058" t="n">
        <v>38086</v>
      </c>
      <c r="C7058" t="n">
        <v>-16918</v>
      </c>
      <c r="D7058" t="n">
        <v>6683</v>
      </c>
      <c r="E7058">
        <f>SUM(B7058:D7058)</f>
        <v/>
      </c>
      <c r="F7058">
        <f>E7058*0.25</f>
        <v/>
      </c>
      <c r="G7058">
        <f>E7058-F7058</f>
        <v/>
      </c>
      <c r="H7058">
        <f>IF(B7058&gt;0,G7058/B7058,0)</f>
        <v/>
      </c>
      <c r="I7058">
        <f>SUM($E$2:E7058)</f>
        <v/>
      </c>
    </row>
    <row r="7059">
      <c r="A7059" t="inlineStr">
        <is>
          <t>Marknad 7057</t>
        </is>
      </c>
      <c r="B7059" t="n">
        <v>5943</v>
      </c>
      <c r="C7059" t="n">
        <v>-7087</v>
      </c>
      <c r="D7059" t="n">
        <v>-19811</v>
      </c>
      <c r="E7059">
        <f>SUM(B7059:D7059)</f>
        <v/>
      </c>
      <c r="F7059">
        <f>E7059*0.25</f>
        <v/>
      </c>
      <c r="G7059">
        <f>E7059-F7059</f>
        <v/>
      </c>
      <c r="H7059">
        <f>IF(B7059&gt;0,G7059/B7059,0)</f>
        <v/>
      </c>
      <c r="I7059">
        <f>SUM($E$2:E7059)</f>
        <v/>
      </c>
    </row>
    <row r="7060">
      <c r="A7060" t="inlineStr">
        <is>
          <t>Forsaljning 7058</t>
        </is>
      </c>
      <c r="B7060" t="n">
        <v>2572</v>
      </c>
      <c r="C7060" t="n">
        <v>26874</v>
      </c>
      <c r="D7060" t="n">
        <v>31973</v>
      </c>
      <c r="E7060">
        <f>SUM(B7060:D7060)</f>
        <v/>
      </c>
      <c r="F7060">
        <f>E7060*0.25</f>
        <v/>
      </c>
      <c r="G7060">
        <f>E7060-F7060</f>
        <v/>
      </c>
      <c r="H7060">
        <f>IF(B7060&gt;0,G7060/B7060,0)</f>
        <v/>
      </c>
      <c r="I7060">
        <f>SUM($E$2:E7060)</f>
        <v/>
      </c>
    </row>
    <row r="7061">
      <c r="A7061" t="inlineStr">
        <is>
          <t>Ovrigt 7059</t>
        </is>
      </c>
      <c r="B7061" t="n">
        <v>-4874</v>
      </c>
      <c r="C7061" t="n">
        <v>34275</v>
      </c>
      <c r="D7061" t="n">
        <v>8833</v>
      </c>
      <c r="E7061">
        <f>SUM(B7061:D7061)</f>
        <v/>
      </c>
      <c r="F7061">
        <f>E7061*0.25</f>
        <v/>
      </c>
      <c r="G7061">
        <f>E7061-F7061</f>
        <v/>
      </c>
      <c r="H7061">
        <f>IF(B7061&gt;0,G7061/B7061,0)</f>
        <v/>
      </c>
      <c r="I7061">
        <f>SUM($E$2:E7061)</f>
        <v/>
      </c>
    </row>
    <row r="7062">
      <c r="A7062" t="inlineStr">
        <is>
          <t>Lager 7060</t>
        </is>
      </c>
      <c r="B7062" t="n">
        <v>10120</v>
      </c>
      <c r="C7062" t="n">
        <v>3321</v>
      </c>
      <c r="D7062" t="n">
        <v>6075</v>
      </c>
      <c r="E7062">
        <f>SUM(B7062:D7062)</f>
        <v/>
      </c>
      <c r="F7062">
        <f>E7062*0.25</f>
        <v/>
      </c>
      <c r="G7062">
        <f>E7062-F7062</f>
        <v/>
      </c>
      <c r="H7062">
        <f>IF(B7062&gt;0,G7062/B7062,0)</f>
        <v/>
      </c>
      <c r="I7062">
        <f>SUM($E$2:E7062)</f>
        <v/>
      </c>
    </row>
    <row r="7063">
      <c r="A7063" t="inlineStr">
        <is>
          <t>Ovrigt 7061</t>
        </is>
      </c>
      <c r="B7063" t="n">
        <v>-13712</v>
      </c>
      <c r="C7063" t="n">
        <v>20049</v>
      </c>
      <c r="D7063" t="n">
        <v>15210</v>
      </c>
      <c r="E7063">
        <f>SUM(B7063:D7063)</f>
        <v/>
      </c>
      <c r="F7063">
        <f>E7063*0.25</f>
        <v/>
      </c>
      <c r="G7063">
        <f>E7063-F7063</f>
        <v/>
      </c>
      <c r="H7063">
        <f>IF(B7063&gt;0,G7063/B7063,0)</f>
        <v/>
      </c>
      <c r="I7063">
        <f>SUM($E$2:E7063)</f>
        <v/>
      </c>
    </row>
    <row r="7064">
      <c r="A7064" t="inlineStr">
        <is>
          <t>Kontor 7062</t>
        </is>
      </c>
      <c r="B7064" t="n">
        <v>-11348</v>
      </c>
      <c r="C7064" t="n">
        <v>30325</v>
      </c>
      <c r="D7064" t="n">
        <v>-15345</v>
      </c>
      <c r="E7064">
        <f>SUM(B7064:D7064)</f>
        <v/>
      </c>
      <c r="F7064">
        <f>E7064*0.25</f>
        <v/>
      </c>
      <c r="G7064">
        <f>E7064-F7064</f>
        <v/>
      </c>
      <c r="H7064">
        <f>IF(B7064&gt;0,G7064/B7064,0)</f>
        <v/>
      </c>
      <c r="I7064">
        <f>SUM($E$2:E7064)</f>
        <v/>
      </c>
    </row>
    <row r="7065">
      <c r="A7065" t="inlineStr">
        <is>
          <t>Forsaljning 7063</t>
        </is>
      </c>
      <c r="B7065" t="n">
        <v>22713</v>
      </c>
      <c r="C7065" t="n">
        <v>-9390</v>
      </c>
      <c r="D7065" t="n">
        <v>19204</v>
      </c>
      <c r="E7065">
        <f>SUM(B7065:D7065)</f>
        <v/>
      </c>
      <c r="F7065">
        <f>E7065*0.25</f>
        <v/>
      </c>
      <c r="G7065">
        <f>E7065-F7065</f>
        <v/>
      </c>
      <c r="H7065">
        <f>IF(B7065&gt;0,G7065/B7065,0)</f>
        <v/>
      </c>
      <c r="I7065">
        <f>SUM($E$2:E7065)</f>
        <v/>
      </c>
    </row>
    <row r="7066">
      <c r="A7066" t="inlineStr">
        <is>
          <t>Konsult 7064</t>
        </is>
      </c>
      <c r="B7066" t="n">
        <v>7244</v>
      </c>
      <c r="C7066" t="n">
        <v>24737</v>
      </c>
      <c r="D7066" t="n">
        <v>37898</v>
      </c>
      <c r="E7066">
        <f>SUM(B7066:D7066)</f>
        <v/>
      </c>
      <c r="F7066">
        <f>E7066*0.25</f>
        <v/>
      </c>
      <c r="G7066">
        <f>E7066-F7066</f>
        <v/>
      </c>
      <c r="H7066">
        <f>IF(B7066&gt;0,G7066/B7066,0)</f>
        <v/>
      </c>
      <c r="I7066">
        <f>SUM($E$2:E7066)</f>
        <v/>
      </c>
    </row>
    <row r="7067">
      <c r="A7067" t="inlineStr">
        <is>
          <t>Konsult 7065</t>
        </is>
      </c>
      <c r="B7067" t="n">
        <v>10780</v>
      </c>
      <c r="C7067" t="n">
        <v>-436</v>
      </c>
      <c r="D7067" t="n">
        <v>4780</v>
      </c>
      <c r="E7067">
        <f>SUM(B7067:D7067)</f>
        <v/>
      </c>
      <c r="F7067">
        <f>E7067*0.25</f>
        <v/>
      </c>
      <c r="G7067">
        <f>E7067-F7067</f>
        <v/>
      </c>
      <c r="H7067">
        <f>IF(B7067&gt;0,G7067/B7067,0)</f>
        <v/>
      </c>
      <c r="I7067">
        <f>SUM($E$2:E7067)</f>
        <v/>
      </c>
    </row>
    <row r="7068">
      <c r="A7068" t="inlineStr">
        <is>
          <t>Ovrigt 7066</t>
        </is>
      </c>
      <c r="B7068" t="n">
        <v>-17322</v>
      </c>
      <c r="C7068" t="n">
        <v>36400</v>
      </c>
      <c r="D7068" t="n">
        <v>-9572</v>
      </c>
      <c r="E7068">
        <f>SUM(B7068:D7068)</f>
        <v/>
      </c>
      <c r="F7068">
        <f>E7068*0.25</f>
        <v/>
      </c>
      <c r="G7068">
        <f>E7068-F7068</f>
        <v/>
      </c>
      <c r="H7068">
        <f>IF(B7068&gt;0,G7068/B7068,0)</f>
        <v/>
      </c>
      <c r="I7068">
        <f>SUM($E$2:E7068)</f>
        <v/>
      </c>
    </row>
    <row r="7069">
      <c r="A7069" t="inlineStr">
        <is>
          <t>Ovrigt 7067</t>
        </is>
      </c>
      <c r="B7069" t="n">
        <v>29091</v>
      </c>
      <c r="C7069" t="n">
        <v>14792</v>
      </c>
      <c r="D7069" t="n">
        <v>-5703</v>
      </c>
      <c r="E7069">
        <f>SUM(B7069:D7069)</f>
        <v/>
      </c>
      <c r="F7069">
        <f>E7069*0.25</f>
        <v/>
      </c>
      <c r="G7069">
        <f>E7069-F7069</f>
        <v/>
      </c>
      <c r="H7069">
        <f>IF(B7069&gt;0,G7069/B7069,0)</f>
        <v/>
      </c>
      <c r="I7069">
        <f>SUM($E$2:E7069)</f>
        <v/>
      </c>
    </row>
    <row r="7070">
      <c r="A7070" t="inlineStr">
        <is>
          <t>Konsult 7068</t>
        </is>
      </c>
      <c r="B7070" t="n">
        <v>31456</v>
      </c>
      <c r="C7070" t="n">
        <v>-18089</v>
      </c>
      <c r="D7070" t="n">
        <v>-2721</v>
      </c>
      <c r="E7070">
        <f>SUM(B7070:D7070)</f>
        <v/>
      </c>
      <c r="F7070">
        <f>E7070*0.25</f>
        <v/>
      </c>
      <c r="G7070">
        <f>E7070-F7070</f>
        <v/>
      </c>
      <c r="H7070">
        <f>IF(B7070&gt;0,G7070/B7070,0)</f>
        <v/>
      </c>
      <c r="I7070">
        <f>SUM($E$2:E7070)</f>
        <v/>
      </c>
    </row>
    <row r="7071">
      <c r="A7071" t="inlineStr">
        <is>
          <t>Kontor 7069</t>
        </is>
      </c>
      <c r="B7071" t="n">
        <v>35190</v>
      </c>
      <c r="C7071" t="n">
        <v>28619</v>
      </c>
      <c r="D7071" t="n">
        <v>15468</v>
      </c>
      <c r="E7071">
        <f>SUM(B7071:D7071)</f>
        <v/>
      </c>
      <c r="F7071">
        <f>E7071*0.25</f>
        <v/>
      </c>
      <c r="G7071">
        <f>E7071-F7071</f>
        <v/>
      </c>
      <c r="H7071">
        <f>IF(B7071&gt;0,G7071/B7071,0)</f>
        <v/>
      </c>
      <c r="I7071">
        <f>SUM($E$2:E7071)</f>
        <v/>
      </c>
    </row>
    <row r="7072">
      <c r="A7072" t="inlineStr">
        <is>
          <t>Marknad 7070</t>
        </is>
      </c>
      <c r="B7072" t="n">
        <v>-15617</v>
      </c>
      <c r="C7072" t="n">
        <v>20638</v>
      </c>
      <c r="D7072" t="n">
        <v>5368</v>
      </c>
      <c r="E7072">
        <f>SUM(B7072:D7072)</f>
        <v/>
      </c>
      <c r="F7072">
        <f>E7072*0.25</f>
        <v/>
      </c>
      <c r="G7072">
        <f>E7072-F7072</f>
        <v/>
      </c>
      <c r="H7072">
        <f>IF(B7072&gt;0,G7072/B7072,0)</f>
        <v/>
      </c>
      <c r="I7072">
        <f>SUM($E$2:E7072)</f>
        <v/>
      </c>
    </row>
    <row r="7073">
      <c r="A7073" t="inlineStr">
        <is>
          <t>IT 7071</t>
        </is>
      </c>
      <c r="B7073" t="n">
        <v>-9370</v>
      </c>
      <c r="C7073" t="n">
        <v>-10115</v>
      </c>
      <c r="D7073" t="n">
        <v>17190</v>
      </c>
      <c r="E7073">
        <f>SUM(B7073:D7073)</f>
        <v/>
      </c>
      <c r="F7073">
        <f>E7073*0.25</f>
        <v/>
      </c>
      <c r="G7073">
        <f>E7073-F7073</f>
        <v/>
      </c>
      <c r="H7073">
        <f>IF(B7073&gt;0,G7073/B7073,0)</f>
        <v/>
      </c>
      <c r="I7073">
        <f>SUM($E$2:E7073)</f>
        <v/>
      </c>
    </row>
    <row r="7074">
      <c r="A7074" t="inlineStr">
        <is>
          <t>Konsult 7072</t>
        </is>
      </c>
      <c r="B7074" t="n">
        <v>32524</v>
      </c>
      <c r="C7074" t="n">
        <v>36926</v>
      </c>
      <c r="D7074" t="n">
        <v>-6695</v>
      </c>
      <c r="E7074">
        <f>SUM(B7074:D7074)</f>
        <v/>
      </c>
      <c r="F7074">
        <f>E7074*0.25</f>
        <v/>
      </c>
      <c r="G7074">
        <f>E7074-F7074</f>
        <v/>
      </c>
      <c r="H7074">
        <f>IF(B7074&gt;0,G7074/B7074,0)</f>
        <v/>
      </c>
      <c r="I7074">
        <f>SUM($E$2:E7074)</f>
        <v/>
      </c>
    </row>
    <row r="7075">
      <c r="A7075" t="inlineStr">
        <is>
          <t>Konsult 7073</t>
        </is>
      </c>
      <c r="B7075" t="n">
        <v>7511</v>
      </c>
      <c r="C7075" t="n">
        <v>11906</v>
      </c>
      <c r="D7075" t="n">
        <v>-19084</v>
      </c>
      <c r="E7075">
        <f>SUM(B7075:D7075)</f>
        <v/>
      </c>
      <c r="F7075">
        <f>E7075*0.25</f>
        <v/>
      </c>
      <c r="G7075">
        <f>E7075-F7075</f>
        <v/>
      </c>
      <c r="H7075">
        <f>IF(B7075&gt;0,G7075/B7075,0)</f>
        <v/>
      </c>
      <c r="I7075">
        <f>SUM($E$2:E7075)</f>
        <v/>
      </c>
    </row>
    <row r="7076">
      <c r="A7076" t="inlineStr">
        <is>
          <t>Frakt 7074</t>
        </is>
      </c>
      <c r="B7076" t="n">
        <v>-16339</v>
      </c>
      <c r="C7076" t="n">
        <v>4044</v>
      </c>
      <c r="D7076" t="n">
        <v>6598</v>
      </c>
      <c r="E7076">
        <f>SUM(B7076:D7076)</f>
        <v/>
      </c>
      <c r="F7076">
        <f>E7076*0.25</f>
        <v/>
      </c>
      <c r="G7076">
        <f>E7076-F7076</f>
        <v/>
      </c>
      <c r="H7076">
        <f>IF(B7076&gt;0,G7076/B7076,0)</f>
        <v/>
      </c>
      <c r="I7076">
        <f>SUM($E$2:E7076)</f>
        <v/>
      </c>
    </row>
    <row r="7077">
      <c r="A7077" t="inlineStr">
        <is>
          <t>Frakt 7075</t>
        </is>
      </c>
      <c r="B7077" t="n">
        <v>37986</v>
      </c>
      <c r="C7077" t="n">
        <v>4154</v>
      </c>
      <c r="D7077" t="n">
        <v>35131</v>
      </c>
      <c r="E7077">
        <f>SUM(B7077:D7077)</f>
        <v/>
      </c>
      <c r="F7077">
        <f>E7077*0.25</f>
        <v/>
      </c>
      <c r="G7077">
        <f>E7077-F7077</f>
        <v/>
      </c>
      <c r="H7077">
        <f>IF(B7077&gt;0,G7077/B7077,0)</f>
        <v/>
      </c>
      <c r="I7077">
        <f>SUM($E$2:E7077)</f>
        <v/>
      </c>
    </row>
    <row r="7078">
      <c r="A7078" t="inlineStr">
        <is>
          <t>IT 7076</t>
        </is>
      </c>
      <c r="B7078" t="n">
        <v>35144</v>
      </c>
      <c r="C7078" t="n">
        <v>39468</v>
      </c>
      <c r="D7078" t="n">
        <v>5772</v>
      </c>
      <c r="E7078">
        <f>SUM(B7078:D7078)</f>
        <v/>
      </c>
      <c r="F7078">
        <f>E7078*0.25</f>
        <v/>
      </c>
      <c r="G7078">
        <f>E7078-F7078</f>
        <v/>
      </c>
      <c r="H7078">
        <f>IF(B7078&gt;0,G7078/B7078,0)</f>
        <v/>
      </c>
      <c r="I7078">
        <f>SUM($E$2:E7078)</f>
        <v/>
      </c>
    </row>
    <row r="7079">
      <c r="A7079" t="inlineStr">
        <is>
          <t>Lager 7077</t>
        </is>
      </c>
      <c r="B7079" t="n">
        <v>29357</v>
      </c>
      <c r="C7079" t="n">
        <v>37475</v>
      </c>
      <c r="D7079" t="n">
        <v>38387</v>
      </c>
      <c r="E7079">
        <f>SUM(B7079:D7079)</f>
        <v/>
      </c>
      <c r="F7079">
        <f>E7079*0.25</f>
        <v/>
      </c>
      <c r="G7079">
        <f>E7079-F7079</f>
        <v/>
      </c>
      <c r="H7079">
        <f>IF(B7079&gt;0,G7079/B7079,0)</f>
        <v/>
      </c>
      <c r="I7079">
        <f>SUM($E$2:E7079)</f>
        <v/>
      </c>
    </row>
    <row r="7080">
      <c r="A7080" t="inlineStr">
        <is>
          <t>Forsaljning 7078</t>
        </is>
      </c>
      <c r="B7080" t="n">
        <v>5111</v>
      </c>
      <c r="C7080" t="n">
        <v>-4674</v>
      </c>
      <c r="D7080" t="n">
        <v>25903</v>
      </c>
      <c r="E7080">
        <f>SUM(B7080:D7080)</f>
        <v/>
      </c>
      <c r="F7080">
        <f>E7080*0.25</f>
        <v/>
      </c>
      <c r="G7080">
        <f>E7080-F7080</f>
        <v/>
      </c>
      <c r="H7080">
        <f>IF(B7080&gt;0,G7080/B7080,0)</f>
        <v/>
      </c>
      <c r="I7080">
        <f>SUM($E$2:E7080)</f>
        <v/>
      </c>
    </row>
    <row r="7081">
      <c r="A7081" t="inlineStr">
        <is>
          <t>IT 7079</t>
        </is>
      </c>
      <c r="B7081" t="n">
        <v>-9975</v>
      </c>
      <c r="C7081" t="n">
        <v>-14488</v>
      </c>
      <c r="D7081" t="n">
        <v>17377</v>
      </c>
      <c r="E7081">
        <f>SUM(B7081:D7081)</f>
        <v/>
      </c>
      <c r="F7081">
        <f>E7081*0.25</f>
        <v/>
      </c>
      <c r="G7081">
        <f>E7081-F7081</f>
        <v/>
      </c>
      <c r="H7081">
        <f>IF(B7081&gt;0,G7081/B7081,0)</f>
        <v/>
      </c>
      <c r="I7081">
        <f>SUM($E$2:E7081)</f>
        <v/>
      </c>
    </row>
    <row r="7082">
      <c r="A7082" t="inlineStr">
        <is>
          <t>Frakt 7080</t>
        </is>
      </c>
      <c r="B7082" t="n">
        <v>32702</v>
      </c>
      <c r="C7082" t="n">
        <v>5802</v>
      </c>
      <c r="D7082" t="n">
        <v>3727</v>
      </c>
      <c r="E7082">
        <f>SUM(B7082:D7082)</f>
        <v/>
      </c>
      <c r="F7082">
        <f>E7082*0.25</f>
        <v/>
      </c>
      <c r="G7082">
        <f>E7082-F7082</f>
        <v/>
      </c>
      <c r="H7082">
        <f>IF(B7082&gt;0,G7082/B7082,0)</f>
        <v/>
      </c>
      <c r="I7082">
        <f>SUM($E$2:E7082)</f>
        <v/>
      </c>
    </row>
    <row r="7083">
      <c r="A7083" t="inlineStr">
        <is>
          <t>Resor 7081</t>
        </is>
      </c>
      <c r="B7083" t="n">
        <v>-16039</v>
      </c>
      <c r="C7083" t="n">
        <v>-130</v>
      </c>
      <c r="D7083" t="n">
        <v>18090</v>
      </c>
      <c r="E7083">
        <f>SUM(B7083:D7083)</f>
        <v/>
      </c>
      <c r="F7083">
        <f>E7083*0.25</f>
        <v/>
      </c>
      <c r="G7083">
        <f>E7083-F7083</f>
        <v/>
      </c>
      <c r="H7083">
        <f>IF(B7083&gt;0,G7083/B7083,0)</f>
        <v/>
      </c>
      <c r="I7083">
        <f>SUM($E$2:E7083)</f>
        <v/>
      </c>
    </row>
    <row r="7084">
      <c r="A7084" t="inlineStr">
        <is>
          <t>Marknad 7082</t>
        </is>
      </c>
      <c r="B7084" t="n">
        <v>31039</v>
      </c>
      <c r="C7084" t="n">
        <v>30008</v>
      </c>
      <c r="D7084" t="n">
        <v>31329</v>
      </c>
      <c r="E7084">
        <f>SUM(B7084:D7084)</f>
        <v/>
      </c>
      <c r="F7084">
        <f>E7084*0.25</f>
        <v/>
      </c>
      <c r="G7084">
        <f>E7084-F7084</f>
        <v/>
      </c>
      <c r="H7084">
        <f>IF(B7084&gt;0,G7084/B7084,0)</f>
        <v/>
      </c>
      <c r="I7084">
        <f>SUM($E$2:E7084)</f>
        <v/>
      </c>
    </row>
    <row r="7085">
      <c r="A7085" t="inlineStr">
        <is>
          <t>Marknad 7083</t>
        </is>
      </c>
      <c r="B7085" t="n">
        <v>-307</v>
      </c>
      <c r="C7085" t="n">
        <v>22993</v>
      </c>
      <c r="D7085" t="n">
        <v>-17630</v>
      </c>
      <c r="E7085">
        <f>SUM(B7085:D7085)</f>
        <v/>
      </c>
      <c r="F7085">
        <f>E7085*0.25</f>
        <v/>
      </c>
      <c r="G7085">
        <f>E7085-F7085</f>
        <v/>
      </c>
      <c r="H7085">
        <f>IF(B7085&gt;0,G7085/B7085,0)</f>
        <v/>
      </c>
      <c r="I7085">
        <f>SUM($E$2:E7085)</f>
        <v/>
      </c>
    </row>
    <row r="7086">
      <c r="A7086" t="inlineStr">
        <is>
          <t>Lager 7084</t>
        </is>
      </c>
      <c r="B7086" t="n">
        <v>8277</v>
      </c>
      <c r="C7086" t="n">
        <v>5658</v>
      </c>
      <c r="D7086" t="n">
        <v>-7133</v>
      </c>
      <c r="E7086">
        <f>SUM(B7086:D7086)</f>
        <v/>
      </c>
      <c r="F7086">
        <f>E7086*0.25</f>
        <v/>
      </c>
      <c r="G7086">
        <f>E7086-F7086</f>
        <v/>
      </c>
      <c r="H7086">
        <f>IF(B7086&gt;0,G7086/B7086,0)</f>
        <v/>
      </c>
      <c r="I7086">
        <f>SUM($E$2:E7086)</f>
        <v/>
      </c>
    </row>
    <row r="7087">
      <c r="A7087" t="inlineStr">
        <is>
          <t>Marknad 7085</t>
        </is>
      </c>
      <c r="B7087" t="n">
        <v>19626</v>
      </c>
      <c r="C7087" t="n">
        <v>30476</v>
      </c>
      <c r="D7087" t="n">
        <v>-7643</v>
      </c>
      <c r="E7087">
        <f>SUM(B7087:D7087)</f>
        <v/>
      </c>
      <c r="F7087">
        <f>E7087*0.25</f>
        <v/>
      </c>
      <c r="G7087">
        <f>E7087-F7087</f>
        <v/>
      </c>
      <c r="H7087">
        <f>IF(B7087&gt;0,G7087/B7087,0)</f>
        <v/>
      </c>
      <c r="I7087">
        <f>SUM($E$2:E7087)</f>
        <v/>
      </c>
    </row>
    <row r="7088">
      <c r="A7088" t="inlineStr">
        <is>
          <t>Kontor 7086</t>
        </is>
      </c>
      <c r="B7088" t="n">
        <v>17195</v>
      </c>
      <c r="C7088" t="n">
        <v>7317</v>
      </c>
      <c r="D7088" t="n">
        <v>2530</v>
      </c>
      <c r="E7088">
        <f>SUM(B7088:D7088)</f>
        <v/>
      </c>
      <c r="F7088">
        <f>E7088*0.25</f>
        <v/>
      </c>
      <c r="G7088">
        <f>E7088-F7088</f>
        <v/>
      </c>
      <c r="H7088">
        <f>IF(B7088&gt;0,G7088/B7088,0)</f>
        <v/>
      </c>
      <c r="I7088">
        <f>SUM($E$2:E7088)</f>
        <v/>
      </c>
    </row>
    <row r="7089">
      <c r="A7089" t="inlineStr">
        <is>
          <t>Forsaljning 7087</t>
        </is>
      </c>
      <c r="B7089" t="n">
        <v>-189</v>
      </c>
      <c r="C7089" t="n">
        <v>22416</v>
      </c>
      <c r="D7089" t="n">
        <v>19617</v>
      </c>
      <c r="E7089">
        <f>SUM(B7089:D7089)</f>
        <v/>
      </c>
      <c r="F7089">
        <f>E7089*0.25</f>
        <v/>
      </c>
      <c r="G7089">
        <f>E7089-F7089</f>
        <v/>
      </c>
      <c r="H7089">
        <f>IF(B7089&gt;0,G7089/B7089,0)</f>
        <v/>
      </c>
      <c r="I7089">
        <f>SUM($E$2:E7089)</f>
        <v/>
      </c>
    </row>
    <row r="7090">
      <c r="A7090" t="inlineStr">
        <is>
          <t>IT 7088</t>
        </is>
      </c>
      <c r="B7090" t="n">
        <v>-9038</v>
      </c>
      <c r="C7090" t="n">
        <v>9728</v>
      </c>
      <c r="D7090" t="n">
        <v>-7564</v>
      </c>
      <c r="E7090">
        <f>SUM(B7090:D7090)</f>
        <v/>
      </c>
      <c r="F7090">
        <f>E7090*0.25</f>
        <v/>
      </c>
      <c r="G7090">
        <f>E7090-F7090</f>
        <v/>
      </c>
      <c r="H7090">
        <f>IF(B7090&gt;0,G7090/B7090,0)</f>
        <v/>
      </c>
      <c r="I7090">
        <f>SUM($E$2:E7090)</f>
        <v/>
      </c>
    </row>
    <row r="7091">
      <c r="A7091" t="inlineStr">
        <is>
          <t>Loner 7089</t>
        </is>
      </c>
      <c r="B7091" t="n">
        <v>35476</v>
      </c>
      <c r="C7091" t="n">
        <v>-8929</v>
      </c>
      <c r="D7091" t="n">
        <v>5253</v>
      </c>
      <c r="E7091">
        <f>SUM(B7091:D7091)</f>
        <v/>
      </c>
      <c r="F7091">
        <f>E7091*0.25</f>
        <v/>
      </c>
      <c r="G7091">
        <f>E7091-F7091</f>
        <v/>
      </c>
      <c r="H7091">
        <f>IF(B7091&gt;0,G7091/B7091,0)</f>
        <v/>
      </c>
      <c r="I7091">
        <f>SUM($E$2:E7091)</f>
        <v/>
      </c>
    </row>
    <row r="7092">
      <c r="A7092" t="inlineStr">
        <is>
          <t>Loner 7090</t>
        </is>
      </c>
      <c r="B7092" t="n">
        <v>8432</v>
      </c>
      <c r="C7092" t="n">
        <v>37806</v>
      </c>
      <c r="D7092" t="n">
        <v>34658</v>
      </c>
      <c r="E7092">
        <f>SUM(B7092:D7092)</f>
        <v/>
      </c>
      <c r="F7092">
        <f>E7092*0.25</f>
        <v/>
      </c>
      <c r="G7092">
        <f>E7092-F7092</f>
        <v/>
      </c>
      <c r="H7092">
        <f>IF(B7092&gt;0,G7092/B7092,0)</f>
        <v/>
      </c>
      <c r="I7092">
        <f>SUM($E$2:E7092)</f>
        <v/>
      </c>
    </row>
    <row r="7093">
      <c r="A7093" t="inlineStr">
        <is>
          <t>Konsult 7091</t>
        </is>
      </c>
      <c r="B7093" t="n">
        <v>-14203</v>
      </c>
      <c r="C7093" t="n">
        <v>-633</v>
      </c>
      <c r="D7093" t="n">
        <v>-10376</v>
      </c>
      <c r="E7093">
        <f>SUM(B7093:D7093)</f>
        <v/>
      </c>
      <c r="F7093">
        <f>E7093*0.25</f>
        <v/>
      </c>
      <c r="G7093">
        <f>E7093-F7093</f>
        <v/>
      </c>
      <c r="H7093">
        <f>IF(B7093&gt;0,G7093/B7093,0)</f>
        <v/>
      </c>
      <c r="I7093">
        <f>SUM($E$2:E7093)</f>
        <v/>
      </c>
    </row>
    <row r="7094">
      <c r="A7094" t="inlineStr">
        <is>
          <t>Marknad 7092</t>
        </is>
      </c>
      <c r="B7094" t="n">
        <v>-5816</v>
      </c>
      <c r="C7094" t="n">
        <v>31500</v>
      </c>
      <c r="D7094" t="n">
        <v>6931</v>
      </c>
      <c r="E7094">
        <f>SUM(B7094:D7094)</f>
        <v/>
      </c>
      <c r="F7094">
        <f>E7094*0.25</f>
        <v/>
      </c>
      <c r="G7094">
        <f>E7094-F7094</f>
        <v/>
      </c>
      <c r="H7094">
        <f>IF(B7094&gt;0,G7094/B7094,0)</f>
        <v/>
      </c>
      <c r="I7094">
        <f>SUM($E$2:E7094)</f>
        <v/>
      </c>
    </row>
    <row r="7095">
      <c r="A7095" t="inlineStr">
        <is>
          <t>Loner 7093</t>
        </is>
      </c>
      <c r="B7095" t="n">
        <v>34312</v>
      </c>
      <c r="C7095" t="n">
        <v>28420</v>
      </c>
      <c r="D7095" t="n">
        <v>2513</v>
      </c>
      <c r="E7095">
        <f>SUM(B7095:D7095)</f>
        <v/>
      </c>
      <c r="F7095">
        <f>E7095*0.25</f>
        <v/>
      </c>
      <c r="G7095">
        <f>E7095-F7095</f>
        <v/>
      </c>
      <c r="H7095">
        <f>IF(B7095&gt;0,G7095/B7095,0)</f>
        <v/>
      </c>
      <c r="I7095">
        <f>SUM($E$2:E7095)</f>
        <v/>
      </c>
    </row>
    <row r="7096">
      <c r="A7096" t="inlineStr">
        <is>
          <t>Frakt 7094</t>
        </is>
      </c>
      <c r="B7096" t="n">
        <v>25575</v>
      </c>
      <c r="C7096" t="n">
        <v>1008</v>
      </c>
      <c r="D7096" t="n">
        <v>-2532</v>
      </c>
      <c r="E7096">
        <f>SUM(B7096:D7096)</f>
        <v/>
      </c>
      <c r="F7096">
        <f>E7096*0.25</f>
        <v/>
      </c>
      <c r="G7096">
        <f>E7096-F7096</f>
        <v/>
      </c>
      <c r="H7096">
        <f>IF(B7096&gt;0,G7096/B7096,0)</f>
        <v/>
      </c>
      <c r="I7096">
        <f>SUM($E$2:E7096)</f>
        <v/>
      </c>
    </row>
    <row r="7097">
      <c r="A7097" t="inlineStr">
        <is>
          <t>Loner 7095</t>
        </is>
      </c>
      <c r="B7097" t="n">
        <v>-13354</v>
      </c>
      <c r="C7097" t="n">
        <v>24510</v>
      </c>
      <c r="D7097" t="n">
        <v>13730</v>
      </c>
      <c r="E7097">
        <f>SUM(B7097:D7097)</f>
        <v/>
      </c>
      <c r="F7097">
        <f>E7097*0.25</f>
        <v/>
      </c>
      <c r="G7097">
        <f>E7097-F7097</f>
        <v/>
      </c>
      <c r="H7097">
        <f>IF(B7097&gt;0,G7097/B7097,0)</f>
        <v/>
      </c>
      <c r="I7097">
        <f>SUM($E$2:E7097)</f>
        <v/>
      </c>
    </row>
    <row r="7098">
      <c r="A7098" t="inlineStr">
        <is>
          <t>Frakt 7096</t>
        </is>
      </c>
      <c r="B7098" t="n">
        <v>21696</v>
      </c>
      <c r="C7098" t="n">
        <v>38083</v>
      </c>
      <c r="D7098" t="n">
        <v>-17426</v>
      </c>
      <c r="E7098">
        <f>SUM(B7098:D7098)</f>
        <v/>
      </c>
      <c r="F7098">
        <f>E7098*0.25</f>
        <v/>
      </c>
      <c r="G7098">
        <f>E7098-F7098</f>
        <v/>
      </c>
      <c r="H7098">
        <f>IF(B7098&gt;0,G7098/B7098,0)</f>
        <v/>
      </c>
      <c r="I7098">
        <f>SUM($E$2:E7098)</f>
        <v/>
      </c>
    </row>
    <row r="7099">
      <c r="A7099" t="inlineStr">
        <is>
          <t>Frakt 7097</t>
        </is>
      </c>
      <c r="B7099" t="n">
        <v>28165</v>
      </c>
      <c r="C7099" t="n">
        <v>12308</v>
      </c>
      <c r="D7099" t="n">
        <v>18936</v>
      </c>
      <c r="E7099">
        <f>SUM(B7099:D7099)</f>
        <v/>
      </c>
      <c r="F7099">
        <f>E7099*0.25</f>
        <v/>
      </c>
      <c r="G7099">
        <f>E7099-F7099</f>
        <v/>
      </c>
      <c r="H7099">
        <f>IF(B7099&gt;0,G7099/B7099,0)</f>
        <v/>
      </c>
      <c r="I7099">
        <f>SUM($E$2:E7099)</f>
        <v/>
      </c>
    </row>
    <row r="7100">
      <c r="A7100" t="inlineStr">
        <is>
          <t>Ovrigt 7098</t>
        </is>
      </c>
      <c r="B7100" t="n">
        <v>-13572</v>
      </c>
      <c r="C7100" t="n">
        <v>28490</v>
      </c>
      <c r="D7100" t="n">
        <v>20814</v>
      </c>
      <c r="E7100">
        <f>SUM(B7100:D7100)</f>
        <v/>
      </c>
      <c r="F7100">
        <f>E7100*0.25</f>
        <v/>
      </c>
      <c r="G7100">
        <f>E7100-F7100</f>
        <v/>
      </c>
      <c r="H7100">
        <f>IF(B7100&gt;0,G7100/B7100,0)</f>
        <v/>
      </c>
      <c r="I7100">
        <f>SUM($E$2:E7100)</f>
        <v/>
      </c>
    </row>
    <row r="7101">
      <c r="A7101" t="inlineStr">
        <is>
          <t>IT 7099</t>
        </is>
      </c>
      <c r="B7101" t="n">
        <v>-10333</v>
      </c>
      <c r="C7101" t="n">
        <v>21908</v>
      </c>
      <c r="D7101" t="n">
        <v>-4265</v>
      </c>
      <c r="E7101">
        <f>SUM(B7101:D7101)</f>
        <v/>
      </c>
      <c r="F7101">
        <f>E7101*0.25</f>
        <v/>
      </c>
      <c r="G7101">
        <f>E7101-F7101</f>
        <v/>
      </c>
      <c r="H7101">
        <f>IF(B7101&gt;0,G7101/B7101,0)</f>
        <v/>
      </c>
      <c r="I7101">
        <f>SUM($E$2:E7101)</f>
        <v/>
      </c>
    </row>
    <row r="7102">
      <c r="A7102" t="inlineStr">
        <is>
          <t>Marknad 7100</t>
        </is>
      </c>
      <c r="B7102" t="n">
        <v>39469</v>
      </c>
      <c r="C7102" t="n">
        <v>33782</v>
      </c>
      <c r="D7102" t="n">
        <v>26610</v>
      </c>
      <c r="E7102">
        <f>SUM(B7102:D7102)</f>
        <v/>
      </c>
      <c r="F7102">
        <f>E7102*0.25</f>
        <v/>
      </c>
      <c r="G7102">
        <f>E7102-F7102</f>
        <v/>
      </c>
      <c r="H7102">
        <f>IF(B7102&gt;0,G7102/B7102,0)</f>
        <v/>
      </c>
      <c r="I7102">
        <f>SUM($E$2:E7102)</f>
        <v/>
      </c>
    </row>
    <row r="7103">
      <c r="A7103" t="inlineStr">
        <is>
          <t>Konsult 7101</t>
        </is>
      </c>
      <c r="B7103" t="n">
        <v>23123</v>
      </c>
      <c r="C7103" t="n">
        <v>19373</v>
      </c>
      <c r="D7103" t="n">
        <v>17414</v>
      </c>
      <c r="E7103">
        <f>SUM(B7103:D7103)</f>
        <v/>
      </c>
      <c r="F7103">
        <f>E7103*0.25</f>
        <v/>
      </c>
      <c r="G7103">
        <f>E7103-F7103</f>
        <v/>
      </c>
      <c r="H7103">
        <f>IF(B7103&gt;0,G7103/B7103,0)</f>
        <v/>
      </c>
      <c r="I7103">
        <f>SUM($E$2:E7103)</f>
        <v/>
      </c>
    </row>
    <row r="7104">
      <c r="A7104" t="inlineStr">
        <is>
          <t>IT 7102</t>
        </is>
      </c>
      <c r="B7104" t="n">
        <v>-2721</v>
      </c>
      <c r="C7104" t="n">
        <v>-5543</v>
      </c>
      <c r="D7104" t="n">
        <v>-6827</v>
      </c>
      <c r="E7104">
        <f>SUM(B7104:D7104)</f>
        <v/>
      </c>
      <c r="F7104">
        <f>E7104*0.25</f>
        <v/>
      </c>
      <c r="G7104">
        <f>E7104-F7104</f>
        <v/>
      </c>
      <c r="H7104">
        <f>IF(B7104&gt;0,G7104/B7104,0)</f>
        <v/>
      </c>
      <c r="I7104">
        <f>SUM($E$2:E7104)</f>
        <v/>
      </c>
    </row>
    <row r="7105">
      <c r="A7105" t="inlineStr">
        <is>
          <t>Frakt 7103</t>
        </is>
      </c>
      <c r="B7105" t="n">
        <v>2205</v>
      </c>
      <c r="C7105" t="n">
        <v>32756</v>
      </c>
      <c r="D7105" t="n">
        <v>-4310</v>
      </c>
      <c r="E7105">
        <f>SUM(B7105:D7105)</f>
        <v/>
      </c>
      <c r="F7105">
        <f>E7105*0.25</f>
        <v/>
      </c>
      <c r="G7105">
        <f>E7105-F7105</f>
        <v/>
      </c>
      <c r="H7105">
        <f>IF(B7105&gt;0,G7105/B7105,0)</f>
        <v/>
      </c>
      <c r="I7105">
        <f>SUM($E$2:E7105)</f>
        <v/>
      </c>
    </row>
    <row r="7106">
      <c r="A7106" t="inlineStr">
        <is>
          <t>Loner 7104</t>
        </is>
      </c>
      <c r="B7106" t="n">
        <v>27196</v>
      </c>
      <c r="C7106" t="n">
        <v>-1537</v>
      </c>
      <c r="D7106" t="n">
        <v>10207</v>
      </c>
      <c r="E7106">
        <f>SUM(B7106:D7106)</f>
        <v/>
      </c>
      <c r="F7106">
        <f>E7106*0.25</f>
        <v/>
      </c>
      <c r="G7106">
        <f>E7106-F7106</f>
        <v/>
      </c>
      <c r="H7106">
        <f>IF(B7106&gt;0,G7106/B7106,0)</f>
        <v/>
      </c>
      <c r="I7106">
        <f>SUM($E$2:E7106)</f>
        <v/>
      </c>
    </row>
    <row r="7107">
      <c r="A7107" t="inlineStr">
        <is>
          <t>Loner 7105</t>
        </is>
      </c>
      <c r="B7107" t="n">
        <v>38259</v>
      </c>
      <c r="C7107" t="n">
        <v>3962</v>
      </c>
      <c r="D7107" t="n">
        <v>23693</v>
      </c>
      <c r="E7107">
        <f>SUM(B7107:D7107)</f>
        <v/>
      </c>
      <c r="F7107">
        <f>E7107*0.25</f>
        <v/>
      </c>
      <c r="G7107">
        <f>E7107-F7107</f>
        <v/>
      </c>
      <c r="H7107">
        <f>IF(B7107&gt;0,G7107/B7107,0)</f>
        <v/>
      </c>
      <c r="I7107">
        <f>SUM($E$2:E7107)</f>
        <v/>
      </c>
    </row>
    <row r="7108">
      <c r="A7108" t="inlineStr">
        <is>
          <t>Forsaljning 7106</t>
        </is>
      </c>
      <c r="B7108" t="n">
        <v>3899</v>
      </c>
      <c r="C7108" t="n">
        <v>14840</v>
      </c>
      <c r="D7108" t="n">
        <v>-4544</v>
      </c>
      <c r="E7108">
        <f>SUM(B7108:D7108)</f>
        <v/>
      </c>
      <c r="F7108">
        <f>E7108*0.25</f>
        <v/>
      </c>
      <c r="G7108">
        <f>E7108-F7108</f>
        <v/>
      </c>
      <c r="H7108">
        <f>IF(B7108&gt;0,G7108/B7108,0)</f>
        <v/>
      </c>
      <c r="I7108">
        <f>SUM($E$2:E7108)</f>
        <v/>
      </c>
    </row>
    <row r="7109">
      <c r="A7109" t="inlineStr">
        <is>
          <t>Kontor 7107</t>
        </is>
      </c>
      <c r="B7109" t="n">
        <v>-3910</v>
      </c>
      <c r="C7109" t="n">
        <v>-2913</v>
      </c>
      <c r="D7109" t="n">
        <v>-6742</v>
      </c>
      <c r="E7109">
        <f>SUM(B7109:D7109)</f>
        <v/>
      </c>
      <c r="F7109">
        <f>E7109*0.25</f>
        <v/>
      </c>
      <c r="G7109">
        <f>E7109-F7109</f>
        <v/>
      </c>
      <c r="H7109">
        <f>IF(B7109&gt;0,G7109/B7109,0)</f>
        <v/>
      </c>
      <c r="I7109">
        <f>SUM($E$2:E7109)</f>
        <v/>
      </c>
    </row>
    <row r="7110">
      <c r="A7110" t="inlineStr">
        <is>
          <t>Forsaljning 7108</t>
        </is>
      </c>
      <c r="B7110" t="n">
        <v>33013</v>
      </c>
      <c r="C7110" t="n">
        <v>25188</v>
      </c>
      <c r="D7110" t="n">
        <v>-4214</v>
      </c>
      <c r="E7110">
        <f>SUM(B7110:D7110)</f>
        <v/>
      </c>
      <c r="F7110">
        <f>E7110*0.25</f>
        <v/>
      </c>
      <c r="G7110">
        <f>E7110-F7110</f>
        <v/>
      </c>
      <c r="H7110">
        <f>IF(B7110&gt;0,G7110/B7110,0)</f>
        <v/>
      </c>
      <c r="I7110">
        <f>SUM($E$2:E7110)</f>
        <v/>
      </c>
    </row>
    <row r="7111">
      <c r="A7111" t="inlineStr">
        <is>
          <t>Konsult 7109</t>
        </is>
      </c>
      <c r="B7111" t="n">
        <v>-14844</v>
      </c>
      <c r="C7111" t="n">
        <v>26295</v>
      </c>
      <c r="D7111" t="n">
        <v>34686</v>
      </c>
      <c r="E7111">
        <f>SUM(B7111:D7111)</f>
        <v/>
      </c>
      <c r="F7111">
        <f>E7111*0.25</f>
        <v/>
      </c>
      <c r="G7111">
        <f>E7111-F7111</f>
        <v/>
      </c>
      <c r="H7111">
        <f>IF(B7111&gt;0,G7111/B7111,0)</f>
        <v/>
      </c>
      <c r="I7111">
        <f>SUM($E$2:E7111)</f>
        <v/>
      </c>
    </row>
    <row r="7112">
      <c r="A7112" t="inlineStr">
        <is>
          <t>Resor 7110</t>
        </is>
      </c>
      <c r="B7112" t="n">
        <v>35596</v>
      </c>
      <c r="C7112" t="n">
        <v>23808</v>
      </c>
      <c r="D7112" t="n">
        <v>14668</v>
      </c>
      <c r="E7112">
        <f>SUM(B7112:D7112)</f>
        <v/>
      </c>
      <c r="F7112">
        <f>E7112*0.25</f>
        <v/>
      </c>
      <c r="G7112">
        <f>E7112-F7112</f>
        <v/>
      </c>
      <c r="H7112">
        <f>IF(B7112&gt;0,G7112/B7112,0)</f>
        <v/>
      </c>
      <c r="I7112">
        <f>SUM($E$2:E7112)</f>
        <v/>
      </c>
    </row>
    <row r="7113">
      <c r="A7113" t="inlineStr">
        <is>
          <t>Lager 7111</t>
        </is>
      </c>
      <c r="B7113" t="n">
        <v>6585</v>
      </c>
      <c r="C7113" t="n">
        <v>-18166</v>
      </c>
      <c r="D7113" t="n">
        <v>4501</v>
      </c>
      <c r="E7113">
        <f>SUM(B7113:D7113)</f>
        <v/>
      </c>
      <c r="F7113">
        <f>E7113*0.25</f>
        <v/>
      </c>
      <c r="G7113">
        <f>E7113-F7113</f>
        <v/>
      </c>
      <c r="H7113">
        <f>IF(B7113&gt;0,G7113/B7113,0)</f>
        <v/>
      </c>
      <c r="I7113">
        <f>SUM($E$2:E7113)</f>
        <v/>
      </c>
    </row>
    <row r="7114">
      <c r="A7114" t="inlineStr">
        <is>
          <t>Marknad 7112</t>
        </is>
      </c>
      <c r="B7114" t="n">
        <v>4234</v>
      </c>
      <c r="C7114" t="n">
        <v>36594</v>
      </c>
      <c r="D7114" t="n">
        <v>10599</v>
      </c>
      <c r="E7114">
        <f>SUM(B7114:D7114)</f>
        <v/>
      </c>
      <c r="F7114">
        <f>E7114*0.25</f>
        <v/>
      </c>
      <c r="G7114">
        <f>E7114-F7114</f>
        <v/>
      </c>
      <c r="H7114">
        <f>IF(B7114&gt;0,G7114/B7114,0)</f>
        <v/>
      </c>
      <c r="I7114">
        <f>SUM($E$2:E7114)</f>
        <v/>
      </c>
    </row>
    <row r="7115">
      <c r="A7115" t="inlineStr">
        <is>
          <t>IT 7113</t>
        </is>
      </c>
      <c r="B7115" t="n">
        <v>25208</v>
      </c>
      <c r="C7115" t="n">
        <v>16943</v>
      </c>
      <c r="D7115" t="n">
        <v>24245</v>
      </c>
      <c r="E7115">
        <f>SUM(B7115:D7115)</f>
        <v/>
      </c>
      <c r="F7115">
        <f>E7115*0.25</f>
        <v/>
      </c>
      <c r="G7115">
        <f>E7115-F7115</f>
        <v/>
      </c>
      <c r="H7115">
        <f>IF(B7115&gt;0,G7115/B7115,0)</f>
        <v/>
      </c>
      <c r="I7115">
        <f>SUM($E$2:E7115)</f>
        <v/>
      </c>
    </row>
    <row r="7116">
      <c r="A7116" t="inlineStr">
        <is>
          <t>Marknad 7114</t>
        </is>
      </c>
      <c r="B7116" t="n">
        <v>12727</v>
      </c>
      <c r="C7116" t="n">
        <v>1680</v>
      </c>
      <c r="D7116" t="n">
        <v>32170</v>
      </c>
      <c r="E7116">
        <f>SUM(B7116:D7116)</f>
        <v/>
      </c>
      <c r="F7116">
        <f>E7116*0.25</f>
        <v/>
      </c>
      <c r="G7116">
        <f>E7116-F7116</f>
        <v/>
      </c>
      <c r="H7116">
        <f>IF(B7116&gt;0,G7116/B7116,0)</f>
        <v/>
      </c>
      <c r="I7116">
        <f>SUM($E$2:E7116)</f>
        <v/>
      </c>
    </row>
    <row r="7117">
      <c r="A7117" t="inlineStr">
        <is>
          <t>Lager 7115</t>
        </is>
      </c>
      <c r="B7117" t="n">
        <v>6304</v>
      </c>
      <c r="C7117" t="n">
        <v>18458</v>
      </c>
      <c r="D7117" t="n">
        <v>26668</v>
      </c>
      <c r="E7117">
        <f>SUM(B7117:D7117)</f>
        <v/>
      </c>
      <c r="F7117">
        <f>E7117*0.25</f>
        <v/>
      </c>
      <c r="G7117">
        <f>E7117-F7117</f>
        <v/>
      </c>
      <c r="H7117">
        <f>IF(B7117&gt;0,G7117/B7117,0)</f>
        <v/>
      </c>
      <c r="I7117">
        <f>SUM($E$2:E7117)</f>
        <v/>
      </c>
    </row>
    <row r="7118">
      <c r="A7118" t="inlineStr">
        <is>
          <t>Marknad 7116</t>
        </is>
      </c>
      <c r="B7118" t="n">
        <v>27300</v>
      </c>
      <c r="C7118" t="n">
        <v>30599</v>
      </c>
      <c r="D7118" t="n">
        <v>39079</v>
      </c>
      <c r="E7118">
        <f>SUM(B7118:D7118)</f>
        <v/>
      </c>
      <c r="F7118">
        <f>E7118*0.25</f>
        <v/>
      </c>
      <c r="G7118">
        <f>E7118-F7118</f>
        <v/>
      </c>
      <c r="H7118">
        <f>IF(B7118&gt;0,G7118/B7118,0)</f>
        <v/>
      </c>
      <c r="I7118">
        <f>SUM($E$2:E7118)</f>
        <v/>
      </c>
    </row>
    <row r="7119">
      <c r="A7119" t="inlineStr">
        <is>
          <t>Resor 7117</t>
        </is>
      </c>
      <c r="B7119" t="n">
        <v>-6935</v>
      </c>
      <c r="C7119" t="n">
        <v>3625</v>
      </c>
      <c r="D7119" t="n">
        <v>-4277</v>
      </c>
      <c r="E7119">
        <f>SUM(B7119:D7119)</f>
        <v/>
      </c>
      <c r="F7119">
        <f>E7119*0.25</f>
        <v/>
      </c>
      <c r="G7119">
        <f>E7119-F7119</f>
        <v/>
      </c>
      <c r="H7119">
        <f>IF(B7119&gt;0,G7119/B7119,0)</f>
        <v/>
      </c>
      <c r="I7119">
        <f>SUM($E$2:E7119)</f>
        <v/>
      </c>
    </row>
    <row r="7120">
      <c r="A7120" t="inlineStr">
        <is>
          <t>IT 7118</t>
        </is>
      </c>
      <c r="B7120" t="n">
        <v>4295</v>
      </c>
      <c r="C7120" t="n">
        <v>16983</v>
      </c>
      <c r="D7120" t="n">
        <v>10945</v>
      </c>
      <c r="E7120">
        <f>SUM(B7120:D7120)</f>
        <v/>
      </c>
      <c r="F7120">
        <f>E7120*0.25</f>
        <v/>
      </c>
      <c r="G7120">
        <f>E7120-F7120</f>
        <v/>
      </c>
      <c r="H7120">
        <f>IF(B7120&gt;0,G7120/B7120,0)</f>
        <v/>
      </c>
      <c r="I7120">
        <f>SUM($E$2:E7120)</f>
        <v/>
      </c>
    </row>
    <row r="7121">
      <c r="A7121" t="inlineStr">
        <is>
          <t>Marknad 7119</t>
        </is>
      </c>
      <c r="B7121" t="n">
        <v>5757</v>
      </c>
      <c r="C7121" t="n">
        <v>5340</v>
      </c>
      <c r="D7121" t="n">
        <v>27718</v>
      </c>
      <c r="E7121">
        <f>SUM(B7121:D7121)</f>
        <v/>
      </c>
      <c r="F7121">
        <f>E7121*0.25</f>
        <v/>
      </c>
      <c r="G7121">
        <f>E7121-F7121</f>
        <v/>
      </c>
      <c r="H7121">
        <f>IF(B7121&gt;0,G7121/B7121,0)</f>
        <v/>
      </c>
      <c r="I7121">
        <f>SUM($E$2:E7121)</f>
        <v/>
      </c>
    </row>
    <row r="7122">
      <c r="A7122" t="inlineStr">
        <is>
          <t>Ovrigt 7120</t>
        </is>
      </c>
      <c r="B7122" t="n">
        <v>30916</v>
      </c>
      <c r="C7122" t="n">
        <v>12950</v>
      </c>
      <c r="D7122" t="n">
        <v>5054</v>
      </c>
      <c r="E7122">
        <f>SUM(B7122:D7122)</f>
        <v/>
      </c>
      <c r="F7122">
        <f>E7122*0.25</f>
        <v/>
      </c>
      <c r="G7122">
        <f>E7122-F7122</f>
        <v/>
      </c>
      <c r="H7122">
        <f>IF(B7122&gt;0,G7122/B7122,0)</f>
        <v/>
      </c>
      <c r="I7122">
        <f>SUM($E$2:E7122)</f>
        <v/>
      </c>
    </row>
    <row r="7123">
      <c r="A7123" t="inlineStr">
        <is>
          <t>Konsult 7121</t>
        </is>
      </c>
      <c r="B7123" t="n">
        <v>8239</v>
      </c>
      <c r="C7123" t="n">
        <v>-6328</v>
      </c>
      <c r="D7123" t="n">
        <v>39371</v>
      </c>
      <c r="E7123">
        <f>SUM(B7123:D7123)</f>
        <v/>
      </c>
      <c r="F7123">
        <f>E7123*0.25</f>
        <v/>
      </c>
      <c r="G7123">
        <f>E7123-F7123</f>
        <v/>
      </c>
      <c r="H7123">
        <f>IF(B7123&gt;0,G7123/B7123,0)</f>
        <v/>
      </c>
      <c r="I7123">
        <f>SUM($E$2:E7123)</f>
        <v/>
      </c>
    </row>
    <row r="7124">
      <c r="A7124" t="inlineStr">
        <is>
          <t>Marknad 7122</t>
        </is>
      </c>
      <c r="B7124" t="n">
        <v>-11712</v>
      </c>
      <c r="C7124" t="n">
        <v>-14818</v>
      </c>
      <c r="D7124" t="n">
        <v>-8395</v>
      </c>
      <c r="E7124">
        <f>SUM(B7124:D7124)</f>
        <v/>
      </c>
      <c r="F7124">
        <f>E7124*0.25</f>
        <v/>
      </c>
      <c r="G7124">
        <f>E7124-F7124</f>
        <v/>
      </c>
      <c r="H7124">
        <f>IF(B7124&gt;0,G7124/B7124,0)</f>
        <v/>
      </c>
      <c r="I7124">
        <f>SUM($E$2:E7124)</f>
        <v/>
      </c>
    </row>
    <row r="7125">
      <c r="A7125" t="inlineStr">
        <is>
          <t>Resor 7123</t>
        </is>
      </c>
      <c r="B7125" t="n">
        <v>-1287</v>
      </c>
      <c r="C7125" t="n">
        <v>4244</v>
      </c>
      <c r="D7125" t="n">
        <v>-18550</v>
      </c>
      <c r="E7125">
        <f>SUM(B7125:D7125)</f>
        <v/>
      </c>
      <c r="F7125">
        <f>E7125*0.25</f>
        <v/>
      </c>
      <c r="G7125">
        <f>E7125-F7125</f>
        <v/>
      </c>
      <c r="H7125">
        <f>IF(B7125&gt;0,G7125/B7125,0)</f>
        <v/>
      </c>
      <c r="I7125">
        <f>SUM($E$2:E7125)</f>
        <v/>
      </c>
    </row>
    <row r="7126">
      <c r="A7126" t="inlineStr">
        <is>
          <t>Frakt 7124</t>
        </is>
      </c>
      <c r="B7126" t="n">
        <v>25727</v>
      </c>
      <c r="C7126" t="n">
        <v>39523</v>
      </c>
      <c r="D7126" t="n">
        <v>-19481</v>
      </c>
      <c r="E7126">
        <f>SUM(B7126:D7126)</f>
        <v/>
      </c>
      <c r="F7126">
        <f>E7126*0.25</f>
        <v/>
      </c>
      <c r="G7126">
        <f>E7126-F7126</f>
        <v/>
      </c>
      <c r="H7126">
        <f>IF(B7126&gt;0,G7126/B7126,0)</f>
        <v/>
      </c>
      <c r="I7126">
        <f>SUM($E$2:E7126)</f>
        <v/>
      </c>
    </row>
    <row r="7127">
      <c r="A7127" t="inlineStr">
        <is>
          <t>Ovrigt 7125</t>
        </is>
      </c>
      <c r="B7127" t="n">
        <v>1760</v>
      </c>
      <c r="C7127" t="n">
        <v>34969</v>
      </c>
      <c r="D7127" t="n">
        <v>20522</v>
      </c>
      <c r="E7127">
        <f>SUM(B7127:D7127)</f>
        <v/>
      </c>
      <c r="F7127">
        <f>E7127*0.25</f>
        <v/>
      </c>
      <c r="G7127">
        <f>E7127-F7127</f>
        <v/>
      </c>
      <c r="H7127">
        <f>IF(B7127&gt;0,G7127/B7127,0)</f>
        <v/>
      </c>
      <c r="I7127">
        <f>SUM($E$2:E7127)</f>
        <v/>
      </c>
    </row>
    <row r="7128">
      <c r="A7128" t="inlineStr">
        <is>
          <t>Marknad 7126</t>
        </is>
      </c>
      <c r="B7128" t="n">
        <v>13295</v>
      </c>
      <c r="C7128" t="n">
        <v>-14264</v>
      </c>
      <c r="D7128" t="n">
        <v>33396</v>
      </c>
      <c r="E7128">
        <f>SUM(B7128:D7128)</f>
        <v/>
      </c>
      <c r="F7128">
        <f>E7128*0.25</f>
        <v/>
      </c>
      <c r="G7128">
        <f>E7128-F7128</f>
        <v/>
      </c>
      <c r="H7128">
        <f>IF(B7128&gt;0,G7128/B7128,0)</f>
        <v/>
      </c>
      <c r="I7128">
        <f>SUM($E$2:E7128)</f>
        <v/>
      </c>
    </row>
    <row r="7129">
      <c r="A7129" t="inlineStr">
        <is>
          <t>Resor 7127</t>
        </is>
      </c>
      <c r="B7129" t="n">
        <v>-7852</v>
      </c>
      <c r="C7129" t="n">
        <v>29834</v>
      </c>
      <c r="D7129" t="n">
        <v>6155</v>
      </c>
      <c r="E7129">
        <f>SUM(B7129:D7129)</f>
        <v/>
      </c>
      <c r="F7129">
        <f>E7129*0.25</f>
        <v/>
      </c>
      <c r="G7129">
        <f>E7129-F7129</f>
        <v/>
      </c>
      <c r="H7129">
        <f>IF(B7129&gt;0,G7129/B7129,0)</f>
        <v/>
      </c>
      <c r="I7129">
        <f>SUM($E$2:E7129)</f>
        <v/>
      </c>
    </row>
    <row r="7130">
      <c r="A7130" t="inlineStr">
        <is>
          <t>Ovrigt 7128</t>
        </is>
      </c>
      <c r="B7130" t="n">
        <v>-10655</v>
      </c>
      <c r="C7130" t="n">
        <v>1174</v>
      </c>
      <c r="D7130" t="n">
        <v>31545</v>
      </c>
      <c r="E7130">
        <f>SUM(B7130:D7130)</f>
        <v/>
      </c>
      <c r="F7130">
        <f>E7130*0.25</f>
        <v/>
      </c>
      <c r="G7130">
        <f>E7130-F7130</f>
        <v/>
      </c>
      <c r="H7130">
        <f>IF(B7130&gt;0,G7130/B7130,0)</f>
        <v/>
      </c>
      <c r="I7130">
        <f>SUM($E$2:E7130)</f>
        <v/>
      </c>
    </row>
    <row r="7131">
      <c r="A7131" t="inlineStr">
        <is>
          <t>Resor 7129</t>
        </is>
      </c>
      <c r="B7131" t="n">
        <v>17730</v>
      </c>
      <c r="C7131" t="n">
        <v>4988</v>
      </c>
      <c r="D7131" t="n">
        <v>6022</v>
      </c>
      <c r="E7131">
        <f>SUM(B7131:D7131)</f>
        <v/>
      </c>
      <c r="F7131">
        <f>E7131*0.25</f>
        <v/>
      </c>
      <c r="G7131">
        <f>E7131-F7131</f>
        <v/>
      </c>
      <c r="H7131">
        <f>IF(B7131&gt;0,G7131/B7131,0)</f>
        <v/>
      </c>
      <c r="I7131">
        <f>SUM($E$2:E7131)</f>
        <v/>
      </c>
    </row>
    <row r="7132">
      <c r="A7132" t="inlineStr">
        <is>
          <t>Marknad 7130</t>
        </is>
      </c>
      <c r="B7132" t="n">
        <v>35328</v>
      </c>
      <c r="C7132" t="n">
        <v>9273</v>
      </c>
      <c r="D7132" t="n">
        <v>-8091</v>
      </c>
      <c r="E7132">
        <f>SUM(B7132:D7132)</f>
        <v/>
      </c>
      <c r="F7132">
        <f>E7132*0.25</f>
        <v/>
      </c>
      <c r="G7132">
        <f>E7132-F7132</f>
        <v/>
      </c>
      <c r="H7132">
        <f>IF(B7132&gt;0,G7132/B7132,0)</f>
        <v/>
      </c>
      <c r="I7132">
        <f>SUM($E$2:E7132)</f>
        <v/>
      </c>
    </row>
    <row r="7133">
      <c r="A7133" t="inlineStr">
        <is>
          <t>Konsult 7131</t>
        </is>
      </c>
      <c r="B7133" t="n">
        <v>35931</v>
      </c>
      <c r="C7133" t="n">
        <v>-4303</v>
      </c>
      <c r="D7133" t="n">
        <v>-19113</v>
      </c>
      <c r="E7133">
        <f>SUM(B7133:D7133)</f>
        <v/>
      </c>
      <c r="F7133">
        <f>E7133*0.25</f>
        <v/>
      </c>
      <c r="G7133">
        <f>E7133-F7133</f>
        <v/>
      </c>
      <c r="H7133">
        <f>IF(B7133&gt;0,G7133/B7133,0)</f>
        <v/>
      </c>
      <c r="I7133">
        <f>SUM($E$2:E7133)</f>
        <v/>
      </c>
    </row>
    <row r="7134">
      <c r="A7134" t="inlineStr">
        <is>
          <t>Lager 7132</t>
        </is>
      </c>
      <c r="B7134" t="n">
        <v>37023</v>
      </c>
      <c r="C7134" t="n">
        <v>-1901</v>
      </c>
      <c r="D7134" t="n">
        <v>-11041</v>
      </c>
      <c r="E7134">
        <f>SUM(B7134:D7134)</f>
        <v/>
      </c>
      <c r="F7134">
        <f>E7134*0.25</f>
        <v/>
      </c>
      <c r="G7134">
        <f>E7134-F7134</f>
        <v/>
      </c>
      <c r="H7134">
        <f>IF(B7134&gt;0,G7134/B7134,0)</f>
        <v/>
      </c>
      <c r="I7134">
        <f>SUM($E$2:E7134)</f>
        <v/>
      </c>
    </row>
    <row r="7135">
      <c r="A7135" t="inlineStr">
        <is>
          <t>Kontor 7133</t>
        </is>
      </c>
      <c r="B7135" t="n">
        <v>4113</v>
      </c>
      <c r="C7135" t="n">
        <v>30916</v>
      </c>
      <c r="D7135" t="n">
        <v>27015</v>
      </c>
      <c r="E7135">
        <f>SUM(B7135:D7135)</f>
        <v/>
      </c>
      <c r="F7135">
        <f>E7135*0.25</f>
        <v/>
      </c>
      <c r="G7135">
        <f>E7135-F7135</f>
        <v/>
      </c>
      <c r="H7135">
        <f>IF(B7135&gt;0,G7135/B7135,0)</f>
        <v/>
      </c>
      <c r="I7135">
        <f>SUM($E$2:E7135)</f>
        <v/>
      </c>
    </row>
    <row r="7136">
      <c r="A7136" t="inlineStr">
        <is>
          <t>Ovrigt 7134</t>
        </is>
      </c>
      <c r="B7136" t="n">
        <v>-12224</v>
      </c>
      <c r="C7136" t="n">
        <v>-2588</v>
      </c>
      <c r="D7136" t="n">
        <v>-8100</v>
      </c>
      <c r="E7136">
        <f>SUM(B7136:D7136)</f>
        <v/>
      </c>
      <c r="F7136">
        <f>E7136*0.25</f>
        <v/>
      </c>
      <c r="G7136">
        <f>E7136-F7136</f>
        <v/>
      </c>
      <c r="H7136">
        <f>IF(B7136&gt;0,G7136/B7136,0)</f>
        <v/>
      </c>
      <c r="I7136">
        <f>SUM($E$2:E7136)</f>
        <v/>
      </c>
    </row>
    <row r="7137">
      <c r="A7137" t="inlineStr">
        <is>
          <t>IT 7135</t>
        </is>
      </c>
      <c r="B7137" t="n">
        <v>-11970</v>
      </c>
      <c r="C7137" t="n">
        <v>33322</v>
      </c>
      <c r="D7137" t="n">
        <v>-1263</v>
      </c>
      <c r="E7137">
        <f>SUM(B7137:D7137)</f>
        <v/>
      </c>
      <c r="F7137">
        <f>E7137*0.25</f>
        <v/>
      </c>
      <c r="G7137">
        <f>E7137-F7137</f>
        <v/>
      </c>
      <c r="H7137">
        <f>IF(B7137&gt;0,G7137/B7137,0)</f>
        <v/>
      </c>
      <c r="I7137">
        <f>SUM($E$2:E7137)</f>
        <v/>
      </c>
    </row>
    <row r="7138">
      <c r="A7138" t="inlineStr">
        <is>
          <t>Forsaljning 7136</t>
        </is>
      </c>
      <c r="B7138" t="n">
        <v>23758</v>
      </c>
      <c r="C7138" t="n">
        <v>-2648</v>
      </c>
      <c r="D7138" t="n">
        <v>22641</v>
      </c>
      <c r="E7138">
        <f>SUM(B7138:D7138)</f>
        <v/>
      </c>
      <c r="F7138">
        <f>E7138*0.25</f>
        <v/>
      </c>
      <c r="G7138">
        <f>E7138-F7138</f>
        <v/>
      </c>
      <c r="H7138">
        <f>IF(B7138&gt;0,G7138/B7138,0)</f>
        <v/>
      </c>
      <c r="I7138">
        <f>SUM($E$2:E7138)</f>
        <v/>
      </c>
    </row>
    <row r="7139">
      <c r="A7139" t="inlineStr">
        <is>
          <t>Frakt 7137</t>
        </is>
      </c>
      <c r="B7139" t="n">
        <v>18241</v>
      </c>
      <c r="C7139" t="n">
        <v>-7194</v>
      </c>
      <c r="D7139" t="n">
        <v>-3760</v>
      </c>
      <c r="E7139">
        <f>SUM(B7139:D7139)</f>
        <v/>
      </c>
      <c r="F7139">
        <f>E7139*0.25</f>
        <v/>
      </c>
      <c r="G7139">
        <f>E7139-F7139</f>
        <v/>
      </c>
      <c r="H7139">
        <f>IF(B7139&gt;0,G7139/B7139,0)</f>
        <v/>
      </c>
      <c r="I7139">
        <f>SUM($E$2:E7139)</f>
        <v/>
      </c>
    </row>
    <row r="7140">
      <c r="A7140" t="inlineStr">
        <is>
          <t>Loner 7138</t>
        </is>
      </c>
      <c r="B7140" t="n">
        <v>7227</v>
      </c>
      <c r="C7140" t="n">
        <v>33515</v>
      </c>
      <c r="D7140" t="n">
        <v>-12376</v>
      </c>
      <c r="E7140">
        <f>SUM(B7140:D7140)</f>
        <v/>
      </c>
      <c r="F7140">
        <f>E7140*0.25</f>
        <v/>
      </c>
      <c r="G7140">
        <f>E7140-F7140</f>
        <v/>
      </c>
      <c r="H7140">
        <f>IF(B7140&gt;0,G7140/B7140,0)</f>
        <v/>
      </c>
      <c r="I7140">
        <f>SUM($E$2:E7140)</f>
        <v/>
      </c>
    </row>
    <row r="7141">
      <c r="A7141" t="inlineStr">
        <is>
          <t>Marknad 7139</t>
        </is>
      </c>
      <c r="B7141" t="n">
        <v>30905</v>
      </c>
      <c r="C7141" t="n">
        <v>757</v>
      </c>
      <c r="D7141" t="n">
        <v>38073</v>
      </c>
      <c r="E7141">
        <f>SUM(B7141:D7141)</f>
        <v/>
      </c>
      <c r="F7141">
        <f>E7141*0.25</f>
        <v/>
      </c>
      <c r="G7141">
        <f>E7141-F7141</f>
        <v/>
      </c>
      <c r="H7141">
        <f>IF(B7141&gt;0,G7141/B7141,0)</f>
        <v/>
      </c>
      <c r="I7141">
        <f>SUM($E$2:E7141)</f>
        <v/>
      </c>
    </row>
    <row r="7142">
      <c r="A7142" t="inlineStr">
        <is>
          <t>Marknad 7140</t>
        </is>
      </c>
      <c r="B7142" t="n">
        <v>-6009</v>
      </c>
      <c r="C7142" t="n">
        <v>27080</v>
      </c>
      <c r="D7142" t="n">
        <v>33057</v>
      </c>
      <c r="E7142">
        <f>SUM(B7142:D7142)</f>
        <v/>
      </c>
      <c r="F7142">
        <f>E7142*0.25</f>
        <v/>
      </c>
      <c r="G7142">
        <f>E7142-F7142</f>
        <v/>
      </c>
      <c r="H7142">
        <f>IF(B7142&gt;0,G7142/B7142,0)</f>
        <v/>
      </c>
      <c r="I7142">
        <f>SUM($E$2:E7142)</f>
        <v/>
      </c>
    </row>
    <row r="7143">
      <c r="A7143" t="inlineStr">
        <is>
          <t>Forsaljning 7141</t>
        </is>
      </c>
      <c r="B7143" t="n">
        <v>9675</v>
      </c>
      <c r="C7143" t="n">
        <v>17130</v>
      </c>
      <c r="D7143" t="n">
        <v>7043</v>
      </c>
      <c r="E7143">
        <f>SUM(B7143:D7143)</f>
        <v/>
      </c>
      <c r="F7143">
        <f>E7143*0.25</f>
        <v/>
      </c>
      <c r="G7143">
        <f>E7143-F7143</f>
        <v/>
      </c>
      <c r="H7143">
        <f>IF(B7143&gt;0,G7143/B7143,0)</f>
        <v/>
      </c>
      <c r="I7143">
        <f>SUM($E$2:E7143)</f>
        <v/>
      </c>
    </row>
    <row r="7144">
      <c r="A7144" t="inlineStr">
        <is>
          <t>Kontor 7142</t>
        </is>
      </c>
      <c r="B7144" t="n">
        <v>23108</v>
      </c>
      <c r="C7144" t="n">
        <v>30483</v>
      </c>
      <c r="D7144" t="n">
        <v>10008</v>
      </c>
      <c r="E7144">
        <f>SUM(B7144:D7144)</f>
        <v/>
      </c>
      <c r="F7144">
        <f>E7144*0.25</f>
        <v/>
      </c>
      <c r="G7144">
        <f>E7144-F7144</f>
        <v/>
      </c>
      <c r="H7144">
        <f>IF(B7144&gt;0,G7144/B7144,0)</f>
        <v/>
      </c>
      <c r="I7144">
        <f>SUM($E$2:E7144)</f>
        <v/>
      </c>
    </row>
    <row r="7145">
      <c r="A7145" t="inlineStr">
        <is>
          <t>Kontor 7143</t>
        </is>
      </c>
      <c r="B7145" t="n">
        <v>-13168</v>
      </c>
      <c r="C7145" t="n">
        <v>39471</v>
      </c>
      <c r="D7145" t="n">
        <v>24608</v>
      </c>
      <c r="E7145">
        <f>SUM(B7145:D7145)</f>
        <v/>
      </c>
      <c r="F7145">
        <f>E7145*0.25</f>
        <v/>
      </c>
      <c r="G7145">
        <f>E7145-F7145</f>
        <v/>
      </c>
      <c r="H7145">
        <f>IF(B7145&gt;0,G7145/B7145,0)</f>
        <v/>
      </c>
      <c r="I7145">
        <f>SUM($E$2:E7145)</f>
        <v/>
      </c>
    </row>
    <row r="7146">
      <c r="A7146" t="inlineStr">
        <is>
          <t>Forsaljning 7144</t>
        </is>
      </c>
      <c r="B7146" t="n">
        <v>-18035</v>
      </c>
      <c r="C7146" t="n">
        <v>15006</v>
      </c>
      <c r="D7146" t="n">
        <v>22311</v>
      </c>
      <c r="E7146">
        <f>SUM(B7146:D7146)</f>
        <v/>
      </c>
      <c r="F7146">
        <f>E7146*0.25</f>
        <v/>
      </c>
      <c r="G7146">
        <f>E7146-F7146</f>
        <v/>
      </c>
      <c r="H7146">
        <f>IF(B7146&gt;0,G7146/B7146,0)</f>
        <v/>
      </c>
      <c r="I7146">
        <f>SUM($E$2:E7146)</f>
        <v/>
      </c>
    </row>
    <row r="7147">
      <c r="A7147" t="inlineStr">
        <is>
          <t>Konsult 7145</t>
        </is>
      </c>
      <c r="B7147" t="n">
        <v>12485</v>
      </c>
      <c r="C7147" t="n">
        <v>14788</v>
      </c>
      <c r="D7147" t="n">
        <v>33867</v>
      </c>
      <c r="E7147">
        <f>SUM(B7147:D7147)</f>
        <v/>
      </c>
      <c r="F7147">
        <f>E7147*0.25</f>
        <v/>
      </c>
      <c r="G7147">
        <f>E7147-F7147</f>
        <v/>
      </c>
      <c r="H7147">
        <f>IF(B7147&gt;0,G7147/B7147,0)</f>
        <v/>
      </c>
      <c r="I7147">
        <f>SUM($E$2:E7147)</f>
        <v/>
      </c>
    </row>
    <row r="7148">
      <c r="A7148" t="inlineStr">
        <is>
          <t>Resor 7146</t>
        </is>
      </c>
      <c r="B7148" t="n">
        <v>-9055</v>
      </c>
      <c r="C7148" t="n">
        <v>-10689</v>
      </c>
      <c r="D7148" t="n">
        <v>-12120</v>
      </c>
      <c r="E7148">
        <f>SUM(B7148:D7148)</f>
        <v/>
      </c>
      <c r="F7148">
        <f>E7148*0.25</f>
        <v/>
      </c>
      <c r="G7148">
        <f>E7148-F7148</f>
        <v/>
      </c>
      <c r="H7148">
        <f>IF(B7148&gt;0,G7148/B7148,0)</f>
        <v/>
      </c>
      <c r="I7148">
        <f>SUM($E$2:E7148)</f>
        <v/>
      </c>
    </row>
    <row r="7149">
      <c r="A7149" t="inlineStr">
        <is>
          <t>Konsult 7147</t>
        </is>
      </c>
      <c r="B7149" t="n">
        <v>4140</v>
      </c>
      <c r="C7149" t="n">
        <v>27834</v>
      </c>
      <c r="D7149" t="n">
        <v>15978</v>
      </c>
      <c r="E7149">
        <f>SUM(B7149:D7149)</f>
        <v/>
      </c>
      <c r="F7149">
        <f>E7149*0.25</f>
        <v/>
      </c>
      <c r="G7149">
        <f>E7149-F7149</f>
        <v/>
      </c>
      <c r="H7149">
        <f>IF(B7149&gt;0,G7149/B7149,0)</f>
        <v/>
      </c>
      <c r="I7149">
        <f>SUM($E$2:E7149)</f>
        <v/>
      </c>
    </row>
    <row r="7150">
      <c r="A7150" t="inlineStr">
        <is>
          <t>Lager 7148</t>
        </is>
      </c>
      <c r="B7150" t="n">
        <v>-13946</v>
      </c>
      <c r="C7150" t="n">
        <v>16502</v>
      </c>
      <c r="D7150" t="n">
        <v>-1595</v>
      </c>
      <c r="E7150">
        <f>SUM(B7150:D7150)</f>
        <v/>
      </c>
      <c r="F7150">
        <f>E7150*0.25</f>
        <v/>
      </c>
      <c r="G7150">
        <f>E7150-F7150</f>
        <v/>
      </c>
      <c r="H7150">
        <f>IF(B7150&gt;0,G7150/B7150,0)</f>
        <v/>
      </c>
      <c r="I7150">
        <f>SUM($E$2:E7150)</f>
        <v/>
      </c>
    </row>
    <row r="7151">
      <c r="A7151" t="inlineStr">
        <is>
          <t>Resor 7149</t>
        </is>
      </c>
      <c r="B7151" t="n">
        <v>-9749</v>
      </c>
      <c r="C7151" t="n">
        <v>-6296</v>
      </c>
      <c r="D7151" t="n">
        <v>3773</v>
      </c>
      <c r="E7151">
        <f>SUM(B7151:D7151)</f>
        <v/>
      </c>
      <c r="F7151">
        <f>E7151*0.25</f>
        <v/>
      </c>
      <c r="G7151">
        <f>E7151-F7151</f>
        <v/>
      </c>
      <c r="H7151">
        <f>IF(B7151&gt;0,G7151/B7151,0)</f>
        <v/>
      </c>
      <c r="I7151">
        <f>SUM($E$2:E7151)</f>
        <v/>
      </c>
    </row>
    <row r="7152">
      <c r="A7152" t="inlineStr">
        <is>
          <t>Marknad 7150</t>
        </is>
      </c>
      <c r="B7152" t="n">
        <v>28439</v>
      </c>
      <c r="C7152" t="n">
        <v>38737</v>
      </c>
      <c r="D7152" t="n">
        <v>-8452</v>
      </c>
      <c r="E7152">
        <f>SUM(B7152:D7152)</f>
        <v/>
      </c>
      <c r="F7152">
        <f>E7152*0.25</f>
        <v/>
      </c>
      <c r="G7152">
        <f>E7152-F7152</f>
        <v/>
      </c>
      <c r="H7152">
        <f>IF(B7152&gt;0,G7152/B7152,0)</f>
        <v/>
      </c>
      <c r="I7152">
        <f>SUM($E$2:E7152)</f>
        <v/>
      </c>
    </row>
    <row r="7153">
      <c r="A7153" t="inlineStr">
        <is>
          <t>IT 7151</t>
        </is>
      </c>
      <c r="B7153" t="n">
        <v>38273</v>
      </c>
      <c r="C7153" t="n">
        <v>39365</v>
      </c>
      <c r="D7153" t="n">
        <v>13127</v>
      </c>
      <c r="E7153">
        <f>SUM(B7153:D7153)</f>
        <v/>
      </c>
      <c r="F7153">
        <f>E7153*0.25</f>
        <v/>
      </c>
      <c r="G7153">
        <f>E7153-F7153</f>
        <v/>
      </c>
      <c r="H7153">
        <f>IF(B7153&gt;0,G7153/B7153,0)</f>
        <v/>
      </c>
      <c r="I7153">
        <f>SUM($E$2:E7153)</f>
        <v/>
      </c>
    </row>
    <row r="7154">
      <c r="A7154" t="inlineStr">
        <is>
          <t>Lager 7152</t>
        </is>
      </c>
      <c r="B7154" t="n">
        <v>-2977</v>
      </c>
      <c r="C7154" t="n">
        <v>-2499</v>
      </c>
      <c r="D7154" t="n">
        <v>35321</v>
      </c>
      <c r="E7154">
        <f>SUM(B7154:D7154)</f>
        <v/>
      </c>
      <c r="F7154">
        <f>E7154*0.25</f>
        <v/>
      </c>
      <c r="G7154">
        <f>E7154-F7154</f>
        <v/>
      </c>
      <c r="H7154">
        <f>IF(B7154&gt;0,G7154/B7154,0)</f>
        <v/>
      </c>
      <c r="I7154">
        <f>SUM($E$2:E7154)</f>
        <v/>
      </c>
    </row>
    <row r="7155">
      <c r="A7155" t="inlineStr">
        <is>
          <t>Lager 7153</t>
        </is>
      </c>
      <c r="B7155" t="n">
        <v>-16815</v>
      </c>
      <c r="C7155" t="n">
        <v>-12632</v>
      </c>
      <c r="D7155" t="n">
        <v>12585</v>
      </c>
      <c r="E7155">
        <f>SUM(B7155:D7155)</f>
        <v/>
      </c>
      <c r="F7155">
        <f>E7155*0.25</f>
        <v/>
      </c>
      <c r="G7155">
        <f>E7155-F7155</f>
        <v/>
      </c>
      <c r="H7155">
        <f>IF(B7155&gt;0,G7155/B7155,0)</f>
        <v/>
      </c>
      <c r="I7155">
        <f>SUM($E$2:E7155)</f>
        <v/>
      </c>
    </row>
    <row r="7156">
      <c r="A7156" t="inlineStr">
        <is>
          <t>Kontor 7154</t>
        </is>
      </c>
      <c r="B7156" t="n">
        <v>22127</v>
      </c>
      <c r="C7156" t="n">
        <v>-9279</v>
      </c>
      <c r="D7156" t="n">
        <v>36996</v>
      </c>
      <c r="E7156">
        <f>SUM(B7156:D7156)</f>
        <v/>
      </c>
      <c r="F7156">
        <f>E7156*0.25</f>
        <v/>
      </c>
      <c r="G7156">
        <f>E7156-F7156</f>
        <v/>
      </c>
      <c r="H7156">
        <f>IF(B7156&gt;0,G7156/B7156,0)</f>
        <v/>
      </c>
      <c r="I7156">
        <f>SUM($E$2:E7156)</f>
        <v/>
      </c>
    </row>
    <row r="7157">
      <c r="A7157" t="inlineStr">
        <is>
          <t>Forsaljning 7155</t>
        </is>
      </c>
      <c r="B7157" t="n">
        <v>25318</v>
      </c>
      <c r="C7157" t="n">
        <v>14670</v>
      </c>
      <c r="D7157" t="n">
        <v>6930</v>
      </c>
      <c r="E7157">
        <f>SUM(B7157:D7157)</f>
        <v/>
      </c>
      <c r="F7157">
        <f>E7157*0.25</f>
        <v/>
      </c>
      <c r="G7157">
        <f>E7157-F7157</f>
        <v/>
      </c>
      <c r="H7157">
        <f>IF(B7157&gt;0,G7157/B7157,0)</f>
        <v/>
      </c>
      <c r="I7157">
        <f>SUM($E$2:E7157)</f>
        <v/>
      </c>
    </row>
    <row r="7158">
      <c r="A7158" t="inlineStr">
        <is>
          <t>Resor 7156</t>
        </is>
      </c>
      <c r="B7158" t="n">
        <v>37364</v>
      </c>
      <c r="C7158" t="n">
        <v>28625</v>
      </c>
      <c r="D7158" t="n">
        <v>33762</v>
      </c>
      <c r="E7158">
        <f>SUM(B7158:D7158)</f>
        <v/>
      </c>
      <c r="F7158">
        <f>E7158*0.25</f>
        <v/>
      </c>
      <c r="G7158">
        <f>E7158-F7158</f>
        <v/>
      </c>
      <c r="H7158">
        <f>IF(B7158&gt;0,G7158/B7158,0)</f>
        <v/>
      </c>
      <c r="I7158">
        <f>SUM($E$2:E7158)</f>
        <v/>
      </c>
    </row>
    <row r="7159">
      <c r="A7159" t="inlineStr">
        <is>
          <t>Loner 7157</t>
        </is>
      </c>
      <c r="B7159" t="n">
        <v>-5415</v>
      </c>
      <c r="C7159" t="n">
        <v>39305</v>
      </c>
      <c r="D7159" t="n">
        <v>9144</v>
      </c>
      <c r="E7159">
        <f>SUM(B7159:D7159)</f>
        <v/>
      </c>
      <c r="F7159">
        <f>E7159*0.25</f>
        <v/>
      </c>
      <c r="G7159">
        <f>E7159-F7159</f>
        <v/>
      </c>
      <c r="H7159">
        <f>IF(B7159&gt;0,G7159/B7159,0)</f>
        <v/>
      </c>
      <c r="I7159">
        <f>SUM($E$2:E7159)</f>
        <v/>
      </c>
    </row>
    <row r="7160">
      <c r="A7160" t="inlineStr">
        <is>
          <t>Lager 7158</t>
        </is>
      </c>
      <c r="B7160" t="n">
        <v>9685</v>
      </c>
      <c r="C7160" t="n">
        <v>-11346</v>
      </c>
      <c r="D7160" t="n">
        <v>17834</v>
      </c>
      <c r="E7160">
        <f>SUM(B7160:D7160)</f>
        <v/>
      </c>
      <c r="F7160">
        <f>E7160*0.25</f>
        <v/>
      </c>
      <c r="G7160">
        <f>E7160-F7160</f>
        <v/>
      </c>
      <c r="H7160">
        <f>IF(B7160&gt;0,G7160/B7160,0)</f>
        <v/>
      </c>
      <c r="I7160">
        <f>SUM($E$2:E7160)</f>
        <v/>
      </c>
    </row>
    <row r="7161">
      <c r="A7161" t="inlineStr">
        <is>
          <t>IT 7159</t>
        </is>
      </c>
      <c r="B7161" t="n">
        <v>6234</v>
      </c>
      <c r="C7161" t="n">
        <v>24693</v>
      </c>
      <c r="D7161" t="n">
        <v>1228</v>
      </c>
      <c r="E7161">
        <f>SUM(B7161:D7161)</f>
        <v/>
      </c>
      <c r="F7161">
        <f>E7161*0.25</f>
        <v/>
      </c>
      <c r="G7161">
        <f>E7161-F7161</f>
        <v/>
      </c>
      <c r="H7161">
        <f>IF(B7161&gt;0,G7161/B7161,0)</f>
        <v/>
      </c>
      <c r="I7161">
        <f>SUM($E$2:E7161)</f>
        <v/>
      </c>
    </row>
    <row r="7162">
      <c r="A7162" t="inlineStr">
        <is>
          <t>IT 7160</t>
        </is>
      </c>
      <c r="B7162" t="n">
        <v>-7660</v>
      </c>
      <c r="C7162" t="n">
        <v>-7222</v>
      </c>
      <c r="D7162" t="n">
        <v>10672</v>
      </c>
      <c r="E7162">
        <f>SUM(B7162:D7162)</f>
        <v/>
      </c>
      <c r="F7162">
        <f>E7162*0.25</f>
        <v/>
      </c>
      <c r="G7162">
        <f>E7162-F7162</f>
        <v/>
      </c>
      <c r="H7162">
        <f>IF(B7162&gt;0,G7162/B7162,0)</f>
        <v/>
      </c>
      <c r="I7162">
        <f>SUM($E$2:E7162)</f>
        <v/>
      </c>
    </row>
    <row r="7163">
      <c r="A7163" t="inlineStr">
        <is>
          <t>Forsaljning 7161</t>
        </is>
      </c>
      <c r="B7163" t="n">
        <v>-12695</v>
      </c>
      <c r="C7163" t="n">
        <v>-1738</v>
      </c>
      <c r="D7163" t="n">
        <v>39705</v>
      </c>
      <c r="E7163">
        <f>SUM(B7163:D7163)</f>
        <v/>
      </c>
      <c r="F7163">
        <f>E7163*0.25</f>
        <v/>
      </c>
      <c r="G7163">
        <f>E7163-F7163</f>
        <v/>
      </c>
      <c r="H7163">
        <f>IF(B7163&gt;0,G7163/B7163,0)</f>
        <v/>
      </c>
      <c r="I7163">
        <f>SUM($E$2:E7163)</f>
        <v/>
      </c>
    </row>
    <row r="7164">
      <c r="A7164" t="inlineStr">
        <is>
          <t>Forsaljning 7162</t>
        </is>
      </c>
      <c r="B7164" t="n">
        <v>22316</v>
      </c>
      <c r="C7164" t="n">
        <v>34225</v>
      </c>
      <c r="D7164" t="n">
        <v>-16944</v>
      </c>
      <c r="E7164">
        <f>SUM(B7164:D7164)</f>
        <v/>
      </c>
      <c r="F7164">
        <f>E7164*0.25</f>
        <v/>
      </c>
      <c r="G7164">
        <f>E7164-F7164</f>
        <v/>
      </c>
      <c r="H7164">
        <f>IF(B7164&gt;0,G7164/B7164,0)</f>
        <v/>
      </c>
      <c r="I7164">
        <f>SUM($E$2:E7164)</f>
        <v/>
      </c>
    </row>
    <row r="7165">
      <c r="A7165" t="inlineStr">
        <is>
          <t>Resor 7163</t>
        </is>
      </c>
      <c r="B7165" t="n">
        <v>33430</v>
      </c>
      <c r="C7165" t="n">
        <v>-10006</v>
      </c>
      <c r="D7165" t="n">
        <v>33324</v>
      </c>
      <c r="E7165">
        <f>SUM(B7165:D7165)</f>
        <v/>
      </c>
      <c r="F7165">
        <f>E7165*0.25</f>
        <v/>
      </c>
      <c r="G7165">
        <f>E7165-F7165</f>
        <v/>
      </c>
      <c r="H7165">
        <f>IF(B7165&gt;0,G7165/B7165,0)</f>
        <v/>
      </c>
      <c r="I7165">
        <f>SUM($E$2:E7165)</f>
        <v/>
      </c>
    </row>
    <row r="7166">
      <c r="A7166" t="inlineStr">
        <is>
          <t>Lager 7164</t>
        </is>
      </c>
      <c r="B7166" t="n">
        <v>15193</v>
      </c>
      <c r="C7166" t="n">
        <v>-15879</v>
      </c>
      <c r="D7166" t="n">
        <v>-18389</v>
      </c>
      <c r="E7166">
        <f>SUM(B7166:D7166)</f>
        <v/>
      </c>
      <c r="F7166">
        <f>E7166*0.25</f>
        <v/>
      </c>
      <c r="G7166">
        <f>E7166-F7166</f>
        <v/>
      </c>
      <c r="H7166">
        <f>IF(B7166&gt;0,G7166/B7166,0)</f>
        <v/>
      </c>
      <c r="I7166">
        <f>SUM($E$2:E7166)</f>
        <v/>
      </c>
    </row>
    <row r="7167">
      <c r="A7167" t="inlineStr">
        <is>
          <t>Resor 7165</t>
        </is>
      </c>
      <c r="B7167" t="n">
        <v>1330</v>
      </c>
      <c r="C7167" t="n">
        <v>22537</v>
      </c>
      <c r="D7167" t="n">
        <v>14022</v>
      </c>
      <c r="E7167">
        <f>SUM(B7167:D7167)</f>
        <v/>
      </c>
      <c r="F7167">
        <f>E7167*0.25</f>
        <v/>
      </c>
      <c r="G7167">
        <f>E7167-F7167</f>
        <v/>
      </c>
      <c r="H7167">
        <f>IF(B7167&gt;0,G7167/B7167,0)</f>
        <v/>
      </c>
      <c r="I7167">
        <f>SUM($E$2:E7167)</f>
        <v/>
      </c>
    </row>
    <row r="7168">
      <c r="A7168" t="inlineStr">
        <is>
          <t>Forsaljning 7166</t>
        </is>
      </c>
      <c r="B7168" t="n">
        <v>-17617</v>
      </c>
      <c r="C7168" t="n">
        <v>-18341</v>
      </c>
      <c r="D7168" t="n">
        <v>-10040</v>
      </c>
      <c r="E7168">
        <f>SUM(B7168:D7168)</f>
        <v/>
      </c>
      <c r="F7168">
        <f>E7168*0.25</f>
        <v/>
      </c>
      <c r="G7168">
        <f>E7168-F7168</f>
        <v/>
      </c>
      <c r="H7168">
        <f>IF(B7168&gt;0,G7168/B7168,0)</f>
        <v/>
      </c>
      <c r="I7168">
        <f>SUM($E$2:E7168)</f>
        <v/>
      </c>
    </row>
    <row r="7169">
      <c r="A7169" t="inlineStr">
        <is>
          <t>Lager 7167</t>
        </is>
      </c>
      <c r="B7169" t="n">
        <v>36120</v>
      </c>
      <c r="C7169" t="n">
        <v>24722</v>
      </c>
      <c r="D7169" t="n">
        <v>-8323</v>
      </c>
      <c r="E7169">
        <f>SUM(B7169:D7169)</f>
        <v/>
      </c>
      <c r="F7169">
        <f>E7169*0.25</f>
        <v/>
      </c>
      <c r="G7169">
        <f>E7169-F7169</f>
        <v/>
      </c>
      <c r="H7169">
        <f>IF(B7169&gt;0,G7169/B7169,0)</f>
        <v/>
      </c>
      <c r="I7169">
        <f>SUM($E$2:E7169)</f>
        <v/>
      </c>
    </row>
    <row r="7170">
      <c r="A7170" t="inlineStr">
        <is>
          <t>Loner 7168</t>
        </is>
      </c>
      <c r="B7170" t="n">
        <v>-15694</v>
      </c>
      <c r="C7170" t="n">
        <v>262</v>
      </c>
      <c r="D7170" t="n">
        <v>-7791</v>
      </c>
      <c r="E7170">
        <f>SUM(B7170:D7170)</f>
        <v/>
      </c>
      <c r="F7170">
        <f>E7170*0.25</f>
        <v/>
      </c>
      <c r="G7170">
        <f>E7170-F7170</f>
        <v/>
      </c>
      <c r="H7170">
        <f>IF(B7170&gt;0,G7170/B7170,0)</f>
        <v/>
      </c>
      <c r="I7170">
        <f>SUM($E$2:E7170)</f>
        <v/>
      </c>
    </row>
    <row r="7171">
      <c r="A7171" t="inlineStr">
        <is>
          <t>Resor 7169</t>
        </is>
      </c>
      <c r="B7171" t="n">
        <v>10350</v>
      </c>
      <c r="C7171" t="n">
        <v>23422</v>
      </c>
      <c r="D7171" t="n">
        <v>35488</v>
      </c>
      <c r="E7171">
        <f>SUM(B7171:D7171)</f>
        <v/>
      </c>
      <c r="F7171">
        <f>E7171*0.25</f>
        <v/>
      </c>
      <c r="G7171">
        <f>E7171-F7171</f>
        <v/>
      </c>
      <c r="H7171">
        <f>IF(B7171&gt;0,G7171/B7171,0)</f>
        <v/>
      </c>
      <c r="I7171">
        <f>SUM($E$2:E7171)</f>
        <v/>
      </c>
    </row>
    <row r="7172">
      <c r="A7172" t="inlineStr">
        <is>
          <t>Kontor 7170</t>
        </is>
      </c>
      <c r="B7172" t="n">
        <v>-12142</v>
      </c>
      <c r="C7172" t="n">
        <v>7880</v>
      </c>
      <c r="D7172" t="n">
        <v>-18266</v>
      </c>
      <c r="E7172">
        <f>SUM(B7172:D7172)</f>
        <v/>
      </c>
      <c r="F7172">
        <f>E7172*0.25</f>
        <v/>
      </c>
      <c r="G7172">
        <f>E7172-F7172</f>
        <v/>
      </c>
      <c r="H7172">
        <f>IF(B7172&gt;0,G7172/B7172,0)</f>
        <v/>
      </c>
      <c r="I7172">
        <f>SUM($E$2:E7172)</f>
        <v/>
      </c>
    </row>
    <row r="7173">
      <c r="A7173" t="inlineStr">
        <is>
          <t>Ovrigt 7171</t>
        </is>
      </c>
      <c r="B7173" t="n">
        <v>-266</v>
      </c>
      <c r="C7173" t="n">
        <v>-5143</v>
      </c>
      <c r="D7173" t="n">
        <v>17595</v>
      </c>
      <c r="E7173">
        <f>SUM(B7173:D7173)</f>
        <v/>
      </c>
      <c r="F7173">
        <f>E7173*0.25</f>
        <v/>
      </c>
      <c r="G7173">
        <f>E7173-F7173</f>
        <v/>
      </c>
      <c r="H7173">
        <f>IF(B7173&gt;0,G7173/B7173,0)</f>
        <v/>
      </c>
      <c r="I7173">
        <f>SUM($E$2:E7173)</f>
        <v/>
      </c>
    </row>
    <row r="7174">
      <c r="A7174" t="inlineStr">
        <is>
          <t>Konsult 7172</t>
        </is>
      </c>
      <c r="B7174" t="n">
        <v>30412</v>
      </c>
      <c r="C7174" t="n">
        <v>-5739</v>
      </c>
      <c r="D7174" t="n">
        <v>30008</v>
      </c>
      <c r="E7174">
        <f>SUM(B7174:D7174)</f>
        <v/>
      </c>
      <c r="F7174">
        <f>E7174*0.25</f>
        <v/>
      </c>
      <c r="G7174">
        <f>E7174-F7174</f>
        <v/>
      </c>
      <c r="H7174">
        <f>IF(B7174&gt;0,G7174/B7174,0)</f>
        <v/>
      </c>
      <c r="I7174">
        <f>SUM($E$2:E7174)</f>
        <v/>
      </c>
    </row>
    <row r="7175">
      <c r="A7175" t="inlineStr">
        <is>
          <t>IT 7173</t>
        </is>
      </c>
      <c r="B7175" t="n">
        <v>14674</v>
      </c>
      <c r="C7175" t="n">
        <v>32830</v>
      </c>
      <c r="D7175" t="n">
        <v>21126</v>
      </c>
      <c r="E7175">
        <f>SUM(B7175:D7175)</f>
        <v/>
      </c>
      <c r="F7175">
        <f>E7175*0.25</f>
        <v/>
      </c>
      <c r="G7175">
        <f>E7175-F7175</f>
        <v/>
      </c>
      <c r="H7175">
        <f>IF(B7175&gt;0,G7175/B7175,0)</f>
        <v/>
      </c>
      <c r="I7175">
        <f>SUM($E$2:E7175)</f>
        <v/>
      </c>
    </row>
    <row r="7176">
      <c r="A7176" t="inlineStr">
        <is>
          <t>Konsult 7174</t>
        </is>
      </c>
      <c r="B7176" t="n">
        <v>12399</v>
      </c>
      <c r="C7176" t="n">
        <v>-9221</v>
      </c>
      <c r="D7176" t="n">
        <v>39535</v>
      </c>
      <c r="E7176">
        <f>SUM(B7176:D7176)</f>
        <v/>
      </c>
      <c r="F7176">
        <f>E7176*0.25</f>
        <v/>
      </c>
      <c r="G7176">
        <f>E7176-F7176</f>
        <v/>
      </c>
      <c r="H7176">
        <f>IF(B7176&gt;0,G7176/B7176,0)</f>
        <v/>
      </c>
      <c r="I7176">
        <f>SUM($E$2:E7176)</f>
        <v/>
      </c>
    </row>
    <row r="7177">
      <c r="A7177" t="inlineStr">
        <is>
          <t>Forsaljning 7175</t>
        </is>
      </c>
      <c r="B7177" t="n">
        <v>-6994</v>
      </c>
      <c r="C7177" t="n">
        <v>-12030</v>
      </c>
      <c r="D7177" t="n">
        <v>-7017</v>
      </c>
      <c r="E7177">
        <f>SUM(B7177:D7177)</f>
        <v/>
      </c>
      <c r="F7177">
        <f>E7177*0.25</f>
        <v/>
      </c>
      <c r="G7177">
        <f>E7177-F7177</f>
        <v/>
      </c>
      <c r="H7177">
        <f>IF(B7177&gt;0,G7177/B7177,0)</f>
        <v/>
      </c>
      <c r="I7177">
        <f>SUM($E$2:E7177)</f>
        <v/>
      </c>
    </row>
    <row r="7178">
      <c r="A7178" t="inlineStr">
        <is>
          <t>IT 7176</t>
        </is>
      </c>
      <c r="B7178" t="n">
        <v>20791</v>
      </c>
      <c r="C7178" t="n">
        <v>2666</v>
      </c>
      <c r="D7178" t="n">
        <v>3007</v>
      </c>
      <c r="E7178">
        <f>SUM(B7178:D7178)</f>
        <v/>
      </c>
      <c r="F7178">
        <f>E7178*0.25</f>
        <v/>
      </c>
      <c r="G7178">
        <f>E7178-F7178</f>
        <v/>
      </c>
      <c r="H7178">
        <f>IF(B7178&gt;0,G7178/B7178,0)</f>
        <v/>
      </c>
      <c r="I7178">
        <f>SUM($E$2:E7178)</f>
        <v/>
      </c>
    </row>
    <row r="7179">
      <c r="A7179" t="inlineStr">
        <is>
          <t>Loner 7177</t>
        </is>
      </c>
      <c r="B7179" t="n">
        <v>13954</v>
      </c>
      <c r="C7179" t="n">
        <v>30827</v>
      </c>
      <c r="D7179" t="n">
        <v>5609</v>
      </c>
      <c r="E7179">
        <f>SUM(B7179:D7179)</f>
        <v/>
      </c>
      <c r="F7179">
        <f>E7179*0.25</f>
        <v/>
      </c>
      <c r="G7179">
        <f>E7179-F7179</f>
        <v/>
      </c>
      <c r="H7179">
        <f>IF(B7179&gt;0,G7179/B7179,0)</f>
        <v/>
      </c>
      <c r="I7179">
        <f>SUM($E$2:E7179)</f>
        <v/>
      </c>
    </row>
    <row r="7180">
      <c r="A7180" t="inlineStr">
        <is>
          <t>Loner 7178</t>
        </is>
      </c>
      <c r="B7180" t="n">
        <v>39407</v>
      </c>
      <c r="C7180" t="n">
        <v>27241</v>
      </c>
      <c r="D7180" t="n">
        <v>-18245</v>
      </c>
      <c r="E7180">
        <f>SUM(B7180:D7180)</f>
        <v/>
      </c>
      <c r="F7180">
        <f>E7180*0.25</f>
        <v/>
      </c>
      <c r="G7180">
        <f>E7180-F7180</f>
        <v/>
      </c>
      <c r="H7180">
        <f>IF(B7180&gt;0,G7180/B7180,0)</f>
        <v/>
      </c>
      <c r="I7180">
        <f>SUM($E$2:E7180)</f>
        <v/>
      </c>
    </row>
    <row r="7181">
      <c r="A7181" t="inlineStr">
        <is>
          <t>Ovrigt 7179</t>
        </is>
      </c>
      <c r="B7181" t="n">
        <v>22262</v>
      </c>
      <c r="C7181" t="n">
        <v>-7779</v>
      </c>
      <c r="D7181" t="n">
        <v>17723</v>
      </c>
      <c r="E7181">
        <f>SUM(B7181:D7181)</f>
        <v/>
      </c>
      <c r="F7181">
        <f>E7181*0.25</f>
        <v/>
      </c>
      <c r="G7181">
        <f>E7181-F7181</f>
        <v/>
      </c>
      <c r="H7181">
        <f>IF(B7181&gt;0,G7181/B7181,0)</f>
        <v/>
      </c>
      <c r="I7181">
        <f>SUM($E$2:E7181)</f>
        <v/>
      </c>
    </row>
    <row r="7182">
      <c r="A7182" t="inlineStr">
        <is>
          <t>Lager 7180</t>
        </is>
      </c>
      <c r="B7182" t="n">
        <v>31386</v>
      </c>
      <c r="C7182" t="n">
        <v>-3870</v>
      </c>
      <c r="D7182" t="n">
        <v>2542</v>
      </c>
      <c r="E7182">
        <f>SUM(B7182:D7182)</f>
        <v/>
      </c>
      <c r="F7182">
        <f>E7182*0.25</f>
        <v/>
      </c>
      <c r="G7182">
        <f>E7182-F7182</f>
        <v/>
      </c>
      <c r="H7182">
        <f>IF(B7182&gt;0,G7182/B7182,0)</f>
        <v/>
      </c>
      <c r="I7182">
        <f>SUM($E$2:E7182)</f>
        <v/>
      </c>
    </row>
    <row r="7183">
      <c r="A7183" t="inlineStr">
        <is>
          <t>Loner 7181</t>
        </is>
      </c>
      <c r="B7183" t="n">
        <v>27129</v>
      </c>
      <c r="C7183" t="n">
        <v>4479</v>
      </c>
      <c r="D7183" t="n">
        <v>20328</v>
      </c>
      <c r="E7183">
        <f>SUM(B7183:D7183)</f>
        <v/>
      </c>
      <c r="F7183">
        <f>E7183*0.25</f>
        <v/>
      </c>
      <c r="G7183">
        <f>E7183-F7183</f>
        <v/>
      </c>
      <c r="H7183">
        <f>IF(B7183&gt;0,G7183/B7183,0)</f>
        <v/>
      </c>
      <c r="I7183">
        <f>SUM($E$2:E7183)</f>
        <v/>
      </c>
    </row>
    <row r="7184">
      <c r="A7184" t="inlineStr">
        <is>
          <t>Resor 7182</t>
        </is>
      </c>
      <c r="B7184" t="n">
        <v>34214</v>
      </c>
      <c r="C7184" t="n">
        <v>38540</v>
      </c>
      <c r="D7184" t="n">
        <v>36348</v>
      </c>
      <c r="E7184">
        <f>SUM(B7184:D7184)</f>
        <v/>
      </c>
      <c r="F7184">
        <f>E7184*0.25</f>
        <v/>
      </c>
      <c r="G7184">
        <f>E7184-F7184</f>
        <v/>
      </c>
      <c r="H7184">
        <f>IF(B7184&gt;0,G7184/B7184,0)</f>
        <v/>
      </c>
      <c r="I7184">
        <f>SUM($E$2:E7184)</f>
        <v/>
      </c>
    </row>
    <row r="7185">
      <c r="A7185" t="inlineStr">
        <is>
          <t>Kontor 7183</t>
        </is>
      </c>
      <c r="B7185" t="n">
        <v>39607</v>
      </c>
      <c r="C7185" t="n">
        <v>-4624</v>
      </c>
      <c r="D7185" t="n">
        <v>-10278</v>
      </c>
      <c r="E7185">
        <f>SUM(B7185:D7185)</f>
        <v/>
      </c>
      <c r="F7185">
        <f>E7185*0.25</f>
        <v/>
      </c>
      <c r="G7185">
        <f>E7185-F7185</f>
        <v/>
      </c>
      <c r="H7185">
        <f>IF(B7185&gt;0,G7185/B7185,0)</f>
        <v/>
      </c>
      <c r="I7185">
        <f>SUM($E$2:E7185)</f>
        <v/>
      </c>
    </row>
    <row r="7186">
      <c r="A7186" t="inlineStr">
        <is>
          <t>Loner 7184</t>
        </is>
      </c>
      <c r="B7186" t="n">
        <v>-10119</v>
      </c>
      <c r="C7186" t="n">
        <v>21938</v>
      </c>
      <c r="D7186" t="n">
        <v>25431</v>
      </c>
      <c r="E7186">
        <f>SUM(B7186:D7186)</f>
        <v/>
      </c>
      <c r="F7186">
        <f>E7186*0.25</f>
        <v/>
      </c>
      <c r="G7186">
        <f>E7186-F7186</f>
        <v/>
      </c>
      <c r="H7186">
        <f>IF(B7186&gt;0,G7186/B7186,0)</f>
        <v/>
      </c>
      <c r="I7186">
        <f>SUM($E$2:E7186)</f>
        <v/>
      </c>
    </row>
    <row r="7187">
      <c r="A7187" t="inlineStr">
        <is>
          <t>Lager 7185</t>
        </is>
      </c>
      <c r="B7187" t="n">
        <v>-5134</v>
      </c>
      <c r="C7187" t="n">
        <v>25830</v>
      </c>
      <c r="D7187" t="n">
        <v>20366</v>
      </c>
      <c r="E7187">
        <f>SUM(B7187:D7187)</f>
        <v/>
      </c>
      <c r="F7187">
        <f>E7187*0.25</f>
        <v/>
      </c>
      <c r="G7187">
        <f>E7187-F7187</f>
        <v/>
      </c>
      <c r="H7187">
        <f>IF(B7187&gt;0,G7187/B7187,0)</f>
        <v/>
      </c>
      <c r="I7187">
        <f>SUM($E$2:E7187)</f>
        <v/>
      </c>
    </row>
    <row r="7188">
      <c r="A7188" t="inlineStr">
        <is>
          <t>Kontor 7186</t>
        </is>
      </c>
      <c r="B7188" t="n">
        <v>38564</v>
      </c>
      <c r="C7188" t="n">
        <v>14223</v>
      </c>
      <c r="D7188" t="n">
        <v>19543</v>
      </c>
      <c r="E7188">
        <f>SUM(B7188:D7188)</f>
        <v/>
      </c>
      <c r="F7188">
        <f>E7188*0.25</f>
        <v/>
      </c>
      <c r="G7188">
        <f>E7188-F7188</f>
        <v/>
      </c>
      <c r="H7188">
        <f>IF(B7188&gt;0,G7188/B7188,0)</f>
        <v/>
      </c>
      <c r="I7188">
        <f>SUM($E$2:E7188)</f>
        <v/>
      </c>
    </row>
    <row r="7189">
      <c r="A7189" t="inlineStr">
        <is>
          <t>Ovrigt 7187</t>
        </is>
      </c>
      <c r="B7189" t="n">
        <v>-8577</v>
      </c>
      <c r="C7189" t="n">
        <v>-19907</v>
      </c>
      <c r="D7189" t="n">
        <v>-1170</v>
      </c>
      <c r="E7189">
        <f>SUM(B7189:D7189)</f>
        <v/>
      </c>
      <c r="F7189">
        <f>E7189*0.25</f>
        <v/>
      </c>
      <c r="G7189">
        <f>E7189-F7189</f>
        <v/>
      </c>
      <c r="H7189">
        <f>IF(B7189&gt;0,G7189/B7189,0)</f>
        <v/>
      </c>
      <c r="I7189">
        <f>SUM($E$2:E7189)</f>
        <v/>
      </c>
    </row>
    <row r="7190">
      <c r="A7190" t="inlineStr">
        <is>
          <t>Resor 7188</t>
        </is>
      </c>
      <c r="B7190" t="n">
        <v>35893</v>
      </c>
      <c r="C7190" t="n">
        <v>11043</v>
      </c>
      <c r="D7190" t="n">
        <v>25297</v>
      </c>
      <c r="E7190">
        <f>SUM(B7190:D7190)</f>
        <v/>
      </c>
      <c r="F7190">
        <f>E7190*0.25</f>
        <v/>
      </c>
      <c r="G7190">
        <f>E7190-F7190</f>
        <v/>
      </c>
      <c r="H7190">
        <f>IF(B7190&gt;0,G7190/B7190,0)</f>
        <v/>
      </c>
      <c r="I7190">
        <f>SUM($E$2:E7190)</f>
        <v/>
      </c>
    </row>
    <row r="7191">
      <c r="A7191" t="inlineStr">
        <is>
          <t>Kontor 7189</t>
        </is>
      </c>
      <c r="B7191" t="n">
        <v>31239</v>
      </c>
      <c r="C7191" t="n">
        <v>3202</v>
      </c>
      <c r="D7191" t="n">
        <v>-5222</v>
      </c>
      <c r="E7191">
        <f>SUM(B7191:D7191)</f>
        <v/>
      </c>
      <c r="F7191">
        <f>E7191*0.25</f>
        <v/>
      </c>
      <c r="G7191">
        <f>E7191-F7191</f>
        <v/>
      </c>
      <c r="H7191">
        <f>IF(B7191&gt;0,G7191/B7191,0)</f>
        <v/>
      </c>
      <c r="I7191">
        <f>SUM($E$2:E7191)</f>
        <v/>
      </c>
    </row>
    <row r="7192">
      <c r="A7192" t="inlineStr">
        <is>
          <t>Loner 7190</t>
        </is>
      </c>
      <c r="B7192" t="n">
        <v>-5148</v>
      </c>
      <c r="C7192" t="n">
        <v>7736</v>
      </c>
      <c r="D7192" t="n">
        <v>7972</v>
      </c>
      <c r="E7192">
        <f>SUM(B7192:D7192)</f>
        <v/>
      </c>
      <c r="F7192">
        <f>E7192*0.25</f>
        <v/>
      </c>
      <c r="G7192">
        <f>E7192-F7192</f>
        <v/>
      </c>
      <c r="H7192">
        <f>IF(B7192&gt;0,G7192/B7192,0)</f>
        <v/>
      </c>
      <c r="I7192">
        <f>SUM($E$2:E7192)</f>
        <v/>
      </c>
    </row>
    <row r="7193">
      <c r="A7193" t="inlineStr">
        <is>
          <t>Konsult 7191</t>
        </is>
      </c>
      <c r="B7193" t="n">
        <v>13244</v>
      </c>
      <c r="C7193" t="n">
        <v>2938</v>
      </c>
      <c r="D7193" t="n">
        <v>-17723</v>
      </c>
      <c r="E7193">
        <f>SUM(B7193:D7193)</f>
        <v/>
      </c>
      <c r="F7193">
        <f>E7193*0.25</f>
        <v/>
      </c>
      <c r="G7193">
        <f>E7193-F7193</f>
        <v/>
      </c>
      <c r="H7193">
        <f>IF(B7193&gt;0,G7193/B7193,0)</f>
        <v/>
      </c>
      <c r="I7193">
        <f>SUM($E$2:E7193)</f>
        <v/>
      </c>
    </row>
    <row r="7194">
      <c r="A7194" t="inlineStr">
        <is>
          <t>Lager 7192</t>
        </is>
      </c>
      <c r="B7194" t="n">
        <v>6024</v>
      </c>
      <c r="C7194" t="n">
        <v>-13995</v>
      </c>
      <c r="D7194" t="n">
        <v>39467</v>
      </c>
      <c r="E7194">
        <f>SUM(B7194:D7194)</f>
        <v/>
      </c>
      <c r="F7194">
        <f>E7194*0.25</f>
        <v/>
      </c>
      <c r="G7194">
        <f>E7194-F7194</f>
        <v/>
      </c>
      <c r="H7194">
        <f>IF(B7194&gt;0,G7194/B7194,0)</f>
        <v/>
      </c>
      <c r="I7194">
        <f>SUM($E$2:E7194)</f>
        <v/>
      </c>
    </row>
    <row r="7195">
      <c r="A7195" t="inlineStr">
        <is>
          <t>Forsaljning 7193</t>
        </is>
      </c>
      <c r="B7195" t="n">
        <v>16125</v>
      </c>
      <c r="C7195" t="n">
        <v>10088</v>
      </c>
      <c r="D7195" t="n">
        <v>-17015</v>
      </c>
      <c r="E7195">
        <f>SUM(B7195:D7195)</f>
        <v/>
      </c>
      <c r="F7195">
        <f>E7195*0.25</f>
        <v/>
      </c>
      <c r="G7195">
        <f>E7195-F7195</f>
        <v/>
      </c>
      <c r="H7195">
        <f>IF(B7195&gt;0,G7195/B7195,0)</f>
        <v/>
      </c>
      <c r="I7195">
        <f>SUM($E$2:E7195)</f>
        <v/>
      </c>
    </row>
    <row r="7196">
      <c r="A7196" t="inlineStr">
        <is>
          <t>Frakt 7194</t>
        </is>
      </c>
      <c r="B7196" t="n">
        <v>-7717</v>
      </c>
      <c r="C7196" t="n">
        <v>5499</v>
      </c>
      <c r="D7196" t="n">
        <v>19789</v>
      </c>
      <c r="E7196">
        <f>SUM(B7196:D7196)</f>
        <v/>
      </c>
      <c r="F7196">
        <f>E7196*0.25</f>
        <v/>
      </c>
      <c r="G7196">
        <f>E7196-F7196</f>
        <v/>
      </c>
      <c r="H7196">
        <f>IF(B7196&gt;0,G7196/B7196,0)</f>
        <v/>
      </c>
      <c r="I7196">
        <f>SUM($E$2:E7196)</f>
        <v/>
      </c>
    </row>
    <row r="7197">
      <c r="A7197" t="inlineStr">
        <is>
          <t>Lager 7195</t>
        </is>
      </c>
      <c r="B7197" t="n">
        <v>31636</v>
      </c>
      <c r="C7197" t="n">
        <v>-12084</v>
      </c>
      <c r="D7197" t="n">
        <v>30101</v>
      </c>
      <c r="E7197">
        <f>SUM(B7197:D7197)</f>
        <v/>
      </c>
      <c r="F7197">
        <f>E7197*0.25</f>
        <v/>
      </c>
      <c r="G7197">
        <f>E7197-F7197</f>
        <v/>
      </c>
      <c r="H7197">
        <f>IF(B7197&gt;0,G7197/B7197,0)</f>
        <v/>
      </c>
      <c r="I7197">
        <f>SUM($E$2:E7197)</f>
        <v/>
      </c>
    </row>
    <row r="7198">
      <c r="A7198" t="inlineStr">
        <is>
          <t>Frakt 7196</t>
        </is>
      </c>
      <c r="B7198" t="n">
        <v>32882</v>
      </c>
      <c r="C7198" t="n">
        <v>-9620</v>
      </c>
      <c r="D7198" t="n">
        <v>34379</v>
      </c>
      <c r="E7198">
        <f>SUM(B7198:D7198)</f>
        <v/>
      </c>
      <c r="F7198">
        <f>E7198*0.25</f>
        <v/>
      </c>
      <c r="G7198">
        <f>E7198-F7198</f>
        <v/>
      </c>
      <c r="H7198">
        <f>IF(B7198&gt;0,G7198/B7198,0)</f>
        <v/>
      </c>
      <c r="I7198">
        <f>SUM($E$2:E7198)</f>
        <v/>
      </c>
    </row>
    <row r="7199">
      <c r="A7199" t="inlineStr">
        <is>
          <t>Kontor 7197</t>
        </is>
      </c>
      <c r="B7199" t="n">
        <v>4977</v>
      </c>
      <c r="C7199" t="n">
        <v>-17472</v>
      </c>
      <c r="D7199" t="n">
        <v>-13534</v>
      </c>
      <c r="E7199">
        <f>SUM(B7199:D7199)</f>
        <v/>
      </c>
      <c r="F7199">
        <f>E7199*0.25</f>
        <v/>
      </c>
      <c r="G7199">
        <f>E7199-F7199</f>
        <v/>
      </c>
      <c r="H7199">
        <f>IF(B7199&gt;0,G7199/B7199,0)</f>
        <v/>
      </c>
      <c r="I7199">
        <f>SUM($E$2:E7199)</f>
        <v/>
      </c>
    </row>
    <row r="7200">
      <c r="A7200" t="inlineStr">
        <is>
          <t>Forsaljning 7198</t>
        </is>
      </c>
      <c r="B7200" t="n">
        <v>12203</v>
      </c>
      <c r="C7200" t="n">
        <v>-11829</v>
      </c>
      <c r="D7200" t="n">
        <v>-9779</v>
      </c>
      <c r="E7200">
        <f>SUM(B7200:D7200)</f>
        <v/>
      </c>
      <c r="F7200">
        <f>E7200*0.25</f>
        <v/>
      </c>
      <c r="G7200">
        <f>E7200-F7200</f>
        <v/>
      </c>
      <c r="H7200">
        <f>IF(B7200&gt;0,G7200/B7200,0)</f>
        <v/>
      </c>
      <c r="I7200">
        <f>SUM($E$2:E7200)</f>
        <v/>
      </c>
    </row>
    <row r="7201">
      <c r="A7201" t="inlineStr">
        <is>
          <t>IT 7199</t>
        </is>
      </c>
      <c r="B7201" t="n">
        <v>-13462</v>
      </c>
      <c r="C7201" t="n">
        <v>3214</v>
      </c>
      <c r="D7201" t="n">
        <v>22258</v>
      </c>
      <c r="E7201">
        <f>SUM(B7201:D7201)</f>
        <v/>
      </c>
      <c r="F7201">
        <f>E7201*0.25</f>
        <v/>
      </c>
      <c r="G7201">
        <f>E7201-F7201</f>
        <v/>
      </c>
      <c r="H7201">
        <f>IF(B7201&gt;0,G7201/B7201,0)</f>
        <v/>
      </c>
      <c r="I7201">
        <f>SUM($E$2:E7201)</f>
        <v/>
      </c>
    </row>
    <row r="7202">
      <c r="A7202" t="inlineStr">
        <is>
          <t>Frakt 7200</t>
        </is>
      </c>
      <c r="B7202" t="n">
        <v>-5434</v>
      </c>
      <c r="C7202" t="n">
        <v>38520</v>
      </c>
      <c r="D7202" t="n">
        <v>16587</v>
      </c>
      <c r="E7202">
        <f>SUM(B7202:D7202)</f>
        <v/>
      </c>
      <c r="F7202">
        <f>E7202*0.25</f>
        <v/>
      </c>
      <c r="G7202">
        <f>E7202-F7202</f>
        <v/>
      </c>
      <c r="H7202">
        <f>IF(B7202&gt;0,G7202/B7202,0)</f>
        <v/>
      </c>
      <c r="I7202">
        <f>SUM($E$2:E7202)</f>
        <v/>
      </c>
    </row>
    <row r="7203">
      <c r="A7203" t="inlineStr">
        <is>
          <t>Frakt 7201</t>
        </is>
      </c>
      <c r="B7203" t="n">
        <v>21426</v>
      </c>
      <c r="C7203" t="n">
        <v>-8015</v>
      </c>
      <c r="D7203" t="n">
        <v>26274</v>
      </c>
      <c r="E7203">
        <f>SUM(B7203:D7203)</f>
        <v/>
      </c>
      <c r="F7203">
        <f>E7203*0.25</f>
        <v/>
      </c>
      <c r="G7203">
        <f>E7203-F7203</f>
        <v/>
      </c>
      <c r="H7203">
        <f>IF(B7203&gt;0,G7203/B7203,0)</f>
        <v/>
      </c>
      <c r="I7203">
        <f>SUM($E$2:E7203)</f>
        <v/>
      </c>
    </row>
    <row r="7204">
      <c r="A7204" t="inlineStr">
        <is>
          <t>Konsult 7202</t>
        </is>
      </c>
      <c r="B7204" t="n">
        <v>36297</v>
      </c>
      <c r="C7204" t="n">
        <v>12308</v>
      </c>
      <c r="D7204" t="n">
        <v>23661</v>
      </c>
      <c r="E7204">
        <f>SUM(B7204:D7204)</f>
        <v/>
      </c>
      <c r="F7204">
        <f>E7204*0.25</f>
        <v/>
      </c>
      <c r="G7204">
        <f>E7204-F7204</f>
        <v/>
      </c>
      <c r="H7204">
        <f>IF(B7204&gt;0,G7204/B7204,0)</f>
        <v/>
      </c>
      <c r="I7204">
        <f>SUM($E$2:E7204)</f>
        <v/>
      </c>
    </row>
    <row r="7205">
      <c r="A7205" t="inlineStr">
        <is>
          <t>IT 7203</t>
        </is>
      </c>
      <c r="B7205" t="n">
        <v>26363</v>
      </c>
      <c r="C7205" t="n">
        <v>29941</v>
      </c>
      <c r="D7205" t="n">
        <v>-2821</v>
      </c>
      <c r="E7205">
        <f>SUM(B7205:D7205)</f>
        <v/>
      </c>
      <c r="F7205">
        <f>E7205*0.25</f>
        <v/>
      </c>
      <c r="G7205">
        <f>E7205-F7205</f>
        <v/>
      </c>
      <c r="H7205">
        <f>IF(B7205&gt;0,G7205/B7205,0)</f>
        <v/>
      </c>
      <c r="I7205">
        <f>SUM($E$2:E7205)</f>
        <v/>
      </c>
    </row>
    <row r="7206">
      <c r="A7206" t="inlineStr">
        <is>
          <t>Frakt 7204</t>
        </is>
      </c>
      <c r="B7206" t="n">
        <v>36330</v>
      </c>
      <c r="C7206" t="n">
        <v>-3074</v>
      </c>
      <c r="D7206" t="n">
        <v>31075</v>
      </c>
      <c r="E7206">
        <f>SUM(B7206:D7206)</f>
        <v/>
      </c>
      <c r="F7206">
        <f>E7206*0.25</f>
        <v/>
      </c>
      <c r="G7206">
        <f>E7206-F7206</f>
        <v/>
      </c>
      <c r="H7206">
        <f>IF(B7206&gt;0,G7206/B7206,0)</f>
        <v/>
      </c>
      <c r="I7206">
        <f>SUM($E$2:E7206)</f>
        <v/>
      </c>
    </row>
    <row r="7207">
      <c r="A7207" t="inlineStr">
        <is>
          <t>IT 7205</t>
        </is>
      </c>
      <c r="B7207" t="n">
        <v>11357</v>
      </c>
      <c r="C7207" t="n">
        <v>-6873</v>
      </c>
      <c r="D7207" t="n">
        <v>1254</v>
      </c>
      <c r="E7207">
        <f>SUM(B7207:D7207)</f>
        <v/>
      </c>
      <c r="F7207">
        <f>E7207*0.25</f>
        <v/>
      </c>
      <c r="G7207">
        <f>E7207-F7207</f>
        <v/>
      </c>
      <c r="H7207">
        <f>IF(B7207&gt;0,G7207/B7207,0)</f>
        <v/>
      </c>
      <c r="I7207">
        <f>SUM($E$2:E7207)</f>
        <v/>
      </c>
    </row>
    <row r="7208">
      <c r="A7208" t="inlineStr">
        <is>
          <t>Lager 7206</t>
        </is>
      </c>
      <c r="B7208" t="n">
        <v>29397</v>
      </c>
      <c r="C7208" t="n">
        <v>-2787</v>
      </c>
      <c r="D7208" t="n">
        <v>-11414</v>
      </c>
      <c r="E7208">
        <f>SUM(B7208:D7208)</f>
        <v/>
      </c>
      <c r="F7208">
        <f>E7208*0.25</f>
        <v/>
      </c>
      <c r="G7208">
        <f>E7208-F7208</f>
        <v/>
      </c>
      <c r="H7208">
        <f>IF(B7208&gt;0,G7208/B7208,0)</f>
        <v/>
      </c>
      <c r="I7208">
        <f>SUM($E$2:E7208)</f>
        <v/>
      </c>
    </row>
    <row r="7209">
      <c r="A7209" t="inlineStr">
        <is>
          <t>Loner 7207</t>
        </is>
      </c>
      <c r="B7209" t="n">
        <v>-6250</v>
      </c>
      <c r="C7209" t="n">
        <v>-5799</v>
      </c>
      <c r="D7209" t="n">
        <v>25275</v>
      </c>
      <c r="E7209">
        <f>SUM(B7209:D7209)</f>
        <v/>
      </c>
      <c r="F7209">
        <f>E7209*0.25</f>
        <v/>
      </c>
      <c r="G7209">
        <f>E7209-F7209</f>
        <v/>
      </c>
      <c r="H7209">
        <f>IF(B7209&gt;0,G7209/B7209,0)</f>
        <v/>
      </c>
      <c r="I7209">
        <f>SUM($E$2:E7209)</f>
        <v/>
      </c>
    </row>
    <row r="7210">
      <c r="A7210" t="inlineStr">
        <is>
          <t>Loner 7208</t>
        </is>
      </c>
      <c r="B7210" t="n">
        <v>-10718</v>
      </c>
      <c r="C7210" t="n">
        <v>-9424</v>
      </c>
      <c r="D7210" t="n">
        <v>26666</v>
      </c>
      <c r="E7210">
        <f>SUM(B7210:D7210)</f>
        <v/>
      </c>
      <c r="F7210">
        <f>E7210*0.25</f>
        <v/>
      </c>
      <c r="G7210">
        <f>E7210-F7210</f>
        <v/>
      </c>
      <c r="H7210">
        <f>IF(B7210&gt;0,G7210/B7210,0)</f>
        <v/>
      </c>
      <c r="I7210">
        <f>SUM($E$2:E7210)</f>
        <v/>
      </c>
    </row>
    <row r="7211">
      <c r="A7211" t="inlineStr">
        <is>
          <t>Frakt 7209</t>
        </is>
      </c>
      <c r="B7211" t="n">
        <v>-18894</v>
      </c>
      <c r="C7211" t="n">
        <v>21598</v>
      </c>
      <c r="D7211" t="n">
        <v>-13045</v>
      </c>
      <c r="E7211">
        <f>SUM(B7211:D7211)</f>
        <v/>
      </c>
      <c r="F7211">
        <f>E7211*0.25</f>
        <v/>
      </c>
      <c r="G7211">
        <f>E7211-F7211</f>
        <v/>
      </c>
      <c r="H7211">
        <f>IF(B7211&gt;0,G7211/B7211,0)</f>
        <v/>
      </c>
      <c r="I7211">
        <f>SUM($E$2:E7211)</f>
        <v/>
      </c>
    </row>
    <row r="7212">
      <c r="A7212" t="inlineStr">
        <is>
          <t>Ovrigt 7210</t>
        </is>
      </c>
      <c r="B7212" t="n">
        <v>-862</v>
      </c>
      <c r="C7212" t="n">
        <v>-3370</v>
      </c>
      <c r="D7212" t="n">
        <v>-9910</v>
      </c>
      <c r="E7212">
        <f>SUM(B7212:D7212)</f>
        <v/>
      </c>
      <c r="F7212">
        <f>E7212*0.25</f>
        <v/>
      </c>
      <c r="G7212">
        <f>E7212-F7212</f>
        <v/>
      </c>
      <c r="H7212">
        <f>IF(B7212&gt;0,G7212/B7212,0)</f>
        <v/>
      </c>
      <c r="I7212">
        <f>SUM($E$2:E7212)</f>
        <v/>
      </c>
    </row>
    <row r="7213">
      <c r="A7213" t="inlineStr">
        <is>
          <t>Resor 7211</t>
        </is>
      </c>
      <c r="B7213" t="n">
        <v>16714</v>
      </c>
      <c r="C7213" t="n">
        <v>23932</v>
      </c>
      <c r="D7213" t="n">
        <v>36234</v>
      </c>
      <c r="E7213">
        <f>SUM(B7213:D7213)</f>
        <v/>
      </c>
      <c r="F7213">
        <f>E7213*0.25</f>
        <v/>
      </c>
      <c r="G7213">
        <f>E7213-F7213</f>
        <v/>
      </c>
      <c r="H7213">
        <f>IF(B7213&gt;0,G7213/B7213,0)</f>
        <v/>
      </c>
      <c r="I7213">
        <f>SUM($E$2:E7213)</f>
        <v/>
      </c>
    </row>
    <row r="7214">
      <c r="A7214" t="inlineStr">
        <is>
          <t>Ovrigt 7212</t>
        </is>
      </c>
      <c r="B7214" t="n">
        <v>-9889</v>
      </c>
      <c r="C7214" t="n">
        <v>27012</v>
      </c>
      <c r="D7214" t="n">
        <v>33456</v>
      </c>
      <c r="E7214">
        <f>SUM(B7214:D7214)</f>
        <v/>
      </c>
      <c r="F7214">
        <f>E7214*0.25</f>
        <v/>
      </c>
      <c r="G7214">
        <f>E7214-F7214</f>
        <v/>
      </c>
      <c r="H7214">
        <f>IF(B7214&gt;0,G7214/B7214,0)</f>
        <v/>
      </c>
      <c r="I7214">
        <f>SUM($E$2:E7214)</f>
        <v/>
      </c>
    </row>
    <row r="7215">
      <c r="A7215" t="inlineStr">
        <is>
          <t>Loner 7213</t>
        </is>
      </c>
      <c r="B7215" t="n">
        <v>-8293</v>
      </c>
      <c r="C7215" t="n">
        <v>28119</v>
      </c>
      <c r="D7215" t="n">
        <v>3182</v>
      </c>
      <c r="E7215">
        <f>SUM(B7215:D7215)</f>
        <v/>
      </c>
      <c r="F7215">
        <f>E7215*0.25</f>
        <v/>
      </c>
      <c r="G7215">
        <f>E7215-F7215</f>
        <v/>
      </c>
      <c r="H7215">
        <f>IF(B7215&gt;0,G7215/B7215,0)</f>
        <v/>
      </c>
      <c r="I7215">
        <f>SUM($E$2:E7215)</f>
        <v/>
      </c>
    </row>
    <row r="7216">
      <c r="A7216" t="inlineStr">
        <is>
          <t>IT 7214</t>
        </is>
      </c>
      <c r="B7216" t="n">
        <v>-16254</v>
      </c>
      <c r="C7216" t="n">
        <v>4708</v>
      </c>
      <c r="D7216" t="n">
        <v>-8005</v>
      </c>
      <c r="E7216">
        <f>SUM(B7216:D7216)</f>
        <v/>
      </c>
      <c r="F7216">
        <f>E7216*0.25</f>
        <v/>
      </c>
      <c r="G7216">
        <f>E7216-F7216</f>
        <v/>
      </c>
      <c r="H7216">
        <f>IF(B7216&gt;0,G7216/B7216,0)</f>
        <v/>
      </c>
      <c r="I7216">
        <f>SUM($E$2:E7216)</f>
        <v/>
      </c>
    </row>
    <row r="7217">
      <c r="A7217" t="inlineStr">
        <is>
          <t>Ovrigt 7215</t>
        </is>
      </c>
      <c r="B7217" t="n">
        <v>2120</v>
      </c>
      <c r="C7217" t="n">
        <v>-6168</v>
      </c>
      <c r="D7217" t="n">
        <v>4352</v>
      </c>
      <c r="E7217">
        <f>SUM(B7217:D7217)</f>
        <v/>
      </c>
      <c r="F7217">
        <f>E7217*0.25</f>
        <v/>
      </c>
      <c r="G7217">
        <f>E7217-F7217</f>
        <v/>
      </c>
      <c r="H7217">
        <f>IF(B7217&gt;0,G7217/B7217,0)</f>
        <v/>
      </c>
      <c r="I7217">
        <f>SUM($E$2:E7217)</f>
        <v/>
      </c>
    </row>
    <row r="7218">
      <c r="A7218" t="inlineStr">
        <is>
          <t>Forsaljning 7216</t>
        </is>
      </c>
      <c r="B7218" t="n">
        <v>38996</v>
      </c>
      <c r="C7218" t="n">
        <v>5533</v>
      </c>
      <c r="D7218" t="n">
        <v>-4125</v>
      </c>
      <c r="E7218">
        <f>SUM(B7218:D7218)</f>
        <v/>
      </c>
      <c r="F7218">
        <f>E7218*0.25</f>
        <v/>
      </c>
      <c r="G7218">
        <f>E7218-F7218</f>
        <v/>
      </c>
      <c r="H7218">
        <f>IF(B7218&gt;0,G7218/B7218,0)</f>
        <v/>
      </c>
      <c r="I7218">
        <f>SUM($E$2:E7218)</f>
        <v/>
      </c>
    </row>
    <row r="7219">
      <c r="A7219" t="inlineStr">
        <is>
          <t>Lager 7217</t>
        </is>
      </c>
      <c r="B7219" t="n">
        <v>36655</v>
      </c>
      <c r="C7219" t="n">
        <v>32346</v>
      </c>
      <c r="D7219" t="n">
        <v>-3968</v>
      </c>
      <c r="E7219">
        <f>SUM(B7219:D7219)</f>
        <v/>
      </c>
      <c r="F7219">
        <f>E7219*0.25</f>
        <v/>
      </c>
      <c r="G7219">
        <f>E7219-F7219</f>
        <v/>
      </c>
      <c r="H7219">
        <f>IF(B7219&gt;0,G7219/B7219,0)</f>
        <v/>
      </c>
      <c r="I7219">
        <f>SUM($E$2:E7219)</f>
        <v/>
      </c>
    </row>
    <row r="7220">
      <c r="A7220" t="inlineStr">
        <is>
          <t>Konsult 7218</t>
        </is>
      </c>
      <c r="B7220" t="n">
        <v>36038</v>
      </c>
      <c r="C7220" t="n">
        <v>22451</v>
      </c>
      <c r="D7220" t="n">
        <v>-12481</v>
      </c>
      <c r="E7220">
        <f>SUM(B7220:D7220)</f>
        <v/>
      </c>
      <c r="F7220">
        <f>E7220*0.25</f>
        <v/>
      </c>
      <c r="G7220">
        <f>E7220-F7220</f>
        <v/>
      </c>
      <c r="H7220">
        <f>IF(B7220&gt;0,G7220/B7220,0)</f>
        <v/>
      </c>
      <c r="I7220">
        <f>SUM($E$2:E7220)</f>
        <v/>
      </c>
    </row>
    <row r="7221">
      <c r="A7221" t="inlineStr">
        <is>
          <t>Frakt 7219</t>
        </is>
      </c>
      <c r="B7221" t="n">
        <v>-16368</v>
      </c>
      <c r="C7221" t="n">
        <v>-2204</v>
      </c>
      <c r="D7221" t="n">
        <v>6005</v>
      </c>
      <c r="E7221">
        <f>SUM(B7221:D7221)</f>
        <v/>
      </c>
      <c r="F7221">
        <f>E7221*0.25</f>
        <v/>
      </c>
      <c r="G7221">
        <f>E7221-F7221</f>
        <v/>
      </c>
      <c r="H7221">
        <f>IF(B7221&gt;0,G7221/B7221,0)</f>
        <v/>
      </c>
      <c r="I7221">
        <f>SUM($E$2:E7221)</f>
        <v/>
      </c>
    </row>
    <row r="7222">
      <c r="A7222" t="inlineStr">
        <is>
          <t>Lager 7220</t>
        </is>
      </c>
      <c r="B7222" t="n">
        <v>-1927</v>
      </c>
      <c r="C7222" t="n">
        <v>-13149</v>
      </c>
      <c r="D7222" t="n">
        <v>34242</v>
      </c>
      <c r="E7222">
        <f>SUM(B7222:D7222)</f>
        <v/>
      </c>
      <c r="F7222">
        <f>E7222*0.25</f>
        <v/>
      </c>
      <c r="G7222">
        <f>E7222-F7222</f>
        <v/>
      </c>
      <c r="H7222">
        <f>IF(B7222&gt;0,G7222/B7222,0)</f>
        <v/>
      </c>
      <c r="I7222">
        <f>SUM($E$2:E7222)</f>
        <v/>
      </c>
    </row>
    <row r="7223">
      <c r="A7223" t="inlineStr">
        <is>
          <t>Kontor 7221</t>
        </is>
      </c>
      <c r="B7223" t="n">
        <v>-19587</v>
      </c>
      <c r="C7223" t="n">
        <v>11822</v>
      </c>
      <c r="D7223" t="n">
        <v>23843</v>
      </c>
      <c r="E7223">
        <f>SUM(B7223:D7223)</f>
        <v/>
      </c>
      <c r="F7223">
        <f>E7223*0.25</f>
        <v/>
      </c>
      <c r="G7223">
        <f>E7223-F7223</f>
        <v/>
      </c>
      <c r="H7223">
        <f>IF(B7223&gt;0,G7223/B7223,0)</f>
        <v/>
      </c>
      <c r="I7223">
        <f>SUM($E$2:E7223)</f>
        <v/>
      </c>
    </row>
    <row r="7224">
      <c r="A7224" t="inlineStr">
        <is>
          <t>Resor 7222</t>
        </is>
      </c>
      <c r="B7224" t="n">
        <v>-4985</v>
      </c>
      <c r="C7224" t="n">
        <v>36149</v>
      </c>
      <c r="D7224" t="n">
        <v>16627</v>
      </c>
      <c r="E7224">
        <f>SUM(B7224:D7224)</f>
        <v/>
      </c>
      <c r="F7224">
        <f>E7224*0.25</f>
        <v/>
      </c>
      <c r="G7224">
        <f>E7224-F7224</f>
        <v/>
      </c>
      <c r="H7224">
        <f>IF(B7224&gt;0,G7224/B7224,0)</f>
        <v/>
      </c>
      <c r="I7224">
        <f>SUM($E$2:E7224)</f>
        <v/>
      </c>
    </row>
    <row r="7225">
      <c r="A7225" t="inlineStr">
        <is>
          <t>Marknad 7223</t>
        </is>
      </c>
      <c r="B7225" t="n">
        <v>30604</v>
      </c>
      <c r="C7225" t="n">
        <v>-12003</v>
      </c>
      <c r="D7225" t="n">
        <v>22808</v>
      </c>
      <c r="E7225">
        <f>SUM(B7225:D7225)</f>
        <v/>
      </c>
      <c r="F7225">
        <f>E7225*0.25</f>
        <v/>
      </c>
      <c r="G7225">
        <f>E7225-F7225</f>
        <v/>
      </c>
      <c r="H7225">
        <f>IF(B7225&gt;0,G7225/B7225,0)</f>
        <v/>
      </c>
      <c r="I7225">
        <f>SUM($E$2:E7225)</f>
        <v/>
      </c>
    </row>
    <row r="7226">
      <c r="A7226" t="inlineStr">
        <is>
          <t>Frakt 7224</t>
        </is>
      </c>
      <c r="B7226" t="n">
        <v>1230</v>
      </c>
      <c r="C7226" t="n">
        <v>-10269</v>
      </c>
      <c r="D7226" t="n">
        <v>-19112</v>
      </c>
      <c r="E7226">
        <f>SUM(B7226:D7226)</f>
        <v/>
      </c>
      <c r="F7226">
        <f>E7226*0.25</f>
        <v/>
      </c>
      <c r="G7226">
        <f>E7226-F7226</f>
        <v/>
      </c>
      <c r="H7226">
        <f>IF(B7226&gt;0,G7226/B7226,0)</f>
        <v/>
      </c>
      <c r="I7226">
        <f>SUM($E$2:E7226)</f>
        <v/>
      </c>
    </row>
    <row r="7227">
      <c r="A7227" t="inlineStr">
        <is>
          <t>Konsult 7225</t>
        </is>
      </c>
      <c r="B7227" t="n">
        <v>-5599</v>
      </c>
      <c r="C7227" t="n">
        <v>30775</v>
      </c>
      <c r="D7227" t="n">
        <v>5255</v>
      </c>
      <c r="E7227">
        <f>SUM(B7227:D7227)</f>
        <v/>
      </c>
      <c r="F7227">
        <f>E7227*0.25</f>
        <v/>
      </c>
      <c r="G7227">
        <f>E7227-F7227</f>
        <v/>
      </c>
      <c r="H7227">
        <f>IF(B7227&gt;0,G7227/B7227,0)</f>
        <v/>
      </c>
      <c r="I7227">
        <f>SUM($E$2:E7227)</f>
        <v/>
      </c>
    </row>
    <row r="7228">
      <c r="A7228" t="inlineStr">
        <is>
          <t>Loner 7226</t>
        </is>
      </c>
      <c r="B7228" t="n">
        <v>6299</v>
      </c>
      <c r="C7228" t="n">
        <v>23325</v>
      </c>
      <c r="D7228" t="n">
        <v>-16243</v>
      </c>
      <c r="E7228">
        <f>SUM(B7228:D7228)</f>
        <v/>
      </c>
      <c r="F7228">
        <f>E7228*0.25</f>
        <v/>
      </c>
      <c r="G7228">
        <f>E7228-F7228</f>
        <v/>
      </c>
      <c r="H7228">
        <f>IF(B7228&gt;0,G7228/B7228,0)</f>
        <v/>
      </c>
      <c r="I7228">
        <f>SUM($E$2:E7228)</f>
        <v/>
      </c>
    </row>
    <row r="7229">
      <c r="A7229" t="inlineStr">
        <is>
          <t>Frakt 7227</t>
        </is>
      </c>
      <c r="B7229" t="n">
        <v>31415</v>
      </c>
      <c r="C7229" t="n">
        <v>-1203</v>
      </c>
      <c r="D7229" t="n">
        <v>23513</v>
      </c>
      <c r="E7229">
        <f>SUM(B7229:D7229)</f>
        <v/>
      </c>
      <c r="F7229">
        <f>E7229*0.25</f>
        <v/>
      </c>
      <c r="G7229">
        <f>E7229-F7229</f>
        <v/>
      </c>
      <c r="H7229">
        <f>IF(B7229&gt;0,G7229/B7229,0)</f>
        <v/>
      </c>
      <c r="I7229">
        <f>SUM($E$2:E7229)</f>
        <v/>
      </c>
    </row>
    <row r="7230">
      <c r="A7230" t="inlineStr">
        <is>
          <t>IT 7228</t>
        </is>
      </c>
      <c r="B7230" t="n">
        <v>-4977</v>
      </c>
      <c r="C7230" t="n">
        <v>17415</v>
      </c>
      <c r="D7230" t="n">
        <v>34275</v>
      </c>
      <c r="E7230">
        <f>SUM(B7230:D7230)</f>
        <v/>
      </c>
      <c r="F7230">
        <f>E7230*0.25</f>
        <v/>
      </c>
      <c r="G7230">
        <f>E7230-F7230</f>
        <v/>
      </c>
      <c r="H7230">
        <f>IF(B7230&gt;0,G7230/B7230,0)</f>
        <v/>
      </c>
      <c r="I7230">
        <f>SUM($E$2:E7230)</f>
        <v/>
      </c>
    </row>
    <row r="7231">
      <c r="A7231" t="inlineStr">
        <is>
          <t>Lager 7229</t>
        </is>
      </c>
      <c r="B7231" t="n">
        <v>23047</v>
      </c>
      <c r="C7231" t="n">
        <v>3945</v>
      </c>
      <c r="D7231" t="n">
        <v>5304</v>
      </c>
      <c r="E7231">
        <f>SUM(B7231:D7231)</f>
        <v/>
      </c>
      <c r="F7231">
        <f>E7231*0.25</f>
        <v/>
      </c>
      <c r="G7231">
        <f>E7231-F7231</f>
        <v/>
      </c>
      <c r="H7231">
        <f>IF(B7231&gt;0,G7231/B7231,0)</f>
        <v/>
      </c>
      <c r="I7231">
        <f>SUM($E$2:E7231)</f>
        <v/>
      </c>
    </row>
    <row r="7232">
      <c r="A7232" t="inlineStr">
        <is>
          <t>Konsult 7230</t>
        </is>
      </c>
      <c r="B7232" t="n">
        <v>567</v>
      </c>
      <c r="C7232" t="n">
        <v>27873</v>
      </c>
      <c r="D7232" t="n">
        <v>-1857</v>
      </c>
      <c r="E7232">
        <f>SUM(B7232:D7232)</f>
        <v/>
      </c>
      <c r="F7232">
        <f>E7232*0.25</f>
        <v/>
      </c>
      <c r="G7232">
        <f>E7232-F7232</f>
        <v/>
      </c>
      <c r="H7232">
        <f>IF(B7232&gt;0,G7232/B7232,0)</f>
        <v/>
      </c>
      <c r="I7232">
        <f>SUM($E$2:E7232)</f>
        <v/>
      </c>
    </row>
    <row r="7233">
      <c r="A7233" t="inlineStr">
        <is>
          <t>Lager 7231</t>
        </is>
      </c>
      <c r="B7233" t="n">
        <v>-17049</v>
      </c>
      <c r="C7233" t="n">
        <v>3693</v>
      </c>
      <c r="D7233" t="n">
        <v>868</v>
      </c>
      <c r="E7233">
        <f>SUM(B7233:D7233)</f>
        <v/>
      </c>
      <c r="F7233">
        <f>E7233*0.25</f>
        <v/>
      </c>
      <c r="G7233">
        <f>E7233-F7233</f>
        <v/>
      </c>
      <c r="H7233">
        <f>IF(B7233&gt;0,G7233/B7233,0)</f>
        <v/>
      </c>
      <c r="I7233">
        <f>SUM($E$2:E7233)</f>
        <v/>
      </c>
    </row>
    <row r="7234">
      <c r="A7234" t="inlineStr">
        <is>
          <t>Marknad 7232</t>
        </is>
      </c>
      <c r="B7234" t="n">
        <v>17268</v>
      </c>
      <c r="C7234" t="n">
        <v>-15235</v>
      </c>
      <c r="D7234" t="n">
        <v>32381</v>
      </c>
      <c r="E7234">
        <f>SUM(B7234:D7234)</f>
        <v/>
      </c>
      <c r="F7234">
        <f>E7234*0.25</f>
        <v/>
      </c>
      <c r="G7234">
        <f>E7234-F7234</f>
        <v/>
      </c>
      <c r="H7234">
        <f>IF(B7234&gt;0,G7234/B7234,0)</f>
        <v/>
      </c>
      <c r="I7234">
        <f>SUM($E$2:E7234)</f>
        <v/>
      </c>
    </row>
    <row r="7235">
      <c r="A7235" t="inlineStr">
        <is>
          <t>Loner 7233</t>
        </is>
      </c>
      <c r="B7235" t="n">
        <v>21039</v>
      </c>
      <c r="C7235" t="n">
        <v>23233</v>
      </c>
      <c r="D7235" t="n">
        <v>-15590</v>
      </c>
      <c r="E7235">
        <f>SUM(B7235:D7235)</f>
        <v/>
      </c>
      <c r="F7235">
        <f>E7235*0.25</f>
        <v/>
      </c>
      <c r="G7235">
        <f>E7235-F7235</f>
        <v/>
      </c>
      <c r="H7235">
        <f>IF(B7235&gt;0,G7235/B7235,0)</f>
        <v/>
      </c>
      <c r="I7235">
        <f>SUM($E$2:E7235)</f>
        <v/>
      </c>
    </row>
    <row r="7236">
      <c r="A7236" t="inlineStr">
        <is>
          <t>Resor 7234</t>
        </is>
      </c>
      <c r="B7236" t="n">
        <v>-14333</v>
      </c>
      <c r="C7236" t="n">
        <v>8057</v>
      </c>
      <c r="D7236" t="n">
        <v>27210</v>
      </c>
      <c r="E7236">
        <f>SUM(B7236:D7236)</f>
        <v/>
      </c>
      <c r="F7236">
        <f>E7236*0.25</f>
        <v/>
      </c>
      <c r="G7236">
        <f>E7236-F7236</f>
        <v/>
      </c>
      <c r="H7236">
        <f>IF(B7236&gt;0,G7236/B7236,0)</f>
        <v/>
      </c>
      <c r="I7236">
        <f>SUM($E$2:E7236)</f>
        <v/>
      </c>
    </row>
    <row r="7237">
      <c r="A7237" t="inlineStr">
        <is>
          <t>Marknad 7235</t>
        </is>
      </c>
      <c r="B7237" t="n">
        <v>-15281</v>
      </c>
      <c r="C7237" t="n">
        <v>-14922</v>
      </c>
      <c r="D7237" t="n">
        <v>17108</v>
      </c>
      <c r="E7237">
        <f>SUM(B7237:D7237)</f>
        <v/>
      </c>
      <c r="F7237">
        <f>E7237*0.25</f>
        <v/>
      </c>
      <c r="G7237">
        <f>E7237-F7237</f>
        <v/>
      </c>
      <c r="H7237">
        <f>IF(B7237&gt;0,G7237/B7237,0)</f>
        <v/>
      </c>
      <c r="I7237">
        <f>SUM($E$2:E7237)</f>
        <v/>
      </c>
    </row>
    <row r="7238">
      <c r="A7238" t="inlineStr">
        <is>
          <t>Resor 7236</t>
        </is>
      </c>
      <c r="B7238" t="n">
        <v>1623</v>
      </c>
      <c r="C7238" t="n">
        <v>8066</v>
      </c>
      <c r="D7238" t="n">
        <v>-2200</v>
      </c>
      <c r="E7238">
        <f>SUM(B7238:D7238)</f>
        <v/>
      </c>
      <c r="F7238">
        <f>E7238*0.25</f>
        <v/>
      </c>
      <c r="G7238">
        <f>E7238-F7238</f>
        <v/>
      </c>
      <c r="H7238">
        <f>IF(B7238&gt;0,G7238/B7238,0)</f>
        <v/>
      </c>
      <c r="I7238">
        <f>SUM($E$2:E7238)</f>
        <v/>
      </c>
    </row>
    <row r="7239">
      <c r="A7239" t="inlineStr">
        <is>
          <t>Forsaljning 7237</t>
        </is>
      </c>
      <c r="B7239" t="n">
        <v>17327</v>
      </c>
      <c r="C7239" t="n">
        <v>23943</v>
      </c>
      <c r="D7239" t="n">
        <v>-14015</v>
      </c>
      <c r="E7239">
        <f>SUM(B7239:D7239)</f>
        <v/>
      </c>
      <c r="F7239">
        <f>E7239*0.25</f>
        <v/>
      </c>
      <c r="G7239">
        <f>E7239-F7239</f>
        <v/>
      </c>
      <c r="H7239">
        <f>IF(B7239&gt;0,G7239/B7239,0)</f>
        <v/>
      </c>
      <c r="I7239">
        <f>SUM($E$2:E7239)</f>
        <v/>
      </c>
    </row>
    <row r="7240">
      <c r="A7240" t="inlineStr">
        <is>
          <t>Ovrigt 7238</t>
        </is>
      </c>
      <c r="B7240" t="n">
        <v>27244</v>
      </c>
      <c r="C7240" t="n">
        <v>4639</v>
      </c>
      <c r="D7240" t="n">
        <v>18825</v>
      </c>
      <c r="E7240">
        <f>SUM(B7240:D7240)</f>
        <v/>
      </c>
      <c r="F7240">
        <f>E7240*0.25</f>
        <v/>
      </c>
      <c r="G7240">
        <f>E7240-F7240</f>
        <v/>
      </c>
      <c r="H7240">
        <f>IF(B7240&gt;0,G7240/B7240,0)</f>
        <v/>
      </c>
      <c r="I7240">
        <f>SUM($E$2:E7240)</f>
        <v/>
      </c>
    </row>
    <row r="7241">
      <c r="A7241" t="inlineStr">
        <is>
          <t>Kontor 7239</t>
        </is>
      </c>
      <c r="B7241" t="n">
        <v>18727</v>
      </c>
      <c r="C7241" t="n">
        <v>1039</v>
      </c>
      <c r="D7241" t="n">
        <v>9547</v>
      </c>
      <c r="E7241">
        <f>SUM(B7241:D7241)</f>
        <v/>
      </c>
      <c r="F7241">
        <f>E7241*0.25</f>
        <v/>
      </c>
      <c r="G7241">
        <f>E7241-F7241</f>
        <v/>
      </c>
      <c r="H7241">
        <f>IF(B7241&gt;0,G7241/B7241,0)</f>
        <v/>
      </c>
      <c r="I7241">
        <f>SUM($E$2:E7241)</f>
        <v/>
      </c>
    </row>
    <row r="7242">
      <c r="A7242" t="inlineStr">
        <is>
          <t>Frakt 7240</t>
        </is>
      </c>
      <c r="B7242" t="n">
        <v>12548</v>
      </c>
      <c r="C7242" t="n">
        <v>3445</v>
      </c>
      <c r="D7242" t="n">
        <v>32746</v>
      </c>
      <c r="E7242">
        <f>SUM(B7242:D7242)</f>
        <v/>
      </c>
      <c r="F7242">
        <f>E7242*0.25</f>
        <v/>
      </c>
      <c r="G7242">
        <f>E7242-F7242</f>
        <v/>
      </c>
      <c r="H7242">
        <f>IF(B7242&gt;0,G7242/B7242,0)</f>
        <v/>
      </c>
      <c r="I7242">
        <f>SUM($E$2:E7242)</f>
        <v/>
      </c>
    </row>
    <row r="7243">
      <c r="A7243" t="inlineStr">
        <is>
          <t>Loner 7241</t>
        </is>
      </c>
      <c r="B7243" t="n">
        <v>-16055</v>
      </c>
      <c r="C7243" t="n">
        <v>11271</v>
      </c>
      <c r="D7243" t="n">
        <v>32653</v>
      </c>
      <c r="E7243">
        <f>SUM(B7243:D7243)</f>
        <v/>
      </c>
      <c r="F7243">
        <f>E7243*0.25</f>
        <v/>
      </c>
      <c r="G7243">
        <f>E7243-F7243</f>
        <v/>
      </c>
      <c r="H7243">
        <f>IF(B7243&gt;0,G7243/B7243,0)</f>
        <v/>
      </c>
      <c r="I7243">
        <f>SUM($E$2:E7243)</f>
        <v/>
      </c>
    </row>
    <row r="7244">
      <c r="A7244" t="inlineStr">
        <is>
          <t>Forsaljning 7242</t>
        </is>
      </c>
      <c r="B7244" t="n">
        <v>33163</v>
      </c>
      <c r="C7244" t="n">
        <v>-11016</v>
      </c>
      <c r="D7244" t="n">
        <v>-18810</v>
      </c>
      <c r="E7244">
        <f>SUM(B7244:D7244)</f>
        <v/>
      </c>
      <c r="F7244">
        <f>E7244*0.25</f>
        <v/>
      </c>
      <c r="G7244">
        <f>E7244-F7244</f>
        <v/>
      </c>
      <c r="H7244">
        <f>IF(B7244&gt;0,G7244/B7244,0)</f>
        <v/>
      </c>
      <c r="I7244">
        <f>SUM($E$2:E7244)</f>
        <v/>
      </c>
    </row>
    <row r="7245">
      <c r="A7245" t="inlineStr">
        <is>
          <t>Marknad 7243</t>
        </is>
      </c>
      <c r="B7245" t="n">
        <v>-8943</v>
      </c>
      <c r="C7245" t="n">
        <v>8481</v>
      </c>
      <c r="D7245" t="n">
        <v>-9626</v>
      </c>
      <c r="E7245">
        <f>SUM(B7245:D7245)</f>
        <v/>
      </c>
      <c r="F7245">
        <f>E7245*0.25</f>
        <v/>
      </c>
      <c r="G7245">
        <f>E7245-F7245</f>
        <v/>
      </c>
      <c r="H7245">
        <f>IF(B7245&gt;0,G7245/B7245,0)</f>
        <v/>
      </c>
      <c r="I7245">
        <f>SUM($E$2:E7245)</f>
        <v/>
      </c>
    </row>
    <row r="7246">
      <c r="A7246" t="inlineStr">
        <is>
          <t>Forsaljning 7244</t>
        </is>
      </c>
      <c r="B7246" t="n">
        <v>-15340</v>
      </c>
      <c r="C7246" t="n">
        <v>20812</v>
      </c>
      <c r="D7246" t="n">
        <v>36811</v>
      </c>
      <c r="E7246">
        <f>SUM(B7246:D7246)</f>
        <v/>
      </c>
      <c r="F7246">
        <f>E7246*0.25</f>
        <v/>
      </c>
      <c r="G7246">
        <f>E7246-F7246</f>
        <v/>
      </c>
      <c r="H7246">
        <f>IF(B7246&gt;0,G7246/B7246,0)</f>
        <v/>
      </c>
      <c r="I7246">
        <f>SUM($E$2:E7246)</f>
        <v/>
      </c>
    </row>
    <row r="7247">
      <c r="A7247" t="inlineStr">
        <is>
          <t>Lager 7245</t>
        </is>
      </c>
      <c r="B7247" t="n">
        <v>-13703</v>
      </c>
      <c r="C7247" t="n">
        <v>-11091</v>
      </c>
      <c r="D7247" t="n">
        <v>27773</v>
      </c>
      <c r="E7247">
        <f>SUM(B7247:D7247)</f>
        <v/>
      </c>
      <c r="F7247">
        <f>E7247*0.25</f>
        <v/>
      </c>
      <c r="G7247">
        <f>E7247-F7247</f>
        <v/>
      </c>
      <c r="H7247">
        <f>IF(B7247&gt;0,G7247/B7247,0)</f>
        <v/>
      </c>
      <c r="I7247">
        <f>SUM($E$2:E7247)</f>
        <v/>
      </c>
    </row>
    <row r="7248">
      <c r="A7248" t="inlineStr">
        <is>
          <t>Konsult 7246</t>
        </is>
      </c>
      <c r="B7248" t="n">
        <v>-10192</v>
      </c>
      <c r="C7248" t="n">
        <v>151</v>
      </c>
      <c r="D7248" t="n">
        <v>-15197</v>
      </c>
      <c r="E7248">
        <f>SUM(B7248:D7248)</f>
        <v/>
      </c>
      <c r="F7248">
        <f>E7248*0.25</f>
        <v/>
      </c>
      <c r="G7248">
        <f>E7248-F7248</f>
        <v/>
      </c>
      <c r="H7248">
        <f>IF(B7248&gt;0,G7248/B7248,0)</f>
        <v/>
      </c>
      <c r="I7248">
        <f>SUM($E$2:E7248)</f>
        <v/>
      </c>
    </row>
    <row r="7249">
      <c r="A7249" t="inlineStr">
        <is>
          <t>Kontor 7247</t>
        </is>
      </c>
      <c r="B7249" t="n">
        <v>17458</v>
      </c>
      <c r="C7249" t="n">
        <v>-4033</v>
      </c>
      <c r="D7249" t="n">
        <v>29276</v>
      </c>
      <c r="E7249">
        <f>SUM(B7249:D7249)</f>
        <v/>
      </c>
      <c r="F7249">
        <f>E7249*0.25</f>
        <v/>
      </c>
      <c r="G7249">
        <f>E7249-F7249</f>
        <v/>
      </c>
      <c r="H7249">
        <f>IF(B7249&gt;0,G7249/B7249,0)</f>
        <v/>
      </c>
      <c r="I7249">
        <f>SUM($E$2:E7249)</f>
        <v/>
      </c>
    </row>
    <row r="7250">
      <c r="A7250" t="inlineStr">
        <is>
          <t>IT 7248</t>
        </is>
      </c>
      <c r="B7250" t="n">
        <v>39371</v>
      </c>
      <c r="C7250" t="n">
        <v>20652</v>
      </c>
      <c r="D7250" t="n">
        <v>6445</v>
      </c>
      <c r="E7250">
        <f>SUM(B7250:D7250)</f>
        <v/>
      </c>
      <c r="F7250">
        <f>E7250*0.25</f>
        <v/>
      </c>
      <c r="G7250">
        <f>E7250-F7250</f>
        <v/>
      </c>
      <c r="H7250">
        <f>IF(B7250&gt;0,G7250/B7250,0)</f>
        <v/>
      </c>
      <c r="I7250">
        <f>SUM($E$2:E7250)</f>
        <v/>
      </c>
    </row>
    <row r="7251">
      <c r="A7251" t="inlineStr">
        <is>
          <t>Lager 7249</t>
        </is>
      </c>
      <c r="B7251" t="n">
        <v>14863</v>
      </c>
      <c r="C7251" t="n">
        <v>17128</v>
      </c>
      <c r="D7251" t="n">
        <v>22419</v>
      </c>
      <c r="E7251">
        <f>SUM(B7251:D7251)</f>
        <v/>
      </c>
      <c r="F7251">
        <f>E7251*0.25</f>
        <v/>
      </c>
      <c r="G7251">
        <f>E7251-F7251</f>
        <v/>
      </c>
      <c r="H7251">
        <f>IF(B7251&gt;0,G7251/B7251,0)</f>
        <v/>
      </c>
      <c r="I7251">
        <f>SUM($E$2:E7251)</f>
        <v/>
      </c>
    </row>
    <row r="7252">
      <c r="A7252" t="inlineStr">
        <is>
          <t>Lager 7250</t>
        </is>
      </c>
      <c r="B7252" t="n">
        <v>6606</v>
      </c>
      <c r="C7252" t="n">
        <v>-17619</v>
      </c>
      <c r="D7252" t="n">
        <v>17119</v>
      </c>
      <c r="E7252">
        <f>SUM(B7252:D7252)</f>
        <v/>
      </c>
      <c r="F7252">
        <f>E7252*0.25</f>
        <v/>
      </c>
      <c r="G7252">
        <f>E7252-F7252</f>
        <v/>
      </c>
      <c r="H7252">
        <f>IF(B7252&gt;0,G7252/B7252,0)</f>
        <v/>
      </c>
      <c r="I7252">
        <f>SUM($E$2:E7252)</f>
        <v/>
      </c>
    </row>
    <row r="7253">
      <c r="A7253" t="inlineStr">
        <is>
          <t>Frakt 7251</t>
        </is>
      </c>
      <c r="B7253" t="n">
        <v>11101</v>
      </c>
      <c r="C7253" t="n">
        <v>-5870</v>
      </c>
      <c r="D7253" t="n">
        <v>-15138</v>
      </c>
      <c r="E7253">
        <f>SUM(B7253:D7253)</f>
        <v/>
      </c>
      <c r="F7253">
        <f>E7253*0.25</f>
        <v/>
      </c>
      <c r="G7253">
        <f>E7253-F7253</f>
        <v/>
      </c>
      <c r="H7253">
        <f>IF(B7253&gt;0,G7253/B7253,0)</f>
        <v/>
      </c>
      <c r="I7253">
        <f>SUM($E$2:E7253)</f>
        <v/>
      </c>
    </row>
    <row r="7254">
      <c r="A7254" t="inlineStr">
        <is>
          <t>Loner 7252</t>
        </is>
      </c>
      <c r="B7254" t="n">
        <v>7942</v>
      </c>
      <c r="C7254" t="n">
        <v>12148</v>
      </c>
      <c r="D7254" t="n">
        <v>38536</v>
      </c>
      <c r="E7254">
        <f>SUM(B7254:D7254)</f>
        <v/>
      </c>
      <c r="F7254">
        <f>E7254*0.25</f>
        <v/>
      </c>
      <c r="G7254">
        <f>E7254-F7254</f>
        <v/>
      </c>
      <c r="H7254">
        <f>IF(B7254&gt;0,G7254/B7254,0)</f>
        <v/>
      </c>
      <c r="I7254">
        <f>SUM($E$2:E7254)</f>
        <v/>
      </c>
    </row>
    <row r="7255">
      <c r="A7255" t="inlineStr">
        <is>
          <t>Lager 7253</t>
        </is>
      </c>
      <c r="B7255" t="n">
        <v>-4840</v>
      </c>
      <c r="C7255" t="n">
        <v>-14764</v>
      </c>
      <c r="D7255" t="n">
        <v>32290</v>
      </c>
      <c r="E7255">
        <f>SUM(B7255:D7255)</f>
        <v/>
      </c>
      <c r="F7255">
        <f>E7255*0.25</f>
        <v/>
      </c>
      <c r="G7255">
        <f>E7255-F7255</f>
        <v/>
      </c>
      <c r="H7255">
        <f>IF(B7255&gt;0,G7255/B7255,0)</f>
        <v/>
      </c>
      <c r="I7255">
        <f>SUM($E$2:E7255)</f>
        <v/>
      </c>
    </row>
    <row r="7256">
      <c r="A7256" t="inlineStr">
        <is>
          <t>Ovrigt 7254</t>
        </is>
      </c>
      <c r="B7256" t="n">
        <v>30494</v>
      </c>
      <c r="C7256" t="n">
        <v>-7852</v>
      </c>
      <c r="D7256" t="n">
        <v>-11359</v>
      </c>
      <c r="E7256">
        <f>SUM(B7256:D7256)</f>
        <v/>
      </c>
      <c r="F7256">
        <f>E7256*0.25</f>
        <v/>
      </c>
      <c r="G7256">
        <f>E7256-F7256</f>
        <v/>
      </c>
      <c r="H7256">
        <f>IF(B7256&gt;0,G7256/B7256,0)</f>
        <v/>
      </c>
      <c r="I7256">
        <f>SUM($E$2:E7256)</f>
        <v/>
      </c>
    </row>
    <row r="7257">
      <c r="A7257" t="inlineStr">
        <is>
          <t>Lager 7255</t>
        </is>
      </c>
      <c r="B7257" t="n">
        <v>22731</v>
      </c>
      <c r="C7257" t="n">
        <v>5519</v>
      </c>
      <c r="D7257" t="n">
        <v>24233</v>
      </c>
      <c r="E7257">
        <f>SUM(B7257:D7257)</f>
        <v/>
      </c>
      <c r="F7257">
        <f>E7257*0.25</f>
        <v/>
      </c>
      <c r="G7257">
        <f>E7257-F7257</f>
        <v/>
      </c>
      <c r="H7257">
        <f>IF(B7257&gt;0,G7257/B7257,0)</f>
        <v/>
      </c>
      <c r="I7257">
        <f>SUM($E$2:E7257)</f>
        <v/>
      </c>
    </row>
    <row r="7258">
      <c r="A7258" t="inlineStr">
        <is>
          <t>Forsaljning 7256</t>
        </is>
      </c>
      <c r="B7258" t="n">
        <v>10171</v>
      </c>
      <c r="C7258" t="n">
        <v>2224</v>
      </c>
      <c r="D7258" t="n">
        <v>25577</v>
      </c>
      <c r="E7258">
        <f>SUM(B7258:D7258)</f>
        <v/>
      </c>
      <c r="F7258">
        <f>E7258*0.25</f>
        <v/>
      </c>
      <c r="G7258">
        <f>E7258-F7258</f>
        <v/>
      </c>
      <c r="H7258">
        <f>IF(B7258&gt;0,G7258/B7258,0)</f>
        <v/>
      </c>
      <c r="I7258">
        <f>SUM($E$2:E7258)</f>
        <v/>
      </c>
    </row>
    <row r="7259">
      <c r="A7259" t="inlineStr">
        <is>
          <t>Ovrigt 7257</t>
        </is>
      </c>
      <c r="B7259" t="n">
        <v>14761</v>
      </c>
      <c r="C7259" t="n">
        <v>15046</v>
      </c>
      <c r="D7259" t="n">
        <v>20739</v>
      </c>
      <c r="E7259">
        <f>SUM(B7259:D7259)</f>
        <v/>
      </c>
      <c r="F7259">
        <f>E7259*0.25</f>
        <v/>
      </c>
      <c r="G7259">
        <f>E7259-F7259</f>
        <v/>
      </c>
      <c r="H7259">
        <f>IF(B7259&gt;0,G7259/B7259,0)</f>
        <v/>
      </c>
      <c r="I7259">
        <f>SUM($E$2:E7259)</f>
        <v/>
      </c>
    </row>
    <row r="7260">
      <c r="A7260" t="inlineStr">
        <is>
          <t>Lager 7258</t>
        </is>
      </c>
      <c r="B7260" t="n">
        <v>22516</v>
      </c>
      <c r="C7260" t="n">
        <v>15697</v>
      </c>
      <c r="D7260" t="n">
        <v>7548</v>
      </c>
      <c r="E7260">
        <f>SUM(B7260:D7260)</f>
        <v/>
      </c>
      <c r="F7260">
        <f>E7260*0.25</f>
        <v/>
      </c>
      <c r="G7260">
        <f>E7260-F7260</f>
        <v/>
      </c>
      <c r="H7260">
        <f>IF(B7260&gt;0,G7260/B7260,0)</f>
        <v/>
      </c>
      <c r="I7260">
        <f>SUM($E$2:E7260)</f>
        <v/>
      </c>
    </row>
    <row r="7261">
      <c r="A7261" t="inlineStr">
        <is>
          <t>Resor 7259</t>
        </is>
      </c>
      <c r="B7261" t="n">
        <v>-4453</v>
      </c>
      <c r="C7261" t="n">
        <v>35093</v>
      </c>
      <c r="D7261" t="n">
        <v>21772</v>
      </c>
      <c r="E7261">
        <f>SUM(B7261:D7261)</f>
        <v/>
      </c>
      <c r="F7261">
        <f>E7261*0.25</f>
        <v/>
      </c>
      <c r="G7261">
        <f>E7261-F7261</f>
        <v/>
      </c>
      <c r="H7261">
        <f>IF(B7261&gt;0,G7261/B7261,0)</f>
        <v/>
      </c>
      <c r="I7261">
        <f>SUM($E$2:E7261)</f>
        <v/>
      </c>
    </row>
    <row r="7262">
      <c r="A7262" t="inlineStr">
        <is>
          <t>Kontor 7260</t>
        </is>
      </c>
      <c r="B7262" t="n">
        <v>21350</v>
      </c>
      <c r="C7262" t="n">
        <v>24888</v>
      </c>
      <c r="D7262" t="n">
        <v>17464</v>
      </c>
      <c r="E7262">
        <f>SUM(B7262:D7262)</f>
        <v/>
      </c>
      <c r="F7262">
        <f>E7262*0.25</f>
        <v/>
      </c>
      <c r="G7262">
        <f>E7262-F7262</f>
        <v/>
      </c>
      <c r="H7262">
        <f>IF(B7262&gt;0,G7262/B7262,0)</f>
        <v/>
      </c>
      <c r="I7262">
        <f>SUM($E$2:E7262)</f>
        <v/>
      </c>
    </row>
    <row r="7263">
      <c r="A7263" t="inlineStr">
        <is>
          <t>Marknad 7261</t>
        </is>
      </c>
      <c r="B7263" t="n">
        <v>-6696</v>
      </c>
      <c r="C7263" t="n">
        <v>-12445</v>
      </c>
      <c r="D7263" t="n">
        <v>19493</v>
      </c>
      <c r="E7263">
        <f>SUM(B7263:D7263)</f>
        <v/>
      </c>
      <c r="F7263">
        <f>E7263*0.25</f>
        <v/>
      </c>
      <c r="G7263">
        <f>E7263-F7263</f>
        <v/>
      </c>
      <c r="H7263">
        <f>IF(B7263&gt;0,G7263/B7263,0)</f>
        <v/>
      </c>
      <c r="I7263">
        <f>SUM($E$2:E7263)</f>
        <v/>
      </c>
    </row>
    <row r="7264">
      <c r="A7264" t="inlineStr">
        <is>
          <t>Konsult 7262</t>
        </is>
      </c>
      <c r="B7264" t="n">
        <v>21285</v>
      </c>
      <c r="C7264" t="n">
        <v>30460</v>
      </c>
      <c r="D7264" t="n">
        <v>5049</v>
      </c>
      <c r="E7264">
        <f>SUM(B7264:D7264)</f>
        <v/>
      </c>
      <c r="F7264">
        <f>E7264*0.25</f>
        <v/>
      </c>
      <c r="G7264">
        <f>E7264-F7264</f>
        <v/>
      </c>
      <c r="H7264">
        <f>IF(B7264&gt;0,G7264/B7264,0)</f>
        <v/>
      </c>
      <c r="I7264">
        <f>SUM($E$2:E7264)</f>
        <v/>
      </c>
    </row>
    <row r="7265">
      <c r="A7265" t="inlineStr">
        <is>
          <t>Resor 7263</t>
        </is>
      </c>
      <c r="B7265" t="n">
        <v>235</v>
      </c>
      <c r="C7265" t="n">
        <v>-7655</v>
      </c>
      <c r="D7265" t="n">
        <v>-17977</v>
      </c>
      <c r="E7265">
        <f>SUM(B7265:D7265)</f>
        <v/>
      </c>
      <c r="F7265">
        <f>E7265*0.25</f>
        <v/>
      </c>
      <c r="G7265">
        <f>E7265-F7265</f>
        <v/>
      </c>
      <c r="H7265">
        <f>IF(B7265&gt;0,G7265/B7265,0)</f>
        <v/>
      </c>
      <c r="I7265">
        <f>SUM($E$2:E7265)</f>
        <v/>
      </c>
    </row>
    <row r="7266">
      <c r="A7266" t="inlineStr">
        <is>
          <t>Frakt 7264</t>
        </is>
      </c>
      <c r="B7266" t="n">
        <v>24047</v>
      </c>
      <c r="C7266" t="n">
        <v>27518</v>
      </c>
      <c r="D7266" t="n">
        <v>31487</v>
      </c>
      <c r="E7266">
        <f>SUM(B7266:D7266)</f>
        <v/>
      </c>
      <c r="F7266">
        <f>E7266*0.25</f>
        <v/>
      </c>
      <c r="G7266">
        <f>E7266-F7266</f>
        <v/>
      </c>
      <c r="H7266">
        <f>IF(B7266&gt;0,G7266/B7266,0)</f>
        <v/>
      </c>
      <c r="I7266">
        <f>SUM($E$2:E7266)</f>
        <v/>
      </c>
    </row>
    <row r="7267">
      <c r="A7267" t="inlineStr">
        <is>
          <t>Ovrigt 7265</t>
        </is>
      </c>
      <c r="B7267" t="n">
        <v>21742</v>
      </c>
      <c r="C7267" t="n">
        <v>1946</v>
      </c>
      <c r="D7267" t="n">
        <v>-8093</v>
      </c>
      <c r="E7267">
        <f>SUM(B7267:D7267)</f>
        <v/>
      </c>
      <c r="F7267">
        <f>E7267*0.25</f>
        <v/>
      </c>
      <c r="G7267">
        <f>E7267-F7267</f>
        <v/>
      </c>
      <c r="H7267">
        <f>IF(B7267&gt;0,G7267/B7267,0)</f>
        <v/>
      </c>
      <c r="I7267">
        <f>SUM($E$2:E7267)</f>
        <v/>
      </c>
    </row>
    <row r="7268">
      <c r="A7268" t="inlineStr">
        <is>
          <t>Kontor 7266</t>
        </is>
      </c>
      <c r="B7268" t="n">
        <v>-11829</v>
      </c>
      <c r="C7268" t="n">
        <v>-10515</v>
      </c>
      <c r="D7268" t="n">
        <v>-17007</v>
      </c>
      <c r="E7268">
        <f>SUM(B7268:D7268)</f>
        <v/>
      </c>
      <c r="F7268">
        <f>E7268*0.25</f>
        <v/>
      </c>
      <c r="G7268">
        <f>E7268-F7268</f>
        <v/>
      </c>
      <c r="H7268">
        <f>IF(B7268&gt;0,G7268/B7268,0)</f>
        <v/>
      </c>
      <c r="I7268">
        <f>SUM($E$2:E7268)</f>
        <v/>
      </c>
    </row>
    <row r="7269">
      <c r="A7269" t="inlineStr">
        <is>
          <t>Loner 7267</t>
        </is>
      </c>
      <c r="B7269" t="n">
        <v>-12067</v>
      </c>
      <c r="C7269" t="n">
        <v>18410</v>
      </c>
      <c r="D7269" t="n">
        <v>-15462</v>
      </c>
      <c r="E7269">
        <f>SUM(B7269:D7269)</f>
        <v/>
      </c>
      <c r="F7269">
        <f>E7269*0.25</f>
        <v/>
      </c>
      <c r="G7269">
        <f>E7269-F7269</f>
        <v/>
      </c>
      <c r="H7269">
        <f>IF(B7269&gt;0,G7269/B7269,0)</f>
        <v/>
      </c>
      <c r="I7269">
        <f>SUM($E$2:E7269)</f>
        <v/>
      </c>
    </row>
    <row r="7270">
      <c r="A7270" t="inlineStr">
        <is>
          <t>Resor 7268</t>
        </is>
      </c>
      <c r="B7270" t="n">
        <v>35192</v>
      </c>
      <c r="C7270" t="n">
        <v>-18459</v>
      </c>
      <c r="D7270" t="n">
        <v>30763</v>
      </c>
      <c r="E7270">
        <f>SUM(B7270:D7270)</f>
        <v/>
      </c>
      <c r="F7270">
        <f>E7270*0.25</f>
        <v/>
      </c>
      <c r="G7270">
        <f>E7270-F7270</f>
        <v/>
      </c>
      <c r="H7270">
        <f>IF(B7270&gt;0,G7270/B7270,0)</f>
        <v/>
      </c>
      <c r="I7270">
        <f>SUM($E$2:E7270)</f>
        <v/>
      </c>
    </row>
    <row r="7271">
      <c r="A7271" t="inlineStr">
        <is>
          <t>Resor 7269</t>
        </is>
      </c>
      <c r="B7271" t="n">
        <v>11869</v>
      </c>
      <c r="C7271" t="n">
        <v>32923</v>
      </c>
      <c r="D7271" t="n">
        <v>4781</v>
      </c>
      <c r="E7271">
        <f>SUM(B7271:D7271)</f>
        <v/>
      </c>
      <c r="F7271">
        <f>E7271*0.25</f>
        <v/>
      </c>
      <c r="G7271">
        <f>E7271-F7271</f>
        <v/>
      </c>
      <c r="H7271">
        <f>IF(B7271&gt;0,G7271/B7271,0)</f>
        <v/>
      </c>
      <c r="I7271">
        <f>SUM($E$2:E7271)</f>
        <v/>
      </c>
    </row>
    <row r="7272">
      <c r="A7272" t="inlineStr">
        <is>
          <t>Marknad 7270</t>
        </is>
      </c>
      <c r="B7272" t="n">
        <v>-1468</v>
      </c>
      <c r="C7272" t="n">
        <v>16899</v>
      </c>
      <c r="D7272" t="n">
        <v>21948</v>
      </c>
      <c r="E7272">
        <f>SUM(B7272:D7272)</f>
        <v/>
      </c>
      <c r="F7272">
        <f>E7272*0.25</f>
        <v/>
      </c>
      <c r="G7272">
        <f>E7272-F7272</f>
        <v/>
      </c>
      <c r="H7272">
        <f>IF(B7272&gt;0,G7272/B7272,0)</f>
        <v/>
      </c>
      <c r="I7272">
        <f>SUM($E$2:E7272)</f>
        <v/>
      </c>
    </row>
    <row r="7273">
      <c r="A7273" t="inlineStr">
        <is>
          <t>Lager 7271</t>
        </is>
      </c>
      <c r="B7273" t="n">
        <v>32398</v>
      </c>
      <c r="C7273" t="n">
        <v>-1382</v>
      </c>
      <c r="D7273" t="n">
        <v>11453</v>
      </c>
      <c r="E7273">
        <f>SUM(B7273:D7273)</f>
        <v/>
      </c>
      <c r="F7273">
        <f>E7273*0.25</f>
        <v/>
      </c>
      <c r="G7273">
        <f>E7273-F7273</f>
        <v/>
      </c>
      <c r="H7273">
        <f>IF(B7273&gt;0,G7273/B7273,0)</f>
        <v/>
      </c>
      <c r="I7273">
        <f>SUM($E$2:E7273)</f>
        <v/>
      </c>
    </row>
    <row r="7274">
      <c r="A7274" t="inlineStr">
        <is>
          <t>Forsaljning 7272</t>
        </is>
      </c>
      <c r="B7274" t="n">
        <v>26593</v>
      </c>
      <c r="C7274" t="n">
        <v>-16728</v>
      </c>
      <c r="D7274" t="n">
        <v>-19922</v>
      </c>
      <c r="E7274">
        <f>SUM(B7274:D7274)</f>
        <v/>
      </c>
      <c r="F7274">
        <f>E7274*0.25</f>
        <v/>
      </c>
      <c r="G7274">
        <f>E7274-F7274</f>
        <v/>
      </c>
      <c r="H7274">
        <f>IF(B7274&gt;0,G7274/B7274,0)</f>
        <v/>
      </c>
      <c r="I7274">
        <f>SUM($E$2:E7274)</f>
        <v/>
      </c>
    </row>
    <row r="7275">
      <c r="A7275" t="inlineStr">
        <is>
          <t>Loner 7273</t>
        </is>
      </c>
      <c r="B7275" t="n">
        <v>7581</v>
      </c>
      <c r="C7275" t="n">
        <v>16782</v>
      </c>
      <c r="D7275" t="n">
        <v>10426</v>
      </c>
      <c r="E7275">
        <f>SUM(B7275:D7275)</f>
        <v/>
      </c>
      <c r="F7275">
        <f>E7275*0.25</f>
        <v/>
      </c>
      <c r="G7275">
        <f>E7275-F7275</f>
        <v/>
      </c>
      <c r="H7275">
        <f>IF(B7275&gt;0,G7275/B7275,0)</f>
        <v/>
      </c>
      <c r="I7275">
        <f>SUM($E$2:E7275)</f>
        <v/>
      </c>
    </row>
    <row r="7276">
      <c r="A7276" t="inlineStr">
        <is>
          <t>IT 7274</t>
        </is>
      </c>
      <c r="B7276" t="n">
        <v>65</v>
      </c>
      <c r="C7276" t="n">
        <v>262</v>
      </c>
      <c r="D7276" t="n">
        <v>15701</v>
      </c>
      <c r="E7276">
        <f>SUM(B7276:D7276)</f>
        <v/>
      </c>
      <c r="F7276">
        <f>E7276*0.25</f>
        <v/>
      </c>
      <c r="G7276">
        <f>E7276-F7276</f>
        <v/>
      </c>
      <c r="H7276">
        <f>IF(B7276&gt;0,G7276/B7276,0)</f>
        <v/>
      </c>
      <c r="I7276">
        <f>SUM($E$2:E7276)</f>
        <v/>
      </c>
    </row>
    <row r="7277">
      <c r="A7277" t="inlineStr">
        <is>
          <t>IT 7275</t>
        </is>
      </c>
      <c r="B7277" t="n">
        <v>12532</v>
      </c>
      <c r="C7277" t="n">
        <v>6274</v>
      </c>
      <c r="D7277" t="n">
        <v>-488</v>
      </c>
      <c r="E7277">
        <f>SUM(B7277:D7277)</f>
        <v/>
      </c>
      <c r="F7277">
        <f>E7277*0.25</f>
        <v/>
      </c>
      <c r="G7277">
        <f>E7277-F7277</f>
        <v/>
      </c>
      <c r="H7277">
        <f>IF(B7277&gt;0,G7277/B7277,0)</f>
        <v/>
      </c>
      <c r="I7277">
        <f>SUM($E$2:E7277)</f>
        <v/>
      </c>
    </row>
    <row r="7278">
      <c r="A7278" t="inlineStr">
        <is>
          <t>Ovrigt 7276</t>
        </is>
      </c>
      <c r="B7278" t="n">
        <v>9348</v>
      </c>
      <c r="C7278" t="n">
        <v>18868</v>
      </c>
      <c r="D7278" t="n">
        <v>9500</v>
      </c>
      <c r="E7278">
        <f>SUM(B7278:D7278)</f>
        <v/>
      </c>
      <c r="F7278">
        <f>E7278*0.25</f>
        <v/>
      </c>
      <c r="G7278">
        <f>E7278-F7278</f>
        <v/>
      </c>
      <c r="H7278">
        <f>IF(B7278&gt;0,G7278/B7278,0)</f>
        <v/>
      </c>
      <c r="I7278">
        <f>SUM($E$2:E7278)</f>
        <v/>
      </c>
    </row>
    <row r="7279">
      <c r="A7279" t="inlineStr">
        <is>
          <t>Marknad 7277</t>
        </is>
      </c>
      <c r="B7279" t="n">
        <v>37987</v>
      </c>
      <c r="C7279" t="n">
        <v>-14166</v>
      </c>
      <c r="D7279" t="n">
        <v>7511</v>
      </c>
      <c r="E7279">
        <f>SUM(B7279:D7279)</f>
        <v/>
      </c>
      <c r="F7279">
        <f>E7279*0.25</f>
        <v/>
      </c>
      <c r="G7279">
        <f>E7279-F7279</f>
        <v/>
      </c>
      <c r="H7279">
        <f>IF(B7279&gt;0,G7279/B7279,0)</f>
        <v/>
      </c>
      <c r="I7279">
        <f>SUM($E$2:E7279)</f>
        <v/>
      </c>
    </row>
    <row r="7280">
      <c r="A7280" t="inlineStr">
        <is>
          <t>Kontor 7278</t>
        </is>
      </c>
      <c r="B7280" t="n">
        <v>5274</v>
      </c>
      <c r="C7280" t="n">
        <v>38361</v>
      </c>
      <c r="D7280" t="n">
        <v>2777</v>
      </c>
      <c r="E7280">
        <f>SUM(B7280:D7280)</f>
        <v/>
      </c>
      <c r="F7280">
        <f>E7280*0.25</f>
        <v/>
      </c>
      <c r="G7280">
        <f>E7280-F7280</f>
        <v/>
      </c>
      <c r="H7280">
        <f>IF(B7280&gt;0,G7280/B7280,0)</f>
        <v/>
      </c>
      <c r="I7280">
        <f>SUM($E$2:E7280)</f>
        <v/>
      </c>
    </row>
    <row r="7281">
      <c r="A7281" t="inlineStr">
        <is>
          <t>IT 7279</t>
        </is>
      </c>
      <c r="B7281" t="n">
        <v>25260</v>
      </c>
      <c r="C7281" t="n">
        <v>-17787</v>
      </c>
      <c r="D7281" t="n">
        <v>-3162</v>
      </c>
      <c r="E7281">
        <f>SUM(B7281:D7281)</f>
        <v/>
      </c>
      <c r="F7281">
        <f>E7281*0.25</f>
        <v/>
      </c>
      <c r="G7281">
        <f>E7281-F7281</f>
        <v/>
      </c>
      <c r="H7281">
        <f>IF(B7281&gt;0,G7281/B7281,0)</f>
        <v/>
      </c>
      <c r="I7281">
        <f>SUM($E$2:E7281)</f>
        <v/>
      </c>
    </row>
    <row r="7282">
      <c r="A7282" t="inlineStr">
        <is>
          <t>Resor 7280</t>
        </is>
      </c>
      <c r="B7282" t="n">
        <v>-17836</v>
      </c>
      <c r="C7282" t="n">
        <v>-18490</v>
      </c>
      <c r="D7282" t="n">
        <v>6653</v>
      </c>
      <c r="E7282">
        <f>SUM(B7282:D7282)</f>
        <v/>
      </c>
      <c r="F7282">
        <f>E7282*0.25</f>
        <v/>
      </c>
      <c r="G7282">
        <f>E7282-F7282</f>
        <v/>
      </c>
      <c r="H7282">
        <f>IF(B7282&gt;0,G7282/B7282,0)</f>
        <v/>
      </c>
      <c r="I7282">
        <f>SUM($E$2:E7282)</f>
        <v/>
      </c>
    </row>
    <row r="7283">
      <c r="A7283" t="inlineStr">
        <is>
          <t>Kontor 7281</t>
        </is>
      </c>
      <c r="B7283" t="n">
        <v>3134</v>
      </c>
      <c r="C7283" t="n">
        <v>626</v>
      </c>
      <c r="D7283" t="n">
        <v>25811</v>
      </c>
      <c r="E7283">
        <f>SUM(B7283:D7283)</f>
        <v/>
      </c>
      <c r="F7283">
        <f>E7283*0.25</f>
        <v/>
      </c>
      <c r="G7283">
        <f>E7283-F7283</f>
        <v/>
      </c>
      <c r="H7283">
        <f>IF(B7283&gt;0,G7283/B7283,0)</f>
        <v/>
      </c>
      <c r="I7283">
        <f>SUM($E$2:E7283)</f>
        <v/>
      </c>
    </row>
    <row r="7284">
      <c r="A7284" t="inlineStr">
        <is>
          <t>Kontor 7282</t>
        </is>
      </c>
      <c r="B7284" t="n">
        <v>10818</v>
      </c>
      <c r="C7284" t="n">
        <v>-6947</v>
      </c>
      <c r="D7284" t="n">
        <v>-17534</v>
      </c>
      <c r="E7284">
        <f>SUM(B7284:D7284)</f>
        <v/>
      </c>
      <c r="F7284">
        <f>E7284*0.25</f>
        <v/>
      </c>
      <c r="G7284">
        <f>E7284-F7284</f>
        <v/>
      </c>
      <c r="H7284">
        <f>IF(B7284&gt;0,G7284/B7284,0)</f>
        <v/>
      </c>
      <c r="I7284">
        <f>SUM($E$2:E7284)</f>
        <v/>
      </c>
    </row>
    <row r="7285">
      <c r="A7285" t="inlineStr">
        <is>
          <t>Ovrigt 7283</t>
        </is>
      </c>
      <c r="B7285" t="n">
        <v>28438</v>
      </c>
      <c r="C7285" t="n">
        <v>5304</v>
      </c>
      <c r="D7285" t="n">
        <v>-2149</v>
      </c>
      <c r="E7285">
        <f>SUM(B7285:D7285)</f>
        <v/>
      </c>
      <c r="F7285">
        <f>E7285*0.25</f>
        <v/>
      </c>
      <c r="G7285">
        <f>E7285-F7285</f>
        <v/>
      </c>
      <c r="H7285">
        <f>IF(B7285&gt;0,G7285/B7285,0)</f>
        <v/>
      </c>
      <c r="I7285">
        <f>SUM($E$2:E7285)</f>
        <v/>
      </c>
    </row>
    <row r="7286">
      <c r="A7286" t="inlineStr">
        <is>
          <t>Ovrigt 7284</t>
        </is>
      </c>
      <c r="B7286" t="n">
        <v>7959</v>
      </c>
      <c r="C7286" t="n">
        <v>20400</v>
      </c>
      <c r="D7286" t="n">
        <v>-7780</v>
      </c>
      <c r="E7286">
        <f>SUM(B7286:D7286)</f>
        <v/>
      </c>
      <c r="F7286">
        <f>E7286*0.25</f>
        <v/>
      </c>
      <c r="G7286">
        <f>E7286-F7286</f>
        <v/>
      </c>
      <c r="H7286">
        <f>IF(B7286&gt;0,G7286/B7286,0)</f>
        <v/>
      </c>
      <c r="I7286">
        <f>SUM($E$2:E7286)</f>
        <v/>
      </c>
    </row>
    <row r="7287">
      <c r="A7287" t="inlineStr">
        <is>
          <t>Lager 7285</t>
        </is>
      </c>
      <c r="B7287" t="n">
        <v>8926</v>
      </c>
      <c r="C7287" t="n">
        <v>-14818</v>
      </c>
      <c r="D7287" t="n">
        <v>-12797</v>
      </c>
      <c r="E7287">
        <f>SUM(B7287:D7287)</f>
        <v/>
      </c>
      <c r="F7287">
        <f>E7287*0.25</f>
        <v/>
      </c>
      <c r="G7287">
        <f>E7287-F7287</f>
        <v/>
      </c>
      <c r="H7287">
        <f>IF(B7287&gt;0,G7287/B7287,0)</f>
        <v/>
      </c>
      <c r="I7287">
        <f>SUM($E$2:E7287)</f>
        <v/>
      </c>
    </row>
    <row r="7288">
      <c r="A7288" t="inlineStr">
        <is>
          <t>Ovrigt 7286</t>
        </is>
      </c>
      <c r="B7288" t="n">
        <v>22603</v>
      </c>
      <c r="C7288" t="n">
        <v>3468</v>
      </c>
      <c r="D7288" t="n">
        <v>-10999</v>
      </c>
      <c r="E7288">
        <f>SUM(B7288:D7288)</f>
        <v/>
      </c>
      <c r="F7288">
        <f>E7288*0.25</f>
        <v/>
      </c>
      <c r="G7288">
        <f>E7288-F7288</f>
        <v/>
      </c>
      <c r="H7288">
        <f>IF(B7288&gt;0,G7288/B7288,0)</f>
        <v/>
      </c>
      <c r="I7288">
        <f>SUM($E$2:E7288)</f>
        <v/>
      </c>
    </row>
    <row r="7289">
      <c r="A7289" t="inlineStr">
        <is>
          <t>Ovrigt 7287</t>
        </is>
      </c>
      <c r="B7289" t="n">
        <v>25609</v>
      </c>
      <c r="C7289" t="n">
        <v>4913</v>
      </c>
      <c r="D7289" t="n">
        <v>-5403</v>
      </c>
      <c r="E7289">
        <f>SUM(B7289:D7289)</f>
        <v/>
      </c>
      <c r="F7289">
        <f>E7289*0.25</f>
        <v/>
      </c>
      <c r="G7289">
        <f>E7289-F7289</f>
        <v/>
      </c>
      <c r="H7289">
        <f>IF(B7289&gt;0,G7289/B7289,0)</f>
        <v/>
      </c>
      <c r="I7289">
        <f>SUM($E$2:E7289)</f>
        <v/>
      </c>
    </row>
    <row r="7290">
      <c r="A7290" t="inlineStr">
        <is>
          <t>Resor 7288</t>
        </is>
      </c>
      <c r="B7290" t="n">
        <v>-6507</v>
      </c>
      <c r="C7290" t="n">
        <v>-16753</v>
      </c>
      <c r="D7290" t="n">
        <v>25529</v>
      </c>
      <c r="E7290">
        <f>SUM(B7290:D7290)</f>
        <v/>
      </c>
      <c r="F7290">
        <f>E7290*0.25</f>
        <v/>
      </c>
      <c r="G7290">
        <f>E7290-F7290</f>
        <v/>
      </c>
      <c r="H7290">
        <f>IF(B7290&gt;0,G7290/B7290,0)</f>
        <v/>
      </c>
      <c r="I7290">
        <f>SUM($E$2:E7290)</f>
        <v/>
      </c>
    </row>
    <row r="7291">
      <c r="A7291" t="inlineStr">
        <is>
          <t>Resor 7289</t>
        </is>
      </c>
      <c r="B7291" t="n">
        <v>18899</v>
      </c>
      <c r="C7291" t="n">
        <v>10536</v>
      </c>
      <c r="D7291" t="n">
        <v>27121</v>
      </c>
      <c r="E7291">
        <f>SUM(B7291:D7291)</f>
        <v/>
      </c>
      <c r="F7291">
        <f>E7291*0.25</f>
        <v/>
      </c>
      <c r="G7291">
        <f>E7291-F7291</f>
        <v/>
      </c>
      <c r="H7291">
        <f>IF(B7291&gt;0,G7291/B7291,0)</f>
        <v/>
      </c>
      <c r="I7291">
        <f>SUM($E$2:E7291)</f>
        <v/>
      </c>
    </row>
    <row r="7292">
      <c r="A7292" t="inlineStr">
        <is>
          <t>Forsaljning 7290</t>
        </is>
      </c>
      <c r="B7292" t="n">
        <v>-8253</v>
      </c>
      <c r="C7292" t="n">
        <v>4117</v>
      </c>
      <c r="D7292" t="n">
        <v>2922</v>
      </c>
      <c r="E7292">
        <f>SUM(B7292:D7292)</f>
        <v/>
      </c>
      <c r="F7292">
        <f>E7292*0.25</f>
        <v/>
      </c>
      <c r="G7292">
        <f>E7292-F7292</f>
        <v/>
      </c>
      <c r="H7292">
        <f>IF(B7292&gt;0,G7292/B7292,0)</f>
        <v/>
      </c>
      <c r="I7292">
        <f>SUM($E$2:E7292)</f>
        <v/>
      </c>
    </row>
    <row r="7293">
      <c r="A7293" t="inlineStr">
        <is>
          <t>Konsult 7291</t>
        </is>
      </c>
      <c r="B7293" t="n">
        <v>-9416</v>
      </c>
      <c r="C7293" t="n">
        <v>14669</v>
      </c>
      <c r="D7293" t="n">
        <v>-9443</v>
      </c>
      <c r="E7293">
        <f>SUM(B7293:D7293)</f>
        <v/>
      </c>
      <c r="F7293">
        <f>E7293*0.25</f>
        <v/>
      </c>
      <c r="G7293">
        <f>E7293-F7293</f>
        <v/>
      </c>
      <c r="H7293">
        <f>IF(B7293&gt;0,G7293/B7293,0)</f>
        <v/>
      </c>
      <c r="I7293">
        <f>SUM($E$2:E7293)</f>
        <v/>
      </c>
    </row>
    <row r="7294">
      <c r="A7294" t="inlineStr">
        <is>
          <t>Lager 7292</t>
        </is>
      </c>
      <c r="B7294" t="n">
        <v>7100</v>
      </c>
      <c r="C7294" t="n">
        <v>24198</v>
      </c>
      <c r="D7294" t="n">
        <v>-6476</v>
      </c>
      <c r="E7294">
        <f>SUM(B7294:D7294)</f>
        <v/>
      </c>
      <c r="F7294">
        <f>E7294*0.25</f>
        <v/>
      </c>
      <c r="G7294">
        <f>E7294-F7294</f>
        <v/>
      </c>
      <c r="H7294">
        <f>IF(B7294&gt;0,G7294/B7294,0)</f>
        <v/>
      </c>
      <c r="I7294">
        <f>SUM($E$2:E7294)</f>
        <v/>
      </c>
    </row>
    <row r="7295">
      <c r="A7295" t="inlineStr">
        <is>
          <t>IT 7293</t>
        </is>
      </c>
      <c r="B7295" t="n">
        <v>-359</v>
      </c>
      <c r="C7295" t="n">
        <v>-4615</v>
      </c>
      <c r="D7295" t="n">
        <v>-14865</v>
      </c>
      <c r="E7295">
        <f>SUM(B7295:D7295)</f>
        <v/>
      </c>
      <c r="F7295">
        <f>E7295*0.25</f>
        <v/>
      </c>
      <c r="G7295">
        <f>E7295-F7295</f>
        <v/>
      </c>
      <c r="H7295">
        <f>IF(B7295&gt;0,G7295/B7295,0)</f>
        <v/>
      </c>
      <c r="I7295">
        <f>SUM($E$2:E7295)</f>
        <v/>
      </c>
    </row>
    <row r="7296">
      <c r="A7296" t="inlineStr">
        <is>
          <t>Resor 7294</t>
        </is>
      </c>
      <c r="B7296" t="n">
        <v>20244</v>
      </c>
      <c r="C7296" t="n">
        <v>-996</v>
      </c>
      <c r="D7296" t="n">
        <v>14374</v>
      </c>
      <c r="E7296">
        <f>SUM(B7296:D7296)</f>
        <v/>
      </c>
      <c r="F7296">
        <f>E7296*0.25</f>
        <v/>
      </c>
      <c r="G7296">
        <f>E7296-F7296</f>
        <v/>
      </c>
      <c r="H7296">
        <f>IF(B7296&gt;0,G7296/B7296,0)</f>
        <v/>
      </c>
      <c r="I7296">
        <f>SUM($E$2:E7296)</f>
        <v/>
      </c>
    </row>
    <row r="7297">
      <c r="A7297" t="inlineStr">
        <is>
          <t>Ovrigt 7295</t>
        </is>
      </c>
      <c r="B7297" t="n">
        <v>35701</v>
      </c>
      <c r="C7297" t="n">
        <v>16673</v>
      </c>
      <c r="D7297" t="n">
        <v>35082</v>
      </c>
      <c r="E7297">
        <f>SUM(B7297:D7297)</f>
        <v/>
      </c>
      <c r="F7297">
        <f>E7297*0.25</f>
        <v/>
      </c>
      <c r="G7297">
        <f>E7297-F7297</f>
        <v/>
      </c>
      <c r="H7297">
        <f>IF(B7297&gt;0,G7297/B7297,0)</f>
        <v/>
      </c>
      <c r="I7297">
        <f>SUM($E$2:E7297)</f>
        <v/>
      </c>
    </row>
    <row r="7298">
      <c r="A7298" t="inlineStr">
        <is>
          <t>Ovrigt 7296</t>
        </is>
      </c>
      <c r="B7298" t="n">
        <v>30033</v>
      </c>
      <c r="C7298" t="n">
        <v>1980</v>
      </c>
      <c r="D7298" t="n">
        <v>20089</v>
      </c>
      <c r="E7298">
        <f>SUM(B7298:D7298)</f>
        <v/>
      </c>
      <c r="F7298">
        <f>E7298*0.25</f>
        <v/>
      </c>
      <c r="G7298">
        <f>E7298-F7298</f>
        <v/>
      </c>
      <c r="H7298">
        <f>IF(B7298&gt;0,G7298/B7298,0)</f>
        <v/>
      </c>
      <c r="I7298">
        <f>SUM($E$2:E7298)</f>
        <v/>
      </c>
    </row>
    <row r="7299">
      <c r="A7299" t="inlineStr">
        <is>
          <t>IT 7297</t>
        </is>
      </c>
      <c r="B7299" t="n">
        <v>2851</v>
      </c>
      <c r="C7299" t="n">
        <v>-1539</v>
      </c>
      <c r="D7299" t="n">
        <v>7128</v>
      </c>
      <c r="E7299">
        <f>SUM(B7299:D7299)</f>
        <v/>
      </c>
      <c r="F7299">
        <f>E7299*0.25</f>
        <v/>
      </c>
      <c r="G7299">
        <f>E7299-F7299</f>
        <v/>
      </c>
      <c r="H7299">
        <f>IF(B7299&gt;0,G7299/B7299,0)</f>
        <v/>
      </c>
      <c r="I7299">
        <f>SUM($E$2:E7299)</f>
        <v/>
      </c>
    </row>
    <row r="7300">
      <c r="A7300" t="inlineStr">
        <is>
          <t>IT 7298</t>
        </is>
      </c>
      <c r="B7300" t="n">
        <v>-3747</v>
      </c>
      <c r="C7300" t="n">
        <v>-436</v>
      </c>
      <c r="D7300" t="n">
        <v>1653</v>
      </c>
      <c r="E7300">
        <f>SUM(B7300:D7300)</f>
        <v/>
      </c>
      <c r="F7300">
        <f>E7300*0.25</f>
        <v/>
      </c>
      <c r="G7300">
        <f>E7300-F7300</f>
        <v/>
      </c>
      <c r="H7300">
        <f>IF(B7300&gt;0,G7300/B7300,0)</f>
        <v/>
      </c>
      <c r="I7300">
        <f>SUM($E$2:E7300)</f>
        <v/>
      </c>
    </row>
    <row r="7301">
      <c r="A7301" t="inlineStr">
        <is>
          <t>Marknad 7299</t>
        </is>
      </c>
      <c r="B7301" t="n">
        <v>37321</v>
      </c>
      <c r="C7301" t="n">
        <v>39056</v>
      </c>
      <c r="D7301" t="n">
        <v>-854</v>
      </c>
      <c r="E7301">
        <f>SUM(B7301:D7301)</f>
        <v/>
      </c>
      <c r="F7301">
        <f>E7301*0.25</f>
        <v/>
      </c>
      <c r="G7301">
        <f>E7301-F7301</f>
        <v/>
      </c>
      <c r="H7301">
        <f>IF(B7301&gt;0,G7301/B7301,0)</f>
        <v/>
      </c>
      <c r="I7301">
        <f>SUM($E$2:E7301)</f>
        <v/>
      </c>
    </row>
    <row r="7302">
      <c r="A7302" t="inlineStr">
        <is>
          <t>Kontor 7300</t>
        </is>
      </c>
      <c r="B7302" t="n">
        <v>145</v>
      </c>
      <c r="C7302" t="n">
        <v>26467</v>
      </c>
      <c r="D7302" t="n">
        <v>-3132</v>
      </c>
      <c r="E7302">
        <f>SUM(B7302:D7302)</f>
        <v/>
      </c>
      <c r="F7302">
        <f>E7302*0.25</f>
        <v/>
      </c>
      <c r="G7302">
        <f>E7302-F7302</f>
        <v/>
      </c>
      <c r="H7302">
        <f>IF(B7302&gt;0,G7302/B7302,0)</f>
        <v/>
      </c>
      <c r="I7302">
        <f>SUM($E$2:E7302)</f>
        <v/>
      </c>
    </row>
    <row r="7303">
      <c r="A7303" t="inlineStr">
        <is>
          <t>Konsult 7301</t>
        </is>
      </c>
      <c r="B7303" t="n">
        <v>31885</v>
      </c>
      <c r="C7303" t="n">
        <v>38765</v>
      </c>
      <c r="D7303" t="n">
        <v>11</v>
      </c>
      <c r="E7303">
        <f>SUM(B7303:D7303)</f>
        <v/>
      </c>
      <c r="F7303">
        <f>E7303*0.25</f>
        <v/>
      </c>
      <c r="G7303">
        <f>E7303-F7303</f>
        <v/>
      </c>
      <c r="H7303">
        <f>IF(B7303&gt;0,G7303/B7303,0)</f>
        <v/>
      </c>
      <c r="I7303">
        <f>SUM($E$2:E7303)</f>
        <v/>
      </c>
    </row>
    <row r="7304">
      <c r="A7304" t="inlineStr">
        <is>
          <t>Ovrigt 7302</t>
        </is>
      </c>
      <c r="B7304" t="n">
        <v>-12050</v>
      </c>
      <c r="C7304" t="n">
        <v>5920</v>
      </c>
      <c r="D7304" t="n">
        <v>17315</v>
      </c>
      <c r="E7304">
        <f>SUM(B7304:D7304)</f>
        <v/>
      </c>
      <c r="F7304">
        <f>E7304*0.25</f>
        <v/>
      </c>
      <c r="G7304">
        <f>E7304-F7304</f>
        <v/>
      </c>
      <c r="H7304">
        <f>IF(B7304&gt;0,G7304/B7304,0)</f>
        <v/>
      </c>
      <c r="I7304">
        <f>SUM($E$2:E7304)</f>
        <v/>
      </c>
    </row>
    <row r="7305">
      <c r="A7305" t="inlineStr">
        <is>
          <t>Ovrigt 7303</t>
        </is>
      </c>
      <c r="B7305" t="n">
        <v>18606</v>
      </c>
      <c r="C7305" t="n">
        <v>-3971</v>
      </c>
      <c r="D7305" t="n">
        <v>29347</v>
      </c>
      <c r="E7305">
        <f>SUM(B7305:D7305)</f>
        <v/>
      </c>
      <c r="F7305">
        <f>E7305*0.25</f>
        <v/>
      </c>
      <c r="G7305">
        <f>E7305-F7305</f>
        <v/>
      </c>
      <c r="H7305">
        <f>IF(B7305&gt;0,G7305/B7305,0)</f>
        <v/>
      </c>
      <c r="I7305">
        <f>SUM($E$2:E7305)</f>
        <v/>
      </c>
    </row>
    <row r="7306">
      <c r="A7306" t="inlineStr">
        <is>
          <t>Ovrigt 7304</t>
        </is>
      </c>
      <c r="B7306" t="n">
        <v>-4111</v>
      </c>
      <c r="C7306" t="n">
        <v>34642</v>
      </c>
      <c r="D7306" t="n">
        <v>26247</v>
      </c>
      <c r="E7306">
        <f>SUM(B7306:D7306)</f>
        <v/>
      </c>
      <c r="F7306">
        <f>E7306*0.25</f>
        <v/>
      </c>
      <c r="G7306">
        <f>E7306-F7306</f>
        <v/>
      </c>
      <c r="H7306">
        <f>IF(B7306&gt;0,G7306/B7306,0)</f>
        <v/>
      </c>
      <c r="I7306">
        <f>SUM($E$2:E7306)</f>
        <v/>
      </c>
    </row>
    <row r="7307">
      <c r="A7307" t="inlineStr">
        <is>
          <t>Marknad 7305</t>
        </is>
      </c>
      <c r="B7307" t="n">
        <v>-1926</v>
      </c>
      <c r="C7307" t="n">
        <v>17900</v>
      </c>
      <c r="D7307" t="n">
        <v>9549</v>
      </c>
      <c r="E7307">
        <f>SUM(B7307:D7307)</f>
        <v/>
      </c>
      <c r="F7307">
        <f>E7307*0.25</f>
        <v/>
      </c>
      <c r="G7307">
        <f>E7307-F7307</f>
        <v/>
      </c>
      <c r="H7307">
        <f>IF(B7307&gt;0,G7307/B7307,0)</f>
        <v/>
      </c>
      <c r="I7307">
        <f>SUM($E$2:E7307)</f>
        <v/>
      </c>
    </row>
    <row r="7308">
      <c r="A7308" t="inlineStr">
        <is>
          <t>Marknad 7306</t>
        </is>
      </c>
      <c r="B7308" t="n">
        <v>-5162</v>
      </c>
      <c r="C7308" t="n">
        <v>17677</v>
      </c>
      <c r="D7308" t="n">
        <v>37731</v>
      </c>
      <c r="E7308">
        <f>SUM(B7308:D7308)</f>
        <v/>
      </c>
      <c r="F7308">
        <f>E7308*0.25</f>
        <v/>
      </c>
      <c r="G7308">
        <f>E7308-F7308</f>
        <v/>
      </c>
      <c r="H7308">
        <f>IF(B7308&gt;0,G7308/B7308,0)</f>
        <v/>
      </c>
      <c r="I7308">
        <f>SUM($E$2:E7308)</f>
        <v/>
      </c>
    </row>
    <row r="7309">
      <c r="A7309" t="inlineStr">
        <is>
          <t>Marknad 7307</t>
        </is>
      </c>
      <c r="B7309" t="n">
        <v>37479</v>
      </c>
      <c r="C7309" t="n">
        <v>6864</v>
      </c>
      <c r="D7309" t="n">
        <v>-2712</v>
      </c>
      <c r="E7309">
        <f>SUM(B7309:D7309)</f>
        <v/>
      </c>
      <c r="F7309">
        <f>E7309*0.25</f>
        <v/>
      </c>
      <c r="G7309">
        <f>E7309-F7309</f>
        <v/>
      </c>
      <c r="H7309">
        <f>IF(B7309&gt;0,G7309/B7309,0)</f>
        <v/>
      </c>
      <c r="I7309">
        <f>SUM($E$2:E7309)</f>
        <v/>
      </c>
    </row>
    <row r="7310">
      <c r="A7310" t="inlineStr">
        <is>
          <t>Forsaljning 7308</t>
        </is>
      </c>
      <c r="B7310" t="n">
        <v>14460</v>
      </c>
      <c r="C7310" t="n">
        <v>29746</v>
      </c>
      <c r="D7310" t="n">
        <v>24303</v>
      </c>
      <c r="E7310">
        <f>SUM(B7310:D7310)</f>
        <v/>
      </c>
      <c r="F7310">
        <f>E7310*0.25</f>
        <v/>
      </c>
      <c r="G7310">
        <f>E7310-F7310</f>
        <v/>
      </c>
      <c r="H7310">
        <f>IF(B7310&gt;0,G7310/B7310,0)</f>
        <v/>
      </c>
      <c r="I7310">
        <f>SUM($E$2:E7310)</f>
        <v/>
      </c>
    </row>
    <row r="7311">
      <c r="A7311" t="inlineStr">
        <is>
          <t>Frakt 7309</t>
        </is>
      </c>
      <c r="B7311" t="n">
        <v>-8772</v>
      </c>
      <c r="C7311" t="n">
        <v>-10425</v>
      </c>
      <c r="D7311" t="n">
        <v>-5286</v>
      </c>
      <c r="E7311">
        <f>SUM(B7311:D7311)</f>
        <v/>
      </c>
      <c r="F7311">
        <f>E7311*0.25</f>
        <v/>
      </c>
      <c r="G7311">
        <f>E7311-F7311</f>
        <v/>
      </c>
      <c r="H7311">
        <f>IF(B7311&gt;0,G7311/B7311,0)</f>
        <v/>
      </c>
      <c r="I7311">
        <f>SUM($E$2:E7311)</f>
        <v/>
      </c>
    </row>
    <row r="7312">
      <c r="A7312" t="inlineStr">
        <is>
          <t>Forsaljning 7310</t>
        </is>
      </c>
      <c r="B7312" t="n">
        <v>18883</v>
      </c>
      <c r="C7312" t="n">
        <v>1508</v>
      </c>
      <c r="D7312" t="n">
        <v>12801</v>
      </c>
      <c r="E7312">
        <f>SUM(B7312:D7312)</f>
        <v/>
      </c>
      <c r="F7312">
        <f>E7312*0.25</f>
        <v/>
      </c>
      <c r="G7312">
        <f>E7312-F7312</f>
        <v/>
      </c>
      <c r="H7312">
        <f>IF(B7312&gt;0,G7312/B7312,0)</f>
        <v/>
      </c>
      <c r="I7312">
        <f>SUM($E$2:E7312)</f>
        <v/>
      </c>
    </row>
    <row r="7313">
      <c r="A7313" t="inlineStr">
        <is>
          <t>IT 7311</t>
        </is>
      </c>
      <c r="B7313" t="n">
        <v>-11592</v>
      </c>
      <c r="C7313" t="n">
        <v>19678</v>
      </c>
      <c r="D7313" t="n">
        <v>27379</v>
      </c>
      <c r="E7313">
        <f>SUM(B7313:D7313)</f>
        <v/>
      </c>
      <c r="F7313">
        <f>E7313*0.25</f>
        <v/>
      </c>
      <c r="G7313">
        <f>E7313-F7313</f>
        <v/>
      </c>
      <c r="H7313">
        <f>IF(B7313&gt;0,G7313/B7313,0)</f>
        <v/>
      </c>
      <c r="I7313">
        <f>SUM($E$2:E7313)</f>
        <v/>
      </c>
    </row>
    <row r="7314">
      <c r="A7314" t="inlineStr">
        <is>
          <t>Lager 7312</t>
        </is>
      </c>
      <c r="B7314" t="n">
        <v>27418</v>
      </c>
      <c r="C7314" t="n">
        <v>-5679</v>
      </c>
      <c r="D7314" t="n">
        <v>17723</v>
      </c>
      <c r="E7314">
        <f>SUM(B7314:D7314)</f>
        <v/>
      </c>
      <c r="F7314">
        <f>E7314*0.25</f>
        <v/>
      </c>
      <c r="G7314">
        <f>E7314-F7314</f>
        <v/>
      </c>
      <c r="H7314">
        <f>IF(B7314&gt;0,G7314/B7314,0)</f>
        <v/>
      </c>
      <c r="I7314">
        <f>SUM($E$2:E7314)</f>
        <v/>
      </c>
    </row>
    <row r="7315">
      <c r="A7315" t="inlineStr">
        <is>
          <t>Frakt 7313</t>
        </is>
      </c>
      <c r="B7315" t="n">
        <v>22109</v>
      </c>
      <c r="C7315" t="n">
        <v>30497</v>
      </c>
      <c r="D7315" t="n">
        <v>37824</v>
      </c>
      <c r="E7315">
        <f>SUM(B7315:D7315)</f>
        <v/>
      </c>
      <c r="F7315">
        <f>E7315*0.25</f>
        <v/>
      </c>
      <c r="G7315">
        <f>E7315-F7315</f>
        <v/>
      </c>
      <c r="H7315">
        <f>IF(B7315&gt;0,G7315/B7315,0)</f>
        <v/>
      </c>
      <c r="I7315">
        <f>SUM($E$2:E7315)</f>
        <v/>
      </c>
    </row>
    <row r="7316">
      <c r="A7316" t="inlineStr">
        <is>
          <t>Frakt 7314</t>
        </is>
      </c>
      <c r="B7316" t="n">
        <v>18183</v>
      </c>
      <c r="C7316" t="n">
        <v>36238</v>
      </c>
      <c r="D7316" t="n">
        <v>-2331</v>
      </c>
      <c r="E7316">
        <f>SUM(B7316:D7316)</f>
        <v/>
      </c>
      <c r="F7316">
        <f>E7316*0.25</f>
        <v/>
      </c>
      <c r="G7316">
        <f>E7316-F7316</f>
        <v/>
      </c>
      <c r="H7316">
        <f>IF(B7316&gt;0,G7316/B7316,0)</f>
        <v/>
      </c>
      <c r="I7316">
        <f>SUM($E$2:E7316)</f>
        <v/>
      </c>
    </row>
    <row r="7317">
      <c r="A7317" t="inlineStr">
        <is>
          <t>Konsult 7315</t>
        </is>
      </c>
      <c r="B7317" t="n">
        <v>-3670</v>
      </c>
      <c r="C7317" t="n">
        <v>-9666</v>
      </c>
      <c r="D7317" t="n">
        <v>-13210</v>
      </c>
      <c r="E7317">
        <f>SUM(B7317:D7317)</f>
        <v/>
      </c>
      <c r="F7317">
        <f>E7317*0.25</f>
        <v/>
      </c>
      <c r="G7317">
        <f>E7317-F7317</f>
        <v/>
      </c>
      <c r="H7317">
        <f>IF(B7317&gt;0,G7317/B7317,0)</f>
        <v/>
      </c>
      <c r="I7317">
        <f>SUM($E$2:E7317)</f>
        <v/>
      </c>
    </row>
    <row r="7318">
      <c r="A7318" t="inlineStr">
        <is>
          <t>Forsaljning 7316</t>
        </is>
      </c>
      <c r="B7318" t="n">
        <v>38603</v>
      </c>
      <c r="C7318" t="n">
        <v>29823</v>
      </c>
      <c r="D7318" t="n">
        <v>17421</v>
      </c>
      <c r="E7318">
        <f>SUM(B7318:D7318)</f>
        <v/>
      </c>
      <c r="F7318">
        <f>E7318*0.25</f>
        <v/>
      </c>
      <c r="G7318">
        <f>E7318-F7318</f>
        <v/>
      </c>
      <c r="H7318">
        <f>IF(B7318&gt;0,G7318/B7318,0)</f>
        <v/>
      </c>
      <c r="I7318">
        <f>SUM($E$2:E7318)</f>
        <v/>
      </c>
    </row>
    <row r="7319">
      <c r="A7319" t="inlineStr">
        <is>
          <t>Lager 7317</t>
        </is>
      </c>
      <c r="B7319" t="n">
        <v>-11541</v>
      </c>
      <c r="C7319" t="n">
        <v>-15989</v>
      </c>
      <c r="D7319" t="n">
        <v>25303</v>
      </c>
      <c r="E7319">
        <f>SUM(B7319:D7319)</f>
        <v/>
      </c>
      <c r="F7319">
        <f>E7319*0.25</f>
        <v/>
      </c>
      <c r="G7319">
        <f>E7319-F7319</f>
        <v/>
      </c>
      <c r="H7319">
        <f>IF(B7319&gt;0,G7319/B7319,0)</f>
        <v/>
      </c>
      <c r="I7319">
        <f>SUM($E$2:E7319)</f>
        <v/>
      </c>
    </row>
    <row r="7320">
      <c r="A7320" t="inlineStr">
        <is>
          <t>Loner 7318</t>
        </is>
      </c>
      <c r="B7320" t="n">
        <v>-12454</v>
      </c>
      <c r="C7320" t="n">
        <v>36388</v>
      </c>
      <c r="D7320" t="n">
        <v>11374</v>
      </c>
      <c r="E7320">
        <f>SUM(B7320:D7320)</f>
        <v/>
      </c>
      <c r="F7320">
        <f>E7320*0.25</f>
        <v/>
      </c>
      <c r="G7320">
        <f>E7320-F7320</f>
        <v/>
      </c>
      <c r="H7320">
        <f>IF(B7320&gt;0,G7320/B7320,0)</f>
        <v/>
      </c>
      <c r="I7320">
        <f>SUM($E$2:E7320)</f>
        <v/>
      </c>
    </row>
    <row r="7321">
      <c r="A7321" t="inlineStr">
        <is>
          <t>Forsaljning 7319</t>
        </is>
      </c>
      <c r="B7321" t="n">
        <v>11387</v>
      </c>
      <c r="C7321" t="n">
        <v>1418</v>
      </c>
      <c r="D7321" t="n">
        <v>-251</v>
      </c>
      <c r="E7321">
        <f>SUM(B7321:D7321)</f>
        <v/>
      </c>
      <c r="F7321">
        <f>E7321*0.25</f>
        <v/>
      </c>
      <c r="G7321">
        <f>E7321-F7321</f>
        <v/>
      </c>
      <c r="H7321">
        <f>IF(B7321&gt;0,G7321/B7321,0)</f>
        <v/>
      </c>
      <c r="I7321">
        <f>SUM($E$2:E7321)</f>
        <v/>
      </c>
    </row>
    <row r="7322">
      <c r="A7322" t="inlineStr">
        <is>
          <t>Frakt 7320</t>
        </is>
      </c>
      <c r="B7322" t="n">
        <v>2789</v>
      </c>
      <c r="C7322" t="n">
        <v>-7371</v>
      </c>
      <c r="D7322" t="n">
        <v>-1187</v>
      </c>
      <c r="E7322">
        <f>SUM(B7322:D7322)</f>
        <v/>
      </c>
      <c r="F7322">
        <f>E7322*0.25</f>
        <v/>
      </c>
      <c r="G7322">
        <f>E7322-F7322</f>
        <v/>
      </c>
      <c r="H7322">
        <f>IF(B7322&gt;0,G7322/B7322,0)</f>
        <v/>
      </c>
      <c r="I7322">
        <f>SUM($E$2:E7322)</f>
        <v/>
      </c>
    </row>
    <row r="7323">
      <c r="A7323" t="inlineStr">
        <is>
          <t>IT 7321</t>
        </is>
      </c>
      <c r="B7323" t="n">
        <v>4283</v>
      </c>
      <c r="C7323" t="n">
        <v>2064</v>
      </c>
      <c r="D7323" t="n">
        <v>10973</v>
      </c>
      <c r="E7323">
        <f>SUM(B7323:D7323)</f>
        <v/>
      </c>
      <c r="F7323">
        <f>E7323*0.25</f>
        <v/>
      </c>
      <c r="G7323">
        <f>E7323-F7323</f>
        <v/>
      </c>
      <c r="H7323">
        <f>IF(B7323&gt;0,G7323/B7323,0)</f>
        <v/>
      </c>
      <c r="I7323">
        <f>SUM($E$2:E7323)</f>
        <v/>
      </c>
    </row>
    <row r="7324">
      <c r="A7324" t="inlineStr">
        <is>
          <t>Ovrigt 7322</t>
        </is>
      </c>
      <c r="B7324" t="n">
        <v>-11356</v>
      </c>
      <c r="C7324" t="n">
        <v>36304</v>
      </c>
      <c r="D7324" t="n">
        <v>30970</v>
      </c>
      <c r="E7324">
        <f>SUM(B7324:D7324)</f>
        <v/>
      </c>
      <c r="F7324">
        <f>E7324*0.25</f>
        <v/>
      </c>
      <c r="G7324">
        <f>E7324-F7324</f>
        <v/>
      </c>
      <c r="H7324">
        <f>IF(B7324&gt;0,G7324/B7324,0)</f>
        <v/>
      </c>
      <c r="I7324">
        <f>SUM($E$2:E7324)</f>
        <v/>
      </c>
    </row>
    <row r="7325">
      <c r="A7325" t="inlineStr">
        <is>
          <t>Loner 7323</t>
        </is>
      </c>
      <c r="B7325" t="n">
        <v>-17557</v>
      </c>
      <c r="C7325" t="n">
        <v>-3981</v>
      </c>
      <c r="D7325" t="n">
        <v>-19335</v>
      </c>
      <c r="E7325">
        <f>SUM(B7325:D7325)</f>
        <v/>
      </c>
      <c r="F7325">
        <f>E7325*0.25</f>
        <v/>
      </c>
      <c r="G7325">
        <f>E7325-F7325</f>
        <v/>
      </c>
      <c r="H7325">
        <f>IF(B7325&gt;0,G7325/B7325,0)</f>
        <v/>
      </c>
      <c r="I7325">
        <f>SUM($E$2:E7325)</f>
        <v/>
      </c>
    </row>
    <row r="7326">
      <c r="A7326" t="inlineStr">
        <is>
          <t>Forsaljning 7324</t>
        </is>
      </c>
      <c r="B7326" t="n">
        <v>-224</v>
      </c>
      <c r="C7326" t="n">
        <v>-1772</v>
      </c>
      <c r="D7326" t="n">
        <v>17138</v>
      </c>
      <c r="E7326">
        <f>SUM(B7326:D7326)</f>
        <v/>
      </c>
      <c r="F7326">
        <f>E7326*0.25</f>
        <v/>
      </c>
      <c r="G7326">
        <f>E7326-F7326</f>
        <v/>
      </c>
      <c r="H7326">
        <f>IF(B7326&gt;0,G7326/B7326,0)</f>
        <v/>
      </c>
      <c r="I7326">
        <f>SUM($E$2:E7326)</f>
        <v/>
      </c>
    </row>
    <row r="7327">
      <c r="A7327" t="inlineStr">
        <is>
          <t>IT 7325</t>
        </is>
      </c>
      <c r="B7327" t="n">
        <v>35591</v>
      </c>
      <c r="C7327" t="n">
        <v>-52</v>
      </c>
      <c r="D7327" t="n">
        <v>5002</v>
      </c>
      <c r="E7327">
        <f>SUM(B7327:D7327)</f>
        <v/>
      </c>
      <c r="F7327">
        <f>E7327*0.25</f>
        <v/>
      </c>
      <c r="G7327">
        <f>E7327-F7327</f>
        <v/>
      </c>
      <c r="H7327">
        <f>IF(B7327&gt;0,G7327/B7327,0)</f>
        <v/>
      </c>
      <c r="I7327">
        <f>SUM($E$2:E7327)</f>
        <v/>
      </c>
    </row>
    <row r="7328">
      <c r="A7328" t="inlineStr">
        <is>
          <t>Konsult 7326</t>
        </is>
      </c>
      <c r="B7328" t="n">
        <v>-10276</v>
      </c>
      <c r="C7328" t="n">
        <v>27417</v>
      </c>
      <c r="D7328" t="n">
        <v>20038</v>
      </c>
      <c r="E7328">
        <f>SUM(B7328:D7328)</f>
        <v/>
      </c>
      <c r="F7328">
        <f>E7328*0.25</f>
        <v/>
      </c>
      <c r="G7328">
        <f>E7328-F7328</f>
        <v/>
      </c>
      <c r="H7328">
        <f>IF(B7328&gt;0,G7328/B7328,0)</f>
        <v/>
      </c>
      <c r="I7328">
        <f>SUM($E$2:E7328)</f>
        <v/>
      </c>
    </row>
    <row r="7329">
      <c r="A7329" t="inlineStr">
        <is>
          <t>Kontor 7327</t>
        </is>
      </c>
      <c r="B7329" t="n">
        <v>17130</v>
      </c>
      <c r="C7329" t="n">
        <v>-16422</v>
      </c>
      <c r="D7329" t="n">
        <v>33933</v>
      </c>
      <c r="E7329">
        <f>SUM(B7329:D7329)</f>
        <v/>
      </c>
      <c r="F7329">
        <f>E7329*0.25</f>
        <v/>
      </c>
      <c r="G7329">
        <f>E7329-F7329</f>
        <v/>
      </c>
      <c r="H7329">
        <f>IF(B7329&gt;0,G7329/B7329,0)</f>
        <v/>
      </c>
      <c r="I7329">
        <f>SUM($E$2:E7329)</f>
        <v/>
      </c>
    </row>
    <row r="7330">
      <c r="A7330" t="inlineStr">
        <is>
          <t>Forsaljning 7328</t>
        </is>
      </c>
      <c r="B7330" t="n">
        <v>-10731</v>
      </c>
      <c r="C7330" t="n">
        <v>38801</v>
      </c>
      <c r="D7330" t="n">
        <v>28319</v>
      </c>
      <c r="E7330">
        <f>SUM(B7330:D7330)</f>
        <v/>
      </c>
      <c r="F7330">
        <f>E7330*0.25</f>
        <v/>
      </c>
      <c r="G7330">
        <f>E7330-F7330</f>
        <v/>
      </c>
      <c r="H7330">
        <f>IF(B7330&gt;0,G7330/B7330,0)</f>
        <v/>
      </c>
      <c r="I7330">
        <f>SUM($E$2:E7330)</f>
        <v/>
      </c>
    </row>
    <row r="7331">
      <c r="A7331" t="inlineStr">
        <is>
          <t>Resor 7329</t>
        </is>
      </c>
      <c r="B7331" t="n">
        <v>-13012</v>
      </c>
      <c r="C7331" t="n">
        <v>-11064</v>
      </c>
      <c r="D7331" t="n">
        <v>31038</v>
      </c>
      <c r="E7331">
        <f>SUM(B7331:D7331)</f>
        <v/>
      </c>
      <c r="F7331">
        <f>E7331*0.25</f>
        <v/>
      </c>
      <c r="G7331">
        <f>E7331-F7331</f>
        <v/>
      </c>
      <c r="H7331">
        <f>IF(B7331&gt;0,G7331/B7331,0)</f>
        <v/>
      </c>
      <c r="I7331">
        <f>SUM($E$2:E7331)</f>
        <v/>
      </c>
    </row>
    <row r="7332">
      <c r="A7332" t="inlineStr">
        <is>
          <t>Konsult 7330</t>
        </is>
      </c>
      <c r="B7332" t="n">
        <v>-6629</v>
      </c>
      <c r="C7332" t="n">
        <v>28092</v>
      </c>
      <c r="D7332" t="n">
        <v>36608</v>
      </c>
      <c r="E7332">
        <f>SUM(B7332:D7332)</f>
        <v/>
      </c>
      <c r="F7332">
        <f>E7332*0.25</f>
        <v/>
      </c>
      <c r="G7332">
        <f>E7332-F7332</f>
        <v/>
      </c>
      <c r="H7332">
        <f>IF(B7332&gt;0,G7332/B7332,0)</f>
        <v/>
      </c>
      <c r="I7332">
        <f>SUM($E$2:E7332)</f>
        <v/>
      </c>
    </row>
    <row r="7333">
      <c r="A7333" t="inlineStr">
        <is>
          <t>Lager 7331</t>
        </is>
      </c>
      <c r="B7333" t="n">
        <v>1844</v>
      </c>
      <c r="C7333" t="n">
        <v>36260</v>
      </c>
      <c r="D7333" t="n">
        <v>5787</v>
      </c>
      <c r="E7333">
        <f>SUM(B7333:D7333)</f>
        <v/>
      </c>
      <c r="F7333">
        <f>E7333*0.25</f>
        <v/>
      </c>
      <c r="G7333">
        <f>E7333-F7333</f>
        <v/>
      </c>
      <c r="H7333">
        <f>IF(B7333&gt;0,G7333/B7333,0)</f>
        <v/>
      </c>
      <c r="I7333">
        <f>SUM($E$2:E7333)</f>
        <v/>
      </c>
    </row>
    <row r="7334">
      <c r="A7334" t="inlineStr">
        <is>
          <t>Resor 7332</t>
        </is>
      </c>
      <c r="B7334" t="n">
        <v>14653</v>
      </c>
      <c r="C7334" t="n">
        <v>26332</v>
      </c>
      <c r="D7334" t="n">
        <v>18987</v>
      </c>
      <c r="E7334">
        <f>SUM(B7334:D7334)</f>
        <v/>
      </c>
      <c r="F7334">
        <f>E7334*0.25</f>
        <v/>
      </c>
      <c r="G7334">
        <f>E7334-F7334</f>
        <v/>
      </c>
      <c r="H7334">
        <f>IF(B7334&gt;0,G7334/B7334,0)</f>
        <v/>
      </c>
      <c r="I7334">
        <f>SUM($E$2:E7334)</f>
        <v/>
      </c>
    </row>
    <row r="7335">
      <c r="A7335" t="inlineStr">
        <is>
          <t>IT 7333</t>
        </is>
      </c>
      <c r="B7335" t="n">
        <v>-7528</v>
      </c>
      <c r="C7335" t="n">
        <v>1677</v>
      </c>
      <c r="D7335" t="n">
        <v>18164</v>
      </c>
      <c r="E7335">
        <f>SUM(B7335:D7335)</f>
        <v/>
      </c>
      <c r="F7335">
        <f>E7335*0.25</f>
        <v/>
      </c>
      <c r="G7335">
        <f>E7335-F7335</f>
        <v/>
      </c>
      <c r="H7335">
        <f>IF(B7335&gt;0,G7335/B7335,0)</f>
        <v/>
      </c>
      <c r="I7335">
        <f>SUM($E$2:E7335)</f>
        <v/>
      </c>
    </row>
    <row r="7336">
      <c r="A7336" t="inlineStr">
        <is>
          <t>Resor 7334</t>
        </is>
      </c>
      <c r="B7336" t="n">
        <v>21156</v>
      </c>
      <c r="C7336" t="n">
        <v>24403</v>
      </c>
      <c r="D7336" t="n">
        <v>35022</v>
      </c>
      <c r="E7336">
        <f>SUM(B7336:D7336)</f>
        <v/>
      </c>
      <c r="F7336">
        <f>E7336*0.25</f>
        <v/>
      </c>
      <c r="G7336">
        <f>E7336-F7336</f>
        <v/>
      </c>
      <c r="H7336">
        <f>IF(B7336&gt;0,G7336/B7336,0)</f>
        <v/>
      </c>
      <c r="I7336">
        <f>SUM($E$2:E7336)</f>
        <v/>
      </c>
    </row>
    <row r="7337">
      <c r="A7337" t="inlineStr">
        <is>
          <t>Lager 7335</t>
        </is>
      </c>
      <c r="B7337" t="n">
        <v>-19849</v>
      </c>
      <c r="C7337" t="n">
        <v>16397</v>
      </c>
      <c r="D7337" t="n">
        <v>8196</v>
      </c>
      <c r="E7337">
        <f>SUM(B7337:D7337)</f>
        <v/>
      </c>
      <c r="F7337">
        <f>E7337*0.25</f>
        <v/>
      </c>
      <c r="G7337">
        <f>E7337-F7337</f>
        <v/>
      </c>
      <c r="H7337">
        <f>IF(B7337&gt;0,G7337/B7337,0)</f>
        <v/>
      </c>
      <c r="I7337">
        <f>SUM($E$2:E7337)</f>
        <v/>
      </c>
    </row>
    <row r="7338">
      <c r="A7338" t="inlineStr">
        <is>
          <t>Konsult 7336</t>
        </is>
      </c>
      <c r="B7338" t="n">
        <v>17595</v>
      </c>
      <c r="C7338" t="n">
        <v>19943</v>
      </c>
      <c r="D7338" t="n">
        <v>-5687</v>
      </c>
      <c r="E7338">
        <f>SUM(B7338:D7338)</f>
        <v/>
      </c>
      <c r="F7338">
        <f>E7338*0.25</f>
        <v/>
      </c>
      <c r="G7338">
        <f>E7338-F7338</f>
        <v/>
      </c>
      <c r="H7338">
        <f>IF(B7338&gt;0,G7338/B7338,0)</f>
        <v/>
      </c>
      <c r="I7338">
        <f>SUM($E$2:E7338)</f>
        <v/>
      </c>
    </row>
    <row r="7339">
      <c r="A7339" t="inlineStr">
        <is>
          <t>Konsult 7337</t>
        </is>
      </c>
      <c r="B7339" t="n">
        <v>-2890</v>
      </c>
      <c r="C7339" t="n">
        <v>26256</v>
      </c>
      <c r="D7339" t="n">
        <v>3625</v>
      </c>
      <c r="E7339">
        <f>SUM(B7339:D7339)</f>
        <v/>
      </c>
      <c r="F7339">
        <f>E7339*0.25</f>
        <v/>
      </c>
      <c r="G7339">
        <f>E7339-F7339</f>
        <v/>
      </c>
      <c r="H7339">
        <f>IF(B7339&gt;0,G7339/B7339,0)</f>
        <v/>
      </c>
      <c r="I7339">
        <f>SUM($E$2:E7339)</f>
        <v/>
      </c>
    </row>
    <row r="7340">
      <c r="A7340" t="inlineStr">
        <is>
          <t>Frakt 7338</t>
        </is>
      </c>
      <c r="B7340" t="n">
        <v>-448</v>
      </c>
      <c r="C7340" t="n">
        <v>-7604</v>
      </c>
      <c r="D7340" t="n">
        <v>-3002</v>
      </c>
      <c r="E7340">
        <f>SUM(B7340:D7340)</f>
        <v/>
      </c>
      <c r="F7340">
        <f>E7340*0.25</f>
        <v/>
      </c>
      <c r="G7340">
        <f>E7340-F7340</f>
        <v/>
      </c>
      <c r="H7340">
        <f>IF(B7340&gt;0,G7340/B7340,0)</f>
        <v/>
      </c>
      <c r="I7340">
        <f>SUM($E$2:E7340)</f>
        <v/>
      </c>
    </row>
    <row r="7341">
      <c r="A7341" t="inlineStr">
        <is>
          <t>Resor 7339</t>
        </is>
      </c>
      <c r="B7341" t="n">
        <v>5988</v>
      </c>
      <c r="C7341" t="n">
        <v>5420</v>
      </c>
      <c r="D7341" t="n">
        <v>-5498</v>
      </c>
      <c r="E7341">
        <f>SUM(B7341:D7341)</f>
        <v/>
      </c>
      <c r="F7341">
        <f>E7341*0.25</f>
        <v/>
      </c>
      <c r="G7341">
        <f>E7341-F7341</f>
        <v/>
      </c>
      <c r="H7341">
        <f>IF(B7341&gt;0,G7341/B7341,0)</f>
        <v/>
      </c>
      <c r="I7341">
        <f>SUM($E$2:E7341)</f>
        <v/>
      </c>
    </row>
    <row r="7342">
      <c r="A7342" t="inlineStr">
        <is>
          <t>Konsult 7340</t>
        </is>
      </c>
      <c r="B7342" t="n">
        <v>-15251</v>
      </c>
      <c r="C7342" t="n">
        <v>-5398</v>
      </c>
      <c r="D7342" t="n">
        <v>15523</v>
      </c>
      <c r="E7342">
        <f>SUM(B7342:D7342)</f>
        <v/>
      </c>
      <c r="F7342">
        <f>E7342*0.25</f>
        <v/>
      </c>
      <c r="G7342">
        <f>E7342-F7342</f>
        <v/>
      </c>
      <c r="H7342">
        <f>IF(B7342&gt;0,G7342/B7342,0)</f>
        <v/>
      </c>
      <c r="I7342">
        <f>SUM($E$2:E7342)</f>
        <v/>
      </c>
    </row>
    <row r="7343">
      <c r="A7343" t="inlineStr">
        <is>
          <t>Frakt 7341</t>
        </is>
      </c>
      <c r="B7343" t="n">
        <v>4312</v>
      </c>
      <c r="C7343" t="n">
        <v>-16851</v>
      </c>
      <c r="D7343" t="n">
        <v>38000</v>
      </c>
      <c r="E7343">
        <f>SUM(B7343:D7343)</f>
        <v/>
      </c>
      <c r="F7343">
        <f>E7343*0.25</f>
        <v/>
      </c>
      <c r="G7343">
        <f>E7343-F7343</f>
        <v/>
      </c>
      <c r="H7343">
        <f>IF(B7343&gt;0,G7343/B7343,0)</f>
        <v/>
      </c>
      <c r="I7343">
        <f>SUM($E$2:E7343)</f>
        <v/>
      </c>
    </row>
    <row r="7344">
      <c r="A7344" t="inlineStr">
        <is>
          <t>Kontor 7342</t>
        </is>
      </c>
      <c r="B7344" t="n">
        <v>-561</v>
      </c>
      <c r="C7344" t="n">
        <v>38343</v>
      </c>
      <c r="D7344" t="n">
        <v>-7970</v>
      </c>
      <c r="E7344">
        <f>SUM(B7344:D7344)</f>
        <v/>
      </c>
      <c r="F7344">
        <f>E7344*0.25</f>
        <v/>
      </c>
      <c r="G7344">
        <f>E7344-F7344</f>
        <v/>
      </c>
      <c r="H7344">
        <f>IF(B7344&gt;0,G7344/B7344,0)</f>
        <v/>
      </c>
      <c r="I7344">
        <f>SUM($E$2:E7344)</f>
        <v/>
      </c>
    </row>
    <row r="7345">
      <c r="A7345" t="inlineStr">
        <is>
          <t>Kontor 7343</t>
        </is>
      </c>
      <c r="B7345" t="n">
        <v>34317</v>
      </c>
      <c r="C7345" t="n">
        <v>6699</v>
      </c>
      <c r="D7345" t="n">
        <v>-9674</v>
      </c>
      <c r="E7345">
        <f>SUM(B7345:D7345)</f>
        <v/>
      </c>
      <c r="F7345">
        <f>E7345*0.25</f>
        <v/>
      </c>
      <c r="G7345">
        <f>E7345-F7345</f>
        <v/>
      </c>
      <c r="H7345">
        <f>IF(B7345&gt;0,G7345/B7345,0)</f>
        <v/>
      </c>
      <c r="I7345">
        <f>SUM($E$2:E7345)</f>
        <v/>
      </c>
    </row>
    <row r="7346">
      <c r="A7346" t="inlineStr">
        <is>
          <t>Loner 7344</t>
        </is>
      </c>
      <c r="B7346" t="n">
        <v>-17806</v>
      </c>
      <c r="C7346" t="n">
        <v>36228</v>
      </c>
      <c r="D7346" t="n">
        <v>-3704</v>
      </c>
      <c r="E7346">
        <f>SUM(B7346:D7346)</f>
        <v/>
      </c>
      <c r="F7346">
        <f>E7346*0.25</f>
        <v/>
      </c>
      <c r="G7346">
        <f>E7346-F7346</f>
        <v/>
      </c>
      <c r="H7346">
        <f>IF(B7346&gt;0,G7346/B7346,0)</f>
        <v/>
      </c>
      <c r="I7346">
        <f>SUM($E$2:E7346)</f>
        <v/>
      </c>
    </row>
    <row r="7347">
      <c r="A7347" t="inlineStr">
        <is>
          <t>Kontor 7345</t>
        </is>
      </c>
      <c r="B7347" t="n">
        <v>317</v>
      </c>
      <c r="C7347" t="n">
        <v>9983</v>
      </c>
      <c r="D7347" t="n">
        <v>-815</v>
      </c>
      <c r="E7347">
        <f>SUM(B7347:D7347)</f>
        <v/>
      </c>
      <c r="F7347">
        <f>E7347*0.25</f>
        <v/>
      </c>
      <c r="G7347">
        <f>E7347-F7347</f>
        <v/>
      </c>
      <c r="H7347">
        <f>IF(B7347&gt;0,G7347/B7347,0)</f>
        <v/>
      </c>
      <c r="I7347">
        <f>SUM($E$2:E7347)</f>
        <v/>
      </c>
    </row>
    <row r="7348">
      <c r="A7348" t="inlineStr">
        <is>
          <t>Loner 7346</t>
        </is>
      </c>
      <c r="B7348" t="n">
        <v>-2625</v>
      </c>
      <c r="C7348" t="n">
        <v>6645</v>
      </c>
      <c r="D7348" t="n">
        <v>-6375</v>
      </c>
      <c r="E7348">
        <f>SUM(B7348:D7348)</f>
        <v/>
      </c>
      <c r="F7348">
        <f>E7348*0.25</f>
        <v/>
      </c>
      <c r="G7348">
        <f>E7348-F7348</f>
        <v/>
      </c>
      <c r="H7348">
        <f>IF(B7348&gt;0,G7348/B7348,0)</f>
        <v/>
      </c>
      <c r="I7348">
        <f>SUM($E$2:E7348)</f>
        <v/>
      </c>
    </row>
    <row r="7349">
      <c r="A7349" t="inlineStr">
        <is>
          <t>Konsult 7347</t>
        </is>
      </c>
      <c r="B7349" t="n">
        <v>-18774</v>
      </c>
      <c r="C7349" t="n">
        <v>-257</v>
      </c>
      <c r="D7349" t="n">
        <v>-4797</v>
      </c>
      <c r="E7349">
        <f>SUM(B7349:D7349)</f>
        <v/>
      </c>
      <c r="F7349">
        <f>E7349*0.25</f>
        <v/>
      </c>
      <c r="G7349">
        <f>E7349-F7349</f>
        <v/>
      </c>
      <c r="H7349">
        <f>IF(B7349&gt;0,G7349/B7349,0)</f>
        <v/>
      </c>
      <c r="I7349">
        <f>SUM($E$2:E7349)</f>
        <v/>
      </c>
    </row>
    <row r="7350">
      <c r="A7350" t="inlineStr">
        <is>
          <t>Lager 7348</t>
        </is>
      </c>
      <c r="B7350" t="n">
        <v>26806</v>
      </c>
      <c r="C7350" t="n">
        <v>17974</v>
      </c>
      <c r="D7350" t="n">
        <v>7242</v>
      </c>
      <c r="E7350">
        <f>SUM(B7350:D7350)</f>
        <v/>
      </c>
      <c r="F7350">
        <f>E7350*0.25</f>
        <v/>
      </c>
      <c r="G7350">
        <f>E7350-F7350</f>
        <v/>
      </c>
      <c r="H7350">
        <f>IF(B7350&gt;0,G7350/B7350,0)</f>
        <v/>
      </c>
      <c r="I7350">
        <f>SUM($E$2:E7350)</f>
        <v/>
      </c>
    </row>
    <row r="7351">
      <c r="A7351" t="inlineStr">
        <is>
          <t>Frakt 7349</t>
        </is>
      </c>
      <c r="B7351" t="n">
        <v>28591</v>
      </c>
      <c r="C7351" t="n">
        <v>25426</v>
      </c>
      <c r="D7351" t="n">
        <v>24223</v>
      </c>
      <c r="E7351">
        <f>SUM(B7351:D7351)</f>
        <v/>
      </c>
      <c r="F7351">
        <f>E7351*0.25</f>
        <v/>
      </c>
      <c r="G7351">
        <f>E7351-F7351</f>
        <v/>
      </c>
      <c r="H7351">
        <f>IF(B7351&gt;0,G7351/B7351,0)</f>
        <v/>
      </c>
      <c r="I7351">
        <f>SUM($E$2:E7351)</f>
        <v/>
      </c>
    </row>
    <row r="7352">
      <c r="A7352" t="inlineStr">
        <is>
          <t>IT 7350</t>
        </is>
      </c>
      <c r="B7352" t="n">
        <v>31211</v>
      </c>
      <c r="C7352" t="n">
        <v>33841</v>
      </c>
      <c r="D7352" t="n">
        <v>15407</v>
      </c>
      <c r="E7352">
        <f>SUM(B7352:D7352)</f>
        <v/>
      </c>
      <c r="F7352">
        <f>E7352*0.25</f>
        <v/>
      </c>
      <c r="G7352">
        <f>E7352-F7352</f>
        <v/>
      </c>
      <c r="H7352">
        <f>IF(B7352&gt;0,G7352/B7352,0)</f>
        <v/>
      </c>
      <c r="I7352">
        <f>SUM($E$2:E7352)</f>
        <v/>
      </c>
    </row>
    <row r="7353">
      <c r="A7353" t="inlineStr">
        <is>
          <t>Forsaljning 7351</t>
        </is>
      </c>
      <c r="B7353" t="n">
        <v>-17859</v>
      </c>
      <c r="C7353" t="n">
        <v>16186</v>
      </c>
      <c r="D7353" t="n">
        <v>31869</v>
      </c>
      <c r="E7353">
        <f>SUM(B7353:D7353)</f>
        <v/>
      </c>
      <c r="F7353">
        <f>E7353*0.25</f>
        <v/>
      </c>
      <c r="G7353">
        <f>E7353-F7353</f>
        <v/>
      </c>
      <c r="H7353">
        <f>IF(B7353&gt;0,G7353/B7353,0)</f>
        <v/>
      </c>
      <c r="I7353">
        <f>SUM($E$2:E7353)</f>
        <v/>
      </c>
    </row>
    <row r="7354">
      <c r="A7354" t="inlineStr">
        <is>
          <t>Resor 7352</t>
        </is>
      </c>
      <c r="B7354" t="n">
        <v>26580</v>
      </c>
      <c r="C7354" t="n">
        <v>26389</v>
      </c>
      <c r="D7354" t="n">
        <v>38798</v>
      </c>
      <c r="E7354">
        <f>SUM(B7354:D7354)</f>
        <v/>
      </c>
      <c r="F7354">
        <f>E7354*0.25</f>
        <v/>
      </c>
      <c r="G7354">
        <f>E7354-F7354</f>
        <v/>
      </c>
      <c r="H7354">
        <f>IF(B7354&gt;0,G7354/B7354,0)</f>
        <v/>
      </c>
      <c r="I7354">
        <f>SUM($E$2:E7354)</f>
        <v/>
      </c>
    </row>
    <row r="7355">
      <c r="A7355" t="inlineStr">
        <is>
          <t>Loner 7353</t>
        </is>
      </c>
      <c r="B7355" t="n">
        <v>17295</v>
      </c>
      <c r="C7355" t="n">
        <v>36384</v>
      </c>
      <c r="D7355" t="n">
        <v>-1612</v>
      </c>
      <c r="E7355">
        <f>SUM(B7355:D7355)</f>
        <v/>
      </c>
      <c r="F7355">
        <f>E7355*0.25</f>
        <v/>
      </c>
      <c r="G7355">
        <f>E7355-F7355</f>
        <v/>
      </c>
      <c r="H7355">
        <f>IF(B7355&gt;0,G7355/B7355,0)</f>
        <v/>
      </c>
      <c r="I7355">
        <f>SUM($E$2:E7355)</f>
        <v/>
      </c>
    </row>
    <row r="7356">
      <c r="A7356" t="inlineStr">
        <is>
          <t>IT 7354</t>
        </is>
      </c>
      <c r="B7356" t="n">
        <v>29365</v>
      </c>
      <c r="C7356" t="n">
        <v>18179</v>
      </c>
      <c r="D7356" t="n">
        <v>-16716</v>
      </c>
      <c r="E7356">
        <f>SUM(B7356:D7356)</f>
        <v/>
      </c>
      <c r="F7356">
        <f>E7356*0.25</f>
        <v/>
      </c>
      <c r="G7356">
        <f>E7356-F7356</f>
        <v/>
      </c>
      <c r="H7356">
        <f>IF(B7356&gt;0,G7356/B7356,0)</f>
        <v/>
      </c>
      <c r="I7356">
        <f>SUM($E$2:E7356)</f>
        <v/>
      </c>
    </row>
    <row r="7357">
      <c r="A7357" t="inlineStr">
        <is>
          <t>Loner 7355</t>
        </is>
      </c>
      <c r="B7357" t="n">
        <v>38072</v>
      </c>
      <c r="C7357" t="n">
        <v>32737</v>
      </c>
      <c r="D7357" t="n">
        <v>22848</v>
      </c>
      <c r="E7357">
        <f>SUM(B7357:D7357)</f>
        <v/>
      </c>
      <c r="F7357">
        <f>E7357*0.25</f>
        <v/>
      </c>
      <c r="G7357">
        <f>E7357-F7357</f>
        <v/>
      </c>
      <c r="H7357">
        <f>IF(B7357&gt;0,G7357/B7357,0)</f>
        <v/>
      </c>
      <c r="I7357">
        <f>SUM($E$2:E7357)</f>
        <v/>
      </c>
    </row>
    <row r="7358">
      <c r="A7358" t="inlineStr">
        <is>
          <t>Konsult 7356</t>
        </is>
      </c>
      <c r="B7358" t="n">
        <v>22377</v>
      </c>
      <c r="C7358" t="n">
        <v>23428</v>
      </c>
      <c r="D7358" t="n">
        <v>11935</v>
      </c>
      <c r="E7358">
        <f>SUM(B7358:D7358)</f>
        <v/>
      </c>
      <c r="F7358">
        <f>E7358*0.25</f>
        <v/>
      </c>
      <c r="G7358">
        <f>E7358-F7358</f>
        <v/>
      </c>
      <c r="H7358">
        <f>IF(B7358&gt;0,G7358/B7358,0)</f>
        <v/>
      </c>
      <c r="I7358">
        <f>SUM($E$2:E7358)</f>
        <v/>
      </c>
    </row>
    <row r="7359">
      <c r="A7359" t="inlineStr">
        <is>
          <t>Lager 7357</t>
        </is>
      </c>
      <c r="B7359" t="n">
        <v>38279</v>
      </c>
      <c r="C7359" t="n">
        <v>-1254</v>
      </c>
      <c r="D7359" t="n">
        <v>-15779</v>
      </c>
      <c r="E7359">
        <f>SUM(B7359:D7359)</f>
        <v/>
      </c>
      <c r="F7359">
        <f>E7359*0.25</f>
        <v/>
      </c>
      <c r="G7359">
        <f>E7359-F7359</f>
        <v/>
      </c>
      <c r="H7359">
        <f>IF(B7359&gt;0,G7359/B7359,0)</f>
        <v/>
      </c>
      <c r="I7359">
        <f>SUM($E$2:E7359)</f>
        <v/>
      </c>
    </row>
    <row r="7360" hidden="1">
      <c r="A7360" t="inlineStr">
        <is>
          <t>Lager 7358</t>
        </is>
      </c>
      <c r="B7360" t="n">
        <v>-2732</v>
      </c>
      <c r="C7360" t="n">
        <v>-7659</v>
      </c>
      <c r="D7360" t="n">
        <v>-17540</v>
      </c>
      <c r="E7360">
        <f>SUM(B7360:D7360)</f>
        <v/>
      </c>
      <c r="F7360">
        <f>E7360*0.25</f>
        <v/>
      </c>
      <c r="G7360">
        <f>E7360-F7360</f>
        <v/>
      </c>
      <c r="H7360">
        <f>IF(B7360&gt;0,G7360/B7360,0)</f>
        <v/>
      </c>
      <c r="I7360">
        <f>SUM($E$2:E7360)</f>
        <v/>
      </c>
    </row>
    <row r="7361">
      <c r="A7361" t="inlineStr">
        <is>
          <t>Marknad 7359</t>
        </is>
      </c>
      <c r="B7361" t="n">
        <v>-6380</v>
      </c>
      <c r="C7361" t="n">
        <v>35146</v>
      </c>
      <c r="D7361" t="n">
        <v>875</v>
      </c>
      <c r="E7361">
        <f>SUM(B7361:D7361)</f>
        <v/>
      </c>
      <c r="F7361">
        <f>E7361*0.25</f>
        <v/>
      </c>
      <c r="G7361">
        <f>E7361-F7361</f>
        <v/>
      </c>
      <c r="H7361">
        <f>IF(B7361&gt;0,G7361/B7361,0)</f>
        <v/>
      </c>
      <c r="I7361">
        <f>SUM($E$2:E7361)</f>
        <v/>
      </c>
    </row>
    <row r="7362">
      <c r="A7362" t="inlineStr">
        <is>
          <t>Forsaljning 7360</t>
        </is>
      </c>
      <c r="B7362" t="n">
        <v>-9832</v>
      </c>
      <c r="C7362" t="n">
        <v>-5033</v>
      </c>
      <c r="D7362" t="n">
        <v>15164</v>
      </c>
      <c r="E7362">
        <f>SUM(B7362:D7362)</f>
        <v/>
      </c>
      <c r="F7362">
        <f>E7362*0.25</f>
        <v/>
      </c>
      <c r="G7362">
        <f>E7362-F7362</f>
        <v/>
      </c>
      <c r="H7362">
        <f>IF(B7362&gt;0,G7362/B7362,0)</f>
        <v/>
      </c>
      <c r="I7362">
        <f>SUM($E$2:E7362)</f>
        <v/>
      </c>
    </row>
    <row r="7363">
      <c r="A7363" t="inlineStr">
        <is>
          <t>Resor 7361</t>
        </is>
      </c>
      <c r="B7363" t="n">
        <v>-16925</v>
      </c>
      <c r="C7363" t="n">
        <v>-9294</v>
      </c>
      <c r="D7363" t="n">
        <v>-9385</v>
      </c>
      <c r="E7363">
        <f>SUM(B7363:D7363)</f>
        <v/>
      </c>
      <c r="F7363">
        <f>E7363*0.25</f>
        <v/>
      </c>
      <c r="G7363">
        <f>E7363-F7363</f>
        <v/>
      </c>
      <c r="H7363">
        <f>IF(B7363&gt;0,G7363/B7363,0)</f>
        <v/>
      </c>
      <c r="I7363">
        <f>SUM($E$2:E7363)</f>
        <v/>
      </c>
    </row>
    <row r="7364">
      <c r="A7364" t="inlineStr">
        <is>
          <t>Frakt 7362</t>
        </is>
      </c>
      <c r="B7364" t="n">
        <v>19944</v>
      </c>
      <c r="C7364" t="n">
        <v>-1629</v>
      </c>
      <c r="D7364" t="n">
        <v>7664</v>
      </c>
      <c r="E7364">
        <f>SUM(B7364:D7364)</f>
        <v/>
      </c>
      <c r="F7364">
        <f>E7364*0.25</f>
        <v/>
      </c>
      <c r="G7364">
        <f>E7364-F7364</f>
        <v/>
      </c>
      <c r="H7364">
        <f>IF(B7364&gt;0,G7364/B7364,0)</f>
        <v/>
      </c>
      <c r="I7364">
        <f>SUM($E$2:E7364)</f>
        <v/>
      </c>
    </row>
    <row r="7365">
      <c r="A7365" t="inlineStr">
        <is>
          <t>IT 7363</t>
        </is>
      </c>
      <c r="B7365" t="n">
        <v>2173</v>
      </c>
      <c r="C7365" t="n">
        <v>-8127</v>
      </c>
      <c r="D7365" t="n">
        <v>9389</v>
      </c>
      <c r="E7365">
        <f>SUM(B7365:D7365)</f>
        <v/>
      </c>
      <c r="F7365">
        <f>E7365*0.25</f>
        <v/>
      </c>
      <c r="G7365">
        <f>E7365-F7365</f>
        <v/>
      </c>
      <c r="H7365">
        <f>IF(B7365&gt;0,G7365/B7365,0)</f>
        <v/>
      </c>
      <c r="I7365">
        <f>SUM($E$2:E7365)</f>
        <v/>
      </c>
    </row>
    <row r="7366">
      <c r="A7366" t="inlineStr">
        <is>
          <t>Resor 7364</t>
        </is>
      </c>
      <c r="B7366" t="n">
        <v>27830</v>
      </c>
      <c r="C7366" t="n">
        <v>37156</v>
      </c>
      <c r="D7366" t="n">
        <v>29407</v>
      </c>
      <c r="E7366">
        <f>SUM(B7366:D7366)</f>
        <v/>
      </c>
      <c r="F7366">
        <f>E7366*0.25</f>
        <v/>
      </c>
      <c r="G7366">
        <f>E7366-F7366</f>
        <v/>
      </c>
      <c r="H7366">
        <f>IF(B7366&gt;0,G7366/B7366,0)</f>
        <v/>
      </c>
      <c r="I7366">
        <f>SUM($E$2:E7366)</f>
        <v/>
      </c>
    </row>
    <row r="7367">
      <c r="A7367" t="inlineStr">
        <is>
          <t>Loner 7365</t>
        </is>
      </c>
      <c r="B7367" t="n">
        <v>-6961</v>
      </c>
      <c r="C7367" t="n">
        <v>-6825</v>
      </c>
      <c r="D7367" t="n">
        <v>-11253</v>
      </c>
      <c r="E7367">
        <f>SUM(B7367:D7367)</f>
        <v/>
      </c>
      <c r="F7367">
        <f>E7367*0.25</f>
        <v/>
      </c>
      <c r="G7367">
        <f>E7367-F7367</f>
        <v/>
      </c>
      <c r="H7367">
        <f>IF(B7367&gt;0,G7367/B7367,0)</f>
        <v/>
      </c>
      <c r="I7367">
        <f>SUM($E$2:E7367)</f>
        <v/>
      </c>
    </row>
    <row r="7368">
      <c r="A7368" t="inlineStr">
        <is>
          <t>Frakt 7366</t>
        </is>
      </c>
      <c r="B7368" t="n">
        <v>-9953</v>
      </c>
      <c r="C7368" t="n">
        <v>20868</v>
      </c>
      <c r="D7368" t="n">
        <v>31983</v>
      </c>
      <c r="E7368">
        <f>SUM(B7368:D7368)</f>
        <v/>
      </c>
      <c r="F7368">
        <f>E7368*0.25</f>
        <v/>
      </c>
      <c r="G7368">
        <f>E7368-F7368</f>
        <v/>
      </c>
      <c r="H7368">
        <f>IF(B7368&gt;0,G7368/B7368,0)</f>
        <v/>
      </c>
      <c r="I7368">
        <f>SUM($E$2:E7368)</f>
        <v/>
      </c>
    </row>
    <row r="7369">
      <c r="A7369" t="inlineStr">
        <is>
          <t>Kontor 7367</t>
        </is>
      </c>
      <c r="B7369" t="n">
        <v>-19390</v>
      </c>
      <c r="C7369" t="n">
        <v>-11068</v>
      </c>
      <c r="D7369" t="n">
        <v>-18936</v>
      </c>
      <c r="E7369">
        <f>SUM(B7369:D7369)</f>
        <v/>
      </c>
      <c r="F7369">
        <f>E7369*0.25</f>
        <v/>
      </c>
      <c r="G7369">
        <f>E7369-F7369</f>
        <v/>
      </c>
      <c r="H7369">
        <f>IF(B7369&gt;0,G7369/B7369,0)</f>
        <v/>
      </c>
      <c r="I7369">
        <f>SUM($E$2:E7369)</f>
        <v/>
      </c>
    </row>
    <row r="7370">
      <c r="A7370" t="inlineStr">
        <is>
          <t>Loner 7368</t>
        </is>
      </c>
      <c r="B7370" t="n">
        <v>1639</v>
      </c>
      <c r="C7370" t="n">
        <v>6297</v>
      </c>
      <c r="D7370" t="n">
        <v>17592</v>
      </c>
      <c r="E7370">
        <f>SUM(B7370:D7370)</f>
        <v/>
      </c>
      <c r="F7370">
        <f>E7370*0.25</f>
        <v/>
      </c>
      <c r="G7370">
        <f>E7370-F7370</f>
        <v/>
      </c>
      <c r="H7370">
        <f>IF(B7370&gt;0,G7370/B7370,0)</f>
        <v/>
      </c>
      <c r="I7370">
        <f>SUM($E$2:E7370)</f>
        <v/>
      </c>
    </row>
    <row r="7371">
      <c r="A7371" t="inlineStr">
        <is>
          <t>Konsult 7369</t>
        </is>
      </c>
      <c r="B7371" t="n">
        <v>-5876</v>
      </c>
      <c r="C7371" t="n">
        <v>-6604</v>
      </c>
      <c r="D7371" t="n">
        <v>37528</v>
      </c>
      <c r="E7371">
        <f>SUM(B7371:D7371)</f>
        <v/>
      </c>
      <c r="F7371">
        <f>E7371*0.25</f>
        <v/>
      </c>
      <c r="G7371">
        <f>E7371-F7371</f>
        <v/>
      </c>
      <c r="H7371">
        <f>IF(B7371&gt;0,G7371/B7371,0)</f>
        <v/>
      </c>
      <c r="I7371">
        <f>SUM($E$2:E7371)</f>
        <v/>
      </c>
    </row>
    <row r="7372">
      <c r="A7372" t="inlineStr">
        <is>
          <t>Forsaljning 7370</t>
        </is>
      </c>
      <c r="B7372" t="n">
        <v>-4945</v>
      </c>
      <c r="C7372" t="n">
        <v>-18561</v>
      </c>
      <c r="D7372" t="n">
        <v>-5618</v>
      </c>
      <c r="E7372">
        <f>SUM(B7372:D7372)</f>
        <v/>
      </c>
      <c r="F7372">
        <f>E7372*0.25</f>
        <v/>
      </c>
      <c r="G7372">
        <f>E7372-F7372</f>
        <v/>
      </c>
      <c r="H7372">
        <f>IF(B7372&gt;0,G7372/B7372,0)</f>
        <v/>
      </c>
      <c r="I7372">
        <f>SUM($E$2:E7372)</f>
        <v/>
      </c>
    </row>
    <row r="7373">
      <c r="A7373" t="inlineStr">
        <is>
          <t>Kontor 7371</t>
        </is>
      </c>
      <c r="B7373" t="n">
        <v>-3378</v>
      </c>
      <c r="C7373" t="n">
        <v>6757</v>
      </c>
      <c r="D7373" t="n">
        <v>10700</v>
      </c>
      <c r="E7373">
        <f>SUM(B7373:D7373)</f>
        <v/>
      </c>
      <c r="F7373">
        <f>E7373*0.25</f>
        <v/>
      </c>
      <c r="G7373">
        <f>E7373-F7373</f>
        <v/>
      </c>
      <c r="H7373">
        <f>IF(B7373&gt;0,G7373/B7373,0)</f>
        <v/>
      </c>
      <c r="I7373">
        <f>SUM($E$2:E7373)</f>
        <v/>
      </c>
    </row>
    <row r="7374">
      <c r="A7374" t="inlineStr">
        <is>
          <t>Lager 7372</t>
        </is>
      </c>
      <c r="B7374" t="n">
        <v>-15562</v>
      </c>
      <c r="C7374" t="n">
        <v>28107</v>
      </c>
      <c r="D7374" t="n">
        <v>25367</v>
      </c>
      <c r="E7374">
        <f>SUM(B7374:D7374)</f>
        <v/>
      </c>
      <c r="F7374">
        <f>E7374*0.25</f>
        <v/>
      </c>
      <c r="G7374">
        <f>E7374-F7374</f>
        <v/>
      </c>
      <c r="H7374">
        <f>IF(B7374&gt;0,G7374/B7374,0)</f>
        <v/>
      </c>
      <c r="I7374">
        <f>SUM($E$2:E7374)</f>
        <v/>
      </c>
    </row>
    <row r="7375">
      <c r="A7375" t="inlineStr">
        <is>
          <t>Konsult 7373</t>
        </is>
      </c>
      <c r="B7375" t="n">
        <v>23930</v>
      </c>
      <c r="C7375" t="n">
        <v>39041</v>
      </c>
      <c r="D7375" t="n">
        <v>8034</v>
      </c>
      <c r="E7375">
        <f>SUM(B7375:D7375)</f>
        <v/>
      </c>
      <c r="F7375">
        <f>E7375*0.25</f>
        <v/>
      </c>
      <c r="G7375">
        <f>E7375-F7375</f>
        <v/>
      </c>
      <c r="H7375">
        <f>IF(B7375&gt;0,G7375/B7375,0)</f>
        <v/>
      </c>
      <c r="I7375">
        <f>SUM($E$2:E7375)</f>
        <v/>
      </c>
    </row>
    <row r="7376">
      <c r="A7376" t="inlineStr">
        <is>
          <t>Lager 7374</t>
        </is>
      </c>
      <c r="B7376" t="n">
        <v>3933</v>
      </c>
      <c r="C7376" t="n">
        <v>33463</v>
      </c>
      <c r="D7376" t="n">
        <v>-19299</v>
      </c>
      <c r="E7376">
        <f>SUM(B7376:D7376)</f>
        <v/>
      </c>
      <c r="F7376">
        <f>E7376*0.25</f>
        <v/>
      </c>
      <c r="G7376">
        <f>E7376-F7376</f>
        <v/>
      </c>
      <c r="H7376">
        <f>IF(B7376&gt;0,G7376/B7376,0)</f>
        <v/>
      </c>
      <c r="I7376">
        <f>SUM($E$2:E7376)</f>
        <v/>
      </c>
    </row>
    <row r="7377">
      <c r="A7377" t="inlineStr">
        <is>
          <t>Lager 7375</t>
        </is>
      </c>
      <c r="B7377" t="n">
        <v>36092</v>
      </c>
      <c r="C7377" t="n">
        <v>7975</v>
      </c>
      <c r="D7377" t="n">
        <v>-10695</v>
      </c>
      <c r="E7377">
        <f>SUM(B7377:D7377)</f>
        <v/>
      </c>
      <c r="F7377">
        <f>E7377*0.25</f>
        <v/>
      </c>
      <c r="G7377">
        <f>E7377-F7377</f>
        <v/>
      </c>
      <c r="H7377">
        <f>IF(B7377&gt;0,G7377/B7377,0)</f>
        <v/>
      </c>
      <c r="I7377">
        <f>SUM($E$2:E7377)</f>
        <v/>
      </c>
    </row>
    <row r="7378">
      <c r="A7378" t="inlineStr">
        <is>
          <t>Lager 7376</t>
        </is>
      </c>
      <c r="B7378" t="n">
        <v>19955</v>
      </c>
      <c r="C7378" t="n">
        <v>19974</v>
      </c>
      <c r="D7378" t="n">
        <v>2765</v>
      </c>
      <c r="E7378">
        <f>SUM(B7378:D7378)</f>
        <v/>
      </c>
      <c r="F7378">
        <f>E7378*0.25</f>
        <v/>
      </c>
      <c r="G7378">
        <f>E7378-F7378</f>
        <v/>
      </c>
      <c r="H7378">
        <f>IF(B7378&gt;0,G7378/B7378,0)</f>
        <v/>
      </c>
      <c r="I7378">
        <f>SUM($E$2:E7378)</f>
        <v/>
      </c>
    </row>
    <row r="7379">
      <c r="A7379" t="inlineStr">
        <is>
          <t>Resor 7377</t>
        </is>
      </c>
      <c r="B7379" t="n">
        <v>-3674</v>
      </c>
      <c r="C7379" t="n">
        <v>38893</v>
      </c>
      <c r="D7379" t="n">
        <v>29046</v>
      </c>
      <c r="E7379">
        <f>SUM(B7379:D7379)</f>
        <v/>
      </c>
      <c r="F7379">
        <f>E7379*0.25</f>
        <v/>
      </c>
      <c r="G7379">
        <f>E7379-F7379</f>
        <v/>
      </c>
      <c r="H7379">
        <f>IF(B7379&gt;0,G7379/B7379,0)</f>
        <v/>
      </c>
      <c r="I7379">
        <f>SUM($E$2:E7379)</f>
        <v/>
      </c>
    </row>
    <row r="7380">
      <c r="A7380" t="inlineStr">
        <is>
          <t>Forsaljning 7378</t>
        </is>
      </c>
      <c r="B7380" t="n">
        <v>-8626</v>
      </c>
      <c r="C7380" t="n">
        <v>-1782</v>
      </c>
      <c r="D7380" t="n">
        <v>22058</v>
      </c>
      <c r="E7380">
        <f>SUM(B7380:D7380)</f>
        <v/>
      </c>
      <c r="F7380">
        <f>E7380*0.25</f>
        <v/>
      </c>
      <c r="G7380">
        <f>E7380-F7380</f>
        <v/>
      </c>
      <c r="H7380">
        <f>IF(B7380&gt;0,G7380/B7380,0)</f>
        <v/>
      </c>
      <c r="I7380">
        <f>SUM($E$2:E7380)</f>
        <v/>
      </c>
    </row>
    <row r="7381">
      <c r="A7381" t="inlineStr">
        <is>
          <t>Resor 7379</t>
        </is>
      </c>
      <c r="B7381" t="n">
        <v>-6198</v>
      </c>
      <c r="C7381" t="n">
        <v>-16327</v>
      </c>
      <c r="D7381" t="n">
        <v>-14873</v>
      </c>
      <c r="E7381">
        <f>SUM(B7381:D7381)</f>
        <v/>
      </c>
      <c r="F7381">
        <f>E7381*0.25</f>
        <v/>
      </c>
      <c r="G7381">
        <f>E7381-F7381</f>
        <v/>
      </c>
      <c r="H7381">
        <f>IF(B7381&gt;0,G7381/B7381,0)</f>
        <v/>
      </c>
      <c r="I7381">
        <f>SUM($E$2:E7381)</f>
        <v/>
      </c>
    </row>
    <row r="7382">
      <c r="A7382" t="inlineStr">
        <is>
          <t>Loner 7380</t>
        </is>
      </c>
      <c r="B7382" t="n">
        <v>39653</v>
      </c>
      <c r="C7382" t="n">
        <v>-4873</v>
      </c>
      <c r="D7382" t="n">
        <v>28150</v>
      </c>
      <c r="E7382">
        <f>SUM(B7382:D7382)</f>
        <v/>
      </c>
      <c r="F7382">
        <f>E7382*0.25</f>
        <v/>
      </c>
      <c r="G7382">
        <f>E7382-F7382</f>
        <v/>
      </c>
      <c r="H7382">
        <f>IF(B7382&gt;0,G7382/B7382,0)</f>
        <v/>
      </c>
      <c r="I7382">
        <f>SUM($E$2:E7382)</f>
        <v/>
      </c>
    </row>
    <row r="7383">
      <c r="A7383" t="inlineStr">
        <is>
          <t>Ovrigt 7381</t>
        </is>
      </c>
      <c r="B7383" t="n">
        <v>16446</v>
      </c>
      <c r="C7383" t="n">
        <v>30435</v>
      </c>
      <c r="D7383" t="n">
        <v>-3072</v>
      </c>
      <c r="E7383">
        <f>SUM(B7383:D7383)</f>
        <v/>
      </c>
      <c r="F7383">
        <f>E7383*0.25</f>
        <v/>
      </c>
      <c r="G7383">
        <f>E7383-F7383</f>
        <v/>
      </c>
      <c r="H7383">
        <f>IF(B7383&gt;0,G7383/B7383,0)</f>
        <v/>
      </c>
      <c r="I7383">
        <f>SUM($E$2:E7383)</f>
        <v/>
      </c>
    </row>
    <row r="7384">
      <c r="A7384" t="inlineStr">
        <is>
          <t>Lager 7382</t>
        </is>
      </c>
      <c r="B7384" t="n">
        <v>-8818</v>
      </c>
      <c r="C7384" t="n">
        <v>-4600</v>
      </c>
      <c r="D7384" t="n">
        <v>-18097</v>
      </c>
      <c r="E7384">
        <f>SUM(B7384:D7384)</f>
        <v/>
      </c>
      <c r="F7384">
        <f>E7384*0.25</f>
        <v/>
      </c>
      <c r="G7384">
        <f>E7384-F7384</f>
        <v/>
      </c>
      <c r="H7384">
        <f>IF(B7384&gt;0,G7384/B7384,0)</f>
        <v/>
      </c>
      <c r="I7384">
        <f>SUM($E$2:E7384)</f>
        <v/>
      </c>
    </row>
    <row r="7385">
      <c r="A7385" t="inlineStr">
        <is>
          <t>Kontor 7383</t>
        </is>
      </c>
      <c r="B7385" t="n">
        <v>-2250</v>
      </c>
      <c r="C7385" t="n">
        <v>26972</v>
      </c>
      <c r="D7385" t="n">
        <v>31930</v>
      </c>
      <c r="E7385">
        <f>SUM(B7385:D7385)</f>
        <v/>
      </c>
      <c r="F7385">
        <f>E7385*0.25</f>
        <v/>
      </c>
      <c r="G7385">
        <f>E7385-F7385</f>
        <v/>
      </c>
      <c r="H7385">
        <f>IF(B7385&gt;0,G7385/B7385,0)</f>
        <v/>
      </c>
      <c r="I7385">
        <f>SUM($E$2:E7385)</f>
        <v/>
      </c>
    </row>
    <row r="7386">
      <c r="A7386" t="inlineStr">
        <is>
          <t>Loner 7384</t>
        </is>
      </c>
      <c r="B7386" t="n">
        <v>-16942</v>
      </c>
      <c r="C7386" t="n">
        <v>-11674</v>
      </c>
      <c r="D7386" t="n">
        <v>15401</v>
      </c>
      <c r="E7386">
        <f>SUM(B7386:D7386)</f>
        <v/>
      </c>
      <c r="F7386">
        <f>E7386*0.25</f>
        <v/>
      </c>
      <c r="G7386">
        <f>E7386-F7386</f>
        <v/>
      </c>
      <c r="H7386">
        <f>IF(B7386&gt;0,G7386/B7386,0)</f>
        <v/>
      </c>
      <c r="I7386">
        <f>SUM($E$2:E7386)</f>
        <v/>
      </c>
    </row>
    <row r="7387">
      <c r="A7387" t="inlineStr">
        <is>
          <t>Marknad 7385</t>
        </is>
      </c>
      <c r="B7387" t="n">
        <v>10045</v>
      </c>
      <c r="C7387" t="n">
        <v>-15537</v>
      </c>
      <c r="D7387" t="n">
        <v>32399</v>
      </c>
      <c r="E7387">
        <f>SUM(B7387:D7387)</f>
        <v/>
      </c>
      <c r="F7387">
        <f>E7387*0.25</f>
        <v/>
      </c>
      <c r="G7387">
        <f>E7387-F7387</f>
        <v/>
      </c>
      <c r="H7387">
        <f>IF(B7387&gt;0,G7387/B7387,0)</f>
        <v/>
      </c>
      <c r="I7387">
        <f>SUM($E$2:E7387)</f>
        <v/>
      </c>
    </row>
    <row r="7388">
      <c r="A7388" t="inlineStr">
        <is>
          <t>Ovrigt 7386</t>
        </is>
      </c>
      <c r="B7388" t="n">
        <v>33051</v>
      </c>
      <c r="C7388" t="n">
        <v>28588</v>
      </c>
      <c r="D7388" t="n">
        <v>32242</v>
      </c>
      <c r="E7388">
        <f>SUM(B7388:D7388)</f>
        <v/>
      </c>
      <c r="F7388">
        <f>E7388*0.25</f>
        <v/>
      </c>
      <c r="G7388">
        <f>E7388-F7388</f>
        <v/>
      </c>
      <c r="H7388">
        <f>IF(B7388&gt;0,G7388/B7388,0)</f>
        <v/>
      </c>
      <c r="I7388">
        <f>SUM($E$2:E7388)</f>
        <v/>
      </c>
    </row>
    <row r="7389">
      <c r="A7389" t="inlineStr">
        <is>
          <t>Forsaljning 7387</t>
        </is>
      </c>
      <c r="B7389" t="n">
        <v>-14045</v>
      </c>
      <c r="C7389" t="n">
        <v>9767</v>
      </c>
      <c r="D7389" t="n">
        <v>27035</v>
      </c>
      <c r="E7389">
        <f>SUM(B7389:D7389)</f>
        <v/>
      </c>
      <c r="F7389">
        <f>E7389*0.25</f>
        <v/>
      </c>
      <c r="G7389">
        <f>E7389-F7389</f>
        <v/>
      </c>
      <c r="H7389">
        <f>IF(B7389&gt;0,G7389/B7389,0)</f>
        <v/>
      </c>
      <c r="I7389">
        <f>SUM($E$2:E7389)</f>
        <v/>
      </c>
    </row>
    <row r="7390">
      <c r="A7390" t="inlineStr">
        <is>
          <t>Loner 7388</t>
        </is>
      </c>
      <c r="B7390" t="n">
        <v>-9291</v>
      </c>
      <c r="C7390" t="n">
        <v>23379</v>
      </c>
      <c r="D7390" t="n">
        <v>32236</v>
      </c>
      <c r="E7390">
        <f>SUM(B7390:D7390)</f>
        <v/>
      </c>
      <c r="F7390">
        <f>E7390*0.25</f>
        <v/>
      </c>
      <c r="G7390">
        <f>E7390-F7390</f>
        <v/>
      </c>
      <c r="H7390">
        <f>IF(B7390&gt;0,G7390/B7390,0)</f>
        <v/>
      </c>
      <c r="I7390">
        <f>SUM($E$2:E7390)</f>
        <v/>
      </c>
    </row>
    <row r="7391">
      <c r="A7391" t="inlineStr">
        <is>
          <t>Loner 7389</t>
        </is>
      </c>
      <c r="B7391" t="n">
        <v>-820</v>
      </c>
      <c r="C7391" t="n">
        <v>-16585</v>
      </c>
      <c r="D7391" t="n">
        <v>37742</v>
      </c>
      <c r="E7391">
        <f>SUM(B7391:D7391)</f>
        <v/>
      </c>
      <c r="F7391">
        <f>E7391*0.25</f>
        <v/>
      </c>
      <c r="G7391">
        <f>E7391-F7391</f>
        <v/>
      </c>
      <c r="H7391">
        <f>IF(B7391&gt;0,G7391/B7391,0)</f>
        <v/>
      </c>
      <c r="I7391">
        <f>SUM($E$2:E7391)</f>
        <v/>
      </c>
    </row>
    <row r="7392">
      <c r="A7392" t="inlineStr">
        <is>
          <t>Resor 7390</t>
        </is>
      </c>
      <c r="B7392" t="n">
        <v>-16167</v>
      </c>
      <c r="C7392" t="n">
        <v>8793</v>
      </c>
      <c r="D7392" t="n">
        <v>33367</v>
      </c>
      <c r="E7392">
        <f>SUM(B7392:D7392)</f>
        <v/>
      </c>
      <c r="F7392">
        <f>E7392*0.25</f>
        <v/>
      </c>
      <c r="G7392">
        <f>E7392-F7392</f>
        <v/>
      </c>
      <c r="H7392">
        <f>IF(B7392&gt;0,G7392/B7392,0)</f>
        <v/>
      </c>
      <c r="I7392">
        <f>SUM($E$2:E7392)</f>
        <v/>
      </c>
    </row>
    <row r="7393">
      <c r="A7393" t="inlineStr">
        <is>
          <t>IT 7391</t>
        </is>
      </c>
      <c r="B7393" t="n">
        <v>34481</v>
      </c>
      <c r="C7393" t="n">
        <v>-3030</v>
      </c>
      <c r="D7393" t="n">
        <v>23290</v>
      </c>
      <c r="E7393">
        <f>SUM(B7393:D7393)</f>
        <v/>
      </c>
      <c r="F7393">
        <f>E7393*0.25</f>
        <v/>
      </c>
      <c r="G7393">
        <f>E7393-F7393</f>
        <v/>
      </c>
      <c r="H7393">
        <f>IF(B7393&gt;0,G7393/B7393,0)</f>
        <v/>
      </c>
      <c r="I7393">
        <f>SUM($E$2:E7393)</f>
        <v/>
      </c>
    </row>
    <row r="7394">
      <c r="A7394" t="inlineStr">
        <is>
          <t>Frakt 7392</t>
        </is>
      </c>
      <c r="B7394" t="n">
        <v>10314</v>
      </c>
      <c r="C7394" t="n">
        <v>27818</v>
      </c>
      <c r="D7394" t="n">
        <v>30868</v>
      </c>
      <c r="E7394">
        <f>SUM(B7394:D7394)</f>
        <v/>
      </c>
      <c r="F7394">
        <f>E7394*0.25</f>
        <v/>
      </c>
      <c r="G7394">
        <f>E7394-F7394</f>
        <v/>
      </c>
      <c r="H7394">
        <f>IF(B7394&gt;0,G7394/B7394,0)</f>
        <v/>
      </c>
      <c r="I7394">
        <f>SUM($E$2:E7394)</f>
        <v/>
      </c>
    </row>
    <row r="7395">
      <c r="A7395" t="inlineStr">
        <is>
          <t>Konsult 7393</t>
        </is>
      </c>
      <c r="B7395" t="n">
        <v>34506</v>
      </c>
      <c r="C7395" t="n">
        <v>11213</v>
      </c>
      <c r="D7395" t="n">
        <v>22086</v>
      </c>
      <c r="E7395">
        <f>SUM(B7395:D7395)</f>
        <v/>
      </c>
      <c r="F7395">
        <f>E7395*0.25</f>
        <v/>
      </c>
      <c r="G7395">
        <f>E7395-F7395</f>
        <v/>
      </c>
      <c r="H7395">
        <f>IF(B7395&gt;0,G7395/B7395,0)</f>
        <v/>
      </c>
      <c r="I7395">
        <f>SUM($E$2:E7395)</f>
        <v/>
      </c>
    </row>
    <row r="7396">
      <c r="A7396" t="inlineStr">
        <is>
          <t>Lager 7394</t>
        </is>
      </c>
      <c r="B7396" t="n">
        <v>1044</v>
      </c>
      <c r="C7396" t="n">
        <v>34056</v>
      </c>
      <c r="D7396" t="n">
        <v>-2932</v>
      </c>
      <c r="E7396">
        <f>SUM(B7396:D7396)</f>
        <v/>
      </c>
      <c r="F7396">
        <f>E7396*0.25</f>
        <v/>
      </c>
      <c r="G7396">
        <f>E7396-F7396</f>
        <v/>
      </c>
      <c r="H7396">
        <f>IF(B7396&gt;0,G7396/B7396,0)</f>
        <v/>
      </c>
      <c r="I7396">
        <f>SUM($E$2:E7396)</f>
        <v/>
      </c>
    </row>
    <row r="7397">
      <c r="A7397" t="inlineStr">
        <is>
          <t>IT 7395</t>
        </is>
      </c>
      <c r="B7397" t="n">
        <v>-13062</v>
      </c>
      <c r="C7397" t="n">
        <v>20782</v>
      </c>
      <c r="D7397" t="n">
        <v>31554</v>
      </c>
      <c r="E7397">
        <f>SUM(B7397:D7397)</f>
        <v/>
      </c>
      <c r="F7397">
        <f>E7397*0.25</f>
        <v/>
      </c>
      <c r="G7397">
        <f>E7397-F7397</f>
        <v/>
      </c>
      <c r="H7397">
        <f>IF(B7397&gt;0,G7397/B7397,0)</f>
        <v/>
      </c>
      <c r="I7397">
        <f>SUM($E$2:E7397)</f>
        <v/>
      </c>
    </row>
    <row r="7398">
      <c r="A7398" t="inlineStr">
        <is>
          <t>Ovrigt 7396</t>
        </is>
      </c>
      <c r="B7398" t="n">
        <v>36509</v>
      </c>
      <c r="C7398" t="n">
        <v>-8015</v>
      </c>
      <c r="D7398" t="n">
        <v>-2718</v>
      </c>
      <c r="E7398">
        <f>SUM(B7398:D7398)</f>
        <v/>
      </c>
      <c r="F7398">
        <f>E7398*0.25</f>
        <v/>
      </c>
      <c r="G7398">
        <f>E7398-F7398</f>
        <v/>
      </c>
      <c r="H7398">
        <f>IF(B7398&gt;0,G7398/B7398,0)</f>
        <v/>
      </c>
      <c r="I7398">
        <f>SUM($E$2:E7398)</f>
        <v/>
      </c>
    </row>
    <row r="7399">
      <c r="A7399" t="inlineStr">
        <is>
          <t>Forsaljning 7397</t>
        </is>
      </c>
      <c r="B7399" t="n">
        <v>5317</v>
      </c>
      <c r="C7399" t="n">
        <v>3577</v>
      </c>
      <c r="D7399" t="n">
        <v>21931</v>
      </c>
      <c r="E7399">
        <f>SUM(B7399:D7399)</f>
        <v/>
      </c>
      <c r="F7399">
        <f>E7399*0.25</f>
        <v/>
      </c>
      <c r="G7399">
        <f>E7399-F7399</f>
        <v/>
      </c>
      <c r="H7399">
        <f>IF(B7399&gt;0,G7399/B7399,0)</f>
        <v/>
      </c>
      <c r="I7399">
        <f>SUM($E$2:E7399)</f>
        <v/>
      </c>
    </row>
    <row r="7400">
      <c r="A7400" t="inlineStr">
        <is>
          <t>Frakt 7398</t>
        </is>
      </c>
      <c r="B7400" t="n">
        <v>-5098</v>
      </c>
      <c r="C7400" t="n">
        <v>15181</v>
      </c>
      <c r="D7400" t="n">
        <v>37173</v>
      </c>
      <c r="E7400">
        <f>SUM(B7400:D7400)</f>
        <v/>
      </c>
      <c r="F7400">
        <f>E7400*0.25</f>
        <v/>
      </c>
      <c r="G7400">
        <f>E7400-F7400</f>
        <v/>
      </c>
      <c r="H7400">
        <f>IF(B7400&gt;0,G7400/B7400,0)</f>
        <v/>
      </c>
      <c r="I7400">
        <f>SUM($E$2:E7400)</f>
        <v/>
      </c>
    </row>
    <row r="7401">
      <c r="A7401" t="inlineStr">
        <is>
          <t>Lager 7399</t>
        </is>
      </c>
      <c r="B7401" t="n">
        <v>-9902</v>
      </c>
      <c r="C7401" t="n">
        <v>31682</v>
      </c>
      <c r="D7401" t="n">
        <v>24409</v>
      </c>
      <c r="E7401">
        <f>SUM(B7401:D7401)</f>
        <v/>
      </c>
      <c r="F7401">
        <f>E7401*0.25</f>
        <v/>
      </c>
      <c r="G7401">
        <f>E7401-F7401</f>
        <v/>
      </c>
      <c r="H7401">
        <f>IF(B7401&gt;0,G7401/B7401,0)</f>
        <v/>
      </c>
      <c r="I7401">
        <f>SUM($E$2:E7401)</f>
        <v/>
      </c>
    </row>
    <row r="7402">
      <c r="A7402" t="inlineStr">
        <is>
          <t>Lager 7400</t>
        </is>
      </c>
      <c r="B7402" t="n">
        <v>21217</v>
      </c>
      <c r="C7402" t="n">
        <v>-10279</v>
      </c>
      <c r="D7402" t="n">
        <v>2248</v>
      </c>
      <c r="E7402">
        <f>SUM(B7402:D7402)</f>
        <v/>
      </c>
      <c r="F7402">
        <f>E7402*0.25</f>
        <v/>
      </c>
      <c r="G7402">
        <f>E7402-F7402</f>
        <v/>
      </c>
      <c r="H7402">
        <f>IF(B7402&gt;0,G7402/B7402,0)</f>
        <v/>
      </c>
      <c r="I7402">
        <f>SUM($E$2:E7402)</f>
        <v/>
      </c>
    </row>
    <row r="7403">
      <c r="A7403" t="inlineStr">
        <is>
          <t>Frakt 7401</t>
        </is>
      </c>
      <c r="B7403" t="n">
        <v>37161</v>
      </c>
      <c r="C7403" t="n">
        <v>-15800</v>
      </c>
      <c r="D7403" t="n">
        <v>-8212</v>
      </c>
      <c r="E7403">
        <f>SUM(B7403:D7403)</f>
        <v/>
      </c>
      <c r="F7403">
        <f>E7403*0.25</f>
        <v/>
      </c>
      <c r="G7403">
        <f>E7403-F7403</f>
        <v/>
      </c>
      <c r="H7403">
        <f>IF(B7403&gt;0,G7403/B7403,0)</f>
        <v/>
      </c>
      <c r="I7403">
        <f>SUM($E$2:E7403)</f>
        <v/>
      </c>
    </row>
    <row r="7404">
      <c r="A7404" t="inlineStr">
        <is>
          <t>Loner 7402</t>
        </is>
      </c>
      <c r="B7404" t="n">
        <v>752</v>
      </c>
      <c r="C7404" t="n">
        <v>19242</v>
      </c>
      <c r="D7404" t="n">
        <v>-17372</v>
      </c>
      <c r="E7404">
        <f>SUM(B7404:D7404)</f>
        <v/>
      </c>
      <c r="F7404">
        <f>E7404*0.25</f>
        <v/>
      </c>
      <c r="G7404">
        <f>E7404-F7404</f>
        <v/>
      </c>
      <c r="H7404">
        <f>IF(B7404&gt;0,G7404/B7404,0)</f>
        <v/>
      </c>
      <c r="I7404">
        <f>SUM($E$2:E7404)</f>
        <v/>
      </c>
    </row>
    <row r="7405">
      <c r="A7405" t="inlineStr">
        <is>
          <t>Ovrigt 7403</t>
        </is>
      </c>
      <c r="B7405" t="n">
        <v>31245</v>
      </c>
      <c r="C7405" t="n">
        <v>25094</v>
      </c>
      <c r="D7405" t="n">
        <v>2494</v>
      </c>
      <c r="E7405">
        <f>SUM(B7405:D7405)</f>
        <v/>
      </c>
      <c r="F7405">
        <f>E7405*0.25</f>
        <v/>
      </c>
      <c r="G7405">
        <f>E7405-F7405</f>
        <v/>
      </c>
      <c r="H7405">
        <f>IF(B7405&gt;0,G7405/B7405,0)</f>
        <v/>
      </c>
      <c r="I7405">
        <f>SUM($E$2:E7405)</f>
        <v/>
      </c>
    </row>
    <row r="7406">
      <c r="A7406" t="inlineStr">
        <is>
          <t>IT 7404</t>
        </is>
      </c>
      <c r="B7406" t="n">
        <v>5834</v>
      </c>
      <c r="C7406" t="n">
        <v>29692</v>
      </c>
      <c r="D7406" t="n">
        <v>14981</v>
      </c>
      <c r="E7406">
        <f>SUM(B7406:D7406)</f>
        <v/>
      </c>
      <c r="F7406">
        <f>E7406*0.25</f>
        <v/>
      </c>
      <c r="G7406">
        <f>E7406-F7406</f>
        <v/>
      </c>
      <c r="H7406">
        <f>IF(B7406&gt;0,G7406/B7406,0)</f>
        <v/>
      </c>
      <c r="I7406">
        <f>SUM($E$2:E7406)</f>
        <v/>
      </c>
    </row>
    <row r="7407">
      <c r="A7407" t="inlineStr">
        <is>
          <t>Marknad 7405</t>
        </is>
      </c>
      <c r="B7407" t="n">
        <v>26701</v>
      </c>
      <c r="C7407" t="n">
        <v>-3307</v>
      </c>
      <c r="D7407" t="n">
        <v>39956</v>
      </c>
      <c r="E7407">
        <f>SUM(B7407:D7407)</f>
        <v/>
      </c>
      <c r="F7407">
        <f>E7407*0.25</f>
        <v/>
      </c>
      <c r="G7407">
        <f>E7407-F7407</f>
        <v/>
      </c>
      <c r="H7407">
        <f>IF(B7407&gt;0,G7407/B7407,0)</f>
        <v/>
      </c>
      <c r="I7407">
        <f>SUM($E$2:E7407)</f>
        <v/>
      </c>
    </row>
    <row r="7408">
      <c r="A7408" t="inlineStr">
        <is>
          <t>Frakt 7406</t>
        </is>
      </c>
      <c r="B7408" t="n">
        <v>27494</v>
      </c>
      <c r="C7408" t="n">
        <v>28463</v>
      </c>
      <c r="D7408" t="n">
        <v>-10338</v>
      </c>
      <c r="E7408">
        <f>SUM(B7408:D7408)</f>
        <v/>
      </c>
      <c r="F7408">
        <f>E7408*0.25</f>
        <v/>
      </c>
      <c r="G7408">
        <f>E7408-F7408</f>
        <v/>
      </c>
      <c r="H7408">
        <f>IF(B7408&gt;0,G7408/B7408,0)</f>
        <v/>
      </c>
      <c r="I7408">
        <f>SUM($E$2:E7408)</f>
        <v/>
      </c>
    </row>
    <row r="7409">
      <c r="A7409" t="inlineStr">
        <is>
          <t>Kontor 7407</t>
        </is>
      </c>
      <c r="B7409" t="n">
        <v>11815</v>
      </c>
      <c r="C7409" t="n">
        <v>-3675</v>
      </c>
      <c r="D7409" t="n">
        <v>21104</v>
      </c>
      <c r="E7409">
        <f>SUM(B7409:D7409)</f>
        <v/>
      </c>
      <c r="F7409">
        <f>E7409*0.25</f>
        <v/>
      </c>
      <c r="G7409">
        <f>E7409-F7409</f>
        <v/>
      </c>
      <c r="H7409">
        <f>IF(B7409&gt;0,G7409/B7409,0)</f>
        <v/>
      </c>
      <c r="I7409">
        <f>SUM($E$2:E7409)</f>
        <v/>
      </c>
    </row>
    <row r="7410">
      <c r="A7410" t="inlineStr">
        <is>
          <t>Kontor 7408</t>
        </is>
      </c>
      <c r="B7410" t="n">
        <v>9580</v>
      </c>
      <c r="C7410" t="n">
        <v>17578</v>
      </c>
      <c r="D7410" t="n">
        <v>30424</v>
      </c>
      <c r="E7410">
        <f>SUM(B7410:D7410)</f>
        <v/>
      </c>
      <c r="F7410">
        <f>E7410*0.25</f>
        <v/>
      </c>
      <c r="G7410">
        <f>E7410-F7410</f>
        <v/>
      </c>
      <c r="H7410">
        <f>IF(B7410&gt;0,G7410/B7410,0)</f>
        <v/>
      </c>
      <c r="I7410">
        <f>SUM($E$2:E7410)</f>
        <v/>
      </c>
    </row>
    <row r="7411">
      <c r="A7411" t="inlineStr">
        <is>
          <t>Konsult 7409</t>
        </is>
      </c>
      <c r="B7411" t="n">
        <v>32063</v>
      </c>
      <c r="C7411" t="n">
        <v>-7791</v>
      </c>
      <c r="D7411" t="n">
        <v>-13465</v>
      </c>
      <c r="E7411">
        <f>SUM(B7411:D7411)</f>
        <v/>
      </c>
      <c r="F7411">
        <f>E7411*0.25</f>
        <v/>
      </c>
      <c r="G7411">
        <f>E7411-F7411</f>
        <v/>
      </c>
      <c r="H7411">
        <f>IF(B7411&gt;0,G7411/B7411,0)</f>
        <v/>
      </c>
      <c r="I7411">
        <f>SUM($E$2:E7411)</f>
        <v/>
      </c>
    </row>
    <row r="7412">
      <c r="A7412" t="inlineStr">
        <is>
          <t>Loner 7410</t>
        </is>
      </c>
      <c r="B7412" t="n">
        <v>-14460</v>
      </c>
      <c r="C7412" t="n">
        <v>-14368</v>
      </c>
      <c r="D7412" t="n">
        <v>-16911</v>
      </c>
      <c r="E7412">
        <f>SUM(B7412:D7412)</f>
        <v/>
      </c>
      <c r="F7412">
        <f>E7412*0.25</f>
        <v/>
      </c>
      <c r="G7412">
        <f>E7412-F7412</f>
        <v/>
      </c>
      <c r="H7412">
        <f>IF(B7412&gt;0,G7412/B7412,0)</f>
        <v/>
      </c>
      <c r="I7412">
        <f>SUM($E$2:E7412)</f>
        <v/>
      </c>
    </row>
    <row r="7413">
      <c r="A7413" t="inlineStr">
        <is>
          <t>Konsult 7411</t>
        </is>
      </c>
      <c r="B7413" t="n">
        <v>14794</v>
      </c>
      <c r="C7413" t="n">
        <v>10008</v>
      </c>
      <c r="D7413" t="n">
        <v>13653</v>
      </c>
      <c r="E7413">
        <f>SUM(B7413:D7413)</f>
        <v/>
      </c>
      <c r="F7413">
        <f>E7413*0.25</f>
        <v/>
      </c>
      <c r="G7413">
        <f>E7413-F7413</f>
        <v/>
      </c>
      <c r="H7413">
        <f>IF(B7413&gt;0,G7413/B7413,0)</f>
        <v/>
      </c>
      <c r="I7413">
        <f>SUM($E$2:E7413)</f>
        <v/>
      </c>
    </row>
    <row r="7414">
      <c r="A7414" t="inlineStr">
        <is>
          <t>Forsaljning 7412</t>
        </is>
      </c>
      <c r="B7414" t="n">
        <v>-4553</v>
      </c>
      <c r="C7414" t="n">
        <v>25671</v>
      </c>
      <c r="D7414" t="n">
        <v>2718</v>
      </c>
      <c r="E7414">
        <f>SUM(B7414:D7414)</f>
        <v/>
      </c>
      <c r="F7414">
        <f>E7414*0.25</f>
        <v/>
      </c>
      <c r="G7414">
        <f>E7414-F7414</f>
        <v/>
      </c>
      <c r="H7414">
        <f>IF(B7414&gt;0,G7414/B7414,0)</f>
        <v/>
      </c>
      <c r="I7414">
        <f>SUM($E$2:E7414)</f>
        <v/>
      </c>
    </row>
    <row r="7415">
      <c r="A7415" t="inlineStr">
        <is>
          <t>Frakt 7413</t>
        </is>
      </c>
      <c r="B7415" t="n">
        <v>7258</v>
      </c>
      <c r="C7415" t="n">
        <v>32909</v>
      </c>
      <c r="D7415" t="n">
        <v>28676</v>
      </c>
      <c r="E7415">
        <f>SUM(B7415:D7415)</f>
        <v/>
      </c>
      <c r="F7415">
        <f>E7415*0.25</f>
        <v/>
      </c>
      <c r="G7415">
        <f>E7415-F7415</f>
        <v/>
      </c>
      <c r="H7415">
        <f>IF(B7415&gt;0,G7415/B7415,0)</f>
        <v/>
      </c>
      <c r="I7415">
        <f>SUM($E$2:E7415)</f>
        <v/>
      </c>
    </row>
    <row r="7416">
      <c r="A7416" t="inlineStr">
        <is>
          <t>Ovrigt 7414</t>
        </is>
      </c>
      <c r="B7416" t="n">
        <v>-16724</v>
      </c>
      <c r="C7416" t="n">
        <v>23883</v>
      </c>
      <c r="D7416" t="n">
        <v>38383</v>
      </c>
      <c r="E7416">
        <f>SUM(B7416:D7416)</f>
        <v/>
      </c>
      <c r="F7416">
        <f>E7416*0.25</f>
        <v/>
      </c>
      <c r="G7416">
        <f>E7416-F7416</f>
        <v/>
      </c>
      <c r="H7416">
        <f>IF(B7416&gt;0,G7416/B7416,0)</f>
        <v/>
      </c>
      <c r="I7416">
        <f>SUM($E$2:E7416)</f>
        <v/>
      </c>
    </row>
    <row r="7417">
      <c r="A7417" t="inlineStr">
        <is>
          <t>Konsult 7415</t>
        </is>
      </c>
      <c r="B7417" t="n">
        <v>9780</v>
      </c>
      <c r="C7417" t="n">
        <v>36037</v>
      </c>
      <c r="D7417" t="n">
        <v>-16758</v>
      </c>
      <c r="E7417">
        <f>SUM(B7417:D7417)</f>
        <v/>
      </c>
      <c r="F7417">
        <f>E7417*0.25</f>
        <v/>
      </c>
      <c r="G7417">
        <f>E7417-F7417</f>
        <v/>
      </c>
      <c r="H7417">
        <f>IF(B7417&gt;0,G7417/B7417,0)</f>
        <v/>
      </c>
      <c r="I7417">
        <f>SUM($E$2:E7417)</f>
        <v/>
      </c>
    </row>
    <row r="7418">
      <c r="A7418" t="inlineStr">
        <is>
          <t>Lager 7416</t>
        </is>
      </c>
      <c r="B7418" t="n">
        <v>-907</v>
      </c>
      <c r="C7418" t="n">
        <v>25454</v>
      </c>
      <c r="D7418" t="n">
        <v>-17638</v>
      </c>
      <c r="E7418">
        <f>SUM(B7418:D7418)</f>
        <v/>
      </c>
      <c r="F7418">
        <f>E7418*0.25</f>
        <v/>
      </c>
      <c r="G7418">
        <f>E7418-F7418</f>
        <v/>
      </c>
      <c r="H7418">
        <f>IF(B7418&gt;0,G7418/B7418,0)</f>
        <v/>
      </c>
      <c r="I7418">
        <f>SUM($E$2:E7418)</f>
        <v/>
      </c>
    </row>
    <row r="7419">
      <c r="A7419" t="inlineStr">
        <is>
          <t>Kontor 7417</t>
        </is>
      </c>
      <c r="B7419" t="n">
        <v>19207</v>
      </c>
      <c r="C7419" t="n">
        <v>-10101</v>
      </c>
      <c r="D7419" t="n">
        <v>3102</v>
      </c>
      <c r="E7419">
        <f>SUM(B7419:D7419)</f>
        <v/>
      </c>
      <c r="F7419">
        <f>E7419*0.25</f>
        <v/>
      </c>
      <c r="G7419">
        <f>E7419-F7419</f>
        <v/>
      </c>
      <c r="H7419">
        <f>IF(B7419&gt;0,G7419/B7419,0)</f>
        <v/>
      </c>
      <c r="I7419">
        <f>SUM($E$2:E7419)</f>
        <v/>
      </c>
    </row>
    <row r="7420">
      <c r="A7420" t="inlineStr">
        <is>
          <t>Konsult 7418</t>
        </is>
      </c>
      <c r="B7420" t="n">
        <v>18519</v>
      </c>
      <c r="C7420" t="n">
        <v>20594</v>
      </c>
      <c r="D7420" t="n">
        <v>20452</v>
      </c>
      <c r="E7420">
        <f>SUM(B7420:D7420)</f>
        <v/>
      </c>
      <c r="F7420">
        <f>E7420*0.25</f>
        <v/>
      </c>
      <c r="G7420">
        <f>E7420-F7420</f>
        <v/>
      </c>
      <c r="H7420">
        <f>IF(B7420&gt;0,G7420/B7420,0)</f>
        <v/>
      </c>
      <c r="I7420">
        <f>SUM($E$2:E7420)</f>
        <v/>
      </c>
    </row>
    <row r="7421">
      <c r="A7421" t="inlineStr">
        <is>
          <t>Marknad 7419</t>
        </is>
      </c>
      <c r="B7421" t="n">
        <v>25511</v>
      </c>
      <c r="C7421" t="n">
        <v>3262</v>
      </c>
      <c r="D7421" t="n">
        <v>-8322</v>
      </c>
      <c r="E7421">
        <f>SUM(B7421:D7421)</f>
        <v/>
      </c>
      <c r="F7421">
        <f>E7421*0.25</f>
        <v/>
      </c>
      <c r="G7421">
        <f>E7421-F7421</f>
        <v/>
      </c>
      <c r="H7421">
        <f>IF(B7421&gt;0,G7421/B7421,0)</f>
        <v/>
      </c>
      <c r="I7421">
        <f>SUM($E$2:E7421)</f>
        <v/>
      </c>
    </row>
    <row r="7422">
      <c r="A7422" t="inlineStr">
        <is>
          <t>Ovrigt 7420</t>
        </is>
      </c>
      <c r="B7422" t="n">
        <v>862</v>
      </c>
      <c r="C7422" t="n">
        <v>28183</v>
      </c>
      <c r="D7422" t="n">
        <v>38048</v>
      </c>
      <c r="E7422">
        <f>SUM(B7422:D7422)</f>
        <v/>
      </c>
      <c r="F7422">
        <f>E7422*0.25</f>
        <v/>
      </c>
      <c r="G7422">
        <f>E7422-F7422</f>
        <v/>
      </c>
      <c r="H7422">
        <f>IF(B7422&gt;0,G7422/B7422,0)</f>
        <v/>
      </c>
      <c r="I7422">
        <f>SUM($E$2:E7422)</f>
        <v/>
      </c>
    </row>
    <row r="7423">
      <c r="A7423" t="inlineStr">
        <is>
          <t>Konsult 7421</t>
        </is>
      </c>
      <c r="B7423" t="n">
        <v>12374</v>
      </c>
      <c r="C7423" t="n">
        <v>-13314</v>
      </c>
      <c r="D7423" t="n">
        <v>-8685</v>
      </c>
      <c r="E7423">
        <f>SUM(B7423:D7423)</f>
        <v/>
      </c>
      <c r="F7423">
        <f>E7423*0.25</f>
        <v/>
      </c>
      <c r="G7423">
        <f>E7423-F7423</f>
        <v/>
      </c>
      <c r="H7423">
        <f>IF(B7423&gt;0,G7423/B7423,0)</f>
        <v/>
      </c>
      <c r="I7423">
        <f>SUM($E$2:E7423)</f>
        <v/>
      </c>
    </row>
    <row r="7424">
      <c r="A7424" t="inlineStr">
        <is>
          <t>Loner 7422</t>
        </is>
      </c>
      <c r="B7424" t="n">
        <v>-10688</v>
      </c>
      <c r="C7424" t="n">
        <v>39330</v>
      </c>
      <c r="D7424" t="n">
        <v>12258</v>
      </c>
      <c r="E7424">
        <f>SUM(B7424:D7424)</f>
        <v/>
      </c>
      <c r="F7424">
        <f>E7424*0.25</f>
        <v/>
      </c>
      <c r="G7424">
        <f>E7424-F7424</f>
        <v/>
      </c>
      <c r="H7424">
        <f>IF(B7424&gt;0,G7424/B7424,0)</f>
        <v/>
      </c>
      <c r="I7424">
        <f>SUM($E$2:E7424)</f>
        <v/>
      </c>
    </row>
    <row r="7425">
      <c r="A7425" t="inlineStr">
        <is>
          <t>IT 7423</t>
        </is>
      </c>
      <c r="B7425" t="n">
        <v>29049</v>
      </c>
      <c r="C7425" t="n">
        <v>-3320</v>
      </c>
      <c r="D7425" t="n">
        <v>-3631</v>
      </c>
      <c r="E7425">
        <f>SUM(B7425:D7425)</f>
        <v/>
      </c>
      <c r="F7425">
        <f>E7425*0.25</f>
        <v/>
      </c>
      <c r="G7425">
        <f>E7425-F7425</f>
        <v/>
      </c>
      <c r="H7425">
        <f>IF(B7425&gt;0,G7425/B7425,0)</f>
        <v/>
      </c>
      <c r="I7425">
        <f>SUM($E$2:E7425)</f>
        <v/>
      </c>
    </row>
    <row r="7426">
      <c r="A7426" t="inlineStr">
        <is>
          <t>Kontor 7424</t>
        </is>
      </c>
      <c r="B7426" t="n">
        <v>16540</v>
      </c>
      <c r="C7426" t="n">
        <v>9779</v>
      </c>
      <c r="D7426" t="n">
        <v>-8087</v>
      </c>
      <c r="E7426">
        <f>SUM(B7426:D7426)</f>
        <v/>
      </c>
      <c r="F7426">
        <f>E7426*0.25</f>
        <v/>
      </c>
      <c r="G7426">
        <f>E7426-F7426</f>
        <v/>
      </c>
      <c r="H7426">
        <f>IF(B7426&gt;0,G7426/B7426,0)</f>
        <v/>
      </c>
      <c r="I7426">
        <f>SUM($E$2:E7426)</f>
        <v/>
      </c>
    </row>
    <row r="7427">
      <c r="A7427" t="inlineStr">
        <is>
          <t>Loner 7425</t>
        </is>
      </c>
      <c r="B7427" t="n">
        <v>-18594</v>
      </c>
      <c r="C7427" t="n">
        <v>3639</v>
      </c>
      <c r="D7427" t="n">
        <v>36174</v>
      </c>
      <c r="E7427">
        <f>SUM(B7427:D7427)</f>
        <v/>
      </c>
      <c r="F7427">
        <f>E7427*0.25</f>
        <v/>
      </c>
      <c r="G7427">
        <f>E7427-F7427</f>
        <v/>
      </c>
      <c r="H7427">
        <f>IF(B7427&gt;0,G7427/B7427,0)</f>
        <v/>
      </c>
      <c r="I7427">
        <f>SUM($E$2:E7427)</f>
        <v/>
      </c>
    </row>
    <row r="7428">
      <c r="A7428" t="inlineStr">
        <is>
          <t>Marknad 7426</t>
        </is>
      </c>
      <c r="B7428" t="n">
        <v>-10193</v>
      </c>
      <c r="C7428" t="n">
        <v>-10541</v>
      </c>
      <c r="D7428" t="n">
        <v>-12596</v>
      </c>
      <c r="E7428">
        <f>SUM(B7428:D7428)</f>
        <v/>
      </c>
      <c r="F7428">
        <f>E7428*0.25</f>
        <v/>
      </c>
      <c r="G7428">
        <f>E7428-F7428</f>
        <v/>
      </c>
      <c r="H7428">
        <f>IF(B7428&gt;0,G7428/B7428,0)</f>
        <v/>
      </c>
      <c r="I7428">
        <f>SUM($E$2:E7428)</f>
        <v/>
      </c>
    </row>
    <row r="7429">
      <c r="A7429" t="inlineStr">
        <is>
          <t>IT 7427</t>
        </is>
      </c>
      <c r="B7429" t="n">
        <v>-8456</v>
      </c>
      <c r="C7429" t="n">
        <v>4699</v>
      </c>
      <c r="D7429" t="n">
        <v>24507</v>
      </c>
      <c r="E7429">
        <f>SUM(B7429:D7429)</f>
        <v/>
      </c>
      <c r="F7429">
        <f>E7429*0.25</f>
        <v/>
      </c>
      <c r="G7429">
        <f>E7429-F7429</f>
        <v/>
      </c>
      <c r="H7429">
        <f>IF(B7429&gt;0,G7429/B7429,0)</f>
        <v/>
      </c>
      <c r="I7429">
        <f>SUM($E$2:E7429)</f>
        <v/>
      </c>
    </row>
    <row r="7430">
      <c r="A7430" t="inlineStr">
        <is>
          <t>Resor 7428</t>
        </is>
      </c>
      <c r="B7430" t="n">
        <v>24898</v>
      </c>
      <c r="C7430" t="n">
        <v>33143</v>
      </c>
      <c r="D7430" t="n">
        <v>-2917</v>
      </c>
      <c r="E7430">
        <f>SUM(B7430:D7430)</f>
        <v/>
      </c>
      <c r="F7430">
        <f>E7430*0.25</f>
        <v/>
      </c>
      <c r="G7430">
        <f>E7430-F7430</f>
        <v/>
      </c>
      <c r="H7430">
        <f>IF(B7430&gt;0,G7430/B7430,0)</f>
        <v/>
      </c>
      <c r="I7430">
        <f>SUM($E$2:E7430)</f>
        <v/>
      </c>
    </row>
    <row r="7431">
      <c r="A7431" t="inlineStr">
        <is>
          <t>Ovrigt 7429</t>
        </is>
      </c>
      <c r="B7431" t="n">
        <v>37610</v>
      </c>
      <c r="C7431" t="n">
        <v>22339</v>
      </c>
      <c r="D7431" t="n">
        <v>5067</v>
      </c>
      <c r="E7431">
        <f>SUM(B7431:D7431)</f>
        <v/>
      </c>
      <c r="F7431">
        <f>E7431*0.25</f>
        <v/>
      </c>
      <c r="G7431">
        <f>E7431-F7431</f>
        <v/>
      </c>
      <c r="H7431">
        <f>IF(B7431&gt;0,G7431/B7431,0)</f>
        <v/>
      </c>
      <c r="I7431">
        <f>SUM($E$2:E7431)</f>
        <v/>
      </c>
    </row>
    <row r="7432">
      <c r="A7432" t="inlineStr">
        <is>
          <t>Kontor 7430</t>
        </is>
      </c>
      <c r="B7432" t="n">
        <v>39557</v>
      </c>
      <c r="C7432" t="n">
        <v>-7201</v>
      </c>
      <c r="D7432" t="n">
        <v>28499</v>
      </c>
      <c r="E7432">
        <f>SUM(B7432:D7432)</f>
        <v/>
      </c>
      <c r="F7432">
        <f>E7432*0.25</f>
        <v/>
      </c>
      <c r="G7432">
        <f>E7432-F7432</f>
        <v/>
      </c>
      <c r="H7432">
        <f>IF(B7432&gt;0,G7432/B7432,0)</f>
        <v/>
      </c>
      <c r="I7432">
        <f>SUM($E$2:E7432)</f>
        <v/>
      </c>
    </row>
    <row r="7433">
      <c r="A7433" t="inlineStr">
        <is>
          <t>Forsaljning 7431</t>
        </is>
      </c>
      <c r="B7433" t="n">
        <v>25374</v>
      </c>
      <c r="C7433" t="n">
        <v>15361</v>
      </c>
      <c r="D7433" t="n">
        <v>33507</v>
      </c>
      <c r="E7433">
        <f>SUM(B7433:D7433)</f>
        <v/>
      </c>
      <c r="F7433">
        <f>E7433*0.25</f>
        <v/>
      </c>
      <c r="G7433">
        <f>E7433-F7433</f>
        <v/>
      </c>
      <c r="H7433">
        <f>IF(B7433&gt;0,G7433/B7433,0)</f>
        <v/>
      </c>
      <c r="I7433">
        <f>SUM($E$2:E7433)</f>
        <v/>
      </c>
    </row>
    <row r="7434">
      <c r="A7434" t="inlineStr">
        <is>
          <t>Kontor 7432</t>
        </is>
      </c>
      <c r="B7434" t="n">
        <v>-6739</v>
      </c>
      <c r="C7434" t="n">
        <v>-1002</v>
      </c>
      <c r="D7434" t="n">
        <v>-705</v>
      </c>
      <c r="E7434">
        <f>SUM(B7434:D7434)</f>
        <v/>
      </c>
      <c r="F7434">
        <f>E7434*0.25</f>
        <v/>
      </c>
      <c r="G7434">
        <f>E7434-F7434</f>
        <v/>
      </c>
      <c r="H7434">
        <f>IF(B7434&gt;0,G7434/B7434,0)</f>
        <v/>
      </c>
      <c r="I7434">
        <f>SUM($E$2:E7434)</f>
        <v/>
      </c>
    </row>
    <row r="7435">
      <c r="A7435" t="inlineStr">
        <is>
          <t>Marknad 7433</t>
        </is>
      </c>
      <c r="B7435" t="n">
        <v>9020</v>
      </c>
      <c r="C7435" t="n">
        <v>37488</v>
      </c>
      <c r="D7435" t="n">
        <v>39299</v>
      </c>
      <c r="E7435">
        <f>SUM(B7435:D7435)</f>
        <v/>
      </c>
      <c r="F7435">
        <f>E7435*0.25</f>
        <v/>
      </c>
      <c r="G7435">
        <f>E7435-F7435</f>
        <v/>
      </c>
      <c r="H7435">
        <f>IF(B7435&gt;0,G7435/B7435,0)</f>
        <v/>
      </c>
      <c r="I7435">
        <f>SUM($E$2:E7435)</f>
        <v/>
      </c>
    </row>
    <row r="7436">
      <c r="A7436" t="inlineStr">
        <is>
          <t>Forsaljning 7434</t>
        </is>
      </c>
      <c r="B7436" t="n">
        <v>-30</v>
      </c>
      <c r="C7436" t="n">
        <v>12912</v>
      </c>
      <c r="D7436" t="n">
        <v>35090</v>
      </c>
      <c r="E7436">
        <f>SUM(B7436:D7436)</f>
        <v/>
      </c>
      <c r="F7436">
        <f>E7436*0.25</f>
        <v/>
      </c>
      <c r="G7436">
        <f>E7436-F7436</f>
        <v/>
      </c>
      <c r="H7436">
        <f>IF(B7436&gt;0,G7436/B7436,0)</f>
        <v/>
      </c>
      <c r="I7436">
        <f>SUM($E$2:E7436)</f>
        <v/>
      </c>
    </row>
    <row r="7437">
      <c r="A7437" t="inlineStr">
        <is>
          <t>Frakt 7435</t>
        </is>
      </c>
      <c r="B7437" t="n">
        <v>12708</v>
      </c>
      <c r="C7437" t="n">
        <v>13329</v>
      </c>
      <c r="D7437" t="n">
        <v>19270</v>
      </c>
      <c r="E7437">
        <f>SUM(B7437:D7437)</f>
        <v/>
      </c>
      <c r="F7437">
        <f>E7437*0.25</f>
        <v/>
      </c>
      <c r="G7437">
        <f>E7437-F7437</f>
        <v/>
      </c>
      <c r="H7437">
        <f>IF(B7437&gt;0,G7437/B7437,0)</f>
        <v/>
      </c>
      <c r="I7437">
        <f>SUM($E$2:E7437)</f>
        <v/>
      </c>
    </row>
    <row r="7438">
      <c r="A7438" t="inlineStr">
        <is>
          <t>Ovrigt 7436</t>
        </is>
      </c>
      <c r="B7438" t="n">
        <v>1665</v>
      </c>
      <c r="C7438" t="n">
        <v>-19231</v>
      </c>
      <c r="D7438" t="n">
        <v>-2243</v>
      </c>
      <c r="E7438">
        <f>SUM(B7438:D7438)</f>
        <v/>
      </c>
      <c r="F7438">
        <f>E7438*0.25</f>
        <v/>
      </c>
      <c r="G7438">
        <f>E7438-F7438</f>
        <v/>
      </c>
      <c r="H7438">
        <f>IF(B7438&gt;0,G7438/B7438,0)</f>
        <v/>
      </c>
      <c r="I7438">
        <f>SUM($E$2:E7438)</f>
        <v/>
      </c>
    </row>
    <row r="7439">
      <c r="A7439" t="inlineStr">
        <is>
          <t>Lager 7437</t>
        </is>
      </c>
      <c r="B7439" t="n">
        <v>-18637</v>
      </c>
      <c r="C7439" t="n">
        <v>32719</v>
      </c>
      <c r="D7439" t="n">
        <v>-9108</v>
      </c>
      <c r="E7439">
        <f>SUM(B7439:D7439)</f>
        <v/>
      </c>
      <c r="F7439">
        <f>E7439*0.25</f>
        <v/>
      </c>
      <c r="G7439">
        <f>E7439-F7439</f>
        <v/>
      </c>
      <c r="H7439">
        <f>IF(B7439&gt;0,G7439/B7439,0)</f>
        <v/>
      </c>
      <c r="I7439">
        <f>SUM($E$2:E7439)</f>
        <v/>
      </c>
    </row>
    <row r="7440">
      <c r="A7440" t="inlineStr">
        <is>
          <t>Forsaljning 7438</t>
        </is>
      </c>
      <c r="B7440" t="n">
        <v>36372</v>
      </c>
      <c r="C7440" t="n">
        <v>4522</v>
      </c>
      <c r="D7440" t="n">
        <v>20229</v>
      </c>
      <c r="E7440">
        <f>SUM(B7440:D7440)</f>
        <v/>
      </c>
      <c r="F7440">
        <f>E7440*0.25</f>
        <v/>
      </c>
      <c r="G7440">
        <f>E7440-F7440</f>
        <v/>
      </c>
      <c r="H7440">
        <f>IF(B7440&gt;0,G7440/B7440,0)</f>
        <v/>
      </c>
      <c r="I7440">
        <f>SUM($E$2:E7440)</f>
        <v/>
      </c>
    </row>
    <row r="7441">
      <c r="A7441" t="inlineStr">
        <is>
          <t>IT 7439</t>
        </is>
      </c>
      <c r="B7441" t="n">
        <v>30197</v>
      </c>
      <c r="C7441" t="n">
        <v>13258</v>
      </c>
      <c r="D7441" t="n">
        <v>24849</v>
      </c>
      <c r="E7441">
        <f>SUM(B7441:D7441)</f>
        <v/>
      </c>
      <c r="F7441">
        <f>E7441*0.25</f>
        <v/>
      </c>
      <c r="G7441">
        <f>E7441-F7441</f>
        <v/>
      </c>
      <c r="H7441">
        <f>IF(B7441&gt;0,G7441/B7441,0)</f>
        <v/>
      </c>
      <c r="I7441">
        <f>SUM($E$2:E7441)</f>
        <v/>
      </c>
    </row>
    <row r="7442">
      <c r="A7442" t="inlineStr">
        <is>
          <t>Resor 7440</t>
        </is>
      </c>
      <c r="B7442" t="n">
        <v>-15323</v>
      </c>
      <c r="C7442" t="n">
        <v>20113</v>
      </c>
      <c r="D7442" t="n">
        <v>30206</v>
      </c>
      <c r="E7442">
        <f>SUM(B7442:D7442)</f>
        <v/>
      </c>
      <c r="F7442">
        <f>E7442*0.25</f>
        <v/>
      </c>
      <c r="G7442">
        <f>E7442-F7442</f>
        <v/>
      </c>
      <c r="H7442">
        <f>IF(B7442&gt;0,G7442/B7442,0)</f>
        <v/>
      </c>
      <c r="I7442">
        <f>SUM($E$2:E7442)</f>
        <v/>
      </c>
    </row>
    <row r="7443">
      <c r="A7443" t="inlineStr">
        <is>
          <t>Resor 7441</t>
        </is>
      </c>
      <c r="B7443" t="n">
        <v>-7584</v>
      </c>
      <c r="C7443" t="n">
        <v>31643</v>
      </c>
      <c r="D7443" t="n">
        <v>24687</v>
      </c>
      <c r="E7443">
        <f>SUM(B7443:D7443)</f>
        <v/>
      </c>
      <c r="F7443">
        <f>E7443*0.25</f>
        <v/>
      </c>
      <c r="G7443">
        <f>E7443-F7443</f>
        <v/>
      </c>
      <c r="H7443">
        <f>IF(B7443&gt;0,G7443/B7443,0)</f>
        <v/>
      </c>
      <c r="I7443">
        <f>SUM($E$2:E7443)</f>
        <v/>
      </c>
    </row>
    <row r="7444">
      <c r="A7444" t="inlineStr">
        <is>
          <t>Lager 7442</t>
        </is>
      </c>
      <c r="B7444" t="n">
        <v>12560</v>
      </c>
      <c r="C7444" t="n">
        <v>-3133</v>
      </c>
      <c r="D7444" t="n">
        <v>20888</v>
      </c>
      <c r="E7444">
        <f>SUM(B7444:D7444)</f>
        <v/>
      </c>
      <c r="F7444">
        <f>E7444*0.25</f>
        <v/>
      </c>
      <c r="G7444">
        <f>E7444-F7444</f>
        <v/>
      </c>
      <c r="H7444">
        <f>IF(B7444&gt;0,G7444/B7444,0)</f>
        <v/>
      </c>
      <c r="I7444">
        <f>SUM($E$2:E7444)</f>
        <v/>
      </c>
    </row>
    <row r="7445">
      <c r="A7445" t="inlineStr">
        <is>
          <t>Loner 7443</t>
        </is>
      </c>
      <c r="B7445" t="n">
        <v>6034</v>
      </c>
      <c r="C7445" t="n">
        <v>7992</v>
      </c>
      <c r="D7445" t="n">
        <v>21593</v>
      </c>
      <c r="E7445">
        <f>SUM(B7445:D7445)</f>
        <v/>
      </c>
      <c r="F7445">
        <f>E7445*0.25</f>
        <v/>
      </c>
      <c r="G7445">
        <f>E7445-F7445</f>
        <v/>
      </c>
      <c r="H7445">
        <f>IF(B7445&gt;0,G7445/B7445,0)</f>
        <v/>
      </c>
      <c r="I7445">
        <f>SUM($E$2:E7445)</f>
        <v/>
      </c>
    </row>
    <row r="7446">
      <c r="A7446" t="inlineStr">
        <is>
          <t>Kontor 7444</t>
        </is>
      </c>
      <c r="B7446" t="n">
        <v>-9517</v>
      </c>
      <c r="C7446" t="n">
        <v>37517</v>
      </c>
      <c r="D7446" t="n">
        <v>19173</v>
      </c>
      <c r="E7446">
        <f>SUM(B7446:D7446)</f>
        <v/>
      </c>
      <c r="F7446">
        <f>E7446*0.25</f>
        <v/>
      </c>
      <c r="G7446">
        <f>E7446-F7446</f>
        <v/>
      </c>
      <c r="H7446">
        <f>IF(B7446&gt;0,G7446/B7446,0)</f>
        <v/>
      </c>
      <c r="I7446">
        <f>SUM($E$2:E7446)</f>
        <v/>
      </c>
    </row>
    <row r="7447">
      <c r="A7447" t="inlineStr">
        <is>
          <t>Resor 7445</t>
        </is>
      </c>
      <c r="B7447" t="n">
        <v>7139</v>
      </c>
      <c r="C7447" t="n">
        <v>-4719</v>
      </c>
      <c r="D7447" t="n">
        <v>-2436</v>
      </c>
      <c r="E7447">
        <f>SUM(B7447:D7447)</f>
        <v/>
      </c>
      <c r="F7447">
        <f>E7447*0.25</f>
        <v/>
      </c>
      <c r="G7447">
        <f>E7447-F7447</f>
        <v/>
      </c>
      <c r="H7447">
        <f>IF(B7447&gt;0,G7447/B7447,0)</f>
        <v/>
      </c>
      <c r="I7447">
        <f>SUM($E$2:E7447)</f>
        <v/>
      </c>
    </row>
    <row r="7448">
      <c r="A7448" t="inlineStr">
        <is>
          <t>Loner 7446</t>
        </is>
      </c>
      <c r="B7448" t="n">
        <v>9645</v>
      </c>
      <c r="C7448" t="n">
        <v>12637</v>
      </c>
      <c r="D7448" t="n">
        <v>11074</v>
      </c>
      <c r="E7448">
        <f>SUM(B7448:D7448)</f>
        <v/>
      </c>
      <c r="F7448">
        <f>E7448*0.25</f>
        <v/>
      </c>
      <c r="G7448">
        <f>E7448-F7448</f>
        <v/>
      </c>
      <c r="H7448">
        <f>IF(B7448&gt;0,G7448/B7448,0)</f>
        <v/>
      </c>
      <c r="I7448">
        <f>SUM($E$2:E7448)</f>
        <v/>
      </c>
    </row>
    <row r="7449">
      <c r="A7449" t="inlineStr">
        <is>
          <t>Resor 7447</t>
        </is>
      </c>
      <c r="B7449" t="n">
        <v>32087</v>
      </c>
      <c r="C7449" t="n">
        <v>-8827</v>
      </c>
      <c r="D7449" t="n">
        <v>-9514</v>
      </c>
      <c r="E7449">
        <f>SUM(B7449:D7449)</f>
        <v/>
      </c>
      <c r="F7449">
        <f>E7449*0.25</f>
        <v/>
      </c>
      <c r="G7449">
        <f>E7449-F7449</f>
        <v/>
      </c>
      <c r="H7449">
        <f>IF(B7449&gt;0,G7449/B7449,0)</f>
        <v/>
      </c>
      <c r="I7449">
        <f>SUM($E$2:E7449)</f>
        <v/>
      </c>
    </row>
    <row r="7450">
      <c r="A7450" t="inlineStr">
        <is>
          <t>Resor 7448</t>
        </is>
      </c>
      <c r="B7450" t="n">
        <v>17174</v>
      </c>
      <c r="C7450" t="n">
        <v>-9933</v>
      </c>
      <c r="D7450" t="n">
        <v>-18851</v>
      </c>
      <c r="E7450">
        <f>SUM(B7450:D7450)</f>
        <v/>
      </c>
      <c r="F7450">
        <f>E7450*0.25</f>
        <v/>
      </c>
      <c r="G7450">
        <f>E7450-F7450</f>
        <v/>
      </c>
      <c r="H7450">
        <f>IF(B7450&gt;0,G7450/B7450,0)</f>
        <v/>
      </c>
      <c r="I7450">
        <f>SUM($E$2:E7450)</f>
        <v/>
      </c>
    </row>
    <row r="7451">
      <c r="A7451" t="inlineStr">
        <is>
          <t>IT 7449</t>
        </is>
      </c>
      <c r="B7451" t="n">
        <v>-14721</v>
      </c>
      <c r="C7451" t="n">
        <v>38053</v>
      </c>
      <c r="D7451" t="n">
        <v>6172</v>
      </c>
      <c r="E7451">
        <f>SUM(B7451:D7451)</f>
        <v/>
      </c>
      <c r="F7451">
        <f>E7451*0.25</f>
        <v/>
      </c>
      <c r="G7451">
        <f>E7451-F7451</f>
        <v/>
      </c>
      <c r="H7451">
        <f>IF(B7451&gt;0,G7451/B7451,0)</f>
        <v/>
      </c>
      <c r="I7451">
        <f>SUM($E$2:E7451)</f>
        <v/>
      </c>
    </row>
    <row r="7452">
      <c r="A7452" t="inlineStr">
        <is>
          <t>Resor 7450</t>
        </is>
      </c>
      <c r="B7452" t="n">
        <v>15568</v>
      </c>
      <c r="C7452" t="n">
        <v>-14514</v>
      </c>
      <c r="D7452" t="n">
        <v>-10710</v>
      </c>
      <c r="E7452">
        <f>SUM(B7452:D7452)</f>
        <v/>
      </c>
      <c r="F7452">
        <f>E7452*0.25</f>
        <v/>
      </c>
      <c r="G7452">
        <f>E7452-F7452</f>
        <v/>
      </c>
      <c r="H7452">
        <f>IF(B7452&gt;0,G7452/B7452,0)</f>
        <v/>
      </c>
      <c r="I7452">
        <f>SUM($E$2:E7452)</f>
        <v/>
      </c>
    </row>
    <row r="7453">
      <c r="A7453" t="inlineStr">
        <is>
          <t>Ovrigt 7451</t>
        </is>
      </c>
      <c r="B7453" t="n">
        <v>-11230</v>
      </c>
      <c r="C7453" t="n">
        <v>-18180</v>
      </c>
      <c r="D7453" t="n">
        <v>22868</v>
      </c>
      <c r="E7453">
        <f>SUM(B7453:D7453)</f>
        <v/>
      </c>
      <c r="F7453">
        <f>E7453*0.25</f>
        <v/>
      </c>
      <c r="G7453">
        <f>E7453-F7453</f>
        <v/>
      </c>
      <c r="H7453">
        <f>IF(B7453&gt;0,G7453/B7453,0)</f>
        <v/>
      </c>
      <c r="I7453">
        <f>SUM($E$2:E7453)</f>
        <v/>
      </c>
    </row>
    <row r="7454">
      <c r="A7454" t="inlineStr">
        <is>
          <t>Resor 7452</t>
        </is>
      </c>
      <c r="B7454" t="n">
        <v>17532</v>
      </c>
      <c r="C7454" t="n">
        <v>27521</v>
      </c>
      <c r="D7454" t="n">
        <v>-9668</v>
      </c>
      <c r="E7454">
        <f>SUM(B7454:D7454)</f>
        <v/>
      </c>
      <c r="F7454">
        <f>E7454*0.25</f>
        <v/>
      </c>
      <c r="G7454">
        <f>E7454-F7454</f>
        <v/>
      </c>
      <c r="H7454">
        <f>IF(B7454&gt;0,G7454/B7454,0)</f>
        <v/>
      </c>
      <c r="I7454">
        <f>SUM($E$2:E7454)</f>
        <v/>
      </c>
    </row>
    <row r="7455">
      <c r="A7455" t="inlineStr">
        <is>
          <t>Loner 7453</t>
        </is>
      </c>
      <c r="B7455" t="n">
        <v>18831</v>
      </c>
      <c r="C7455" t="n">
        <v>-1268</v>
      </c>
      <c r="D7455" t="n">
        <v>-12331</v>
      </c>
      <c r="E7455">
        <f>SUM(B7455:D7455)</f>
        <v/>
      </c>
      <c r="F7455">
        <f>E7455*0.25</f>
        <v/>
      </c>
      <c r="G7455">
        <f>E7455-F7455</f>
        <v/>
      </c>
      <c r="H7455">
        <f>IF(B7455&gt;0,G7455/B7455,0)</f>
        <v/>
      </c>
      <c r="I7455">
        <f>SUM($E$2:E7455)</f>
        <v/>
      </c>
    </row>
    <row r="7456">
      <c r="A7456" t="inlineStr">
        <is>
          <t>Konsult 7454</t>
        </is>
      </c>
      <c r="B7456" t="n">
        <v>1140</v>
      </c>
      <c r="C7456" t="n">
        <v>36668</v>
      </c>
      <c r="D7456" t="n">
        <v>30371</v>
      </c>
      <c r="E7456">
        <f>SUM(B7456:D7456)</f>
        <v/>
      </c>
      <c r="F7456">
        <f>E7456*0.25</f>
        <v/>
      </c>
      <c r="G7456">
        <f>E7456-F7456</f>
        <v/>
      </c>
      <c r="H7456">
        <f>IF(B7456&gt;0,G7456/B7456,0)</f>
        <v/>
      </c>
      <c r="I7456">
        <f>SUM($E$2:E7456)</f>
        <v/>
      </c>
    </row>
    <row r="7457">
      <c r="A7457" t="inlineStr">
        <is>
          <t>IT 7455</t>
        </is>
      </c>
      <c r="B7457" t="n">
        <v>-5690</v>
      </c>
      <c r="C7457" t="n">
        <v>-17245</v>
      </c>
      <c r="D7457" t="n">
        <v>-10063</v>
      </c>
      <c r="E7457">
        <f>SUM(B7457:D7457)</f>
        <v/>
      </c>
      <c r="F7457">
        <f>E7457*0.25</f>
        <v/>
      </c>
      <c r="G7457">
        <f>E7457-F7457</f>
        <v/>
      </c>
      <c r="H7457">
        <f>IF(B7457&gt;0,G7457/B7457,0)</f>
        <v/>
      </c>
      <c r="I7457">
        <f>SUM($E$2:E7457)</f>
        <v/>
      </c>
    </row>
    <row r="7458">
      <c r="A7458" t="inlineStr">
        <is>
          <t>Ovrigt 7456</t>
        </is>
      </c>
      <c r="B7458" t="n">
        <v>823</v>
      </c>
      <c r="C7458" t="n">
        <v>696</v>
      </c>
      <c r="D7458" t="n">
        <v>29640</v>
      </c>
      <c r="E7458">
        <f>SUM(B7458:D7458)</f>
        <v/>
      </c>
      <c r="F7458">
        <f>E7458*0.25</f>
        <v/>
      </c>
      <c r="G7458">
        <f>E7458-F7458</f>
        <v/>
      </c>
      <c r="H7458">
        <f>IF(B7458&gt;0,G7458/B7458,0)</f>
        <v/>
      </c>
      <c r="I7458">
        <f>SUM($E$2:E7458)</f>
        <v/>
      </c>
    </row>
    <row r="7459">
      <c r="A7459" t="inlineStr">
        <is>
          <t>Ovrigt 7457</t>
        </is>
      </c>
      <c r="B7459" t="n">
        <v>6360</v>
      </c>
      <c r="C7459" t="n">
        <v>-4757</v>
      </c>
      <c r="D7459" t="n">
        <v>8566</v>
      </c>
      <c r="E7459">
        <f>SUM(B7459:D7459)</f>
        <v/>
      </c>
      <c r="F7459">
        <f>E7459*0.25</f>
        <v/>
      </c>
      <c r="G7459">
        <f>E7459-F7459</f>
        <v/>
      </c>
      <c r="H7459">
        <f>IF(B7459&gt;0,G7459/B7459,0)</f>
        <v/>
      </c>
      <c r="I7459">
        <f>SUM($E$2:E7459)</f>
        <v/>
      </c>
    </row>
    <row r="7460">
      <c r="A7460" t="inlineStr">
        <is>
          <t>Kontor 7458</t>
        </is>
      </c>
      <c r="B7460" t="n">
        <v>10361</v>
      </c>
      <c r="C7460" t="n">
        <v>23802</v>
      </c>
      <c r="D7460" t="n">
        <v>27199</v>
      </c>
      <c r="E7460">
        <f>SUM(B7460:D7460)</f>
        <v/>
      </c>
      <c r="F7460">
        <f>E7460*0.25</f>
        <v/>
      </c>
      <c r="G7460">
        <f>E7460-F7460</f>
        <v/>
      </c>
      <c r="H7460">
        <f>IF(B7460&gt;0,G7460/B7460,0)</f>
        <v/>
      </c>
      <c r="I7460">
        <f>SUM($E$2:E7460)</f>
        <v/>
      </c>
    </row>
    <row r="7461">
      <c r="A7461" t="inlineStr">
        <is>
          <t>Loner 7459</t>
        </is>
      </c>
      <c r="B7461" t="n">
        <v>22320</v>
      </c>
      <c r="C7461" t="n">
        <v>6778</v>
      </c>
      <c r="D7461" t="n">
        <v>-8705</v>
      </c>
      <c r="E7461">
        <f>SUM(B7461:D7461)</f>
        <v/>
      </c>
      <c r="F7461">
        <f>E7461*0.25</f>
        <v/>
      </c>
      <c r="G7461">
        <f>E7461-F7461</f>
        <v/>
      </c>
      <c r="H7461">
        <f>IF(B7461&gt;0,G7461/B7461,0)</f>
        <v/>
      </c>
      <c r="I7461">
        <f>SUM($E$2:E7461)</f>
        <v/>
      </c>
    </row>
    <row r="7462">
      <c r="A7462" t="inlineStr">
        <is>
          <t>Ovrigt 7460</t>
        </is>
      </c>
      <c r="B7462" t="n">
        <v>27364</v>
      </c>
      <c r="C7462" t="n">
        <v>-559</v>
      </c>
      <c r="D7462" t="n">
        <v>23521</v>
      </c>
      <c r="E7462">
        <f>SUM(B7462:D7462)</f>
        <v/>
      </c>
      <c r="F7462">
        <f>E7462*0.25</f>
        <v/>
      </c>
      <c r="G7462">
        <f>E7462-F7462</f>
        <v/>
      </c>
      <c r="H7462">
        <f>IF(B7462&gt;0,G7462/B7462,0)</f>
        <v/>
      </c>
      <c r="I7462">
        <f>SUM($E$2:E7462)</f>
        <v/>
      </c>
    </row>
    <row r="7463">
      <c r="A7463" t="inlineStr">
        <is>
          <t>Loner 7461</t>
        </is>
      </c>
      <c r="B7463" t="n">
        <v>-17199</v>
      </c>
      <c r="C7463" t="n">
        <v>8276</v>
      </c>
      <c r="D7463" t="n">
        <v>4705</v>
      </c>
      <c r="E7463">
        <f>SUM(B7463:D7463)</f>
        <v/>
      </c>
      <c r="F7463">
        <f>E7463*0.25</f>
        <v/>
      </c>
      <c r="G7463">
        <f>E7463-F7463</f>
        <v/>
      </c>
      <c r="H7463">
        <f>IF(B7463&gt;0,G7463/B7463,0)</f>
        <v/>
      </c>
      <c r="I7463">
        <f>SUM($E$2:E7463)</f>
        <v/>
      </c>
    </row>
    <row r="7464">
      <c r="A7464" t="inlineStr">
        <is>
          <t>Konsult 7462</t>
        </is>
      </c>
      <c r="B7464" t="n">
        <v>1969</v>
      </c>
      <c r="C7464" t="n">
        <v>23466</v>
      </c>
      <c r="D7464" t="n">
        <v>-3013</v>
      </c>
      <c r="E7464">
        <f>SUM(B7464:D7464)</f>
        <v/>
      </c>
      <c r="F7464">
        <f>E7464*0.25</f>
        <v/>
      </c>
      <c r="G7464">
        <f>E7464-F7464</f>
        <v/>
      </c>
      <c r="H7464">
        <f>IF(B7464&gt;0,G7464/B7464,0)</f>
        <v/>
      </c>
      <c r="I7464">
        <f>SUM($E$2:E7464)</f>
        <v/>
      </c>
    </row>
    <row r="7465">
      <c r="A7465" t="inlineStr">
        <is>
          <t>Ovrigt 7463</t>
        </is>
      </c>
      <c r="B7465" t="n">
        <v>13709</v>
      </c>
      <c r="C7465" t="n">
        <v>-18227</v>
      </c>
      <c r="D7465" t="n">
        <v>22356</v>
      </c>
      <c r="E7465">
        <f>SUM(B7465:D7465)</f>
        <v/>
      </c>
      <c r="F7465">
        <f>E7465*0.25</f>
        <v/>
      </c>
      <c r="G7465">
        <f>E7465-F7465</f>
        <v/>
      </c>
      <c r="H7465">
        <f>IF(B7465&gt;0,G7465/B7465,0)</f>
        <v/>
      </c>
      <c r="I7465">
        <f>SUM($E$2:E7465)</f>
        <v/>
      </c>
    </row>
    <row r="7466">
      <c r="A7466" t="inlineStr">
        <is>
          <t>Frakt 7464</t>
        </is>
      </c>
      <c r="B7466" t="n">
        <v>2258</v>
      </c>
      <c r="C7466" t="n">
        <v>-13637</v>
      </c>
      <c r="D7466" t="n">
        <v>-7252</v>
      </c>
      <c r="E7466">
        <f>SUM(B7466:D7466)</f>
        <v/>
      </c>
      <c r="F7466">
        <f>E7466*0.25</f>
        <v/>
      </c>
      <c r="G7466">
        <f>E7466-F7466</f>
        <v/>
      </c>
      <c r="H7466">
        <f>IF(B7466&gt;0,G7466/B7466,0)</f>
        <v/>
      </c>
      <c r="I7466">
        <f>SUM($E$2:E7466)</f>
        <v/>
      </c>
    </row>
    <row r="7467">
      <c r="A7467" t="inlineStr">
        <is>
          <t>Kontor 7465</t>
        </is>
      </c>
      <c r="B7467" t="n">
        <v>27438</v>
      </c>
      <c r="C7467" t="n">
        <v>-12990</v>
      </c>
      <c r="D7467" t="n">
        <v>-5384</v>
      </c>
      <c r="E7467">
        <f>SUM(B7467:D7467)</f>
        <v/>
      </c>
      <c r="F7467">
        <f>E7467*0.25</f>
        <v/>
      </c>
      <c r="G7467">
        <f>E7467-F7467</f>
        <v/>
      </c>
      <c r="H7467">
        <f>IF(B7467&gt;0,G7467/B7467,0)</f>
        <v/>
      </c>
      <c r="I7467">
        <f>SUM($E$2:E7467)</f>
        <v/>
      </c>
    </row>
    <row r="7468">
      <c r="A7468" t="inlineStr">
        <is>
          <t>Frakt 7466</t>
        </is>
      </c>
      <c r="B7468" t="n">
        <v>29825</v>
      </c>
      <c r="C7468" t="n">
        <v>35792</v>
      </c>
      <c r="D7468" t="n">
        <v>-17350</v>
      </c>
      <c r="E7468">
        <f>SUM(B7468:D7468)</f>
        <v/>
      </c>
      <c r="F7468">
        <f>E7468*0.25</f>
        <v/>
      </c>
      <c r="G7468">
        <f>E7468-F7468</f>
        <v/>
      </c>
      <c r="H7468">
        <f>IF(B7468&gt;0,G7468/B7468,0)</f>
        <v/>
      </c>
      <c r="I7468">
        <f>SUM($E$2:E7468)</f>
        <v/>
      </c>
    </row>
    <row r="7469">
      <c r="A7469" t="inlineStr">
        <is>
          <t>Forsaljning 7467</t>
        </is>
      </c>
      <c r="B7469" t="n">
        <v>-2135</v>
      </c>
      <c r="C7469" t="n">
        <v>17610</v>
      </c>
      <c r="D7469" t="n">
        <v>15024</v>
      </c>
      <c r="E7469">
        <f>SUM(B7469:D7469)</f>
        <v/>
      </c>
      <c r="F7469">
        <f>E7469*0.25</f>
        <v/>
      </c>
      <c r="G7469">
        <f>E7469-F7469</f>
        <v/>
      </c>
      <c r="H7469">
        <f>IF(B7469&gt;0,G7469/B7469,0)</f>
        <v/>
      </c>
      <c r="I7469">
        <f>SUM($E$2:E7469)</f>
        <v/>
      </c>
    </row>
    <row r="7470">
      <c r="A7470" t="inlineStr">
        <is>
          <t>Kontor 7468</t>
        </is>
      </c>
      <c r="B7470" t="n">
        <v>26161</v>
      </c>
      <c r="C7470" t="n">
        <v>36068</v>
      </c>
      <c r="D7470" t="n">
        <v>-9709</v>
      </c>
      <c r="E7470">
        <f>SUM(B7470:D7470)</f>
        <v/>
      </c>
      <c r="F7470">
        <f>E7470*0.25</f>
        <v/>
      </c>
      <c r="G7470">
        <f>E7470-F7470</f>
        <v/>
      </c>
      <c r="H7470">
        <f>IF(B7470&gt;0,G7470/B7470,0)</f>
        <v/>
      </c>
      <c r="I7470">
        <f>SUM($E$2:E7470)</f>
        <v/>
      </c>
    </row>
    <row r="7471">
      <c r="A7471" t="inlineStr">
        <is>
          <t>Konsult 7469</t>
        </is>
      </c>
      <c r="B7471" t="n">
        <v>33668</v>
      </c>
      <c r="C7471" t="n">
        <v>22098</v>
      </c>
      <c r="D7471" t="n">
        <v>-14515</v>
      </c>
      <c r="E7471">
        <f>SUM(B7471:D7471)</f>
        <v/>
      </c>
      <c r="F7471">
        <f>E7471*0.25</f>
        <v/>
      </c>
      <c r="G7471">
        <f>E7471-F7471</f>
        <v/>
      </c>
      <c r="H7471">
        <f>IF(B7471&gt;0,G7471/B7471,0)</f>
        <v/>
      </c>
      <c r="I7471">
        <f>SUM($E$2:E7471)</f>
        <v/>
      </c>
    </row>
    <row r="7472">
      <c r="A7472" t="inlineStr">
        <is>
          <t>Loner 7470</t>
        </is>
      </c>
      <c r="B7472" t="n">
        <v>35738</v>
      </c>
      <c r="C7472" t="n">
        <v>-10050</v>
      </c>
      <c r="D7472" t="n">
        <v>-13816</v>
      </c>
      <c r="E7472">
        <f>SUM(B7472:D7472)</f>
        <v/>
      </c>
      <c r="F7472">
        <f>E7472*0.25</f>
        <v/>
      </c>
      <c r="G7472">
        <f>E7472-F7472</f>
        <v/>
      </c>
      <c r="H7472">
        <f>IF(B7472&gt;0,G7472/B7472,0)</f>
        <v/>
      </c>
      <c r="I7472">
        <f>SUM($E$2:E7472)</f>
        <v/>
      </c>
    </row>
    <row r="7473">
      <c r="A7473" t="inlineStr">
        <is>
          <t>Loner 7471</t>
        </is>
      </c>
      <c r="B7473" t="n">
        <v>31256</v>
      </c>
      <c r="C7473" t="n">
        <v>-15002</v>
      </c>
      <c r="D7473" t="n">
        <v>4386</v>
      </c>
      <c r="E7473">
        <f>SUM(B7473:D7473)</f>
        <v/>
      </c>
      <c r="F7473">
        <f>E7473*0.25</f>
        <v/>
      </c>
      <c r="G7473">
        <f>E7473-F7473</f>
        <v/>
      </c>
      <c r="H7473">
        <f>IF(B7473&gt;0,G7473/B7473,0)</f>
        <v/>
      </c>
      <c r="I7473">
        <f>SUM($E$2:E7473)</f>
        <v/>
      </c>
    </row>
    <row r="7474">
      <c r="A7474" t="inlineStr">
        <is>
          <t>Marknad 7472</t>
        </is>
      </c>
      <c r="B7474" t="n">
        <v>13512</v>
      </c>
      <c r="C7474" t="n">
        <v>23433</v>
      </c>
      <c r="D7474" t="n">
        <v>39748</v>
      </c>
      <c r="E7474">
        <f>SUM(B7474:D7474)</f>
        <v/>
      </c>
      <c r="F7474">
        <f>E7474*0.25</f>
        <v/>
      </c>
      <c r="G7474">
        <f>E7474-F7474</f>
        <v/>
      </c>
      <c r="H7474">
        <f>IF(B7474&gt;0,G7474/B7474,0)</f>
        <v/>
      </c>
      <c r="I7474">
        <f>SUM($E$2:E7474)</f>
        <v/>
      </c>
    </row>
    <row r="7475">
      <c r="A7475" t="inlineStr">
        <is>
          <t>Konsult 7473</t>
        </is>
      </c>
      <c r="B7475" t="n">
        <v>26611</v>
      </c>
      <c r="C7475" t="n">
        <v>4411</v>
      </c>
      <c r="D7475" t="n">
        <v>15279</v>
      </c>
      <c r="E7475">
        <f>SUM(B7475:D7475)</f>
        <v/>
      </c>
      <c r="F7475">
        <f>E7475*0.25</f>
        <v/>
      </c>
      <c r="G7475">
        <f>E7475-F7475</f>
        <v/>
      </c>
      <c r="H7475">
        <f>IF(B7475&gt;0,G7475/B7475,0)</f>
        <v/>
      </c>
      <c r="I7475">
        <f>SUM($E$2:E7475)</f>
        <v/>
      </c>
    </row>
    <row r="7476">
      <c r="A7476" t="inlineStr">
        <is>
          <t>Loner 7474</t>
        </is>
      </c>
      <c r="B7476" t="n">
        <v>36998</v>
      </c>
      <c r="C7476" t="n">
        <v>8537</v>
      </c>
      <c r="D7476" t="n">
        <v>15614</v>
      </c>
      <c r="E7476">
        <f>SUM(B7476:D7476)</f>
        <v/>
      </c>
      <c r="F7476">
        <f>E7476*0.25</f>
        <v/>
      </c>
      <c r="G7476">
        <f>E7476-F7476</f>
        <v/>
      </c>
      <c r="H7476">
        <f>IF(B7476&gt;0,G7476/B7476,0)</f>
        <v/>
      </c>
      <c r="I7476">
        <f>SUM($E$2:E7476)</f>
        <v/>
      </c>
    </row>
    <row r="7477">
      <c r="A7477" t="inlineStr">
        <is>
          <t>IT 7475</t>
        </is>
      </c>
      <c r="B7477" t="n">
        <v>15113</v>
      </c>
      <c r="C7477" t="n">
        <v>12735</v>
      </c>
      <c r="D7477" t="n">
        <v>6310</v>
      </c>
      <c r="E7477">
        <f>SUM(B7477:D7477)</f>
        <v/>
      </c>
      <c r="F7477">
        <f>E7477*0.25</f>
        <v/>
      </c>
      <c r="G7477">
        <f>E7477-F7477</f>
        <v/>
      </c>
      <c r="H7477">
        <f>IF(B7477&gt;0,G7477/B7477,0)</f>
        <v/>
      </c>
      <c r="I7477">
        <f>SUM($E$2:E7477)</f>
        <v/>
      </c>
    </row>
    <row r="7478">
      <c r="A7478" t="inlineStr">
        <is>
          <t>Marknad 7476</t>
        </is>
      </c>
      <c r="B7478" t="n">
        <v>38564</v>
      </c>
      <c r="C7478" t="n">
        <v>-19448</v>
      </c>
      <c r="D7478" t="n">
        <v>-13186</v>
      </c>
      <c r="E7478">
        <f>SUM(B7478:D7478)</f>
        <v/>
      </c>
      <c r="F7478">
        <f>E7478*0.25</f>
        <v/>
      </c>
      <c r="G7478">
        <f>E7478-F7478</f>
        <v/>
      </c>
      <c r="H7478">
        <f>IF(B7478&gt;0,G7478/B7478,0)</f>
        <v/>
      </c>
      <c r="I7478">
        <f>SUM($E$2:E7478)</f>
        <v/>
      </c>
    </row>
    <row r="7479">
      <c r="A7479" t="inlineStr">
        <is>
          <t>Ovrigt 7477</t>
        </is>
      </c>
      <c r="B7479" t="n">
        <v>-12809</v>
      </c>
      <c r="C7479" t="n">
        <v>14789</v>
      </c>
      <c r="D7479" t="n">
        <v>1411</v>
      </c>
      <c r="E7479">
        <f>SUM(B7479:D7479)</f>
        <v/>
      </c>
      <c r="F7479">
        <f>E7479*0.25</f>
        <v/>
      </c>
      <c r="G7479">
        <f>E7479-F7479</f>
        <v/>
      </c>
      <c r="H7479">
        <f>IF(B7479&gt;0,G7479/B7479,0)</f>
        <v/>
      </c>
      <c r="I7479">
        <f>SUM($E$2:E7479)</f>
        <v/>
      </c>
    </row>
    <row r="7480">
      <c r="A7480" t="inlineStr">
        <is>
          <t>Marknad 7478</t>
        </is>
      </c>
      <c r="B7480" t="n">
        <v>16455</v>
      </c>
      <c r="C7480" t="n">
        <v>15208</v>
      </c>
      <c r="D7480" t="n">
        <v>-16167</v>
      </c>
      <c r="E7480">
        <f>SUM(B7480:D7480)</f>
        <v/>
      </c>
      <c r="F7480">
        <f>E7480*0.25</f>
        <v/>
      </c>
      <c r="G7480">
        <f>E7480-F7480</f>
        <v/>
      </c>
      <c r="H7480">
        <f>IF(B7480&gt;0,G7480/B7480,0)</f>
        <v/>
      </c>
      <c r="I7480">
        <f>SUM($E$2:E7480)</f>
        <v/>
      </c>
    </row>
    <row r="7481">
      <c r="A7481" t="inlineStr">
        <is>
          <t>IT 7479</t>
        </is>
      </c>
      <c r="B7481" t="n">
        <v>270</v>
      </c>
      <c r="C7481" t="n">
        <v>27</v>
      </c>
      <c r="D7481" t="n">
        <v>29157</v>
      </c>
      <c r="E7481">
        <f>SUM(B7481:D7481)</f>
        <v/>
      </c>
      <c r="F7481">
        <f>E7481*0.25</f>
        <v/>
      </c>
      <c r="G7481">
        <f>E7481-F7481</f>
        <v/>
      </c>
      <c r="H7481">
        <f>IF(B7481&gt;0,G7481/B7481,0)</f>
        <v/>
      </c>
      <c r="I7481">
        <f>SUM($E$2:E7481)</f>
        <v/>
      </c>
    </row>
    <row r="7482">
      <c r="A7482" t="inlineStr">
        <is>
          <t>Loner 7480</t>
        </is>
      </c>
      <c r="B7482" t="n">
        <v>34864</v>
      </c>
      <c r="C7482" t="n">
        <v>34841</v>
      </c>
      <c r="D7482" t="n">
        <v>24152</v>
      </c>
      <c r="E7482">
        <f>SUM(B7482:D7482)</f>
        <v/>
      </c>
      <c r="F7482">
        <f>E7482*0.25</f>
        <v/>
      </c>
      <c r="G7482">
        <f>E7482-F7482</f>
        <v/>
      </c>
      <c r="H7482">
        <f>IF(B7482&gt;0,G7482/B7482,0)</f>
        <v/>
      </c>
      <c r="I7482">
        <f>SUM($E$2:E7482)</f>
        <v/>
      </c>
    </row>
    <row r="7483">
      <c r="A7483" t="inlineStr">
        <is>
          <t>Forsaljning 7481</t>
        </is>
      </c>
      <c r="B7483" t="n">
        <v>-17210</v>
      </c>
      <c r="C7483" t="n">
        <v>32075</v>
      </c>
      <c r="D7483" t="n">
        <v>5445</v>
      </c>
      <c r="E7483">
        <f>SUM(B7483:D7483)</f>
        <v/>
      </c>
      <c r="F7483">
        <f>E7483*0.25</f>
        <v/>
      </c>
      <c r="G7483">
        <f>E7483-F7483</f>
        <v/>
      </c>
      <c r="H7483">
        <f>IF(B7483&gt;0,G7483/B7483,0)</f>
        <v/>
      </c>
      <c r="I7483">
        <f>SUM($E$2:E7483)</f>
        <v/>
      </c>
    </row>
    <row r="7484">
      <c r="A7484" t="inlineStr">
        <is>
          <t>Loner 7482</t>
        </is>
      </c>
      <c r="B7484" t="n">
        <v>17356</v>
      </c>
      <c r="C7484" t="n">
        <v>12930</v>
      </c>
      <c r="D7484" t="n">
        <v>12625</v>
      </c>
      <c r="E7484">
        <f>SUM(B7484:D7484)</f>
        <v/>
      </c>
      <c r="F7484">
        <f>E7484*0.25</f>
        <v/>
      </c>
      <c r="G7484">
        <f>E7484-F7484</f>
        <v/>
      </c>
      <c r="H7484">
        <f>IF(B7484&gt;0,G7484/B7484,0)</f>
        <v/>
      </c>
      <c r="I7484">
        <f>SUM($E$2:E7484)</f>
        <v/>
      </c>
    </row>
    <row r="7485">
      <c r="A7485" t="inlineStr">
        <is>
          <t>Lager 7483</t>
        </is>
      </c>
      <c r="B7485" t="n">
        <v>21830</v>
      </c>
      <c r="C7485" t="n">
        <v>14368</v>
      </c>
      <c r="D7485" t="n">
        <v>11486</v>
      </c>
      <c r="E7485">
        <f>SUM(B7485:D7485)</f>
        <v/>
      </c>
      <c r="F7485">
        <f>E7485*0.25</f>
        <v/>
      </c>
      <c r="G7485">
        <f>E7485-F7485</f>
        <v/>
      </c>
      <c r="H7485">
        <f>IF(B7485&gt;0,G7485/B7485,0)</f>
        <v/>
      </c>
      <c r="I7485">
        <f>SUM($E$2:E7485)</f>
        <v/>
      </c>
    </row>
    <row r="7486">
      <c r="A7486" t="inlineStr">
        <is>
          <t>Kontor 7484</t>
        </is>
      </c>
      <c r="B7486" t="n">
        <v>34519</v>
      </c>
      <c r="C7486" t="n">
        <v>557</v>
      </c>
      <c r="D7486" t="n">
        <v>14129</v>
      </c>
      <c r="E7486">
        <f>SUM(B7486:D7486)</f>
        <v/>
      </c>
      <c r="F7486">
        <f>E7486*0.25</f>
        <v/>
      </c>
      <c r="G7486">
        <f>E7486-F7486</f>
        <v/>
      </c>
      <c r="H7486">
        <f>IF(B7486&gt;0,G7486/B7486,0)</f>
        <v/>
      </c>
      <c r="I7486">
        <f>SUM($E$2:E7486)</f>
        <v/>
      </c>
    </row>
    <row r="7487">
      <c r="A7487" t="inlineStr">
        <is>
          <t>Resor 7485</t>
        </is>
      </c>
      <c r="B7487" t="n">
        <v>30851</v>
      </c>
      <c r="C7487" t="n">
        <v>28283</v>
      </c>
      <c r="D7487" t="n">
        <v>5409</v>
      </c>
      <c r="E7487">
        <f>SUM(B7487:D7487)</f>
        <v/>
      </c>
      <c r="F7487">
        <f>E7487*0.25</f>
        <v/>
      </c>
      <c r="G7487">
        <f>E7487-F7487</f>
        <v/>
      </c>
      <c r="H7487">
        <f>IF(B7487&gt;0,G7487/B7487,0)</f>
        <v/>
      </c>
      <c r="I7487">
        <f>SUM($E$2:E7487)</f>
        <v/>
      </c>
    </row>
    <row r="7488">
      <c r="A7488" t="inlineStr">
        <is>
          <t>IT 7486</t>
        </is>
      </c>
      <c r="B7488" t="n">
        <v>-1534</v>
      </c>
      <c r="C7488" t="n">
        <v>37030</v>
      </c>
      <c r="D7488" t="n">
        <v>6168</v>
      </c>
      <c r="E7488">
        <f>SUM(B7488:D7488)</f>
        <v/>
      </c>
      <c r="F7488">
        <f>E7488*0.25</f>
        <v/>
      </c>
      <c r="G7488">
        <f>E7488-F7488</f>
        <v/>
      </c>
      <c r="H7488">
        <f>IF(B7488&gt;0,G7488/B7488,0)</f>
        <v/>
      </c>
      <c r="I7488">
        <f>SUM($E$2:E7488)</f>
        <v/>
      </c>
    </row>
    <row r="7489">
      <c r="A7489" t="inlineStr">
        <is>
          <t>Marknad 7487</t>
        </is>
      </c>
      <c r="B7489" t="n">
        <v>30795</v>
      </c>
      <c r="C7489" t="n">
        <v>28847</v>
      </c>
      <c r="D7489" t="n">
        <v>-12218</v>
      </c>
      <c r="E7489">
        <f>SUM(B7489:D7489)</f>
        <v/>
      </c>
      <c r="F7489">
        <f>E7489*0.25</f>
        <v/>
      </c>
      <c r="G7489">
        <f>E7489-F7489</f>
        <v/>
      </c>
      <c r="H7489">
        <f>IF(B7489&gt;0,G7489/B7489,0)</f>
        <v/>
      </c>
      <c r="I7489">
        <f>SUM($E$2:E7489)</f>
        <v/>
      </c>
    </row>
    <row r="7490">
      <c r="A7490" t="inlineStr">
        <is>
          <t>Ovrigt 7488</t>
        </is>
      </c>
      <c r="B7490" t="n">
        <v>8530</v>
      </c>
      <c r="C7490" t="n">
        <v>27462</v>
      </c>
      <c r="D7490" t="n">
        <v>-11527</v>
      </c>
      <c r="E7490">
        <f>SUM(B7490:D7490)</f>
        <v/>
      </c>
      <c r="F7490">
        <f>E7490*0.25</f>
        <v/>
      </c>
      <c r="G7490">
        <f>E7490-F7490</f>
        <v/>
      </c>
      <c r="H7490">
        <f>IF(B7490&gt;0,G7490/B7490,0)</f>
        <v/>
      </c>
      <c r="I7490">
        <f>SUM($E$2:E7490)</f>
        <v/>
      </c>
    </row>
    <row r="7491">
      <c r="A7491" t="inlineStr">
        <is>
          <t>Kontor 7489</t>
        </is>
      </c>
      <c r="B7491" t="n">
        <v>-589</v>
      </c>
      <c r="C7491" t="n">
        <v>23155</v>
      </c>
      <c r="D7491" t="n">
        <v>-8185</v>
      </c>
      <c r="E7491">
        <f>SUM(B7491:D7491)</f>
        <v/>
      </c>
      <c r="F7491">
        <f>E7491*0.25</f>
        <v/>
      </c>
      <c r="G7491">
        <f>E7491-F7491</f>
        <v/>
      </c>
      <c r="H7491">
        <f>IF(B7491&gt;0,G7491/B7491,0)</f>
        <v/>
      </c>
      <c r="I7491">
        <f>SUM($E$2:E7491)</f>
        <v/>
      </c>
    </row>
    <row r="7492">
      <c r="A7492" t="inlineStr">
        <is>
          <t>Konsult 7490</t>
        </is>
      </c>
      <c r="B7492" t="n">
        <v>20010</v>
      </c>
      <c r="C7492" t="n">
        <v>-10766</v>
      </c>
      <c r="D7492" t="n">
        <v>26849</v>
      </c>
      <c r="E7492">
        <f>SUM(B7492:D7492)</f>
        <v/>
      </c>
      <c r="F7492">
        <f>E7492*0.25</f>
        <v/>
      </c>
      <c r="G7492">
        <f>E7492-F7492</f>
        <v/>
      </c>
      <c r="H7492">
        <f>IF(B7492&gt;0,G7492/B7492,0)</f>
        <v/>
      </c>
      <c r="I7492">
        <f>SUM($E$2:E7492)</f>
        <v/>
      </c>
    </row>
    <row r="7493">
      <c r="A7493" t="inlineStr">
        <is>
          <t>IT 7491</t>
        </is>
      </c>
      <c r="B7493" t="n">
        <v>32996</v>
      </c>
      <c r="C7493" t="n">
        <v>-10509</v>
      </c>
      <c r="D7493" t="n">
        <v>-8267</v>
      </c>
      <c r="E7493">
        <f>SUM(B7493:D7493)</f>
        <v/>
      </c>
      <c r="F7493">
        <f>E7493*0.25</f>
        <v/>
      </c>
      <c r="G7493">
        <f>E7493-F7493</f>
        <v/>
      </c>
      <c r="H7493">
        <f>IF(B7493&gt;0,G7493/B7493,0)</f>
        <v/>
      </c>
      <c r="I7493">
        <f>SUM($E$2:E7493)</f>
        <v/>
      </c>
    </row>
    <row r="7494">
      <c r="A7494" t="inlineStr">
        <is>
          <t>Konsult 7492</t>
        </is>
      </c>
      <c r="B7494" t="n">
        <v>-7332</v>
      </c>
      <c r="C7494" t="n">
        <v>-8006</v>
      </c>
      <c r="D7494" t="n">
        <v>-18879</v>
      </c>
      <c r="E7494">
        <f>SUM(B7494:D7494)</f>
        <v/>
      </c>
      <c r="F7494">
        <f>E7494*0.25</f>
        <v/>
      </c>
      <c r="G7494">
        <f>E7494-F7494</f>
        <v/>
      </c>
      <c r="H7494">
        <f>IF(B7494&gt;0,G7494/B7494,0)</f>
        <v/>
      </c>
      <c r="I7494">
        <f>SUM($E$2:E7494)</f>
        <v/>
      </c>
    </row>
    <row r="7495">
      <c r="A7495" t="inlineStr">
        <is>
          <t>Marknad 7493</t>
        </is>
      </c>
      <c r="B7495" t="n">
        <v>25231</v>
      </c>
      <c r="C7495" t="n">
        <v>-15809</v>
      </c>
      <c r="D7495" t="n">
        <v>-17020</v>
      </c>
      <c r="E7495">
        <f>SUM(B7495:D7495)</f>
        <v/>
      </c>
      <c r="F7495">
        <f>E7495*0.25</f>
        <v/>
      </c>
      <c r="G7495">
        <f>E7495-F7495</f>
        <v/>
      </c>
      <c r="H7495">
        <f>IF(B7495&gt;0,G7495/B7495,0)</f>
        <v/>
      </c>
      <c r="I7495">
        <f>SUM($E$2:E7495)</f>
        <v/>
      </c>
    </row>
    <row r="7496">
      <c r="A7496" t="inlineStr">
        <is>
          <t>Marknad 7494</t>
        </is>
      </c>
      <c r="B7496" t="n">
        <v>-9312</v>
      </c>
      <c r="C7496" t="n">
        <v>20090</v>
      </c>
      <c r="D7496" t="n">
        <v>-3424</v>
      </c>
      <c r="E7496">
        <f>SUM(B7496:D7496)</f>
        <v/>
      </c>
      <c r="F7496">
        <f>E7496*0.25</f>
        <v/>
      </c>
      <c r="G7496">
        <f>E7496-F7496</f>
        <v/>
      </c>
      <c r="H7496">
        <f>IF(B7496&gt;0,G7496/B7496,0)</f>
        <v/>
      </c>
      <c r="I7496">
        <f>SUM($E$2:E7496)</f>
        <v/>
      </c>
    </row>
    <row r="7497">
      <c r="A7497" t="inlineStr">
        <is>
          <t>Frakt 7495</t>
        </is>
      </c>
      <c r="B7497" t="n">
        <v>-5782</v>
      </c>
      <c r="C7497" t="n">
        <v>32156</v>
      </c>
      <c r="D7497" t="n">
        <v>-12610</v>
      </c>
      <c r="E7497">
        <f>SUM(B7497:D7497)</f>
        <v/>
      </c>
      <c r="F7497">
        <f>E7497*0.25</f>
        <v/>
      </c>
      <c r="G7497">
        <f>E7497-F7497</f>
        <v/>
      </c>
      <c r="H7497">
        <f>IF(B7497&gt;0,G7497/B7497,0)</f>
        <v/>
      </c>
      <c r="I7497">
        <f>SUM($E$2:E7497)</f>
        <v/>
      </c>
    </row>
    <row r="7498">
      <c r="A7498" t="inlineStr">
        <is>
          <t>Marknad 7496</t>
        </is>
      </c>
      <c r="B7498" t="n">
        <v>28020</v>
      </c>
      <c r="C7498" t="n">
        <v>11824</v>
      </c>
      <c r="D7498" t="n">
        <v>13494</v>
      </c>
      <c r="E7498">
        <f>SUM(B7498:D7498)</f>
        <v/>
      </c>
      <c r="F7498">
        <f>E7498*0.25</f>
        <v/>
      </c>
      <c r="G7498">
        <f>E7498-F7498</f>
        <v/>
      </c>
      <c r="H7498">
        <f>IF(B7498&gt;0,G7498/B7498,0)</f>
        <v/>
      </c>
      <c r="I7498">
        <f>SUM($E$2:E7498)</f>
        <v/>
      </c>
    </row>
    <row r="7499">
      <c r="A7499" t="inlineStr">
        <is>
          <t>Ovrigt 7497</t>
        </is>
      </c>
      <c r="B7499" t="n">
        <v>30625</v>
      </c>
      <c r="C7499" t="n">
        <v>36483</v>
      </c>
      <c r="D7499" t="n">
        <v>25876</v>
      </c>
      <c r="E7499">
        <f>SUM(B7499:D7499)</f>
        <v/>
      </c>
      <c r="F7499">
        <f>E7499*0.25</f>
        <v/>
      </c>
      <c r="G7499">
        <f>E7499-F7499</f>
        <v/>
      </c>
      <c r="H7499">
        <f>IF(B7499&gt;0,G7499/B7499,0)</f>
        <v/>
      </c>
      <c r="I7499">
        <f>SUM($E$2:E7499)</f>
        <v/>
      </c>
    </row>
    <row r="7500">
      <c r="A7500" t="inlineStr">
        <is>
          <t>Konsult 7498</t>
        </is>
      </c>
      <c r="B7500" t="n">
        <v>-14099</v>
      </c>
      <c r="C7500" t="n">
        <v>10871</v>
      </c>
      <c r="D7500" t="n">
        <v>36537</v>
      </c>
      <c r="E7500">
        <f>SUM(B7500:D7500)</f>
        <v/>
      </c>
      <c r="F7500">
        <f>E7500*0.25</f>
        <v/>
      </c>
      <c r="G7500">
        <f>E7500-F7500</f>
        <v/>
      </c>
      <c r="H7500">
        <f>IF(B7500&gt;0,G7500/B7500,0)</f>
        <v/>
      </c>
      <c r="I7500">
        <f>SUM($E$2:E7500)</f>
        <v/>
      </c>
    </row>
    <row r="7501">
      <c r="A7501" t="inlineStr">
        <is>
          <t>Ovrigt 7499</t>
        </is>
      </c>
      <c r="B7501" t="n">
        <v>9262</v>
      </c>
      <c r="C7501" t="n">
        <v>-9946</v>
      </c>
      <c r="D7501" t="n">
        <v>34092</v>
      </c>
      <c r="E7501">
        <f>SUM(B7501:D7501)</f>
        <v/>
      </c>
      <c r="F7501">
        <f>E7501*0.25</f>
        <v/>
      </c>
      <c r="G7501">
        <f>E7501-F7501</f>
        <v/>
      </c>
      <c r="H7501">
        <f>IF(B7501&gt;0,G7501/B7501,0)</f>
        <v/>
      </c>
      <c r="I7501">
        <f>SUM($E$2:E7501)</f>
        <v/>
      </c>
    </row>
    <row r="7502">
      <c r="A7502" t="inlineStr">
        <is>
          <t>IT 7500</t>
        </is>
      </c>
      <c r="B7502" t="n">
        <v>18543</v>
      </c>
      <c r="C7502" t="n">
        <v>19938</v>
      </c>
      <c r="D7502" t="n">
        <v>18932</v>
      </c>
      <c r="E7502">
        <f>SUM(B7502:D7502)</f>
        <v/>
      </c>
      <c r="F7502">
        <f>E7502*0.25</f>
        <v/>
      </c>
      <c r="G7502">
        <f>E7502-F7502</f>
        <v/>
      </c>
      <c r="H7502">
        <f>IF(B7502&gt;0,G7502/B7502,0)</f>
        <v/>
      </c>
      <c r="I7502">
        <f>SUM($E$2:E7502)</f>
        <v/>
      </c>
    </row>
    <row r="7503">
      <c r="A7503" t="inlineStr">
        <is>
          <t>Ovrigt 7501</t>
        </is>
      </c>
      <c r="B7503" t="n">
        <v>-1802</v>
      </c>
      <c r="C7503" t="n">
        <v>17707</v>
      </c>
      <c r="D7503" t="n">
        <v>25262</v>
      </c>
      <c r="E7503">
        <f>SUM(B7503:D7503)</f>
        <v/>
      </c>
      <c r="F7503">
        <f>E7503*0.25</f>
        <v/>
      </c>
      <c r="G7503">
        <f>E7503-F7503</f>
        <v/>
      </c>
      <c r="H7503">
        <f>IF(B7503&gt;0,G7503/B7503,0)</f>
        <v/>
      </c>
      <c r="I7503">
        <f>SUM($E$2:E7503)</f>
        <v/>
      </c>
    </row>
    <row r="7504">
      <c r="A7504" t="inlineStr">
        <is>
          <t>Frakt 7502</t>
        </is>
      </c>
      <c r="B7504" t="n">
        <v>-13674</v>
      </c>
      <c r="C7504" t="n">
        <v>22709</v>
      </c>
      <c r="D7504" t="n">
        <v>-9457</v>
      </c>
      <c r="E7504">
        <f>SUM(B7504:D7504)</f>
        <v/>
      </c>
      <c r="F7504">
        <f>E7504*0.25</f>
        <v/>
      </c>
      <c r="G7504">
        <f>E7504-F7504</f>
        <v/>
      </c>
      <c r="H7504">
        <f>IF(B7504&gt;0,G7504/B7504,0)</f>
        <v/>
      </c>
      <c r="I7504">
        <f>SUM($E$2:E7504)</f>
        <v/>
      </c>
    </row>
    <row r="7505">
      <c r="A7505" t="inlineStr">
        <is>
          <t>Frakt 7503</t>
        </is>
      </c>
      <c r="B7505" t="n">
        <v>25764</v>
      </c>
      <c r="C7505" t="n">
        <v>-6948</v>
      </c>
      <c r="D7505" t="n">
        <v>-12733</v>
      </c>
      <c r="E7505">
        <f>SUM(B7505:D7505)</f>
        <v/>
      </c>
      <c r="F7505">
        <f>E7505*0.25</f>
        <v/>
      </c>
      <c r="G7505">
        <f>E7505-F7505</f>
        <v/>
      </c>
      <c r="H7505">
        <f>IF(B7505&gt;0,G7505/B7505,0)</f>
        <v/>
      </c>
      <c r="I7505">
        <f>SUM($E$2:E7505)</f>
        <v/>
      </c>
    </row>
    <row r="7506">
      <c r="A7506" t="inlineStr">
        <is>
          <t>Frakt 7504</t>
        </is>
      </c>
      <c r="B7506" t="n">
        <v>-18696</v>
      </c>
      <c r="C7506" t="n">
        <v>-16264</v>
      </c>
      <c r="D7506" t="n">
        <v>-5626</v>
      </c>
      <c r="E7506">
        <f>SUM(B7506:D7506)</f>
        <v/>
      </c>
      <c r="F7506">
        <f>E7506*0.25</f>
        <v/>
      </c>
      <c r="G7506">
        <f>E7506-F7506</f>
        <v/>
      </c>
      <c r="H7506">
        <f>IF(B7506&gt;0,G7506/B7506,0)</f>
        <v/>
      </c>
      <c r="I7506">
        <f>SUM($E$2:E7506)</f>
        <v/>
      </c>
    </row>
    <row r="7507">
      <c r="A7507" t="inlineStr">
        <is>
          <t>IT 7505</t>
        </is>
      </c>
      <c r="B7507" t="n">
        <v>7672</v>
      </c>
      <c r="C7507" t="n">
        <v>6858</v>
      </c>
      <c r="D7507" t="n">
        <v>-18628</v>
      </c>
      <c r="E7507">
        <f>SUM(B7507:D7507)</f>
        <v/>
      </c>
      <c r="F7507">
        <f>E7507*0.25</f>
        <v/>
      </c>
      <c r="G7507">
        <f>E7507-F7507</f>
        <v/>
      </c>
      <c r="H7507">
        <f>IF(B7507&gt;0,G7507/B7507,0)</f>
        <v/>
      </c>
      <c r="I7507">
        <f>SUM($E$2:E7507)</f>
        <v/>
      </c>
    </row>
    <row r="7508">
      <c r="A7508" t="inlineStr">
        <is>
          <t>Loner 7506</t>
        </is>
      </c>
      <c r="B7508" t="n">
        <v>26283</v>
      </c>
      <c r="C7508" t="n">
        <v>-19861</v>
      </c>
      <c r="D7508" t="n">
        <v>-15912</v>
      </c>
      <c r="E7508">
        <f>SUM(B7508:D7508)</f>
        <v/>
      </c>
      <c r="F7508">
        <f>E7508*0.25</f>
        <v/>
      </c>
      <c r="G7508">
        <f>E7508-F7508</f>
        <v/>
      </c>
      <c r="H7508">
        <f>IF(B7508&gt;0,G7508/B7508,0)</f>
        <v/>
      </c>
      <c r="I7508">
        <f>SUM($E$2:E7508)</f>
        <v/>
      </c>
    </row>
    <row r="7509">
      <c r="A7509" t="inlineStr">
        <is>
          <t>Forsaljning 7507</t>
        </is>
      </c>
      <c r="B7509" t="n">
        <v>2795</v>
      </c>
      <c r="C7509" t="n">
        <v>-7109</v>
      </c>
      <c r="D7509" t="n">
        <v>29020</v>
      </c>
      <c r="E7509">
        <f>SUM(B7509:D7509)</f>
        <v/>
      </c>
      <c r="F7509">
        <f>E7509*0.25</f>
        <v/>
      </c>
      <c r="G7509">
        <f>E7509-F7509</f>
        <v/>
      </c>
      <c r="H7509">
        <f>IF(B7509&gt;0,G7509/B7509,0)</f>
        <v/>
      </c>
      <c r="I7509">
        <f>SUM($E$2:E7509)</f>
        <v/>
      </c>
    </row>
    <row r="7510">
      <c r="A7510" t="inlineStr">
        <is>
          <t>Loner 7508</t>
        </is>
      </c>
      <c r="B7510" t="n">
        <v>15339</v>
      </c>
      <c r="C7510" t="n">
        <v>2063</v>
      </c>
      <c r="D7510" t="n">
        <v>-7326</v>
      </c>
      <c r="E7510">
        <f>SUM(B7510:D7510)</f>
        <v/>
      </c>
      <c r="F7510">
        <f>E7510*0.25</f>
        <v/>
      </c>
      <c r="G7510">
        <f>E7510-F7510</f>
        <v/>
      </c>
      <c r="H7510">
        <f>IF(B7510&gt;0,G7510/B7510,0)</f>
        <v/>
      </c>
      <c r="I7510">
        <f>SUM($E$2:E7510)</f>
        <v/>
      </c>
    </row>
    <row r="7511">
      <c r="A7511" t="inlineStr">
        <is>
          <t>Frakt 7509</t>
        </is>
      </c>
      <c r="B7511" t="n">
        <v>5954</v>
      </c>
      <c r="C7511" t="n">
        <v>-7644</v>
      </c>
      <c r="D7511" t="n">
        <v>37210</v>
      </c>
      <c r="E7511">
        <f>SUM(B7511:D7511)</f>
        <v/>
      </c>
      <c r="F7511">
        <f>E7511*0.25</f>
        <v/>
      </c>
      <c r="G7511">
        <f>E7511-F7511</f>
        <v/>
      </c>
      <c r="H7511">
        <f>IF(B7511&gt;0,G7511/B7511,0)</f>
        <v/>
      </c>
      <c r="I7511">
        <f>SUM($E$2:E7511)</f>
        <v/>
      </c>
    </row>
    <row r="7512">
      <c r="A7512" t="inlineStr">
        <is>
          <t>Konsult 7510</t>
        </is>
      </c>
      <c r="B7512" t="n">
        <v>-19748</v>
      </c>
      <c r="C7512" t="n">
        <v>1087</v>
      </c>
      <c r="D7512" t="n">
        <v>21406</v>
      </c>
      <c r="E7512">
        <f>SUM(B7512:D7512)</f>
        <v/>
      </c>
      <c r="F7512">
        <f>E7512*0.25</f>
        <v/>
      </c>
      <c r="G7512">
        <f>E7512-F7512</f>
        <v/>
      </c>
      <c r="H7512">
        <f>IF(B7512&gt;0,G7512/B7512,0)</f>
        <v/>
      </c>
      <c r="I7512">
        <f>SUM($E$2:E7512)</f>
        <v/>
      </c>
    </row>
    <row r="7513">
      <c r="A7513" t="inlineStr">
        <is>
          <t>Forsaljning 7511</t>
        </is>
      </c>
      <c r="B7513" t="n">
        <v>1406</v>
      </c>
      <c r="C7513" t="n">
        <v>33058</v>
      </c>
      <c r="D7513" t="n">
        <v>-8239</v>
      </c>
      <c r="E7513">
        <f>SUM(B7513:D7513)</f>
        <v/>
      </c>
      <c r="F7513">
        <f>E7513*0.25</f>
        <v/>
      </c>
      <c r="G7513">
        <f>E7513-F7513</f>
        <v/>
      </c>
      <c r="H7513">
        <f>IF(B7513&gt;0,G7513/B7513,0)</f>
        <v/>
      </c>
      <c r="I7513">
        <f>SUM($E$2:E7513)</f>
        <v/>
      </c>
    </row>
    <row r="7514">
      <c r="A7514" t="inlineStr">
        <is>
          <t>Marknad 7512</t>
        </is>
      </c>
      <c r="B7514" t="n">
        <v>-3992</v>
      </c>
      <c r="C7514" t="n">
        <v>38084</v>
      </c>
      <c r="D7514" t="n">
        <v>14698</v>
      </c>
      <c r="E7514">
        <f>SUM(B7514:D7514)</f>
        <v/>
      </c>
      <c r="F7514">
        <f>E7514*0.25</f>
        <v/>
      </c>
      <c r="G7514">
        <f>E7514-F7514</f>
        <v/>
      </c>
      <c r="H7514">
        <f>IF(B7514&gt;0,G7514/B7514,0)</f>
        <v/>
      </c>
      <c r="I7514">
        <f>SUM($E$2:E7514)</f>
        <v/>
      </c>
    </row>
    <row r="7515">
      <c r="A7515" t="inlineStr">
        <is>
          <t>Kontor 7513</t>
        </is>
      </c>
      <c r="B7515" t="n">
        <v>16033</v>
      </c>
      <c r="C7515" t="n">
        <v>26516</v>
      </c>
      <c r="D7515" t="n">
        <v>-19875</v>
      </c>
      <c r="E7515">
        <f>SUM(B7515:D7515)</f>
        <v/>
      </c>
      <c r="F7515">
        <f>E7515*0.25</f>
        <v/>
      </c>
      <c r="G7515">
        <f>E7515-F7515</f>
        <v/>
      </c>
      <c r="H7515">
        <f>IF(B7515&gt;0,G7515/B7515,0)</f>
        <v/>
      </c>
      <c r="I7515">
        <f>SUM($E$2:E7515)</f>
        <v/>
      </c>
    </row>
    <row r="7516">
      <c r="A7516" t="inlineStr">
        <is>
          <t>Resor 7514</t>
        </is>
      </c>
      <c r="B7516" t="n">
        <v>16251</v>
      </c>
      <c r="C7516" t="n">
        <v>25161</v>
      </c>
      <c r="D7516" t="n">
        <v>-9394</v>
      </c>
      <c r="E7516">
        <f>SUM(B7516:D7516)</f>
        <v/>
      </c>
      <c r="F7516">
        <f>E7516*0.25</f>
        <v/>
      </c>
      <c r="G7516">
        <f>E7516-F7516</f>
        <v/>
      </c>
      <c r="H7516">
        <f>IF(B7516&gt;0,G7516/B7516,0)</f>
        <v/>
      </c>
      <c r="I7516">
        <f>SUM($E$2:E7516)</f>
        <v/>
      </c>
    </row>
    <row r="7517">
      <c r="A7517" t="inlineStr">
        <is>
          <t>IT 7515</t>
        </is>
      </c>
      <c r="B7517" t="n">
        <v>35210</v>
      </c>
      <c r="C7517" t="n">
        <v>33104</v>
      </c>
      <c r="D7517" t="n">
        <v>20366</v>
      </c>
      <c r="E7517">
        <f>SUM(B7517:D7517)</f>
        <v/>
      </c>
      <c r="F7517">
        <f>E7517*0.25</f>
        <v/>
      </c>
      <c r="G7517">
        <f>E7517-F7517</f>
        <v/>
      </c>
      <c r="H7517">
        <f>IF(B7517&gt;0,G7517/B7517,0)</f>
        <v/>
      </c>
      <c r="I7517">
        <f>SUM($E$2:E7517)</f>
        <v/>
      </c>
    </row>
    <row r="7518">
      <c r="A7518" t="inlineStr">
        <is>
          <t>Loner 7516</t>
        </is>
      </c>
      <c r="B7518" t="n">
        <v>23252</v>
      </c>
      <c r="C7518" t="n">
        <v>31010</v>
      </c>
      <c r="D7518" t="n">
        <v>16998</v>
      </c>
      <c r="E7518">
        <f>SUM(B7518:D7518)</f>
        <v/>
      </c>
      <c r="F7518">
        <f>E7518*0.25</f>
        <v/>
      </c>
      <c r="G7518">
        <f>E7518-F7518</f>
        <v/>
      </c>
      <c r="H7518">
        <f>IF(B7518&gt;0,G7518/B7518,0)</f>
        <v/>
      </c>
      <c r="I7518">
        <f>SUM($E$2:E7518)</f>
        <v/>
      </c>
    </row>
    <row r="7519">
      <c r="A7519" t="inlineStr">
        <is>
          <t>Ovrigt 7517</t>
        </is>
      </c>
      <c r="B7519" t="n">
        <v>-15908</v>
      </c>
      <c r="C7519" t="n">
        <v>-16092</v>
      </c>
      <c r="D7519" t="n">
        <v>9563</v>
      </c>
      <c r="E7519">
        <f>SUM(B7519:D7519)</f>
        <v/>
      </c>
      <c r="F7519">
        <f>E7519*0.25</f>
        <v/>
      </c>
      <c r="G7519">
        <f>E7519-F7519</f>
        <v/>
      </c>
      <c r="H7519">
        <f>IF(B7519&gt;0,G7519/B7519,0)</f>
        <v/>
      </c>
      <c r="I7519">
        <f>SUM($E$2:E7519)</f>
        <v/>
      </c>
    </row>
    <row r="7520">
      <c r="A7520" t="inlineStr">
        <is>
          <t>IT 7518</t>
        </is>
      </c>
      <c r="B7520" t="n">
        <v>14995</v>
      </c>
      <c r="C7520" t="n">
        <v>25711</v>
      </c>
      <c r="D7520" t="n">
        <v>8324</v>
      </c>
      <c r="E7520">
        <f>SUM(B7520:D7520)</f>
        <v/>
      </c>
      <c r="F7520">
        <f>E7520*0.25</f>
        <v/>
      </c>
      <c r="G7520">
        <f>E7520-F7520</f>
        <v/>
      </c>
      <c r="H7520">
        <f>IF(B7520&gt;0,G7520/B7520,0)</f>
        <v/>
      </c>
      <c r="I7520">
        <f>SUM($E$2:E7520)</f>
        <v/>
      </c>
    </row>
    <row r="7521">
      <c r="A7521" t="inlineStr">
        <is>
          <t>Loner 7519</t>
        </is>
      </c>
      <c r="B7521" t="n">
        <v>33912</v>
      </c>
      <c r="C7521" t="n">
        <v>9975</v>
      </c>
      <c r="D7521" t="n">
        <v>29563</v>
      </c>
      <c r="E7521">
        <f>SUM(B7521:D7521)</f>
        <v/>
      </c>
      <c r="F7521">
        <f>E7521*0.25</f>
        <v/>
      </c>
      <c r="G7521">
        <f>E7521-F7521</f>
        <v/>
      </c>
      <c r="H7521">
        <f>IF(B7521&gt;0,G7521/B7521,0)</f>
        <v/>
      </c>
      <c r="I7521">
        <f>SUM($E$2:E7521)</f>
        <v/>
      </c>
    </row>
    <row r="7522">
      <c r="A7522" t="inlineStr">
        <is>
          <t>IT 7520</t>
        </is>
      </c>
      <c r="B7522" t="n">
        <v>-4005</v>
      </c>
      <c r="C7522" t="n">
        <v>36216</v>
      </c>
      <c r="D7522" t="n">
        <v>-5115</v>
      </c>
      <c r="E7522">
        <f>SUM(B7522:D7522)</f>
        <v/>
      </c>
      <c r="F7522">
        <f>E7522*0.25</f>
        <v/>
      </c>
      <c r="G7522">
        <f>E7522-F7522</f>
        <v/>
      </c>
      <c r="H7522">
        <f>IF(B7522&gt;0,G7522/B7522,0)</f>
        <v/>
      </c>
      <c r="I7522">
        <f>SUM($E$2:E7522)</f>
        <v/>
      </c>
    </row>
    <row r="7523">
      <c r="A7523" t="inlineStr">
        <is>
          <t>Loner 7521</t>
        </is>
      </c>
      <c r="B7523" t="n">
        <v>35301</v>
      </c>
      <c r="C7523" t="n">
        <v>16425</v>
      </c>
      <c r="D7523" t="n">
        <v>38296</v>
      </c>
      <c r="E7523">
        <f>SUM(B7523:D7523)</f>
        <v/>
      </c>
      <c r="F7523">
        <f>E7523*0.25</f>
        <v/>
      </c>
      <c r="G7523">
        <f>E7523-F7523</f>
        <v/>
      </c>
      <c r="H7523">
        <f>IF(B7523&gt;0,G7523/B7523,0)</f>
        <v/>
      </c>
      <c r="I7523">
        <f>SUM($E$2:E7523)</f>
        <v/>
      </c>
    </row>
    <row r="7524">
      <c r="A7524" t="inlineStr">
        <is>
          <t>Kontor 7522</t>
        </is>
      </c>
      <c r="B7524" t="n">
        <v>37803</v>
      </c>
      <c r="C7524" t="n">
        <v>37152</v>
      </c>
      <c r="D7524" t="n">
        <v>12872</v>
      </c>
      <c r="E7524">
        <f>SUM(B7524:D7524)</f>
        <v/>
      </c>
      <c r="F7524">
        <f>E7524*0.25</f>
        <v/>
      </c>
      <c r="G7524">
        <f>E7524-F7524</f>
        <v/>
      </c>
      <c r="H7524">
        <f>IF(B7524&gt;0,G7524/B7524,0)</f>
        <v/>
      </c>
      <c r="I7524">
        <f>SUM($E$2:E7524)</f>
        <v/>
      </c>
    </row>
    <row r="7525">
      <c r="A7525" t="inlineStr">
        <is>
          <t>Ovrigt 7523</t>
        </is>
      </c>
      <c r="B7525" t="n">
        <v>38520</v>
      </c>
      <c r="C7525" t="n">
        <v>5255</v>
      </c>
      <c r="D7525" t="n">
        <v>24117</v>
      </c>
      <c r="E7525">
        <f>SUM(B7525:D7525)</f>
        <v/>
      </c>
      <c r="F7525">
        <f>E7525*0.25</f>
        <v/>
      </c>
      <c r="G7525">
        <f>E7525-F7525</f>
        <v/>
      </c>
      <c r="H7525">
        <f>IF(B7525&gt;0,G7525/B7525,0)</f>
        <v/>
      </c>
      <c r="I7525">
        <f>SUM($E$2:E7525)</f>
        <v/>
      </c>
    </row>
    <row r="7526">
      <c r="A7526" t="inlineStr">
        <is>
          <t>Kontor 7524</t>
        </is>
      </c>
      <c r="B7526" t="n">
        <v>-5944</v>
      </c>
      <c r="C7526" t="n">
        <v>33382</v>
      </c>
      <c r="D7526" t="n">
        <v>11696</v>
      </c>
      <c r="E7526">
        <f>SUM(B7526:D7526)</f>
        <v/>
      </c>
      <c r="F7526">
        <f>E7526*0.25</f>
        <v/>
      </c>
      <c r="G7526">
        <f>E7526-F7526</f>
        <v/>
      </c>
      <c r="H7526">
        <f>IF(B7526&gt;0,G7526/B7526,0)</f>
        <v/>
      </c>
      <c r="I7526">
        <f>SUM($E$2:E7526)</f>
        <v/>
      </c>
    </row>
    <row r="7527">
      <c r="A7527" t="inlineStr">
        <is>
          <t>IT 7525</t>
        </is>
      </c>
      <c r="B7527" t="n">
        <v>38990</v>
      </c>
      <c r="C7527" t="n">
        <v>28954</v>
      </c>
      <c r="D7527" t="n">
        <v>-14541</v>
      </c>
      <c r="E7527">
        <f>SUM(B7527:D7527)</f>
        <v/>
      </c>
      <c r="F7527">
        <f>E7527*0.25</f>
        <v/>
      </c>
      <c r="G7527">
        <f>E7527-F7527</f>
        <v/>
      </c>
      <c r="H7527">
        <f>IF(B7527&gt;0,G7527/B7527,0)</f>
        <v/>
      </c>
      <c r="I7527">
        <f>SUM($E$2:E7527)</f>
        <v/>
      </c>
    </row>
    <row r="7528">
      <c r="A7528" t="inlineStr">
        <is>
          <t>Frakt 7526</t>
        </is>
      </c>
      <c r="B7528" t="n">
        <v>2034</v>
      </c>
      <c r="C7528" t="n">
        <v>21615</v>
      </c>
      <c r="D7528" t="n">
        <v>-12526</v>
      </c>
      <c r="E7528">
        <f>SUM(B7528:D7528)</f>
        <v/>
      </c>
      <c r="F7528">
        <f>E7528*0.25</f>
        <v/>
      </c>
      <c r="G7528">
        <f>E7528-F7528</f>
        <v/>
      </c>
      <c r="H7528">
        <f>IF(B7528&gt;0,G7528/B7528,0)</f>
        <v/>
      </c>
      <c r="I7528">
        <f>SUM($E$2:E7528)</f>
        <v/>
      </c>
    </row>
    <row r="7529">
      <c r="A7529" t="inlineStr">
        <is>
          <t>Frakt 7527</t>
        </is>
      </c>
      <c r="B7529" t="n">
        <v>39837</v>
      </c>
      <c r="C7529" t="n">
        <v>33171</v>
      </c>
      <c r="D7529" t="n">
        <v>29154</v>
      </c>
      <c r="E7529">
        <f>SUM(B7529:D7529)</f>
        <v/>
      </c>
      <c r="F7529">
        <f>E7529*0.25</f>
        <v/>
      </c>
      <c r="G7529">
        <f>E7529-F7529</f>
        <v/>
      </c>
      <c r="H7529">
        <f>IF(B7529&gt;0,G7529/B7529,0)</f>
        <v/>
      </c>
      <c r="I7529">
        <f>SUM($E$2:E7529)</f>
        <v/>
      </c>
    </row>
    <row r="7530">
      <c r="A7530" t="inlineStr">
        <is>
          <t>IT 7528</t>
        </is>
      </c>
      <c r="B7530" t="n">
        <v>-8398</v>
      </c>
      <c r="C7530" t="n">
        <v>6060</v>
      </c>
      <c r="D7530" t="n">
        <v>9810</v>
      </c>
      <c r="E7530">
        <f>SUM(B7530:D7530)</f>
        <v/>
      </c>
      <c r="F7530">
        <f>E7530*0.25</f>
        <v/>
      </c>
      <c r="G7530">
        <f>E7530-F7530</f>
        <v/>
      </c>
      <c r="H7530">
        <f>IF(B7530&gt;0,G7530/B7530,0)</f>
        <v/>
      </c>
      <c r="I7530">
        <f>SUM($E$2:E7530)</f>
        <v/>
      </c>
    </row>
    <row r="7531">
      <c r="A7531" t="inlineStr">
        <is>
          <t>Konsult 7529</t>
        </is>
      </c>
      <c r="B7531" t="n">
        <v>-3759</v>
      </c>
      <c r="C7531" t="n">
        <v>8446</v>
      </c>
      <c r="D7531" t="n">
        <v>16185</v>
      </c>
      <c r="E7531">
        <f>SUM(B7531:D7531)</f>
        <v/>
      </c>
      <c r="F7531">
        <f>E7531*0.25</f>
        <v/>
      </c>
      <c r="G7531">
        <f>E7531-F7531</f>
        <v/>
      </c>
      <c r="H7531">
        <f>IF(B7531&gt;0,G7531/B7531,0)</f>
        <v/>
      </c>
      <c r="I7531">
        <f>SUM($E$2:E7531)</f>
        <v/>
      </c>
    </row>
    <row r="7532">
      <c r="A7532" t="inlineStr">
        <is>
          <t>Marknad 7530</t>
        </is>
      </c>
      <c r="B7532" t="n">
        <v>30919</v>
      </c>
      <c r="C7532" t="n">
        <v>-12879</v>
      </c>
      <c r="D7532" t="n">
        <v>-19947</v>
      </c>
      <c r="E7532">
        <f>SUM(B7532:D7532)</f>
        <v/>
      </c>
      <c r="F7532">
        <f>E7532*0.25</f>
        <v/>
      </c>
      <c r="G7532">
        <f>E7532-F7532</f>
        <v/>
      </c>
      <c r="H7532">
        <f>IF(B7532&gt;0,G7532/B7532,0)</f>
        <v/>
      </c>
      <c r="I7532">
        <f>SUM($E$2:E7532)</f>
        <v/>
      </c>
    </row>
    <row r="7533">
      <c r="A7533" t="inlineStr">
        <is>
          <t>Konsult 7531</t>
        </is>
      </c>
      <c r="B7533" t="n">
        <v>-7557</v>
      </c>
      <c r="C7533" t="n">
        <v>-9839</v>
      </c>
      <c r="D7533" t="n">
        <v>23504</v>
      </c>
      <c r="E7533">
        <f>SUM(B7533:D7533)</f>
        <v/>
      </c>
      <c r="F7533">
        <f>E7533*0.25</f>
        <v/>
      </c>
      <c r="G7533">
        <f>E7533-F7533</f>
        <v/>
      </c>
      <c r="H7533">
        <f>IF(B7533&gt;0,G7533/B7533,0)</f>
        <v/>
      </c>
      <c r="I7533">
        <f>SUM($E$2:E7533)</f>
        <v/>
      </c>
    </row>
    <row r="7534">
      <c r="A7534" t="inlineStr">
        <is>
          <t>Frakt 7532</t>
        </is>
      </c>
      <c r="B7534" t="n">
        <v>31845</v>
      </c>
      <c r="C7534" t="n">
        <v>-9721</v>
      </c>
      <c r="D7534" t="n">
        <v>-6820</v>
      </c>
      <c r="E7534">
        <f>SUM(B7534:D7534)</f>
        <v/>
      </c>
      <c r="F7534">
        <f>E7534*0.25</f>
        <v/>
      </c>
      <c r="G7534">
        <f>E7534-F7534</f>
        <v/>
      </c>
      <c r="H7534">
        <f>IF(B7534&gt;0,G7534/B7534,0)</f>
        <v/>
      </c>
      <c r="I7534">
        <f>SUM($E$2:E7534)</f>
        <v/>
      </c>
    </row>
    <row r="7535">
      <c r="A7535" t="inlineStr">
        <is>
          <t>Kontor 7533</t>
        </is>
      </c>
      <c r="B7535" t="n">
        <v>26982</v>
      </c>
      <c r="C7535" t="n">
        <v>19896</v>
      </c>
      <c r="D7535" t="n">
        <v>-10016</v>
      </c>
      <c r="E7535">
        <f>SUM(B7535:D7535)</f>
        <v/>
      </c>
      <c r="F7535">
        <f>E7535*0.25</f>
        <v/>
      </c>
      <c r="G7535">
        <f>E7535-F7535</f>
        <v/>
      </c>
      <c r="H7535">
        <f>IF(B7535&gt;0,G7535/B7535,0)</f>
        <v/>
      </c>
      <c r="I7535">
        <f>SUM($E$2:E7535)</f>
        <v/>
      </c>
    </row>
    <row r="7536">
      <c r="A7536" t="inlineStr">
        <is>
          <t>Konsult 7534</t>
        </is>
      </c>
      <c r="B7536" t="n">
        <v>24107</v>
      </c>
      <c r="C7536" t="n">
        <v>15426</v>
      </c>
      <c r="D7536" t="n">
        <v>35649</v>
      </c>
      <c r="E7536">
        <f>SUM(B7536:D7536)</f>
        <v/>
      </c>
      <c r="F7536">
        <f>E7536*0.25</f>
        <v/>
      </c>
      <c r="G7536">
        <f>E7536-F7536</f>
        <v/>
      </c>
      <c r="H7536">
        <f>IF(B7536&gt;0,G7536/B7536,0)</f>
        <v/>
      </c>
      <c r="I7536">
        <f>SUM($E$2:E7536)</f>
        <v/>
      </c>
    </row>
    <row r="7537">
      <c r="A7537" t="inlineStr">
        <is>
          <t>Frakt 7535</t>
        </is>
      </c>
      <c r="B7537" t="n">
        <v>27912</v>
      </c>
      <c r="C7537" t="n">
        <v>-5333</v>
      </c>
      <c r="D7537" t="n">
        <v>2893</v>
      </c>
      <c r="E7537">
        <f>SUM(B7537:D7537)</f>
        <v/>
      </c>
      <c r="F7537">
        <f>E7537*0.25</f>
        <v/>
      </c>
      <c r="G7537">
        <f>E7537-F7537</f>
        <v/>
      </c>
      <c r="H7537">
        <f>IF(B7537&gt;0,G7537/B7537,0)</f>
        <v/>
      </c>
      <c r="I7537">
        <f>SUM($E$2:E7537)</f>
        <v/>
      </c>
    </row>
    <row r="7538">
      <c r="A7538" t="inlineStr">
        <is>
          <t>Loner 7536</t>
        </is>
      </c>
      <c r="B7538" t="n">
        <v>10217</v>
      </c>
      <c r="C7538" t="n">
        <v>28311</v>
      </c>
      <c r="D7538" t="n">
        <v>19327</v>
      </c>
      <c r="E7538">
        <f>SUM(B7538:D7538)</f>
        <v/>
      </c>
      <c r="F7538">
        <f>E7538*0.25</f>
        <v/>
      </c>
      <c r="G7538">
        <f>E7538-F7538</f>
        <v/>
      </c>
      <c r="H7538">
        <f>IF(B7538&gt;0,G7538/B7538,0)</f>
        <v/>
      </c>
      <c r="I7538">
        <f>SUM($E$2:E7538)</f>
        <v/>
      </c>
    </row>
    <row r="7539">
      <c r="A7539" t="inlineStr">
        <is>
          <t>Konsult 7537</t>
        </is>
      </c>
      <c r="B7539" t="n">
        <v>14626</v>
      </c>
      <c r="C7539" t="n">
        <v>11252</v>
      </c>
      <c r="D7539" t="n">
        <v>1323</v>
      </c>
      <c r="E7539">
        <f>SUM(B7539:D7539)</f>
        <v/>
      </c>
      <c r="F7539">
        <f>E7539*0.25</f>
        <v/>
      </c>
      <c r="G7539">
        <f>E7539-F7539</f>
        <v/>
      </c>
      <c r="H7539">
        <f>IF(B7539&gt;0,G7539/B7539,0)</f>
        <v/>
      </c>
      <c r="I7539">
        <f>SUM($E$2:E7539)</f>
        <v/>
      </c>
    </row>
    <row r="7540">
      <c r="A7540" t="inlineStr">
        <is>
          <t>Forsaljning 7538</t>
        </is>
      </c>
      <c r="B7540" t="n">
        <v>6611</v>
      </c>
      <c r="C7540" t="n">
        <v>38697</v>
      </c>
      <c r="D7540" t="n">
        <v>11606</v>
      </c>
      <c r="E7540">
        <f>SUM(B7540:D7540)</f>
        <v/>
      </c>
      <c r="F7540">
        <f>E7540*0.25</f>
        <v/>
      </c>
      <c r="G7540">
        <f>E7540-F7540</f>
        <v/>
      </c>
      <c r="H7540">
        <f>IF(B7540&gt;0,G7540/B7540,0)</f>
        <v/>
      </c>
      <c r="I7540">
        <f>SUM($E$2:E7540)</f>
        <v/>
      </c>
    </row>
    <row r="7541">
      <c r="A7541" t="inlineStr">
        <is>
          <t>Lager 7539</t>
        </is>
      </c>
      <c r="B7541" t="n">
        <v>5273</v>
      </c>
      <c r="C7541" t="n">
        <v>-13776</v>
      </c>
      <c r="D7541" t="n">
        <v>22640</v>
      </c>
      <c r="E7541">
        <f>SUM(B7541:D7541)</f>
        <v/>
      </c>
      <c r="F7541">
        <f>E7541*0.25</f>
        <v/>
      </c>
      <c r="G7541">
        <f>E7541-F7541</f>
        <v/>
      </c>
      <c r="H7541">
        <f>IF(B7541&gt;0,G7541/B7541,0)</f>
        <v/>
      </c>
      <c r="I7541">
        <f>SUM($E$2:E7541)</f>
        <v/>
      </c>
    </row>
    <row r="7542">
      <c r="A7542" t="inlineStr">
        <is>
          <t>Forsaljning 7540</t>
        </is>
      </c>
      <c r="B7542" t="n">
        <v>7688</v>
      </c>
      <c r="C7542" t="n">
        <v>29513</v>
      </c>
      <c r="D7542" t="n">
        <v>21231</v>
      </c>
      <c r="E7542">
        <f>SUM(B7542:D7542)</f>
        <v/>
      </c>
      <c r="F7542">
        <f>E7542*0.25</f>
        <v/>
      </c>
      <c r="G7542">
        <f>E7542-F7542</f>
        <v/>
      </c>
      <c r="H7542">
        <f>IF(B7542&gt;0,G7542/B7542,0)</f>
        <v/>
      </c>
      <c r="I7542">
        <f>SUM($E$2:E7542)</f>
        <v/>
      </c>
    </row>
    <row r="7543">
      <c r="A7543" t="inlineStr">
        <is>
          <t>Resor 7541</t>
        </is>
      </c>
      <c r="B7543" t="n">
        <v>34101</v>
      </c>
      <c r="C7543" t="n">
        <v>18142</v>
      </c>
      <c r="D7543" t="n">
        <v>-9053</v>
      </c>
      <c r="E7543">
        <f>SUM(B7543:D7543)</f>
        <v/>
      </c>
      <c r="F7543">
        <f>E7543*0.25</f>
        <v/>
      </c>
      <c r="G7543">
        <f>E7543-F7543</f>
        <v/>
      </c>
      <c r="H7543">
        <f>IF(B7543&gt;0,G7543/B7543,0)</f>
        <v/>
      </c>
      <c r="I7543">
        <f>SUM($E$2:E7543)</f>
        <v/>
      </c>
    </row>
    <row r="7544">
      <c r="A7544" t="inlineStr">
        <is>
          <t>Forsaljning 7542</t>
        </is>
      </c>
      <c r="B7544" t="n">
        <v>21602</v>
      </c>
      <c r="C7544" t="n">
        <v>38907</v>
      </c>
      <c r="D7544" t="n">
        <v>15273</v>
      </c>
      <c r="E7544">
        <f>SUM(B7544:D7544)</f>
        <v/>
      </c>
      <c r="F7544">
        <f>E7544*0.25</f>
        <v/>
      </c>
      <c r="G7544">
        <f>E7544-F7544</f>
        <v/>
      </c>
      <c r="H7544">
        <f>IF(B7544&gt;0,G7544/B7544,0)</f>
        <v/>
      </c>
      <c r="I7544">
        <f>SUM($E$2:E7544)</f>
        <v/>
      </c>
    </row>
    <row r="7545">
      <c r="A7545" t="inlineStr">
        <is>
          <t>Frakt 7543</t>
        </is>
      </c>
      <c r="B7545" t="n">
        <v>-13417</v>
      </c>
      <c r="C7545" t="n">
        <v>36118</v>
      </c>
      <c r="D7545" t="n">
        <v>22872</v>
      </c>
      <c r="E7545">
        <f>SUM(B7545:D7545)</f>
        <v/>
      </c>
      <c r="F7545">
        <f>E7545*0.25</f>
        <v/>
      </c>
      <c r="G7545">
        <f>E7545-F7545</f>
        <v/>
      </c>
      <c r="H7545">
        <f>IF(B7545&gt;0,G7545/B7545,0)</f>
        <v/>
      </c>
      <c r="I7545">
        <f>SUM($E$2:E7545)</f>
        <v/>
      </c>
    </row>
    <row r="7546">
      <c r="A7546" t="inlineStr">
        <is>
          <t>Marknad 7544</t>
        </is>
      </c>
      <c r="B7546" t="n">
        <v>-3789</v>
      </c>
      <c r="C7546" t="n">
        <v>30483</v>
      </c>
      <c r="D7546" t="n">
        <v>-15081</v>
      </c>
      <c r="E7546">
        <f>SUM(B7546:D7546)</f>
        <v/>
      </c>
      <c r="F7546">
        <f>E7546*0.25</f>
        <v/>
      </c>
      <c r="G7546">
        <f>E7546-F7546</f>
        <v/>
      </c>
      <c r="H7546">
        <f>IF(B7546&gt;0,G7546/B7546,0)</f>
        <v/>
      </c>
      <c r="I7546">
        <f>SUM($E$2:E7546)</f>
        <v/>
      </c>
    </row>
    <row r="7547">
      <c r="A7547" t="inlineStr">
        <is>
          <t>Ovrigt 7545</t>
        </is>
      </c>
      <c r="B7547" t="n">
        <v>-11649</v>
      </c>
      <c r="C7547" t="n">
        <v>10611</v>
      </c>
      <c r="D7547" t="n">
        <v>19760</v>
      </c>
      <c r="E7547">
        <f>SUM(B7547:D7547)</f>
        <v/>
      </c>
      <c r="F7547">
        <f>E7547*0.25</f>
        <v/>
      </c>
      <c r="G7547">
        <f>E7547-F7547</f>
        <v/>
      </c>
      <c r="H7547">
        <f>IF(B7547&gt;0,G7547/B7547,0)</f>
        <v/>
      </c>
      <c r="I7547">
        <f>SUM($E$2:E7547)</f>
        <v/>
      </c>
    </row>
    <row r="7548">
      <c r="A7548" t="inlineStr">
        <is>
          <t>Lager 7546</t>
        </is>
      </c>
      <c r="B7548" t="n">
        <v>6853</v>
      </c>
      <c r="C7548" t="n">
        <v>-12347</v>
      </c>
      <c r="D7548" t="n">
        <v>10188</v>
      </c>
      <c r="E7548">
        <f>SUM(B7548:D7548)</f>
        <v/>
      </c>
      <c r="F7548">
        <f>E7548*0.25</f>
        <v/>
      </c>
      <c r="G7548">
        <f>E7548-F7548</f>
        <v/>
      </c>
      <c r="H7548">
        <f>IF(B7548&gt;0,G7548/B7548,0)</f>
        <v/>
      </c>
      <c r="I7548">
        <f>SUM($E$2:E7548)</f>
        <v/>
      </c>
    </row>
    <row r="7549">
      <c r="A7549" t="inlineStr">
        <is>
          <t>Frakt 7547</t>
        </is>
      </c>
      <c r="B7549" t="n">
        <v>25533</v>
      </c>
      <c r="C7549" t="n">
        <v>-12748</v>
      </c>
      <c r="D7549" t="n">
        <v>3091</v>
      </c>
      <c r="E7549">
        <f>SUM(B7549:D7549)</f>
        <v/>
      </c>
      <c r="F7549">
        <f>E7549*0.25</f>
        <v/>
      </c>
      <c r="G7549">
        <f>E7549-F7549</f>
        <v/>
      </c>
      <c r="H7549">
        <f>IF(B7549&gt;0,G7549/B7549,0)</f>
        <v/>
      </c>
      <c r="I7549">
        <f>SUM($E$2:E7549)</f>
        <v/>
      </c>
    </row>
    <row r="7550">
      <c r="A7550" t="inlineStr">
        <is>
          <t>Ovrigt 7548</t>
        </is>
      </c>
      <c r="B7550" t="n">
        <v>7459</v>
      </c>
      <c r="C7550" t="n">
        <v>17981</v>
      </c>
      <c r="D7550" t="n">
        <v>35917</v>
      </c>
      <c r="E7550">
        <f>SUM(B7550:D7550)</f>
        <v/>
      </c>
      <c r="F7550">
        <f>E7550*0.25</f>
        <v/>
      </c>
      <c r="G7550">
        <f>E7550-F7550</f>
        <v/>
      </c>
      <c r="H7550">
        <f>IF(B7550&gt;0,G7550/B7550,0)</f>
        <v/>
      </c>
      <c r="I7550">
        <f>SUM($E$2:E7550)</f>
        <v/>
      </c>
    </row>
    <row r="7551">
      <c r="A7551" t="inlineStr">
        <is>
          <t>Frakt 7549</t>
        </is>
      </c>
      <c r="B7551" t="n">
        <v>22156</v>
      </c>
      <c r="C7551" t="n">
        <v>-3816</v>
      </c>
      <c r="D7551" t="n">
        <v>15456</v>
      </c>
      <c r="E7551">
        <f>SUM(B7551:D7551)</f>
        <v/>
      </c>
      <c r="F7551">
        <f>E7551*0.25</f>
        <v/>
      </c>
      <c r="G7551">
        <f>E7551-F7551</f>
        <v/>
      </c>
      <c r="H7551">
        <f>IF(B7551&gt;0,G7551/B7551,0)</f>
        <v/>
      </c>
      <c r="I7551">
        <f>SUM($E$2:E7551)</f>
        <v/>
      </c>
    </row>
    <row r="7552">
      <c r="A7552" t="inlineStr">
        <is>
          <t>Marknad 7550</t>
        </is>
      </c>
      <c r="B7552" t="n">
        <v>2933</v>
      </c>
      <c r="C7552" t="n">
        <v>23302</v>
      </c>
      <c r="D7552" t="n">
        <v>12602</v>
      </c>
      <c r="E7552">
        <f>SUM(B7552:D7552)</f>
        <v/>
      </c>
      <c r="F7552">
        <f>E7552*0.25</f>
        <v/>
      </c>
      <c r="G7552">
        <f>E7552-F7552</f>
        <v/>
      </c>
      <c r="H7552">
        <f>IF(B7552&gt;0,G7552/B7552,0)</f>
        <v/>
      </c>
      <c r="I7552">
        <f>SUM($E$2:E7552)</f>
        <v/>
      </c>
    </row>
    <row r="7553">
      <c r="A7553" t="inlineStr">
        <is>
          <t>Loner 7551</t>
        </is>
      </c>
      <c r="B7553" t="n">
        <v>28131</v>
      </c>
      <c r="C7553" t="n">
        <v>24273</v>
      </c>
      <c r="D7553" t="n">
        <v>-18910</v>
      </c>
      <c r="E7553">
        <f>SUM(B7553:D7553)</f>
        <v/>
      </c>
      <c r="F7553">
        <f>E7553*0.25</f>
        <v/>
      </c>
      <c r="G7553">
        <f>E7553-F7553</f>
        <v/>
      </c>
      <c r="H7553">
        <f>IF(B7553&gt;0,G7553/B7553,0)</f>
        <v/>
      </c>
      <c r="I7553">
        <f>SUM($E$2:E7553)</f>
        <v/>
      </c>
    </row>
    <row r="7554">
      <c r="A7554" t="inlineStr">
        <is>
          <t>Loner 7552</t>
        </is>
      </c>
      <c r="B7554" t="n">
        <v>25973</v>
      </c>
      <c r="C7554" t="n">
        <v>5610</v>
      </c>
      <c r="D7554" t="n">
        <v>4698</v>
      </c>
      <c r="E7554">
        <f>SUM(B7554:D7554)</f>
        <v/>
      </c>
      <c r="F7554">
        <f>E7554*0.25</f>
        <v/>
      </c>
      <c r="G7554">
        <f>E7554-F7554</f>
        <v/>
      </c>
      <c r="H7554">
        <f>IF(B7554&gt;0,G7554/B7554,0)</f>
        <v/>
      </c>
      <c r="I7554">
        <f>SUM($E$2:E7554)</f>
        <v/>
      </c>
    </row>
    <row r="7555">
      <c r="A7555" t="inlineStr">
        <is>
          <t>Resor 7553</t>
        </is>
      </c>
      <c r="B7555" t="n">
        <v>25608</v>
      </c>
      <c r="C7555" t="n">
        <v>33868</v>
      </c>
      <c r="D7555" t="n">
        <v>6165</v>
      </c>
      <c r="E7555">
        <f>SUM(B7555:D7555)</f>
        <v/>
      </c>
      <c r="F7555">
        <f>E7555*0.25</f>
        <v/>
      </c>
      <c r="G7555">
        <f>E7555-F7555</f>
        <v/>
      </c>
      <c r="H7555">
        <f>IF(B7555&gt;0,G7555/B7555,0)</f>
        <v/>
      </c>
      <c r="I7555">
        <f>SUM($E$2:E7555)</f>
        <v/>
      </c>
    </row>
    <row r="7556">
      <c r="A7556" t="inlineStr">
        <is>
          <t>Frakt 7554</t>
        </is>
      </c>
      <c r="B7556" t="n">
        <v>5196</v>
      </c>
      <c r="C7556" t="n">
        <v>30051</v>
      </c>
      <c r="D7556" t="n">
        <v>-8806</v>
      </c>
      <c r="E7556">
        <f>SUM(B7556:D7556)</f>
        <v/>
      </c>
      <c r="F7556">
        <f>E7556*0.25</f>
        <v/>
      </c>
      <c r="G7556">
        <f>E7556-F7556</f>
        <v/>
      </c>
      <c r="H7556">
        <f>IF(B7556&gt;0,G7556/B7556,0)</f>
        <v/>
      </c>
      <c r="I7556">
        <f>SUM($E$2:E7556)</f>
        <v/>
      </c>
    </row>
    <row r="7557">
      <c r="A7557" t="inlineStr">
        <is>
          <t>Ovrigt 7555</t>
        </is>
      </c>
      <c r="B7557" t="n">
        <v>37008</v>
      </c>
      <c r="C7557" t="n">
        <v>3193</v>
      </c>
      <c r="D7557" t="n">
        <v>17666</v>
      </c>
      <c r="E7557">
        <f>SUM(B7557:D7557)</f>
        <v/>
      </c>
      <c r="F7557">
        <f>E7557*0.25</f>
        <v/>
      </c>
      <c r="G7557">
        <f>E7557-F7557</f>
        <v/>
      </c>
      <c r="H7557">
        <f>IF(B7557&gt;0,G7557/B7557,0)</f>
        <v/>
      </c>
      <c r="I7557">
        <f>SUM($E$2:E7557)</f>
        <v/>
      </c>
    </row>
    <row r="7558">
      <c r="A7558" t="inlineStr">
        <is>
          <t>Konsult 7556</t>
        </is>
      </c>
      <c r="B7558" t="n">
        <v>-10933</v>
      </c>
      <c r="C7558" t="n">
        <v>1212</v>
      </c>
      <c r="D7558" t="n">
        <v>9374</v>
      </c>
      <c r="E7558">
        <f>SUM(B7558:D7558)</f>
        <v/>
      </c>
      <c r="F7558">
        <f>E7558*0.25</f>
        <v/>
      </c>
      <c r="G7558">
        <f>E7558-F7558</f>
        <v/>
      </c>
      <c r="H7558">
        <f>IF(B7558&gt;0,G7558/B7558,0)</f>
        <v/>
      </c>
      <c r="I7558">
        <f>SUM($E$2:E7558)</f>
        <v/>
      </c>
    </row>
    <row r="7559">
      <c r="A7559" t="inlineStr">
        <is>
          <t>Kontor 7557</t>
        </is>
      </c>
      <c r="B7559" t="n">
        <v>188</v>
      </c>
      <c r="C7559" t="n">
        <v>20418</v>
      </c>
      <c r="D7559" t="n">
        <v>13241</v>
      </c>
      <c r="E7559">
        <f>SUM(B7559:D7559)</f>
        <v/>
      </c>
      <c r="F7559">
        <f>E7559*0.25</f>
        <v/>
      </c>
      <c r="G7559">
        <f>E7559-F7559</f>
        <v/>
      </c>
      <c r="H7559">
        <f>IF(B7559&gt;0,G7559/B7559,0)</f>
        <v/>
      </c>
      <c r="I7559">
        <f>SUM($E$2:E7559)</f>
        <v/>
      </c>
    </row>
    <row r="7560">
      <c r="A7560" t="inlineStr">
        <is>
          <t>Ovrigt 7558</t>
        </is>
      </c>
      <c r="B7560" t="n">
        <v>17060</v>
      </c>
      <c r="C7560" t="n">
        <v>38399</v>
      </c>
      <c r="D7560" t="n">
        <v>-9350</v>
      </c>
      <c r="E7560">
        <f>SUM(B7560:D7560)</f>
        <v/>
      </c>
      <c r="F7560">
        <f>E7560*0.25</f>
        <v/>
      </c>
      <c r="G7560">
        <f>E7560-F7560</f>
        <v/>
      </c>
      <c r="H7560">
        <f>IF(B7560&gt;0,G7560/B7560,0)</f>
        <v/>
      </c>
      <c r="I7560">
        <f>SUM($E$2:E7560)</f>
        <v/>
      </c>
    </row>
    <row r="7561">
      <c r="A7561" t="inlineStr">
        <is>
          <t>Resor 7559</t>
        </is>
      </c>
      <c r="B7561" t="n">
        <v>1374</v>
      </c>
      <c r="C7561" t="n">
        <v>-5352</v>
      </c>
      <c r="D7561" t="n">
        <v>19475</v>
      </c>
      <c r="E7561">
        <f>SUM(B7561:D7561)</f>
        <v/>
      </c>
      <c r="F7561">
        <f>E7561*0.25</f>
        <v/>
      </c>
      <c r="G7561">
        <f>E7561-F7561</f>
        <v/>
      </c>
      <c r="H7561">
        <f>IF(B7561&gt;0,G7561/B7561,0)</f>
        <v/>
      </c>
      <c r="I7561">
        <f>SUM($E$2:E7561)</f>
        <v/>
      </c>
    </row>
    <row r="7562">
      <c r="A7562" t="inlineStr">
        <is>
          <t>Marknad 7560</t>
        </is>
      </c>
      <c r="B7562" t="n">
        <v>23985</v>
      </c>
      <c r="C7562" t="n">
        <v>8518</v>
      </c>
      <c r="D7562" t="n">
        <v>21174</v>
      </c>
      <c r="E7562">
        <f>SUM(B7562:D7562)</f>
        <v/>
      </c>
      <c r="F7562">
        <f>E7562*0.25</f>
        <v/>
      </c>
      <c r="G7562">
        <f>E7562-F7562</f>
        <v/>
      </c>
      <c r="H7562">
        <f>IF(B7562&gt;0,G7562/B7562,0)</f>
        <v/>
      </c>
      <c r="I7562">
        <f>SUM($E$2:E7562)</f>
        <v/>
      </c>
    </row>
    <row r="7563">
      <c r="A7563" t="inlineStr">
        <is>
          <t>Forsaljning 7561</t>
        </is>
      </c>
      <c r="B7563" t="n">
        <v>30069</v>
      </c>
      <c r="C7563" t="n">
        <v>9120</v>
      </c>
      <c r="D7563" t="n">
        <v>28376</v>
      </c>
      <c r="E7563">
        <f>SUM(B7563:D7563)</f>
        <v/>
      </c>
      <c r="F7563">
        <f>E7563*0.25</f>
        <v/>
      </c>
      <c r="G7563">
        <f>E7563-F7563</f>
        <v/>
      </c>
      <c r="H7563">
        <f>IF(B7563&gt;0,G7563/B7563,0)</f>
        <v/>
      </c>
      <c r="I7563">
        <f>SUM($E$2:E7563)</f>
        <v/>
      </c>
    </row>
    <row r="7564">
      <c r="A7564" t="inlineStr">
        <is>
          <t>Marknad 7562</t>
        </is>
      </c>
      <c r="B7564" t="n">
        <v>38103</v>
      </c>
      <c r="C7564" t="n">
        <v>-11055</v>
      </c>
      <c r="D7564" t="n">
        <v>17967</v>
      </c>
      <c r="E7564">
        <f>SUM(B7564:D7564)</f>
        <v/>
      </c>
      <c r="F7564">
        <f>E7564*0.25</f>
        <v/>
      </c>
      <c r="G7564">
        <f>E7564-F7564</f>
        <v/>
      </c>
      <c r="H7564">
        <f>IF(B7564&gt;0,G7564/B7564,0)</f>
        <v/>
      </c>
      <c r="I7564">
        <f>SUM($E$2:E7564)</f>
        <v/>
      </c>
    </row>
    <row r="7565">
      <c r="A7565" t="inlineStr">
        <is>
          <t>Ovrigt 7563</t>
        </is>
      </c>
      <c r="B7565" t="n">
        <v>-18528</v>
      </c>
      <c r="C7565" t="n">
        <v>9166</v>
      </c>
      <c r="D7565" t="n">
        <v>-2429</v>
      </c>
      <c r="E7565">
        <f>SUM(B7565:D7565)</f>
        <v/>
      </c>
      <c r="F7565">
        <f>E7565*0.25</f>
        <v/>
      </c>
      <c r="G7565">
        <f>E7565-F7565</f>
        <v/>
      </c>
      <c r="H7565">
        <f>IF(B7565&gt;0,G7565/B7565,0)</f>
        <v/>
      </c>
      <c r="I7565">
        <f>SUM($E$2:E7565)</f>
        <v/>
      </c>
    </row>
    <row r="7566">
      <c r="A7566" t="inlineStr">
        <is>
          <t>Lager 7564</t>
        </is>
      </c>
      <c r="B7566" t="n">
        <v>-10647</v>
      </c>
      <c r="C7566" t="n">
        <v>30124</v>
      </c>
      <c r="D7566" t="n">
        <v>20458</v>
      </c>
      <c r="E7566">
        <f>SUM(B7566:D7566)</f>
        <v/>
      </c>
      <c r="F7566">
        <f>E7566*0.25</f>
        <v/>
      </c>
      <c r="G7566">
        <f>E7566-F7566</f>
        <v/>
      </c>
      <c r="H7566">
        <f>IF(B7566&gt;0,G7566/B7566,0)</f>
        <v/>
      </c>
      <c r="I7566">
        <f>SUM($E$2:E7566)</f>
        <v/>
      </c>
    </row>
    <row r="7567">
      <c r="A7567" t="inlineStr">
        <is>
          <t>IT 7565</t>
        </is>
      </c>
      <c r="B7567" t="n">
        <v>7725</v>
      </c>
      <c r="C7567" t="n">
        <v>18683</v>
      </c>
      <c r="D7567" t="n">
        <v>-44</v>
      </c>
      <c r="E7567">
        <f>SUM(B7567:D7567)</f>
        <v/>
      </c>
      <c r="F7567">
        <f>E7567*0.25</f>
        <v/>
      </c>
      <c r="G7567">
        <f>E7567-F7567</f>
        <v/>
      </c>
      <c r="H7567">
        <f>IF(B7567&gt;0,G7567/B7567,0)</f>
        <v/>
      </c>
      <c r="I7567">
        <f>SUM($E$2:E7567)</f>
        <v/>
      </c>
    </row>
    <row r="7568">
      <c r="A7568" t="inlineStr">
        <is>
          <t>Konsult 7566</t>
        </is>
      </c>
      <c r="B7568" t="n">
        <v>30100</v>
      </c>
      <c r="C7568" t="n">
        <v>8696</v>
      </c>
      <c r="D7568" t="n">
        <v>17623</v>
      </c>
      <c r="E7568">
        <f>SUM(B7568:D7568)</f>
        <v/>
      </c>
      <c r="F7568">
        <f>E7568*0.25</f>
        <v/>
      </c>
      <c r="G7568">
        <f>E7568-F7568</f>
        <v/>
      </c>
      <c r="H7568">
        <f>IF(B7568&gt;0,G7568/B7568,0)</f>
        <v/>
      </c>
      <c r="I7568">
        <f>SUM($E$2:E7568)</f>
        <v/>
      </c>
    </row>
    <row r="7569">
      <c r="A7569" t="inlineStr">
        <is>
          <t>Ovrigt 7567</t>
        </is>
      </c>
      <c r="B7569" t="n">
        <v>5975</v>
      </c>
      <c r="C7569" t="n">
        <v>11747</v>
      </c>
      <c r="D7569" t="n">
        <v>-18585</v>
      </c>
      <c r="E7569">
        <f>SUM(B7569:D7569)</f>
        <v/>
      </c>
      <c r="F7569">
        <f>E7569*0.25</f>
        <v/>
      </c>
      <c r="G7569">
        <f>E7569-F7569</f>
        <v/>
      </c>
      <c r="H7569">
        <f>IF(B7569&gt;0,G7569/B7569,0)</f>
        <v/>
      </c>
      <c r="I7569">
        <f>SUM($E$2:E7569)</f>
        <v/>
      </c>
    </row>
    <row r="7570">
      <c r="A7570" t="inlineStr">
        <is>
          <t>Frakt 7568</t>
        </is>
      </c>
      <c r="B7570" t="n">
        <v>-19748</v>
      </c>
      <c r="C7570" t="n">
        <v>16257</v>
      </c>
      <c r="D7570" t="n">
        <v>31239</v>
      </c>
      <c r="E7570">
        <f>SUM(B7570:D7570)</f>
        <v/>
      </c>
      <c r="F7570">
        <f>E7570*0.25</f>
        <v/>
      </c>
      <c r="G7570">
        <f>E7570-F7570</f>
        <v/>
      </c>
      <c r="H7570">
        <f>IF(B7570&gt;0,G7570/B7570,0)</f>
        <v/>
      </c>
      <c r="I7570">
        <f>SUM($E$2:E7570)</f>
        <v/>
      </c>
    </row>
    <row r="7571">
      <c r="A7571" t="inlineStr">
        <is>
          <t>Ovrigt 7569</t>
        </is>
      </c>
      <c r="B7571" t="n">
        <v>9968</v>
      </c>
      <c r="C7571" t="n">
        <v>119</v>
      </c>
      <c r="D7571" t="n">
        <v>24957</v>
      </c>
      <c r="E7571">
        <f>SUM(B7571:D7571)</f>
        <v/>
      </c>
      <c r="F7571">
        <f>E7571*0.25</f>
        <v/>
      </c>
      <c r="G7571">
        <f>E7571-F7571</f>
        <v/>
      </c>
      <c r="H7571">
        <f>IF(B7571&gt;0,G7571/B7571,0)</f>
        <v/>
      </c>
      <c r="I7571">
        <f>SUM($E$2:E7571)</f>
        <v/>
      </c>
    </row>
    <row r="7572">
      <c r="A7572" t="inlineStr">
        <is>
          <t>Lager 7570</t>
        </is>
      </c>
      <c r="B7572" t="n">
        <v>-3295</v>
      </c>
      <c r="C7572" t="n">
        <v>16644</v>
      </c>
      <c r="D7572" t="n">
        <v>3064</v>
      </c>
      <c r="E7572">
        <f>SUM(B7572:D7572)</f>
        <v/>
      </c>
      <c r="F7572">
        <f>E7572*0.25</f>
        <v/>
      </c>
      <c r="G7572">
        <f>E7572-F7572</f>
        <v/>
      </c>
      <c r="H7572">
        <f>IF(B7572&gt;0,G7572/B7572,0)</f>
        <v/>
      </c>
      <c r="I7572">
        <f>SUM($E$2:E7572)</f>
        <v/>
      </c>
    </row>
    <row r="7573">
      <c r="A7573" t="inlineStr">
        <is>
          <t>Ovrigt 7571</t>
        </is>
      </c>
      <c r="B7573" t="n">
        <v>35745</v>
      </c>
      <c r="C7573" t="n">
        <v>17419</v>
      </c>
      <c r="D7573" t="n">
        <v>-1373</v>
      </c>
      <c r="E7573">
        <f>SUM(B7573:D7573)</f>
        <v/>
      </c>
      <c r="F7573">
        <f>E7573*0.25</f>
        <v/>
      </c>
      <c r="G7573">
        <f>E7573-F7573</f>
        <v/>
      </c>
      <c r="H7573">
        <f>IF(B7573&gt;0,G7573/B7573,0)</f>
        <v/>
      </c>
      <c r="I7573">
        <f>SUM($E$2:E7573)</f>
        <v/>
      </c>
    </row>
    <row r="7574">
      <c r="A7574" t="inlineStr">
        <is>
          <t>IT 7572</t>
        </is>
      </c>
      <c r="B7574" t="n">
        <v>-1926</v>
      </c>
      <c r="C7574" t="n">
        <v>-15068</v>
      </c>
      <c r="D7574" t="n">
        <v>13361</v>
      </c>
      <c r="E7574">
        <f>SUM(B7574:D7574)</f>
        <v/>
      </c>
      <c r="F7574">
        <f>E7574*0.25</f>
        <v/>
      </c>
      <c r="G7574">
        <f>E7574-F7574</f>
        <v/>
      </c>
      <c r="H7574">
        <f>IF(B7574&gt;0,G7574/B7574,0)</f>
        <v/>
      </c>
      <c r="I7574">
        <f>SUM($E$2:E7574)</f>
        <v/>
      </c>
    </row>
    <row r="7575">
      <c r="A7575" t="inlineStr">
        <is>
          <t>Kontor 7573</t>
        </is>
      </c>
      <c r="B7575" t="n">
        <v>32607</v>
      </c>
      <c r="C7575" t="n">
        <v>19863</v>
      </c>
      <c r="D7575" t="n">
        <v>32558</v>
      </c>
      <c r="E7575">
        <f>SUM(B7575:D7575)</f>
        <v/>
      </c>
      <c r="F7575">
        <f>E7575*0.25</f>
        <v/>
      </c>
      <c r="G7575">
        <f>E7575-F7575</f>
        <v/>
      </c>
      <c r="H7575">
        <f>IF(B7575&gt;0,G7575/B7575,0)</f>
        <v/>
      </c>
      <c r="I7575">
        <f>SUM($E$2:E7575)</f>
        <v/>
      </c>
    </row>
    <row r="7576">
      <c r="A7576" t="inlineStr">
        <is>
          <t>Frakt 7574</t>
        </is>
      </c>
      <c r="B7576" t="n">
        <v>35507</v>
      </c>
      <c r="C7576" t="n">
        <v>-191</v>
      </c>
      <c r="D7576" t="n">
        <v>-12625</v>
      </c>
      <c r="E7576">
        <f>SUM(B7576:D7576)</f>
        <v/>
      </c>
      <c r="F7576">
        <f>E7576*0.25</f>
        <v/>
      </c>
      <c r="G7576">
        <f>E7576-F7576</f>
        <v/>
      </c>
      <c r="H7576">
        <f>IF(B7576&gt;0,G7576/B7576,0)</f>
        <v/>
      </c>
      <c r="I7576">
        <f>SUM($E$2:E7576)</f>
        <v/>
      </c>
    </row>
    <row r="7577">
      <c r="A7577" t="inlineStr">
        <is>
          <t>IT 7575</t>
        </is>
      </c>
      <c r="B7577" t="n">
        <v>10280</v>
      </c>
      <c r="C7577" t="n">
        <v>-4106</v>
      </c>
      <c r="D7577" t="n">
        <v>-1062</v>
      </c>
      <c r="E7577">
        <f>SUM(B7577:D7577)</f>
        <v/>
      </c>
      <c r="F7577">
        <f>E7577*0.25</f>
        <v/>
      </c>
      <c r="G7577">
        <f>E7577-F7577</f>
        <v/>
      </c>
      <c r="H7577">
        <f>IF(B7577&gt;0,G7577/B7577,0)</f>
        <v/>
      </c>
      <c r="I7577">
        <f>SUM($E$2:E7577)</f>
        <v/>
      </c>
    </row>
    <row r="7578">
      <c r="A7578" t="inlineStr">
        <is>
          <t>Lager 7576</t>
        </is>
      </c>
      <c r="B7578" t="n">
        <v>14012</v>
      </c>
      <c r="C7578" t="n">
        <v>21282</v>
      </c>
      <c r="D7578" t="n">
        <v>2502</v>
      </c>
      <c r="E7578">
        <f>SUM(B7578:D7578)</f>
        <v/>
      </c>
      <c r="F7578">
        <f>E7578*0.25</f>
        <v/>
      </c>
      <c r="G7578">
        <f>E7578-F7578</f>
        <v/>
      </c>
      <c r="H7578">
        <f>IF(B7578&gt;0,G7578/B7578,0)</f>
        <v/>
      </c>
      <c r="I7578">
        <f>SUM($E$2:E7578)</f>
        <v/>
      </c>
    </row>
    <row r="7579">
      <c r="A7579" t="inlineStr">
        <is>
          <t>Kontor 7577</t>
        </is>
      </c>
      <c r="B7579" t="n">
        <v>6127</v>
      </c>
      <c r="C7579" t="n">
        <v>28042</v>
      </c>
      <c r="D7579" t="n">
        <v>18110</v>
      </c>
      <c r="E7579">
        <f>SUM(B7579:D7579)</f>
        <v/>
      </c>
      <c r="F7579">
        <f>E7579*0.25</f>
        <v/>
      </c>
      <c r="G7579">
        <f>E7579-F7579</f>
        <v/>
      </c>
      <c r="H7579">
        <f>IF(B7579&gt;0,G7579/B7579,0)</f>
        <v/>
      </c>
      <c r="I7579">
        <f>SUM($E$2:E7579)</f>
        <v/>
      </c>
    </row>
    <row r="7580">
      <c r="A7580" t="inlineStr">
        <is>
          <t>Frakt 7578</t>
        </is>
      </c>
      <c r="B7580" t="n">
        <v>32981</v>
      </c>
      <c r="C7580" t="n">
        <v>14944</v>
      </c>
      <c r="D7580" t="n">
        <v>-13000</v>
      </c>
      <c r="E7580">
        <f>SUM(B7580:D7580)</f>
        <v/>
      </c>
      <c r="F7580">
        <f>E7580*0.25</f>
        <v/>
      </c>
      <c r="G7580">
        <f>E7580-F7580</f>
        <v/>
      </c>
      <c r="H7580">
        <f>IF(B7580&gt;0,G7580/B7580,0)</f>
        <v/>
      </c>
      <c r="I7580">
        <f>SUM($E$2:E7580)</f>
        <v/>
      </c>
    </row>
    <row r="7581">
      <c r="A7581" t="inlineStr">
        <is>
          <t>IT 7579</t>
        </is>
      </c>
      <c r="B7581" t="n">
        <v>-801</v>
      </c>
      <c r="C7581" t="n">
        <v>30882</v>
      </c>
      <c r="D7581" t="n">
        <v>18291</v>
      </c>
      <c r="E7581">
        <f>SUM(B7581:D7581)</f>
        <v/>
      </c>
      <c r="F7581">
        <f>E7581*0.25</f>
        <v/>
      </c>
      <c r="G7581">
        <f>E7581-F7581</f>
        <v/>
      </c>
      <c r="H7581">
        <f>IF(B7581&gt;0,G7581/B7581,0)</f>
        <v/>
      </c>
      <c r="I7581">
        <f>SUM($E$2:E7581)</f>
        <v/>
      </c>
    </row>
    <row r="7582">
      <c r="A7582" t="inlineStr">
        <is>
          <t>Frakt 7580</t>
        </is>
      </c>
      <c r="B7582" t="n">
        <v>-18168</v>
      </c>
      <c r="C7582" t="n">
        <v>-2619</v>
      </c>
      <c r="D7582" t="n">
        <v>-994</v>
      </c>
      <c r="E7582">
        <f>SUM(B7582:D7582)</f>
        <v/>
      </c>
      <c r="F7582">
        <f>E7582*0.25</f>
        <v/>
      </c>
      <c r="G7582">
        <f>E7582-F7582</f>
        <v/>
      </c>
      <c r="H7582">
        <f>IF(B7582&gt;0,G7582/B7582,0)</f>
        <v/>
      </c>
      <c r="I7582">
        <f>SUM($E$2:E7582)</f>
        <v/>
      </c>
    </row>
    <row r="7583">
      <c r="A7583" t="inlineStr">
        <is>
          <t>Resor 7581</t>
        </is>
      </c>
      <c r="B7583" t="n">
        <v>-19353</v>
      </c>
      <c r="C7583" t="n">
        <v>31926</v>
      </c>
      <c r="D7583" t="n">
        <v>19644</v>
      </c>
      <c r="E7583">
        <f>SUM(B7583:D7583)</f>
        <v/>
      </c>
      <c r="F7583">
        <f>E7583*0.25</f>
        <v/>
      </c>
      <c r="G7583">
        <f>E7583-F7583</f>
        <v/>
      </c>
      <c r="H7583">
        <f>IF(B7583&gt;0,G7583/B7583,0)</f>
        <v/>
      </c>
      <c r="I7583">
        <f>SUM($E$2:E7583)</f>
        <v/>
      </c>
    </row>
    <row r="7584">
      <c r="A7584" t="inlineStr">
        <is>
          <t>Loner 7582</t>
        </is>
      </c>
      <c r="B7584" t="n">
        <v>23442</v>
      </c>
      <c r="C7584" t="n">
        <v>21943</v>
      </c>
      <c r="D7584" t="n">
        <v>13735</v>
      </c>
      <c r="E7584">
        <f>SUM(B7584:D7584)</f>
        <v/>
      </c>
      <c r="F7584">
        <f>E7584*0.25</f>
        <v/>
      </c>
      <c r="G7584">
        <f>E7584-F7584</f>
        <v/>
      </c>
      <c r="H7584">
        <f>IF(B7584&gt;0,G7584/B7584,0)</f>
        <v/>
      </c>
      <c r="I7584">
        <f>SUM($E$2:E7584)</f>
        <v/>
      </c>
    </row>
    <row r="7585">
      <c r="A7585" t="inlineStr">
        <is>
          <t>IT 7583</t>
        </is>
      </c>
      <c r="B7585" t="n">
        <v>37398</v>
      </c>
      <c r="C7585" t="n">
        <v>-19351</v>
      </c>
      <c r="D7585" t="n">
        <v>1408</v>
      </c>
      <c r="E7585">
        <f>SUM(B7585:D7585)</f>
        <v/>
      </c>
      <c r="F7585">
        <f>E7585*0.25</f>
        <v/>
      </c>
      <c r="G7585">
        <f>E7585-F7585</f>
        <v/>
      </c>
      <c r="H7585">
        <f>IF(B7585&gt;0,G7585/B7585,0)</f>
        <v/>
      </c>
      <c r="I7585">
        <f>SUM($E$2:E7585)</f>
        <v/>
      </c>
    </row>
    <row r="7586">
      <c r="A7586" t="inlineStr">
        <is>
          <t>Loner 7584</t>
        </is>
      </c>
      <c r="B7586" t="n">
        <v>-12250</v>
      </c>
      <c r="C7586" t="n">
        <v>34768</v>
      </c>
      <c r="D7586" t="n">
        <v>38171</v>
      </c>
      <c r="E7586">
        <f>SUM(B7586:D7586)</f>
        <v/>
      </c>
      <c r="F7586">
        <f>E7586*0.25</f>
        <v/>
      </c>
      <c r="G7586">
        <f>E7586-F7586</f>
        <v/>
      </c>
      <c r="H7586">
        <f>IF(B7586&gt;0,G7586/B7586,0)</f>
        <v/>
      </c>
      <c r="I7586">
        <f>SUM($E$2:E7586)</f>
        <v/>
      </c>
    </row>
    <row r="7587">
      <c r="A7587" t="inlineStr">
        <is>
          <t>Forsaljning 7585</t>
        </is>
      </c>
      <c r="B7587" t="n">
        <v>-9251</v>
      </c>
      <c r="C7587" t="n">
        <v>6114</v>
      </c>
      <c r="D7587" t="n">
        <v>-10856</v>
      </c>
      <c r="E7587">
        <f>SUM(B7587:D7587)</f>
        <v/>
      </c>
      <c r="F7587">
        <f>E7587*0.25</f>
        <v/>
      </c>
      <c r="G7587">
        <f>E7587-F7587</f>
        <v/>
      </c>
      <c r="H7587">
        <f>IF(B7587&gt;0,G7587/B7587,0)</f>
        <v/>
      </c>
      <c r="I7587">
        <f>SUM($E$2:E7587)</f>
        <v/>
      </c>
    </row>
    <row r="7588">
      <c r="A7588" t="inlineStr">
        <is>
          <t>Lager 7586</t>
        </is>
      </c>
      <c r="B7588" t="n">
        <v>-17439</v>
      </c>
      <c r="C7588" t="n">
        <v>5998</v>
      </c>
      <c r="D7588" t="n">
        <v>6228</v>
      </c>
      <c r="E7588">
        <f>SUM(B7588:D7588)</f>
        <v/>
      </c>
      <c r="F7588">
        <f>E7588*0.25</f>
        <v/>
      </c>
      <c r="G7588">
        <f>E7588-F7588</f>
        <v/>
      </c>
      <c r="H7588">
        <f>IF(B7588&gt;0,G7588/B7588,0)</f>
        <v/>
      </c>
      <c r="I7588">
        <f>SUM($E$2:E7588)</f>
        <v/>
      </c>
    </row>
    <row r="7589">
      <c r="A7589" t="inlineStr">
        <is>
          <t>Marknad 7587</t>
        </is>
      </c>
      <c r="B7589" t="n">
        <v>16233</v>
      </c>
      <c r="C7589" t="n">
        <v>19441</v>
      </c>
      <c r="D7589" t="n">
        <v>39095</v>
      </c>
      <c r="E7589">
        <f>SUM(B7589:D7589)</f>
        <v/>
      </c>
      <c r="F7589">
        <f>E7589*0.25</f>
        <v/>
      </c>
      <c r="G7589">
        <f>E7589-F7589</f>
        <v/>
      </c>
      <c r="H7589">
        <f>IF(B7589&gt;0,G7589/B7589,0)</f>
        <v/>
      </c>
      <c r="I7589">
        <f>SUM($E$2:E7589)</f>
        <v/>
      </c>
    </row>
    <row r="7590">
      <c r="A7590" t="inlineStr">
        <is>
          <t>Forsaljning 7588</t>
        </is>
      </c>
      <c r="B7590" t="n">
        <v>-18816</v>
      </c>
      <c r="C7590" t="n">
        <v>35041</v>
      </c>
      <c r="D7590" t="n">
        <v>15675</v>
      </c>
      <c r="E7590">
        <f>SUM(B7590:D7590)</f>
        <v/>
      </c>
      <c r="F7590">
        <f>E7590*0.25</f>
        <v/>
      </c>
      <c r="G7590">
        <f>E7590-F7590</f>
        <v/>
      </c>
      <c r="H7590">
        <f>IF(B7590&gt;0,G7590/B7590,0)</f>
        <v/>
      </c>
      <c r="I7590">
        <f>SUM($E$2:E7590)</f>
        <v/>
      </c>
    </row>
    <row r="7591">
      <c r="A7591" t="inlineStr">
        <is>
          <t>Loner 7589</t>
        </is>
      </c>
      <c r="B7591" t="n">
        <v>-2269</v>
      </c>
      <c r="C7591" t="n">
        <v>15038</v>
      </c>
      <c r="D7591" t="n">
        <v>34628</v>
      </c>
      <c r="E7591">
        <f>SUM(B7591:D7591)</f>
        <v/>
      </c>
      <c r="F7591">
        <f>E7591*0.25</f>
        <v/>
      </c>
      <c r="G7591">
        <f>E7591-F7591</f>
        <v/>
      </c>
      <c r="H7591">
        <f>IF(B7591&gt;0,G7591/B7591,0)</f>
        <v/>
      </c>
      <c r="I7591">
        <f>SUM($E$2:E7591)</f>
        <v/>
      </c>
    </row>
    <row r="7592">
      <c r="A7592" t="inlineStr">
        <is>
          <t>Marknad 7590</t>
        </is>
      </c>
      <c r="B7592" t="n">
        <v>3499</v>
      </c>
      <c r="C7592" t="n">
        <v>14084</v>
      </c>
      <c r="D7592" t="n">
        <v>-13160</v>
      </c>
      <c r="E7592">
        <f>SUM(B7592:D7592)</f>
        <v/>
      </c>
      <c r="F7592">
        <f>E7592*0.25</f>
        <v/>
      </c>
      <c r="G7592">
        <f>E7592-F7592</f>
        <v/>
      </c>
      <c r="H7592">
        <f>IF(B7592&gt;0,G7592/B7592,0)</f>
        <v/>
      </c>
      <c r="I7592">
        <f>SUM($E$2:E7592)</f>
        <v/>
      </c>
    </row>
    <row r="7593">
      <c r="A7593" t="inlineStr">
        <is>
          <t>Kontor 7591</t>
        </is>
      </c>
      <c r="B7593" t="n">
        <v>-19965</v>
      </c>
      <c r="C7593" t="n">
        <v>16456</v>
      </c>
      <c r="D7593" t="n">
        <v>37492</v>
      </c>
      <c r="E7593">
        <f>SUM(B7593:D7593)</f>
        <v/>
      </c>
      <c r="F7593">
        <f>E7593*0.25</f>
        <v/>
      </c>
      <c r="G7593">
        <f>E7593-F7593</f>
        <v/>
      </c>
      <c r="H7593">
        <f>IF(B7593&gt;0,G7593/B7593,0)</f>
        <v/>
      </c>
      <c r="I7593">
        <f>SUM($E$2:E7593)</f>
        <v/>
      </c>
    </row>
    <row r="7594">
      <c r="A7594" t="inlineStr">
        <is>
          <t>Frakt 7592</t>
        </is>
      </c>
      <c r="B7594" t="n">
        <v>17560</v>
      </c>
      <c r="C7594" t="n">
        <v>16408</v>
      </c>
      <c r="D7594" t="n">
        <v>-7552</v>
      </c>
      <c r="E7594">
        <f>SUM(B7594:D7594)</f>
        <v/>
      </c>
      <c r="F7594">
        <f>E7594*0.25</f>
        <v/>
      </c>
      <c r="G7594">
        <f>E7594-F7594</f>
        <v/>
      </c>
      <c r="H7594">
        <f>IF(B7594&gt;0,G7594/B7594,0)</f>
        <v/>
      </c>
      <c r="I7594">
        <f>SUM($E$2:E7594)</f>
        <v/>
      </c>
    </row>
    <row r="7595">
      <c r="A7595" t="inlineStr">
        <is>
          <t>Forsaljning 7593</t>
        </is>
      </c>
      <c r="B7595" t="n">
        <v>1619</v>
      </c>
      <c r="C7595" t="n">
        <v>11618</v>
      </c>
      <c r="D7595" t="n">
        <v>-4</v>
      </c>
      <c r="E7595">
        <f>SUM(B7595:D7595)</f>
        <v/>
      </c>
      <c r="F7595">
        <f>E7595*0.25</f>
        <v/>
      </c>
      <c r="G7595">
        <f>E7595-F7595</f>
        <v/>
      </c>
      <c r="H7595">
        <f>IF(B7595&gt;0,G7595/B7595,0)</f>
        <v/>
      </c>
      <c r="I7595">
        <f>SUM($E$2:E7595)</f>
        <v/>
      </c>
    </row>
    <row r="7596">
      <c r="A7596" t="inlineStr">
        <is>
          <t>Frakt 7594</t>
        </is>
      </c>
      <c r="B7596" t="n">
        <v>16114</v>
      </c>
      <c r="C7596" t="n">
        <v>-4471</v>
      </c>
      <c r="D7596" t="n">
        <v>20557</v>
      </c>
      <c r="E7596">
        <f>SUM(B7596:D7596)</f>
        <v/>
      </c>
      <c r="F7596">
        <f>E7596*0.25</f>
        <v/>
      </c>
      <c r="G7596">
        <f>E7596-F7596</f>
        <v/>
      </c>
      <c r="H7596">
        <f>IF(B7596&gt;0,G7596/B7596,0)</f>
        <v/>
      </c>
      <c r="I7596">
        <f>SUM($E$2:E7596)</f>
        <v/>
      </c>
    </row>
    <row r="7597">
      <c r="A7597" t="inlineStr">
        <is>
          <t>Ovrigt 7595</t>
        </is>
      </c>
      <c r="B7597" t="n">
        <v>28293</v>
      </c>
      <c r="C7597" t="n">
        <v>11046</v>
      </c>
      <c r="D7597" t="n">
        <v>-2836</v>
      </c>
      <c r="E7597">
        <f>SUM(B7597:D7597)</f>
        <v/>
      </c>
      <c r="F7597">
        <f>E7597*0.25</f>
        <v/>
      </c>
      <c r="G7597">
        <f>E7597-F7597</f>
        <v/>
      </c>
      <c r="H7597">
        <f>IF(B7597&gt;0,G7597/B7597,0)</f>
        <v/>
      </c>
      <c r="I7597">
        <f>SUM($E$2:E7597)</f>
        <v/>
      </c>
    </row>
    <row r="7598">
      <c r="A7598" t="inlineStr">
        <is>
          <t>Konsult 7596</t>
        </is>
      </c>
      <c r="B7598" t="n">
        <v>16263</v>
      </c>
      <c r="C7598" t="n">
        <v>2782</v>
      </c>
      <c r="D7598" t="n">
        <v>7262</v>
      </c>
      <c r="E7598">
        <f>SUM(B7598:D7598)</f>
        <v/>
      </c>
      <c r="F7598">
        <f>E7598*0.25</f>
        <v/>
      </c>
      <c r="G7598">
        <f>E7598-F7598</f>
        <v/>
      </c>
      <c r="H7598">
        <f>IF(B7598&gt;0,G7598/B7598,0)</f>
        <v/>
      </c>
      <c r="I7598">
        <f>SUM($E$2:E7598)</f>
        <v/>
      </c>
    </row>
    <row r="7599">
      <c r="A7599" t="inlineStr">
        <is>
          <t>Kontor 7597</t>
        </is>
      </c>
      <c r="B7599" t="n">
        <v>-19046</v>
      </c>
      <c r="C7599" t="n">
        <v>-10211</v>
      </c>
      <c r="D7599" t="n">
        <v>9299</v>
      </c>
      <c r="E7599">
        <f>SUM(B7599:D7599)</f>
        <v/>
      </c>
      <c r="F7599">
        <f>E7599*0.25</f>
        <v/>
      </c>
      <c r="G7599">
        <f>E7599-F7599</f>
        <v/>
      </c>
      <c r="H7599">
        <f>IF(B7599&gt;0,G7599/B7599,0)</f>
        <v/>
      </c>
      <c r="I7599">
        <f>SUM($E$2:E7599)</f>
        <v/>
      </c>
    </row>
    <row r="7600">
      <c r="A7600" t="inlineStr">
        <is>
          <t>Resor 7598</t>
        </is>
      </c>
      <c r="B7600" t="n">
        <v>39978</v>
      </c>
      <c r="C7600" t="n">
        <v>-19167</v>
      </c>
      <c r="D7600" t="n">
        <v>-16904</v>
      </c>
      <c r="E7600">
        <f>SUM(B7600:D7600)</f>
        <v/>
      </c>
      <c r="F7600">
        <f>E7600*0.25</f>
        <v/>
      </c>
      <c r="G7600">
        <f>E7600-F7600</f>
        <v/>
      </c>
      <c r="H7600">
        <f>IF(B7600&gt;0,G7600/B7600,0)</f>
        <v/>
      </c>
      <c r="I7600">
        <f>SUM($E$2:E7600)</f>
        <v/>
      </c>
    </row>
    <row r="7601">
      <c r="A7601" t="inlineStr">
        <is>
          <t>Forsaljning 7599</t>
        </is>
      </c>
      <c r="B7601" t="n">
        <v>-6051</v>
      </c>
      <c r="C7601" t="n">
        <v>-16991</v>
      </c>
      <c r="D7601" t="n">
        <v>24542</v>
      </c>
      <c r="E7601">
        <f>SUM(B7601:D7601)</f>
        <v/>
      </c>
      <c r="F7601">
        <f>E7601*0.25</f>
        <v/>
      </c>
      <c r="G7601">
        <f>E7601-F7601</f>
        <v/>
      </c>
      <c r="H7601">
        <f>IF(B7601&gt;0,G7601/B7601,0)</f>
        <v/>
      </c>
      <c r="I7601">
        <f>SUM($E$2:E7601)</f>
        <v/>
      </c>
    </row>
    <row r="7602">
      <c r="A7602" t="inlineStr">
        <is>
          <t>Resor 7600</t>
        </is>
      </c>
      <c r="B7602" t="n">
        <v>27199</v>
      </c>
      <c r="C7602" t="n">
        <v>5583</v>
      </c>
      <c r="D7602" t="n">
        <v>29792</v>
      </c>
      <c r="E7602">
        <f>SUM(B7602:D7602)</f>
        <v/>
      </c>
      <c r="F7602">
        <f>E7602*0.25</f>
        <v/>
      </c>
      <c r="G7602">
        <f>E7602-F7602</f>
        <v/>
      </c>
      <c r="H7602">
        <f>IF(B7602&gt;0,G7602/B7602,0)</f>
        <v/>
      </c>
      <c r="I7602">
        <f>SUM($E$2:E7602)</f>
        <v/>
      </c>
    </row>
    <row r="7603">
      <c r="A7603" t="inlineStr">
        <is>
          <t>IT 7601</t>
        </is>
      </c>
      <c r="B7603" t="n">
        <v>-13327</v>
      </c>
      <c r="C7603" t="n">
        <v>18808</v>
      </c>
      <c r="D7603" t="n">
        <v>38235</v>
      </c>
      <c r="E7603">
        <f>SUM(B7603:D7603)</f>
        <v/>
      </c>
      <c r="F7603">
        <f>E7603*0.25</f>
        <v/>
      </c>
      <c r="G7603">
        <f>E7603-F7603</f>
        <v/>
      </c>
      <c r="H7603">
        <f>IF(B7603&gt;0,G7603/B7603,0)</f>
        <v/>
      </c>
      <c r="I7603">
        <f>SUM($E$2:E7603)</f>
        <v/>
      </c>
    </row>
    <row r="7604">
      <c r="A7604" t="inlineStr">
        <is>
          <t>Ovrigt 7602</t>
        </is>
      </c>
      <c r="B7604" t="n">
        <v>3323</v>
      </c>
      <c r="C7604" t="n">
        <v>22273</v>
      </c>
      <c r="D7604" t="n">
        <v>-6677</v>
      </c>
      <c r="E7604">
        <f>SUM(B7604:D7604)</f>
        <v/>
      </c>
      <c r="F7604">
        <f>E7604*0.25</f>
        <v/>
      </c>
      <c r="G7604">
        <f>E7604-F7604</f>
        <v/>
      </c>
      <c r="H7604">
        <f>IF(B7604&gt;0,G7604/B7604,0)</f>
        <v/>
      </c>
      <c r="I7604">
        <f>SUM($E$2:E7604)</f>
        <v/>
      </c>
    </row>
    <row r="7605">
      <c r="A7605" t="inlineStr">
        <is>
          <t>Forsaljning 7603</t>
        </is>
      </c>
      <c r="B7605" t="n">
        <v>39713</v>
      </c>
      <c r="C7605" t="n">
        <v>3424</v>
      </c>
      <c r="D7605" t="n">
        <v>5388</v>
      </c>
      <c r="E7605">
        <f>SUM(B7605:D7605)</f>
        <v/>
      </c>
      <c r="F7605">
        <f>E7605*0.25</f>
        <v/>
      </c>
      <c r="G7605">
        <f>E7605-F7605</f>
        <v/>
      </c>
      <c r="H7605">
        <f>IF(B7605&gt;0,G7605/B7605,0)</f>
        <v/>
      </c>
      <c r="I7605">
        <f>SUM($E$2:E7605)</f>
        <v/>
      </c>
    </row>
    <row r="7606">
      <c r="A7606" t="inlineStr">
        <is>
          <t>Marknad 7604</t>
        </is>
      </c>
      <c r="B7606" t="n">
        <v>-13638</v>
      </c>
      <c r="C7606" t="n">
        <v>16566</v>
      </c>
      <c r="D7606" t="n">
        <v>-2892</v>
      </c>
      <c r="E7606">
        <f>SUM(B7606:D7606)</f>
        <v/>
      </c>
      <c r="F7606">
        <f>E7606*0.25</f>
        <v/>
      </c>
      <c r="G7606">
        <f>E7606-F7606</f>
        <v/>
      </c>
      <c r="H7606">
        <f>IF(B7606&gt;0,G7606/B7606,0)</f>
        <v/>
      </c>
      <c r="I7606">
        <f>SUM($E$2:E7606)</f>
        <v/>
      </c>
    </row>
    <row r="7607">
      <c r="A7607" t="inlineStr">
        <is>
          <t>Ovrigt 7605</t>
        </is>
      </c>
      <c r="B7607" t="n">
        <v>-7445</v>
      </c>
      <c r="C7607" t="n">
        <v>34097</v>
      </c>
      <c r="D7607" t="n">
        <v>8722</v>
      </c>
      <c r="E7607">
        <f>SUM(B7607:D7607)</f>
        <v/>
      </c>
      <c r="F7607">
        <f>E7607*0.25</f>
        <v/>
      </c>
      <c r="G7607">
        <f>E7607-F7607</f>
        <v/>
      </c>
      <c r="H7607">
        <f>IF(B7607&gt;0,G7607/B7607,0)</f>
        <v/>
      </c>
      <c r="I7607">
        <f>SUM($E$2:E7607)</f>
        <v/>
      </c>
    </row>
    <row r="7608">
      <c r="A7608" t="inlineStr">
        <is>
          <t>Frakt 7606</t>
        </is>
      </c>
      <c r="B7608" t="n">
        <v>23579</v>
      </c>
      <c r="C7608" t="n">
        <v>35356</v>
      </c>
      <c r="D7608" t="n">
        <v>38799</v>
      </c>
      <c r="E7608">
        <f>SUM(B7608:D7608)</f>
        <v/>
      </c>
      <c r="F7608">
        <f>E7608*0.25</f>
        <v/>
      </c>
      <c r="G7608">
        <f>E7608-F7608</f>
        <v/>
      </c>
      <c r="H7608">
        <f>IF(B7608&gt;0,G7608/B7608,0)</f>
        <v/>
      </c>
      <c r="I7608">
        <f>SUM($E$2:E7608)</f>
        <v/>
      </c>
    </row>
    <row r="7609">
      <c r="A7609" t="inlineStr">
        <is>
          <t>Marknad 7607</t>
        </is>
      </c>
      <c r="B7609" t="n">
        <v>8311</v>
      </c>
      <c r="C7609" t="n">
        <v>9414</v>
      </c>
      <c r="D7609" t="n">
        <v>17321</v>
      </c>
      <c r="E7609">
        <f>SUM(B7609:D7609)</f>
        <v/>
      </c>
      <c r="F7609">
        <f>E7609*0.25</f>
        <v/>
      </c>
      <c r="G7609">
        <f>E7609-F7609</f>
        <v/>
      </c>
      <c r="H7609">
        <f>IF(B7609&gt;0,G7609/B7609,0)</f>
        <v/>
      </c>
      <c r="I7609">
        <f>SUM($E$2:E7609)</f>
        <v/>
      </c>
    </row>
    <row r="7610">
      <c r="A7610" t="inlineStr">
        <is>
          <t>Forsaljning 7608</t>
        </is>
      </c>
      <c r="B7610" t="n">
        <v>12941</v>
      </c>
      <c r="C7610" t="n">
        <v>29884</v>
      </c>
      <c r="D7610" t="n">
        <v>11447</v>
      </c>
      <c r="E7610">
        <f>SUM(B7610:D7610)</f>
        <v/>
      </c>
      <c r="F7610">
        <f>E7610*0.25</f>
        <v/>
      </c>
      <c r="G7610">
        <f>E7610-F7610</f>
        <v/>
      </c>
      <c r="H7610">
        <f>IF(B7610&gt;0,G7610/B7610,0)</f>
        <v/>
      </c>
      <c r="I7610">
        <f>SUM($E$2:E7610)</f>
        <v/>
      </c>
    </row>
    <row r="7611">
      <c r="A7611" t="inlineStr">
        <is>
          <t>Forsaljning 7609</t>
        </is>
      </c>
      <c r="B7611" t="n">
        <v>22836</v>
      </c>
      <c r="C7611" t="n">
        <v>-12247</v>
      </c>
      <c r="D7611" t="n">
        <v>14787</v>
      </c>
      <c r="E7611">
        <f>SUM(B7611:D7611)</f>
        <v/>
      </c>
      <c r="F7611">
        <f>E7611*0.25</f>
        <v/>
      </c>
      <c r="G7611">
        <f>E7611-F7611</f>
        <v/>
      </c>
      <c r="H7611">
        <f>IF(B7611&gt;0,G7611/B7611,0)</f>
        <v/>
      </c>
      <c r="I7611">
        <f>SUM($E$2:E7611)</f>
        <v/>
      </c>
    </row>
    <row r="7612">
      <c r="A7612" t="inlineStr">
        <is>
          <t>Lager 7610</t>
        </is>
      </c>
      <c r="B7612" t="n">
        <v>-9384</v>
      </c>
      <c r="C7612" t="n">
        <v>7161</v>
      </c>
      <c r="D7612" t="n">
        <v>37552</v>
      </c>
      <c r="E7612">
        <f>SUM(B7612:D7612)</f>
        <v/>
      </c>
      <c r="F7612">
        <f>E7612*0.25</f>
        <v/>
      </c>
      <c r="G7612">
        <f>E7612-F7612</f>
        <v/>
      </c>
      <c r="H7612">
        <f>IF(B7612&gt;0,G7612/B7612,0)</f>
        <v/>
      </c>
      <c r="I7612">
        <f>SUM($E$2:E7612)</f>
        <v/>
      </c>
    </row>
    <row r="7613">
      <c r="A7613" t="inlineStr">
        <is>
          <t>Forsaljning 7611</t>
        </is>
      </c>
      <c r="B7613" t="n">
        <v>-17954</v>
      </c>
      <c r="C7613" t="n">
        <v>-12595</v>
      </c>
      <c r="D7613" t="n">
        <v>21354</v>
      </c>
      <c r="E7613">
        <f>SUM(B7613:D7613)</f>
        <v/>
      </c>
      <c r="F7613">
        <f>E7613*0.25</f>
        <v/>
      </c>
      <c r="G7613">
        <f>E7613-F7613</f>
        <v/>
      </c>
      <c r="H7613">
        <f>IF(B7613&gt;0,G7613/B7613,0)</f>
        <v/>
      </c>
      <c r="I7613">
        <f>SUM($E$2:E7613)</f>
        <v/>
      </c>
    </row>
    <row r="7614">
      <c r="A7614" t="inlineStr">
        <is>
          <t>Kontor 7612</t>
        </is>
      </c>
      <c r="B7614" t="n">
        <v>8031</v>
      </c>
      <c r="C7614" t="n">
        <v>4403</v>
      </c>
      <c r="D7614" t="n">
        <v>38232</v>
      </c>
      <c r="E7614">
        <f>SUM(B7614:D7614)</f>
        <v/>
      </c>
      <c r="F7614">
        <f>E7614*0.25</f>
        <v/>
      </c>
      <c r="G7614">
        <f>E7614-F7614</f>
        <v/>
      </c>
      <c r="H7614">
        <f>IF(B7614&gt;0,G7614/B7614,0)</f>
        <v/>
      </c>
      <c r="I7614">
        <f>SUM($E$2:E7614)</f>
        <v/>
      </c>
    </row>
    <row r="7615">
      <c r="A7615" t="inlineStr">
        <is>
          <t>Konsult 7613</t>
        </is>
      </c>
      <c r="B7615" t="n">
        <v>-16881</v>
      </c>
      <c r="C7615" t="n">
        <v>-4867</v>
      </c>
      <c r="D7615" t="n">
        <v>-2215</v>
      </c>
      <c r="E7615">
        <f>SUM(B7615:D7615)</f>
        <v/>
      </c>
      <c r="F7615">
        <f>E7615*0.25</f>
        <v/>
      </c>
      <c r="G7615">
        <f>E7615-F7615</f>
        <v/>
      </c>
      <c r="H7615">
        <f>IF(B7615&gt;0,G7615/B7615,0)</f>
        <v/>
      </c>
      <c r="I7615">
        <f>SUM($E$2:E7615)</f>
        <v/>
      </c>
    </row>
    <row r="7616">
      <c r="A7616" t="inlineStr">
        <is>
          <t>Marknad 7614</t>
        </is>
      </c>
      <c r="B7616" t="n">
        <v>-142</v>
      </c>
      <c r="C7616" t="n">
        <v>-3481</v>
      </c>
      <c r="D7616" t="n">
        <v>-11381</v>
      </c>
      <c r="E7616">
        <f>SUM(B7616:D7616)</f>
        <v/>
      </c>
      <c r="F7616">
        <f>E7616*0.25</f>
        <v/>
      </c>
      <c r="G7616">
        <f>E7616-F7616</f>
        <v/>
      </c>
      <c r="H7616">
        <f>IF(B7616&gt;0,G7616/B7616,0)</f>
        <v/>
      </c>
      <c r="I7616">
        <f>SUM($E$2:E7616)</f>
        <v/>
      </c>
    </row>
    <row r="7617">
      <c r="A7617" t="inlineStr">
        <is>
          <t>Ovrigt 7615</t>
        </is>
      </c>
      <c r="B7617" t="n">
        <v>19013</v>
      </c>
      <c r="C7617" t="n">
        <v>-17165</v>
      </c>
      <c r="D7617" t="n">
        <v>5781</v>
      </c>
      <c r="E7617">
        <f>SUM(B7617:D7617)</f>
        <v/>
      </c>
      <c r="F7617">
        <f>E7617*0.25</f>
        <v/>
      </c>
      <c r="G7617">
        <f>E7617-F7617</f>
        <v/>
      </c>
      <c r="H7617">
        <f>IF(B7617&gt;0,G7617/B7617,0)</f>
        <v/>
      </c>
      <c r="I7617">
        <f>SUM($E$2:E7617)</f>
        <v/>
      </c>
    </row>
    <row r="7618">
      <c r="A7618" t="inlineStr">
        <is>
          <t>Lager 7616</t>
        </is>
      </c>
      <c r="B7618" t="n">
        <v>-2027</v>
      </c>
      <c r="C7618" t="n">
        <v>23598</v>
      </c>
      <c r="D7618" t="n">
        <v>2475</v>
      </c>
      <c r="E7618">
        <f>SUM(B7618:D7618)</f>
        <v/>
      </c>
      <c r="F7618">
        <f>E7618*0.25</f>
        <v/>
      </c>
      <c r="G7618">
        <f>E7618-F7618</f>
        <v/>
      </c>
      <c r="H7618">
        <f>IF(B7618&gt;0,G7618/B7618,0)</f>
        <v/>
      </c>
      <c r="I7618">
        <f>SUM($E$2:E7618)</f>
        <v/>
      </c>
    </row>
    <row r="7619">
      <c r="A7619" t="inlineStr">
        <is>
          <t>IT 7617</t>
        </is>
      </c>
      <c r="B7619" t="n">
        <v>16610</v>
      </c>
      <c r="C7619" t="n">
        <v>39138</v>
      </c>
      <c r="D7619" t="n">
        <v>6271</v>
      </c>
      <c r="E7619">
        <f>SUM(B7619:D7619)</f>
        <v/>
      </c>
      <c r="F7619">
        <f>E7619*0.25</f>
        <v/>
      </c>
      <c r="G7619">
        <f>E7619-F7619</f>
        <v/>
      </c>
      <c r="H7619">
        <f>IF(B7619&gt;0,G7619/B7619,0)</f>
        <v/>
      </c>
      <c r="I7619">
        <f>SUM($E$2:E7619)</f>
        <v/>
      </c>
    </row>
    <row r="7620">
      <c r="A7620" t="inlineStr">
        <is>
          <t>Resor 7618</t>
        </is>
      </c>
      <c r="B7620" t="n">
        <v>-9198</v>
      </c>
      <c r="C7620" t="n">
        <v>-282</v>
      </c>
      <c r="D7620" t="n">
        <v>-17470</v>
      </c>
      <c r="E7620">
        <f>SUM(B7620:D7620)</f>
        <v/>
      </c>
      <c r="F7620">
        <f>E7620*0.25</f>
        <v/>
      </c>
      <c r="G7620">
        <f>E7620-F7620</f>
        <v/>
      </c>
      <c r="H7620">
        <f>IF(B7620&gt;0,G7620/B7620,0)</f>
        <v/>
      </c>
      <c r="I7620">
        <f>SUM($E$2:E7620)</f>
        <v/>
      </c>
    </row>
    <row r="7621">
      <c r="A7621" t="inlineStr">
        <is>
          <t>IT 7619</t>
        </is>
      </c>
      <c r="B7621" t="n">
        <v>-10710</v>
      </c>
      <c r="C7621" t="n">
        <v>31602</v>
      </c>
      <c r="D7621" t="n">
        <v>30994</v>
      </c>
      <c r="E7621">
        <f>SUM(B7621:D7621)</f>
        <v/>
      </c>
      <c r="F7621">
        <f>E7621*0.25</f>
        <v/>
      </c>
      <c r="G7621">
        <f>E7621-F7621</f>
        <v/>
      </c>
      <c r="H7621">
        <f>IF(B7621&gt;0,G7621/B7621,0)</f>
        <v/>
      </c>
      <c r="I7621">
        <f>SUM($E$2:E7621)</f>
        <v/>
      </c>
    </row>
    <row r="7622">
      <c r="A7622" t="inlineStr">
        <is>
          <t>Loner 7620</t>
        </is>
      </c>
      <c r="B7622" t="n">
        <v>-12344</v>
      </c>
      <c r="C7622" t="n">
        <v>1207</v>
      </c>
      <c r="D7622" t="n">
        <v>39648</v>
      </c>
      <c r="E7622">
        <f>SUM(B7622:D7622)</f>
        <v/>
      </c>
      <c r="F7622">
        <f>E7622*0.25</f>
        <v/>
      </c>
      <c r="G7622">
        <f>E7622-F7622</f>
        <v/>
      </c>
      <c r="H7622">
        <f>IF(B7622&gt;0,G7622/B7622,0)</f>
        <v/>
      </c>
      <c r="I7622">
        <f>SUM($E$2:E7622)</f>
        <v/>
      </c>
    </row>
    <row r="7623">
      <c r="A7623" t="inlineStr">
        <is>
          <t>Resor 7621</t>
        </is>
      </c>
      <c r="B7623" t="n">
        <v>20060</v>
      </c>
      <c r="C7623" t="n">
        <v>19148</v>
      </c>
      <c r="D7623" t="n">
        <v>8586</v>
      </c>
      <c r="E7623">
        <f>SUM(B7623:D7623)</f>
        <v/>
      </c>
      <c r="F7623">
        <f>E7623*0.25</f>
        <v/>
      </c>
      <c r="G7623">
        <f>E7623-F7623</f>
        <v/>
      </c>
      <c r="H7623">
        <f>IF(B7623&gt;0,G7623/B7623,0)</f>
        <v/>
      </c>
      <c r="I7623">
        <f>SUM($E$2:E7623)</f>
        <v/>
      </c>
    </row>
    <row r="7624">
      <c r="A7624" t="inlineStr">
        <is>
          <t>Lager 7622</t>
        </is>
      </c>
      <c r="B7624" t="n">
        <v>-11027</v>
      </c>
      <c r="C7624" t="n">
        <v>671</v>
      </c>
      <c r="D7624" t="n">
        <v>7883</v>
      </c>
      <c r="E7624">
        <f>SUM(B7624:D7624)</f>
        <v/>
      </c>
      <c r="F7624">
        <f>E7624*0.25</f>
        <v/>
      </c>
      <c r="G7624">
        <f>E7624-F7624</f>
        <v/>
      </c>
      <c r="H7624">
        <f>IF(B7624&gt;0,G7624/B7624,0)</f>
        <v/>
      </c>
      <c r="I7624">
        <f>SUM($E$2:E7624)</f>
        <v/>
      </c>
    </row>
    <row r="7625">
      <c r="A7625" t="inlineStr">
        <is>
          <t>Loner 7623</t>
        </is>
      </c>
      <c r="B7625" t="n">
        <v>-7926</v>
      </c>
      <c r="C7625" t="n">
        <v>36040</v>
      </c>
      <c r="D7625" t="n">
        <v>-8152</v>
      </c>
      <c r="E7625">
        <f>SUM(B7625:D7625)</f>
        <v/>
      </c>
      <c r="F7625">
        <f>E7625*0.25</f>
        <v/>
      </c>
      <c r="G7625">
        <f>E7625-F7625</f>
        <v/>
      </c>
      <c r="H7625">
        <f>IF(B7625&gt;0,G7625/B7625,0)</f>
        <v/>
      </c>
      <c r="I7625">
        <f>SUM($E$2:E7625)</f>
        <v/>
      </c>
    </row>
    <row r="7626">
      <c r="A7626" t="inlineStr">
        <is>
          <t>Konsult 7624</t>
        </is>
      </c>
      <c r="B7626" t="n">
        <v>19910</v>
      </c>
      <c r="C7626" t="n">
        <v>-19482</v>
      </c>
      <c r="D7626" t="n">
        <v>1743</v>
      </c>
      <c r="E7626">
        <f>SUM(B7626:D7626)</f>
        <v/>
      </c>
      <c r="F7626">
        <f>E7626*0.25</f>
        <v/>
      </c>
      <c r="G7626">
        <f>E7626-F7626</f>
        <v/>
      </c>
      <c r="H7626">
        <f>IF(B7626&gt;0,G7626/B7626,0)</f>
        <v/>
      </c>
      <c r="I7626">
        <f>SUM($E$2:E7626)</f>
        <v/>
      </c>
    </row>
    <row r="7627">
      <c r="A7627" t="inlineStr">
        <is>
          <t>Kontor 7625</t>
        </is>
      </c>
      <c r="B7627" t="n">
        <v>-5880</v>
      </c>
      <c r="C7627" t="n">
        <v>21628</v>
      </c>
      <c r="D7627" t="n">
        <v>22435</v>
      </c>
      <c r="E7627">
        <f>SUM(B7627:D7627)</f>
        <v/>
      </c>
      <c r="F7627">
        <f>E7627*0.25</f>
        <v/>
      </c>
      <c r="G7627">
        <f>E7627-F7627</f>
        <v/>
      </c>
      <c r="H7627">
        <f>IF(B7627&gt;0,G7627/B7627,0)</f>
        <v/>
      </c>
      <c r="I7627">
        <f>SUM($E$2:E7627)</f>
        <v/>
      </c>
    </row>
    <row r="7628">
      <c r="A7628" t="inlineStr">
        <is>
          <t>Marknad 7626</t>
        </is>
      </c>
      <c r="B7628" t="n">
        <v>8808</v>
      </c>
      <c r="C7628" t="n">
        <v>31978</v>
      </c>
      <c r="D7628" t="n">
        <v>-18074</v>
      </c>
      <c r="E7628">
        <f>SUM(B7628:D7628)</f>
        <v/>
      </c>
      <c r="F7628">
        <f>E7628*0.25</f>
        <v/>
      </c>
      <c r="G7628">
        <f>E7628-F7628</f>
        <v/>
      </c>
      <c r="H7628">
        <f>IF(B7628&gt;0,G7628/B7628,0)</f>
        <v/>
      </c>
      <c r="I7628">
        <f>SUM($E$2:E7628)</f>
        <v/>
      </c>
    </row>
    <row r="7629">
      <c r="A7629" t="inlineStr">
        <is>
          <t>Marknad 7627</t>
        </is>
      </c>
      <c r="B7629" t="n">
        <v>12696</v>
      </c>
      <c r="C7629" t="n">
        <v>139</v>
      </c>
      <c r="D7629" t="n">
        <v>11483</v>
      </c>
      <c r="E7629">
        <f>SUM(B7629:D7629)</f>
        <v/>
      </c>
      <c r="F7629">
        <f>E7629*0.25</f>
        <v/>
      </c>
      <c r="G7629">
        <f>E7629-F7629</f>
        <v/>
      </c>
      <c r="H7629">
        <f>IF(B7629&gt;0,G7629/B7629,0)</f>
        <v/>
      </c>
      <c r="I7629">
        <f>SUM($E$2:E7629)</f>
        <v/>
      </c>
    </row>
    <row r="7630">
      <c r="A7630" t="inlineStr">
        <is>
          <t>IT 7628</t>
        </is>
      </c>
      <c r="B7630" t="n">
        <v>-105</v>
      </c>
      <c r="C7630" t="n">
        <v>15467</v>
      </c>
      <c r="D7630" t="n">
        <v>-1089</v>
      </c>
      <c r="E7630">
        <f>SUM(B7630:D7630)</f>
        <v/>
      </c>
      <c r="F7630">
        <f>E7630*0.25</f>
        <v/>
      </c>
      <c r="G7630">
        <f>E7630-F7630</f>
        <v/>
      </c>
      <c r="H7630">
        <f>IF(B7630&gt;0,G7630/B7630,0)</f>
        <v/>
      </c>
      <c r="I7630">
        <f>SUM($E$2:E7630)</f>
        <v/>
      </c>
    </row>
    <row r="7631">
      <c r="A7631" t="inlineStr">
        <is>
          <t>Resor 7629</t>
        </is>
      </c>
      <c r="B7631" t="n">
        <v>4403</v>
      </c>
      <c r="C7631" t="n">
        <v>19143</v>
      </c>
      <c r="D7631" t="n">
        <v>-5397</v>
      </c>
      <c r="E7631">
        <f>SUM(B7631:D7631)</f>
        <v/>
      </c>
      <c r="F7631">
        <f>E7631*0.25</f>
        <v/>
      </c>
      <c r="G7631">
        <f>E7631-F7631</f>
        <v/>
      </c>
      <c r="H7631">
        <f>IF(B7631&gt;0,G7631/B7631,0)</f>
        <v/>
      </c>
      <c r="I7631">
        <f>SUM($E$2:E7631)</f>
        <v/>
      </c>
    </row>
    <row r="7632">
      <c r="A7632" t="inlineStr">
        <is>
          <t>Ovrigt 7630</t>
        </is>
      </c>
      <c r="B7632" t="n">
        <v>8644</v>
      </c>
      <c r="C7632" t="n">
        <v>1381</v>
      </c>
      <c r="D7632" t="n">
        <v>-8812</v>
      </c>
      <c r="E7632">
        <f>SUM(B7632:D7632)</f>
        <v/>
      </c>
      <c r="F7632">
        <f>E7632*0.25</f>
        <v/>
      </c>
      <c r="G7632">
        <f>E7632-F7632</f>
        <v/>
      </c>
      <c r="H7632">
        <f>IF(B7632&gt;0,G7632/B7632,0)</f>
        <v/>
      </c>
      <c r="I7632">
        <f>SUM($E$2:E7632)</f>
        <v/>
      </c>
    </row>
    <row r="7633">
      <c r="A7633" t="inlineStr">
        <is>
          <t>Konsult 7631</t>
        </is>
      </c>
      <c r="B7633" t="n">
        <v>35581</v>
      </c>
      <c r="C7633" t="n">
        <v>34007</v>
      </c>
      <c r="D7633" t="n">
        <v>33594</v>
      </c>
      <c r="E7633">
        <f>SUM(B7633:D7633)</f>
        <v/>
      </c>
      <c r="F7633">
        <f>E7633*0.25</f>
        <v/>
      </c>
      <c r="G7633">
        <f>E7633-F7633</f>
        <v/>
      </c>
      <c r="H7633">
        <f>IF(B7633&gt;0,G7633/B7633,0)</f>
        <v/>
      </c>
      <c r="I7633">
        <f>SUM($E$2:E7633)</f>
        <v/>
      </c>
    </row>
    <row r="7634">
      <c r="A7634" t="inlineStr">
        <is>
          <t>Kontor 7632</t>
        </is>
      </c>
      <c r="B7634" t="n">
        <v>15020</v>
      </c>
      <c r="C7634" t="n">
        <v>-5240</v>
      </c>
      <c r="D7634" t="n">
        <v>482</v>
      </c>
      <c r="E7634">
        <f>SUM(B7634:D7634)</f>
        <v/>
      </c>
      <c r="F7634">
        <f>E7634*0.25</f>
        <v/>
      </c>
      <c r="G7634">
        <f>E7634-F7634</f>
        <v/>
      </c>
      <c r="H7634">
        <f>IF(B7634&gt;0,G7634/B7634,0)</f>
        <v/>
      </c>
      <c r="I7634">
        <f>SUM($E$2:E7634)</f>
        <v/>
      </c>
    </row>
    <row r="7635">
      <c r="A7635" t="inlineStr">
        <is>
          <t>Forsaljning 7633</t>
        </is>
      </c>
      <c r="B7635" t="n">
        <v>12053</v>
      </c>
      <c r="C7635" t="n">
        <v>34423</v>
      </c>
      <c r="D7635" t="n">
        <v>-14637</v>
      </c>
      <c r="E7635">
        <f>SUM(B7635:D7635)</f>
        <v/>
      </c>
      <c r="F7635">
        <f>E7635*0.25</f>
        <v/>
      </c>
      <c r="G7635">
        <f>E7635-F7635</f>
        <v/>
      </c>
      <c r="H7635">
        <f>IF(B7635&gt;0,G7635/B7635,0)</f>
        <v/>
      </c>
      <c r="I7635">
        <f>SUM($E$2:E7635)</f>
        <v/>
      </c>
    </row>
    <row r="7636">
      <c r="A7636" t="inlineStr">
        <is>
          <t>Loner 7634</t>
        </is>
      </c>
      <c r="B7636" t="n">
        <v>-1161</v>
      </c>
      <c r="C7636" t="n">
        <v>1824</v>
      </c>
      <c r="D7636" t="n">
        <v>27753</v>
      </c>
      <c r="E7636">
        <f>SUM(B7636:D7636)</f>
        <v/>
      </c>
      <c r="F7636">
        <f>E7636*0.25</f>
        <v/>
      </c>
      <c r="G7636">
        <f>E7636-F7636</f>
        <v/>
      </c>
      <c r="H7636">
        <f>IF(B7636&gt;0,G7636/B7636,0)</f>
        <v/>
      </c>
      <c r="I7636">
        <f>SUM($E$2:E7636)</f>
        <v/>
      </c>
    </row>
    <row r="7637">
      <c r="A7637" t="inlineStr">
        <is>
          <t>Resor 7635</t>
        </is>
      </c>
      <c r="B7637" t="n">
        <v>-5703</v>
      </c>
      <c r="C7637" t="n">
        <v>-13340</v>
      </c>
      <c r="D7637" t="n">
        <v>-9107</v>
      </c>
      <c r="E7637">
        <f>SUM(B7637:D7637)</f>
        <v/>
      </c>
      <c r="F7637">
        <f>E7637*0.25</f>
        <v/>
      </c>
      <c r="G7637">
        <f>E7637-F7637</f>
        <v/>
      </c>
      <c r="H7637">
        <f>IF(B7637&gt;0,G7637/B7637,0)</f>
        <v/>
      </c>
      <c r="I7637">
        <f>SUM($E$2:E7637)</f>
        <v/>
      </c>
    </row>
    <row r="7638">
      <c r="A7638" t="inlineStr">
        <is>
          <t>Ovrigt 7636</t>
        </is>
      </c>
      <c r="B7638" t="n">
        <v>-16307</v>
      </c>
      <c r="C7638" t="n">
        <v>-19783</v>
      </c>
      <c r="D7638" t="n">
        <v>28563</v>
      </c>
      <c r="E7638">
        <f>SUM(B7638:D7638)</f>
        <v/>
      </c>
      <c r="F7638">
        <f>E7638*0.25</f>
        <v/>
      </c>
      <c r="G7638">
        <f>E7638-F7638</f>
        <v/>
      </c>
      <c r="H7638">
        <f>IF(B7638&gt;0,G7638/B7638,0)</f>
        <v/>
      </c>
      <c r="I7638">
        <f>SUM($E$2:E7638)</f>
        <v/>
      </c>
    </row>
    <row r="7639">
      <c r="A7639" t="inlineStr">
        <is>
          <t>Kontor 7637</t>
        </is>
      </c>
      <c r="B7639" t="n">
        <v>5846</v>
      </c>
      <c r="C7639" t="n">
        <v>-11630</v>
      </c>
      <c r="D7639" t="n">
        <v>23149</v>
      </c>
      <c r="E7639">
        <f>SUM(B7639:D7639)</f>
        <v/>
      </c>
      <c r="F7639">
        <f>E7639*0.25</f>
        <v/>
      </c>
      <c r="G7639">
        <f>E7639-F7639</f>
        <v/>
      </c>
      <c r="H7639">
        <f>IF(B7639&gt;0,G7639/B7639,0)</f>
        <v/>
      </c>
      <c r="I7639">
        <f>SUM($E$2:E7639)</f>
        <v/>
      </c>
    </row>
    <row r="7640">
      <c r="A7640" t="inlineStr">
        <is>
          <t>Loner 7638</t>
        </is>
      </c>
      <c r="B7640" t="n">
        <v>-14010</v>
      </c>
      <c r="C7640" t="n">
        <v>36945</v>
      </c>
      <c r="D7640" t="n">
        <v>-15545</v>
      </c>
      <c r="E7640">
        <f>SUM(B7640:D7640)</f>
        <v/>
      </c>
      <c r="F7640">
        <f>E7640*0.25</f>
        <v/>
      </c>
      <c r="G7640">
        <f>E7640-F7640</f>
        <v/>
      </c>
      <c r="H7640">
        <f>IF(B7640&gt;0,G7640/B7640,0)</f>
        <v/>
      </c>
      <c r="I7640">
        <f>SUM($E$2:E7640)</f>
        <v/>
      </c>
    </row>
    <row r="7641">
      <c r="A7641" t="inlineStr">
        <is>
          <t>Lager 7639</t>
        </is>
      </c>
      <c r="B7641" t="n">
        <v>-4480</v>
      </c>
      <c r="C7641" t="n">
        <v>31039</v>
      </c>
      <c r="D7641" t="n">
        <v>21949</v>
      </c>
      <c r="E7641">
        <f>SUM(B7641:D7641)</f>
        <v/>
      </c>
      <c r="F7641">
        <f>E7641*0.25</f>
        <v/>
      </c>
      <c r="G7641">
        <f>E7641-F7641</f>
        <v/>
      </c>
      <c r="H7641">
        <f>IF(B7641&gt;0,G7641/B7641,0)</f>
        <v/>
      </c>
      <c r="I7641">
        <f>SUM($E$2:E7641)</f>
        <v/>
      </c>
    </row>
    <row r="7642">
      <c r="A7642" t="inlineStr">
        <is>
          <t>Loner 7640</t>
        </is>
      </c>
      <c r="B7642" t="n">
        <v>21504</v>
      </c>
      <c r="C7642" t="n">
        <v>10363</v>
      </c>
      <c r="D7642" t="n">
        <v>12417</v>
      </c>
      <c r="E7642">
        <f>SUM(B7642:D7642)</f>
        <v/>
      </c>
      <c r="F7642">
        <f>E7642*0.25</f>
        <v/>
      </c>
      <c r="G7642">
        <f>E7642-F7642</f>
        <v/>
      </c>
      <c r="H7642">
        <f>IF(B7642&gt;0,G7642/B7642,0)</f>
        <v/>
      </c>
      <c r="I7642">
        <f>SUM($E$2:E7642)</f>
        <v/>
      </c>
    </row>
    <row r="7643">
      <c r="A7643" t="inlineStr">
        <is>
          <t>Loner 7641</t>
        </is>
      </c>
      <c r="B7643" t="n">
        <v>7892</v>
      </c>
      <c r="C7643" t="n">
        <v>30620</v>
      </c>
      <c r="D7643" t="n">
        <v>-2260</v>
      </c>
      <c r="E7643">
        <f>SUM(B7643:D7643)</f>
        <v/>
      </c>
      <c r="F7643">
        <f>E7643*0.25</f>
        <v/>
      </c>
      <c r="G7643">
        <f>E7643-F7643</f>
        <v/>
      </c>
      <c r="H7643">
        <f>IF(B7643&gt;0,G7643/B7643,0)</f>
        <v/>
      </c>
      <c r="I7643">
        <f>SUM($E$2:E7643)</f>
        <v/>
      </c>
    </row>
    <row r="7644">
      <c r="A7644" t="inlineStr">
        <is>
          <t>Frakt 7642</t>
        </is>
      </c>
      <c r="B7644" t="n">
        <v>22109</v>
      </c>
      <c r="C7644" t="n">
        <v>15754</v>
      </c>
      <c r="D7644" t="n">
        <v>27940</v>
      </c>
      <c r="E7644">
        <f>SUM(B7644:D7644)</f>
        <v/>
      </c>
      <c r="F7644">
        <f>E7644*0.25</f>
        <v/>
      </c>
      <c r="G7644">
        <f>E7644-F7644</f>
        <v/>
      </c>
      <c r="H7644">
        <f>IF(B7644&gt;0,G7644/B7644,0)</f>
        <v/>
      </c>
      <c r="I7644">
        <f>SUM($E$2:E7644)</f>
        <v/>
      </c>
    </row>
    <row r="7645">
      <c r="A7645" t="inlineStr">
        <is>
          <t>Kontor 7643</t>
        </is>
      </c>
      <c r="B7645" t="n">
        <v>20467</v>
      </c>
      <c r="C7645" t="n">
        <v>2708</v>
      </c>
      <c r="D7645" t="n">
        <v>16417</v>
      </c>
      <c r="E7645">
        <f>SUM(B7645:D7645)</f>
        <v/>
      </c>
      <c r="F7645">
        <f>E7645*0.25</f>
        <v/>
      </c>
      <c r="G7645">
        <f>E7645-F7645</f>
        <v/>
      </c>
      <c r="H7645">
        <f>IF(B7645&gt;0,G7645/B7645,0)</f>
        <v/>
      </c>
      <c r="I7645">
        <f>SUM($E$2:E7645)</f>
        <v/>
      </c>
    </row>
    <row r="7646">
      <c r="A7646" t="inlineStr">
        <is>
          <t>Resor 7644</t>
        </is>
      </c>
      <c r="B7646" t="n">
        <v>26685</v>
      </c>
      <c r="C7646" t="n">
        <v>24243</v>
      </c>
      <c r="D7646" t="n">
        <v>1052</v>
      </c>
      <c r="E7646">
        <f>SUM(B7646:D7646)</f>
        <v/>
      </c>
      <c r="F7646">
        <f>E7646*0.25</f>
        <v/>
      </c>
      <c r="G7646">
        <f>E7646-F7646</f>
        <v/>
      </c>
      <c r="H7646">
        <f>IF(B7646&gt;0,G7646/B7646,0)</f>
        <v/>
      </c>
      <c r="I7646">
        <f>SUM($E$2:E7646)</f>
        <v/>
      </c>
    </row>
    <row r="7647">
      <c r="A7647" t="inlineStr">
        <is>
          <t>Frakt 7645</t>
        </is>
      </c>
      <c r="B7647" t="n">
        <v>1281</v>
      </c>
      <c r="C7647" t="n">
        <v>-8796</v>
      </c>
      <c r="D7647" t="n">
        <v>-8142</v>
      </c>
      <c r="E7647">
        <f>SUM(B7647:D7647)</f>
        <v/>
      </c>
      <c r="F7647">
        <f>E7647*0.25</f>
        <v/>
      </c>
      <c r="G7647">
        <f>E7647-F7647</f>
        <v/>
      </c>
      <c r="H7647">
        <f>IF(B7647&gt;0,G7647/B7647,0)</f>
        <v/>
      </c>
      <c r="I7647">
        <f>SUM($E$2:E7647)</f>
        <v/>
      </c>
    </row>
    <row r="7648">
      <c r="A7648" t="inlineStr">
        <is>
          <t>Ovrigt 7646</t>
        </is>
      </c>
      <c r="B7648" t="n">
        <v>23816</v>
      </c>
      <c r="C7648" t="n">
        <v>6</v>
      </c>
      <c r="D7648" t="n">
        <v>-8839</v>
      </c>
      <c r="E7648">
        <f>SUM(B7648:D7648)</f>
        <v/>
      </c>
      <c r="F7648">
        <f>E7648*0.25</f>
        <v/>
      </c>
      <c r="G7648">
        <f>E7648-F7648</f>
        <v/>
      </c>
      <c r="H7648">
        <f>IF(B7648&gt;0,G7648/B7648,0)</f>
        <v/>
      </c>
      <c r="I7648">
        <f>SUM($E$2:E7648)</f>
        <v/>
      </c>
    </row>
    <row r="7649">
      <c r="A7649" t="inlineStr">
        <is>
          <t>Resor 7647</t>
        </is>
      </c>
      <c r="B7649" t="n">
        <v>-10829</v>
      </c>
      <c r="C7649" t="n">
        <v>26714</v>
      </c>
      <c r="D7649" t="n">
        <v>36309</v>
      </c>
      <c r="E7649">
        <f>SUM(B7649:D7649)</f>
        <v/>
      </c>
      <c r="F7649">
        <f>E7649*0.25</f>
        <v/>
      </c>
      <c r="G7649">
        <f>E7649-F7649</f>
        <v/>
      </c>
      <c r="H7649">
        <f>IF(B7649&gt;0,G7649/B7649,0)</f>
        <v/>
      </c>
      <c r="I7649">
        <f>SUM($E$2:E7649)</f>
        <v/>
      </c>
    </row>
    <row r="7650">
      <c r="A7650" t="inlineStr">
        <is>
          <t>Resor 7648</t>
        </is>
      </c>
      <c r="B7650" t="n">
        <v>-13355</v>
      </c>
      <c r="C7650" t="n">
        <v>6612</v>
      </c>
      <c r="D7650" t="n">
        <v>-12421</v>
      </c>
      <c r="E7650">
        <f>SUM(B7650:D7650)</f>
        <v/>
      </c>
      <c r="F7650">
        <f>E7650*0.25</f>
        <v/>
      </c>
      <c r="G7650">
        <f>E7650-F7650</f>
        <v/>
      </c>
      <c r="H7650">
        <f>IF(B7650&gt;0,G7650/B7650,0)</f>
        <v/>
      </c>
      <c r="I7650">
        <f>SUM($E$2:E7650)</f>
        <v/>
      </c>
    </row>
    <row r="7651">
      <c r="A7651" t="inlineStr">
        <is>
          <t>Frakt 7649</t>
        </is>
      </c>
      <c r="B7651" t="n">
        <v>1475</v>
      </c>
      <c r="C7651" t="n">
        <v>12063</v>
      </c>
      <c r="D7651" t="n">
        <v>4133</v>
      </c>
      <c r="E7651">
        <f>SUM(B7651:D7651)</f>
        <v/>
      </c>
      <c r="F7651">
        <f>E7651*0.25</f>
        <v/>
      </c>
      <c r="G7651">
        <f>E7651-F7651</f>
        <v/>
      </c>
      <c r="H7651">
        <f>IF(B7651&gt;0,G7651/B7651,0)</f>
        <v/>
      </c>
      <c r="I7651">
        <f>SUM($E$2:E7651)</f>
        <v/>
      </c>
    </row>
    <row r="7652">
      <c r="A7652" t="inlineStr">
        <is>
          <t>Ovrigt 7650</t>
        </is>
      </c>
      <c r="B7652" t="n">
        <v>-14493</v>
      </c>
      <c r="C7652" t="n">
        <v>9401</v>
      </c>
      <c r="D7652" t="n">
        <v>-15638</v>
      </c>
      <c r="E7652">
        <f>SUM(B7652:D7652)</f>
        <v/>
      </c>
      <c r="F7652">
        <f>E7652*0.25</f>
        <v/>
      </c>
      <c r="G7652">
        <f>E7652-F7652</f>
        <v/>
      </c>
      <c r="H7652">
        <f>IF(B7652&gt;0,G7652/B7652,0)</f>
        <v/>
      </c>
      <c r="I7652">
        <f>SUM($E$2:E7652)</f>
        <v/>
      </c>
    </row>
    <row r="7653">
      <c r="A7653" t="inlineStr">
        <is>
          <t>Forsaljning 7651</t>
        </is>
      </c>
      <c r="B7653" t="n">
        <v>2019</v>
      </c>
      <c r="C7653" t="n">
        <v>-16578</v>
      </c>
      <c r="D7653" t="n">
        <v>14674</v>
      </c>
      <c r="E7653">
        <f>SUM(B7653:D7653)</f>
        <v/>
      </c>
      <c r="F7653">
        <f>E7653*0.25</f>
        <v/>
      </c>
      <c r="G7653">
        <f>E7653-F7653</f>
        <v/>
      </c>
      <c r="H7653">
        <f>IF(B7653&gt;0,G7653/B7653,0)</f>
        <v/>
      </c>
      <c r="I7653">
        <f>SUM($E$2:E7653)</f>
        <v/>
      </c>
    </row>
    <row r="7654">
      <c r="A7654" t="inlineStr">
        <is>
          <t>Forsaljning 7652</t>
        </is>
      </c>
      <c r="B7654" t="n">
        <v>3807</v>
      </c>
      <c r="C7654" t="n">
        <v>218</v>
      </c>
      <c r="D7654" t="n">
        <v>19274</v>
      </c>
      <c r="E7654">
        <f>SUM(B7654:D7654)</f>
        <v/>
      </c>
      <c r="F7654">
        <f>E7654*0.25</f>
        <v/>
      </c>
      <c r="G7654">
        <f>E7654-F7654</f>
        <v/>
      </c>
      <c r="H7654">
        <f>IF(B7654&gt;0,G7654/B7654,0)</f>
        <v/>
      </c>
      <c r="I7654">
        <f>SUM($E$2:E7654)</f>
        <v/>
      </c>
    </row>
    <row r="7655">
      <c r="A7655" t="inlineStr">
        <is>
          <t>Konsult 7653</t>
        </is>
      </c>
      <c r="B7655" t="n">
        <v>-3071</v>
      </c>
      <c r="C7655" t="n">
        <v>9375</v>
      </c>
      <c r="D7655" t="n">
        <v>9760</v>
      </c>
      <c r="E7655">
        <f>SUM(B7655:D7655)</f>
        <v/>
      </c>
      <c r="F7655">
        <f>E7655*0.25</f>
        <v/>
      </c>
      <c r="G7655">
        <f>E7655-F7655</f>
        <v/>
      </c>
      <c r="H7655">
        <f>IF(B7655&gt;0,G7655/B7655,0)</f>
        <v/>
      </c>
      <c r="I7655">
        <f>SUM($E$2:E7655)</f>
        <v/>
      </c>
    </row>
    <row r="7656">
      <c r="A7656" t="inlineStr">
        <is>
          <t>Marknad 7654</t>
        </is>
      </c>
      <c r="B7656" t="n">
        <v>-2355</v>
      </c>
      <c r="C7656" t="n">
        <v>10907</v>
      </c>
      <c r="D7656" t="n">
        <v>-4906</v>
      </c>
      <c r="E7656">
        <f>SUM(B7656:D7656)</f>
        <v/>
      </c>
      <c r="F7656">
        <f>E7656*0.25</f>
        <v/>
      </c>
      <c r="G7656">
        <f>E7656-F7656</f>
        <v/>
      </c>
      <c r="H7656">
        <f>IF(B7656&gt;0,G7656/B7656,0)</f>
        <v/>
      </c>
      <c r="I7656">
        <f>SUM($E$2:E7656)</f>
        <v/>
      </c>
    </row>
    <row r="7657">
      <c r="A7657" t="inlineStr">
        <is>
          <t>Resor 7655</t>
        </is>
      </c>
      <c r="B7657" t="n">
        <v>21853</v>
      </c>
      <c r="C7657" t="n">
        <v>-5922</v>
      </c>
      <c r="D7657" t="n">
        <v>3371</v>
      </c>
      <c r="E7657">
        <f>SUM(B7657:D7657)</f>
        <v/>
      </c>
      <c r="F7657">
        <f>E7657*0.25</f>
        <v/>
      </c>
      <c r="G7657">
        <f>E7657-F7657</f>
        <v/>
      </c>
      <c r="H7657">
        <f>IF(B7657&gt;0,G7657/B7657,0)</f>
        <v/>
      </c>
      <c r="I7657">
        <f>SUM($E$2:E7657)</f>
        <v/>
      </c>
    </row>
    <row r="7658">
      <c r="A7658" t="inlineStr">
        <is>
          <t>Loner 7656</t>
        </is>
      </c>
      <c r="B7658" t="n">
        <v>-499</v>
      </c>
      <c r="C7658" t="n">
        <v>8728</v>
      </c>
      <c r="D7658" t="n">
        <v>37268</v>
      </c>
      <c r="E7658">
        <f>SUM(B7658:D7658)</f>
        <v/>
      </c>
      <c r="F7658">
        <f>E7658*0.25</f>
        <v/>
      </c>
      <c r="G7658">
        <f>E7658-F7658</f>
        <v/>
      </c>
      <c r="H7658">
        <f>IF(B7658&gt;0,G7658/B7658,0)</f>
        <v/>
      </c>
      <c r="I7658">
        <f>SUM($E$2:E7658)</f>
        <v/>
      </c>
    </row>
    <row r="7659">
      <c r="A7659" t="inlineStr">
        <is>
          <t>Frakt 7657</t>
        </is>
      </c>
      <c r="B7659" t="n">
        <v>27959</v>
      </c>
      <c r="C7659" t="n">
        <v>28716</v>
      </c>
      <c r="D7659" t="n">
        <v>35913</v>
      </c>
      <c r="E7659">
        <f>SUM(B7659:D7659)</f>
        <v/>
      </c>
      <c r="F7659">
        <f>E7659*0.25</f>
        <v/>
      </c>
      <c r="G7659">
        <f>E7659-F7659</f>
        <v/>
      </c>
      <c r="H7659">
        <f>IF(B7659&gt;0,G7659/B7659,0)</f>
        <v/>
      </c>
      <c r="I7659">
        <f>SUM($E$2:E7659)</f>
        <v/>
      </c>
    </row>
    <row r="7660">
      <c r="A7660" t="inlineStr">
        <is>
          <t>Marknad 7658</t>
        </is>
      </c>
      <c r="B7660" t="n">
        <v>-12652</v>
      </c>
      <c r="C7660" t="n">
        <v>34608</v>
      </c>
      <c r="D7660" t="n">
        <v>31738</v>
      </c>
      <c r="E7660">
        <f>SUM(B7660:D7660)</f>
        <v/>
      </c>
      <c r="F7660">
        <f>E7660*0.25</f>
        <v/>
      </c>
      <c r="G7660">
        <f>E7660-F7660</f>
        <v/>
      </c>
      <c r="H7660">
        <f>IF(B7660&gt;0,G7660/B7660,0)</f>
        <v/>
      </c>
      <c r="I7660">
        <f>SUM($E$2:E7660)</f>
        <v/>
      </c>
    </row>
    <row r="7661">
      <c r="A7661" t="inlineStr">
        <is>
          <t>Lager 7659</t>
        </is>
      </c>
      <c r="B7661" t="n">
        <v>-12196</v>
      </c>
      <c r="C7661" t="n">
        <v>3357</v>
      </c>
      <c r="D7661" t="n">
        <v>18048</v>
      </c>
      <c r="E7661">
        <f>SUM(B7661:D7661)</f>
        <v/>
      </c>
      <c r="F7661">
        <f>E7661*0.25</f>
        <v/>
      </c>
      <c r="G7661">
        <f>E7661-F7661</f>
        <v/>
      </c>
      <c r="H7661">
        <f>IF(B7661&gt;0,G7661/B7661,0)</f>
        <v/>
      </c>
      <c r="I7661">
        <f>SUM($E$2:E7661)</f>
        <v/>
      </c>
    </row>
    <row r="7662">
      <c r="A7662" t="inlineStr">
        <is>
          <t>Marknad 7660</t>
        </is>
      </c>
      <c r="B7662" t="n">
        <v>26027</v>
      </c>
      <c r="C7662" t="n">
        <v>32807</v>
      </c>
      <c r="D7662" t="n">
        <v>17426</v>
      </c>
      <c r="E7662">
        <f>SUM(B7662:D7662)</f>
        <v/>
      </c>
      <c r="F7662">
        <f>E7662*0.25</f>
        <v/>
      </c>
      <c r="G7662">
        <f>E7662-F7662</f>
        <v/>
      </c>
      <c r="H7662">
        <f>IF(B7662&gt;0,G7662/B7662,0)</f>
        <v/>
      </c>
      <c r="I7662">
        <f>SUM($E$2:E7662)</f>
        <v/>
      </c>
    </row>
    <row r="7663">
      <c r="A7663" t="inlineStr">
        <is>
          <t>Lager 7661</t>
        </is>
      </c>
      <c r="B7663" t="n">
        <v>-6930</v>
      </c>
      <c r="C7663" t="n">
        <v>-2964</v>
      </c>
      <c r="D7663" t="n">
        <v>-1035</v>
      </c>
      <c r="E7663">
        <f>SUM(B7663:D7663)</f>
        <v/>
      </c>
      <c r="F7663">
        <f>E7663*0.25</f>
        <v/>
      </c>
      <c r="G7663">
        <f>E7663-F7663</f>
        <v/>
      </c>
      <c r="H7663">
        <f>IF(B7663&gt;0,G7663/B7663,0)</f>
        <v/>
      </c>
      <c r="I7663">
        <f>SUM($E$2:E7663)</f>
        <v/>
      </c>
    </row>
    <row r="7664">
      <c r="A7664" t="inlineStr">
        <is>
          <t>Ovrigt 7662</t>
        </is>
      </c>
      <c r="B7664" t="n">
        <v>-6685</v>
      </c>
      <c r="C7664" t="n">
        <v>-17599</v>
      </c>
      <c r="D7664" t="n">
        <v>1847</v>
      </c>
      <c r="E7664">
        <f>SUM(B7664:D7664)</f>
        <v/>
      </c>
      <c r="F7664">
        <f>E7664*0.25</f>
        <v/>
      </c>
      <c r="G7664">
        <f>E7664-F7664</f>
        <v/>
      </c>
      <c r="H7664">
        <f>IF(B7664&gt;0,G7664/B7664,0)</f>
        <v/>
      </c>
      <c r="I7664">
        <f>SUM($E$2:E7664)</f>
        <v/>
      </c>
    </row>
    <row r="7665">
      <c r="A7665" t="inlineStr">
        <is>
          <t>Kontor 7663</t>
        </is>
      </c>
      <c r="B7665" t="n">
        <v>12003</v>
      </c>
      <c r="C7665" t="n">
        <v>13459</v>
      </c>
      <c r="D7665" t="n">
        <v>15016</v>
      </c>
      <c r="E7665">
        <f>SUM(B7665:D7665)</f>
        <v/>
      </c>
      <c r="F7665">
        <f>E7665*0.25</f>
        <v/>
      </c>
      <c r="G7665">
        <f>E7665-F7665</f>
        <v/>
      </c>
      <c r="H7665">
        <f>IF(B7665&gt;0,G7665/B7665,0)</f>
        <v/>
      </c>
      <c r="I7665">
        <f>SUM($E$2:E7665)</f>
        <v/>
      </c>
    </row>
    <row r="7666">
      <c r="A7666" t="inlineStr">
        <is>
          <t>Forsaljning 7664</t>
        </is>
      </c>
      <c r="B7666" t="n">
        <v>-5435</v>
      </c>
      <c r="C7666" t="n">
        <v>-7206</v>
      </c>
      <c r="D7666" t="n">
        <v>-11821</v>
      </c>
      <c r="E7666">
        <f>SUM(B7666:D7666)</f>
        <v/>
      </c>
      <c r="F7666">
        <f>E7666*0.25</f>
        <v/>
      </c>
      <c r="G7666">
        <f>E7666-F7666</f>
        <v/>
      </c>
      <c r="H7666">
        <f>IF(B7666&gt;0,G7666/B7666,0)</f>
        <v/>
      </c>
      <c r="I7666">
        <f>SUM($E$2:E7666)</f>
        <v/>
      </c>
    </row>
    <row r="7667">
      <c r="A7667" t="inlineStr">
        <is>
          <t>Frakt 7665</t>
        </is>
      </c>
      <c r="B7667" t="n">
        <v>-5729</v>
      </c>
      <c r="C7667" t="n">
        <v>7609</v>
      </c>
      <c r="D7667" t="n">
        <v>-14551</v>
      </c>
      <c r="E7667">
        <f>SUM(B7667:D7667)</f>
        <v/>
      </c>
      <c r="F7667">
        <f>E7667*0.25</f>
        <v/>
      </c>
      <c r="G7667">
        <f>E7667-F7667</f>
        <v/>
      </c>
      <c r="H7667">
        <f>IF(B7667&gt;0,G7667/B7667,0)</f>
        <v/>
      </c>
      <c r="I7667">
        <f>SUM($E$2:E7667)</f>
        <v/>
      </c>
    </row>
    <row r="7668">
      <c r="A7668" t="inlineStr">
        <is>
          <t>Konsult 7666</t>
        </is>
      </c>
      <c r="B7668" t="n">
        <v>25113</v>
      </c>
      <c r="C7668" t="n">
        <v>-6825</v>
      </c>
      <c r="D7668" t="n">
        <v>-4295</v>
      </c>
      <c r="E7668">
        <f>SUM(B7668:D7668)</f>
        <v/>
      </c>
      <c r="F7668">
        <f>E7668*0.25</f>
        <v/>
      </c>
      <c r="G7668">
        <f>E7668-F7668</f>
        <v/>
      </c>
      <c r="H7668">
        <f>IF(B7668&gt;0,G7668/B7668,0)</f>
        <v/>
      </c>
      <c r="I7668">
        <f>SUM($E$2:E7668)</f>
        <v/>
      </c>
    </row>
    <row r="7669">
      <c r="A7669" t="inlineStr">
        <is>
          <t>Frakt 7667</t>
        </is>
      </c>
      <c r="B7669" t="n">
        <v>19378</v>
      </c>
      <c r="C7669" t="n">
        <v>-8059</v>
      </c>
      <c r="D7669" t="n">
        <v>7991</v>
      </c>
      <c r="E7669">
        <f>SUM(B7669:D7669)</f>
        <v/>
      </c>
      <c r="F7669">
        <f>E7669*0.25</f>
        <v/>
      </c>
      <c r="G7669">
        <f>E7669-F7669</f>
        <v/>
      </c>
      <c r="H7669">
        <f>IF(B7669&gt;0,G7669/B7669,0)</f>
        <v/>
      </c>
      <c r="I7669">
        <f>SUM($E$2:E7669)</f>
        <v/>
      </c>
    </row>
    <row r="7670">
      <c r="A7670" t="inlineStr">
        <is>
          <t>Forsaljning 7668</t>
        </is>
      </c>
      <c r="B7670" t="n">
        <v>13618</v>
      </c>
      <c r="C7670" t="n">
        <v>11092</v>
      </c>
      <c r="D7670" t="n">
        <v>13163</v>
      </c>
      <c r="E7670">
        <f>SUM(B7670:D7670)</f>
        <v/>
      </c>
      <c r="F7670">
        <f>E7670*0.25</f>
        <v/>
      </c>
      <c r="G7670">
        <f>E7670-F7670</f>
        <v/>
      </c>
      <c r="H7670">
        <f>IF(B7670&gt;0,G7670/B7670,0)</f>
        <v/>
      </c>
      <c r="I7670">
        <f>SUM($E$2:E7670)</f>
        <v/>
      </c>
    </row>
    <row r="7671">
      <c r="A7671" t="inlineStr">
        <is>
          <t>Frakt 7669</t>
        </is>
      </c>
      <c r="B7671" t="n">
        <v>38302</v>
      </c>
      <c r="C7671" t="n">
        <v>-8526</v>
      </c>
      <c r="D7671" t="n">
        <v>33220</v>
      </c>
      <c r="E7671">
        <f>SUM(B7671:D7671)</f>
        <v/>
      </c>
      <c r="F7671">
        <f>E7671*0.25</f>
        <v/>
      </c>
      <c r="G7671">
        <f>E7671-F7671</f>
        <v/>
      </c>
      <c r="H7671">
        <f>IF(B7671&gt;0,G7671/B7671,0)</f>
        <v/>
      </c>
      <c r="I7671">
        <f>SUM($E$2:E7671)</f>
        <v/>
      </c>
    </row>
    <row r="7672">
      <c r="A7672" t="inlineStr">
        <is>
          <t>Frakt 7670</t>
        </is>
      </c>
      <c r="B7672" t="n">
        <v>-15523</v>
      </c>
      <c r="C7672" t="n">
        <v>3109</v>
      </c>
      <c r="D7672" t="n">
        <v>32062</v>
      </c>
      <c r="E7672">
        <f>SUM(B7672:D7672)</f>
        <v/>
      </c>
      <c r="F7672">
        <f>E7672*0.25</f>
        <v/>
      </c>
      <c r="G7672">
        <f>E7672-F7672</f>
        <v/>
      </c>
      <c r="H7672">
        <f>IF(B7672&gt;0,G7672/B7672,0)</f>
        <v/>
      </c>
      <c r="I7672">
        <f>SUM($E$2:E7672)</f>
        <v/>
      </c>
    </row>
    <row r="7673">
      <c r="A7673" t="inlineStr">
        <is>
          <t>Loner 7671</t>
        </is>
      </c>
      <c r="B7673" t="n">
        <v>11451</v>
      </c>
      <c r="C7673" t="n">
        <v>15606</v>
      </c>
      <c r="D7673" t="n">
        <v>11143</v>
      </c>
      <c r="E7673">
        <f>SUM(B7673:D7673)</f>
        <v/>
      </c>
      <c r="F7673">
        <f>E7673*0.25</f>
        <v/>
      </c>
      <c r="G7673">
        <f>E7673-F7673</f>
        <v/>
      </c>
      <c r="H7673">
        <f>IF(B7673&gt;0,G7673/B7673,0)</f>
        <v/>
      </c>
      <c r="I7673">
        <f>SUM($E$2:E7673)</f>
        <v/>
      </c>
    </row>
    <row r="7674">
      <c r="A7674" t="inlineStr">
        <is>
          <t>Kontor 7672</t>
        </is>
      </c>
      <c r="B7674" t="n">
        <v>-19369</v>
      </c>
      <c r="C7674" t="n">
        <v>-1307</v>
      </c>
      <c r="D7674" t="n">
        <v>34212</v>
      </c>
      <c r="E7674">
        <f>SUM(B7674:D7674)</f>
        <v/>
      </c>
      <c r="F7674">
        <f>E7674*0.25</f>
        <v/>
      </c>
      <c r="G7674">
        <f>E7674-F7674</f>
        <v/>
      </c>
      <c r="H7674">
        <f>IF(B7674&gt;0,G7674/B7674,0)</f>
        <v/>
      </c>
      <c r="I7674">
        <f>SUM($E$2:E7674)</f>
        <v/>
      </c>
    </row>
    <row r="7675">
      <c r="A7675" t="inlineStr">
        <is>
          <t>Frakt 7673</t>
        </is>
      </c>
      <c r="B7675" t="n">
        <v>8494</v>
      </c>
      <c r="C7675" t="n">
        <v>-7945</v>
      </c>
      <c r="D7675" t="n">
        <v>707</v>
      </c>
      <c r="E7675">
        <f>SUM(B7675:D7675)</f>
        <v/>
      </c>
      <c r="F7675">
        <f>E7675*0.25</f>
        <v/>
      </c>
      <c r="G7675">
        <f>E7675-F7675</f>
        <v/>
      </c>
      <c r="H7675">
        <f>IF(B7675&gt;0,G7675/B7675,0)</f>
        <v/>
      </c>
      <c r="I7675">
        <f>SUM($E$2:E7675)</f>
        <v/>
      </c>
    </row>
    <row r="7676">
      <c r="A7676" t="inlineStr">
        <is>
          <t>Konsult 7674</t>
        </is>
      </c>
      <c r="B7676" t="n">
        <v>542</v>
      </c>
      <c r="C7676" t="n">
        <v>-8103</v>
      </c>
      <c r="D7676" t="n">
        <v>-11990</v>
      </c>
      <c r="E7676">
        <f>SUM(B7676:D7676)</f>
        <v/>
      </c>
      <c r="F7676">
        <f>E7676*0.25</f>
        <v/>
      </c>
      <c r="G7676">
        <f>E7676-F7676</f>
        <v/>
      </c>
      <c r="H7676">
        <f>IF(B7676&gt;0,G7676/B7676,0)</f>
        <v/>
      </c>
      <c r="I7676">
        <f>SUM($E$2:E7676)</f>
        <v/>
      </c>
    </row>
    <row r="7677">
      <c r="A7677" t="inlineStr">
        <is>
          <t>Lager 7675</t>
        </is>
      </c>
      <c r="B7677" t="n">
        <v>25318</v>
      </c>
      <c r="C7677" t="n">
        <v>36</v>
      </c>
      <c r="D7677" t="n">
        <v>6777</v>
      </c>
      <c r="E7677">
        <f>SUM(B7677:D7677)</f>
        <v/>
      </c>
      <c r="F7677">
        <f>E7677*0.25</f>
        <v/>
      </c>
      <c r="G7677">
        <f>E7677-F7677</f>
        <v/>
      </c>
      <c r="H7677">
        <f>IF(B7677&gt;0,G7677/B7677,0)</f>
        <v/>
      </c>
      <c r="I7677">
        <f>SUM($E$2:E7677)</f>
        <v/>
      </c>
    </row>
    <row r="7678">
      <c r="A7678" t="inlineStr">
        <is>
          <t>Resor 7676</t>
        </is>
      </c>
      <c r="B7678" t="n">
        <v>34508</v>
      </c>
      <c r="C7678" t="n">
        <v>23312</v>
      </c>
      <c r="D7678" t="n">
        <v>-6061</v>
      </c>
      <c r="E7678">
        <f>SUM(B7678:D7678)</f>
        <v/>
      </c>
      <c r="F7678">
        <f>E7678*0.25</f>
        <v/>
      </c>
      <c r="G7678">
        <f>E7678-F7678</f>
        <v/>
      </c>
      <c r="H7678">
        <f>IF(B7678&gt;0,G7678/B7678,0)</f>
        <v/>
      </c>
      <c r="I7678">
        <f>SUM($E$2:E7678)</f>
        <v/>
      </c>
    </row>
    <row r="7679">
      <c r="A7679" t="inlineStr">
        <is>
          <t>Resor 7677</t>
        </is>
      </c>
      <c r="B7679" t="n">
        <v>27771</v>
      </c>
      <c r="C7679" t="n">
        <v>-5161</v>
      </c>
      <c r="D7679" t="n">
        <v>11629</v>
      </c>
      <c r="E7679">
        <f>SUM(B7679:D7679)</f>
        <v/>
      </c>
      <c r="F7679">
        <f>E7679*0.25</f>
        <v/>
      </c>
      <c r="G7679">
        <f>E7679-F7679</f>
        <v/>
      </c>
      <c r="H7679">
        <f>IF(B7679&gt;0,G7679/B7679,0)</f>
        <v/>
      </c>
      <c r="I7679">
        <f>SUM($E$2:E7679)</f>
        <v/>
      </c>
    </row>
    <row r="7680">
      <c r="A7680" t="inlineStr">
        <is>
          <t>Frakt 7678</t>
        </is>
      </c>
      <c r="B7680" t="n">
        <v>-16724</v>
      </c>
      <c r="C7680" t="n">
        <v>-13347</v>
      </c>
      <c r="D7680" t="n">
        <v>13546</v>
      </c>
      <c r="E7680">
        <f>SUM(B7680:D7680)</f>
        <v/>
      </c>
      <c r="F7680">
        <f>E7680*0.25</f>
        <v/>
      </c>
      <c r="G7680">
        <f>E7680-F7680</f>
        <v/>
      </c>
      <c r="H7680">
        <f>IF(B7680&gt;0,G7680/B7680,0)</f>
        <v/>
      </c>
      <c r="I7680">
        <f>SUM($E$2:E7680)</f>
        <v/>
      </c>
    </row>
    <row r="7681">
      <c r="A7681" t="inlineStr">
        <is>
          <t>Ovrigt 7679</t>
        </is>
      </c>
      <c r="B7681" t="n">
        <v>36588</v>
      </c>
      <c r="C7681" t="n">
        <v>-12963</v>
      </c>
      <c r="D7681" t="n">
        <v>3346</v>
      </c>
      <c r="E7681">
        <f>SUM(B7681:D7681)</f>
        <v/>
      </c>
      <c r="F7681">
        <f>E7681*0.25</f>
        <v/>
      </c>
      <c r="G7681">
        <f>E7681-F7681</f>
        <v/>
      </c>
      <c r="H7681">
        <f>IF(B7681&gt;0,G7681/B7681,0)</f>
        <v/>
      </c>
      <c r="I7681">
        <f>SUM($E$2:E7681)</f>
        <v/>
      </c>
    </row>
    <row r="7682">
      <c r="A7682" t="inlineStr">
        <is>
          <t>IT 7680</t>
        </is>
      </c>
      <c r="B7682" t="n">
        <v>24928</v>
      </c>
      <c r="C7682" t="n">
        <v>11350</v>
      </c>
      <c r="D7682" t="n">
        <v>-7680</v>
      </c>
      <c r="E7682">
        <f>SUM(B7682:D7682)</f>
        <v/>
      </c>
      <c r="F7682">
        <f>E7682*0.25</f>
        <v/>
      </c>
      <c r="G7682">
        <f>E7682-F7682</f>
        <v/>
      </c>
      <c r="H7682">
        <f>IF(B7682&gt;0,G7682/B7682,0)</f>
        <v/>
      </c>
      <c r="I7682">
        <f>SUM($E$2:E7682)</f>
        <v/>
      </c>
    </row>
    <row r="7683">
      <c r="A7683" t="inlineStr">
        <is>
          <t>Marknad 7681</t>
        </is>
      </c>
      <c r="B7683" t="n">
        <v>-1702</v>
      </c>
      <c r="C7683" t="n">
        <v>36974</v>
      </c>
      <c r="D7683" t="n">
        <v>5003</v>
      </c>
      <c r="E7683">
        <f>SUM(B7683:D7683)</f>
        <v/>
      </c>
      <c r="F7683">
        <f>E7683*0.25</f>
        <v/>
      </c>
      <c r="G7683">
        <f>E7683-F7683</f>
        <v/>
      </c>
      <c r="H7683">
        <f>IF(B7683&gt;0,G7683/B7683,0)</f>
        <v/>
      </c>
      <c r="I7683">
        <f>SUM($E$2:E7683)</f>
        <v/>
      </c>
    </row>
    <row r="7684">
      <c r="A7684" t="inlineStr">
        <is>
          <t>Lager 7682</t>
        </is>
      </c>
      <c r="B7684" t="n">
        <v>-14258</v>
      </c>
      <c r="C7684" t="n">
        <v>28183</v>
      </c>
      <c r="D7684" t="n">
        <v>11404</v>
      </c>
      <c r="E7684">
        <f>SUM(B7684:D7684)</f>
        <v/>
      </c>
      <c r="F7684">
        <f>E7684*0.25</f>
        <v/>
      </c>
      <c r="G7684">
        <f>E7684-F7684</f>
        <v/>
      </c>
      <c r="H7684">
        <f>IF(B7684&gt;0,G7684/B7684,0)</f>
        <v/>
      </c>
      <c r="I7684">
        <f>SUM($E$2:E7684)</f>
        <v/>
      </c>
    </row>
    <row r="7685">
      <c r="A7685" t="inlineStr">
        <is>
          <t>Lager 7683</t>
        </is>
      </c>
      <c r="B7685" t="n">
        <v>28647</v>
      </c>
      <c r="C7685" t="n">
        <v>4831</v>
      </c>
      <c r="D7685" t="n">
        <v>-9345</v>
      </c>
      <c r="E7685">
        <f>SUM(B7685:D7685)</f>
        <v/>
      </c>
      <c r="F7685">
        <f>E7685*0.25</f>
        <v/>
      </c>
      <c r="G7685">
        <f>E7685-F7685</f>
        <v/>
      </c>
      <c r="H7685">
        <f>IF(B7685&gt;0,G7685/B7685,0)</f>
        <v/>
      </c>
      <c r="I7685">
        <f>SUM($E$2:E7685)</f>
        <v/>
      </c>
    </row>
    <row r="7686">
      <c r="A7686" t="inlineStr">
        <is>
          <t>Ovrigt 7684</t>
        </is>
      </c>
      <c r="B7686" t="n">
        <v>33023</v>
      </c>
      <c r="C7686" t="n">
        <v>6049</v>
      </c>
      <c r="D7686" t="n">
        <v>18590</v>
      </c>
      <c r="E7686">
        <f>SUM(B7686:D7686)</f>
        <v/>
      </c>
      <c r="F7686">
        <f>E7686*0.25</f>
        <v/>
      </c>
      <c r="G7686">
        <f>E7686-F7686</f>
        <v/>
      </c>
      <c r="H7686">
        <f>IF(B7686&gt;0,G7686/B7686,0)</f>
        <v/>
      </c>
      <c r="I7686">
        <f>SUM($E$2:E7686)</f>
        <v/>
      </c>
    </row>
    <row r="7687">
      <c r="A7687" t="inlineStr">
        <is>
          <t>Konsult 7685</t>
        </is>
      </c>
      <c r="B7687" t="n">
        <v>341</v>
      </c>
      <c r="C7687" t="n">
        <v>-5289</v>
      </c>
      <c r="D7687" t="n">
        <v>-6244</v>
      </c>
      <c r="E7687">
        <f>SUM(B7687:D7687)</f>
        <v/>
      </c>
      <c r="F7687">
        <f>E7687*0.25</f>
        <v/>
      </c>
      <c r="G7687">
        <f>E7687-F7687</f>
        <v/>
      </c>
      <c r="H7687">
        <f>IF(B7687&gt;0,G7687/B7687,0)</f>
        <v/>
      </c>
      <c r="I7687">
        <f>SUM($E$2:E7687)</f>
        <v/>
      </c>
    </row>
    <row r="7688">
      <c r="A7688" t="inlineStr">
        <is>
          <t>IT 7686</t>
        </is>
      </c>
      <c r="B7688" t="n">
        <v>-11051</v>
      </c>
      <c r="C7688" t="n">
        <v>18512</v>
      </c>
      <c r="D7688" t="n">
        <v>19623</v>
      </c>
      <c r="E7688">
        <f>SUM(B7688:D7688)</f>
        <v/>
      </c>
      <c r="F7688">
        <f>E7688*0.25</f>
        <v/>
      </c>
      <c r="G7688">
        <f>E7688-F7688</f>
        <v/>
      </c>
      <c r="H7688">
        <f>IF(B7688&gt;0,G7688/B7688,0)</f>
        <v/>
      </c>
      <c r="I7688">
        <f>SUM($E$2:E7688)</f>
        <v/>
      </c>
    </row>
    <row r="7689">
      <c r="A7689" t="inlineStr">
        <is>
          <t>Ovrigt 7687</t>
        </is>
      </c>
      <c r="B7689" t="n">
        <v>-3161</v>
      </c>
      <c r="C7689" t="n">
        <v>38239</v>
      </c>
      <c r="D7689" t="n">
        <v>4646</v>
      </c>
      <c r="E7689">
        <f>SUM(B7689:D7689)</f>
        <v/>
      </c>
      <c r="F7689">
        <f>E7689*0.25</f>
        <v/>
      </c>
      <c r="G7689">
        <f>E7689-F7689</f>
        <v/>
      </c>
      <c r="H7689">
        <f>IF(B7689&gt;0,G7689/B7689,0)</f>
        <v/>
      </c>
      <c r="I7689">
        <f>SUM($E$2:E7689)</f>
        <v/>
      </c>
    </row>
    <row r="7690">
      <c r="A7690" t="inlineStr">
        <is>
          <t>IT 7688</t>
        </is>
      </c>
      <c r="B7690" t="n">
        <v>-2831</v>
      </c>
      <c r="C7690" t="n">
        <v>39377</v>
      </c>
      <c r="D7690" t="n">
        <v>2377</v>
      </c>
      <c r="E7690">
        <f>SUM(B7690:D7690)</f>
        <v/>
      </c>
      <c r="F7690">
        <f>E7690*0.25</f>
        <v/>
      </c>
      <c r="G7690">
        <f>E7690-F7690</f>
        <v/>
      </c>
      <c r="H7690">
        <f>IF(B7690&gt;0,G7690/B7690,0)</f>
        <v/>
      </c>
      <c r="I7690">
        <f>SUM($E$2:E7690)</f>
        <v/>
      </c>
    </row>
    <row r="7691">
      <c r="A7691" t="inlineStr">
        <is>
          <t>Forsaljning 7689</t>
        </is>
      </c>
      <c r="B7691" t="n">
        <v>19950</v>
      </c>
      <c r="C7691" t="n">
        <v>18505</v>
      </c>
      <c r="D7691" t="n">
        <v>17690</v>
      </c>
      <c r="E7691">
        <f>SUM(B7691:D7691)</f>
        <v/>
      </c>
      <c r="F7691">
        <f>E7691*0.25</f>
        <v/>
      </c>
      <c r="G7691">
        <f>E7691-F7691</f>
        <v/>
      </c>
      <c r="H7691">
        <f>IF(B7691&gt;0,G7691/B7691,0)</f>
        <v/>
      </c>
      <c r="I7691">
        <f>SUM($E$2:E7691)</f>
        <v/>
      </c>
    </row>
    <row r="7692">
      <c r="A7692" t="inlineStr">
        <is>
          <t>Ovrigt 7690</t>
        </is>
      </c>
      <c r="B7692" t="n">
        <v>31792</v>
      </c>
      <c r="C7692" t="n">
        <v>-18100</v>
      </c>
      <c r="D7692" t="n">
        <v>25186</v>
      </c>
      <c r="E7692">
        <f>SUM(B7692:D7692)</f>
        <v/>
      </c>
      <c r="F7692">
        <f>E7692*0.25</f>
        <v/>
      </c>
      <c r="G7692">
        <f>E7692-F7692</f>
        <v/>
      </c>
      <c r="H7692">
        <f>IF(B7692&gt;0,G7692/B7692,0)</f>
        <v/>
      </c>
      <c r="I7692">
        <f>SUM($E$2:E7692)</f>
        <v/>
      </c>
    </row>
    <row r="7693">
      <c r="A7693" t="inlineStr">
        <is>
          <t>Forsaljning 7691</t>
        </is>
      </c>
      <c r="B7693" t="n">
        <v>-12650</v>
      </c>
      <c r="C7693" t="n">
        <v>-16840</v>
      </c>
      <c r="D7693" t="n">
        <v>14882</v>
      </c>
      <c r="E7693">
        <f>SUM(B7693:D7693)</f>
        <v/>
      </c>
      <c r="F7693">
        <f>E7693*0.25</f>
        <v/>
      </c>
      <c r="G7693">
        <f>E7693-F7693</f>
        <v/>
      </c>
      <c r="H7693">
        <f>IF(B7693&gt;0,G7693/B7693,0)</f>
        <v/>
      </c>
      <c r="I7693">
        <f>SUM($E$2:E7693)</f>
        <v/>
      </c>
    </row>
    <row r="7694">
      <c r="A7694" t="inlineStr">
        <is>
          <t>Ovrigt 7692</t>
        </is>
      </c>
      <c r="B7694" t="n">
        <v>16313</v>
      </c>
      <c r="C7694" t="n">
        <v>2300</v>
      </c>
      <c r="D7694" t="n">
        <v>11437</v>
      </c>
      <c r="E7694">
        <f>SUM(B7694:D7694)</f>
        <v/>
      </c>
      <c r="F7694">
        <f>E7694*0.25</f>
        <v/>
      </c>
      <c r="G7694">
        <f>E7694-F7694</f>
        <v/>
      </c>
      <c r="H7694">
        <f>IF(B7694&gt;0,G7694/B7694,0)</f>
        <v/>
      </c>
      <c r="I7694">
        <f>SUM($E$2:E7694)</f>
        <v/>
      </c>
    </row>
    <row r="7695">
      <c r="A7695" t="inlineStr">
        <is>
          <t>Kontor 7693</t>
        </is>
      </c>
      <c r="B7695" t="n">
        <v>17843</v>
      </c>
      <c r="C7695" t="n">
        <v>-18889</v>
      </c>
      <c r="D7695" t="n">
        <v>14818</v>
      </c>
      <c r="E7695">
        <f>SUM(B7695:D7695)</f>
        <v/>
      </c>
      <c r="F7695">
        <f>E7695*0.25</f>
        <v/>
      </c>
      <c r="G7695">
        <f>E7695-F7695</f>
        <v/>
      </c>
      <c r="H7695">
        <f>IF(B7695&gt;0,G7695/B7695,0)</f>
        <v/>
      </c>
      <c r="I7695">
        <f>SUM($E$2:E7695)</f>
        <v/>
      </c>
    </row>
    <row r="7696">
      <c r="A7696" t="inlineStr">
        <is>
          <t>Kontor 7694</t>
        </is>
      </c>
      <c r="B7696" t="n">
        <v>34569</v>
      </c>
      <c r="C7696" t="n">
        <v>24810</v>
      </c>
      <c r="D7696" t="n">
        <v>26456</v>
      </c>
      <c r="E7696">
        <f>SUM(B7696:D7696)</f>
        <v/>
      </c>
      <c r="F7696">
        <f>E7696*0.25</f>
        <v/>
      </c>
      <c r="G7696">
        <f>E7696-F7696</f>
        <v/>
      </c>
      <c r="H7696">
        <f>IF(B7696&gt;0,G7696/B7696,0)</f>
        <v/>
      </c>
      <c r="I7696">
        <f>SUM($E$2:E7696)</f>
        <v/>
      </c>
    </row>
    <row r="7697">
      <c r="A7697" t="inlineStr">
        <is>
          <t>Resor 7695</t>
        </is>
      </c>
      <c r="B7697" t="n">
        <v>-9271</v>
      </c>
      <c r="C7697" t="n">
        <v>-13761</v>
      </c>
      <c r="D7697" t="n">
        <v>26155</v>
      </c>
      <c r="E7697">
        <f>SUM(B7697:D7697)</f>
        <v/>
      </c>
      <c r="F7697">
        <f>E7697*0.25</f>
        <v/>
      </c>
      <c r="G7697">
        <f>E7697-F7697</f>
        <v/>
      </c>
      <c r="H7697">
        <f>IF(B7697&gt;0,G7697/B7697,0)</f>
        <v/>
      </c>
      <c r="I7697">
        <f>SUM($E$2:E7697)</f>
        <v/>
      </c>
    </row>
    <row r="7698">
      <c r="A7698" t="inlineStr">
        <is>
          <t>Konsult 7696</t>
        </is>
      </c>
      <c r="B7698" t="n">
        <v>15409</v>
      </c>
      <c r="C7698" t="n">
        <v>18957</v>
      </c>
      <c r="D7698" t="n">
        <v>6843</v>
      </c>
      <c r="E7698">
        <f>SUM(B7698:D7698)</f>
        <v/>
      </c>
      <c r="F7698">
        <f>E7698*0.25</f>
        <v/>
      </c>
      <c r="G7698">
        <f>E7698-F7698</f>
        <v/>
      </c>
      <c r="H7698">
        <f>IF(B7698&gt;0,G7698/B7698,0)</f>
        <v/>
      </c>
      <c r="I7698">
        <f>SUM($E$2:E7698)</f>
        <v/>
      </c>
    </row>
    <row r="7699">
      <c r="A7699" t="inlineStr">
        <is>
          <t>Frakt 7697</t>
        </is>
      </c>
      <c r="B7699" t="n">
        <v>-962</v>
      </c>
      <c r="C7699" t="n">
        <v>39284</v>
      </c>
      <c r="D7699" t="n">
        <v>-1160</v>
      </c>
      <c r="E7699">
        <f>SUM(B7699:D7699)</f>
        <v/>
      </c>
      <c r="F7699">
        <f>E7699*0.25</f>
        <v/>
      </c>
      <c r="G7699">
        <f>E7699-F7699</f>
        <v/>
      </c>
      <c r="H7699">
        <f>IF(B7699&gt;0,G7699/B7699,0)</f>
        <v/>
      </c>
      <c r="I7699">
        <f>SUM($E$2:E7699)</f>
        <v/>
      </c>
    </row>
    <row r="7700">
      <c r="A7700" t="inlineStr">
        <is>
          <t>Loner 7698</t>
        </is>
      </c>
      <c r="B7700" t="n">
        <v>22634</v>
      </c>
      <c r="C7700" t="n">
        <v>-680</v>
      </c>
      <c r="D7700" t="n">
        <v>5550</v>
      </c>
      <c r="E7700">
        <f>SUM(B7700:D7700)</f>
        <v/>
      </c>
      <c r="F7700">
        <f>E7700*0.25</f>
        <v/>
      </c>
      <c r="G7700">
        <f>E7700-F7700</f>
        <v/>
      </c>
      <c r="H7700">
        <f>IF(B7700&gt;0,G7700/B7700,0)</f>
        <v/>
      </c>
      <c r="I7700">
        <f>SUM($E$2:E7700)</f>
        <v/>
      </c>
    </row>
    <row r="7701">
      <c r="A7701" t="inlineStr">
        <is>
          <t>Marknad 7699</t>
        </is>
      </c>
      <c r="B7701" t="n">
        <v>28242</v>
      </c>
      <c r="C7701" t="n">
        <v>13724</v>
      </c>
      <c r="D7701" t="n">
        <v>30887</v>
      </c>
      <c r="E7701">
        <f>SUM(B7701:D7701)</f>
        <v/>
      </c>
      <c r="F7701">
        <f>E7701*0.25</f>
        <v/>
      </c>
      <c r="G7701">
        <f>E7701-F7701</f>
        <v/>
      </c>
      <c r="H7701">
        <f>IF(B7701&gt;0,G7701/B7701,0)</f>
        <v/>
      </c>
      <c r="I7701">
        <f>SUM($E$2:E7701)</f>
        <v/>
      </c>
    </row>
    <row r="7702">
      <c r="A7702" t="inlineStr">
        <is>
          <t>Frakt 7700</t>
        </is>
      </c>
      <c r="B7702" t="n">
        <v>-501</v>
      </c>
      <c r="C7702" t="n">
        <v>20583</v>
      </c>
      <c r="D7702" t="n">
        <v>29222</v>
      </c>
      <c r="E7702">
        <f>SUM(B7702:D7702)</f>
        <v/>
      </c>
      <c r="F7702">
        <f>E7702*0.25</f>
        <v/>
      </c>
      <c r="G7702">
        <f>E7702-F7702</f>
        <v/>
      </c>
      <c r="H7702">
        <f>IF(B7702&gt;0,G7702/B7702,0)</f>
        <v/>
      </c>
      <c r="I7702">
        <f>SUM($E$2:E7702)</f>
        <v/>
      </c>
    </row>
    <row r="7703">
      <c r="A7703" t="inlineStr">
        <is>
          <t>Ovrigt 7701</t>
        </is>
      </c>
      <c r="B7703" t="n">
        <v>27460</v>
      </c>
      <c r="C7703" t="n">
        <v>10003</v>
      </c>
      <c r="D7703" t="n">
        <v>18196</v>
      </c>
      <c r="E7703">
        <f>SUM(B7703:D7703)</f>
        <v/>
      </c>
      <c r="F7703">
        <f>E7703*0.25</f>
        <v/>
      </c>
      <c r="G7703">
        <f>E7703-F7703</f>
        <v/>
      </c>
      <c r="H7703">
        <f>IF(B7703&gt;0,G7703/B7703,0)</f>
        <v/>
      </c>
      <c r="I7703">
        <f>SUM($E$2:E7703)</f>
        <v/>
      </c>
    </row>
    <row r="7704">
      <c r="A7704" t="inlineStr">
        <is>
          <t>Resor 7702</t>
        </is>
      </c>
      <c r="B7704" t="n">
        <v>8707</v>
      </c>
      <c r="C7704" t="n">
        <v>-8814</v>
      </c>
      <c r="D7704" t="n">
        <v>16768</v>
      </c>
      <c r="E7704">
        <f>SUM(B7704:D7704)</f>
        <v/>
      </c>
      <c r="F7704">
        <f>E7704*0.25</f>
        <v/>
      </c>
      <c r="G7704">
        <f>E7704-F7704</f>
        <v/>
      </c>
      <c r="H7704">
        <f>IF(B7704&gt;0,G7704/B7704,0)</f>
        <v/>
      </c>
      <c r="I7704">
        <f>SUM($E$2:E7704)</f>
        <v/>
      </c>
    </row>
    <row r="7705">
      <c r="A7705" t="inlineStr">
        <is>
          <t>Resor 7703</t>
        </is>
      </c>
      <c r="B7705" t="n">
        <v>33994</v>
      </c>
      <c r="C7705" t="n">
        <v>30798</v>
      </c>
      <c r="D7705" t="n">
        <v>38316</v>
      </c>
      <c r="E7705">
        <f>SUM(B7705:D7705)</f>
        <v/>
      </c>
      <c r="F7705">
        <f>E7705*0.25</f>
        <v/>
      </c>
      <c r="G7705">
        <f>E7705-F7705</f>
        <v/>
      </c>
      <c r="H7705">
        <f>IF(B7705&gt;0,G7705/B7705,0)</f>
        <v/>
      </c>
      <c r="I7705">
        <f>SUM($E$2:E7705)</f>
        <v/>
      </c>
    </row>
    <row r="7706">
      <c r="A7706" t="inlineStr">
        <is>
          <t>Lager 7704</t>
        </is>
      </c>
      <c r="B7706" t="n">
        <v>1534</v>
      </c>
      <c r="C7706" t="n">
        <v>21622</v>
      </c>
      <c r="D7706" t="n">
        <v>26529</v>
      </c>
      <c r="E7706">
        <f>SUM(B7706:D7706)</f>
        <v/>
      </c>
      <c r="F7706">
        <f>E7706*0.25</f>
        <v/>
      </c>
      <c r="G7706">
        <f>E7706-F7706</f>
        <v/>
      </c>
      <c r="H7706">
        <f>IF(B7706&gt;0,G7706/B7706,0)</f>
        <v/>
      </c>
      <c r="I7706">
        <f>SUM($E$2:E7706)</f>
        <v/>
      </c>
    </row>
    <row r="7707">
      <c r="A7707" t="inlineStr">
        <is>
          <t>Ovrigt 7705</t>
        </is>
      </c>
      <c r="B7707" t="n">
        <v>2841</v>
      </c>
      <c r="C7707" t="n">
        <v>29429</v>
      </c>
      <c r="D7707" t="n">
        <v>14072</v>
      </c>
      <c r="E7707">
        <f>SUM(B7707:D7707)</f>
        <v/>
      </c>
      <c r="F7707">
        <f>E7707*0.25</f>
        <v/>
      </c>
      <c r="G7707">
        <f>E7707-F7707</f>
        <v/>
      </c>
      <c r="H7707">
        <f>IF(B7707&gt;0,G7707/B7707,0)</f>
        <v/>
      </c>
      <c r="I7707">
        <f>SUM($E$2:E7707)</f>
        <v/>
      </c>
    </row>
    <row r="7708">
      <c r="A7708" t="inlineStr">
        <is>
          <t>Loner 7706</t>
        </is>
      </c>
      <c r="B7708" t="n">
        <v>13968</v>
      </c>
      <c r="C7708" t="n">
        <v>28620</v>
      </c>
      <c r="D7708" t="n">
        <v>-12715</v>
      </c>
      <c r="E7708">
        <f>SUM(B7708:D7708)</f>
        <v/>
      </c>
      <c r="F7708">
        <f>E7708*0.25</f>
        <v/>
      </c>
      <c r="G7708">
        <f>E7708-F7708</f>
        <v/>
      </c>
      <c r="H7708">
        <f>IF(B7708&gt;0,G7708/B7708,0)</f>
        <v/>
      </c>
      <c r="I7708">
        <f>SUM($E$2:E7708)</f>
        <v/>
      </c>
    </row>
    <row r="7709">
      <c r="A7709" t="inlineStr">
        <is>
          <t>Ovrigt 7707</t>
        </is>
      </c>
      <c r="B7709" t="n">
        <v>-16636</v>
      </c>
      <c r="C7709" t="n">
        <v>-8260</v>
      </c>
      <c r="D7709" t="n">
        <v>-10599</v>
      </c>
      <c r="E7709">
        <f>SUM(B7709:D7709)</f>
        <v/>
      </c>
      <c r="F7709">
        <f>E7709*0.25</f>
        <v/>
      </c>
      <c r="G7709">
        <f>E7709-F7709</f>
        <v/>
      </c>
      <c r="H7709">
        <f>IF(B7709&gt;0,G7709/B7709,0)</f>
        <v/>
      </c>
      <c r="I7709">
        <f>SUM($E$2:E7709)</f>
        <v/>
      </c>
    </row>
    <row r="7710" hidden="1">
      <c r="A7710" t="inlineStr">
        <is>
          <t>Konsult 7708</t>
        </is>
      </c>
      <c r="B7710" t="n">
        <v>8908</v>
      </c>
      <c r="C7710" t="n">
        <v>28836</v>
      </c>
      <c r="D7710" t="n">
        <v>18260</v>
      </c>
      <c r="E7710">
        <f>SUM(B7710:D7710)</f>
        <v/>
      </c>
      <c r="F7710">
        <f>E7710*0.25</f>
        <v/>
      </c>
      <c r="G7710">
        <f>E7710-F7710</f>
        <v/>
      </c>
      <c r="H7710">
        <f>IF(B7710&gt;0,G7710/B7710,0)</f>
        <v/>
      </c>
      <c r="I7710">
        <f>SUM($E$2:E7710)</f>
        <v/>
      </c>
    </row>
    <row r="7711">
      <c r="A7711" t="inlineStr">
        <is>
          <t>Lager 7709</t>
        </is>
      </c>
      <c r="B7711" t="n">
        <v>27915</v>
      </c>
      <c r="C7711" t="n">
        <v>15311</v>
      </c>
      <c r="D7711" t="n">
        <v>19924</v>
      </c>
      <c r="E7711">
        <f>SUM(B7711:D7711)</f>
        <v/>
      </c>
      <c r="F7711">
        <f>E7711*0.25</f>
        <v/>
      </c>
      <c r="G7711">
        <f>E7711-F7711</f>
        <v/>
      </c>
      <c r="H7711">
        <f>IF(B7711&gt;0,G7711/B7711,0)</f>
        <v/>
      </c>
      <c r="I7711">
        <f>SUM($E$2:E7711)</f>
        <v/>
      </c>
    </row>
    <row r="7712">
      <c r="A7712" t="inlineStr">
        <is>
          <t>Konsult 7710</t>
        </is>
      </c>
      <c r="B7712" t="n">
        <v>33739</v>
      </c>
      <c r="C7712" t="n">
        <v>-10979</v>
      </c>
      <c r="D7712" t="n">
        <v>-390</v>
      </c>
      <c r="E7712">
        <f>SUM(B7712:D7712)</f>
        <v/>
      </c>
      <c r="F7712">
        <f>E7712*0.25</f>
        <v/>
      </c>
      <c r="G7712">
        <f>E7712-F7712</f>
        <v/>
      </c>
      <c r="H7712">
        <f>IF(B7712&gt;0,G7712/B7712,0)</f>
        <v/>
      </c>
      <c r="I7712">
        <f>SUM($E$2:E7712)</f>
        <v/>
      </c>
    </row>
    <row r="7713">
      <c r="A7713" t="inlineStr">
        <is>
          <t>Frakt 7711</t>
        </is>
      </c>
      <c r="B7713" t="n">
        <v>15418</v>
      </c>
      <c r="C7713" t="n">
        <v>-7710</v>
      </c>
      <c r="D7713" t="n">
        <v>21897</v>
      </c>
      <c r="E7713">
        <f>SUM(B7713:D7713)</f>
        <v/>
      </c>
      <c r="F7713">
        <f>E7713*0.25</f>
        <v/>
      </c>
      <c r="G7713">
        <f>E7713-F7713</f>
        <v/>
      </c>
      <c r="H7713">
        <f>IF(B7713&gt;0,G7713/B7713,0)</f>
        <v/>
      </c>
      <c r="I7713">
        <f>SUM($E$2:E7713)</f>
        <v/>
      </c>
    </row>
    <row r="7714">
      <c r="A7714" t="inlineStr">
        <is>
          <t>Ovrigt 7712</t>
        </is>
      </c>
      <c r="B7714" t="n">
        <v>39461</v>
      </c>
      <c r="C7714" t="n">
        <v>36353</v>
      </c>
      <c r="D7714" t="n">
        <v>9612</v>
      </c>
      <c r="E7714">
        <f>SUM(B7714:D7714)</f>
        <v/>
      </c>
      <c r="F7714">
        <f>E7714*0.25</f>
        <v/>
      </c>
      <c r="G7714">
        <f>E7714-F7714</f>
        <v/>
      </c>
      <c r="H7714">
        <f>IF(B7714&gt;0,G7714/B7714,0)</f>
        <v/>
      </c>
      <c r="I7714">
        <f>SUM($E$2:E7714)</f>
        <v/>
      </c>
    </row>
    <row r="7715">
      <c r="A7715" t="inlineStr">
        <is>
          <t>Konsult 7713</t>
        </is>
      </c>
      <c r="B7715" t="n">
        <v>10285</v>
      </c>
      <c r="C7715" t="n">
        <v>-19058</v>
      </c>
      <c r="D7715" t="n">
        <v>1506</v>
      </c>
      <c r="E7715">
        <f>SUM(B7715:D7715)</f>
        <v/>
      </c>
      <c r="F7715">
        <f>E7715*0.25</f>
        <v/>
      </c>
      <c r="G7715">
        <f>E7715-F7715</f>
        <v/>
      </c>
      <c r="H7715">
        <f>IF(B7715&gt;0,G7715/B7715,0)</f>
        <v/>
      </c>
      <c r="I7715">
        <f>SUM($E$2:E7715)</f>
        <v/>
      </c>
    </row>
    <row r="7716">
      <c r="A7716" t="inlineStr">
        <is>
          <t>Ovrigt 7714</t>
        </is>
      </c>
      <c r="B7716" t="n">
        <v>14676</v>
      </c>
      <c r="C7716" t="n">
        <v>-389</v>
      </c>
      <c r="D7716" t="n">
        <v>-2785</v>
      </c>
      <c r="E7716">
        <f>SUM(B7716:D7716)</f>
        <v/>
      </c>
      <c r="F7716">
        <f>E7716*0.25</f>
        <v/>
      </c>
      <c r="G7716">
        <f>E7716-F7716</f>
        <v/>
      </c>
      <c r="H7716">
        <f>IF(B7716&gt;0,G7716/B7716,0)</f>
        <v/>
      </c>
      <c r="I7716">
        <f>SUM($E$2:E7716)</f>
        <v/>
      </c>
    </row>
    <row r="7717">
      <c r="A7717" t="inlineStr">
        <is>
          <t>Resor 7715</t>
        </is>
      </c>
      <c r="B7717" t="n">
        <v>33142</v>
      </c>
      <c r="C7717" t="n">
        <v>-13520</v>
      </c>
      <c r="D7717" t="n">
        <v>31767</v>
      </c>
      <c r="E7717">
        <f>SUM(B7717:D7717)</f>
        <v/>
      </c>
      <c r="F7717">
        <f>E7717*0.25</f>
        <v/>
      </c>
      <c r="G7717">
        <f>E7717-F7717</f>
        <v/>
      </c>
      <c r="H7717">
        <f>IF(B7717&gt;0,G7717/B7717,0)</f>
        <v/>
      </c>
      <c r="I7717">
        <f>SUM($E$2:E7717)</f>
        <v/>
      </c>
    </row>
    <row r="7718">
      <c r="A7718" t="inlineStr">
        <is>
          <t>Marknad 7716</t>
        </is>
      </c>
      <c r="B7718" t="n">
        <v>32088</v>
      </c>
      <c r="C7718" t="n">
        <v>-6493</v>
      </c>
      <c r="D7718" t="n">
        <v>7882</v>
      </c>
      <c r="E7718">
        <f>SUM(B7718:D7718)</f>
        <v/>
      </c>
      <c r="F7718">
        <f>E7718*0.25</f>
        <v/>
      </c>
      <c r="G7718">
        <f>E7718-F7718</f>
        <v/>
      </c>
      <c r="H7718">
        <f>IF(B7718&gt;0,G7718/B7718,0)</f>
        <v/>
      </c>
      <c r="I7718">
        <f>SUM($E$2:E7718)</f>
        <v/>
      </c>
    </row>
    <row r="7719">
      <c r="A7719" t="inlineStr">
        <is>
          <t>Lager 7717</t>
        </is>
      </c>
      <c r="B7719" t="n">
        <v>29843</v>
      </c>
      <c r="C7719" t="n">
        <v>37268</v>
      </c>
      <c r="D7719" t="n">
        <v>-9523</v>
      </c>
      <c r="E7719">
        <f>SUM(B7719:D7719)</f>
        <v/>
      </c>
      <c r="F7719">
        <f>E7719*0.25</f>
        <v/>
      </c>
      <c r="G7719">
        <f>E7719-F7719</f>
        <v/>
      </c>
      <c r="H7719">
        <f>IF(B7719&gt;0,G7719/B7719,0)</f>
        <v/>
      </c>
      <c r="I7719">
        <f>SUM($E$2:E7719)</f>
        <v/>
      </c>
    </row>
    <row r="7720">
      <c r="A7720" t="inlineStr">
        <is>
          <t>Frakt 7718</t>
        </is>
      </c>
      <c r="B7720" t="n">
        <v>5638</v>
      </c>
      <c r="C7720" t="n">
        <v>14299</v>
      </c>
      <c r="D7720" t="n">
        <v>-13132</v>
      </c>
      <c r="E7720">
        <f>SUM(B7720:D7720)</f>
        <v/>
      </c>
      <c r="F7720">
        <f>E7720*0.25</f>
        <v/>
      </c>
      <c r="G7720">
        <f>E7720-F7720</f>
        <v/>
      </c>
      <c r="H7720">
        <f>IF(B7720&gt;0,G7720/B7720,0)</f>
        <v/>
      </c>
      <c r="I7720">
        <f>SUM($E$2:E7720)</f>
        <v/>
      </c>
    </row>
    <row r="7721">
      <c r="A7721" t="inlineStr">
        <is>
          <t>Konsult 7719</t>
        </is>
      </c>
      <c r="B7721" t="n">
        <v>-8058</v>
      </c>
      <c r="C7721" t="n">
        <v>27586</v>
      </c>
      <c r="D7721" t="n">
        <v>-5737</v>
      </c>
      <c r="E7721">
        <f>SUM(B7721:D7721)</f>
        <v/>
      </c>
      <c r="F7721">
        <f>E7721*0.25</f>
        <v/>
      </c>
      <c r="G7721">
        <f>E7721-F7721</f>
        <v/>
      </c>
      <c r="H7721">
        <f>IF(B7721&gt;0,G7721/B7721,0)</f>
        <v/>
      </c>
      <c r="I7721">
        <f>SUM($E$2:E7721)</f>
        <v/>
      </c>
    </row>
    <row r="7722">
      <c r="A7722" t="inlineStr">
        <is>
          <t>Forsaljning 7720</t>
        </is>
      </c>
      <c r="B7722" t="n">
        <v>-6243</v>
      </c>
      <c r="C7722" t="n">
        <v>14613</v>
      </c>
      <c r="D7722" t="n">
        <v>12950</v>
      </c>
      <c r="E7722">
        <f>SUM(B7722:D7722)</f>
        <v/>
      </c>
      <c r="F7722">
        <f>E7722*0.25</f>
        <v/>
      </c>
      <c r="G7722">
        <f>E7722-F7722</f>
        <v/>
      </c>
      <c r="H7722">
        <f>IF(B7722&gt;0,G7722/B7722,0)</f>
        <v/>
      </c>
      <c r="I7722">
        <f>SUM($E$2:E7722)</f>
        <v/>
      </c>
    </row>
    <row r="7723">
      <c r="A7723" t="inlineStr">
        <is>
          <t>Resor 7721</t>
        </is>
      </c>
      <c r="B7723" t="n">
        <v>29282</v>
      </c>
      <c r="C7723" t="n">
        <v>8469</v>
      </c>
      <c r="D7723" t="n">
        <v>35634</v>
      </c>
      <c r="E7723">
        <f>SUM(B7723:D7723)</f>
        <v/>
      </c>
      <c r="F7723">
        <f>E7723*0.25</f>
        <v/>
      </c>
      <c r="G7723">
        <f>E7723-F7723</f>
        <v/>
      </c>
      <c r="H7723">
        <f>IF(B7723&gt;0,G7723/B7723,0)</f>
        <v/>
      </c>
      <c r="I7723">
        <f>SUM($E$2:E7723)</f>
        <v/>
      </c>
    </row>
    <row r="7724">
      <c r="A7724" t="inlineStr">
        <is>
          <t>Frakt 7722</t>
        </is>
      </c>
      <c r="B7724" t="n">
        <v>-12524</v>
      </c>
      <c r="C7724" t="n">
        <v>30814</v>
      </c>
      <c r="D7724" t="n">
        <v>-14632</v>
      </c>
      <c r="E7724">
        <f>SUM(B7724:D7724)</f>
        <v/>
      </c>
      <c r="F7724">
        <f>E7724*0.25</f>
        <v/>
      </c>
      <c r="G7724">
        <f>E7724-F7724</f>
        <v/>
      </c>
      <c r="H7724">
        <f>IF(B7724&gt;0,G7724/B7724,0)</f>
        <v/>
      </c>
      <c r="I7724">
        <f>SUM($E$2:E7724)</f>
        <v/>
      </c>
    </row>
    <row r="7725">
      <c r="A7725" t="inlineStr">
        <is>
          <t>Ovrigt 7723</t>
        </is>
      </c>
      <c r="B7725" t="n">
        <v>-3894</v>
      </c>
      <c r="C7725" t="n">
        <v>19960</v>
      </c>
      <c r="D7725" t="n">
        <v>12223</v>
      </c>
      <c r="E7725">
        <f>SUM(B7725:D7725)</f>
        <v/>
      </c>
      <c r="F7725">
        <f>E7725*0.25</f>
        <v/>
      </c>
      <c r="G7725">
        <f>E7725-F7725</f>
        <v/>
      </c>
      <c r="H7725">
        <f>IF(B7725&gt;0,G7725/B7725,0)</f>
        <v/>
      </c>
      <c r="I7725">
        <f>SUM($E$2:E7725)</f>
        <v/>
      </c>
    </row>
    <row r="7726">
      <c r="A7726" t="inlineStr">
        <is>
          <t>Frakt 7724</t>
        </is>
      </c>
      <c r="B7726" t="n">
        <v>-14772</v>
      </c>
      <c r="C7726" t="n">
        <v>-1971</v>
      </c>
      <c r="D7726" t="n">
        <v>2056</v>
      </c>
      <c r="E7726">
        <f>SUM(B7726:D7726)</f>
        <v/>
      </c>
      <c r="F7726">
        <f>E7726*0.25</f>
        <v/>
      </c>
      <c r="G7726">
        <f>E7726-F7726</f>
        <v/>
      </c>
      <c r="H7726">
        <f>IF(B7726&gt;0,G7726/B7726,0)</f>
        <v/>
      </c>
      <c r="I7726">
        <f>SUM($E$2:E7726)</f>
        <v/>
      </c>
    </row>
    <row r="7727">
      <c r="A7727" t="inlineStr">
        <is>
          <t>Ovrigt 7725</t>
        </is>
      </c>
      <c r="B7727" t="n">
        <v>-19256</v>
      </c>
      <c r="C7727" t="n">
        <v>38163</v>
      </c>
      <c r="D7727" t="n">
        <v>33809</v>
      </c>
      <c r="E7727">
        <f>SUM(B7727:D7727)</f>
        <v/>
      </c>
      <c r="F7727">
        <f>E7727*0.25</f>
        <v/>
      </c>
      <c r="G7727">
        <f>E7727-F7727</f>
        <v/>
      </c>
      <c r="H7727">
        <f>IF(B7727&gt;0,G7727/B7727,0)</f>
        <v/>
      </c>
      <c r="I7727">
        <f>SUM($E$2:E7727)</f>
        <v/>
      </c>
    </row>
    <row r="7728">
      <c r="A7728" t="inlineStr">
        <is>
          <t>Forsaljning 7726</t>
        </is>
      </c>
      <c r="B7728" t="n">
        <v>28358</v>
      </c>
      <c r="C7728" t="n">
        <v>32096</v>
      </c>
      <c r="D7728" t="n">
        <v>20448</v>
      </c>
      <c r="E7728">
        <f>SUM(B7728:D7728)</f>
        <v/>
      </c>
      <c r="F7728">
        <f>E7728*0.25</f>
        <v/>
      </c>
      <c r="G7728">
        <f>E7728-F7728</f>
        <v/>
      </c>
      <c r="H7728">
        <f>IF(B7728&gt;0,G7728/B7728,0)</f>
        <v/>
      </c>
      <c r="I7728">
        <f>SUM($E$2:E7728)</f>
        <v/>
      </c>
    </row>
    <row r="7729">
      <c r="A7729" t="inlineStr">
        <is>
          <t>Ovrigt 7727</t>
        </is>
      </c>
      <c r="B7729" t="n">
        <v>21305</v>
      </c>
      <c r="C7729" t="n">
        <v>35438</v>
      </c>
      <c r="D7729" t="n">
        <v>-9061</v>
      </c>
      <c r="E7729">
        <f>SUM(B7729:D7729)</f>
        <v/>
      </c>
      <c r="F7729">
        <f>E7729*0.25</f>
        <v/>
      </c>
      <c r="G7729">
        <f>E7729-F7729</f>
        <v/>
      </c>
      <c r="H7729">
        <f>IF(B7729&gt;0,G7729/B7729,0)</f>
        <v/>
      </c>
      <c r="I7729">
        <f>SUM($E$2:E7729)</f>
        <v/>
      </c>
    </row>
    <row r="7730">
      <c r="A7730" t="inlineStr">
        <is>
          <t>Konsult 7728</t>
        </is>
      </c>
      <c r="B7730" t="n">
        <v>9182</v>
      </c>
      <c r="C7730" t="n">
        <v>10671</v>
      </c>
      <c r="D7730" t="n">
        <v>17820</v>
      </c>
      <c r="E7730">
        <f>SUM(B7730:D7730)</f>
        <v/>
      </c>
      <c r="F7730">
        <f>E7730*0.25</f>
        <v/>
      </c>
      <c r="G7730">
        <f>E7730-F7730</f>
        <v/>
      </c>
      <c r="H7730">
        <f>IF(B7730&gt;0,G7730/B7730,0)</f>
        <v/>
      </c>
      <c r="I7730">
        <f>SUM($E$2:E7730)</f>
        <v/>
      </c>
    </row>
    <row r="7731">
      <c r="A7731" t="inlineStr">
        <is>
          <t>Forsaljning 7729</t>
        </is>
      </c>
      <c r="B7731" t="n">
        <v>4274</v>
      </c>
      <c r="C7731" t="n">
        <v>684</v>
      </c>
      <c r="D7731" t="n">
        <v>-10314</v>
      </c>
      <c r="E7731">
        <f>SUM(B7731:D7731)</f>
        <v/>
      </c>
      <c r="F7731">
        <f>E7731*0.25</f>
        <v/>
      </c>
      <c r="G7731">
        <f>E7731-F7731</f>
        <v/>
      </c>
      <c r="H7731">
        <f>IF(B7731&gt;0,G7731/B7731,0)</f>
        <v/>
      </c>
      <c r="I7731">
        <f>SUM($E$2:E7731)</f>
        <v/>
      </c>
    </row>
    <row r="7732">
      <c r="A7732" t="inlineStr">
        <is>
          <t>Frakt 7730</t>
        </is>
      </c>
      <c r="B7732" t="n">
        <v>36455</v>
      </c>
      <c r="C7732" t="n">
        <v>7867</v>
      </c>
      <c r="D7732" t="n">
        <v>7719</v>
      </c>
      <c r="E7732">
        <f>SUM(B7732:D7732)</f>
        <v/>
      </c>
      <c r="F7732">
        <f>E7732*0.25</f>
        <v/>
      </c>
      <c r="G7732">
        <f>E7732-F7732</f>
        <v/>
      </c>
      <c r="H7732">
        <f>IF(B7732&gt;0,G7732/B7732,0)</f>
        <v/>
      </c>
      <c r="I7732">
        <f>SUM($E$2:E7732)</f>
        <v/>
      </c>
    </row>
    <row r="7733">
      <c r="A7733" t="inlineStr">
        <is>
          <t>Ovrigt 7731</t>
        </is>
      </c>
      <c r="B7733" t="n">
        <v>-6387</v>
      </c>
      <c r="C7733" t="n">
        <v>-5516</v>
      </c>
      <c r="D7733" t="n">
        <v>33943</v>
      </c>
      <c r="E7733">
        <f>SUM(B7733:D7733)</f>
        <v/>
      </c>
      <c r="F7733">
        <f>E7733*0.25</f>
        <v/>
      </c>
      <c r="G7733">
        <f>E7733-F7733</f>
        <v/>
      </c>
      <c r="H7733">
        <f>IF(B7733&gt;0,G7733/B7733,0)</f>
        <v/>
      </c>
      <c r="I7733">
        <f>SUM($E$2:E7733)</f>
        <v/>
      </c>
    </row>
    <row r="7734">
      <c r="A7734" t="inlineStr">
        <is>
          <t>Resor 7732</t>
        </is>
      </c>
      <c r="B7734" t="n">
        <v>-14140</v>
      </c>
      <c r="C7734" t="n">
        <v>21156</v>
      </c>
      <c r="D7734" t="n">
        <v>34333</v>
      </c>
      <c r="E7734">
        <f>SUM(B7734:D7734)</f>
        <v/>
      </c>
      <c r="F7734">
        <f>E7734*0.25</f>
        <v/>
      </c>
      <c r="G7734">
        <f>E7734-F7734</f>
        <v/>
      </c>
      <c r="H7734">
        <f>IF(B7734&gt;0,G7734/B7734,0)</f>
        <v/>
      </c>
      <c r="I7734">
        <f>SUM($E$2:E7734)</f>
        <v/>
      </c>
    </row>
    <row r="7735">
      <c r="A7735" t="inlineStr">
        <is>
          <t>Resor 7733</t>
        </is>
      </c>
      <c r="B7735" t="n">
        <v>28792</v>
      </c>
      <c r="C7735" t="n">
        <v>13068</v>
      </c>
      <c r="D7735" t="n">
        <v>15288</v>
      </c>
      <c r="E7735">
        <f>SUM(B7735:D7735)</f>
        <v/>
      </c>
      <c r="F7735">
        <f>E7735*0.25</f>
        <v/>
      </c>
      <c r="G7735">
        <f>E7735-F7735</f>
        <v/>
      </c>
      <c r="H7735">
        <f>IF(B7735&gt;0,G7735/B7735,0)</f>
        <v/>
      </c>
      <c r="I7735">
        <f>SUM($E$2:E7735)</f>
        <v/>
      </c>
    </row>
    <row r="7736">
      <c r="A7736" t="inlineStr">
        <is>
          <t>Forsaljning 7734</t>
        </is>
      </c>
      <c r="B7736" t="n">
        <v>29449</v>
      </c>
      <c r="C7736" t="n">
        <v>27311</v>
      </c>
      <c r="D7736" t="n">
        <v>10453</v>
      </c>
      <c r="E7736">
        <f>SUM(B7736:D7736)</f>
        <v/>
      </c>
      <c r="F7736">
        <f>E7736*0.25</f>
        <v/>
      </c>
      <c r="G7736">
        <f>E7736-F7736</f>
        <v/>
      </c>
      <c r="H7736">
        <f>IF(B7736&gt;0,G7736/B7736,0)</f>
        <v/>
      </c>
      <c r="I7736">
        <f>SUM($E$2:E7736)</f>
        <v/>
      </c>
    </row>
    <row r="7737">
      <c r="A7737" t="inlineStr">
        <is>
          <t>Forsaljning 7735</t>
        </is>
      </c>
      <c r="B7737" t="n">
        <v>30384</v>
      </c>
      <c r="C7737" t="n">
        <v>34796</v>
      </c>
      <c r="D7737" t="n">
        <v>23839</v>
      </c>
      <c r="E7737">
        <f>SUM(B7737:D7737)</f>
        <v/>
      </c>
      <c r="F7737">
        <f>E7737*0.25</f>
        <v/>
      </c>
      <c r="G7737">
        <f>E7737-F7737</f>
        <v/>
      </c>
      <c r="H7737">
        <f>IF(B7737&gt;0,G7737/B7737,0)</f>
        <v/>
      </c>
      <c r="I7737">
        <f>SUM($E$2:E7737)</f>
        <v/>
      </c>
    </row>
    <row r="7738">
      <c r="A7738" t="inlineStr">
        <is>
          <t>Resor 7736</t>
        </is>
      </c>
      <c r="B7738" t="n">
        <v>-7211</v>
      </c>
      <c r="C7738" t="n">
        <v>-11708</v>
      </c>
      <c r="D7738" t="n">
        <v>24127</v>
      </c>
      <c r="E7738">
        <f>SUM(B7738:D7738)</f>
        <v/>
      </c>
      <c r="F7738">
        <f>E7738*0.25</f>
        <v/>
      </c>
      <c r="G7738">
        <f>E7738-F7738</f>
        <v/>
      </c>
      <c r="H7738">
        <f>IF(B7738&gt;0,G7738/B7738,0)</f>
        <v/>
      </c>
      <c r="I7738">
        <f>SUM($E$2:E7738)</f>
        <v/>
      </c>
    </row>
    <row r="7739">
      <c r="A7739" t="inlineStr">
        <is>
          <t>IT 7737</t>
        </is>
      </c>
      <c r="B7739" t="n">
        <v>-18691</v>
      </c>
      <c r="C7739" t="n">
        <v>28898</v>
      </c>
      <c r="D7739" t="n">
        <v>28785</v>
      </c>
      <c r="E7739">
        <f>SUM(B7739:D7739)</f>
        <v/>
      </c>
      <c r="F7739">
        <f>E7739*0.25</f>
        <v/>
      </c>
      <c r="G7739">
        <f>E7739-F7739</f>
        <v/>
      </c>
      <c r="H7739">
        <f>IF(B7739&gt;0,G7739/B7739,0)</f>
        <v/>
      </c>
      <c r="I7739">
        <f>SUM($E$2:E7739)</f>
        <v/>
      </c>
    </row>
    <row r="7740">
      <c r="A7740" t="inlineStr">
        <is>
          <t>Konsult 7738</t>
        </is>
      </c>
      <c r="B7740" t="n">
        <v>-12014</v>
      </c>
      <c r="C7740" t="n">
        <v>17727</v>
      </c>
      <c r="D7740" t="n">
        <v>-4198</v>
      </c>
      <c r="E7740">
        <f>SUM(B7740:D7740)</f>
        <v/>
      </c>
      <c r="F7740">
        <f>E7740*0.25</f>
        <v/>
      </c>
      <c r="G7740">
        <f>E7740-F7740</f>
        <v/>
      </c>
      <c r="H7740">
        <f>IF(B7740&gt;0,G7740/B7740,0)</f>
        <v/>
      </c>
      <c r="I7740">
        <f>SUM($E$2:E7740)</f>
        <v/>
      </c>
    </row>
    <row r="7741">
      <c r="A7741" t="inlineStr">
        <is>
          <t>Ovrigt 7739</t>
        </is>
      </c>
      <c r="B7741" t="n">
        <v>-14769</v>
      </c>
      <c r="C7741" t="n">
        <v>-19317</v>
      </c>
      <c r="D7741" t="n">
        <v>-3707</v>
      </c>
      <c r="E7741">
        <f>SUM(B7741:D7741)</f>
        <v/>
      </c>
      <c r="F7741">
        <f>E7741*0.25</f>
        <v/>
      </c>
      <c r="G7741">
        <f>E7741-F7741</f>
        <v/>
      </c>
      <c r="H7741">
        <f>IF(B7741&gt;0,G7741/B7741,0)</f>
        <v/>
      </c>
      <c r="I7741">
        <f>SUM($E$2:E7741)</f>
        <v/>
      </c>
    </row>
    <row r="7742">
      <c r="A7742" t="inlineStr">
        <is>
          <t>Frakt 7740</t>
        </is>
      </c>
      <c r="B7742" t="n">
        <v>-11766</v>
      </c>
      <c r="C7742" t="n">
        <v>35891</v>
      </c>
      <c r="D7742" t="n">
        <v>17585</v>
      </c>
      <c r="E7742">
        <f>SUM(B7742:D7742)</f>
        <v/>
      </c>
      <c r="F7742">
        <f>E7742*0.25</f>
        <v/>
      </c>
      <c r="G7742">
        <f>E7742-F7742</f>
        <v/>
      </c>
      <c r="H7742">
        <f>IF(B7742&gt;0,G7742/B7742,0)</f>
        <v/>
      </c>
      <c r="I7742">
        <f>SUM($E$2:E7742)</f>
        <v/>
      </c>
    </row>
    <row r="7743">
      <c r="A7743" t="inlineStr">
        <is>
          <t>Lager 7741</t>
        </is>
      </c>
      <c r="B7743" t="n">
        <v>144</v>
      </c>
      <c r="C7743" t="n">
        <v>-11192</v>
      </c>
      <c r="D7743" t="n">
        <v>22357</v>
      </c>
      <c r="E7743">
        <f>SUM(B7743:D7743)</f>
        <v/>
      </c>
      <c r="F7743">
        <f>E7743*0.25</f>
        <v/>
      </c>
      <c r="G7743">
        <f>E7743-F7743</f>
        <v/>
      </c>
      <c r="H7743">
        <f>IF(B7743&gt;0,G7743/B7743,0)</f>
        <v/>
      </c>
      <c r="I7743">
        <f>SUM($E$2:E7743)</f>
        <v/>
      </c>
    </row>
    <row r="7744">
      <c r="A7744" t="inlineStr">
        <is>
          <t>Resor 7742</t>
        </is>
      </c>
      <c r="B7744" t="n">
        <v>2908</v>
      </c>
      <c r="C7744" t="n">
        <v>-12053</v>
      </c>
      <c r="D7744" t="n">
        <v>-4052</v>
      </c>
      <c r="E7744">
        <f>SUM(B7744:D7744)</f>
        <v/>
      </c>
      <c r="F7744">
        <f>E7744*0.25</f>
        <v/>
      </c>
      <c r="G7744">
        <f>E7744-F7744</f>
        <v/>
      </c>
      <c r="H7744">
        <f>IF(B7744&gt;0,G7744/B7744,0)</f>
        <v/>
      </c>
      <c r="I7744">
        <f>SUM($E$2:E7744)</f>
        <v/>
      </c>
    </row>
    <row r="7745">
      <c r="A7745" t="inlineStr">
        <is>
          <t>IT 7743</t>
        </is>
      </c>
      <c r="B7745" t="n">
        <v>-17231</v>
      </c>
      <c r="C7745" t="n">
        <v>17615</v>
      </c>
      <c r="D7745" t="n">
        <v>-16129</v>
      </c>
      <c r="E7745">
        <f>SUM(B7745:D7745)</f>
        <v/>
      </c>
      <c r="F7745">
        <f>E7745*0.25</f>
        <v/>
      </c>
      <c r="G7745">
        <f>E7745-F7745</f>
        <v/>
      </c>
      <c r="H7745">
        <f>IF(B7745&gt;0,G7745/B7745,0)</f>
        <v/>
      </c>
      <c r="I7745">
        <f>SUM($E$2:E7745)</f>
        <v/>
      </c>
    </row>
    <row r="7746">
      <c r="A7746" t="inlineStr">
        <is>
          <t>Frakt 7744</t>
        </is>
      </c>
      <c r="B7746" t="n">
        <v>1501</v>
      </c>
      <c r="C7746" t="n">
        <v>34155</v>
      </c>
      <c r="D7746" t="n">
        <v>15062</v>
      </c>
      <c r="E7746">
        <f>SUM(B7746:D7746)</f>
        <v/>
      </c>
      <c r="F7746">
        <f>E7746*0.25</f>
        <v/>
      </c>
      <c r="G7746">
        <f>E7746-F7746</f>
        <v/>
      </c>
      <c r="H7746">
        <f>IF(B7746&gt;0,G7746/B7746,0)</f>
        <v/>
      </c>
      <c r="I7746">
        <f>SUM($E$2:E7746)</f>
        <v/>
      </c>
    </row>
    <row r="7747">
      <c r="A7747" t="inlineStr">
        <is>
          <t>Konsult 7745</t>
        </is>
      </c>
      <c r="B7747" t="n">
        <v>36071</v>
      </c>
      <c r="C7747" t="n">
        <v>12917</v>
      </c>
      <c r="D7747" t="n">
        <v>27001</v>
      </c>
      <c r="E7747">
        <f>SUM(B7747:D7747)</f>
        <v/>
      </c>
      <c r="F7747">
        <f>E7747*0.25</f>
        <v/>
      </c>
      <c r="G7747">
        <f>E7747-F7747</f>
        <v/>
      </c>
      <c r="H7747">
        <f>IF(B7747&gt;0,G7747/B7747,0)</f>
        <v/>
      </c>
      <c r="I7747">
        <f>SUM($E$2:E7747)</f>
        <v/>
      </c>
    </row>
    <row r="7748">
      <c r="A7748" t="inlineStr">
        <is>
          <t>Konsult 7746</t>
        </is>
      </c>
      <c r="B7748" t="n">
        <v>-17201</v>
      </c>
      <c r="C7748" t="n">
        <v>-1427</v>
      </c>
      <c r="D7748" t="n">
        <v>1478</v>
      </c>
      <c r="E7748">
        <f>SUM(B7748:D7748)</f>
        <v/>
      </c>
      <c r="F7748">
        <f>E7748*0.25</f>
        <v/>
      </c>
      <c r="G7748">
        <f>E7748-F7748</f>
        <v/>
      </c>
      <c r="H7748">
        <f>IF(B7748&gt;0,G7748/B7748,0)</f>
        <v/>
      </c>
      <c r="I7748">
        <f>SUM($E$2:E7748)</f>
        <v/>
      </c>
    </row>
    <row r="7749">
      <c r="A7749" t="inlineStr">
        <is>
          <t>Forsaljning 7747</t>
        </is>
      </c>
      <c r="B7749" t="n">
        <v>37627</v>
      </c>
      <c r="C7749" t="n">
        <v>-11112</v>
      </c>
      <c r="D7749" t="n">
        <v>-383</v>
      </c>
      <c r="E7749">
        <f>SUM(B7749:D7749)</f>
        <v/>
      </c>
      <c r="F7749">
        <f>E7749*0.25</f>
        <v/>
      </c>
      <c r="G7749">
        <f>E7749-F7749</f>
        <v/>
      </c>
      <c r="H7749">
        <f>IF(B7749&gt;0,G7749/B7749,0)</f>
        <v/>
      </c>
      <c r="I7749">
        <f>SUM($E$2:E7749)</f>
        <v/>
      </c>
    </row>
    <row r="7750">
      <c r="A7750" t="inlineStr">
        <is>
          <t>Kontor 7748</t>
        </is>
      </c>
      <c r="B7750" t="n">
        <v>26834</v>
      </c>
      <c r="C7750" t="n">
        <v>10214</v>
      </c>
      <c r="D7750" t="n">
        <v>-6462</v>
      </c>
      <c r="E7750">
        <f>SUM(B7750:D7750)</f>
        <v/>
      </c>
      <c r="F7750">
        <f>E7750*0.25</f>
        <v/>
      </c>
      <c r="G7750">
        <f>E7750-F7750</f>
        <v/>
      </c>
      <c r="H7750">
        <f>IF(B7750&gt;0,G7750/B7750,0)</f>
        <v/>
      </c>
      <c r="I7750">
        <f>SUM($E$2:E7750)</f>
        <v/>
      </c>
    </row>
    <row r="7751">
      <c r="A7751" t="inlineStr">
        <is>
          <t>IT 7749</t>
        </is>
      </c>
      <c r="B7751" t="n">
        <v>-15434</v>
      </c>
      <c r="C7751" t="n">
        <v>39360</v>
      </c>
      <c r="D7751" t="n">
        <v>2495</v>
      </c>
      <c r="E7751">
        <f>SUM(B7751:D7751)</f>
        <v/>
      </c>
      <c r="F7751">
        <f>E7751*0.25</f>
        <v/>
      </c>
      <c r="G7751">
        <f>E7751-F7751</f>
        <v/>
      </c>
      <c r="H7751">
        <f>IF(B7751&gt;0,G7751/B7751,0)</f>
        <v/>
      </c>
      <c r="I7751">
        <f>SUM($E$2:E7751)</f>
        <v/>
      </c>
    </row>
    <row r="7752">
      <c r="A7752" t="inlineStr">
        <is>
          <t>Frakt 7750</t>
        </is>
      </c>
      <c r="B7752" t="n">
        <v>12518</v>
      </c>
      <c r="C7752" t="n">
        <v>-6524</v>
      </c>
      <c r="D7752" t="n">
        <v>4845</v>
      </c>
      <c r="E7752">
        <f>SUM(B7752:D7752)</f>
        <v/>
      </c>
      <c r="F7752">
        <f>E7752*0.25</f>
        <v/>
      </c>
      <c r="G7752">
        <f>E7752-F7752</f>
        <v/>
      </c>
      <c r="H7752">
        <f>IF(B7752&gt;0,G7752/B7752,0)</f>
        <v/>
      </c>
      <c r="I7752">
        <f>SUM($E$2:E7752)</f>
        <v/>
      </c>
    </row>
    <row r="7753">
      <c r="A7753" t="inlineStr">
        <is>
          <t>IT 7751</t>
        </is>
      </c>
      <c r="B7753" t="n">
        <v>-10835</v>
      </c>
      <c r="C7753" t="n">
        <v>39966</v>
      </c>
      <c r="D7753" t="n">
        <v>8827</v>
      </c>
      <c r="E7753">
        <f>SUM(B7753:D7753)</f>
        <v/>
      </c>
      <c r="F7753">
        <f>E7753*0.25</f>
        <v/>
      </c>
      <c r="G7753">
        <f>E7753-F7753</f>
        <v/>
      </c>
      <c r="H7753">
        <f>IF(B7753&gt;0,G7753/B7753,0)</f>
        <v/>
      </c>
      <c r="I7753">
        <f>SUM($E$2:E7753)</f>
        <v/>
      </c>
    </row>
    <row r="7754">
      <c r="A7754" t="inlineStr">
        <is>
          <t>Konsult 7752</t>
        </is>
      </c>
      <c r="B7754" t="n">
        <v>-5777</v>
      </c>
      <c r="C7754" t="n">
        <v>25233</v>
      </c>
      <c r="D7754" t="n">
        <v>2851</v>
      </c>
      <c r="E7754">
        <f>SUM(B7754:D7754)</f>
        <v/>
      </c>
      <c r="F7754">
        <f>E7754*0.25</f>
        <v/>
      </c>
      <c r="G7754">
        <f>E7754-F7754</f>
        <v/>
      </c>
      <c r="H7754">
        <f>IF(B7754&gt;0,G7754/B7754,0)</f>
        <v/>
      </c>
      <c r="I7754">
        <f>SUM($E$2:E7754)</f>
        <v/>
      </c>
    </row>
    <row r="7755">
      <c r="A7755" t="inlineStr">
        <is>
          <t>Frakt 7753</t>
        </is>
      </c>
      <c r="B7755" t="n">
        <v>27226</v>
      </c>
      <c r="C7755" t="n">
        <v>19294</v>
      </c>
      <c r="D7755" t="n">
        <v>6276</v>
      </c>
      <c r="E7755">
        <f>SUM(B7755:D7755)</f>
        <v/>
      </c>
      <c r="F7755">
        <f>E7755*0.25</f>
        <v/>
      </c>
      <c r="G7755">
        <f>E7755-F7755</f>
        <v/>
      </c>
      <c r="H7755">
        <f>IF(B7755&gt;0,G7755/B7755,0)</f>
        <v/>
      </c>
      <c r="I7755">
        <f>SUM($E$2:E7755)</f>
        <v/>
      </c>
    </row>
    <row r="7756">
      <c r="A7756" t="inlineStr">
        <is>
          <t>Ovrigt 7754</t>
        </is>
      </c>
      <c r="B7756" t="n">
        <v>-3922</v>
      </c>
      <c r="C7756" t="n">
        <v>-6304</v>
      </c>
      <c r="D7756" t="n">
        <v>3149</v>
      </c>
      <c r="E7756">
        <f>SUM(B7756:D7756)</f>
        <v/>
      </c>
      <c r="F7756">
        <f>E7756*0.25</f>
        <v/>
      </c>
      <c r="G7756">
        <f>E7756-F7756</f>
        <v/>
      </c>
      <c r="H7756">
        <f>IF(B7756&gt;0,G7756/B7756,0)</f>
        <v/>
      </c>
      <c r="I7756">
        <f>SUM($E$2:E7756)</f>
        <v/>
      </c>
    </row>
    <row r="7757">
      <c r="A7757" t="inlineStr">
        <is>
          <t>Kontor 7755</t>
        </is>
      </c>
      <c r="B7757" t="n">
        <v>32329</v>
      </c>
      <c r="C7757" t="n">
        <v>20545</v>
      </c>
      <c r="D7757" t="n">
        <v>-16045</v>
      </c>
      <c r="E7757">
        <f>SUM(B7757:D7757)</f>
        <v/>
      </c>
      <c r="F7757">
        <f>E7757*0.25</f>
        <v/>
      </c>
      <c r="G7757">
        <f>E7757-F7757</f>
        <v/>
      </c>
      <c r="H7757">
        <f>IF(B7757&gt;0,G7757/B7757,0)</f>
        <v/>
      </c>
      <c r="I7757">
        <f>SUM($E$2:E7757)</f>
        <v/>
      </c>
    </row>
    <row r="7758">
      <c r="A7758" t="inlineStr">
        <is>
          <t>Forsaljning 7756</t>
        </is>
      </c>
      <c r="B7758" t="n">
        <v>21066</v>
      </c>
      <c r="C7758" t="n">
        <v>1880</v>
      </c>
      <c r="D7758" t="n">
        <v>15687</v>
      </c>
      <c r="E7758">
        <f>SUM(B7758:D7758)</f>
        <v/>
      </c>
      <c r="F7758">
        <f>E7758*0.25</f>
        <v/>
      </c>
      <c r="G7758">
        <f>E7758-F7758</f>
        <v/>
      </c>
      <c r="H7758">
        <f>IF(B7758&gt;0,G7758/B7758,0)</f>
        <v/>
      </c>
      <c r="I7758">
        <f>SUM($E$2:E7758)</f>
        <v/>
      </c>
    </row>
    <row r="7759">
      <c r="A7759" t="inlineStr">
        <is>
          <t>Resor 7757</t>
        </is>
      </c>
      <c r="B7759" t="n">
        <v>37266</v>
      </c>
      <c r="C7759" t="n">
        <v>29235</v>
      </c>
      <c r="D7759" t="n">
        <v>35152</v>
      </c>
      <c r="E7759">
        <f>SUM(B7759:D7759)</f>
        <v/>
      </c>
      <c r="F7759">
        <f>E7759*0.25</f>
        <v/>
      </c>
      <c r="G7759">
        <f>E7759-F7759</f>
        <v/>
      </c>
      <c r="H7759">
        <f>IF(B7759&gt;0,G7759/B7759,0)</f>
        <v/>
      </c>
      <c r="I7759">
        <f>SUM($E$2:E7759)</f>
        <v/>
      </c>
    </row>
    <row r="7760">
      <c r="A7760" t="inlineStr">
        <is>
          <t>IT 7758</t>
        </is>
      </c>
      <c r="B7760" t="n">
        <v>-14079</v>
      </c>
      <c r="C7760" t="n">
        <v>4033</v>
      </c>
      <c r="D7760" t="n">
        <v>21475</v>
      </c>
      <c r="E7760">
        <f>SUM(B7760:D7760)</f>
        <v/>
      </c>
      <c r="F7760">
        <f>E7760*0.25</f>
        <v/>
      </c>
      <c r="G7760">
        <f>E7760-F7760</f>
        <v/>
      </c>
      <c r="H7760">
        <f>IF(B7760&gt;0,G7760/B7760,0)</f>
        <v/>
      </c>
      <c r="I7760">
        <f>SUM($E$2:E7760)</f>
        <v/>
      </c>
    </row>
    <row r="7761">
      <c r="A7761" t="inlineStr">
        <is>
          <t>Marknad 7759</t>
        </is>
      </c>
      <c r="B7761" t="n">
        <v>9514</v>
      </c>
      <c r="C7761" t="n">
        <v>23624</v>
      </c>
      <c r="D7761" t="n">
        <v>-3858</v>
      </c>
      <c r="E7761">
        <f>SUM(B7761:D7761)</f>
        <v/>
      </c>
      <c r="F7761">
        <f>E7761*0.25</f>
        <v/>
      </c>
      <c r="G7761">
        <f>E7761-F7761</f>
        <v/>
      </c>
      <c r="H7761">
        <f>IF(B7761&gt;0,G7761/B7761,0)</f>
        <v/>
      </c>
      <c r="I7761">
        <f>SUM($E$2:E7761)</f>
        <v/>
      </c>
    </row>
    <row r="7762">
      <c r="A7762" t="inlineStr">
        <is>
          <t>Konsult 7760</t>
        </is>
      </c>
      <c r="B7762" t="n">
        <v>22641</v>
      </c>
      <c r="C7762" t="n">
        <v>1909</v>
      </c>
      <c r="D7762" t="n">
        <v>36411</v>
      </c>
      <c r="E7762">
        <f>SUM(B7762:D7762)</f>
        <v/>
      </c>
      <c r="F7762">
        <f>E7762*0.25</f>
        <v/>
      </c>
      <c r="G7762">
        <f>E7762-F7762</f>
        <v/>
      </c>
      <c r="H7762">
        <f>IF(B7762&gt;0,G7762/B7762,0)</f>
        <v/>
      </c>
      <c r="I7762">
        <f>SUM($E$2:E7762)</f>
        <v/>
      </c>
    </row>
    <row r="7763">
      <c r="A7763" t="inlineStr">
        <is>
          <t>IT 7761</t>
        </is>
      </c>
      <c r="B7763" t="n">
        <v>33766</v>
      </c>
      <c r="C7763" t="n">
        <v>4613</v>
      </c>
      <c r="D7763" t="n">
        <v>-4311</v>
      </c>
      <c r="E7763">
        <f>SUM(B7763:D7763)</f>
        <v/>
      </c>
      <c r="F7763">
        <f>E7763*0.25</f>
        <v/>
      </c>
      <c r="G7763">
        <f>E7763-F7763</f>
        <v/>
      </c>
      <c r="H7763">
        <f>IF(B7763&gt;0,G7763/B7763,0)</f>
        <v/>
      </c>
      <c r="I7763">
        <f>SUM($E$2:E7763)</f>
        <v/>
      </c>
    </row>
    <row r="7764">
      <c r="A7764" t="inlineStr">
        <is>
          <t>Ovrigt 7762</t>
        </is>
      </c>
      <c r="B7764" t="n">
        <v>11938</v>
      </c>
      <c r="C7764" t="n">
        <v>17230</v>
      </c>
      <c r="D7764" t="n">
        <v>-7815</v>
      </c>
      <c r="E7764">
        <f>SUM(B7764:D7764)</f>
        <v/>
      </c>
      <c r="F7764">
        <f>E7764*0.25</f>
        <v/>
      </c>
      <c r="G7764">
        <f>E7764-F7764</f>
        <v/>
      </c>
      <c r="H7764">
        <f>IF(B7764&gt;0,G7764/B7764,0)</f>
        <v/>
      </c>
      <c r="I7764">
        <f>SUM($E$2:E7764)</f>
        <v/>
      </c>
    </row>
    <row r="7765">
      <c r="A7765" t="inlineStr">
        <is>
          <t>Resor 7763</t>
        </is>
      </c>
      <c r="B7765" t="n">
        <v>2722</v>
      </c>
      <c r="C7765" t="n">
        <v>31763</v>
      </c>
      <c r="D7765" t="n">
        <v>37489</v>
      </c>
      <c r="E7765">
        <f>SUM(B7765:D7765)</f>
        <v/>
      </c>
      <c r="F7765">
        <f>E7765*0.25</f>
        <v/>
      </c>
      <c r="G7765">
        <f>E7765-F7765</f>
        <v/>
      </c>
      <c r="H7765">
        <f>IF(B7765&gt;0,G7765/B7765,0)</f>
        <v/>
      </c>
      <c r="I7765">
        <f>SUM($E$2:E7765)</f>
        <v/>
      </c>
    </row>
    <row r="7766">
      <c r="A7766" t="inlineStr">
        <is>
          <t>Konsult 7764</t>
        </is>
      </c>
      <c r="B7766" t="n">
        <v>-13364</v>
      </c>
      <c r="C7766" t="n">
        <v>4892</v>
      </c>
      <c r="D7766" t="n">
        <v>-983</v>
      </c>
      <c r="E7766">
        <f>SUM(B7766:D7766)</f>
        <v/>
      </c>
      <c r="F7766">
        <f>E7766*0.25</f>
        <v/>
      </c>
      <c r="G7766">
        <f>E7766-F7766</f>
        <v/>
      </c>
      <c r="H7766">
        <f>IF(B7766&gt;0,G7766/B7766,0)</f>
        <v/>
      </c>
      <c r="I7766">
        <f>SUM($E$2:E7766)</f>
        <v/>
      </c>
    </row>
    <row r="7767">
      <c r="A7767" t="inlineStr">
        <is>
          <t>Kontor 7765</t>
        </is>
      </c>
      <c r="B7767" t="n">
        <v>5748</v>
      </c>
      <c r="C7767" t="n">
        <v>24488</v>
      </c>
      <c r="D7767" t="n">
        <v>20202</v>
      </c>
      <c r="E7767">
        <f>SUM(B7767:D7767)</f>
        <v/>
      </c>
      <c r="F7767">
        <f>E7767*0.25</f>
        <v/>
      </c>
      <c r="G7767">
        <f>E7767-F7767</f>
        <v/>
      </c>
      <c r="H7767">
        <f>IF(B7767&gt;0,G7767/B7767,0)</f>
        <v/>
      </c>
      <c r="I7767">
        <f>SUM($E$2:E7767)</f>
        <v/>
      </c>
    </row>
    <row r="7768">
      <c r="A7768" t="inlineStr">
        <is>
          <t>Forsaljning 7766</t>
        </is>
      </c>
      <c r="B7768" t="n">
        <v>23255</v>
      </c>
      <c r="C7768" t="n">
        <v>-11217</v>
      </c>
      <c r="D7768" t="n">
        <v>34940</v>
      </c>
      <c r="E7768">
        <f>SUM(B7768:D7768)</f>
        <v/>
      </c>
      <c r="F7768">
        <f>E7768*0.25</f>
        <v/>
      </c>
      <c r="G7768">
        <f>E7768-F7768</f>
        <v/>
      </c>
      <c r="H7768">
        <f>IF(B7768&gt;0,G7768/B7768,0)</f>
        <v/>
      </c>
      <c r="I7768">
        <f>SUM($E$2:E7768)</f>
        <v/>
      </c>
    </row>
    <row r="7769">
      <c r="A7769" t="inlineStr">
        <is>
          <t>Frakt 7767</t>
        </is>
      </c>
      <c r="B7769" t="n">
        <v>39704</v>
      </c>
      <c r="C7769" t="n">
        <v>-4273</v>
      </c>
      <c r="D7769" t="n">
        <v>10902</v>
      </c>
      <c r="E7769">
        <f>SUM(B7769:D7769)</f>
        <v/>
      </c>
      <c r="F7769">
        <f>E7769*0.25</f>
        <v/>
      </c>
      <c r="G7769">
        <f>E7769-F7769</f>
        <v/>
      </c>
      <c r="H7769">
        <f>IF(B7769&gt;0,G7769/B7769,0)</f>
        <v/>
      </c>
      <c r="I7769">
        <f>SUM($E$2:E7769)</f>
        <v/>
      </c>
    </row>
    <row r="7770">
      <c r="A7770" t="inlineStr">
        <is>
          <t>Lager 7768</t>
        </is>
      </c>
      <c r="B7770" t="n">
        <v>-8092</v>
      </c>
      <c r="C7770" t="n">
        <v>9945</v>
      </c>
      <c r="D7770" t="n">
        <v>-18154</v>
      </c>
      <c r="E7770">
        <f>SUM(B7770:D7770)</f>
        <v/>
      </c>
      <c r="F7770">
        <f>E7770*0.25</f>
        <v/>
      </c>
      <c r="G7770">
        <f>E7770-F7770</f>
        <v/>
      </c>
      <c r="H7770">
        <f>IF(B7770&gt;0,G7770/B7770,0)</f>
        <v/>
      </c>
      <c r="I7770">
        <f>SUM($E$2:E7770)</f>
        <v/>
      </c>
    </row>
    <row r="7771">
      <c r="A7771" t="inlineStr">
        <is>
          <t>Loner 7769</t>
        </is>
      </c>
      <c r="B7771" t="n">
        <v>15697</v>
      </c>
      <c r="C7771" t="n">
        <v>18961</v>
      </c>
      <c r="D7771" t="n">
        <v>7644</v>
      </c>
      <c r="E7771">
        <f>SUM(B7771:D7771)</f>
        <v/>
      </c>
      <c r="F7771">
        <f>E7771*0.25</f>
        <v/>
      </c>
      <c r="G7771">
        <f>E7771-F7771</f>
        <v/>
      </c>
      <c r="H7771">
        <f>IF(B7771&gt;0,G7771/B7771,0)</f>
        <v/>
      </c>
      <c r="I7771">
        <f>SUM($E$2:E7771)</f>
        <v/>
      </c>
    </row>
    <row r="7772">
      <c r="A7772" t="inlineStr">
        <is>
          <t>IT 7770</t>
        </is>
      </c>
      <c r="B7772" t="n">
        <v>6860</v>
      </c>
      <c r="C7772" t="n">
        <v>-19693</v>
      </c>
      <c r="D7772" t="n">
        <v>2486</v>
      </c>
      <c r="E7772">
        <f>SUM(B7772:D7772)</f>
        <v/>
      </c>
      <c r="F7772">
        <f>E7772*0.25</f>
        <v/>
      </c>
      <c r="G7772">
        <f>E7772-F7772</f>
        <v/>
      </c>
      <c r="H7772">
        <f>IF(B7772&gt;0,G7772/B7772,0)</f>
        <v/>
      </c>
      <c r="I7772">
        <f>SUM($E$2:E7772)</f>
        <v/>
      </c>
    </row>
    <row r="7773">
      <c r="A7773" t="inlineStr">
        <is>
          <t>Kontor 7771</t>
        </is>
      </c>
      <c r="B7773" t="n">
        <v>-668</v>
      </c>
      <c r="C7773" t="n">
        <v>-8395</v>
      </c>
      <c r="D7773" t="n">
        <v>14159</v>
      </c>
      <c r="E7773">
        <f>SUM(B7773:D7773)</f>
        <v/>
      </c>
      <c r="F7773">
        <f>E7773*0.25</f>
        <v/>
      </c>
      <c r="G7773">
        <f>E7773-F7773</f>
        <v/>
      </c>
      <c r="H7773">
        <f>IF(B7773&gt;0,G7773/B7773,0)</f>
        <v/>
      </c>
      <c r="I7773">
        <f>SUM($E$2:E7773)</f>
        <v/>
      </c>
    </row>
    <row r="7774">
      <c r="A7774" t="inlineStr">
        <is>
          <t>Konsult 7772</t>
        </is>
      </c>
      <c r="B7774" t="n">
        <v>4753</v>
      </c>
      <c r="C7774" t="n">
        <v>32903</v>
      </c>
      <c r="D7774" t="n">
        <v>-3296</v>
      </c>
      <c r="E7774">
        <f>SUM(B7774:D7774)</f>
        <v/>
      </c>
      <c r="F7774">
        <f>E7774*0.25</f>
        <v/>
      </c>
      <c r="G7774">
        <f>E7774-F7774</f>
        <v/>
      </c>
      <c r="H7774">
        <f>IF(B7774&gt;0,G7774/B7774,0)</f>
        <v/>
      </c>
      <c r="I7774">
        <f>SUM($E$2:E7774)</f>
        <v/>
      </c>
    </row>
    <row r="7775">
      <c r="A7775" t="inlineStr">
        <is>
          <t>Marknad 7773</t>
        </is>
      </c>
      <c r="B7775" t="n">
        <v>-15499</v>
      </c>
      <c r="C7775" t="n">
        <v>33542</v>
      </c>
      <c r="D7775" t="n">
        <v>26189</v>
      </c>
      <c r="E7775">
        <f>SUM(B7775:D7775)</f>
        <v/>
      </c>
      <c r="F7775">
        <f>E7775*0.25</f>
        <v/>
      </c>
      <c r="G7775">
        <f>E7775-F7775</f>
        <v/>
      </c>
      <c r="H7775">
        <f>IF(B7775&gt;0,G7775/B7775,0)</f>
        <v/>
      </c>
      <c r="I7775">
        <f>SUM($E$2:E7775)</f>
        <v/>
      </c>
    </row>
    <row r="7776">
      <c r="A7776" t="inlineStr">
        <is>
          <t>IT 7774</t>
        </is>
      </c>
      <c r="B7776" t="n">
        <v>-14984</v>
      </c>
      <c r="C7776" t="n">
        <v>-17709</v>
      </c>
      <c r="D7776" t="n">
        <v>38543</v>
      </c>
      <c r="E7776">
        <f>SUM(B7776:D7776)</f>
        <v/>
      </c>
      <c r="F7776">
        <f>E7776*0.25</f>
        <v/>
      </c>
      <c r="G7776">
        <f>E7776-F7776</f>
        <v/>
      </c>
      <c r="H7776">
        <f>IF(B7776&gt;0,G7776/B7776,0)</f>
        <v/>
      </c>
      <c r="I7776">
        <f>SUM($E$2:E7776)</f>
        <v/>
      </c>
    </row>
    <row r="7777">
      <c r="A7777" t="inlineStr">
        <is>
          <t>Konsult 7775</t>
        </is>
      </c>
      <c r="B7777" t="n">
        <v>20858</v>
      </c>
      <c r="C7777" t="n">
        <v>25650</v>
      </c>
      <c r="D7777" t="n">
        <v>10266</v>
      </c>
      <c r="E7777">
        <f>SUM(B7777:D7777)</f>
        <v/>
      </c>
      <c r="F7777">
        <f>E7777*0.25</f>
        <v/>
      </c>
      <c r="G7777">
        <f>E7777-F7777</f>
        <v/>
      </c>
      <c r="H7777">
        <f>IF(B7777&gt;0,G7777/B7777,0)</f>
        <v/>
      </c>
      <c r="I7777">
        <f>SUM($E$2:E7777)</f>
        <v/>
      </c>
    </row>
    <row r="7778">
      <c r="A7778" t="inlineStr">
        <is>
          <t>Resor 7776</t>
        </is>
      </c>
      <c r="B7778" t="n">
        <v>21589</v>
      </c>
      <c r="C7778" t="n">
        <v>38434</v>
      </c>
      <c r="D7778" t="n">
        <v>-6583</v>
      </c>
      <c r="E7778">
        <f>SUM(B7778:D7778)</f>
        <v/>
      </c>
      <c r="F7778">
        <f>E7778*0.25</f>
        <v/>
      </c>
      <c r="G7778">
        <f>E7778-F7778</f>
        <v/>
      </c>
      <c r="H7778">
        <f>IF(B7778&gt;0,G7778/B7778,0)</f>
        <v/>
      </c>
      <c r="I7778">
        <f>SUM($E$2:E7778)</f>
        <v/>
      </c>
    </row>
    <row r="7779">
      <c r="A7779" t="inlineStr">
        <is>
          <t>Resor 7777</t>
        </is>
      </c>
      <c r="B7779" t="n">
        <v>15088</v>
      </c>
      <c r="C7779" t="n">
        <v>37160</v>
      </c>
      <c r="D7779" t="n">
        <v>33617</v>
      </c>
      <c r="E7779">
        <f>SUM(B7779:D7779)</f>
        <v/>
      </c>
      <c r="F7779">
        <f>E7779*0.25</f>
        <v/>
      </c>
      <c r="G7779">
        <f>E7779-F7779</f>
        <v/>
      </c>
      <c r="H7779">
        <f>IF(B7779&gt;0,G7779/B7779,0)</f>
        <v/>
      </c>
      <c r="I7779">
        <f>SUM($E$2:E7779)</f>
        <v/>
      </c>
    </row>
    <row r="7780">
      <c r="A7780" t="inlineStr">
        <is>
          <t>Marknad 7778</t>
        </is>
      </c>
      <c r="B7780" t="n">
        <v>6843</v>
      </c>
      <c r="C7780" t="n">
        <v>34279</v>
      </c>
      <c r="D7780" t="n">
        <v>-2594</v>
      </c>
      <c r="E7780">
        <f>SUM(B7780:D7780)</f>
        <v/>
      </c>
      <c r="F7780">
        <f>E7780*0.25</f>
        <v/>
      </c>
      <c r="G7780">
        <f>E7780-F7780</f>
        <v/>
      </c>
      <c r="H7780">
        <f>IF(B7780&gt;0,G7780/B7780,0)</f>
        <v/>
      </c>
      <c r="I7780">
        <f>SUM($E$2:E7780)</f>
        <v/>
      </c>
    </row>
    <row r="7781">
      <c r="A7781" t="inlineStr">
        <is>
          <t>Forsaljning 7779</t>
        </is>
      </c>
      <c r="B7781" t="n">
        <v>4464</v>
      </c>
      <c r="C7781" t="n">
        <v>-11845</v>
      </c>
      <c r="D7781" t="n">
        <v>-17545</v>
      </c>
      <c r="E7781">
        <f>SUM(B7781:D7781)</f>
        <v/>
      </c>
      <c r="F7781">
        <f>E7781*0.25</f>
        <v/>
      </c>
      <c r="G7781">
        <f>E7781-F7781</f>
        <v/>
      </c>
      <c r="H7781">
        <f>IF(B7781&gt;0,G7781/B7781,0)</f>
        <v/>
      </c>
      <c r="I7781">
        <f>SUM($E$2:E7781)</f>
        <v/>
      </c>
    </row>
    <row r="7782">
      <c r="A7782" t="inlineStr">
        <is>
          <t>Kontor 7780</t>
        </is>
      </c>
      <c r="B7782" t="n">
        <v>23861</v>
      </c>
      <c r="C7782" t="n">
        <v>16714</v>
      </c>
      <c r="D7782" t="n">
        <v>15839</v>
      </c>
      <c r="E7782">
        <f>SUM(B7782:D7782)</f>
        <v/>
      </c>
      <c r="F7782">
        <f>E7782*0.25</f>
        <v/>
      </c>
      <c r="G7782">
        <f>E7782-F7782</f>
        <v/>
      </c>
      <c r="H7782">
        <f>IF(B7782&gt;0,G7782/B7782,0)</f>
        <v/>
      </c>
      <c r="I7782">
        <f>SUM($E$2:E7782)</f>
        <v/>
      </c>
    </row>
    <row r="7783">
      <c r="A7783" t="inlineStr">
        <is>
          <t>Forsaljning 7781</t>
        </is>
      </c>
      <c r="B7783" t="n">
        <v>-11129</v>
      </c>
      <c r="C7783" t="n">
        <v>12139</v>
      </c>
      <c r="D7783" t="n">
        <v>-5976</v>
      </c>
      <c r="E7783">
        <f>SUM(B7783:D7783)</f>
        <v/>
      </c>
      <c r="F7783">
        <f>E7783*0.25</f>
        <v/>
      </c>
      <c r="G7783">
        <f>E7783-F7783</f>
        <v/>
      </c>
      <c r="H7783">
        <f>IF(B7783&gt;0,G7783/B7783,0)</f>
        <v/>
      </c>
      <c r="I7783">
        <f>SUM($E$2:E7783)</f>
        <v/>
      </c>
    </row>
    <row r="7784">
      <c r="A7784" t="inlineStr">
        <is>
          <t>Forsaljning 7782</t>
        </is>
      </c>
      <c r="B7784" t="n">
        <v>-2695</v>
      </c>
      <c r="C7784" t="n">
        <v>-10648</v>
      </c>
      <c r="D7784" t="n">
        <v>11890</v>
      </c>
      <c r="E7784">
        <f>SUM(B7784:D7784)</f>
        <v/>
      </c>
      <c r="F7784">
        <f>E7784*0.25</f>
        <v/>
      </c>
      <c r="G7784">
        <f>E7784-F7784</f>
        <v/>
      </c>
      <c r="H7784">
        <f>IF(B7784&gt;0,G7784/B7784,0)</f>
        <v/>
      </c>
      <c r="I7784">
        <f>SUM($E$2:E7784)</f>
        <v/>
      </c>
    </row>
    <row r="7785">
      <c r="A7785" t="inlineStr">
        <is>
          <t>IT 7783</t>
        </is>
      </c>
      <c r="B7785" t="n">
        <v>-6334</v>
      </c>
      <c r="C7785" t="n">
        <v>7670</v>
      </c>
      <c r="D7785" t="n">
        <v>-11198</v>
      </c>
      <c r="E7785">
        <f>SUM(B7785:D7785)</f>
        <v/>
      </c>
      <c r="F7785">
        <f>E7785*0.25</f>
        <v/>
      </c>
      <c r="G7785">
        <f>E7785-F7785</f>
        <v/>
      </c>
      <c r="H7785">
        <f>IF(B7785&gt;0,G7785/B7785,0)</f>
        <v/>
      </c>
      <c r="I7785">
        <f>SUM($E$2:E7785)</f>
        <v/>
      </c>
    </row>
    <row r="7786">
      <c r="A7786" t="inlineStr">
        <is>
          <t>Frakt 7784</t>
        </is>
      </c>
      <c r="B7786" t="n">
        <v>37171</v>
      </c>
      <c r="C7786" t="n">
        <v>-13286</v>
      </c>
      <c r="D7786" t="n">
        <v>-2745</v>
      </c>
      <c r="E7786">
        <f>SUM(B7786:D7786)</f>
        <v/>
      </c>
      <c r="F7786">
        <f>E7786*0.25</f>
        <v/>
      </c>
      <c r="G7786">
        <f>E7786-F7786</f>
        <v/>
      </c>
      <c r="H7786">
        <f>IF(B7786&gt;0,G7786/B7786,0)</f>
        <v/>
      </c>
      <c r="I7786">
        <f>SUM($E$2:E7786)</f>
        <v/>
      </c>
    </row>
    <row r="7787">
      <c r="A7787" t="inlineStr">
        <is>
          <t>Marknad 7785</t>
        </is>
      </c>
      <c r="B7787" t="n">
        <v>24330</v>
      </c>
      <c r="C7787" t="n">
        <v>-2267</v>
      </c>
      <c r="D7787" t="n">
        <v>9706</v>
      </c>
      <c r="E7787">
        <f>SUM(B7787:D7787)</f>
        <v/>
      </c>
      <c r="F7787">
        <f>E7787*0.25</f>
        <v/>
      </c>
      <c r="G7787">
        <f>E7787-F7787</f>
        <v/>
      </c>
      <c r="H7787">
        <f>IF(B7787&gt;0,G7787/B7787,0)</f>
        <v/>
      </c>
      <c r="I7787">
        <f>SUM($E$2:E7787)</f>
        <v/>
      </c>
    </row>
    <row r="7788">
      <c r="A7788" t="inlineStr">
        <is>
          <t>Konsult 7786</t>
        </is>
      </c>
      <c r="B7788" t="n">
        <v>14659</v>
      </c>
      <c r="C7788" t="n">
        <v>29478</v>
      </c>
      <c r="D7788" t="n">
        <v>17946</v>
      </c>
      <c r="E7788">
        <f>SUM(B7788:D7788)</f>
        <v/>
      </c>
      <c r="F7788">
        <f>E7788*0.25</f>
        <v/>
      </c>
      <c r="G7788">
        <f>E7788-F7788</f>
        <v/>
      </c>
      <c r="H7788">
        <f>IF(B7788&gt;0,G7788/B7788,0)</f>
        <v/>
      </c>
      <c r="I7788">
        <f>SUM($E$2:E7788)</f>
        <v/>
      </c>
    </row>
    <row r="7789">
      <c r="A7789" t="inlineStr">
        <is>
          <t>Kontor 7787</t>
        </is>
      </c>
      <c r="B7789" t="n">
        <v>18795</v>
      </c>
      <c r="C7789" t="n">
        <v>774</v>
      </c>
      <c r="D7789" t="n">
        <v>32051</v>
      </c>
      <c r="E7789">
        <f>SUM(B7789:D7789)</f>
        <v/>
      </c>
      <c r="F7789">
        <f>E7789*0.25</f>
        <v/>
      </c>
      <c r="G7789">
        <f>E7789-F7789</f>
        <v/>
      </c>
      <c r="H7789">
        <f>IF(B7789&gt;0,G7789/B7789,0)</f>
        <v/>
      </c>
      <c r="I7789">
        <f>SUM($E$2:E7789)</f>
        <v/>
      </c>
    </row>
    <row r="7790">
      <c r="A7790" t="inlineStr">
        <is>
          <t>Kontor 7788</t>
        </is>
      </c>
      <c r="B7790" t="n">
        <v>-18584</v>
      </c>
      <c r="C7790" t="n">
        <v>17705</v>
      </c>
      <c r="D7790" t="n">
        <v>6985</v>
      </c>
      <c r="E7790">
        <f>SUM(B7790:D7790)</f>
        <v/>
      </c>
      <c r="F7790">
        <f>E7790*0.25</f>
        <v/>
      </c>
      <c r="G7790">
        <f>E7790-F7790</f>
        <v/>
      </c>
      <c r="H7790">
        <f>IF(B7790&gt;0,G7790/B7790,0)</f>
        <v/>
      </c>
      <c r="I7790">
        <f>SUM($E$2:E7790)</f>
        <v/>
      </c>
    </row>
    <row r="7791">
      <c r="A7791" t="inlineStr">
        <is>
          <t>Ovrigt 7789</t>
        </is>
      </c>
      <c r="B7791" t="n">
        <v>32251</v>
      </c>
      <c r="C7791" t="n">
        <v>-17058</v>
      </c>
      <c r="D7791" t="n">
        <v>7419</v>
      </c>
      <c r="E7791">
        <f>SUM(B7791:D7791)</f>
        <v/>
      </c>
      <c r="F7791">
        <f>E7791*0.25</f>
        <v/>
      </c>
      <c r="G7791">
        <f>E7791-F7791</f>
        <v/>
      </c>
      <c r="H7791">
        <f>IF(B7791&gt;0,G7791/B7791,0)</f>
        <v/>
      </c>
      <c r="I7791">
        <f>SUM($E$2:E7791)</f>
        <v/>
      </c>
    </row>
    <row r="7792">
      <c r="A7792" t="inlineStr">
        <is>
          <t>Lager 7790</t>
        </is>
      </c>
      <c r="B7792" t="n">
        <v>6354</v>
      </c>
      <c r="C7792" t="n">
        <v>-2953</v>
      </c>
      <c r="D7792" t="n">
        <v>25558</v>
      </c>
      <c r="E7792">
        <f>SUM(B7792:D7792)</f>
        <v/>
      </c>
      <c r="F7792">
        <f>E7792*0.25</f>
        <v/>
      </c>
      <c r="G7792">
        <f>E7792-F7792</f>
        <v/>
      </c>
      <c r="H7792">
        <f>IF(B7792&gt;0,G7792/B7792,0)</f>
        <v/>
      </c>
      <c r="I7792">
        <f>SUM($E$2:E7792)</f>
        <v/>
      </c>
    </row>
    <row r="7793">
      <c r="A7793" t="inlineStr">
        <is>
          <t>Ovrigt 7791</t>
        </is>
      </c>
      <c r="B7793" t="n">
        <v>21071</v>
      </c>
      <c r="C7793" t="n">
        <v>25354</v>
      </c>
      <c r="D7793" t="n">
        <v>-19765</v>
      </c>
      <c r="E7793">
        <f>SUM(B7793:D7793)</f>
        <v/>
      </c>
      <c r="F7793">
        <f>E7793*0.25</f>
        <v/>
      </c>
      <c r="G7793">
        <f>E7793-F7793</f>
        <v/>
      </c>
      <c r="H7793">
        <f>IF(B7793&gt;0,G7793/B7793,0)</f>
        <v/>
      </c>
      <c r="I7793">
        <f>SUM($E$2:E7793)</f>
        <v/>
      </c>
    </row>
    <row r="7794">
      <c r="A7794" t="inlineStr">
        <is>
          <t>Ovrigt 7792</t>
        </is>
      </c>
      <c r="B7794" t="n">
        <v>-8617</v>
      </c>
      <c r="C7794" t="n">
        <v>-8654</v>
      </c>
      <c r="D7794" t="n">
        <v>13138</v>
      </c>
      <c r="E7794">
        <f>SUM(B7794:D7794)</f>
        <v/>
      </c>
      <c r="F7794">
        <f>E7794*0.25</f>
        <v/>
      </c>
      <c r="G7794">
        <f>E7794-F7794</f>
        <v/>
      </c>
      <c r="H7794">
        <f>IF(B7794&gt;0,G7794/B7794,0)</f>
        <v/>
      </c>
      <c r="I7794">
        <f>SUM($E$2:E7794)</f>
        <v/>
      </c>
    </row>
    <row r="7795">
      <c r="A7795" t="inlineStr">
        <is>
          <t>Frakt 7793</t>
        </is>
      </c>
      <c r="B7795" t="n">
        <v>30038</v>
      </c>
      <c r="C7795" t="n">
        <v>36242</v>
      </c>
      <c r="D7795" t="n">
        <v>-1767</v>
      </c>
      <c r="E7795">
        <f>SUM(B7795:D7795)</f>
        <v/>
      </c>
      <c r="F7795">
        <f>E7795*0.25</f>
        <v/>
      </c>
      <c r="G7795">
        <f>E7795-F7795</f>
        <v/>
      </c>
      <c r="H7795">
        <f>IF(B7795&gt;0,G7795/B7795,0)</f>
        <v/>
      </c>
      <c r="I7795">
        <f>SUM($E$2:E7795)</f>
        <v/>
      </c>
    </row>
    <row r="7796">
      <c r="A7796" t="inlineStr">
        <is>
          <t>Ovrigt 7794</t>
        </is>
      </c>
      <c r="B7796" t="n">
        <v>13367</v>
      </c>
      <c r="C7796" t="n">
        <v>9775</v>
      </c>
      <c r="D7796" t="n">
        <v>30152</v>
      </c>
      <c r="E7796">
        <f>SUM(B7796:D7796)</f>
        <v/>
      </c>
      <c r="F7796">
        <f>E7796*0.25</f>
        <v/>
      </c>
      <c r="G7796">
        <f>E7796-F7796</f>
        <v/>
      </c>
      <c r="H7796">
        <f>IF(B7796&gt;0,G7796/B7796,0)</f>
        <v/>
      </c>
      <c r="I7796">
        <f>SUM($E$2:E7796)</f>
        <v/>
      </c>
    </row>
    <row r="7797">
      <c r="A7797" t="inlineStr">
        <is>
          <t>Marknad 7795</t>
        </is>
      </c>
      <c r="B7797" t="n">
        <v>37092</v>
      </c>
      <c r="C7797" t="n">
        <v>965</v>
      </c>
      <c r="D7797" t="n">
        <v>29440</v>
      </c>
      <c r="E7797">
        <f>SUM(B7797:D7797)</f>
        <v/>
      </c>
      <c r="F7797">
        <f>E7797*0.25</f>
        <v/>
      </c>
      <c r="G7797">
        <f>E7797-F7797</f>
        <v/>
      </c>
      <c r="H7797">
        <f>IF(B7797&gt;0,G7797/B7797,0)</f>
        <v/>
      </c>
      <c r="I7797">
        <f>SUM($E$2:E7797)</f>
        <v/>
      </c>
    </row>
    <row r="7798">
      <c r="A7798" t="inlineStr">
        <is>
          <t>Resor 7796</t>
        </is>
      </c>
      <c r="B7798" t="n">
        <v>-12668</v>
      </c>
      <c r="C7798" t="n">
        <v>36077</v>
      </c>
      <c r="D7798" t="n">
        <v>26328</v>
      </c>
      <c r="E7798">
        <f>SUM(B7798:D7798)</f>
        <v/>
      </c>
      <c r="F7798">
        <f>E7798*0.25</f>
        <v/>
      </c>
      <c r="G7798">
        <f>E7798-F7798</f>
        <v/>
      </c>
      <c r="H7798">
        <f>IF(B7798&gt;0,G7798/B7798,0)</f>
        <v/>
      </c>
      <c r="I7798">
        <f>SUM($E$2:E7798)</f>
        <v/>
      </c>
    </row>
    <row r="7799">
      <c r="A7799" t="inlineStr">
        <is>
          <t>Kontor 7797</t>
        </is>
      </c>
      <c r="B7799" t="n">
        <v>34470</v>
      </c>
      <c r="C7799" t="n">
        <v>34488</v>
      </c>
      <c r="D7799" t="n">
        <v>30260</v>
      </c>
      <c r="E7799">
        <f>SUM(B7799:D7799)</f>
        <v/>
      </c>
      <c r="F7799">
        <f>E7799*0.25</f>
        <v/>
      </c>
      <c r="G7799">
        <f>E7799-F7799</f>
        <v/>
      </c>
      <c r="H7799">
        <f>IF(B7799&gt;0,G7799/B7799,0)</f>
        <v/>
      </c>
      <c r="I7799">
        <f>SUM($E$2:E7799)</f>
        <v/>
      </c>
    </row>
    <row r="7800">
      <c r="A7800" t="inlineStr">
        <is>
          <t>Resor 7798</t>
        </is>
      </c>
      <c r="B7800" t="n">
        <v>15234</v>
      </c>
      <c r="C7800" t="n">
        <v>29061</v>
      </c>
      <c r="D7800" t="n">
        <v>38507</v>
      </c>
      <c r="E7800">
        <f>SUM(B7800:D7800)</f>
        <v/>
      </c>
      <c r="F7800">
        <f>E7800*0.25</f>
        <v/>
      </c>
      <c r="G7800">
        <f>E7800-F7800</f>
        <v/>
      </c>
      <c r="H7800">
        <f>IF(B7800&gt;0,G7800/B7800,0)</f>
        <v/>
      </c>
      <c r="I7800">
        <f>SUM($E$2:E7800)</f>
        <v/>
      </c>
    </row>
    <row r="7801">
      <c r="A7801" t="inlineStr">
        <is>
          <t>Lager 7799</t>
        </is>
      </c>
      <c r="B7801" t="n">
        <v>-11102</v>
      </c>
      <c r="C7801" t="n">
        <v>35434</v>
      </c>
      <c r="D7801" t="n">
        <v>12175</v>
      </c>
      <c r="E7801">
        <f>SUM(B7801:D7801)</f>
        <v/>
      </c>
      <c r="F7801">
        <f>E7801*0.25</f>
        <v/>
      </c>
      <c r="G7801">
        <f>E7801-F7801</f>
        <v/>
      </c>
      <c r="H7801">
        <f>IF(B7801&gt;0,G7801/B7801,0)</f>
        <v/>
      </c>
      <c r="I7801">
        <f>SUM($E$2:E7801)</f>
        <v/>
      </c>
    </row>
    <row r="7802">
      <c r="A7802" t="inlineStr">
        <is>
          <t>Konsult 7800</t>
        </is>
      </c>
      <c r="B7802" t="n">
        <v>9721</v>
      </c>
      <c r="C7802" t="n">
        <v>-2576</v>
      </c>
      <c r="D7802" t="n">
        <v>38213</v>
      </c>
      <c r="E7802">
        <f>SUM(B7802:D7802)</f>
        <v/>
      </c>
      <c r="F7802">
        <f>E7802*0.25</f>
        <v/>
      </c>
      <c r="G7802">
        <f>E7802-F7802</f>
        <v/>
      </c>
      <c r="H7802">
        <f>IF(B7802&gt;0,G7802/B7802,0)</f>
        <v/>
      </c>
      <c r="I7802">
        <f>SUM($E$2:E7802)</f>
        <v/>
      </c>
    </row>
    <row r="7803">
      <c r="A7803" t="inlineStr">
        <is>
          <t>Kontor 7801</t>
        </is>
      </c>
      <c r="B7803" t="n">
        <v>-18606</v>
      </c>
      <c r="C7803" t="n">
        <v>22061</v>
      </c>
      <c r="D7803" t="n">
        <v>7840</v>
      </c>
      <c r="E7803">
        <f>SUM(B7803:D7803)</f>
        <v/>
      </c>
      <c r="F7803">
        <f>E7803*0.25</f>
        <v/>
      </c>
      <c r="G7803">
        <f>E7803-F7803</f>
        <v/>
      </c>
      <c r="H7803">
        <f>IF(B7803&gt;0,G7803/B7803,0)</f>
        <v/>
      </c>
      <c r="I7803">
        <f>SUM($E$2:E7803)</f>
        <v/>
      </c>
    </row>
    <row r="7804">
      <c r="A7804" t="inlineStr">
        <is>
          <t>Frakt 7802</t>
        </is>
      </c>
      <c r="B7804" t="n">
        <v>16696</v>
      </c>
      <c r="C7804" t="n">
        <v>-12148</v>
      </c>
      <c r="D7804" t="n">
        <v>31697</v>
      </c>
      <c r="E7804">
        <f>SUM(B7804:D7804)</f>
        <v/>
      </c>
      <c r="F7804">
        <f>E7804*0.25</f>
        <v/>
      </c>
      <c r="G7804">
        <f>E7804-F7804</f>
        <v/>
      </c>
      <c r="H7804">
        <f>IF(B7804&gt;0,G7804/B7804,0)</f>
        <v/>
      </c>
      <c r="I7804">
        <f>SUM($E$2:E7804)</f>
        <v/>
      </c>
    </row>
    <row r="7805">
      <c r="A7805" t="inlineStr">
        <is>
          <t>Konsult 7803</t>
        </is>
      </c>
      <c r="B7805" t="n">
        <v>29647</v>
      </c>
      <c r="C7805" t="n">
        <v>5149</v>
      </c>
      <c r="D7805" t="n">
        <v>34994</v>
      </c>
      <c r="E7805">
        <f>SUM(B7805:D7805)</f>
        <v/>
      </c>
      <c r="F7805">
        <f>E7805*0.25</f>
        <v/>
      </c>
      <c r="G7805">
        <f>E7805-F7805</f>
        <v/>
      </c>
      <c r="H7805">
        <f>IF(B7805&gt;0,G7805/B7805,0)</f>
        <v/>
      </c>
      <c r="I7805">
        <f>SUM($E$2:E7805)</f>
        <v/>
      </c>
    </row>
    <row r="7806">
      <c r="A7806" t="inlineStr">
        <is>
          <t>Marknad 7804</t>
        </is>
      </c>
      <c r="B7806" t="n">
        <v>30833</v>
      </c>
      <c r="C7806" t="n">
        <v>27241</v>
      </c>
      <c r="D7806" t="n">
        <v>30178</v>
      </c>
      <c r="E7806">
        <f>SUM(B7806:D7806)</f>
        <v/>
      </c>
      <c r="F7806">
        <f>E7806*0.25</f>
        <v/>
      </c>
      <c r="G7806">
        <f>E7806-F7806</f>
        <v/>
      </c>
      <c r="H7806">
        <f>IF(B7806&gt;0,G7806/B7806,0)</f>
        <v/>
      </c>
      <c r="I7806">
        <f>SUM($E$2:E7806)</f>
        <v/>
      </c>
    </row>
    <row r="7807">
      <c r="A7807" t="inlineStr">
        <is>
          <t>Forsaljning 7805</t>
        </is>
      </c>
      <c r="B7807" t="n">
        <v>-6690</v>
      </c>
      <c r="C7807" t="n">
        <v>-8</v>
      </c>
      <c r="D7807" t="n">
        <v>-6352</v>
      </c>
      <c r="E7807">
        <f>SUM(B7807:D7807)</f>
        <v/>
      </c>
      <c r="F7807">
        <f>E7807*0.25</f>
        <v/>
      </c>
      <c r="G7807">
        <f>E7807-F7807</f>
        <v/>
      </c>
      <c r="H7807">
        <f>IF(B7807&gt;0,G7807/B7807,0)</f>
        <v/>
      </c>
      <c r="I7807">
        <f>SUM($E$2:E7807)</f>
        <v/>
      </c>
    </row>
    <row r="7808">
      <c r="A7808" t="inlineStr">
        <is>
          <t>Ovrigt 7806</t>
        </is>
      </c>
      <c r="B7808" t="n">
        <v>13022</v>
      </c>
      <c r="C7808" t="n">
        <v>29807</v>
      </c>
      <c r="D7808" t="n">
        <v>14256</v>
      </c>
      <c r="E7808">
        <f>SUM(B7808:D7808)</f>
        <v/>
      </c>
      <c r="F7808">
        <f>E7808*0.25</f>
        <v/>
      </c>
      <c r="G7808">
        <f>E7808-F7808</f>
        <v/>
      </c>
      <c r="H7808">
        <f>IF(B7808&gt;0,G7808/B7808,0)</f>
        <v/>
      </c>
      <c r="I7808">
        <f>SUM($E$2:E7808)</f>
        <v/>
      </c>
    </row>
    <row r="7809">
      <c r="A7809" t="inlineStr">
        <is>
          <t>Konsult 7807</t>
        </is>
      </c>
      <c r="B7809" t="n">
        <v>13243</v>
      </c>
      <c r="C7809" t="n">
        <v>12336</v>
      </c>
      <c r="D7809" t="n">
        <v>-6530</v>
      </c>
      <c r="E7809">
        <f>SUM(B7809:D7809)</f>
        <v/>
      </c>
      <c r="F7809">
        <f>E7809*0.25</f>
        <v/>
      </c>
      <c r="G7809">
        <f>E7809-F7809</f>
        <v/>
      </c>
      <c r="H7809">
        <f>IF(B7809&gt;0,G7809/B7809,0)</f>
        <v/>
      </c>
      <c r="I7809">
        <f>SUM($E$2:E7809)</f>
        <v/>
      </c>
    </row>
    <row r="7810">
      <c r="A7810" t="inlineStr">
        <is>
          <t>Frakt 7808</t>
        </is>
      </c>
      <c r="B7810" t="n">
        <v>10794</v>
      </c>
      <c r="C7810" t="n">
        <v>9044</v>
      </c>
      <c r="D7810" t="n">
        <v>22722</v>
      </c>
      <c r="E7810">
        <f>SUM(B7810:D7810)</f>
        <v/>
      </c>
      <c r="F7810">
        <f>E7810*0.25</f>
        <v/>
      </c>
      <c r="G7810">
        <f>E7810-F7810</f>
        <v/>
      </c>
      <c r="H7810">
        <f>IF(B7810&gt;0,G7810/B7810,0)</f>
        <v/>
      </c>
      <c r="I7810">
        <f>SUM($E$2:E7810)</f>
        <v/>
      </c>
    </row>
    <row r="7811">
      <c r="A7811" t="inlineStr">
        <is>
          <t>Resor 7809</t>
        </is>
      </c>
      <c r="B7811" t="n">
        <v>13552</v>
      </c>
      <c r="C7811" t="n">
        <v>-5422</v>
      </c>
      <c r="D7811" t="n">
        <v>27991</v>
      </c>
      <c r="E7811">
        <f>SUM(B7811:D7811)</f>
        <v/>
      </c>
      <c r="F7811">
        <f>E7811*0.25</f>
        <v/>
      </c>
      <c r="G7811">
        <f>E7811-F7811</f>
        <v/>
      </c>
      <c r="H7811">
        <f>IF(B7811&gt;0,G7811/B7811,0)</f>
        <v/>
      </c>
      <c r="I7811">
        <f>SUM($E$2:E7811)</f>
        <v/>
      </c>
    </row>
    <row r="7812">
      <c r="A7812" t="inlineStr">
        <is>
          <t>Kontor 7810</t>
        </is>
      </c>
      <c r="B7812" t="n">
        <v>-5946</v>
      </c>
      <c r="C7812" t="n">
        <v>6522</v>
      </c>
      <c r="D7812" t="n">
        <v>-1391</v>
      </c>
      <c r="E7812">
        <f>SUM(B7812:D7812)</f>
        <v/>
      </c>
      <c r="F7812">
        <f>E7812*0.25</f>
        <v/>
      </c>
      <c r="G7812">
        <f>E7812-F7812</f>
        <v/>
      </c>
      <c r="H7812">
        <f>IF(B7812&gt;0,G7812/B7812,0)</f>
        <v/>
      </c>
      <c r="I7812">
        <f>SUM($E$2:E7812)</f>
        <v/>
      </c>
    </row>
    <row r="7813">
      <c r="A7813" t="inlineStr">
        <is>
          <t>Lager 7811</t>
        </is>
      </c>
      <c r="B7813" t="n">
        <v>9458</v>
      </c>
      <c r="C7813" t="n">
        <v>-19088</v>
      </c>
      <c r="D7813" t="n">
        <v>34355</v>
      </c>
      <c r="E7813">
        <f>SUM(B7813:D7813)</f>
        <v/>
      </c>
      <c r="F7813">
        <f>E7813*0.25</f>
        <v/>
      </c>
      <c r="G7813">
        <f>E7813-F7813</f>
        <v/>
      </c>
      <c r="H7813">
        <f>IF(B7813&gt;0,G7813/B7813,0)</f>
        <v/>
      </c>
      <c r="I7813">
        <f>SUM($E$2:E7813)</f>
        <v/>
      </c>
    </row>
    <row r="7814">
      <c r="A7814" t="inlineStr">
        <is>
          <t>Marknad 7812</t>
        </is>
      </c>
      <c r="B7814" t="n">
        <v>-13821</v>
      </c>
      <c r="C7814" t="n">
        <v>-4760</v>
      </c>
      <c r="D7814" t="n">
        <v>27019</v>
      </c>
      <c r="E7814">
        <f>SUM(B7814:D7814)</f>
        <v/>
      </c>
      <c r="F7814">
        <f>E7814*0.25</f>
        <v/>
      </c>
      <c r="G7814">
        <f>E7814-F7814</f>
        <v/>
      </c>
      <c r="H7814">
        <f>IF(B7814&gt;0,G7814/B7814,0)</f>
        <v/>
      </c>
      <c r="I7814">
        <f>SUM($E$2:E7814)</f>
        <v/>
      </c>
    </row>
    <row r="7815">
      <c r="A7815" t="inlineStr">
        <is>
          <t>Forsaljning 7813</t>
        </is>
      </c>
      <c r="B7815" t="n">
        <v>19652</v>
      </c>
      <c r="C7815" t="n">
        <v>-19184</v>
      </c>
      <c r="D7815" t="n">
        <v>20808</v>
      </c>
      <c r="E7815">
        <f>SUM(B7815:D7815)</f>
        <v/>
      </c>
      <c r="F7815">
        <f>E7815*0.25</f>
        <v/>
      </c>
      <c r="G7815">
        <f>E7815-F7815</f>
        <v/>
      </c>
      <c r="H7815">
        <f>IF(B7815&gt;0,G7815/B7815,0)</f>
        <v/>
      </c>
      <c r="I7815">
        <f>SUM($E$2:E7815)</f>
        <v/>
      </c>
    </row>
    <row r="7816">
      <c r="A7816" t="inlineStr">
        <is>
          <t>Konsult 7814</t>
        </is>
      </c>
      <c r="B7816" t="n">
        <v>2879</v>
      </c>
      <c r="C7816" t="n">
        <v>-7352</v>
      </c>
      <c r="D7816" t="n">
        <v>13597</v>
      </c>
      <c r="E7816">
        <f>SUM(B7816:D7816)</f>
        <v/>
      </c>
      <c r="F7816">
        <f>E7816*0.25</f>
        <v/>
      </c>
      <c r="G7816">
        <f>E7816-F7816</f>
        <v/>
      </c>
      <c r="H7816">
        <f>IF(B7816&gt;0,G7816/B7816,0)</f>
        <v/>
      </c>
      <c r="I7816">
        <f>SUM($E$2:E7816)</f>
        <v/>
      </c>
    </row>
    <row r="7817">
      <c r="A7817" t="inlineStr">
        <is>
          <t>IT 7815</t>
        </is>
      </c>
      <c r="B7817" t="n">
        <v>-18481</v>
      </c>
      <c r="C7817" t="n">
        <v>-7792</v>
      </c>
      <c r="D7817" t="n">
        <v>15713</v>
      </c>
      <c r="E7817">
        <f>SUM(B7817:D7817)</f>
        <v/>
      </c>
      <c r="F7817">
        <f>E7817*0.25</f>
        <v/>
      </c>
      <c r="G7817">
        <f>E7817-F7817</f>
        <v/>
      </c>
      <c r="H7817">
        <f>IF(B7817&gt;0,G7817/B7817,0)</f>
        <v/>
      </c>
      <c r="I7817">
        <f>SUM($E$2:E7817)</f>
        <v/>
      </c>
    </row>
    <row r="7818">
      <c r="A7818" t="inlineStr">
        <is>
          <t>Loner 7816</t>
        </is>
      </c>
      <c r="B7818" t="n">
        <v>5945</v>
      </c>
      <c r="C7818" t="n">
        <v>-11268</v>
      </c>
      <c r="D7818" t="n">
        <v>2851</v>
      </c>
      <c r="E7818">
        <f>SUM(B7818:D7818)</f>
        <v/>
      </c>
      <c r="F7818">
        <f>E7818*0.25</f>
        <v/>
      </c>
      <c r="G7818">
        <f>E7818-F7818</f>
        <v/>
      </c>
      <c r="H7818">
        <f>IF(B7818&gt;0,G7818/B7818,0)</f>
        <v/>
      </c>
      <c r="I7818">
        <f>SUM($E$2:E7818)</f>
        <v/>
      </c>
    </row>
    <row r="7819">
      <c r="A7819" t="inlineStr">
        <is>
          <t>Marknad 7817</t>
        </is>
      </c>
      <c r="B7819" t="n">
        <v>31611</v>
      </c>
      <c r="C7819" t="n">
        <v>-9065</v>
      </c>
      <c r="D7819" t="n">
        <v>-17411</v>
      </c>
      <c r="E7819">
        <f>SUM(B7819:D7819)</f>
        <v/>
      </c>
      <c r="F7819">
        <f>E7819*0.25</f>
        <v/>
      </c>
      <c r="G7819">
        <f>E7819-F7819</f>
        <v/>
      </c>
      <c r="H7819">
        <f>IF(B7819&gt;0,G7819/B7819,0)</f>
        <v/>
      </c>
      <c r="I7819">
        <f>SUM($E$2:E7819)</f>
        <v/>
      </c>
    </row>
    <row r="7820">
      <c r="A7820" t="inlineStr">
        <is>
          <t>Marknad 7818</t>
        </is>
      </c>
      <c r="B7820" t="n">
        <v>-15556</v>
      </c>
      <c r="C7820" t="n">
        <v>22939</v>
      </c>
      <c r="D7820" t="n">
        <v>35534</v>
      </c>
      <c r="E7820">
        <f>SUM(B7820:D7820)</f>
        <v/>
      </c>
      <c r="F7820">
        <f>E7820*0.25</f>
        <v/>
      </c>
      <c r="G7820">
        <f>E7820-F7820</f>
        <v/>
      </c>
      <c r="H7820">
        <f>IF(B7820&gt;0,G7820/B7820,0)</f>
        <v/>
      </c>
      <c r="I7820">
        <f>SUM($E$2:E7820)</f>
        <v/>
      </c>
    </row>
    <row r="7821">
      <c r="A7821" t="inlineStr">
        <is>
          <t>Loner 7819</t>
        </is>
      </c>
      <c r="B7821" t="n">
        <v>36515</v>
      </c>
      <c r="C7821" t="n">
        <v>37009</v>
      </c>
      <c r="D7821" t="n">
        <v>-4754</v>
      </c>
      <c r="E7821">
        <f>SUM(B7821:D7821)</f>
        <v/>
      </c>
      <c r="F7821">
        <f>E7821*0.25</f>
        <v/>
      </c>
      <c r="G7821">
        <f>E7821-F7821</f>
        <v/>
      </c>
      <c r="H7821">
        <f>IF(B7821&gt;0,G7821/B7821,0)</f>
        <v/>
      </c>
      <c r="I7821">
        <f>SUM($E$2:E7821)</f>
        <v/>
      </c>
    </row>
    <row r="7822">
      <c r="A7822" t="inlineStr">
        <is>
          <t>Konsult 7820</t>
        </is>
      </c>
      <c r="B7822" t="n">
        <v>20056</v>
      </c>
      <c r="C7822" t="n">
        <v>-17717</v>
      </c>
      <c r="D7822" t="n">
        <v>27458</v>
      </c>
      <c r="E7822">
        <f>SUM(B7822:D7822)</f>
        <v/>
      </c>
      <c r="F7822">
        <f>E7822*0.25</f>
        <v/>
      </c>
      <c r="G7822">
        <f>E7822-F7822</f>
        <v/>
      </c>
      <c r="H7822">
        <f>IF(B7822&gt;0,G7822/B7822,0)</f>
        <v/>
      </c>
      <c r="I7822">
        <f>SUM($E$2:E7822)</f>
        <v/>
      </c>
    </row>
    <row r="7823">
      <c r="A7823" t="inlineStr">
        <is>
          <t>Resor 7821</t>
        </is>
      </c>
      <c r="B7823" t="n">
        <v>9504</v>
      </c>
      <c r="C7823" t="n">
        <v>10266</v>
      </c>
      <c r="D7823" t="n">
        <v>-11222</v>
      </c>
      <c r="E7823">
        <f>SUM(B7823:D7823)</f>
        <v/>
      </c>
      <c r="F7823">
        <f>E7823*0.25</f>
        <v/>
      </c>
      <c r="G7823">
        <f>E7823-F7823</f>
        <v/>
      </c>
      <c r="H7823">
        <f>IF(B7823&gt;0,G7823/B7823,0)</f>
        <v/>
      </c>
      <c r="I7823">
        <f>SUM($E$2:E7823)</f>
        <v/>
      </c>
    </row>
    <row r="7824">
      <c r="A7824" t="inlineStr">
        <is>
          <t>Forsaljning 7822</t>
        </is>
      </c>
      <c r="B7824" t="n">
        <v>-2402</v>
      </c>
      <c r="C7824" t="n">
        <v>29673</v>
      </c>
      <c r="D7824" t="n">
        <v>-1683</v>
      </c>
      <c r="E7824">
        <f>SUM(B7824:D7824)</f>
        <v/>
      </c>
      <c r="F7824">
        <f>E7824*0.25</f>
        <v/>
      </c>
      <c r="G7824">
        <f>E7824-F7824</f>
        <v/>
      </c>
      <c r="H7824">
        <f>IF(B7824&gt;0,G7824/B7824,0)</f>
        <v/>
      </c>
      <c r="I7824">
        <f>SUM($E$2:E7824)</f>
        <v/>
      </c>
    </row>
    <row r="7825">
      <c r="A7825" t="inlineStr">
        <is>
          <t>Konsult 7823</t>
        </is>
      </c>
      <c r="B7825" t="n">
        <v>-18711</v>
      </c>
      <c r="C7825" t="n">
        <v>-16291</v>
      </c>
      <c r="D7825" t="n">
        <v>26352</v>
      </c>
      <c r="E7825">
        <f>SUM(B7825:D7825)</f>
        <v/>
      </c>
      <c r="F7825">
        <f>E7825*0.25</f>
        <v/>
      </c>
      <c r="G7825">
        <f>E7825-F7825</f>
        <v/>
      </c>
      <c r="H7825">
        <f>IF(B7825&gt;0,G7825/B7825,0)</f>
        <v/>
      </c>
      <c r="I7825">
        <f>SUM($E$2:E7825)</f>
        <v/>
      </c>
    </row>
    <row r="7826">
      <c r="A7826" t="inlineStr">
        <is>
          <t>Lager 7824</t>
        </is>
      </c>
      <c r="B7826" t="n">
        <v>25184</v>
      </c>
      <c r="C7826" t="n">
        <v>18768</v>
      </c>
      <c r="D7826" t="n">
        <v>34975</v>
      </c>
      <c r="E7826">
        <f>SUM(B7826:D7826)</f>
        <v/>
      </c>
      <c r="F7826">
        <f>E7826*0.25</f>
        <v/>
      </c>
      <c r="G7826">
        <f>E7826-F7826</f>
        <v/>
      </c>
      <c r="H7826">
        <f>IF(B7826&gt;0,G7826/B7826,0)</f>
        <v/>
      </c>
      <c r="I7826">
        <f>SUM($E$2:E7826)</f>
        <v/>
      </c>
    </row>
    <row r="7827">
      <c r="A7827" t="inlineStr">
        <is>
          <t>Marknad 7825</t>
        </is>
      </c>
      <c r="B7827" t="n">
        <v>-13466</v>
      </c>
      <c r="C7827" t="n">
        <v>17029</v>
      </c>
      <c r="D7827" t="n">
        <v>-5904</v>
      </c>
      <c r="E7827">
        <f>SUM(B7827:D7827)</f>
        <v/>
      </c>
      <c r="F7827">
        <f>E7827*0.25</f>
        <v/>
      </c>
      <c r="G7827">
        <f>E7827-F7827</f>
        <v/>
      </c>
      <c r="H7827">
        <f>IF(B7827&gt;0,G7827/B7827,0)</f>
        <v/>
      </c>
      <c r="I7827">
        <f>SUM($E$2:E7827)</f>
        <v/>
      </c>
    </row>
    <row r="7828">
      <c r="A7828" t="inlineStr">
        <is>
          <t>Loner 7826</t>
        </is>
      </c>
      <c r="B7828" t="n">
        <v>-2258</v>
      </c>
      <c r="C7828" t="n">
        <v>4329</v>
      </c>
      <c r="D7828" t="n">
        <v>31169</v>
      </c>
      <c r="E7828">
        <f>SUM(B7828:D7828)</f>
        <v/>
      </c>
      <c r="F7828">
        <f>E7828*0.25</f>
        <v/>
      </c>
      <c r="G7828">
        <f>E7828-F7828</f>
        <v/>
      </c>
      <c r="H7828">
        <f>IF(B7828&gt;0,G7828/B7828,0)</f>
        <v/>
      </c>
      <c r="I7828">
        <f>SUM($E$2:E7828)</f>
        <v/>
      </c>
    </row>
    <row r="7829">
      <c r="A7829" t="inlineStr">
        <is>
          <t>Kontor 7827</t>
        </is>
      </c>
      <c r="B7829" t="n">
        <v>35062</v>
      </c>
      <c r="C7829" t="n">
        <v>16099</v>
      </c>
      <c r="D7829" t="n">
        <v>22155</v>
      </c>
      <c r="E7829">
        <f>SUM(B7829:D7829)</f>
        <v/>
      </c>
      <c r="F7829">
        <f>E7829*0.25</f>
        <v/>
      </c>
      <c r="G7829">
        <f>E7829-F7829</f>
        <v/>
      </c>
      <c r="H7829">
        <f>IF(B7829&gt;0,G7829/B7829,0)</f>
        <v/>
      </c>
      <c r="I7829">
        <f>SUM($E$2:E7829)</f>
        <v/>
      </c>
    </row>
    <row r="7830">
      <c r="A7830" t="inlineStr">
        <is>
          <t>Konsult 7828</t>
        </is>
      </c>
      <c r="B7830" t="n">
        <v>-16101</v>
      </c>
      <c r="C7830" t="n">
        <v>20723</v>
      </c>
      <c r="D7830" t="n">
        <v>11635</v>
      </c>
      <c r="E7830">
        <f>SUM(B7830:D7830)</f>
        <v/>
      </c>
      <c r="F7830">
        <f>E7830*0.25</f>
        <v/>
      </c>
      <c r="G7830">
        <f>E7830-F7830</f>
        <v/>
      </c>
      <c r="H7830">
        <f>IF(B7830&gt;0,G7830/B7830,0)</f>
        <v/>
      </c>
      <c r="I7830">
        <f>SUM($E$2:E7830)</f>
        <v/>
      </c>
    </row>
    <row r="7831">
      <c r="A7831" t="inlineStr">
        <is>
          <t>Ovrigt 7829</t>
        </is>
      </c>
      <c r="B7831" t="n">
        <v>287</v>
      </c>
      <c r="C7831" t="n">
        <v>-13526</v>
      </c>
      <c r="D7831" t="n">
        <v>21568</v>
      </c>
      <c r="E7831">
        <f>SUM(B7831:D7831)</f>
        <v/>
      </c>
      <c r="F7831">
        <f>E7831*0.25</f>
        <v/>
      </c>
      <c r="G7831">
        <f>E7831-F7831</f>
        <v/>
      </c>
      <c r="H7831">
        <f>IF(B7831&gt;0,G7831/B7831,0)</f>
        <v/>
      </c>
      <c r="I7831">
        <f>SUM($E$2:E7831)</f>
        <v/>
      </c>
    </row>
    <row r="7832">
      <c r="A7832" t="inlineStr">
        <is>
          <t>Loner 7830</t>
        </is>
      </c>
      <c r="B7832" t="n">
        <v>-10550</v>
      </c>
      <c r="C7832" t="n">
        <v>29194</v>
      </c>
      <c r="D7832" t="n">
        <v>-1844</v>
      </c>
      <c r="E7832">
        <f>SUM(B7832:D7832)</f>
        <v/>
      </c>
      <c r="F7832">
        <f>E7832*0.25</f>
        <v/>
      </c>
      <c r="G7832">
        <f>E7832-F7832</f>
        <v/>
      </c>
      <c r="H7832">
        <f>IF(B7832&gt;0,G7832/B7832,0)</f>
        <v/>
      </c>
      <c r="I7832">
        <f>SUM($E$2:E7832)</f>
        <v/>
      </c>
    </row>
    <row r="7833">
      <c r="A7833" t="inlineStr">
        <is>
          <t>Frakt 7831</t>
        </is>
      </c>
      <c r="B7833" t="n">
        <v>10514</v>
      </c>
      <c r="C7833" t="n">
        <v>-18155</v>
      </c>
      <c r="D7833" t="n">
        <v>18494</v>
      </c>
      <c r="E7833">
        <f>SUM(B7833:D7833)</f>
        <v/>
      </c>
      <c r="F7833">
        <f>E7833*0.25</f>
        <v/>
      </c>
      <c r="G7833">
        <f>E7833-F7833</f>
        <v/>
      </c>
      <c r="H7833">
        <f>IF(B7833&gt;0,G7833/B7833,0)</f>
        <v/>
      </c>
      <c r="I7833">
        <f>SUM($E$2:E7833)</f>
        <v/>
      </c>
    </row>
    <row r="7834">
      <c r="A7834" t="inlineStr">
        <is>
          <t>Frakt 7832</t>
        </is>
      </c>
      <c r="B7834" t="n">
        <v>11107</v>
      </c>
      <c r="C7834" t="n">
        <v>-10103</v>
      </c>
      <c r="D7834" t="n">
        <v>28785</v>
      </c>
      <c r="E7834">
        <f>SUM(B7834:D7834)</f>
        <v/>
      </c>
      <c r="F7834">
        <f>E7834*0.25</f>
        <v/>
      </c>
      <c r="G7834">
        <f>E7834-F7834</f>
        <v/>
      </c>
      <c r="H7834">
        <f>IF(B7834&gt;0,G7834/B7834,0)</f>
        <v/>
      </c>
      <c r="I7834">
        <f>SUM($E$2:E7834)</f>
        <v/>
      </c>
    </row>
    <row r="7835">
      <c r="A7835" t="inlineStr">
        <is>
          <t>IT 7833</t>
        </is>
      </c>
      <c r="B7835" t="n">
        <v>-3239</v>
      </c>
      <c r="C7835" t="n">
        <v>36724</v>
      </c>
      <c r="D7835" t="n">
        <v>17639</v>
      </c>
      <c r="E7835">
        <f>SUM(B7835:D7835)</f>
        <v/>
      </c>
      <c r="F7835">
        <f>E7835*0.25</f>
        <v/>
      </c>
      <c r="G7835">
        <f>E7835-F7835</f>
        <v/>
      </c>
      <c r="H7835">
        <f>IF(B7835&gt;0,G7835/B7835,0)</f>
        <v/>
      </c>
      <c r="I7835">
        <f>SUM($E$2:E7835)</f>
        <v/>
      </c>
    </row>
    <row r="7836">
      <c r="A7836" t="inlineStr">
        <is>
          <t>IT 7834</t>
        </is>
      </c>
      <c r="B7836" t="n">
        <v>-6586</v>
      </c>
      <c r="C7836" t="n">
        <v>-7986</v>
      </c>
      <c r="D7836" t="n">
        <v>-8371</v>
      </c>
      <c r="E7836">
        <f>SUM(B7836:D7836)</f>
        <v/>
      </c>
      <c r="F7836">
        <f>E7836*0.25</f>
        <v/>
      </c>
      <c r="G7836">
        <f>E7836-F7836</f>
        <v/>
      </c>
      <c r="H7836">
        <f>IF(B7836&gt;0,G7836/B7836,0)</f>
        <v/>
      </c>
      <c r="I7836">
        <f>SUM($E$2:E7836)</f>
        <v/>
      </c>
    </row>
    <row r="7837">
      <c r="A7837" t="inlineStr">
        <is>
          <t>Resor 7835</t>
        </is>
      </c>
      <c r="B7837" t="n">
        <v>-14880</v>
      </c>
      <c r="C7837" t="n">
        <v>12506</v>
      </c>
      <c r="D7837" t="n">
        <v>35180</v>
      </c>
      <c r="E7837">
        <f>SUM(B7837:D7837)</f>
        <v/>
      </c>
      <c r="F7837">
        <f>E7837*0.25</f>
        <v/>
      </c>
      <c r="G7837">
        <f>E7837-F7837</f>
        <v/>
      </c>
      <c r="H7837">
        <f>IF(B7837&gt;0,G7837/B7837,0)</f>
        <v/>
      </c>
      <c r="I7837">
        <f>SUM($E$2:E7837)</f>
        <v/>
      </c>
    </row>
    <row r="7838">
      <c r="A7838" t="inlineStr">
        <is>
          <t>Marknad 7836</t>
        </is>
      </c>
      <c r="B7838" t="n">
        <v>31999</v>
      </c>
      <c r="C7838" t="n">
        <v>-10553</v>
      </c>
      <c r="D7838" t="n">
        <v>-7842</v>
      </c>
      <c r="E7838">
        <f>SUM(B7838:D7838)</f>
        <v/>
      </c>
      <c r="F7838">
        <f>E7838*0.25</f>
        <v/>
      </c>
      <c r="G7838">
        <f>E7838-F7838</f>
        <v/>
      </c>
      <c r="H7838">
        <f>IF(B7838&gt;0,G7838/B7838,0)</f>
        <v/>
      </c>
      <c r="I7838">
        <f>SUM($E$2:E7838)</f>
        <v/>
      </c>
    </row>
    <row r="7839">
      <c r="A7839" t="inlineStr">
        <is>
          <t>Marknad 7837</t>
        </is>
      </c>
      <c r="B7839" t="n">
        <v>-19084</v>
      </c>
      <c r="C7839" t="n">
        <v>-2632</v>
      </c>
      <c r="D7839" t="n">
        <v>34550</v>
      </c>
      <c r="E7839">
        <f>SUM(B7839:D7839)</f>
        <v/>
      </c>
      <c r="F7839">
        <f>E7839*0.25</f>
        <v/>
      </c>
      <c r="G7839">
        <f>E7839-F7839</f>
        <v/>
      </c>
      <c r="H7839">
        <f>IF(B7839&gt;0,G7839/B7839,0)</f>
        <v/>
      </c>
      <c r="I7839">
        <f>SUM($E$2:E7839)</f>
        <v/>
      </c>
    </row>
    <row r="7840">
      <c r="A7840" t="inlineStr">
        <is>
          <t>Kontor 7838</t>
        </is>
      </c>
      <c r="B7840" t="n">
        <v>-8703</v>
      </c>
      <c r="C7840" t="n">
        <v>7473</v>
      </c>
      <c r="D7840" t="n">
        <v>-13468</v>
      </c>
      <c r="E7840">
        <f>SUM(B7840:D7840)</f>
        <v/>
      </c>
      <c r="F7840">
        <f>E7840*0.25</f>
        <v/>
      </c>
      <c r="G7840">
        <f>E7840-F7840</f>
        <v/>
      </c>
      <c r="H7840">
        <f>IF(B7840&gt;0,G7840/B7840,0)</f>
        <v/>
      </c>
      <c r="I7840">
        <f>SUM($E$2:E7840)</f>
        <v/>
      </c>
    </row>
    <row r="7841">
      <c r="A7841" t="inlineStr">
        <is>
          <t>Konsult 7839</t>
        </is>
      </c>
      <c r="B7841" t="n">
        <v>14968</v>
      </c>
      <c r="C7841" t="n">
        <v>34292</v>
      </c>
      <c r="D7841" t="n">
        <v>20754</v>
      </c>
      <c r="E7841">
        <f>SUM(B7841:D7841)</f>
        <v/>
      </c>
      <c r="F7841">
        <f>E7841*0.25</f>
        <v/>
      </c>
      <c r="G7841">
        <f>E7841-F7841</f>
        <v/>
      </c>
      <c r="H7841">
        <f>IF(B7841&gt;0,G7841/B7841,0)</f>
        <v/>
      </c>
      <c r="I7841">
        <f>SUM($E$2:E7841)</f>
        <v/>
      </c>
    </row>
    <row r="7842">
      <c r="A7842" t="inlineStr">
        <is>
          <t>Forsaljning 7840</t>
        </is>
      </c>
      <c r="B7842" t="n">
        <v>-17678</v>
      </c>
      <c r="C7842" t="n">
        <v>-7390</v>
      </c>
      <c r="D7842" t="n">
        <v>19</v>
      </c>
      <c r="E7842">
        <f>SUM(B7842:D7842)</f>
        <v/>
      </c>
      <c r="F7842">
        <f>E7842*0.25</f>
        <v/>
      </c>
      <c r="G7842">
        <f>E7842-F7842</f>
        <v/>
      </c>
      <c r="H7842">
        <f>IF(B7842&gt;0,G7842/B7842,0)</f>
        <v/>
      </c>
      <c r="I7842">
        <f>SUM($E$2:E7842)</f>
        <v/>
      </c>
    </row>
    <row r="7843">
      <c r="A7843" t="inlineStr">
        <is>
          <t>IT 7841</t>
        </is>
      </c>
      <c r="B7843" t="n">
        <v>14461</v>
      </c>
      <c r="C7843" t="n">
        <v>8286</v>
      </c>
      <c r="D7843" t="n">
        <v>-13498</v>
      </c>
      <c r="E7843">
        <f>SUM(B7843:D7843)</f>
        <v/>
      </c>
      <c r="F7843">
        <f>E7843*0.25</f>
        <v/>
      </c>
      <c r="G7843">
        <f>E7843-F7843</f>
        <v/>
      </c>
      <c r="H7843">
        <f>IF(B7843&gt;0,G7843/B7843,0)</f>
        <v/>
      </c>
      <c r="I7843">
        <f>SUM($E$2:E7843)</f>
        <v/>
      </c>
    </row>
    <row r="7844">
      <c r="A7844" t="inlineStr">
        <is>
          <t>IT 7842</t>
        </is>
      </c>
      <c r="B7844" t="n">
        <v>-5903</v>
      </c>
      <c r="C7844" t="n">
        <v>-16707</v>
      </c>
      <c r="D7844" t="n">
        <v>11122</v>
      </c>
      <c r="E7844">
        <f>SUM(B7844:D7844)</f>
        <v/>
      </c>
      <c r="F7844">
        <f>E7844*0.25</f>
        <v/>
      </c>
      <c r="G7844">
        <f>E7844-F7844</f>
        <v/>
      </c>
      <c r="H7844">
        <f>IF(B7844&gt;0,G7844/B7844,0)</f>
        <v/>
      </c>
      <c r="I7844">
        <f>SUM($E$2:E7844)</f>
        <v/>
      </c>
    </row>
    <row r="7845">
      <c r="A7845" t="inlineStr">
        <is>
          <t>Forsaljning 7843</t>
        </is>
      </c>
      <c r="B7845" t="n">
        <v>-10215</v>
      </c>
      <c r="C7845" t="n">
        <v>15792</v>
      </c>
      <c r="D7845" t="n">
        <v>6172</v>
      </c>
      <c r="E7845">
        <f>SUM(B7845:D7845)</f>
        <v/>
      </c>
      <c r="F7845">
        <f>E7845*0.25</f>
        <v/>
      </c>
      <c r="G7845">
        <f>E7845-F7845</f>
        <v/>
      </c>
      <c r="H7845">
        <f>IF(B7845&gt;0,G7845/B7845,0)</f>
        <v/>
      </c>
      <c r="I7845">
        <f>SUM($E$2:E7845)</f>
        <v/>
      </c>
    </row>
    <row r="7846">
      <c r="A7846" t="inlineStr">
        <is>
          <t>Lager 7844</t>
        </is>
      </c>
      <c r="B7846" t="n">
        <v>25512</v>
      </c>
      <c r="C7846" t="n">
        <v>22781</v>
      </c>
      <c r="D7846" t="n">
        <v>-8870</v>
      </c>
      <c r="E7846">
        <f>SUM(B7846:D7846)</f>
        <v/>
      </c>
      <c r="F7846">
        <f>E7846*0.25</f>
        <v/>
      </c>
      <c r="G7846">
        <f>E7846-F7846</f>
        <v/>
      </c>
      <c r="H7846">
        <f>IF(B7846&gt;0,G7846/B7846,0)</f>
        <v/>
      </c>
      <c r="I7846">
        <f>SUM($E$2:E7846)</f>
        <v/>
      </c>
    </row>
    <row r="7847">
      <c r="A7847" t="inlineStr">
        <is>
          <t>Forsaljning 7845</t>
        </is>
      </c>
      <c r="B7847" t="n">
        <v>-10075</v>
      </c>
      <c r="C7847" t="n">
        <v>31054</v>
      </c>
      <c r="D7847" t="n">
        <v>-17697</v>
      </c>
      <c r="E7847">
        <f>SUM(B7847:D7847)</f>
        <v/>
      </c>
      <c r="F7847">
        <f>E7847*0.25</f>
        <v/>
      </c>
      <c r="G7847">
        <f>E7847-F7847</f>
        <v/>
      </c>
      <c r="H7847">
        <f>IF(B7847&gt;0,G7847/B7847,0)</f>
        <v/>
      </c>
      <c r="I7847">
        <f>SUM($E$2:E7847)</f>
        <v/>
      </c>
    </row>
    <row r="7848">
      <c r="A7848" t="inlineStr">
        <is>
          <t>Forsaljning 7846</t>
        </is>
      </c>
      <c r="B7848" t="n">
        <v>18964</v>
      </c>
      <c r="C7848" t="n">
        <v>1969</v>
      </c>
      <c r="D7848" t="n">
        <v>31080</v>
      </c>
      <c r="E7848">
        <f>SUM(B7848:D7848)</f>
        <v/>
      </c>
      <c r="F7848">
        <f>E7848*0.25</f>
        <v/>
      </c>
      <c r="G7848">
        <f>E7848-F7848</f>
        <v/>
      </c>
      <c r="H7848">
        <f>IF(B7848&gt;0,G7848/B7848,0)</f>
        <v/>
      </c>
      <c r="I7848">
        <f>SUM($E$2:E7848)</f>
        <v/>
      </c>
    </row>
    <row r="7849">
      <c r="A7849" t="inlineStr">
        <is>
          <t>Kontor 7847</t>
        </is>
      </c>
      <c r="B7849" t="n">
        <v>5619</v>
      </c>
      <c r="C7849" t="n">
        <v>38540</v>
      </c>
      <c r="D7849" t="n">
        <v>32598</v>
      </c>
      <c r="E7849">
        <f>SUM(B7849:D7849)</f>
        <v/>
      </c>
      <c r="F7849">
        <f>E7849*0.25</f>
        <v/>
      </c>
      <c r="G7849">
        <f>E7849-F7849</f>
        <v/>
      </c>
      <c r="H7849">
        <f>IF(B7849&gt;0,G7849/B7849,0)</f>
        <v/>
      </c>
      <c r="I7849">
        <f>SUM($E$2:E7849)</f>
        <v/>
      </c>
    </row>
    <row r="7850">
      <c r="A7850" t="inlineStr">
        <is>
          <t>IT 7848</t>
        </is>
      </c>
      <c r="B7850" t="n">
        <v>27280</v>
      </c>
      <c r="C7850" t="n">
        <v>-11118</v>
      </c>
      <c r="D7850" t="n">
        <v>-15408</v>
      </c>
      <c r="E7850">
        <f>SUM(B7850:D7850)</f>
        <v/>
      </c>
      <c r="F7850">
        <f>E7850*0.25</f>
        <v/>
      </c>
      <c r="G7850">
        <f>E7850-F7850</f>
        <v/>
      </c>
      <c r="H7850">
        <f>IF(B7850&gt;0,G7850/B7850,0)</f>
        <v/>
      </c>
      <c r="I7850">
        <f>SUM($E$2:E7850)</f>
        <v/>
      </c>
    </row>
    <row r="7851">
      <c r="A7851" t="inlineStr">
        <is>
          <t>Ovrigt 7849</t>
        </is>
      </c>
      <c r="B7851" t="n">
        <v>3618</v>
      </c>
      <c r="C7851" t="n">
        <v>-7117</v>
      </c>
      <c r="D7851" t="n">
        <v>6821</v>
      </c>
      <c r="E7851">
        <f>SUM(B7851:D7851)</f>
        <v/>
      </c>
      <c r="F7851">
        <f>E7851*0.25</f>
        <v/>
      </c>
      <c r="G7851">
        <f>E7851-F7851</f>
        <v/>
      </c>
      <c r="H7851">
        <f>IF(B7851&gt;0,G7851/B7851,0)</f>
        <v/>
      </c>
      <c r="I7851">
        <f>SUM($E$2:E7851)</f>
        <v/>
      </c>
    </row>
    <row r="7852">
      <c r="A7852" t="inlineStr">
        <is>
          <t>Frakt 7850</t>
        </is>
      </c>
      <c r="B7852" t="n">
        <v>18233</v>
      </c>
      <c r="C7852" t="n">
        <v>-17957</v>
      </c>
      <c r="D7852" t="n">
        <v>-19347</v>
      </c>
      <c r="E7852">
        <f>SUM(B7852:D7852)</f>
        <v/>
      </c>
      <c r="F7852">
        <f>E7852*0.25</f>
        <v/>
      </c>
      <c r="G7852">
        <f>E7852-F7852</f>
        <v/>
      </c>
      <c r="H7852">
        <f>IF(B7852&gt;0,G7852/B7852,0)</f>
        <v/>
      </c>
      <c r="I7852">
        <f>SUM($E$2:E7852)</f>
        <v/>
      </c>
    </row>
    <row r="7853">
      <c r="A7853" t="inlineStr">
        <is>
          <t>Resor 7851</t>
        </is>
      </c>
      <c r="B7853" t="n">
        <v>10464</v>
      </c>
      <c r="C7853" t="n">
        <v>11181</v>
      </c>
      <c r="D7853" t="n">
        <v>19643</v>
      </c>
      <c r="E7853">
        <f>SUM(B7853:D7853)</f>
        <v/>
      </c>
      <c r="F7853">
        <f>E7853*0.25</f>
        <v/>
      </c>
      <c r="G7853">
        <f>E7853-F7853</f>
        <v/>
      </c>
      <c r="H7853">
        <f>IF(B7853&gt;0,G7853/B7853,0)</f>
        <v/>
      </c>
      <c r="I7853">
        <f>SUM($E$2:E7853)</f>
        <v/>
      </c>
    </row>
    <row r="7854">
      <c r="A7854" t="inlineStr">
        <is>
          <t>Resor 7852</t>
        </is>
      </c>
      <c r="B7854" t="n">
        <v>-18033</v>
      </c>
      <c r="C7854" t="n">
        <v>-16073</v>
      </c>
      <c r="D7854" t="n">
        <v>-13723</v>
      </c>
      <c r="E7854">
        <f>SUM(B7854:D7854)</f>
        <v/>
      </c>
      <c r="F7854">
        <f>E7854*0.25</f>
        <v/>
      </c>
      <c r="G7854">
        <f>E7854-F7854</f>
        <v/>
      </c>
      <c r="H7854">
        <f>IF(B7854&gt;0,G7854/B7854,0)</f>
        <v/>
      </c>
      <c r="I7854">
        <f>SUM($E$2:E7854)</f>
        <v/>
      </c>
    </row>
    <row r="7855">
      <c r="A7855" t="inlineStr">
        <is>
          <t>Lager 7853</t>
        </is>
      </c>
      <c r="B7855" t="n">
        <v>-4049</v>
      </c>
      <c r="C7855" t="n">
        <v>-11051</v>
      </c>
      <c r="D7855" t="n">
        <v>1858</v>
      </c>
      <c r="E7855">
        <f>SUM(B7855:D7855)</f>
        <v/>
      </c>
      <c r="F7855">
        <f>E7855*0.25</f>
        <v/>
      </c>
      <c r="G7855">
        <f>E7855-F7855</f>
        <v/>
      </c>
      <c r="H7855">
        <f>IF(B7855&gt;0,G7855/B7855,0)</f>
        <v/>
      </c>
      <c r="I7855">
        <f>SUM($E$2:E7855)</f>
        <v/>
      </c>
    </row>
    <row r="7856">
      <c r="A7856" t="inlineStr">
        <is>
          <t>Ovrigt 7854</t>
        </is>
      </c>
      <c r="B7856" t="n">
        <v>-19193</v>
      </c>
      <c r="C7856" t="n">
        <v>-18297</v>
      </c>
      <c r="D7856" t="n">
        <v>32332</v>
      </c>
      <c r="E7856">
        <f>SUM(B7856:D7856)</f>
        <v/>
      </c>
      <c r="F7856">
        <f>E7856*0.25</f>
        <v/>
      </c>
      <c r="G7856">
        <f>E7856-F7856</f>
        <v/>
      </c>
      <c r="H7856">
        <f>IF(B7856&gt;0,G7856/B7856,0)</f>
        <v/>
      </c>
      <c r="I7856">
        <f>SUM($E$2:E7856)</f>
        <v/>
      </c>
    </row>
    <row r="7857">
      <c r="A7857" t="inlineStr">
        <is>
          <t>Lager 7855</t>
        </is>
      </c>
      <c r="B7857" t="n">
        <v>-5832</v>
      </c>
      <c r="C7857" t="n">
        <v>20326</v>
      </c>
      <c r="D7857" t="n">
        <v>10243</v>
      </c>
      <c r="E7857">
        <f>SUM(B7857:D7857)</f>
        <v/>
      </c>
      <c r="F7857">
        <f>E7857*0.25</f>
        <v/>
      </c>
      <c r="G7857">
        <f>E7857-F7857</f>
        <v/>
      </c>
      <c r="H7857">
        <f>IF(B7857&gt;0,G7857/B7857,0)</f>
        <v/>
      </c>
      <c r="I7857">
        <f>SUM($E$2:E7857)</f>
        <v/>
      </c>
    </row>
    <row r="7858">
      <c r="A7858" t="inlineStr">
        <is>
          <t>Konsult 7856</t>
        </is>
      </c>
      <c r="B7858" t="n">
        <v>-7581</v>
      </c>
      <c r="C7858" t="n">
        <v>29324</v>
      </c>
      <c r="D7858" t="n">
        <v>31032</v>
      </c>
      <c r="E7858">
        <f>SUM(B7858:D7858)</f>
        <v/>
      </c>
      <c r="F7858">
        <f>E7858*0.25</f>
        <v/>
      </c>
      <c r="G7858">
        <f>E7858-F7858</f>
        <v/>
      </c>
      <c r="H7858">
        <f>IF(B7858&gt;0,G7858/B7858,0)</f>
        <v/>
      </c>
      <c r="I7858">
        <f>SUM($E$2:E7858)</f>
        <v/>
      </c>
    </row>
    <row r="7859">
      <c r="A7859" t="inlineStr">
        <is>
          <t>Forsaljning 7857</t>
        </is>
      </c>
      <c r="B7859" t="n">
        <v>22883</v>
      </c>
      <c r="C7859" t="n">
        <v>9587</v>
      </c>
      <c r="D7859" t="n">
        <v>-8750</v>
      </c>
      <c r="E7859">
        <f>SUM(B7859:D7859)</f>
        <v/>
      </c>
      <c r="F7859">
        <f>E7859*0.25</f>
        <v/>
      </c>
      <c r="G7859">
        <f>E7859-F7859</f>
        <v/>
      </c>
      <c r="H7859">
        <f>IF(B7859&gt;0,G7859/B7859,0)</f>
        <v/>
      </c>
      <c r="I7859">
        <f>SUM($E$2:E7859)</f>
        <v/>
      </c>
    </row>
    <row r="7860">
      <c r="A7860" t="inlineStr">
        <is>
          <t>Loner 7858</t>
        </is>
      </c>
      <c r="B7860" t="n">
        <v>-13871</v>
      </c>
      <c r="C7860" t="n">
        <v>-12847</v>
      </c>
      <c r="D7860" t="n">
        <v>-6618</v>
      </c>
      <c r="E7860">
        <f>SUM(B7860:D7860)</f>
        <v/>
      </c>
      <c r="F7860">
        <f>E7860*0.25</f>
        <v/>
      </c>
      <c r="G7860">
        <f>E7860-F7860</f>
        <v/>
      </c>
      <c r="H7860">
        <f>IF(B7860&gt;0,G7860/B7860,0)</f>
        <v/>
      </c>
      <c r="I7860">
        <f>SUM($E$2:E7860)</f>
        <v/>
      </c>
    </row>
    <row r="7861">
      <c r="A7861" t="inlineStr">
        <is>
          <t>Frakt 7859</t>
        </is>
      </c>
      <c r="B7861" t="n">
        <v>33280</v>
      </c>
      <c r="C7861" t="n">
        <v>4947</v>
      </c>
      <c r="D7861" t="n">
        <v>17117</v>
      </c>
      <c r="E7861">
        <f>SUM(B7861:D7861)</f>
        <v/>
      </c>
      <c r="F7861">
        <f>E7861*0.25</f>
        <v/>
      </c>
      <c r="G7861">
        <f>E7861-F7861</f>
        <v/>
      </c>
      <c r="H7861">
        <f>IF(B7861&gt;0,G7861/B7861,0)</f>
        <v/>
      </c>
      <c r="I7861">
        <f>SUM($E$2:E7861)</f>
        <v/>
      </c>
    </row>
    <row r="7862">
      <c r="A7862" t="inlineStr">
        <is>
          <t>Forsaljning 7860</t>
        </is>
      </c>
      <c r="B7862" t="n">
        <v>28709</v>
      </c>
      <c r="C7862" t="n">
        <v>13378</v>
      </c>
      <c r="D7862" t="n">
        <v>10973</v>
      </c>
      <c r="E7862">
        <f>SUM(B7862:D7862)</f>
        <v/>
      </c>
      <c r="F7862">
        <f>E7862*0.25</f>
        <v/>
      </c>
      <c r="G7862">
        <f>E7862-F7862</f>
        <v/>
      </c>
      <c r="H7862">
        <f>IF(B7862&gt;0,G7862/B7862,0)</f>
        <v/>
      </c>
      <c r="I7862">
        <f>SUM($E$2:E7862)</f>
        <v/>
      </c>
    </row>
    <row r="7863">
      <c r="A7863" t="inlineStr">
        <is>
          <t>Konsult 7861</t>
        </is>
      </c>
      <c r="B7863" t="n">
        <v>22931</v>
      </c>
      <c r="C7863" t="n">
        <v>5549</v>
      </c>
      <c r="D7863" t="n">
        <v>12480</v>
      </c>
      <c r="E7863">
        <f>SUM(B7863:D7863)</f>
        <v/>
      </c>
      <c r="F7863">
        <f>E7863*0.25</f>
        <v/>
      </c>
      <c r="G7863">
        <f>E7863-F7863</f>
        <v/>
      </c>
      <c r="H7863">
        <f>IF(B7863&gt;0,G7863/B7863,0)</f>
        <v/>
      </c>
      <c r="I7863">
        <f>SUM($E$2:E7863)</f>
        <v/>
      </c>
    </row>
    <row r="7864">
      <c r="A7864" t="inlineStr">
        <is>
          <t>Loner 7862</t>
        </is>
      </c>
      <c r="B7864" t="n">
        <v>-7835</v>
      </c>
      <c r="C7864" t="n">
        <v>-12139</v>
      </c>
      <c r="D7864" t="n">
        <v>-18365</v>
      </c>
      <c r="E7864">
        <f>SUM(B7864:D7864)</f>
        <v/>
      </c>
      <c r="F7864">
        <f>E7864*0.25</f>
        <v/>
      </c>
      <c r="G7864">
        <f>E7864-F7864</f>
        <v/>
      </c>
      <c r="H7864">
        <f>IF(B7864&gt;0,G7864/B7864,0)</f>
        <v/>
      </c>
      <c r="I7864">
        <f>SUM($E$2:E7864)</f>
        <v/>
      </c>
    </row>
    <row r="7865">
      <c r="A7865" t="inlineStr">
        <is>
          <t>Marknad 7863</t>
        </is>
      </c>
      <c r="B7865" t="n">
        <v>723</v>
      </c>
      <c r="C7865" t="n">
        <v>37025</v>
      </c>
      <c r="D7865" t="n">
        <v>26526</v>
      </c>
      <c r="E7865">
        <f>SUM(B7865:D7865)</f>
        <v/>
      </c>
      <c r="F7865">
        <f>E7865*0.25</f>
        <v/>
      </c>
      <c r="G7865">
        <f>E7865-F7865</f>
        <v/>
      </c>
      <c r="H7865">
        <f>IF(B7865&gt;0,G7865/B7865,0)</f>
        <v/>
      </c>
      <c r="I7865">
        <f>SUM($E$2:E7865)</f>
        <v/>
      </c>
    </row>
    <row r="7866">
      <c r="A7866" t="inlineStr">
        <is>
          <t>Marknad 7864</t>
        </is>
      </c>
      <c r="B7866" t="n">
        <v>28724</v>
      </c>
      <c r="C7866" t="n">
        <v>6706</v>
      </c>
      <c r="D7866" t="n">
        <v>31927</v>
      </c>
      <c r="E7866">
        <f>SUM(B7866:D7866)</f>
        <v/>
      </c>
      <c r="F7866">
        <f>E7866*0.25</f>
        <v/>
      </c>
      <c r="G7866">
        <f>E7866-F7866</f>
        <v/>
      </c>
      <c r="H7866">
        <f>IF(B7866&gt;0,G7866/B7866,0)</f>
        <v/>
      </c>
      <c r="I7866">
        <f>SUM($E$2:E7866)</f>
        <v/>
      </c>
    </row>
    <row r="7867">
      <c r="A7867" t="inlineStr">
        <is>
          <t>Konsult 7865</t>
        </is>
      </c>
      <c r="B7867" t="n">
        <v>12504</v>
      </c>
      <c r="C7867" t="n">
        <v>-12729</v>
      </c>
      <c r="D7867" t="n">
        <v>17321</v>
      </c>
      <c r="E7867">
        <f>SUM(B7867:D7867)</f>
        <v/>
      </c>
      <c r="F7867">
        <f>E7867*0.25</f>
        <v/>
      </c>
      <c r="G7867">
        <f>E7867-F7867</f>
        <v/>
      </c>
      <c r="H7867">
        <f>IF(B7867&gt;0,G7867/B7867,0)</f>
        <v/>
      </c>
      <c r="I7867">
        <f>SUM($E$2:E7867)</f>
        <v/>
      </c>
    </row>
    <row r="7868">
      <c r="A7868" t="inlineStr">
        <is>
          <t>Loner 7866</t>
        </is>
      </c>
      <c r="B7868" t="n">
        <v>15858</v>
      </c>
      <c r="C7868" t="n">
        <v>32936</v>
      </c>
      <c r="D7868" t="n">
        <v>-15518</v>
      </c>
      <c r="E7868">
        <f>SUM(B7868:D7868)</f>
        <v/>
      </c>
      <c r="F7868">
        <f>E7868*0.25</f>
        <v/>
      </c>
      <c r="G7868">
        <f>E7868-F7868</f>
        <v/>
      </c>
      <c r="H7868">
        <f>IF(B7868&gt;0,G7868/B7868,0)</f>
        <v/>
      </c>
      <c r="I7868">
        <f>SUM($E$2:E7868)</f>
        <v/>
      </c>
    </row>
    <row r="7869">
      <c r="A7869" t="inlineStr">
        <is>
          <t>Lager 7867</t>
        </is>
      </c>
      <c r="B7869" t="n">
        <v>34672</v>
      </c>
      <c r="C7869" t="n">
        <v>-19588</v>
      </c>
      <c r="D7869" t="n">
        <v>9804</v>
      </c>
      <c r="E7869">
        <f>SUM(B7869:D7869)</f>
        <v/>
      </c>
      <c r="F7869">
        <f>E7869*0.25</f>
        <v/>
      </c>
      <c r="G7869">
        <f>E7869-F7869</f>
        <v/>
      </c>
      <c r="H7869">
        <f>IF(B7869&gt;0,G7869/B7869,0)</f>
        <v/>
      </c>
      <c r="I7869">
        <f>SUM($E$2:E7869)</f>
        <v/>
      </c>
    </row>
    <row r="7870">
      <c r="A7870" t="inlineStr">
        <is>
          <t>Marknad 7868</t>
        </is>
      </c>
      <c r="B7870" t="n">
        <v>79</v>
      </c>
      <c r="C7870" t="n">
        <v>-3952</v>
      </c>
      <c r="D7870" t="n">
        <v>6677</v>
      </c>
      <c r="E7870">
        <f>SUM(B7870:D7870)</f>
        <v/>
      </c>
      <c r="F7870">
        <f>E7870*0.25</f>
        <v/>
      </c>
      <c r="G7870">
        <f>E7870-F7870</f>
        <v/>
      </c>
      <c r="H7870">
        <f>IF(B7870&gt;0,G7870/B7870,0)</f>
        <v/>
      </c>
      <c r="I7870">
        <f>SUM($E$2:E7870)</f>
        <v/>
      </c>
    </row>
    <row r="7871">
      <c r="A7871" t="inlineStr">
        <is>
          <t>Forsaljning 7869</t>
        </is>
      </c>
      <c r="B7871" t="n">
        <v>-10517</v>
      </c>
      <c r="C7871" t="n">
        <v>34070</v>
      </c>
      <c r="D7871" t="n">
        <v>-5217</v>
      </c>
      <c r="E7871">
        <f>SUM(B7871:D7871)</f>
        <v/>
      </c>
      <c r="F7871">
        <f>E7871*0.25</f>
        <v/>
      </c>
      <c r="G7871">
        <f>E7871-F7871</f>
        <v/>
      </c>
      <c r="H7871">
        <f>IF(B7871&gt;0,G7871/B7871,0)</f>
        <v/>
      </c>
      <c r="I7871">
        <f>SUM($E$2:E7871)</f>
        <v/>
      </c>
    </row>
    <row r="7872">
      <c r="A7872" t="inlineStr">
        <is>
          <t>Marknad 7870</t>
        </is>
      </c>
      <c r="B7872" t="n">
        <v>-790</v>
      </c>
      <c r="C7872" t="n">
        <v>36153</v>
      </c>
      <c r="D7872" t="n">
        <v>31545</v>
      </c>
      <c r="E7872">
        <f>SUM(B7872:D7872)</f>
        <v/>
      </c>
      <c r="F7872">
        <f>E7872*0.25</f>
        <v/>
      </c>
      <c r="G7872">
        <f>E7872-F7872</f>
        <v/>
      </c>
      <c r="H7872">
        <f>IF(B7872&gt;0,G7872/B7872,0)</f>
        <v/>
      </c>
      <c r="I7872">
        <f>SUM($E$2:E7872)</f>
        <v/>
      </c>
    </row>
    <row r="7873">
      <c r="A7873" t="inlineStr">
        <is>
          <t>Loner 7871</t>
        </is>
      </c>
      <c r="B7873" t="n">
        <v>-7964</v>
      </c>
      <c r="C7873" t="n">
        <v>3628</v>
      </c>
      <c r="D7873" t="n">
        <v>-10549</v>
      </c>
      <c r="E7873">
        <f>SUM(B7873:D7873)</f>
        <v/>
      </c>
      <c r="F7873">
        <f>E7873*0.25</f>
        <v/>
      </c>
      <c r="G7873">
        <f>E7873-F7873</f>
        <v/>
      </c>
      <c r="H7873">
        <f>IF(B7873&gt;0,G7873/B7873,0)</f>
        <v/>
      </c>
      <c r="I7873">
        <f>SUM($E$2:E7873)</f>
        <v/>
      </c>
    </row>
    <row r="7874">
      <c r="A7874" t="inlineStr">
        <is>
          <t>Konsult 7872</t>
        </is>
      </c>
      <c r="B7874" t="n">
        <v>22463</v>
      </c>
      <c r="C7874" t="n">
        <v>6038</v>
      </c>
      <c r="D7874" t="n">
        <v>-18991</v>
      </c>
      <c r="E7874">
        <f>SUM(B7874:D7874)</f>
        <v/>
      </c>
      <c r="F7874">
        <f>E7874*0.25</f>
        <v/>
      </c>
      <c r="G7874">
        <f>E7874-F7874</f>
        <v/>
      </c>
      <c r="H7874">
        <f>IF(B7874&gt;0,G7874/B7874,0)</f>
        <v/>
      </c>
      <c r="I7874">
        <f>SUM($E$2:E7874)</f>
        <v/>
      </c>
    </row>
    <row r="7875">
      <c r="A7875" t="inlineStr">
        <is>
          <t>Loner 7873</t>
        </is>
      </c>
      <c r="B7875" t="n">
        <v>2434</v>
      </c>
      <c r="C7875" t="n">
        <v>-8133</v>
      </c>
      <c r="D7875" t="n">
        <v>-5932</v>
      </c>
      <c r="E7875">
        <f>SUM(B7875:D7875)</f>
        <v/>
      </c>
      <c r="F7875">
        <f>E7875*0.25</f>
        <v/>
      </c>
      <c r="G7875">
        <f>E7875-F7875</f>
        <v/>
      </c>
      <c r="H7875">
        <f>IF(B7875&gt;0,G7875/B7875,0)</f>
        <v/>
      </c>
      <c r="I7875">
        <f>SUM($E$2:E7875)</f>
        <v/>
      </c>
    </row>
    <row r="7876">
      <c r="A7876" t="inlineStr">
        <is>
          <t>Ovrigt 7874</t>
        </is>
      </c>
      <c r="B7876" t="n">
        <v>-2314</v>
      </c>
      <c r="C7876" t="n">
        <v>29501</v>
      </c>
      <c r="D7876" t="n">
        <v>-14608</v>
      </c>
      <c r="E7876">
        <f>SUM(B7876:D7876)</f>
        <v/>
      </c>
      <c r="F7876">
        <f>E7876*0.25</f>
        <v/>
      </c>
      <c r="G7876">
        <f>E7876-F7876</f>
        <v/>
      </c>
      <c r="H7876">
        <f>IF(B7876&gt;0,G7876/B7876,0)</f>
        <v/>
      </c>
      <c r="I7876">
        <f>SUM($E$2:E7876)</f>
        <v/>
      </c>
    </row>
    <row r="7877">
      <c r="A7877" t="inlineStr">
        <is>
          <t>Loner 7875</t>
        </is>
      </c>
      <c r="B7877" t="n">
        <v>28009</v>
      </c>
      <c r="C7877" t="n">
        <v>39890</v>
      </c>
      <c r="D7877" t="n">
        <v>23536</v>
      </c>
      <c r="E7877">
        <f>SUM(B7877:D7877)</f>
        <v/>
      </c>
      <c r="F7877">
        <f>E7877*0.25</f>
        <v/>
      </c>
      <c r="G7877">
        <f>E7877-F7877</f>
        <v/>
      </c>
      <c r="H7877">
        <f>IF(B7877&gt;0,G7877/B7877,0)</f>
        <v/>
      </c>
      <c r="I7877">
        <f>SUM($E$2:E7877)</f>
        <v/>
      </c>
    </row>
    <row r="7878">
      <c r="A7878" t="inlineStr">
        <is>
          <t>Forsaljning 7876</t>
        </is>
      </c>
      <c r="B7878" t="n">
        <v>18229</v>
      </c>
      <c r="C7878" t="n">
        <v>-2201</v>
      </c>
      <c r="D7878" t="n">
        <v>-6</v>
      </c>
      <c r="E7878">
        <f>SUM(B7878:D7878)</f>
        <v/>
      </c>
      <c r="F7878">
        <f>E7878*0.25</f>
        <v/>
      </c>
      <c r="G7878">
        <f>E7878-F7878</f>
        <v/>
      </c>
      <c r="H7878">
        <f>IF(B7878&gt;0,G7878/B7878,0)</f>
        <v/>
      </c>
      <c r="I7878">
        <f>SUM($E$2:E7878)</f>
        <v/>
      </c>
    </row>
    <row r="7879">
      <c r="A7879" t="inlineStr">
        <is>
          <t>Lager 7877</t>
        </is>
      </c>
      <c r="B7879" t="n">
        <v>32286</v>
      </c>
      <c r="C7879" t="n">
        <v>35218</v>
      </c>
      <c r="D7879" t="n">
        <v>11094</v>
      </c>
      <c r="E7879">
        <f>SUM(B7879:D7879)</f>
        <v/>
      </c>
      <c r="F7879">
        <f>E7879*0.25</f>
        <v/>
      </c>
      <c r="G7879">
        <f>E7879-F7879</f>
        <v/>
      </c>
      <c r="H7879">
        <f>IF(B7879&gt;0,G7879/B7879,0)</f>
        <v/>
      </c>
      <c r="I7879">
        <f>SUM($E$2:E7879)</f>
        <v/>
      </c>
    </row>
    <row r="7880">
      <c r="A7880" t="inlineStr">
        <is>
          <t>Loner 7878</t>
        </is>
      </c>
      <c r="B7880" t="n">
        <v>4630</v>
      </c>
      <c r="C7880" t="n">
        <v>20437</v>
      </c>
      <c r="D7880" t="n">
        <v>-18519</v>
      </c>
      <c r="E7880">
        <f>SUM(B7880:D7880)</f>
        <v/>
      </c>
      <c r="F7880">
        <f>E7880*0.25</f>
        <v/>
      </c>
      <c r="G7880">
        <f>E7880-F7880</f>
        <v/>
      </c>
      <c r="H7880">
        <f>IF(B7880&gt;0,G7880/B7880,0)</f>
        <v/>
      </c>
      <c r="I7880">
        <f>SUM($E$2:E7880)</f>
        <v/>
      </c>
    </row>
    <row r="7881">
      <c r="A7881" t="inlineStr">
        <is>
          <t>Kontor 7879</t>
        </is>
      </c>
      <c r="B7881" t="n">
        <v>24197</v>
      </c>
      <c r="C7881" t="n">
        <v>-8032</v>
      </c>
      <c r="D7881" t="n">
        <v>7568</v>
      </c>
      <c r="E7881">
        <f>SUM(B7881:D7881)</f>
        <v/>
      </c>
      <c r="F7881">
        <f>E7881*0.25</f>
        <v/>
      </c>
      <c r="G7881">
        <f>E7881-F7881</f>
        <v/>
      </c>
      <c r="H7881">
        <f>IF(B7881&gt;0,G7881/B7881,0)</f>
        <v/>
      </c>
      <c r="I7881">
        <f>SUM($E$2:E7881)</f>
        <v/>
      </c>
    </row>
    <row r="7882">
      <c r="A7882" t="inlineStr">
        <is>
          <t>Resor 7880</t>
        </is>
      </c>
      <c r="B7882" t="n">
        <v>696</v>
      </c>
      <c r="C7882" t="n">
        <v>-13816</v>
      </c>
      <c r="D7882" t="n">
        <v>-5278</v>
      </c>
      <c r="E7882">
        <f>SUM(B7882:D7882)</f>
        <v/>
      </c>
      <c r="F7882">
        <f>E7882*0.25</f>
        <v/>
      </c>
      <c r="G7882">
        <f>E7882-F7882</f>
        <v/>
      </c>
      <c r="H7882">
        <f>IF(B7882&gt;0,G7882/B7882,0)</f>
        <v/>
      </c>
      <c r="I7882">
        <f>SUM($E$2:E7882)</f>
        <v/>
      </c>
    </row>
    <row r="7883">
      <c r="A7883" t="inlineStr">
        <is>
          <t>Loner 7881</t>
        </is>
      </c>
      <c r="B7883" t="n">
        <v>10823</v>
      </c>
      <c r="C7883" t="n">
        <v>6802</v>
      </c>
      <c r="D7883" t="n">
        <v>-14830</v>
      </c>
      <c r="E7883">
        <f>SUM(B7883:D7883)</f>
        <v/>
      </c>
      <c r="F7883">
        <f>E7883*0.25</f>
        <v/>
      </c>
      <c r="G7883">
        <f>E7883-F7883</f>
        <v/>
      </c>
      <c r="H7883">
        <f>IF(B7883&gt;0,G7883/B7883,0)</f>
        <v/>
      </c>
      <c r="I7883">
        <f>SUM($E$2:E7883)</f>
        <v/>
      </c>
    </row>
    <row r="7884">
      <c r="A7884" t="inlineStr">
        <is>
          <t>Lager 7882</t>
        </is>
      </c>
      <c r="B7884" t="n">
        <v>19497</v>
      </c>
      <c r="C7884" t="n">
        <v>33630</v>
      </c>
      <c r="D7884" t="n">
        <v>-333</v>
      </c>
      <c r="E7884">
        <f>SUM(B7884:D7884)</f>
        <v/>
      </c>
      <c r="F7884">
        <f>E7884*0.25</f>
        <v/>
      </c>
      <c r="G7884">
        <f>E7884-F7884</f>
        <v/>
      </c>
      <c r="H7884">
        <f>IF(B7884&gt;0,G7884/B7884,0)</f>
        <v/>
      </c>
      <c r="I7884">
        <f>SUM($E$2:E7884)</f>
        <v/>
      </c>
    </row>
    <row r="7885">
      <c r="A7885" t="inlineStr">
        <is>
          <t>Frakt 7883</t>
        </is>
      </c>
      <c r="B7885" t="n">
        <v>-18421</v>
      </c>
      <c r="C7885" t="n">
        <v>24376</v>
      </c>
      <c r="D7885" t="n">
        <v>-11223</v>
      </c>
      <c r="E7885">
        <f>SUM(B7885:D7885)</f>
        <v/>
      </c>
      <c r="F7885">
        <f>E7885*0.25</f>
        <v/>
      </c>
      <c r="G7885">
        <f>E7885-F7885</f>
        <v/>
      </c>
      <c r="H7885">
        <f>IF(B7885&gt;0,G7885/B7885,0)</f>
        <v/>
      </c>
      <c r="I7885">
        <f>SUM($E$2:E7885)</f>
        <v/>
      </c>
    </row>
    <row r="7886">
      <c r="A7886" t="inlineStr">
        <is>
          <t>Marknad 7884</t>
        </is>
      </c>
      <c r="B7886" t="n">
        <v>2606</v>
      </c>
      <c r="C7886" t="n">
        <v>34208</v>
      </c>
      <c r="D7886" t="n">
        <v>25353</v>
      </c>
      <c r="E7886">
        <f>SUM(B7886:D7886)</f>
        <v/>
      </c>
      <c r="F7886">
        <f>E7886*0.25</f>
        <v/>
      </c>
      <c r="G7886">
        <f>E7886-F7886</f>
        <v/>
      </c>
      <c r="H7886">
        <f>IF(B7886&gt;0,G7886/B7886,0)</f>
        <v/>
      </c>
      <c r="I7886">
        <f>SUM($E$2:E7886)</f>
        <v/>
      </c>
    </row>
    <row r="7887">
      <c r="A7887" t="inlineStr">
        <is>
          <t>Resor 7885</t>
        </is>
      </c>
      <c r="B7887" t="n">
        <v>18295</v>
      </c>
      <c r="C7887" t="n">
        <v>15392</v>
      </c>
      <c r="D7887" t="n">
        <v>2987</v>
      </c>
      <c r="E7887">
        <f>SUM(B7887:D7887)</f>
        <v/>
      </c>
      <c r="F7887">
        <f>E7887*0.25</f>
        <v/>
      </c>
      <c r="G7887">
        <f>E7887-F7887</f>
        <v/>
      </c>
      <c r="H7887">
        <f>IF(B7887&gt;0,G7887/B7887,0)</f>
        <v/>
      </c>
      <c r="I7887">
        <f>SUM($E$2:E7887)</f>
        <v/>
      </c>
    </row>
    <row r="7888">
      <c r="A7888" t="inlineStr">
        <is>
          <t>Konsult 7886</t>
        </is>
      </c>
      <c r="B7888" t="n">
        <v>5052</v>
      </c>
      <c r="C7888" t="n">
        <v>-17572</v>
      </c>
      <c r="D7888" t="n">
        <v>-11388</v>
      </c>
      <c r="E7888">
        <f>SUM(B7888:D7888)</f>
        <v/>
      </c>
      <c r="F7888">
        <f>E7888*0.25</f>
        <v/>
      </c>
      <c r="G7888">
        <f>E7888-F7888</f>
        <v/>
      </c>
      <c r="H7888">
        <f>IF(B7888&gt;0,G7888/B7888,0)</f>
        <v/>
      </c>
      <c r="I7888">
        <f>SUM($E$2:E7888)</f>
        <v/>
      </c>
    </row>
    <row r="7889">
      <c r="A7889" t="inlineStr">
        <is>
          <t>Konsult 7887</t>
        </is>
      </c>
      <c r="B7889" t="n">
        <v>-13034</v>
      </c>
      <c r="C7889" t="n">
        <v>17681</v>
      </c>
      <c r="D7889" t="n">
        <v>23739</v>
      </c>
      <c r="E7889">
        <f>SUM(B7889:D7889)</f>
        <v/>
      </c>
      <c r="F7889">
        <f>E7889*0.25</f>
        <v/>
      </c>
      <c r="G7889">
        <f>E7889-F7889</f>
        <v/>
      </c>
      <c r="H7889">
        <f>IF(B7889&gt;0,G7889/B7889,0)</f>
        <v/>
      </c>
      <c r="I7889">
        <f>SUM($E$2:E7889)</f>
        <v/>
      </c>
    </row>
    <row r="7890">
      <c r="A7890" t="inlineStr">
        <is>
          <t>Konsult 7888</t>
        </is>
      </c>
      <c r="B7890" t="n">
        <v>949</v>
      </c>
      <c r="C7890" t="n">
        <v>15194</v>
      </c>
      <c r="D7890" t="n">
        <v>18105</v>
      </c>
      <c r="E7890">
        <f>SUM(B7890:D7890)</f>
        <v/>
      </c>
      <c r="F7890">
        <f>E7890*0.25</f>
        <v/>
      </c>
      <c r="G7890">
        <f>E7890-F7890</f>
        <v/>
      </c>
      <c r="H7890">
        <f>IF(B7890&gt;0,G7890/B7890,0)</f>
        <v/>
      </c>
      <c r="I7890">
        <f>SUM($E$2:E7890)</f>
        <v/>
      </c>
    </row>
    <row r="7891">
      <c r="A7891" t="inlineStr">
        <is>
          <t>Konsult 7889</t>
        </is>
      </c>
      <c r="B7891" t="n">
        <v>-8812</v>
      </c>
      <c r="C7891" t="n">
        <v>32784</v>
      </c>
      <c r="D7891" t="n">
        <v>8171</v>
      </c>
      <c r="E7891">
        <f>SUM(B7891:D7891)</f>
        <v/>
      </c>
      <c r="F7891">
        <f>E7891*0.25</f>
        <v/>
      </c>
      <c r="G7891">
        <f>E7891-F7891</f>
        <v/>
      </c>
      <c r="H7891">
        <f>IF(B7891&gt;0,G7891/B7891,0)</f>
        <v/>
      </c>
      <c r="I7891">
        <f>SUM($E$2:E7891)</f>
        <v/>
      </c>
    </row>
    <row r="7892">
      <c r="A7892" t="inlineStr">
        <is>
          <t>Frakt 7890</t>
        </is>
      </c>
      <c r="B7892" t="n">
        <v>37726</v>
      </c>
      <c r="C7892" t="n">
        <v>6516</v>
      </c>
      <c r="D7892" t="n">
        <v>29640</v>
      </c>
      <c r="E7892">
        <f>SUM(B7892:D7892)</f>
        <v/>
      </c>
      <c r="F7892">
        <f>E7892*0.25</f>
        <v/>
      </c>
      <c r="G7892">
        <f>E7892-F7892</f>
        <v/>
      </c>
      <c r="H7892">
        <f>IF(B7892&gt;0,G7892/B7892,0)</f>
        <v/>
      </c>
      <c r="I7892">
        <f>SUM($E$2:E7892)</f>
        <v/>
      </c>
    </row>
    <row r="7893">
      <c r="A7893" t="inlineStr">
        <is>
          <t>Marknad 7891</t>
        </is>
      </c>
      <c r="B7893" t="n">
        <v>28005</v>
      </c>
      <c r="C7893" t="n">
        <v>19757</v>
      </c>
      <c r="D7893" t="n">
        <v>32581</v>
      </c>
      <c r="E7893">
        <f>SUM(B7893:D7893)</f>
        <v/>
      </c>
      <c r="F7893">
        <f>E7893*0.25</f>
        <v/>
      </c>
      <c r="G7893">
        <f>E7893-F7893</f>
        <v/>
      </c>
      <c r="H7893">
        <f>IF(B7893&gt;0,G7893/B7893,0)</f>
        <v/>
      </c>
      <c r="I7893">
        <f>SUM($E$2:E7893)</f>
        <v/>
      </c>
    </row>
    <row r="7894">
      <c r="A7894" t="inlineStr">
        <is>
          <t>Frakt 7892</t>
        </is>
      </c>
      <c r="B7894" t="n">
        <v>37992</v>
      </c>
      <c r="C7894" t="n">
        <v>7107</v>
      </c>
      <c r="D7894" t="n">
        <v>-3269</v>
      </c>
      <c r="E7894">
        <f>SUM(B7894:D7894)</f>
        <v/>
      </c>
      <c r="F7894">
        <f>E7894*0.25</f>
        <v/>
      </c>
      <c r="G7894">
        <f>E7894-F7894</f>
        <v/>
      </c>
      <c r="H7894">
        <f>IF(B7894&gt;0,G7894/B7894,0)</f>
        <v/>
      </c>
      <c r="I7894">
        <f>SUM($E$2:E7894)</f>
        <v/>
      </c>
    </row>
    <row r="7895">
      <c r="A7895" t="inlineStr">
        <is>
          <t>Lager 7893</t>
        </is>
      </c>
      <c r="B7895" t="n">
        <v>16438</v>
      </c>
      <c r="C7895" t="n">
        <v>8046</v>
      </c>
      <c r="D7895" t="n">
        <v>31849</v>
      </c>
      <c r="E7895">
        <f>SUM(B7895:D7895)</f>
        <v/>
      </c>
      <c r="F7895">
        <f>E7895*0.25</f>
        <v/>
      </c>
      <c r="G7895">
        <f>E7895-F7895</f>
        <v/>
      </c>
      <c r="H7895">
        <f>IF(B7895&gt;0,G7895/B7895,0)</f>
        <v/>
      </c>
      <c r="I7895">
        <f>SUM($E$2:E7895)</f>
        <v/>
      </c>
    </row>
    <row r="7896">
      <c r="A7896" t="inlineStr">
        <is>
          <t>Frakt 7894</t>
        </is>
      </c>
      <c r="B7896" t="n">
        <v>24201</v>
      </c>
      <c r="C7896" t="n">
        <v>7610</v>
      </c>
      <c r="D7896" t="n">
        <v>-11684</v>
      </c>
      <c r="E7896">
        <f>SUM(B7896:D7896)</f>
        <v/>
      </c>
      <c r="F7896">
        <f>E7896*0.25</f>
        <v/>
      </c>
      <c r="G7896">
        <f>E7896-F7896</f>
        <v/>
      </c>
      <c r="H7896">
        <f>IF(B7896&gt;0,G7896/B7896,0)</f>
        <v/>
      </c>
      <c r="I7896">
        <f>SUM($E$2:E7896)</f>
        <v/>
      </c>
    </row>
    <row r="7897">
      <c r="A7897" t="inlineStr">
        <is>
          <t>Kontor 7895</t>
        </is>
      </c>
      <c r="B7897" t="n">
        <v>10383</v>
      </c>
      <c r="C7897" t="n">
        <v>4862</v>
      </c>
      <c r="D7897" t="n">
        <v>-16148</v>
      </c>
      <c r="E7897">
        <f>SUM(B7897:D7897)</f>
        <v/>
      </c>
      <c r="F7897">
        <f>E7897*0.25</f>
        <v/>
      </c>
      <c r="G7897">
        <f>E7897-F7897</f>
        <v/>
      </c>
      <c r="H7897">
        <f>IF(B7897&gt;0,G7897/B7897,0)</f>
        <v/>
      </c>
      <c r="I7897">
        <f>SUM($E$2:E7897)</f>
        <v/>
      </c>
    </row>
    <row r="7898">
      <c r="A7898" t="inlineStr">
        <is>
          <t>Forsaljning 7896</t>
        </is>
      </c>
      <c r="B7898" t="n">
        <v>12781</v>
      </c>
      <c r="C7898" t="n">
        <v>14440</v>
      </c>
      <c r="D7898" t="n">
        <v>-2356</v>
      </c>
      <c r="E7898">
        <f>SUM(B7898:D7898)</f>
        <v/>
      </c>
      <c r="F7898">
        <f>E7898*0.25</f>
        <v/>
      </c>
      <c r="G7898">
        <f>E7898-F7898</f>
        <v/>
      </c>
      <c r="H7898">
        <f>IF(B7898&gt;0,G7898/B7898,0)</f>
        <v/>
      </c>
      <c r="I7898">
        <f>SUM($E$2:E7898)</f>
        <v/>
      </c>
    </row>
    <row r="7899">
      <c r="A7899" t="inlineStr">
        <is>
          <t>Marknad 7897</t>
        </is>
      </c>
      <c r="B7899" t="n">
        <v>9896</v>
      </c>
      <c r="C7899" t="n">
        <v>-3039</v>
      </c>
      <c r="D7899" t="n">
        <v>-18452</v>
      </c>
      <c r="E7899">
        <f>SUM(B7899:D7899)</f>
        <v/>
      </c>
      <c r="F7899">
        <f>E7899*0.25</f>
        <v/>
      </c>
      <c r="G7899">
        <f>E7899-F7899</f>
        <v/>
      </c>
      <c r="H7899">
        <f>IF(B7899&gt;0,G7899/B7899,0)</f>
        <v/>
      </c>
      <c r="I7899">
        <f>SUM($E$2:E7899)</f>
        <v/>
      </c>
    </row>
    <row r="7900">
      <c r="A7900" t="inlineStr">
        <is>
          <t>Frakt 7898</t>
        </is>
      </c>
      <c r="B7900" t="n">
        <v>29099</v>
      </c>
      <c r="C7900" t="n">
        <v>-4880</v>
      </c>
      <c r="D7900" t="n">
        <v>8725</v>
      </c>
      <c r="E7900">
        <f>SUM(B7900:D7900)</f>
        <v/>
      </c>
      <c r="F7900">
        <f>E7900*0.25</f>
        <v/>
      </c>
      <c r="G7900">
        <f>E7900-F7900</f>
        <v/>
      </c>
      <c r="H7900">
        <f>IF(B7900&gt;0,G7900/B7900,0)</f>
        <v/>
      </c>
      <c r="I7900">
        <f>SUM($E$2:E7900)</f>
        <v/>
      </c>
    </row>
    <row r="7901">
      <c r="A7901" t="inlineStr">
        <is>
          <t>Frakt 7899</t>
        </is>
      </c>
      <c r="B7901" t="n">
        <v>-14196</v>
      </c>
      <c r="C7901" t="n">
        <v>16998</v>
      </c>
      <c r="D7901" t="n">
        <v>-12822</v>
      </c>
      <c r="E7901">
        <f>SUM(B7901:D7901)</f>
        <v/>
      </c>
      <c r="F7901">
        <f>E7901*0.25</f>
        <v/>
      </c>
      <c r="G7901">
        <f>E7901-F7901</f>
        <v/>
      </c>
      <c r="H7901">
        <f>IF(B7901&gt;0,G7901/B7901,0)</f>
        <v/>
      </c>
      <c r="I7901">
        <f>SUM($E$2:E7901)</f>
        <v/>
      </c>
    </row>
    <row r="7902">
      <c r="A7902" t="inlineStr">
        <is>
          <t>Ovrigt 7900</t>
        </is>
      </c>
      <c r="B7902" t="n">
        <v>-17869</v>
      </c>
      <c r="C7902" t="n">
        <v>12158</v>
      </c>
      <c r="D7902" t="n">
        <v>-892</v>
      </c>
      <c r="E7902">
        <f>SUM(B7902:D7902)</f>
        <v/>
      </c>
      <c r="F7902">
        <f>E7902*0.25</f>
        <v/>
      </c>
      <c r="G7902">
        <f>E7902-F7902</f>
        <v/>
      </c>
      <c r="H7902">
        <f>IF(B7902&gt;0,G7902/B7902,0)</f>
        <v/>
      </c>
      <c r="I7902">
        <f>SUM($E$2:E7902)</f>
        <v/>
      </c>
    </row>
    <row r="7903">
      <c r="A7903" t="inlineStr">
        <is>
          <t>Ovrigt 7901</t>
        </is>
      </c>
      <c r="B7903" t="n">
        <v>35467</v>
      </c>
      <c r="C7903" t="n">
        <v>17175</v>
      </c>
      <c r="D7903" t="n">
        <v>-11440</v>
      </c>
      <c r="E7903">
        <f>SUM(B7903:D7903)</f>
        <v/>
      </c>
      <c r="F7903">
        <f>E7903*0.25</f>
        <v/>
      </c>
      <c r="G7903">
        <f>E7903-F7903</f>
        <v/>
      </c>
      <c r="H7903">
        <f>IF(B7903&gt;0,G7903/B7903,0)</f>
        <v/>
      </c>
      <c r="I7903">
        <f>SUM($E$2:E7903)</f>
        <v/>
      </c>
    </row>
    <row r="7904">
      <c r="A7904" t="inlineStr">
        <is>
          <t>Konsult 7902</t>
        </is>
      </c>
      <c r="B7904" t="n">
        <v>8651</v>
      </c>
      <c r="C7904" t="n">
        <v>-289</v>
      </c>
      <c r="D7904" t="n">
        <v>-17142</v>
      </c>
      <c r="E7904">
        <f>SUM(B7904:D7904)</f>
        <v/>
      </c>
      <c r="F7904">
        <f>E7904*0.25</f>
        <v/>
      </c>
      <c r="G7904">
        <f>E7904-F7904</f>
        <v/>
      </c>
      <c r="H7904">
        <f>IF(B7904&gt;0,G7904/B7904,0)</f>
        <v/>
      </c>
      <c r="I7904">
        <f>SUM($E$2:E7904)</f>
        <v/>
      </c>
    </row>
    <row r="7905">
      <c r="A7905" t="inlineStr">
        <is>
          <t>Forsaljning 7903</t>
        </is>
      </c>
      <c r="B7905" t="n">
        <v>6454</v>
      </c>
      <c r="C7905" t="n">
        <v>17439</v>
      </c>
      <c r="D7905" t="n">
        <v>28298</v>
      </c>
      <c r="E7905">
        <f>SUM(B7905:D7905)</f>
        <v/>
      </c>
      <c r="F7905">
        <f>E7905*0.25</f>
        <v/>
      </c>
      <c r="G7905">
        <f>E7905-F7905</f>
        <v/>
      </c>
      <c r="H7905">
        <f>IF(B7905&gt;0,G7905/B7905,0)</f>
        <v/>
      </c>
      <c r="I7905">
        <f>SUM($E$2:E7905)</f>
        <v/>
      </c>
    </row>
    <row r="7906">
      <c r="A7906" t="inlineStr">
        <is>
          <t>Frakt 7904</t>
        </is>
      </c>
      <c r="B7906" t="n">
        <v>33993</v>
      </c>
      <c r="C7906" t="n">
        <v>30366</v>
      </c>
      <c r="D7906" t="n">
        <v>38571</v>
      </c>
      <c r="E7906">
        <f>SUM(B7906:D7906)</f>
        <v/>
      </c>
      <c r="F7906">
        <f>E7906*0.25</f>
        <v/>
      </c>
      <c r="G7906">
        <f>E7906-F7906</f>
        <v/>
      </c>
      <c r="H7906">
        <f>IF(B7906&gt;0,G7906/B7906,0)</f>
        <v/>
      </c>
      <c r="I7906">
        <f>SUM($E$2:E7906)</f>
        <v/>
      </c>
    </row>
    <row r="7907">
      <c r="A7907" t="inlineStr">
        <is>
          <t>Kontor 7905</t>
        </is>
      </c>
      <c r="B7907" t="n">
        <v>5758</v>
      </c>
      <c r="C7907" t="n">
        <v>19841</v>
      </c>
      <c r="D7907" t="n">
        <v>27865</v>
      </c>
      <c r="E7907">
        <f>SUM(B7907:D7907)</f>
        <v/>
      </c>
      <c r="F7907">
        <f>E7907*0.25</f>
        <v/>
      </c>
      <c r="G7907">
        <f>E7907-F7907</f>
        <v/>
      </c>
      <c r="H7907">
        <f>IF(B7907&gt;0,G7907/B7907,0)</f>
        <v/>
      </c>
      <c r="I7907">
        <f>SUM($E$2:E7907)</f>
        <v/>
      </c>
    </row>
    <row r="7908">
      <c r="A7908" t="inlineStr">
        <is>
          <t>Loner 7906</t>
        </is>
      </c>
      <c r="B7908" t="n">
        <v>34631</v>
      </c>
      <c r="C7908" t="n">
        <v>-7065</v>
      </c>
      <c r="D7908" t="n">
        <v>31473</v>
      </c>
      <c r="E7908">
        <f>SUM(B7908:D7908)</f>
        <v/>
      </c>
      <c r="F7908">
        <f>E7908*0.25</f>
        <v/>
      </c>
      <c r="G7908">
        <f>E7908-F7908</f>
        <v/>
      </c>
      <c r="H7908">
        <f>IF(B7908&gt;0,G7908/B7908,0)</f>
        <v/>
      </c>
      <c r="I7908">
        <f>SUM($E$2:E7908)</f>
        <v/>
      </c>
    </row>
    <row r="7909">
      <c r="A7909" t="inlineStr">
        <is>
          <t>Resor 7907</t>
        </is>
      </c>
      <c r="B7909" t="n">
        <v>-4897</v>
      </c>
      <c r="C7909" t="n">
        <v>-1742</v>
      </c>
      <c r="D7909" t="n">
        <v>15411</v>
      </c>
      <c r="E7909">
        <f>SUM(B7909:D7909)</f>
        <v/>
      </c>
      <c r="F7909">
        <f>E7909*0.25</f>
        <v/>
      </c>
      <c r="G7909">
        <f>E7909-F7909</f>
        <v/>
      </c>
      <c r="H7909">
        <f>IF(B7909&gt;0,G7909/B7909,0)</f>
        <v/>
      </c>
      <c r="I7909">
        <f>SUM($E$2:E7909)</f>
        <v/>
      </c>
    </row>
    <row r="7910">
      <c r="A7910" t="inlineStr">
        <is>
          <t>Marknad 7908</t>
        </is>
      </c>
      <c r="B7910" t="n">
        <v>13414</v>
      </c>
      <c r="C7910" t="n">
        <v>8642</v>
      </c>
      <c r="D7910" t="n">
        <v>-2278</v>
      </c>
      <c r="E7910">
        <f>SUM(B7910:D7910)</f>
        <v/>
      </c>
      <c r="F7910">
        <f>E7910*0.25</f>
        <v/>
      </c>
      <c r="G7910">
        <f>E7910-F7910</f>
        <v/>
      </c>
      <c r="H7910">
        <f>IF(B7910&gt;0,G7910/B7910,0)</f>
        <v/>
      </c>
      <c r="I7910">
        <f>SUM($E$2:E7910)</f>
        <v/>
      </c>
    </row>
    <row r="7911">
      <c r="A7911" t="inlineStr">
        <is>
          <t>Lager 7909</t>
        </is>
      </c>
      <c r="B7911" t="n">
        <v>-17440</v>
      </c>
      <c r="C7911" t="n">
        <v>13041</v>
      </c>
      <c r="D7911" t="n">
        <v>-9664</v>
      </c>
      <c r="E7911">
        <f>SUM(B7911:D7911)</f>
        <v/>
      </c>
      <c r="F7911">
        <f>E7911*0.25</f>
        <v/>
      </c>
      <c r="G7911">
        <f>E7911-F7911</f>
        <v/>
      </c>
      <c r="H7911">
        <f>IF(B7911&gt;0,G7911/B7911,0)</f>
        <v/>
      </c>
      <c r="I7911">
        <f>SUM($E$2:E7911)</f>
        <v/>
      </c>
    </row>
    <row r="7912">
      <c r="A7912" t="inlineStr">
        <is>
          <t>Konsult 7910</t>
        </is>
      </c>
      <c r="B7912" t="n">
        <v>-5320</v>
      </c>
      <c r="C7912" t="n">
        <v>17623</v>
      </c>
      <c r="D7912" t="n">
        <v>14588</v>
      </c>
      <c r="E7912">
        <f>SUM(B7912:D7912)</f>
        <v/>
      </c>
      <c r="F7912">
        <f>E7912*0.25</f>
        <v/>
      </c>
      <c r="G7912">
        <f>E7912-F7912</f>
        <v/>
      </c>
      <c r="H7912">
        <f>IF(B7912&gt;0,G7912/B7912,0)</f>
        <v/>
      </c>
      <c r="I7912">
        <f>SUM($E$2:E7912)</f>
        <v/>
      </c>
    </row>
    <row r="7913">
      <c r="A7913" t="inlineStr">
        <is>
          <t>IT 7911</t>
        </is>
      </c>
      <c r="B7913" t="n">
        <v>877</v>
      </c>
      <c r="C7913" t="n">
        <v>-2023</v>
      </c>
      <c r="D7913" t="n">
        <v>8291</v>
      </c>
      <c r="E7913">
        <f>SUM(B7913:D7913)</f>
        <v/>
      </c>
      <c r="F7913">
        <f>E7913*0.25</f>
        <v/>
      </c>
      <c r="G7913">
        <f>E7913-F7913</f>
        <v/>
      </c>
      <c r="H7913">
        <f>IF(B7913&gt;0,G7913/B7913,0)</f>
        <v/>
      </c>
      <c r="I7913">
        <f>SUM($E$2:E7913)</f>
        <v/>
      </c>
    </row>
    <row r="7914">
      <c r="A7914" t="inlineStr">
        <is>
          <t>Loner 7912</t>
        </is>
      </c>
      <c r="B7914" t="n">
        <v>-10299</v>
      </c>
      <c r="C7914" t="n">
        <v>26819</v>
      </c>
      <c r="D7914" t="n">
        <v>36078</v>
      </c>
      <c r="E7914">
        <f>SUM(B7914:D7914)</f>
        <v/>
      </c>
      <c r="F7914">
        <f>E7914*0.25</f>
        <v/>
      </c>
      <c r="G7914">
        <f>E7914-F7914</f>
        <v/>
      </c>
      <c r="H7914">
        <f>IF(B7914&gt;0,G7914/B7914,0)</f>
        <v/>
      </c>
      <c r="I7914">
        <f>SUM($E$2:E7914)</f>
        <v/>
      </c>
    </row>
    <row r="7915">
      <c r="A7915" t="inlineStr">
        <is>
          <t>Forsaljning 7913</t>
        </is>
      </c>
      <c r="B7915" t="n">
        <v>-8979</v>
      </c>
      <c r="C7915" t="n">
        <v>-15680</v>
      </c>
      <c r="D7915" t="n">
        <v>-9089</v>
      </c>
      <c r="E7915">
        <f>SUM(B7915:D7915)</f>
        <v/>
      </c>
      <c r="F7915">
        <f>E7915*0.25</f>
        <v/>
      </c>
      <c r="G7915">
        <f>E7915-F7915</f>
        <v/>
      </c>
      <c r="H7915">
        <f>IF(B7915&gt;0,G7915/B7915,0)</f>
        <v/>
      </c>
      <c r="I7915">
        <f>SUM($E$2:E7915)</f>
        <v/>
      </c>
    </row>
    <row r="7916">
      <c r="A7916" t="inlineStr">
        <is>
          <t>Kontor 7914</t>
        </is>
      </c>
      <c r="B7916" t="n">
        <v>28724</v>
      </c>
      <c r="C7916" t="n">
        <v>27635</v>
      </c>
      <c r="D7916" t="n">
        <v>12221</v>
      </c>
      <c r="E7916">
        <f>SUM(B7916:D7916)</f>
        <v/>
      </c>
      <c r="F7916">
        <f>E7916*0.25</f>
        <v/>
      </c>
      <c r="G7916">
        <f>E7916-F7916</f>
        <v/>
      </c>
      <c r="H7916">
        <f>IF(B7916&gt;0,G7916/B7916,0)</f>
        <v/>
      </c>
      <c r="I7916">
        <f>SUM($E$2:E7916)</f>
        <v/>
      </c>
    </row>
    <row r="7917">
      <c r="A7917" t="inlineStr">
        <is>
          <t>Loner 7915</t>
        </is>
      </c>
      <c r="B7917" t="n">
        <v>36768</v>
      </c>
      <c r="C7917" t="n">
        <v>-19047</v>
      </c>
      <c r="D7917" t="n">
        <v>3545</v>
      </c>
      <c r="E7917">
        <f>SUM(B7917:D7917)</f>
        <v/>
      </c>
      <c r="F7917">
        <f>E7917*0.25</f>
        <v/>
      </c>
      <c r="G7917">
        <f>E7917-F7917</f>
        <v/>
      </c>
      <c r="H7917">
        <f>IF(B7917&gt;0,G7917/B7917,0)</f>
        <v/>
      </c>
      <c r="I7917">
        <f>SUM($E$2:E7917)</f>
        <v/>
      </c>
    </row>
    <row r="7918">
      <c r="A7918" t="inlineStr">
        <is>
          <t>Resor 7916</t>
        </is>
      </c>
      <c r="B7918" t="n">
        <v>-19903</v>
      </c>
      <c r="C7918" t="n">
        <v>37583</v>
      </c>
      <c r="D7918" t="n">
        <v>-6360</v>
      </c>
      <c r="E7918">
        <f>SUM(B7918:D7918)</f>
        <v/>
      </c>
      <c r="F7918">
        <f>E7918*0.25</f>
        <v/>
      </c>
      <c r="G7918">
        <f>E7918-F7918</f>
        <v/>
      </c>
      <c r="H7918">
        <f>IF(B7918&gt;0,G7918/B7918,0)</f>
        <v/>
      </c>
      <c r="I7918">
        <f>SUM($E$2:E7918)</f>
        <v/>
      </c>
    </row>
    <row r="7919">
      <c r="A7919" t="inlineStr">
        <is>
          <t>Kontor 7917</t>
        </is>
      </c>
      <c r="B7919" t="n">
        <v>-19871</v>
      </c>
      <c r="C7919" t="n">
        <v>-16005</v>
      </c>
      <c r="D7919" t="n">
        <v>-18649</v>
      </c>
      <c r="E7919">
        <f>SUM(B7919:D7919)</f>
        <v/>
      </c>
      <c r="F7919">
        <f>E7919*0.25</f>
        <v/>
      </c>
      <c r="G7919">
        <f>E7919-F7919</f>
        <v/>
      </c>
      <c r="H7919">
        <f>IF(B7919&gt;0,G7919/B7919,0)</f>
        <v/>
      </c>
      <c r="I7919">
        <f>SUM($E$2:E7919)</f>
        <v/>
      </c>
    </row>
    <row r="7920">
      <c r="A7920" t="inlineStr">
        <is>
          <t>Forsaljning 7918</t>
        </is>
      </c>
      <c r="B7920" t="n">
        <v>15949</v>
      </c>
      <c r="C7920" t="n">
        <v>14012</v>
      </c>
      <c r="D7920" t="n">
        <v>4700</v>
      </c>
      <c r="E7920">
        <f>SUM(B7920:D7920)</f>
        <v/>
      </c>
      <c r="F7920">
        <f>E7920*0.25</f>
        <v/>
      </c>
      <c r="G7920">
        <f>E7920-F7920</f>
        <v/>
      </c>
      <c r="H7920">
        <f>IF(B7920&gt;0,G7920/B7920,0)</f>
        <v/>
      </c>
      <c r="I7920">
        <f>SUM($E$2:E7920)</f>
        <v/>
      </c>
    </row>
    <row r="7921">
      <c r="A7921" t="inlineStr">
        <is>
          <t>Kontor 7919</t>
        </is>
      </c>
      <c r="B7921" t="n">
        <v>31988</v>
      </c>
      <c r="C7921" t="n">
        <v>-884</v>
      </c>
      <c r="D7921" t="n">
        <v>28744</v>
      </c>
      <c r="E7921">
        <f>SUM(B7921:D7921)</f>
        <v/>
      </c>
      <c r="F7921">
        <f>E7921*0.25</f>
        <v/>
      </c>
      <c r="G7921">
        <f>E7921-F7921</f>
        <v/>
      </c>
      <c r="H7921">
        <f>IF(B7921&gt;0,G7921/B7921,0)</f>
        <v/>
      </c>
      <c r="I7921">
        <f>SUM($E$2:E7921)</f>
        <v/>
      </c>
    </row>
    <row r="7922">
      <c r="A7922" t="inlineStr">
        <is>
          <t>IT 7920</t>
        </is>
      </c>
      <c r="B7922" t="n">
        <v>9716</v>
      </c>
      <c r="C7922" t="n">
        <v>-4320</v>
      </c>
      <c r="D7922" t="n">
        <v>18911</v>
      </c>
      <c r="E7922">
        <f>SUM(B7922:D7922)</f>
        <v/>
      </c>
      <c r="F7922">
        <f>E7922*0.25</f>
        <v/>
      </c>
      <c r="G7922">
        <f>E7922-F7922</f>
        <v/>
      </c>
      <c r="H7922">
        <f>IF(B7922&gt;0,G7922/B7922,0)</f>
        <v/>
      </c>
      <c r="I7922">
        <f>SUM($E$2:E7922)</f>
        <v/>
      </c>
    </row>
    <row r="7923">
      <c r="A7923" t="inlineStr">
        <is>
          <t>Konsult 7921</t>
        </is>
      </c>
      <c r="B7923" t="n">
        <v>20120</v>
      </c>
      <c r="C7923" t="n">
        <v>-19684</v>
      </c>
      <c r="D7923" t="n">
        <v>-19780</v>
      </c>
      <c r="E7923">
        <f>SUM(B7923:D7923)</f>
        <v/>
      </c>
      <c r="F7923">
        <f>E7923*0.25</f>
        <v/>
      </c>
      <c r="G7923">
        <f>E7923-F7923</f>
        <v/>
      </c>
      <c r="H7923">
        <f>IF(B7923&gt;0,G7923/B7923,0)</f>
        <v/>
      </c>
      <c r="I7923">
        <f>SUM($E$2:E7923)</f>
        <v/>
      </c>
    </row>
    <row r="7924">
      <c r="A7924" t="inlineStr">
        <is>
          <t>Frakt 7922</t>
        </is>
      </c>
      <c r="B7924" t="n">
        <v>14150</v>
      </c>
      <c r="C7924" t="n">
        <v>17469</v>
      </c>
      <c r="D7924" t="n">
        <v>30339</v>
      </c>
      <c r="E7924">
        <f>SUM(B7924:D7924)</f>
        <v/>
      </c>
      <c r="F7924">
        <f>E7924*0.25</f>
        <v/>
      </c>
      <c r="G7924">
        <f>E7924-F7924</f>
        <v/>
      </c>
      <c r="H7924">
        <f>IF(B7924&gt;0,G7924/B7924,0)</f>
        <v/>
      </c>
      <c r="I7924">
        <f>SUM($E$2:E7924)</f>
        <v/>
      </c>
    </row>
    <row r="7925">
      <c r="A7925" t="inlineStr">
        <is>
          <t>Ovrigt 7923</t>
        </is>
      </c>
      <c r="B7925" t="n">
        <v>-14103</v>
      </c>
      <c r="C7925" t="n">
        <v>-12050</v>
      </c>
      <c r="D7925" t="n">
        <v>-3477</v>
      </c>
      <c r="E7925">
        <f>SUM(B7925:D7925)</f>
        <v/>
      </c>
      <c r="F7925">
        <f>E7925*0.25</f>
        <v/>
      </c>
      <c r="G7925">
        <f>E7925-F7925</f>
        <v/>
      </c>
      <c r="H7925">
        <f>IF(B7925&gt;0,G7925/B7925,0)</f>
        <v/>
      </c>
      <c r="I7925">
        <f>SUM($E$2:E7925)</f>
        <v/>
      </c>
    </row>
    <row r="7926">
      <c r="A7926" t="inlineStr">
        <is>
          <t>Konsult 7924</t>
        </is>
      </c>
      <c r="B7926" t="n">
        <v>6620</v>
      </c>
      <c r="C7926" t="n">
        <v>32318</v>
      </c>
      <c r="D7926" t="n">
        <v>-19827</v>
      </c>
      <c r="E7926">
        <f>SUM(B7926:D7926)</f>
        <v/>
      </c>
      <c r="F7926">
        <f>E7926*0.25</f>
        <v/>
      </c>
      <c r="G7926">
        <f>E7926-F7926</f>
        <v/>
      </c>
      <c r="H7926">
        <f>IF(B7926&gt;0,G7926/B7926,0)</f>
        <v/>
      </c>
      <c r="I7926">
        <f>SUM($E$2:E7926)</f>
        <v/>
      </c>
    </row>
    <row r="7927">
      <c r="A7927" t="inlineStr">
        <is>
          <t>Forsaljning 7925</t>
        </is>
      </c>
      <c r="B7927" t="n">
        <v>17987</v>
      </c>
      <c r="C7927" t="n">
        <v>36090</v>
      </c>
      <c r="D7927" t="n">
        <v>35731</v>
      </c>
      <c r="E7927">
        <f>SUM(B7927:D7927)</f>
        <v/>
      </c>
      <c r="F7927">
        <f>E7927*0.25</f>
        <v/>
      </c>
      <c r="G7927">
        <f>E7927-F7927</f>
        <v/>
      </c>
      <c r="H7927">
        <f>IF(B7927&gt;0,G7927/B7927,0)</f>
        <v/>
      </c>
      <c r="I7927">
        <f>SUM($E$2:E7927)</f>
        <v/>
      </c>
    </row>
    <row r="7928">
      <c r="A7928" t="inlineStr">
        <is>
          <t>Konsult 7926</t>
        </is>
      </c>
      <c r="B7928" t="n">
        <v>5197</v>
      </c>
      <c r="C7928" t="n">
        <v>17205</v>
      </c>
      <c r="D7928" t="n">
        <v>29346</v>
      </c>
      <c r="E7928">
        <f>SUM(B7928:D7928)</f>
        <v/>
      </c>
      <c r="F7928">
        <f>E7928*0.25</f>
        <v/>
      </c>
      <c r="G7928">
        <f>E7928-F7928</f>
        <v/>
      </c>
      <c r="H7928">
        <f>IF(B7928&gt;0,G7928/B7928,0)</f>
        <v/>
      </c>
      <c r="I7928">
        <f>SUM($E$2:E7928)</f>
        <v/>
      </c>
    </row>
    <row r="7929">
      <c r="A7929" t="inlineStr">
        <is>
          <t>Loner 7927</t>
        </is>
      </c>
      <c r="B7929" t="n">
        <v>33765</v>
      </c>
      <c r="C7929" t="n">
        <v>-4593</v>
      </c>
      <c r="D7929" t="n">
        <v>-10900</v>
      </c>
      <c r="E7929">
        <f>SUM(B7929:D7929)</f>
        <v/>
      </c>
      <c r="F7929">
        <f>E7929*0.25</f>
        <v/>
      </c>
      <c r="G7929">
        <f>E7929-F7929</f>
        <v/>
      </c>
      <c r="H7929">
        <f>IF(B7929&gt;0,G7929/B7929,0)</f>
        <v/>
      </c>
      <c r="I7929">
        <f>SUM($E$2:E7929)</f>
        <v/>
      </c>
    </row>
    <row r="7930">
      <c r="A7930" t="inlineStr">
        <is>
          <t>Lager 7928</t>
        </is>
      </c>
      <c r="B7930" t="n">
        <v>-6792</v>
      </c>
      <c r="C7930" t="n">
        <v>9933</v>
      </c>
      <c r="D7930" t="n">
        <v>28638</v>
      </c>
      <c r="E7930">
        <f>SUM(B7930:D7930)</f>
        <v/>
      </c>
      <c r="F7930">
        <f>E7930*0.25</f>
        <v/>
      </c>
      <c r="G7930">
        <f>E7930-F7930</f>
        <v/>
      </c>
      <c r="H7930">
        <f>IF(B7930&gt;0,G7930/B7930,0)</f>
        <v/>
      </c>
      <c r="I7930">
        <f>SUM($E$2:E7930)</f>
        <v/>
      </c>
    </row>
    <row r="7931">
      <c r="A7931" t="inlineStr">
        <is>
          <t>Ovrigt 7929</t>
        </is>
      </c>
      <c r="B7931" t="n">
        <v>24122</v>
      </c>
      <c r="C7931" t="n">
        <v>14860</v>
      </c>
      <c r="D7931" t="n">
        <v>30681</v>
      </c>
      <c r="E7931">
        <f>SUM(B7931:D7931)</f>
        <v/>
      </c>
      <c r="F7931">
        <f>E7931*0.25</f>
        <v/>
      </c>
      <c r="G7931">
        <f>E7931-F7931</f>
        <v/>
      </c>
      <c r="H7931">
        <f>IF(B7931&gt;0,G7931/B7931,0)</f>
        <v/>
      </c>
      <c r="I7931">
        <f>SUM($E$2:E7931)</f>
        <v/>
      </c>
    </row>
    <row r="7932">
      <c r="A7932" t="inlineStr">
        <is>
          <t>Ovrigt 7930</t>
        </is>
      </c>
      <c r="B7932" t="n">
        <v>27628</v>
      </c>
      <c r="C7932" t="n">
        <v>10135</v>
      </c>
      <c r="D7932" t="n">
        <v>28497</v>
      </c>
      <c r="E7932">
        <f>SUM(B7932:D7932)</f>
        <v/>
      </c>
      <c r="F7932">
        <f>E7932*0.25</f>
        <v/>
      </c>
      <c r="G7932">
        <f>E7932-F7932</f>
        <v/>
      </c>
      <c r="H7932">
        <f>IF(B7932&gt;0,G7932/B7932,0)</f>
        <v/>
      </c>
      <c r="I7932">
        <f>SUM($E$2:E7932)</f>
        <v/>
      </c>
    </row>
    <row r="7933">
      <c r="A7933" t="inlineStr">
        <is>
          <t>Ovrigt 7931</t>
        </is>
      </c>
      <c r="B7933" t="n">
        <v>-17069</v>
      </c>
      <c r="C7933" t="n">
        <v>5441</v>
      </c>
      <c r="D7933" t="n">
        <v>-19417</v>
      </c>
      <c r="E7933">
        <f>SUM(B7933:D7933)</f>
        <v/>
      </c>
      <c r="F7933">
        <f>E7933*0.25</f>
        <v/>
      </c>
      <c r="G7933">
        <f>E7933-F7933</f>
        <v/>
      </c>
      <c r="H7933">
        <f>IF(B7933&gt;0,G7933/B7933,0)</f>
        <v/>
      </c>
      <c r="I7933">
        <f>SUM($E$2:E7933)</f>
        <v/>
      </c>
    </row>
    <row r="7934">
      <c r="A7934" t="inlineStr">
        <is>
          <t>Frakt 7932</t>
        </is>
      </c>
      <c r="B7934" t="n">
        <v>32111</v>
      </c>
      <c r="C7934" t="n">
        <v>28041</v>
      </c>
      <c r="D7934" t="n">
        <v>2075</v>
      </c>
      <c r="E7934">
        <f>SUM(B7934:D7934)</f>
        <v/>
      </c>
      <c r="F7934">
        <f>E7934*0.25</f>
        <v/>
      </c>
      <c r="G7934">
        <f>E7934-F7934</f>
        <v/>
      </c>
      <c r="H7934">
        <f>IF(B7934&gt;0,G7934/B7934,0)</f>
        <v/>
      </c>
      <c r="I7934">
        <f>SUM($E$2:E7934)</f>
        <v/>
      </c>
    </row>
    <row r="7935">
      <c r="A7935" t="inlineStr">
        <is>
          <t>Marknad 7933</t>
        </is>
      </c>
      <c r="B7935" t="n">
        <v>15607</v>
      </c>
      <c r="C7935" t="n">
        <v>35223</v>
      </c>
      <c r="D7935" t="n">
        <v>-14613</v>
      </c>
      <c r="E7935">
        <f>SUM(B7935:D7935)</f>
        <v/>
      </c>
      <c r="F7935">
        <f>E7935*0.25</f>
        <v/>
      </c>
      <c r="G7935">
        <f>E7935-F7935</f>
        <v/>
      </c>
      <c r="H7935">
        <f>IF(B7935&gt;0,G7935/B7935,0)</f>
        <v/>
      </c>
      <c r="I7935">
        <f>SUM($E$2:E7935)</f>
        <v/>
      </c>
    </row>
    <row r="7936">
      <c r="A7936" t="inlineStr">
        <is>
          <t>Frakt 7934</t>
        </is>
      </c>
      <c r="B7936" t="n">
        <v>7869</v>
      </c>
      <c r="C7936" t="n">
        <v>11459</v>
      </c>
      <c r="D7936" t="n">
        <v>-3091</v>
      </c>
      <c r="E7936">
        <f>SUM(B7936:D7936)</f>
        <v/>
      </c>
      <c r="F7936">
        <f>E7936*0.25</f>
        <v/>
      </c>
      <c r="G7936">
        <f>E7936-F7936</f>
        <v/>
      </c>
      <c r="H7936">
        <f>IF(B7936&gt;0,G7936/B7936,0)</f>
        <v/>
      </c>
      <c r="I7936">
        <f>SUM($E$2:E7936)</f>
        <v/>
      </c>
    </row>
    <row r="7937">
      <c r="A7937" t="inlineStr">
        <is>
          <t>IT 7935</t>
        </is>
      </c>
      <c r="B7937" t="n">
        <v>-3948</v>
      </c>
      <c r="C7937" t="n">
        <v>-17338</v>
      </c>
      <c r="D7937" t="n">
        <v>-16680</v>
      </c>
      <c r="E7937">
        <f>SUM(B7937:D7937)</f>
        <v/>
      </c>
      <c r="F7937">
        <f>E7937*0.25</f>
        <v/>
      </c>
      <c r="G7937">
        <f>E7937-F7937</f>
        <v/>
      </c>
      <c r="H7937">
        <f>IF(B7937&gt;0,G7937/B7937,0)</f>
        <v/>
      </c>
      <c r="I7937">
        <f>SUM($E$2:E7937)</f>
        <v/>
      </c>
    </row>
    <row r="7938">
      <c r="A7938" t="inlineStr">
        <is>
          <t>Forsaljning 7936</t>
        </is>
      </c>
      <c r="B7938" t="n">
        <v>19106</v>
      </c>
      <c r="C7938" t="n">
        <v>33473</v>
      </c>
      <c r="D7938" t="n">
        <v>35126</v>
      </c>
      <c r="E7938">
        <f>SUM(B7938:D7938)</f>
        <v/>
      </c>
      <c r="F7938">
        <f>E7938*0.25</f>
        <v/>
      </c>
      <c r="G7938">
        <f>E7938-F7938</f>
        <v/>
      </c>
      <c r="H7938">
        <f>IF(B7938&gt;0,G7938/B7938,0)</f>
        <v/>
      </c>
      <c r="I7938">
        <f>SUM($E$2:E7938)</f>
        <v/>
      </c>
    </row>
    <row r="7939">
      <c r="A7939" t="inlineStr">
        <is>
          <t>Ovrigt 7937</t>
        </is>
      </c>
      <c r="B7939" t="n">
        <v>13754</v>
      </c>
      <c r="C7939" t="n">
        <v>-1825</v>
      </c>
      <c r="D7939" t="n">
        <v>24846</v>
      </c>
      <c r="E7939">
        <f>SUM(B7939:D7939)</f>
        <v/>
      </c>
      <c r="F7939">
        <f>E7939*0.25</f>
        <v/>
      </c>
      <c r="G7939">
        <f>E7939-F7939</f>
        <v/>
      </c>
      <c r="H7939">
        <f>IF(B7939&gt;0,G7939/B7939,0)</f>
        <v/>
      </c>
      <c r="I7939">
        <f>SUM($E$2:E7939)</f>
        <v/>
      </c>
    </row>
    <row r="7940">
      <c r="A7940" t="inlineStr">
        <is>
          <t>Kontor 7938</t>
        </is>
      </c>
      <c r="B7940" t="n">
        <v>-3679</v>
      </c>
      <c r="C7940" t="n">
        <v>8479</v>
      </c>
      <c r="D7940" t="n">
        <v>-12219</v>
      </c>
      <c r="E7940">
        <f>SUM(B7940:D7940)</f>
        <v/>
      </c>
      <c r="F7940">
        <f>E7940*0.25</f>
        <v/>
      </c>
      <c r="G7940">
        <f>E7940-F7940</f>
        <v/>
      </c>
      <c r="H7940">
        <f>IF(B7940&gt;0,G7940/B7940,0)</f>
        <v/>
      </c>
      <c r="I7940">
        <f>SUM($E$2:E7940)</f>
        <v/>
      </c>
    </row>
    <row r="7941">
      <c r="A7941" t="inlineStr">
        <is>
          <t>Konsult 7939</t>
        </is>
      </c>
      <c r="B7941" t="n">
        <v>27383</v>
      </c>
      <c r="C7941" t="n">
        <v>34724</v>
      </c>
      <c r="D7941" t="n">
        <v>-3989</v>
      </c>
      <c r="E7941">
        <f>SUM(B7941:D7941)</f>
        <v/>
      </c>
      <c r="F7941">
        <f>E7941*0.25</f>
        <v/>
      </c>
      <c r="G7941">
        <f>E7941-F7941</f>
        <v/>
      </c>
      <c r="H7941">
        <f>IF(B7941&gt;0,G7941/B7941,0)</f>
        <v/>
      </c>
      <c r="I7941">
        <f>SUM($E$2:E7941)</f>
        <v/>
      </c>
    </row>
    <row r="7942">
      <c r="A7942" t="inlineStr">
        <is>
          <t>Lager 7940</t>
        </is>
      </c>
      <c r="B7942" t="n">
        <v>-14595</v>
      </c>
      <c r="C7942" t="n">
        <v>-13701</v>
      </c>
      <c r="D7942" t="n">
        <v>14300</v>
      </c>
      <c r="E7942">
        <f>SUM(B7942:D7942)</f>
        <v/>
      </c>
      <c r="F7942">
        <f>E7942*0.25</f>
        <v/>
      </c>
      <c r="G7942">
        <f>E7942-F7942</f>
        <v/>
      </c>
      <c r="H7942">
        <f>IF(B7942&gt;0,G7942/B7942,0)</f>
        <v/>
      </c>
      <c r="I7942">
        <f>SUM($E$2:E7942)</f>
        <v/>
      </c>
    </row>
    <row r="7943">
      <c r="A7943" t="inlineStr">
        <is>
          <t>Konsult 7941</t>
        </is>
      </c>
      <c r="B7943" t="n">
        <v>862</v>
      </c>
      <c r="C7943" t="n">
        <v>-13941</v>
      </c>
      <c r="D7943" t="n">
        <v>23394</v>
      </c>
      <c r="E7943">
        <f>SUM(B7943:D7943)</f>
        <v/>
      </c>
      <c r="F7943">
        <f>E7943*0.25</f>
        <v/>
      </c>
      <c r="G7943">
        <f>E7943-F7943</f>
        <v/>
      </c>
      <c r="H7943">
        <f>IF(B7943&gt;0,G7943/B7943,0)</f>
        <v/>
      </c>
      <c r="I7943">
        <f>SUM($E$2:E7943)</f>
        <v/>
      </c>
    </row>
    <row r="7944">
      <c r="A7944" t="inlineStr">
        <is>
          <t>Ovrigt 7942</t>
        </is>
      </c>
      <c r="B7944" t="n">
        <v>16391</v>
      </c>
      <c r="C7944" t="n">
        <v>22320</v>
      </c>
      <c r="D7944" t="n">
        <v>4207</v>
      </c>
      <c r="E7944">
        <f>SUM(B7944:D7944)</f>
        <v/>
      </c>
      <c r="F7944">
        <f>E7944*0.25</f>
        <v/>
      </c>
      <c r="G7944">
        <f>E7944-F7944</f>
        <v/>
      </c>
      <c r="H7944">
        <f>IF(B7944&gt;0,G7944/B7944,0)</f>
        <v/>
      </c>
      <c r="I7944">
        <f>SUM($E$2:E7944)</f>
        <v/>
      </c>
    </row>
    <row r="7945">
      <c r="A7945" t="inlineStr">
        <is>
          <t>Marknad 7943</t>
        </is>
      </c>
      <c r="B7945" t="n">
        <v>1608</v>
      </c>
      <c r="C7945" t="n">
        <v>12849</v>
      </c>
      <c r="D7945" t="n">
        <v>-10726</v>
      </c>
      <c r="E7945">
        <f>SUM(B7945:D7945)</f>
        <v/>
      </c>
      <c r="F7945">
        <f>E7945*0.25</f>
        <v/>
      </c>
      <c r="G7945">
        <f>E7945-F7945</f>
        <v/>
      </c>
      <c r="H7945">
        <f>IF(B7945&gt;0,G7945/B7945,0)</f>
        <v/>
      </c>
      <c r="I7945">
        <f>SUM($E$2:E7945)</f>
        <v/>
      </c>
    </row>
    <row r="7946">
      <c r="A7946" t="inlineStr">
        <is>
          <t>Ovrigt 7944</t>
        </is>
      </c>
      <c r="B7946" t="n">
        <v>32747</v>
      </c>
      <c r="C7946" t="n">
        <v>253</v>
      </c>
      <c r="D7946" t="n">
        <v>-10165</v>
      </c>
      <c r="E7946">
        <f>SUM(B7946:D7946)</f>
        <v/>
      </c>
      <c r="F7946">
        <f>E7946*0.25</f>
        <v/>
      </c>
      <c r="G7946">
        <f>E7946-F7946</f>
        <v/>
      </c>
      <c r="H7946">
        <f>IF(B7946&gt;0,G7946/B7946,0)</f>
        <v/>
      </c>
      <c r="I7946">
        <f>SUM($E$2:E7946)</f>
        <v/>
      </c>
    </row>
    <row r="7947">
      <c r="A7947" t="inlineStr">
        <is>
          <t>Forsaljning 7945</t>
        </is>
      </c>
      <c r="B7947" t="n">
        <v>-7607</v>
      </c>
      <c r="C7947" t="n">
        <v>21675</v>
      </c>
      <c r="D7947" t="n">
        <v>-2976</v>
      </c>
      <c r="E7947">
        <f>SUM(B7947:D7947)</f>
        <v/>
      </c>
      <c r="F7947">
        <f>E7947*0.25</f>
        <v/>
      </c>
      <c r="G7947">
        <f>E7947-F7947</f>
        <v/>
      </c>
      <c r="H7947">
        <f>IF(B7947&gt;0,G7947/B7947,0)</f>
        <v/>
      </c>
      <c r="I7947">
        <f>SUM($E$2:E7947)</f>
        <v/>
      </c>
    </row>
    <row r="7948">
      <c r="A7948" t="inlineStr">
        <is>
          <t>Forsaljning 7946</t>
        </is>
      </c>
      <c r="B7948" t="n">
        <v>-15517</v>
      </c>
      <c r="C7948" t="n">
        <v>3790</v>
      </c>
      <c r="D7948" t="n">
        <v>-6667</v>
      </c>
      <c r="E7948">
        <f>SUM(B7948:D7948)</f>
        <v/>
      </c>
      <c r="F7948">
        <f>E7948*0.25</f>
        <v/>
      </c>
      <c r="G7948">
        <f>E7948-F7948</f>
        <v/>
      </c>
      <c r="H7948">
        <f>IF(B7948&gt;0,G7948/B7948,0)</f>
        <v/>
      </c>
      <c r="I7948">
        <f>SUM($E$2:E7948)</f>
        <v/>
      </c>
    </row>
    <row r="7949">
      <c r="A7949" t="inlineStr">
        <is>
          <t>Resor 7947</t>
        </is>
      </c>
      <c r="B7949" t="n">
        <v>29980</v>
      </c>
      <c r="C7949" t="n">
        <v>-4326</v>
      </c>
      <c r="D7949" t="n">
        <v>-1799</v>
      </c>
      <c r="E7949">
        <f>SUM(B7949:D7949)</f>
        <v/>
      </c>
      <c r="F7949">
        <f>E7949*0.25</f>
        <v/>
      </c>
      <c r="G7949">
        <f>E7949-F7949</f>
        <v/>
      </c>
      <c r="H7949">
        <f>IF(B7949&gt;0,G7949/B7949,0)</f>
        <v/>
      </c>
      <c r="I7949">
        <f>SUM($E$2:E7949)</f>
        <v/>
      </c>
    </row>
    <row r="7950">
      <c r="A7950" t="inlineStr">
        <is>
          <t>IT 7948</t>
        </is>
      </c>
      <c r="B7950" t="n">
        <v>6942</v>
      </c>
      <c r="C7950" t="n">
        <v>-18036</v>
      </c>
      <c r="D7950" t="n">
        <v>9260</v>
      </c>
      <c r="E7950">
        <f>SUM(B7950:D7950)</f>
        <v/>
      </c>
      <c r="F7950">
        <f>E7950*0.25</f>
        <v/>
      </c>
      <c r="G7950">
        <f>E7950-F7950</f>
        <v/>
      </c>
      <c r="H7950">
        <f>IF(B7950&gt;0,G7950/B7950,0)</f>
        <v/>
      </c>
      <c r="I7950">
        <f>SUM($E$2:E7950)</f>
        <v/>
      </c>
    </row>
    <row r="7951">
      <c r="A7951" t="inlineStr">
        <is>
          <t>Resor 7949</t>
        </is>
      </c>
      <c r="B7951" t="n">
        <v>4580</v>
      </c>
      <c r="C7951" t="n">
        <v>17667</v>
      </c>
      <c r="D7951" t="n">
        <v>19794</v>
      </c>
      <c r="E7951">
        <f>SUM(B7951:D7951)</f>
        <v/>
      </c>
      <c r="F7951">
        <f>E7951*0.25</f>
        <v/>
      </c>
      <c r="G7951">
        <f>E7951-F7951</f>
        <v/>
      </c>
      <c r="H7951">
        <f>IF(B7951&gt;0,G7951/B7951,0)</f>
        <v/>
      </c>
      <c r="I7951">
        <f>SUM($E$2:E7951)</f>
        <v/>
      </c>
    </row>
    <row r="7952">
      <c r="A7952" t="inlineStr">
        <is>
          <t>Ovrigt 7950</t>
        </is>
      </c>
      <c r="B7952" t="n">
        <v>-3591</v>
      </c>
      <c r="C7952" t="n">
        <v>-1429</v>
      </c>
      <c r="D7952" t="n">
        <v>18142</v>
      </c>
      <c r="E7952">
        <f>SUM(B7952:D7952)</f>
        <v/>
      </c>
      <c r="F7952">
        <f>E7952*0.25</f>
        <v/>
      </c>
      <c r="G7952">
        <f>E7952-F7952</f>
        <v/>
      </c>
      <c r="H7952">
        <f>IF(B7952&gt;0,G7952/B7952,0)</f>
        <v/>
      </c>
      <c r="I7952">
        <f>SUM($E$2:E7952)</f>
        <v/>
      </c>
    </row>
    <row r="7953">
      <c r="A7953" t="inlineStr">
        <is>
          <t>Marknad 7951</t>
        </is>
      </c>
      <c r="B7953" t="n">
        <v>36572</v>
      </c>
      <c r="C7953" t="n">
        <v>6504</v>
      </c>
      <c r="D7953" t="n">
        <v>8307</v>
      </c>
      <c r="E7953">
        <f>SUM(B7953:D7953)</f>
        <v/>
      </c>
      <c r="F7953">
        <f>E7953*0.25</f>
        <v/>
      </c>
      <c r="G7953">
        <f>E7953-F7953</f>
        <v/>
      </c>
      <c r="H7953">
        <f>IF(B7953&gt;0,G7953/B7953,0)</f>
        <v/>
      </c>
      <c r="I7953">
        <f>SUM($E$2:E7953)</f>
        <v/>
      </c>
    </row>
    <row r="7954">
      <c r="A7954" t="inlineStr">
        <is>
          <t>Lager 7952</t>
        </is>
      </c>
      <c r="B7954" t="n">
        <v>-10283</v>
      </c>
      <c r="C7954" t="n">
        <v>26931</v>
      </c>
      <c r="D7954" t="n">
        <v>-16483</v>
      </c>
      <c r="E7954">
        <f>SUM(B7954:D7954)</f>
        <v/>
      </c>
      <c r="F7954">
        <f>E7954*0.25</f>
        <v/>
      </c>
      <c r="G7954">
        <f>E7954-F7954</f>
        <v/>
      </c>
      <c r="H7954">
        <f>IF(B7954&gt;0,G7954/B7954,0)</f>
        <v/>
      </c>
      <c r="I7954">
        <f>SUM($E$2:E7954)</f>
        <v/>
      </c>
    </row>
    <row r="7955">
      <c r="A7955" t="inlineStr">
        <is>
          <t>Konsult 7953</t>
        </is>
      </c>
      <c r="B7955" t="n">
        <v>-16163</v>
      </c>
      <c r="C7955" t="n">
        <v>16079</v>
      </c>
      <c r="D7955" t="n">
        <v>-10960</v>
      </c>
      <c r="E7955">
        <f>SUM(B7955:D7955)</f>
        <v/>
      </c>
      <c r="F7955">
        <f>E7955*0.25</f>
        <v/>
      </c>
      <c r="G7955">
        <f>E7955-F7955</f>
        <v/>
      </c>
      <c r="H7955">
        <f>IF(B7955&gt;0,G7955/B7955,0)</f>
        <v/>
      </c>
      <c r="I7955">
        <f>SUM($E$2:E7955)</f>
        <v/>
      </c>
    </row>
    <row r="7956">
      <c r="A7956" t="inlineStr">
        <is>
          <t>Marknad 7954</t>
        </is>
      </c>
      <c r="B7956" t="n">
        <v>37752</v>
      </c>
      <c r="C7956" t="n">
        <v>22202</v>
      </c>
      <c r="D7956" t="n">
        <v>27252</v>
      </c>
      <c r="E7956">
        <f>SUM(B7956:D7956)</f>
        <v/>
      </c>
      <c r="F7956">
        <f>E7956*0.25</f>
        <v/>
      </c>
      <c r="G7956">
        <f>E7956-F7956</f>
        <v/>
      </c>
      <c r="H7956">
        <f>IF(B7956&gt;0,G7956/B7956,0)</f>
        <v/>
      </c>
      <c r="I7956">
        <f>SUM($E$2:E7956)</f>
        <v/>
      </c>
    </row>
    <row r="7957">
      <c r="A7957" t="inlineStr">
        <is>
          <t>Forsaljning 7955</t>
        </is>
      </c>
      <c r="B7957" t="n">
        <v>33091</v>
      </c>
      <c r="C7957" t="n">
        <v>-10873</v>
      </c>
      <c r="D7957" t="n">
        <v>26290</v>
      </c>
      <c r="E7957">
        <f>SUM(B7957:D7957)</f>
        <v/>
      </c>
      <c r="F7957">
        <f>E7957*0.25</f>
        <v/>
      </c>
      <c r="G7957">
        <f>E7957-F7957</f>
        <v/>
      </c>
      <c r="H7957">
        <f>IF(B7957&gt;0,G7957/B7957,0)</f>
        <v/>
      </c>
      <c r="I7957">
        <f>SUM($E$2:E7957)</f>
        <v/>
      </c>
    </row>
    <row r="7958">
      <c r="A7958" t="inlineStr">
        <is>
          <t>Frakt 7956</t>
        </is>
      </c>
      <c r="B7958" t="n">
        <v>39654</v>
      </c>
      <c r="C7958" t="n">
        <v>-13997</v>
      </c>
      <c r="D7958" t="n">
        <v>25135</v>
      </c>
      <c r="E7958">
        <f>SUM(B7958:D7958)</f>
        <v/>
      </c>
      <c r="F7958">
        <f>E7958*0.25</f>
        <v/>
      </c>
      <c r="G7958">
        <f>E7958-F7958</f>
        <v/>
      </c>
      <c r="H7958">
        <f>IF(B7958&gt;0,G7958/B7958,0)</f>
        <v/>
      </c>
      <c r="I7958">
        <f>SUM($E$2:E7958)</f>
        <v/>
      </c>
    </row>
    <row r="7959">
      <c r="A7959" t="inlineStr">
        <is>
          <t>Frakt 7957</t>
        </is>
      </c>
      <c r="B7959" t="n">
        <v>-10025</v>
      </c>
      <c r="C7959" t="n">
        <v>-10971</v>
      </c>
      <c r="D7959" t="n">
        <v>22769</v>
      </c>
      <c r="E7959">
        <f>SUM(B7959:D7959)</f>
        <v/>
      </c>
      <c r="F7959">
        <f>E7959*0.25</f>
        <v/>
      </c>
      <c r="G7959">
        <f>E7959-F7959</f>
        <v/>
      </c>
      <c r="H7959">
        <f>IF(B7959&gt;0,G7959/B7959,0)</f>
        <v/>
      </c>
      <c r="I7959">
        <f>SUM($E$2:E7959)</f>
        <v/>
      </c>
    </row>
    <row r="7960">
      <c r="A7960" t="inlineStr">
        <is>
          <t>Kontor 7958</t>
        </is>
      </c>
      <c r="B7960" t="n">
        <v>13642</v>
      </c>
      <c r="C7960" t="n">
        <v>9277</v>
      </c>
      <c r="D7960" t="n">
        <v>19089</v>
      </c>
      <c r="E7960">
        <f>SUM(B7960:D7960)</f>
        <v/>
      </c>
      <c r="F7960">
        <f>E7960*0.25</f>
        <v/>
      </c>
      <c r="G7960">
        <f>E7960-F7960</f>
        <v/>
      </c>
      <c r="H7960">
        <f>IF(B7960&gt;0,G7960/B7960,0)</f>
        <v/>
      </c>
      <c r="I7960">
        <f>SUM($E$2:E7960)</f>
        <v/>
      </c>
    </row>
    <row r="7961">
      <c r="A7961" t="inlineStr">
        <is>
          <t>Marknad 7959</t>
        </is>
      </c>
      <c r="B7961" t="n">
        <v>-19927</v>
      </c>
      <c r="C7961" t="n">
        <v>-10217</v>
      </c>
      <c r="D7961" t="n">
        <v>38371</v>
      </c>
      <c r="E7961">
        <f>SUM(B7961:D7961)</f>
        <v/>
      </c>
      <c r="F7961">
        <f>E7961*0.25</f>
        <v/>
      </c>
      <c r="G7961">
        <f>E7961-F7961</f>
        <v/>
      </c>
      <c r="H7961">
        <f>IF(B7961&gt;0,G7961/B7961,0)</f>
        <v/>
      </c>
      <c r="I7961">
        <f>SUM($E$2:E7961)</f>
        <v/>
      </c>
    </row>
    <row r="7962">
      <c r="A7962" t="inlineStr">
        <is>
          <t>IT 7960</t>
        </is>
      </c>
      <c r="B7962" t="n">
        <v>-10777</v>
      </c>
      <c r="C7962" t="n">
        <v>-17793</v>
      </c>
      <c r="D7962" t="n">
        <v>14791</v>
      </c>
      <c r="E7962">
        <f>SUM(B7962:D7962)</f>
        <v/>
      </c>
      <c r="F7962">
        <f>E7962*0.25</f>
        <v/>
      </c>
      <c r="G7962">
        <f>E7962-F7962</f>
        <v/>
      </c>
      <c r="H7962">
        <f>IF(B7962&gt;0,G7962/B7962,0)</f>
        <v/>
      </c>
      <c r="I7962">
        <f>SUM($E$2:E7962)</f>
        <v/>
      </c>
    </row>
    <row r="7963">
      <c r="A7963" t="inlineStr">
        <is>
          <t>Resor 7961</t>
        </is>
      </c>
      <c r="B7963" t="n">
        <v>12820</v>
      </c>
      <c r="C7963" t="n">
        <v>38146</v>
      </c>
      <c r="D7963" t="n">
        <v>-15411</v>
      </c>
      <c r="E7963">
        <f>SUM(B7963:D7963)</f>
        <v/>
      </c>
      <c r="F7963">
        <f>E7963*0.25</f>
        <v/>
      </c>
      <c r="G7963">
        <f>E7963-F7963</f>
        <v/>
      </c>
      <c r="H7963">
        <f>IF(B7963&gt;0,G7963/B7963,0)</f>
        <v/>
      </c>
      <c r="I7963">
        <f>SUM($E$2:E7963)</f>
        <v/>
      </c>
    </row>
    <row r="7964">
      <c r="A7964" t="inlineStr">
        <is>
          <t>Lager 7962</t>
        </is>
      </c>
      <c r="B7964" t="n">
        <v>-2825</v>
      </c>
      <c r="C7964" t="n">
        <v>25142</v>
      </c>
      <c r="D7964" t="n">
        <v>1283</v>
      </c>
      <c r="E7964">
        <f>SUM(B7964:D7964)</f>
        <v/>
      </c>
      <c r="F7964">
        <f>E7964*0.25</f>
        <v/>
      </c>
      <c r="G7964">
        <f>E7964-F7964</f>
        <v/>
      </c>
      <c r="H7964">
        <f>IF(B7964&gt;0,G7964/B7964,0)</f>
        <v/>
      </c>
      <c r="I7964">
        <f>SUM($E$2:E7964)</f>
        <v/>
      </c>
    </row>
    <row r="7965">
      <c r="A7965" t="inlineStr">
        <is>
          <t>Loner 7963</t>
        </is>
      </c>
      <c r="B7965" t="n">
        <v>10642</v>
      </c>
      <c r="C7965" t="n">
        <v>-5098</v>
      </c>
      <c r="D7965" t="n">
        <v>31751</v>
      </c>
      <c r="E7965">
        <f>SUM(B7965:D7965)</f>
        <v/>
      </c>
      <c r="F7965">
        <f>E7965*0.25</f>
        <v/>
      </c>
      <c r="G7965">
        <f>E7965-F7965</f>
        <v/>
      </c>
      <c r="H7965">
        <f>IF(B7965&gt;0,G7965/B7965,0)</f>
        <v/>
      </c>
      <c r="I7965">
        <f>SUM($E$2:E7965)</f>
        <v/>
      </c>
    </row>
    <row r="7966">
      <c r="A7966" t="inlineStr">
        <is>
          <t>Resor 7964</t>
        </is>
      </c>
      <c r="B7966" t="n">
        <v>21757</v>
      </c>
      <c r="C7966" t="n">
        <v>-7375</v>
      </c>
      <c r="D7966" t="n">
        <v>6973</v>
      </c>
      <c r="E7966">
        <f>SUM(B7966:D7966)</f>
        <v/>
      </c>
      <c r="F7966">
        <f>E7966*0.25</f>
        <v/>
      </c>
      <c r="G7966">
        <f>E7966-F7966</f>
        <v/>
      </c>
      <c r="H7966">
        <f>IF(B7966&gt;0,G7966/B7966,0)</f>
        <v/>
      </c>
      <c r="I7966">
        <f>SUM($E$2:E7966)</f>
        <v/>
      </c>
    </row>
    <row r="7967">
      <c r="A7967" t="inlineStr">
        <is>
          <t>Marknad 7965</t>
        </is>
      </c>
      <c r="B7967" t="n">
        <v>-9530</v>
      </c>
      <c r="C7967" t="n">
        <v>-5434</v>
      </c>
      <c r="D7967" t="n">
        <v>2573</v>
      </c>
      <c r="E7967">
        <f>SUM(B7967:D7967)</f>
        <v/>
      </c>
      <c r="F7967">
        <f>E7967*0.25</f>
        <v/>
      </c>
      <c r="G7967">
        <f>E7967-F7967</f>
        <v/>
      </c>
      <c r="H7967">
        <f>IF(B7967&gt;0,G7967/B7967,0)</f>
        <v/>
      </c>
      <c r="I7967">
        <f>SUM($E$2:E7967)</f>
        <v/>
      </c>
    </row>
    <row r="7968">
      <c r="A7968" t="inlineStr">
        <is>
          <t>Lager 7966</t>
        </is>
      </c>
      <c r="B7968" t="n">
        <v>-18860</v>
      </c>
      <c r="C7968" t="n">
        <v>-19449</v>
      </c>
      <c r="D7968" t="n">
        <v>-690</v>
      </c>
      <c r="E7968">
        <f>SUM(B7968:D7968)</f>
        <v/>
      </c>
      <c r="F7968">
        <f>E7968*0.25</f>
        <v/>
      </c>
      <c r="G7968">
        <f>E7968-F7968</f>
        <v/>
      </c>
      <c r="H7968">
        <f>IF(B7968&gt;0,G7968/B7968,0)</f>
        <v/>
      </c>
      <c r="I7968">
        <f>SUM($E$2:E7968)</f>
        <v/>
      </c>
    </row>
    <row r="7969">
      <c r="A7969" t="inlineStr">
        <is>
          <t>Konsult 7967</t>
        </is>
      </c>
      <c r="B7969" t="n">
        <v>-9549</v>
      </c>
      <c r="C7969" t="n">
        <v>20616</v>
      </c>
      <c r="D7969" t="n">
        <v>-13794</v>
      </c>
      <c r="E7969">
        <f>SUM(B7969:D7969)</f>
        <v/>
      </c>
      <c r="F7969">
        <f>E7969*0.25</f>
        <v/>
      </c>
      <c r="G7969">
        <f>E7969-F7969</f>
        <v/>
      </c>
      <c r="H7969">
        <f>IF(B7969&gt;0,G7969/B7969,0)</f>
        <v/>
      </c>
      <c r="I7969">
        <f>SUM($E$2:E7969)</f>
        <v/>
      </c>
    </row>
    <row r="7970">
      <c r="A7970" t="inlineStr">
        <is>
          <t>Frakt 7968</t>
        </is>
      </c>
      <c r="B7970" t="n">
        <v>-10859</v>
      </c>
      <c r="C7970" t="n">
        <v>16153</v>
      </c>
      <c r="D7970" t="n">
        <v>25955</v>
      </c>
      <c r="E7970">
        <f>SUM(B7970:D7970)</f>
        <v/>
      </c>
      <c r="F7970">
        <f>E7970*0.25</f>
        <v/>
      </c>
      <c r="G7970">
        <f>E7970-F7970</f>
        <v/>
      </c>
      <c r="H7970">
        <f>IF(B7970&gt;0,G7970/B7970,0)</f>
        <v/>
      </c>
      <c r="I7970">
        <f>SUM($E$2:E7970)</f>
        <v/>
      </c>
    </row>
    <row r="7971">
      <c r="A7971" t="inlineStr">
        <is>
          <t>Resor 7969</t>
        </is>
      </c>
      <c r="B7971" t="n">
        <v>-12976</v>
      </c>
      <c r="C7971" t="n">
        <v>15976</v>
      </c>
      <c r="D7971" t="n">
        <v>-12386</v>
      </c>
      <c r="E7971">
        <f>SUM(B7971:D7971)</f>
        <v/>
      </c>
      <c r="F7971">
        <f>E7971*0.25</f>
        <v/>
      </c>
      <c r="G7971">
        <f>E7971-F7971</f>
        <v/>
      </c>
      <c r="H7971">
        <f>IF(B7971&gt;0,G7971/B7971,0)</f>
        <v/>
      </c>
      <c r="I7971">
        <f>SUM($E$2:E7971)</f>
        <v/>
      </c>
    </row>
    <row r="7972">
      <c r="A7972" t="inlineStr">
        <is>
          <t>IT 7970</t>
        </is>
      </c>
      <c r="B7972" t="n">
        <v>-15449</v>
      </c>
      <c r="C7972" t="n">
        <v>21179</v>
      </c>
      <c r="D7972" t="n">
        <v>-8421</v>
      </c>
      <c r="E7972">
        <f>SUM(B7972:D7972)</f>
        <v/>
      </c>
      <c r="F7972">
        <f>E7972*0.25</f>
        <v/>
      </c>
      <c r="G7972">
        <f>E7972-F7972</f>
        <v/>
      </c>
      <c r="H7972">
        <f>IF(B7972&gt;0,G7972/B7972,0)</f>
        <v/>
      </c>
      <c r="I7972">
        <f>SUM($E$2:E7972)</f>
        <v/>
      </c>
    </row>
    <row r="7973">
      <c r="A7973" t="inlineStr">
        <is>
          <t>Resor 7971</t>
        </is>
      </c>
      <c r="B7973" t="n">
        <v>2672</v>
      </c>
      <c r="C7973" t="n">
        <v>16992</v>
      </c>
      <c r="D7973" t="n">
        <v>-18827</v>
      </c>
      <c r="E7973">
        <f>SUM(B7973:D7973)</f>
        <v/>
      </c>
      <c r="F7973">
        <f>E7973*0.25</f>
        <v/>
      </c>
      <c r="G7973">
        <f>E7973-F7973</f>
        <v/>
      </c>
      <c r="H7973">
        <f>IF(B7973&gt;0,G7973/B7973,0)</f>
        <v/>
      </c>
      <c r="I7973">
        <f>SUM($E$2:E7973)</f>
        <v/>
      </c>
    </row>
    <row r="7974">
      <c r="A7974" t="inlineStr">
        <is>
          <t>Marknad 7972</t>
        </is>
      </c>
      <c r="B7974" t="n">
        <v>23618</v>
      </c>
      <c r="C7974" t="n">
        <v>36772</v>
      </c>
      <c r="D7974" t="n">
        <v>38474</v>
      </c>
      <c r="E7974">
        <f>SUM(B7974:D7974)</f>
        <v/>
      </c>
      <c r="F7974">
        <f>E7974*0.25</f>
        <v/>
      </c>
      <c r="G7974">
        <f>E7974-F7974</f>
        <v/>
      </c>
      <c r="H7974">
        <f>IF(B7974&gt;0,G7974/B7974,0)</f>
        <v/>
      </c>
      <c r="I7974">
        <f>SUM($E$2:E7974)</f>
        <v/>
      </c>
    </row>
    <row r="7975">
      <c r="A7975" t="inlineStr">
        <is>
          <t>IT 7973</t>
        </is>
      </c>
      <c r="B7975" t="n">
        <v>-12502</v>
      </c>
      <c r="C7975" t="n">
        <v>37892</v>
      </c>
      <c r="D7975" t="n">
        <v>-17923</v>
      </c>
      <c r="E7975">
        <f>SUM(B7975:D7975)</f>
        <v/>
      </c>
      <c r="F7975">
        <f>E7975*0.25</f>
        <v/>
      </c>
      <c r="G7975">
        <f>E7975-F7975</f>
        <v/>
      </c>
      <c r="H7975">
        <f>IF(B7975&gt;0,G7975/B7975,0)</f>
        <v/>
      </c>
      <c r="I7975">
        <f>SUM($E$2:E7975)</f>
        <v/>
      </c>
    </row>
    <row r="7976">
      <c r="A7976" t="inlineStr">
        <is>
          <t>Forsaljning 7974</t>
        </is>
      </c>
      <c r="B7976" t="n">
        <v>10451</v>
      </c>
      <c r="C7976" t="n">
        <v>19427</v>
      </c>
      <c r="D7976" t="n">
        <v>-8670</v>
      </c>
      <c r="E7976">
        <f>SUM(B7976:D7976)</f>
        <v/>
      </c>
      <c r="F7976">
        <f>E7976*0.25</f>
        <v/>
      </c>
      <c r="G7976">
        <f>E7976-F7976</f>
        <v/>
      </c>
      <c r="H7976">
        <f>IF(B7976&gt;0,G7976/B7976,0)</f>
        <v/>
      </c>
      <c r="I7976">
        <f>SUM($E$2:E7976)</f>
        <v/>
      </c>
    </row>
    <row r="7977">
      <c r="A7977" t="inlineStr">
        <is>
          <t>Kontor 7975</t>
        </is>
      </c>
      <c r="B7977" t="n">
        <v>-16371</v>
      </c>
      <c r="C7977" t="n">
        <v>-2666</v>
      </c>
      <c r="D7977" t="n">
        <v>7949</v>
      </c>
      <c r="E7977">
        <f>SUM(B7977:D7977)</f>
        <v/>
      </c>
      <c r="F7977">
        <f>E7977*0.25</f>
        <v/>
      </c>
      <c r="G7977">
        <f>E7977-F7977</f>
        <v/>
      </c>
      <c r="H7977">
        <f>IF(B7977&gt;0,G7977/B7977,0)</f>
        <v/>
      </c>
      <c r="I7977">
        <f>SUM($E$2:E7977)</f>
        <v/>
      </c>
    </row>
    <row r="7978">
      <c r="A7978" t="inlineStr">
        <is>
          <t>IT 7976</t>
        </is>
      </c>
      <c r="B7978" t="n">
        <v>-18458</v>
      </c>
      <c r="C7978" t="n">
        <v>-16476</v>
      </c>
      <c r="D7978" t="n">
        <v>-14413</v>
      </c>
      <c r="E7978">
        <f>SUM(B7978:D7978)</f>
        <v/>
      </c>
      <c r="F7978">
        <f>E7978*0.25</f>
        <v/>
      </c>
      <c r="G7978">
        <f>E7978-F7978</f>
        <v/>
      </c>
      <c r="H7978">
        <f>IF(B7978&gt;0,G7978/B7978,0)</f>
        <v/>
      </c>
      <c r="I7978">
        <f>SUM($E$2:E7978)</f>
        <v/>
      </c>
    </row>
    <row r="7979">
      <c r="A7979" t="inlineStr">
        <is>
          <t>Loner 7977</t>
        </is>
      </c>
      <c r="B7979" t="n">
        <v>16802</v>
      </c>
      <c r="C7979" t="n">
        <v>-4121</v>
      </c>
      <c r="D7979" t="n">
        <v>14234</v>
      </c>
      <c r="E7979">
        <f>SUM(B7979:D7979)</f>
        <v/>
      </c>
      <c r="F7979">
        <f>E7979*0.25</f>
        <v/>
      </c>
      <c r="G7979">
        <f>E7979-F7979</f>
        <v/>
      </c>
      <c r="H7979">
        <f>IF(B7979&gt;0,G7979/B7979,0)</f>
        <v/>
      </c>
      <c r="I7979">
        <f>SUM($E$2:E7979)</f>
        <v/>
      </c>
    </row>
    <row r="7980">
      <c r="A7980" t="inlineStr">
        <is>
          <t>Loner 7978</t>
        </is>
      </c>
      <c r="B7980" t="n">
        <v>10033</v>
      </c>
      <c r="C7980" t="n">
        <v>-14321</v>
      </c>
      <c r="D7980" t="n">
        <v>-18059</v>
      </c>
      <c r="E7980">
        <f>SUM(B7980:D7980)</f>
        <v/>
      </c>
      <c r="F7980">
        <f>E7980*0.25</f>
        <v/>
      </c>
      <c r="G7980">
        <f>E7980-F7980</f>
        <v/>
      </c>
      <c r="H7980">
        <f>IF(B7980&gt;0,G7980/B7980,0)</f>
        <v/>
      </c>
      <c r="I7980">
        <f>SUM($E$2:E7980)</f>
        <v/>
      </c>
    </row>
    <row r="7981">
      <c r="A7981" t="inlineStr">
        <is>
          <t>Konsult 7979</t>
        </is>
      </c>
      <c r="B7981" t="n">
        <v>27409</v>
      </c>
      <c r="C7981" t="n">
        <v>37604</v>
      </c>
      <c r="D7981" t="n">
        <v>28866</v>
      </c>
      <c r="E7981">
        <f>SUM(B7981:D7981)</f>
        <v/>
      </c>
      <c r="F7981">
        <f>E7981*0.25</f>
        <v/>
      </c>
      <c r="G7981">
        <f>E7981-F7981</f>
        <v/>
      </c>
      <c r="H7981">
        <f>IF(B7981&gt;0,G7981/B7981,0)</f>
        <v/>
      </c>
      <c r="I7981">
        <f>SUM($E$2:E7981)</f>
        <v/>
      </c>
    </row>
    <row r="7982">
      <c r="A7982" t="inlineStr">
        <is>
          <t>Loner 7980</t>
        </is>
      </c>
      <c r="B7982" t="n">
        <v>-6860</v>
      </c>
      <c r="C7982" t="n">
        <v>39249</v>
      </c>
      <c r="D7982" t="n">
        <v>-11667</v>
      </c>
      <c r="E7982">
        <f>SUM(B7982:D7982)</f>
        <v/>
      </c>
      <c r="F7982">
        <f>E7982*0.25</f>
        <v/>
      </c>
      <c r="G7982">
        <f>E7982-F7982</f>
        <v/>
      </c>
      <c r="H7982">
        <f>IF(B7982&gt;0,G7982/B7982,0)</f>
        <v/>
      </c>
      <c r="I7982">
        <f>SUM($E$2:E7982)</f>
        <v/>
      </c>
    </row>
    <row r="7983">
      <c r="A7983" t="inlineStr">
        <is>
          <t>Ovrigt 7981</t>
        </is>
      </c>
      <c r="B7983" t="n">
        <v>28169</v>
      </c>
      <c r="C7983" t="n">
        <v>21100</v>
      </c>
      <c r="D7983" t="n">
        <v>7998</v>
      </c>
      <c r="E7983">
        <f>SUM(B7983:D7983)</f>
        <v/>
      </c>
      <c r="F7983">
        <f>E7983*0.25</f>
        <v/>
      </c>
      <c r="G7983">
        <f>E7983-F7983</f>
        <v/>
      </c>
      <c r="H7983">
        <f>IF(B7983&gt;0,G7983/B7983,0)</f>
        <v/>
      </c>
      <c r="I7983">
        <f>SUM($E$2:E7983)</f>
        <v/>
      </c>
    </row>
    <row r="7984">
      <c r="A7984" t="inlineStr">
        <is>
          <t>Konsult 7982</t>
        </is>
      </c>
      <c r="B7984" t="n">
        <v>2993</v>
      </c>
      <c r="C7984" t="n">
        <v>-14130</v>
      </c>
      <c r="D7984" t="n">
        <v>-11802</v>
      </c>
      <c r="E7984">
        <f>SUM(B7984:D7984)</f>
        <v/>
      </c>
      <c r="F7984">
        <f>E7984*0.25</f>
        <v/>
      </c>
      <c r="G7984">
        <f>E7984-F7984</f>
        <v/>
      </c>
      <c r="H7984">
        <f>IF(B7984&gt;0,G7984/B7984,0)</f>
        <v/>
      </c>
      <c r="I7984">
        <f>SUM($E$2:E7984)</f>
        <v/>
      </c>
    </row>
    <row r="7985">
      <c r="A7985" t="inlineStr">
        <is>
          <t>Forsaljning 7983</t>
        </is>
      </c>
      <c r="B7985" t="n">
        <v>22917</v>
      </c>
      <c r="C7985" t="n">
        <v>39273</v>
      </c>
      <c r="D7985" t="n">
        <v>-2667</v>
      </c>
      <c r="E7985">
        <f>SUM(B7985:D7985)</f>
        <v/>
      </c>
      <c r="F7985">
        <f>E7985*0.25</f>
        <v/>
      </c>
      <c r="G7985">
        <f>E7985-F7985</f>
        <v/>
      </c>
      <c r="H7985">
        <f>IF(B7985&gt;0,G7985/B7985,0)</f>
        <v/>
      </c>
      <c r="I7985">
        <f>SUM($E$2:E7985)</f>
        <v/>
      </c>
    </row>
    <row r="7986">
      <c r="A7986" t="inlineStr">
        <is>
          <t>Frakt 7984</t>
        </is>
      </c>
      <c r="B7986" t="n">
        <v>26879</v>
      </c>
      <c r="C7986" t="n">
        <v>4527</v>
      </c>
      <c r="D7986" t="n">
        <v>-19245</v>
      </c>
      <c r="E7986">
        <f>SUM(B7986:D7986)</f>
        <v/>
      </c>
      <c r="F7986">
        <f>E7986*0.25</f>
        <v/>
      </c>
      <c r="G7986">
        <f>E7986-F7986</f>
        <v/>
      </c>
      <c r="H7986">
        <f>IF(B7986&gt;0,G7986/B7986,0)</f>
        <v/>
      </c>
      <c r="I7986">
        <f>SUM($E$2:E7986)</f>
        <v/>
      </c>
    </row>
    <row r="7987">
      <c r="A7987" t="inlineStr">
        <is>
          <t>Lager 7985</t>
        </is>
      </c>
      <c r="B7987" t="n">
        <v>28197</v>
      </c>
      <c r="C7987" t="n">
        <v>8140</v>
      </c>
      <c r="D7987" t="n">
        <v>8522</v>
      </c>
      <c r="E7987">
        <f>SUM(B7987:D7987)</f>
        <v/>
      </c>
      <c r="F7987">
        <f>E7987*0.25</f>
        <v/>
      </c>
      <c r="G7987">
        <f>E7987-F7987</f>
        <v/>
      </c>
      <c r="H7987">
        <f>IF(B7987&gt;0,G7987/B7987,0)</f>
        <v/>
      </c>
      <c r="I7987">
        <f>SUM($E$2:E7987)</f>
        <v/>
      </c>
    </row>
    <row r="7988">
      <c r="A7988" t="inlineStr">
        <is>
          <t>Resor 7986</t>
        </is>
      </c>
      <c r="B7988" t="n">
        <v>-5295</v>
      </c>
      <c r="C7988" t="n">
        <v>33405</v>
      </c>
      <c r="D7988" t="n">
        <v>30587</v>
      </c>
      <c r="E7988">
        <f>SUM(B7988:D7988)</f>
        <v/>
      </c>
      <c r="F7988">
        <f>E7988*0.25</f>
        <v/>
      </c>
      <c r="G7988">
        <f>E7988-F7988</f>
        <v/>
      </c>
      <c r="H7988">
        <f>IF(B7988&gt;0,G7988/B7988,0)</f>
        <v/>
      </c>
      <c r="I7988">
        <f>SUM($E$2:E7988)</f>
        <v/>
      </c>
    </row>
    <row r="7989">
      <c r="A7989" t="inlineStr">
        <is>
          <t>Marknad 7987</t>
        </is>
      </c>
      <c r="B7989" t="n">
        <v>450</v>
      </c>
      <c r="C7989" t="n">
        <v>5023</v>
      </c>
      <c r="D7989" t="n">
        <v>27540</v>
      </c>
      <c r="E7989">
        <f>SUM(B7989:D7989)</f>
        <v/>
      </c>
      <c r="F7989">
        <f>E7989*0.25</f>
        <v/>
      </c>
      <c r="G7989">
        <f>E7989-F7989</f>
        <v/>
      </c>
      <c r="H7989">
        <f>IF(B7989&gt;0,G7989/B7989,0)</f>
        <v/>
      </c>
      <c r="I7989">
        <f>SUM($E$2:E7989)</f>
        <v/>
      </c>
    </row>
    <row r="7990">
      <c r="A7990" t="inlineStr">
        <is>
          <t>Forsaljning 7988</t>
        </is>
      </c>
      <c r="B7990" t="n">
        <v>37364</v>
      </c>
      <c r="C7990" t="n">
        <v>18</v>
      </c>
      <c r="D7990" t="n">
        <v>22932</v>
      </c>
      <c r="E7990">
        <f>SUM(B7990:D7990)</f>
        <v/>
      </c>
      <c r="F7990">
        <f>E7990*0.25</f>
        <v/>
      </c>
      <c r="G7990">
        <f>E7990-F7990</f>
        <v/>
      </c>
      <c r="H7990">
        <f>IF(B7990&gt;0,G7990/B7990,0)</f>
        <v/>
      </c>
      <c r="I7990">
        <f>SUM($E$2:E7990)</f>
        <v/>
      </c>
    </row>
    <row r="7991">
      <c r="A7991" t="inlineStr">
        <is>
          <t>Loner 7989</t>
        </is>
      </c>
      <c r="B7991" t="n">
        <v>38578</v>
      </c>
      <c r="C7991" t="n">
        <v>-10542</v>
      </c>
      <c r="D7991" t="n">
        <v>8823</v>
      </c>
      <c r="E7991">
        <f>SUM(B7991:D7991)</f>
        <v/>
      </c>
      <c r="F7991">
        <f>E7991*0.25</f>
        <v/>
      </c>
      <c r="G7991">
        <f>E7991-F7991</f>
        <v/>
      </c>
      <c r="H7991">
        <f>IF(B7991&gt;0,G7991/B7991,0)</f>
        <v/>
      </c>
      <c r="I7991">
        <f>SUM($E$2:E7991)</f>
        <v/>
      </c>
    </row>
    <row r="7992">
      <c r="A7992" t="inlineStr">
        <is>
          <t>IT 7990</t>
        </is>
      </c>
      <c r="B7992" t="n">
        <v>-5664</v>
      </c>
      <c r="C7992" t="n">
        <v>35845</v>
      </c>
      <c r="D7992" t="n">
        <v>21550</v>
      </c>
      <c r="E7992">
        <f>SUM(B7992:D7992)</f>
        <v/>
      </c>
      <c r="F7992">
        <f>E7992*0.25</f>
        <v/>
      </c>
      <c r="G7992">
        <f>E7992-F7992</f>
        <v/>
      </c>
      <c r="H7992">
        <f>IF(B7992&gt;0,G7992/B7992,0)</f>
        <v/>
      </c>
      <c r="I7992">
        <f>SUM($E$2:E7992)</f>
        <v/>
      </c>
    </row>
    <row r="7993">
      <c r="A7993" t="inlineStr">
        <is>
          <t>Marknad 7991</t>
        </is>
      </c>
      <c r="B7993" t="n">
        <v>5088</v>
      </c>
      <c r="C7993" t="n">
        <v>34081</v>
      </c>
      <c r="D7993" t="n">
        <v>-18352</v>
      </c>
      <c r="E7993">
        <f>SUM(B7993:D7993)</f>
        <v/>
      </c>
      <c r="F7993">
        <f>E7993*0.25</f>
        <v/>
      </c>
      <c r="G7993">
        <f>E7993-F7993</f>
        <v/>
      </c>
      <c r="H7993">
        <f>IF(B7993&gt;0,G7993/B7993,0)</f>
        <v/>
      </c>
      <c r="I7993">
        <f>SUM($E$2:E7993)</f>
        <v/>
      </c>
    </row>
    <row r="7994">
      <c r="A7994" t="inlineStr">
        <is>
          <t>Konsult 7992</t>
        </is>
      </c>
      <c r="B7994" t="n">
        <v>20765</v>
      </c>
      <c r="C7994" t="n">
        <v>-14226</v>
      </c>
      <c r="D7994" t="n">
        <v>1816</v>
      </c>
      <c r="E7994">
        <f>SUM(B7994:D7994)</f>
        <v/>
      </c>
      <c r="F7994">
        <f>E7994*0.25</f>
        <v/>
      </c>
      <c r="G7994">
        <f>E7994-F7994</f>
        <v/>
      </c>
      <c r="H7994">
        <f>IF(B7994&gt;0,G7994/B7994,0)</f>
        <v/>
      </c>
      <c r="I7994">
        <f>SUM($E$2:E7994)</f>
        <v/>
      </c>
    </row>
    <row r="7995">
      <c r="A7995" t="inlineStr">
        <is>
          <t>Kontor 7993</t>
        </is>
      </c>
      <c r="B7995" t="n">
        <v>-19552</v>
      </c>
      <c r="C7995" t="n">
        <v>3982</v>
      </c>
      <c r="D7995" t="n">
        <v>12716</v>
      </c>
      <c r="E7995">
        <f>SUM(B7995:D7995)</f>
        <v/>
      </c>
      <c r="F7995">
        <f>E7995*0.25</f>
        <v/>
      </c>
      <c r="G7995">
        <f>E7995-F7995</f>
        <v/>
      </c>
      <c r="H7995">
        <f>IF(B7995&gt;0,G7995/B7995,0)</f>
        <v/>
      </c>
      <c r="I7995">
        <f>SUM($E$2:E7995)</f>
        <v/>
      </c>
    </row>
    <row r="7996">
      <c r="A7996" t="inlineStr">
        <is>
          <t>Kontor 7994</t>
        </is>
      </c>
      <c r="B7996" t="n">
        <v>27965</v>
      </c>
      <c r="C7996" t="n">
        <v>258</v>
      </c>
      <c r="D7996" t="n">
        <v>12231</v>
      </c>
      <c r="E7996">
        <f>SUM(B7996:D7996)</f>
        <v/>
      </c>
      <c r="F7996">
        <f>E7996*0.25</f>
        <v/>
      </c>
      <c r="G7996">
        <f>E7996-F7996</f>
        <v/>
      </c>
      <c r="H7996">
        <f>IF(B7996&gt;0,G7996/B7996,0)</f>
        <v/>
      </c>
      <c r="I7996">
        <f>SUM($E$2:E7996)</f>
        <v/>
      </c>
    </row>
    <row r="7997">
      <c r="A7997" t="inlineStr">
        <is>
          <t>Loner 7995</t>
        </is>
      </c>
      <c r="B7997" t="n">
        <v>-2996</v>
      </c>
      <c r="C7997" t="n">
        <v>-4608</v>
      </c>
      <c r="D7997" t="n">
        <v>2919</v>
      </c>
      <c r="E7997">
        <f>SUM(B7997:D7997)</f>
        <v/>
      </c>
      <c r="F7997">
        <f>E7997*0.25</f>
        <v/>
      </c>
      <c r="G7997">
        <f>E7997-F7997</f>
        <v/>
      </c>
      <c r="H7997">
        <f>IF(B7997&gt;0,G7997/B7997,0)</f>
        <v/>
      </c>
      <c r="I7997">
        <f>SUM($E$2:E7997)</f>
        <v/>
      </c>
    </row>
    <row r="7998">
      <c r="A7998" t="inlineStr">
        <is>
          <t>Frakt 7996</t>
        </is>
      </c>
      <c r="B7998" t="n">
        <v>7646</v>
      </c>
      <c r="C7998" t="n">
        <v>-14556</v>
      </c>
      <c r="D7998" t="n">
        <v>12189</v>
      </c>
      <c r="E7998">
        <f>SUM(B7998:D7998)</f>
        <v/>
      </c>
      <c r="F7998">
        <f>E7998*0.25</f>
        <v/>
      </c>
      <c r="G7998">
        <f>E7998-F7998</f>
        <v/>
      </c>
      <c r="H7998">
        <f>IF(B7998&gt;0,G7998/B7998,0)</f>
        <v/>
      </c>
      <c r="I7998">
        <f>SUM($E$2:E7998)</f>
        <v/>
      </c>
    </row>
    <row r="7999">
      <c r="A7999" t="inlineStr">
        <is>
          <t>IT 7997</t>
        </is>
      </c>
      <c r="B7999" t="n">
        <v>15045</v>
      </c>
      <c r="C7999" t="n">
        <v>-8920</v>
      </c>
      <c r="D7999" t="n">
        <v>-9306</v>
      </c>
      <c r="E7999">
        <f>SUM(B7999:D7999)</f>
        <v/>
      </c>
      <c r="F7999">
        <f>E7999*0.25</f>
        <v/>
      </c>
      <c r="G7999">
        <f>E7999-F7999</f>
        <v/>
      </c>
      <c r="H7999">
        <f>IF(B7999&gt;0,G7999/B7999,0)</f>
        <v/>
      </c>
      <c r="I7999">
        <f>SUM($E$2:E7999)</f>
        <v/>
      </c>
    </row>
    <row r="8000">
      <c r="A8000" t="inlineStr">
        <is>
          <t>Resor 7998</t>
        </is>
      </c>
      <c r="B8000" t="n">
        <v>29601</v>
      </c>
      <c r="C8000" t="n">
        <v>-13345</v>
      </c>
      <c r="D8000" t="n">
        <v>29116</v>
      </c>
      <c r="E8000">
        <f>SUM(B8000:D8000)</f>
        <v/>
      </c>
      <c r="F8000">
        <f>E8000*0.25</f>
        <v/>
      </c>
      <c r="G8000">
        <f>E8000-F8000</f>
        <v/>
      </c>
      <c r="H8000">
        <f>IF(B8000&gt;0,G8000/B8000,0)</f>
        <v/>
      </c>
      <c r="I8000">
        <f>SUM($E$2:E8000)</f>
        <v/>
      </c>
    </row>
    <row r="8001">
      <c r="A8001" t="inlineStr">
        <is>
          <t>Loner 7999</t>
        </is>
      </c>
      <c r="B8001" t="n">
        <v>34136</v>
      </c>
      <c r="C8001" t="n">
        <v>10071</v>
      </c>
      <c r="D8001" t="n">
        <v>23789</v>
      </c>
      <c r="E8001">
        <f>SUM(B8001:D8001)</f>
        <v/>
      </c>
      <c r="F8001">
        <f>E8001*0.25</f>
        <v/>
      </c>
      <c r="G8001">
        <f>E8001-F8001</f>
        <v/>
      </c>
      <c r="H8001">
        <f>IF(B8001&gt;0,G8001/B8001,0)</f>
        <v/>
      </c>
      <c r="I8001">
        <f>SUM($E$2:E8001)</f>
        <v/>
      </c>
    </row>
    <row r="8002">
      <c r="A8002" t="inlineStr">
        <is>
          <t>Loner 8000</t>
        </is>
      </c>
      <c r="B8002" t="n">
        <v>5836</v>
      </c>
      <c r="C8002" t="n">
        <v>9691</v>
      </c>
      <c r="D8002" t="n">
        <v>-19752</v>
      </c>
      <c r="E8002">
        <f>SUM(B8002:D8002)</f>
        <v/>
      </c>
      <c r="F8002">
        <f>E8002*0.25</f>
        <v/>
      </c>
      <c r="G8002">
        <f>E8002-F8002</f>
        <v/>
      </c>
      <c r="H8002">
        <f>IF(B8002&gt;0,G8002/B8002,0)</f>
        <v/>
      </c>
      <c r="I8002">
        <f>SUM($E$2:E8002)</f>
        <v/>
      </c>
    </row>
    <row r="8003">
      <c r="A8003" t="inlineStr">
        <is>
          <t>Frakt 8001</t>
        </is>
      </c>
      <c r="B8003" t="n">
        <v>5689</v>
      </c>
      <c r="C8003" t="n">
        <v>35528</v>
      </c>
      <c r="D8003" t="n">
        <v>7414</v>
      </c>
      <c r="E8003">
        <f>SUM(B8003:D8003)</f>
        <v/>
      </c>
      <c r="F8003">
        <f>E8003*0.25</f>
        <v/>
      </c>
      <c r="G8003">
        <f>E8003-F8003</f>
        <v/>
      </c>
      <c r="H8003">
        <f>IF(B8003&gt;0,G8003/B8003,0)</f>
        <v/>
      </c>
      <c r="I8003">
        <f>SUM($E$2:E8003)</f>
        <v/>
      </c>
    </row>
    <row r="8004">
      <c r="A8004" t="inlineStr">
        <is>
          <t>IT 8002</t>
        </is>
      </c>
      <c r="B8004" t="n">
        <v>3008</v>
      </c>
      <c r="C8004" t="n">
        <v>25795</v>
      </c>
      <c r="D8004" t="n">
        <v>31325</v>
      </c>
      <c r="E8004">
        <f>SUM(B8004:D8004)</f>
        <v/>
      </c>
      <c r="F8004">
        <f>E8004*0.25</f>
        <v/>
      </c>
      <c r="G8004">
        <f>E8004-F8004</f>
        <v/>
      </c>
      <c r="H8004">
        <f>IF(B8004&gt;0,G8004/B8004,0)</f>
        <v/>
      </c>
      <c r="I8004">
        <f>SUM($E$2:E8004)</f>
        <v/>
      </c>
    </row>
    <row r="8005">
      <c r="A8005" t="inlineStr">
        <is>
          <t>IT 8003</t>
        </is>
      </c>
      <c r="B8005" t="n">
        <v>-9997</v>
      </c>
      <c r="C8005" t="n">
        <v>36093</v>
      </c>
      <c r="D8005" t="n">
        <v>-11479</v>
      </c>
      <c r="E8005">
        <f>SUM(B8005:D8005)</f>
        <v/>
      </c>
      <c r="F8005">
        <f>E8005*0.25</f>
        <v/>
      </c>
      <c r="G8005">
        <f>E8005-F8005</f>
        <v/>
      </c>
      <c r="H8005">
        <f>IF(B8005&gt;0,G8005/B8005,0)</f>
        <v/>
      </c>
      <c r="I8005">
        <f>SUM($E$2:E8005)</f>
        <v/>
      </c>
    </row>
    <row r="8006">
      <c r="A8006" t="inlineStr">
        <is>
          <t>Marknad 8004</t>
        </is>
      </c>
      <c r="B8006" t="n">
        <v>-14981</v>
      </c>
      <c r="C8006" t="n">
        <v>20724</v>
      </c>
      <c r="D8006" t="n">
        <v>37627</v>
      </c>
      <c r="E8006">
        <f>SUM(B8006:D8006)</f>
        <v/>
      </c>
      <c r="F8006">
        <f>E8006*0.25</f>
        <v/>
      </c>
      <c r="G8006">
        <f>E8006-F8006</f>
        <v/>
      </c>
      <c r="H8006">
        <f>IF(B8006&gt;0,G8006/B8006,0)</f>
        <v/>
      </c>
      <c r="I8006">
        <f>SUM($E$2:E8006)</f>
        <v/>
      </c>
    </row>
    <row r="8007">
      <c r="A8007" t="inlineStr">
        <is>
          <t>Lager 8005</t>
        </is>
      </c>
      <c r="B8007" t="n">
        <v>37925</v>
      </c>
      <c r="C8007" t="n">
        <v>6789</v>
      </c>
      <c r="D8007" t="n">
        <v>35856</v>
      </c>
      <c r="E8007">
        <f>SUM(B8007:D8007)</f>
        <v/>
      </c>
      <c r="F8007">
        <f>E8007*0.25</f>
        <v/>
      </c>
      <c r="G8007">
        <f>E8007-F8007</f>
        <v/>
      </c>
      <c r="H8007">
        <f>IF(B8007&gt;0,G8007/B8007,0)</f>
        <v/>
      </c>
      <c r="I8007">
        <f>SUM($E$2:E8007)</f>
        <v/>
      </c>
    </row>
    <row r="8008">
      <c r="A8008" t="inlineStr">
        <is>
          <t>Frakt 8006</t>
        </is>
      </c>
      <c r="B8008" t="n">
        <v>8966</v>
      </c>
      <c r="C8008" t="n">
        <v>13465</v>
      </c>
      <c r="D8008" t="n">
        <v>36115</v>
      </c>
      <c r="E8008">
        <f>SUM(B8008:D8008)</f>
        <v/>
      </c>
      <c r="F8008">
        <f>E8008*0.25</f>
        <v/>
      </c>
      <c r="G8008">
        <f>E8008-F8008</f>
        <v/>
      </c>
      <c r="H8008">
        <f>IF(B8008&gt;0,G8008/B8008,0)</f>
        <v/>
      </c>
      <c r="I8008">
        <f>SUM($E$2:E8008)</f>
        <v/>
      </c>
    </row>
    <row r="8009">
      <c r="A8009" t="inlineStr">
        <is>
          <t>Marknad 8007</t>
        </is>
      </c>
      <c r="B8009" t="n">
        <v>31780</v>
      </c>
      <c r="C8009" t="n">
        <v>20864</v>
      </c>
      <c r="D8009" t="n">
        <v>-769</v>
      </c>
      <c r="E8009">
        <f>SUM(B8009:D8009)</f>
        <v/>
      </c>
      <c r="F8009">
        <f>E8009*0.25</f>
        <v/>
      </c>
      <c r="G8009">
        <f>E8009-F8009</f>
        <v/>
      </c>
      <c r="H8009">
        <f>IF(B8009&gt;0,G8009/B8009,0)</f>
        <v/>
      </c>
      <c r="I8009">
        <f>SUM($E$2:E8009)</f>
        <v/>
      </c>
    </row>
    <row r="8010">
      <c r="A8010" t="inlineStr">
        <is>
          <t>Lager 8008</t>
        </is>
      </c>
      <c r="B8010" t="n">
        <v>10610</v>
      </c>
      <c r="C8010" t="n">
        <v>34386</v>
      </c>
      <c r="D8010" t="n">
        <v>-14724</v>
      </c>
      <c r="E8010">
        <f>SUM(B8010:D8010)</f>
        <v/>
      </c>
      <c r="F8010">
        <f>E8010*0.25</f>
        <v/>
      </c>
      <c r="G8010">
        <f>E8010-F8010</f>
        <v/>
      </c>
      <c r="H8010">
        <f>IF(B8010&gt;0,G8010/B8010,0)</f>
        <v/>
      </c>
      <c r="I8010">
        <f>SUM($E$2:E8010)</f>
        <v/>
      </c>
    </row>
    <row r="8011">
      <c r="A8011" t="inlineStr">
        <is>
          <t>Loner 8009</t>
        </is>
      </c>
      <c r="B8011" t="n">
        <v>17891</v>
      </c>
      <c r="C8011" t="n">
        <v>-16062</v>
      </c>
      <c r="D8011" t="n">
        <v>21884</v>
      </c>
      <c r="E8011">
        <f>SUM(B8011:D8011)</f>
        <v/>
      </c>
      <c r="F8011">
        <f>E8011*0.25</f>
        <v/>
      </c>
      <c r="G8011">
        <f>E8011-F8011</f>
        <v/>
      </c>
      <c r="H8011">
        <f>IF(B8011&gt;0,G8011/B8011,0)</f>
        <v/>
      </c>
      <c r="I8011">
        <f>SUM($E$2:E8011)</f>
        <v/>
      </c>
    </row>
    <row r="8012">
      <c r="A8012" t="inlineStr">
        <is>
          <t>Kontor 8010</t>
        </is>
      </c>
      <c r="B8012" t="n">
        <v>3698</v>
      </c>
      <c r="C8012" t="n">
        <v>-19015</v>
      </c>
      <c r="D8012" t="n">
        <v>-17608</v>
      </c>
      <c r="E8012">
        <f>SUM(B8012:D8012)</f>
        <v/>
      </c>
      <c r="F8012">
        <f>E8012*0.25</f>
        <v/>
      </c>
      <c r="G8012">
        <f>E8012-F8012</f>
        <v/>
      </c>
      <c r="H8012">
        <f>IF(B8012&gt;0,G8012/B8012,0)</f>
        <v/>
      </c>
      <c r="I8012">
        <f>SUM($E$2:E8012)</f>
        <v/>
      </c>
    </row>
    <row r="8013">
      <c r="A8013" t="inlineStr">
        <is>
          <t>IT 8011</t>
        </is>
      </c>
      <c r="B8013" t="n">
        <v>-12867</v>
      </c>
      <c r="C8013" t="n">
        <v>32840</v>
      </c>
      <c r="D8013" t="n">
        <v>13440</v>
      </c>
      <c r="E8013">
        <f>SUM(B8013:D8013)</f>
        <v/>
      </c>
      <c r="F8013">
        <f>E8013*0.25</f>
        <v/>
      </c>
      <c r="G8013">
        <f>E8013-F8013</f>
        <v/>
      </c>
      <c r="H8013">
        <f>IF(B8013&gt;0,G8013/B8013,0)</f>
        <v/>
      </c>
      <c r="I8013">
        <f>SUM($E$2:E8013)</f>
        <v/>
      </c>
    </row>
    <row r="8014">
      <c r="A8014" t="inlineStr">
        <is>
          <t>Marknad 8012</t>
        </is>
      </c>
      <c r="B8014" t="n">
        <v>12807</v>
      </c>
      <c r="C8014" t="n">
        <v>17068</v>
      </c>
      <c r="D8014" t="n">
        <v>11678</v>
      </c>
      <c r="E8014">
        <f>SUM(B8014:D8014)</f>
        <v/>
      </c>
      <c r="F8014">
        <f>E8014*0.25</f>
        <v/>
      </c>
      <c r="G8014">
        <f>E8014-F8014</f>
        <v/>
      </c>
      <c r="H8014">
        <f>IF(B8014&gt;0,G8014/B8014,0)</f>
        <v/>
      </c>
      <c r="I8014">
        <f>SUM($E$2:E8014)</f>
        <v/>
      </c>
    </row>
    <row r="8015">
      <c r="A8015" t="inlineStr">
        <is>
          <t>Marknad 8013</t>
        </is>
      </c>
      <c r="B8015" t="n">
        <v>-10460</v>
      </c>
      <c r="C8015" t="n">
        <v>-11772</v>
      </c>
      <c r="D8015" t="n">
        <v>-4580</v>
      </c>
      <c r="E8015">
        <f>SUM(B8015:D8015)</f>
        <v/>
      </c>
      <c r="F8015">
        <f>E8015*0.25</f>
        <v/>
      </c>
      <c r="G8015">
        <f>E8015-F8015</f>
        <v/>
      </c>
      <c r="H8015">
        <f>IF(B8015&gt;0,G8015/B8015,0)</f>
        <v/>
      </c>
      <c r="I8015">
        <f>SUM($E$2:E8015)</f>
        <v/>
      </c>
    </row>
    <row r="8016">
      <c r="A8016" t="inlineStr">
        <is>
          <t>Resor 8014</t>
        </is>
      </c>
      <c r="B8016" t="n">
        <v>36629</v>
      </c>
      <c r="C8016" t="n">
        <v>-2183</v>
      </c>
      <c r="D8016" t="n">
        <v>33195</v>
      </c>
      <c r="E8016">
        <f>SUM(B8016:D8016)</f>
        <v/>
      </c>
      <c r="F8016">
        <f>E8016*0.25</f>
        <v/>
      </c>
      <c r="G8016">
        <f>E8016-F8016</f>
        <v/>
      </c>
      <c r="H8016">
        <f>IF(B8016&gt;0,G8016/B8016,0)</f>
        <v/>
      </c>
      <c r="I8016">
        <f>SUM($E$2:E8016)</f>
        <v/>
      </c>
    </row>
    <row r="8017">
      <c r="A8017" t="inlineStr">
        <is>
          <t>Kontor 8015</t>
        </is>
      </c>
      <c r="B8017" t="n">
        <v>158</v>
      </c>
      <c r="C8017" t="n">
        <v>-16485</v>
      </c>
      <c r="D8017" t="n">
        <v>135</v>
      </c>
      <c r="E8017">
        <f>SUM(B8017:D8017)</f>
        <v/>
      </c>
      <c r="F8017">
        <f>E8017*0.25</f>
        <v/>
      </c>
      <c r="G8017">
        <f>E8017-F8017</f>
        <v/>
      </c>
      <c r="H8017">
        <f>IF(B8017&gt;0,G8017/B8017,0)</f>
        <v/>
      </c>
      <c r="I8017">
        <f>SUM($E$2:E8017)</f>
        <v/>
      </c>
    </row>
    <row r="8018">
      <c r="A8018" t="inlineStr">
        <is>
          <t>IT 8016</t>
        </is>
      </c>
      <c r="B8018" t="n">
        <v>37586</v>
      </c>
      <c r="C8018" t="n">
        <v>28425</v>
      </c>
      <c r="D8018" t="n">
        <v>29407</v>
      </c>
      <c r="E8018">
        <f>SUM(B8018:D8018)</f>
        <v/>
      </c>
      <c r="F8018">
        <f>E8018*0.25</f>
        <v/>
      </c>
      <c r="G8018">
        <f>E8018-F8018</f>
        <v/>
      </c>
      <c r="H8018">
        <f>IF(B8018&gt;0,G8018/B8018,0)</f>
        <v/>
      </c>
      <c r="I8018">
        <f>SUM($E$2:E8018)</f>
        <v/>
      </c>
    </row>
    <row r="8019">
      <c r="A8019" t="inlineStr">
        <is>
          <t>IT 8017</t>
        </is>
      </c>
      <c r="B8019" t="n">
        <v>15893</v>
      </c>
      <c r="C8019" t="n">
        <v>-10015</v>
      </c>
      <c r="D8019" t="n">
        <v>-12761</v>
      </c>
      <c r="E8019">
        <f>SUM(B8019:D8019)</f>
        <v/>
      </c>
      <c r="F8019">
        <f>E8019*0.25</f>
        <v/>
      </c>
      <c r="G8019">
        <f>E8019-F8019</f>
        <v/>
      </c>
      <c r="H8019">
        <f>IF(B8019&gt;0,G8019/B8019,0)</f>
        <v/>
      </c>
      <c r="I8019">
        <f>SUM($E$2:E8019)</f>
        <v/>
      </c>
    </row>
    <row r="8020">
      <c r="A8020" t="inlineStr">
        <is>
          <t>Loner 8018</t>
        </is>
      </c>
      <c r="B8020" t="n">
        <v>-14307</v>
      </c>
      <c r="C8020" t="n">
        <v>2038</v>
      </c>
      <c r="D8020" t="n">
        <v>31814</v>
      </c>
      <c r="E8020">
        <f>SUM(B8020:D8020)</f>
        <v/>
      </c>
      <c r="F8020">
        <f>E8020*0.25</f>
        <v/>
      </c>
      <c r="G8020">
        <f>E8020-F8020</f>
        <v/>
      </c>
      <c r="H8020">
        <f>IF(B8020&gt;0,G8020/B8020,0)</f>
        <v/>
      </c>
      <c r="I8020">
        <f>SUM($E$2:E8020)</f>
        <v/>
      </c>
    </row>
    <row r="8021">
      <c r="A8021" t="inlineStr">
        <is>
          <t>IT 8019</t>
        </is>
      </c>
      <c r="B8021" t="n">
        <v>35278</v>
      </c>
      <c r="C8021" t="n">
        <v>-3434</v>
      </c>
      <c r="D8021" t="n">
        <v>19623</v>
      </c>
      <c r="E8021">
        <f>SUM(B8021:D8021)</f>
        <v/>
      </c>
      <c r="F8021">
        <f>E8021*0.25</f>
        <v/>
      </c>
      <c r="G8021">
        <f>E8021-F8021</f>
        <v/>
      </c>
      <c r="H8021">
        <f>IF(B8021&gt;0,G8021/B8021,0)</f>
        <v/>
      </c>
      <c r="I8021">
        <f>SUM($E$2:E8021)</f>
        <v/>
      </c>
    </row>
    <row r="8022">
      <c r="A8022" t="inlineStr">
        <is>
          <t>Resor 8020</t>
        </is>
      </c>
      <c r="B8022" t="n">
        <v>-9277</v>
      </c>
      <c r="C8022" t="n">
        <v>3390</v>
      </c>
      <c r="D8022" t="n">
        <v>-3172</v>
      </c>
      <c r="E8022">
        <f>SUM(B8022:D8022)</f>
        <v/>
      </c>
      <c r="F8022">
        <f>E8022*0.25</f>
        <v/>
      </c>
      <c r="G8022">
        <f>E8022-F8022</f>
        <v/>
      </c>
      <c r="H8022">
        <f>IF(B8022&gt;0,G8022/B8022,0)</f>
        <v/>
      </c>
      <c r="I8022">
        <f>SUM($E$2:E8022)</f>
        <v/>
      </c>
    </row>
    <row r="8023">
      <c r="A8023" t="inlineStr">
        <is>
          <t>Ovrigt 8021</t>
        </is>
      </c>
      <c r="B8023" t="n">
        <v>31488</v>
      </c>
      <c r="C8023" t="n">
        <v>-8724</v>
      </c>
      <c r="D8023" t="n">
        <v>-18874</v>
      </c>
      <c r="E8023">
        <f>SUM(B8023:D8023)</f>
        <v/>
      </c>
      <c r="F8023">
        <f>E8023*0.25</f>
        <v/>
      </c>
      <c r="G8023">
        <f>E8023-F8023</f>
        <v/>
      </c>
      <c r="H8023">
        <f>IF(B8023&gt;0,G8023/B8023,0)</f>
        <v/>
      </c>
      <c r="I8023">
        <f>SUM($E$2:E8023)</f>
        <v/>
      </c>
    </row>
    <row r="8024">
      <c r="A8024" t="inlineStr">
        <is>
          <t>IT 8022</t>
        </is>
      </c>
      <c r="B8024" t="n">
        <v>23248</v>
      </c>
      <c r="C8024" t="n">
        <v>25282</v>
      </c>
      <c r="D8024" t="n">
        <v>-1886</v>
      </c>
      <c r="E8024">
        <f>SUM(B8024:D8024)</f>
        <v/>
      </c>
      <c r="F8024">
        <f>E8024*0.25</f>
        <v/>
      </c>
      <c r="G8024">
        <f>E8024-F8024</f>
        <v/>
      </c>
      <c r="H8024">
        <f>IF(B8024&gt;0,G8024/B8024,0)</f>
        <v/>
      </c>
      <c r="I8024">
        <f>SUM($E$2:E8024)</f>
        <v/>
      </c>
    </row>
    <row r="8025">
      <c r="A8025" t="inlineStr">
        <is>
          <t>Marknad 8023</t>
        </is>
      </c>
      <c r="B8025" t="n">
        <v>22127</v>
      </c>
      <c r="C8025" t="n">
        <v>33632</v>
      </c>
      <c r="D8025" t="n">
        <v>-14237</v>
      </c>
      <c r="E8025">
        <f>SUM(B8025:D8025)</f>
        <v/>
      </c>
      <c r="F8025">
        <f>E8025*0.25</f>
        <v/>
      </c>
      <c r="G8025">
        <f>E8025-F8025</f>
        <v/>
      </c>
      <c r="H8025">
        <f>IF(B8025&gt;0,G8025/B8025,0)</f>
        <v/>
      </c>
      <c r="I8025">
        <f>SUM($E$2:E8025)</f>
        <v/>
      </c>
    </row>
    <row r="8026">
      <c r="A8026" t="inlineStr">
        <is>
          <t>Konsult 8024</t>
        </is>
      </c>
      <c r="B8026" t="n">
        <v>-13376</v>
      </c>
      <c r="C8026" t="n">
        <v>23947</v>
      </c>
      <c r="D8026" t="n">
        <v>26547</v>
      </c>
      <c r="E8026">
        <f>SUM(B8026:D8026)</f>
        <v/>
      </c>
      <c r="F8026">
        <f>E8026*0.25</f>
        <v/>
      </c>
      <c r="G8026">
        <f>E8026-F8026</f>
        <v/>
      </c>
      <c r="H8026">
        <f>IF(B8026&gt;0,G8026/B8026,0)</f>
        <v/>
      </c>
      <c r="I8026">
        <f>SUM($E$2:E8026)</f>
        <v/>
      </c>
    </row>
    <row r="8027">
      <c r="A8027" t="inlineStr">
        <is>
          <t>Ovrigt 8025</t>
        </is>
      </c>
      <c r="B8027" t="n">
        <v>12313</v>
      </c>
      <c r="C8027" t="n">
        <v>30732</v>
      </c>
      <c r="D8027" t="n">
        <v>-7184</v>
      </c>
      <c r="E8027">
        <f>SUM(B8027:D8027)</f>
        <v/>
      </c>
      <c r="F8027">
        <f>E8027*0.25</f>
        <v/>
      </c>
      <c r="G8027">
        <f>E8027-F8027</f>
        <v/>
      </c>
      <c r="H8027">
        <f>IF(B8027&gt;0,G8027/B8027,0)</f>
        <v/>
      </c>
      <c r="I8027">
        <f>SUM($E$2:E8027)</f>
        <v/>
      </c>
    </row>
    <row r="8028">
      <c r="A8028" t="inlineStr">
        <is>
          <t>Frakt 8026</t>
        </is>
      </c>
      <c r="B8028" t="n">
        <v>16073</v>
      </c>
      <c r="C8028" t="n">
        <v>-14737</v>
      </c>
      <c r="D8028" t="n">
        <v>14812</v>
      </c>
      <c r="E8028">
        <f>SUM(B8028:D8028)</f>
        <v/>
      </c>
      <c r="F8028">
        <f>E8028*0.25</f>
        <v/>
      </c>
      <c r="G8028">
        <f>E8028-F8028</f>
        <v/>
      </c>
      <c r="H8028">
        <f>IF(B8028&gt;0,G8028/B8028,0)</f>
        <v/>
      </c>
      <c r="I8028">
        <f>SUM($E$2:E8028)</f>
        <v/>
      </c>
    </row>
    <row r="8029">
      <c r="A8029" t="inlineStr">
        <is>
          <t>Loner 8027</t>
        </is>
      </c>
      <c r="B8029" t="n">
        <v>10382</v>
      </c>
      <c r="C8029" t="n">
        <v>-3677</v>
      </c>
      <c r="D8029" t="n">
        <v>-19835</v>
      </c>
      <c r="E8029">
        <f>SUM(B8029:D8029)</f>
        <v/>
      </c>
      <c r="F8029">
        <f>E8029*0.25</f>
        <v/>
      </c>
      <c r="G8029">
        <f>E8029-F8029</f>
        <v/>
      </c>
      <c r="H8029">
        <f>IF(B8029&gt;0,G8029/B8029,0)</f>
        <v/>
      </c>
      <c r="I8029">
        <f>SUM($E$2:E8029)</f>
        <v/>
      </c>
    </row>
    <row r="8030">
      <c r="A8030" t="inlineStr">
        <is>
          <t>IT 8028</t>
        </is>
      </c>
      <c r="B8030" t="n">
        <v>-4698</v>
      </c>
      <c r="C8030" t="n">
        <v>101</v>
      </c>
      <c r="D8030" t="n">
        <v>-5232</v>
      </c>
      <c r="E8030">
        <f>SUM(B8030:D8030)</f>
        <v/>
      </c>
      <c r="F8030">
        <f>E8030*0.25</f>
        <v/>
      </c>
      <c r="G8030">
        <f>E8030-F8030</f>
        <v/>
      </c>
      <c r="H8030">
        <f>IF(B8030&gt;0,G8030/B8030,0)</f>
        <v/>
      </c>
      <c r="I8030">
        <f>SUM($E$2:E8030)</f>
        <v/>
      </c>
    </row>
    <row r="8031">
      <c r="A8031" t="inlineStr">
        <is>
          <t>Resor 8029</t>
        </is>
      </c>
      <c r="B8031" t="n">
        <v>24378</v>
      </c>
      <c r="C8031" t="n">
        <v>18453</v>
      </c>
      <c r="D8031" t="n">
        <v>31704</v>
      </c>
      <c r="E8031">
        <f>SUM(B8031:D8031)</f>
        <v/>
      </c>
      <c r="F8031">
        <f>E8031*0.25</f>
        <v/>
      </c>
      <c r="G8031">
        <f>E8031-F8031</f>
        <v/>
      </c>
      <c r="H8031">
        <f>IF(B8031&gt;0,G8031/B8031,0)</f>
        <v/>
      </c>
      <c r="I8031">
        <f>SUM($E$2:E8031)</f>
        <v/>
      </c>
    </row>
    <row r="8032">
      <c r="A8032" t="inlineStr">
        <is>
          <t>Marknad 8030</t>
        </is>
      </c>
      <c r="B8032" t="n">
        <v>12797</v>
      </c>
      <c r="C8032" t="n">
        <v>37306</v>
      </c>
      <c r="D8032" t="n">
        <v>36623</v>
      </c>
      <c r="E8032">
        <f>SUM(B8032:D8032)</f>
        <v/>
      </c>
      <c r="F8032">
        <f>E8032*0.25</f>
        <v/>
      </c>
      <c r="G8032">
        <f>E8032-F8032</f>
        <v/>
      </c>
      <c r="H8032">
        <f>IF(B8032&gt;0,G8032/B8032,0)</f>
        <v/>
      </c>
      <c r="I8032">
        <f>SUM($E$2:E8032)</f>
        <v/>
      </c>
    </row>
    <row r="8033">
      <c r="A8033" t="inlineStr">
        <is>
          <t>Frakt 8031</t>
        </is>
      </c>
      <c r="B8033" t="n">
        <v>32841</v>
      </c>
      <c r="C8033" t="n">
        <v>-8285</v>
      </c>
      <c r="D8033" t="n">
        <v>27449</v>
      </c>
      <c r="E8033">
        <f>SUM(B8033:D8033)</f>
        <v/>
      </c>
      <c r="F8033">
        <f>E8033*0.25</f>
        <v/>
      </c>
      <c r="G8033">
        <f>E8033-F8033</f>
        <v/>
      </c>
      <c r="H8033">
        <f>IF(B8033&gt;0,G8033/B8033,0)</f>
        <v/>
      </c>
      <c r="I8033">
        <f>SUM($E$2:E8033)</f>
        <v/>
      </c>
    </row>
    <row r="8034">
      <c r="A8034" t="inlineStr">
        <is>
          <t>Konsult 8032</t>
        </is>
      </c>
      <c r="B8034" t="n">
        <v>14618</v>
      </c>
      <c r="C8034" t="n">
        <v>13870</v>
      </c>
      <c r="D8034" t="n">
        <v>-1832</v>
      </c>
      <c r="E8034">
        <f>SUM(B8034:D8034)</f>
        <v/>
      </c>
      <c r="F8034">
        <f>E8034*0.25</f>
        <v/>
      </c>
      <c r="G8034">
        <f>E8034-F8034</f>
        <v/>
      </c>
      <c r="H8034">
        <f>IF(B8034&gt;0,G8034/B8034,0)</f>
        <v/>
      </c>
      <c r="I8034">
        <f>SUM($E$2:E8034)</f>
        <v/>
      </c>
    </row>
    <row r="8035">
      <c r="A8035" t="inlineStr">
        <is>
          <t>Ovrigt 8033</t>
        </is>
      </c>
      <c r="B8035" t="n">
        <v>32518</v>
      </c>
      <c r="C8035" t="n">
        <v>7510</v>
      </c>
      <c r="D8035" t="n">
        <v>15182</v>
      </c>
      <c r="E8035">
        <f>SUM(B8035:D8035)</f>
        <v/>
      </c>
      <c r="F8035">
        <f>E8035*0.25</f>
        <v/>
      </c>
      <c r="G8035">
        <f>E8035-F8035</f>
        <v/>
      </c>
      <c r="H8035">
        <f>IF(B8035&gt;0,G8035/B8035,0)</f>
        <v/>
      </c>
      <c r="I8035">
        <f>SUM($E$2:E8035)</f>
        <v/>
      </c>
    </row>
    <row r="8036">
      <c r="A8036" t="inlineStr">
        <is>
          <t>Forsaljning 8034</t>
        </is>
      </c>
      <c r="B8036" t="n">
        <v>6552</v>
      </c>
      <c r="C8036" t="n">
        <v>6552</v>
      </c>
      <c r="D8036" t="n">
        <v>-2983</v>
      </c>
      <c r="E8036">
        <f>SUM(B8036:D8036)</f>
        <v/>
      </c>
      <c r="F8036">
        <f>E8036*0.25</f>
        <v/>
      </c>
      <c r="G8036">
        <f>E8036-F8036</f>
        <v/>
      </c>
      <c r="H8036">
        <f>IF(B8036&gt;0,G8036/B8036,0)</f>
        <v/>
      </c>
      <c r="I8036">
        <f>SUM($E$2:E8036)</f>
        <v/>
      </c>
    </row>
    <row r="8037">
      <c r="A8037" t="inlineStr">
        <is>
          <t>Forsaljning 8035</t>
        </is>
      </c>
      <c r="B8037" t="n">
        <v>2761</v>
      </c>
      <c r="C8037" t="n">
        <v>35492</v>
      </c>
      <c r="D8037" t="n">
        <v>-13556</v>
      </c>
      <c r="E8037">
        <f>SUM(B8037:D8037)</f>
        <v/>
      </c>
      <c r="F8037">
        <f>E8037*0.25</f>
        <v/>
      </c>
      <c r="G8037">
        <f>E8037-F8037</f>
        <v/>
      </c>
      <c r="H8037">
        <f>IF(B8037&gt;0,G8037/B8037,0)</f>
        <v/>
      </c>
      <c r="I8037">
        <f>SUM($E$2:E8037)</f>
        <v/>
      </c>
    </row>
    <row r="8038">
      <c r="A8038" t="inlineStr">
        <is>
          <t>Konsult 8036</t>
        </is>
      </c>
      <c r="B8038" t="n">
        <v>-17134</v>
      </c>
      <c r="C8038" t="n">
        <v>-8090</v>
      </c>
      <c r="D8038" t="n">
        <v>-14030</v>
      </c>
      <c r="E8038">
        <f>SUM(B8038:D8038)</f>
        <v/>
      </c>
      <c r="F8038">
        <f>E8038*0.25</f>
        <v/>
      </c>
      <c r="G8038">
        <f>E8038-F8038</f>
        <v/>
      </c>
      <c r="H8038">
        <f>IF(B8038&gt;0,G8038/B8038,0)</f>
        <v/>
      </c>
      <c r="I8038">
        <f>SUM($E$2:E8038)</f>
        <v/>
      </c>
    </row>
    <row r="8039">
      <c r="A8039" t="inlineStr">
        <is>
          <t>Loner 8037</t>
        </is>
      </c>
      <c r="B8039" t="n">
        <v>33423</v>
      </c>
      <c r="C8039" t="n">
        <v>37551</v>
      </c>
      <c r="D8039" t="n">
        <v>4318</v>
      </c>
      <c r="E8039">
        <f>SUM(B8039:D8039)</f>
        <v/>
      </c>
      <c r="F8039">
        <f>E8039*0.25</f>
        <v/>
      </c>
      <c r="G8039">
        <f>E8039-F8039</f>
        <v/>
      </c>
      <c r="H8039">
        <f>IF(B8039&gt;0,G8039/B8039,0)</f>
        <v/>
      </c>
      <c r="I8039">
        <f>SUM($E$2:E8039)</f>
        <v/>
      </c>
    </row>
    <row r="8040">
      <c r="A8040" t="inlineStr">
        <is>
          <t>Marknad 8038</t>
        </is>
      </c>
      <c r="B8040" t="n">
        <v>-7151</v>
      </c>
      <c r="C8040" t="n">
        <v>23025</v>
      </c>
      <c r="D8040" t="n">
        <v>29135</v>
      </c>
      <c r="E8040">
        <f>SUM(B8040:D8040)</f>
        <v/>
      </c>
      <c r="F8040">
        <f>E8040*0.25</f>
        <v/>
      </c>
      <c r="G8040">
        <f>E8040-F8040</f>
        <v/>
      </c>
      <c r="H8040">
        <f>IF(B8040&gt;0,G8040/B8040,0)</f>
        <v/>
      </c>
      <c r="I8040">
        <f>SUM($E$2:E8040)</f>
        <v/>
      </c>
    </row>
    <row r="8041">
      <c r="A8041" t="inlineStr">
        <is>
          <t>Marknad 8039</t>
        </is>
      </c>
      <c r="B8041" t="n">
        <v>-14609</v>
      </c>
      <c r="C8041" t="n">
        <v>32569</v>
      </c>
      <c r="D8041" t="n">
        <v>27592</v>
      </c>
      <c r="E8041">
        <f>SUM(B8041:D8041)</f>
        <v/>
      </c>
      <c r="F8041">
        <f>E8041*0.25</f>
        <v/>
      </c>
      <c r="G8041">
        <f>E8041-F8041</f>
        <v/>
      </c>
      <c r="H8041">
        <f>IF(B8041&gt;0,G8041/B8041,0)</f>
        <v/>
      </c>
      <c r="I8041">
        <f>SUM($E$2:E8041)</f>
        <v/>
      </c>
    </row>
    <row r="8042">
      <c r="A8042" t="inlineStr">
        <is>
          <t>Loner 8040</t>
        </is>
      </c>
      <c r="B8042" t="n">
        <v>-3804</v>
      </c>
      <c r="C8042" t="n">
        <v>36570</v>
      </c>
      <c r="D8042" t="n">
        <v>-18080</v>
      </c>
      <c r="E8042">
        <f>SUM(B8042:D8042)</f>
        <v/>
      </c>
      <c r="F8042">
        <f>E8042*0.25</f>
        <v/>
      </c>
      <c r="G8042">
        <f>E8042-F8042</f>
        <v/>
      </c>
      <c r="H8042">
        <f>IF(B8042&gt;0,G8042/B8042,0)</f>
        <v/>
      </c>
      <c r="I8042">
        <f>SUM($E$2:E8042)</f>
        <v/>
      </c>
    </row>
    <row r="8043">
      <c r="A8043" t="inlineStr">
        <is>
          <t>Konsult 8041</t>
        </is>
      </c>
      <c r="B8043" t="n">
        <v>26414</v>
      </c>
      <c r="C8043" t="n">
        <v>6309</v>
      </c>
      <c r="D8043" t="n">
        <v>-16661</v>
      </c>
      <c r="E8043">
        <f>SUM(B8043:D8043)</f>
        <v/>
      </c>
      <c r="F8043">
        <f>E8043*0.25</f>
        <v/>
      </c>
      <c r="G8043">
        <f>E8043-F8043</f>
        <v/>
      </c>
      <c r="H8043">
        <f>IF(B8043&gt;0,G8043/B8043,0)</f>
        <v/>
      </c>
      <c r="I8043">
        <f>SUM($E$2:E8043)</f>
        <v/>
      </c>
    </row>
    <row r="8044">
      <c r="A8044" t="inlineStr">
        <is>
          <t>Marknad 8042</t>
        </is>
      </c>
      <c r="B8044" t="n">
        <v>20062</v>
      </c>
      <c r="C8044" t="n">
        <v>28757</v>
      </c>
      <c r="D8044" t="n">
        <v>14595</v>
      </c>
      <c r="E8044">
        <f>SUM(B8044:D8044)</f>
        <v/>
      </c>
      <c r="F8044">
        <f>E8044*0.25</f>
        <v/>
      </c>
      <c r="G8044">
        <f>E8044-F8044</f>
        <v/>
      </c>
      <c r="H8044">
        <f>IF(B8044&gt;0,G8044/B8044,0)</f>
        <v/>
      </c>
      <c r="I8044">
        <f>SUM($E$2:E8044)</f>
        <v/>
      </c>
    </row>
    <row r="8045">
      <c r="A8045" t="inlineStr">
        <is>
          <t>IT 8043</t>
        </is>
      </c>
      <c r="B8045" t="n">
        <v>-19726</v>
      </c>
      <c r="C8045" t="n">
        <v>33988</v>
      </c>
      <c r="D8045" t="n">
        <v>-4290</v>
      </c>
      <c r="E8045">
        <f>SUM(B8045:D8045)</f>
        <v/>
      </c>
      <c r="F8045">
        <f>E8045*0.25</f>
        <v/>
      </c>
      <c r="G8045">
        <f>E8045-F8045</f>
        <v/>
      </c>
      <c r="H8045">
        <f>IF(B8045&gt;0,G8045/B8045,0)</f>
        <v/>
      </c>
      <c r="I8045">
        <f>SUM($E$2:E8045)</f>
        <v/>
      </c>
    </row>
    <row r="8046">
      <c r="A8046" t="inlineStr">
        <is>
          <t>Lager 8044</t>
        </is>
      </c>
      <c r="B8046" t="n">
        <v>-10676</v>
      </c>
      <c r="C8046" t="n">
        <v>-13415</v>
      </c>
      <c r="D8046" t="n">
        <v>26761</v>
      </c>
      <c r="E8046">
        <f>SUM(B8046:D8046)</f>
        <v/>
      </c>
      <c r="F8046">
        <f>E8046*0.25</f>
        <v/>
      </c>
      <c r="G8046">
        <f>E8046-F8046</f>
        <v/>
      </c>
      <c r="H8046">
        <f>IF(B8046&gt;0,G8046/B8046,0)</f>
        <v/>
      </c>
      <c r="I8046">
        <f>SUM($E$2:E8046)</f>
        <v/>
      </c>
    </row>
    <row r="8047">
      <c r="A8047" t="inlineStr">
        <is>
          <t>Frakt 8045</t>
        </is>
      </c>
      <c r="B8047" t="n">
        <v>5234</v>
      </c>
      <c r="C8047" t="n">
        <v>-16536</v>
      </c>
      <c r="D8047" t="n">
        <v>-16170</v>
      </c>
      <c r="E8047">
        <f>SUM(B8047:D8047)</f>
        <v/>
      </c>
      <c r="F8047">
        <f>E8047*0.25</f>
        <v/>
      </c>
      <c r="G8047">
        <f>E8047-F8047</f>
        <v/>
      </c>
      <c r="H8047">
        <f>IF(B8047&gt;0,G8047/B8047,0)</f>
        <v/>
      </c>
      <c r="I8047">
        <f>SUM($E$2:E8047)</f>
        <v/>
      </c>
    </row>
    <row r="8048">
      <c r="A8048" t="inlineStr">
        <is>
          <t>Kontor 8046</t>
        </is>
      </c>
      <c r="B8048" t="n">
        <v>-9308</v>
      </c>
      <c r="C8048" t="n">
        <v>-15906</v>
      </c>
      <c r="D8048" t="n">
        <v>25800</v>
      </c>
      <c r="E8048">
        <f>SUM(B8048:D8048)</f>
        <v/>
      </c>
      <c r="F8048">
        <f>E8048*0.25</f>
        <v/>
      </c>
      <c r="G8048">
        <f>E8048-F8048</f>
        <v/>
      </c>
      <c r="H8048">
        <f>IF(B8048&gt;0,G8048/B8048,0)</f>
        <v/>
      </c>
      <c r="I8048">
        <f>SUM($E$2:E8048)</f>
        <v/>
      </c>
    </row>
    <row r="8049">
      <c r="A8049" t="inlineStr">
        <is>
          <t>Kontor 8047</t>
        </is>
      </c>
      <c r="B8049" t="n">
        <v>-13117</v>
      </c>
      <c r="C8049" t="n">
        <v>18972</v>
      </c>
      <c r="D8049" t="n">
        <v>9276</v>
      </c>
      <c r="E8049">
        <f>SUM(B8049:D8049)</f>
        <v/>
      </c>
      <c r="F8049">
        <f>E8049*0.25</f>
        <v/>
      </c>
      <c r="G8049">
        <f>E8049-F8049</f>
        <v/>
      </c>
      <c r="H8049">
        <f>IF(B8049&gt;0,G8049/B8049,0)</f>
        <v/>
      </c>
      <c r="I8049">
        <f>SUM($E$2:E8049)</f>
        <v/>
      </c>
    </row>
    <row r="8050">
      <c r="A8050" t="inlineStr">
        <is>
          <t>Frakt 8048</t>
        </is>
      </c>
      <c r="B8050" t="n">
        <v>34268</v>
      </c>
      <c r="C8050" t="n">
        <v>18812</v>
      </c>
      <c r="D8050" t="n">
        <v>20822</v>
      </c>
      <c r="E8050">
        <f>SUM(B8050:D8050)</f>
        <v/>
      </c>
      <c r="F8050">
        <f>E8050*0.25</f>
        <v/>
      </c>
      <c r="G8050">
        <f>E8050-F8050</f>
        <v/>
      </c>
      <c r="H8050">
        <f>IF(B8050&gt;0,G8050/B8050,0)</f>
        <v/>
      </c>
      <c r="I8050">
        <f>SUM($E$2:E8050)</f>
        <v/>
      </c>
    </row>
    <row r="8051">
      <c r="A8051" t="inlineStr">
        <is>
          <t>Ovrigt 8049</t>
        </is>
      </c>
      <c r="B8051" t="n">
        <v>39796</v>
      </c>
      <c r="C8051" t="n">
        <v>-16757</v>
      </c>
      <c r="D8051" t="n">
        <v>-14746</v>
      </c>
      <c r="E8051">
        <f>SUM(B8051:D8051)</f>
        <v/>
      </c>
      <c r="F8051">
        <f>E8051*0.25</f>
        <v/>
      </c>
      <c r="G8051">
        <f>E8051-F8051</f>
        <v/>
      </c>
      <c r="H8051">
        <f>IF(B8051&gt;0,G8051/B8051,0)</f>
        <v/>
      </c>
      <c r="I8051">
        <f>SUM($E$2:E8051)</f>
        <v/>
      </c>
    </row>
    <row r="8052">
      <c r="A8052" t="inlineStr">
        <is>
          <t>Konsult 8050</t>
        </is>
      </c>
      <c r="B8052" t="n">
        <v>32926</v>
      </c>
      <c r="C8052" t="n">
        <v>-1911</v>
      </c>
      <c r="D8052" t="n">
        <v>-17875</v>
      </c>
      <c r="E8052">
        <f>SUM(B8052:D8052)</f>
        <v/>
      </c>
      <c r="F8052">
        <f>E8052*0.25</f>
        <v/>
      </c>
      <c r="G8052">
        <f>E8052-F8052</f>
        <v/>
      </c>
      <c r="H8052">
        <f>IF(B8052&gt;0,G8052/B8052,0)</f>
        <v/>
      </c>
      <c r="I8052">
        <f>SUM($E$2:E8052)</f>
        <v/>
      </c>
    </row>
    <row r="8053">
      <c r="A8053" t="inlineStr">
        <is>
          <t>Forsaljning 8051</t>
        </is>
      </c>
      <c r="B8053" t="n">
        <v>-6247</v>
      </c>
      <c r="C8053" t="n">
        <v>-483</v>
      </c>
      <c r="D8053" t="n">
        <v>11119</v>
      </c>
      <c r="E8053">
        <f>SUM(B8053:D8053)</f>
        <v/>
      </c>
      <c r="F8053">
        <f>E8053*0.25</f>
        <v/>
      </c>
      <c r="G8053">
        <f>E8053-F8053</f>
        <v/>
      </c>
      <c r="H8053">
        <f>IF(B8053&gt;0,G8053/B8053,0)</f>
        <v/>
      </c>
      <c r="I8053">
        <f>SUM($E$2:E8053)</f>
        <v/>
      </c>
    </row>
    <row r="8054">
      <c r="A8054" t="inlineStr">
        <is>
          <t>Konsult 8052</t>
        </is>
      </c>
      <c r="B8054" t="n">
        <v>-4226</v>
      </c>
      <c r="C8054" t="n">
        <v>-12992</v>
      </c>
      <c r="D8054" t="n">
        <v>29165</v>
      </c>
      <c r="E8054">
        <f>SUM(B8054:D8054)</f>
        <v/>
      </c>
      <c r="F8054">
        <f>E8054*0.25</f>
        <v/>
      </c>
      <c r="G8054">
        <f>E8054-F8054</f>
        <v/>
      </c>
      <c r="H8054">
        <f>IF(B8054&gt;0,G8054/B8054,0)</f>
        <v/>
      </c>
      <c r="I8054">
        <f>SUM($E$2:E8054)</f>
        <v/>
      </c>
    </row>
    <row r="8055">
      <c r="A8055" t="inlineStr">
        <is>
          <t>Lager 8053</t>
        </is>
      </c>
      <c r="B8055" t="n">
        <v>28990</v>
      </c>
      <c r="C8055" t="n">
        <v>-13519</v>
      </c>
      <c r="D8055" t="n">
        <v>18646</v>
      </c>
      <c r="E8055">
        <f>SUM(B8055:D8055)</f>
        <v/>
      </c>
      <c r="F8055">
        <f>E8055*0.25</f>
        <v/>
      </c>
      <c r="G8055">
        <f>E8055-F8055</f>
        <v/>
      </c>
      <c r="H8055">
        <f>IF(B8055&gt;0,G8055/B8055,0)</f>
        <v/>
      </c>
      <c r="I8055">
        <f>SUM($E$2:E8055)</f>
        <v/>
      </c>
    </row>
    <row r="8056">
      <c r="A8056" t="inlineStr">
        <is>
          <t>Lager 8054</t>
        </is>
      </c>
      <c r="B8056" t="n">
        <v>29933</v>
      </c>
      <c r="C8056" t="n">
        <v>22744</v>
      </c>
      <c r="D8056" t="n">
        <v>16357</v>
      </c>
      <c r="E8056">
        <f>SUM(B8056:D8056)</f>
        <v/>
      </c>
      <c r="F8056">
        <f>E8056*0.25</f>
        <v/>
      </c>
      <c r="G8056">
        <f>E8056-F8056</f>
        <v/>
      </c>
      <c r="H8056">
        <f>IF(B8056&gt;0,G8056/B8056,0)</f>
        <v/>
      </c>
      <c r="I8056">
        <f>SUM($E$2:E8056)</f>
        <v/>
      </c>
    </row>
    <row r="8057">
      <c r="A8057" t="inlineStr">
        <is>
          <t>IT 8055</t>
        </is>
      </c>
      <c r="B8057" t="n">
        <v>-17013</v>
      </c>
      <c r="C8057" t="n">
        <v>31162</v>
      </c>
      <c r="D8057" t="n">
        <v>29100</v>
      </c>
      <c r="E8057">
        <f>SUM(B8057:D8057)</f>
        <v/>
      </c>
      <c r="F8057">
        <f>E8057*0.25</f>
        <v/>
      </c>
      <c r="G8057">
        <f>E8057-F8057</f>
        <v/>
      </c>
      <c r="H8057">
        <f>IF(B8057&gt;0,G8057/B8057,0)</f>
        <v/>
      </c>
      <c r="I8057">
        <f>SUM($E$2:E8057)</f>
        <v/>
      </c>
    </row>
    <row r="8058">
      <c r="A8058" t="inlineStr">
        <is>
          <t>Konsult 8056</t>
        </is>
      </c>
      <c r="B8058" t="n">
        <v>37974</v>
      </c>
      <c r="C8058" t="n">
        <v>21310</v>
      </c>
      <c r="D8058" t="n">
        <v>29654</v>
      </c>
      <c r="E8058">
        <f>SUM(B8058:D8058)</f>
        <v/>
      </c>
      <c r="F8058">
        <f>E8058*0.25</f>
        <v/>
      </c>
      <c r="G8058">
        <f>E8058-F8058</f>
        <v/>
      </c>
      <c r="H8058">
        <f>IF(B8058&gt;0,G8058/B8058,0)</f>
        <v/>
      </c>
      <c r="I8058">
        <f>SUM($E$2:E8058)</f>
        <v/>
      </c>
    </row>
    <row r="8059">
      <c r="A8059" t="inlineStr">
        <is>
          <t>IT 8057</t>
        </is>
      </c>
      <c r="B8059" t="n">
        <v>37940</v>
      </c>
      <c r="C8059" t="n">
        <v>-9804</v>
      </c>
      <c r="D8059" t="n">
        <v>29844</v>
      </c>
      <c r="E8059">
        <f>SUM(B8059:D8059)</f>
        <v/>
      </c>
      <c r="F8059">
        <f>E8059*0.25</f>
        <v/>
      </c>
      <c r="G8059">
        <f>E8059-F8059</f>
        <v/>
      </c>
      <c r="H8059">
        <f>IF(B8059&gt;0,G8059/B8059,0)</f>
        <v/>
      </c>
      <c r="I8059">
        <f>SUM($E$2:E8059)</f>
        <v/>
      </c>
    </row>
    <row r="8060" hidden="1">
      <c r="A8060" t="inlineStr">
        <is>
          <t>Resor 8058</t>
        </is>
      </c>
      <c r="B8060" t="n">
        <v>24809</v>
      </c>
      <c r="C8060" t="n">
        <v>26877</v>
      </c>
      <c r="D8060" t="n">
        <v>20425</v>
      </c>
      <c r="E8060">
        <f>SUM(B8060:D8060)</f>
        <v/>
      </c>
      <c r="F8060">
        <f>E8060*0.25</f>
        <v/>
      </c>
      <c r="G8060">
        <f>E8060-F8060</f>
        <v/>
      </c>
      <c r="H8060">
        <f>IF(B8060&gt;0,G8060/B8060,0)</f>
        <v/>
      </c>
      <c r="I8060">
        <f>SUM($E$2:E8060)</f>
        <v/>
      </c>
    </row>
    <row r="8061">
      <c r="A8061" t="inlineStr">
        <is>
          <t>Forsaljning 8059</t>
        </is>
      </c>
      <c r="B8061" t="n">
        <v>27301</v>
      </c>
      <c r="C8061" t="n">
        <v>13248</v>
      </c>
      <c r="D8061" t="n">
        <v>-3068</v>
      </c>
      <c r="E8061">
        <f>SUM(B8061:D8061)</f>
        <v/>
      </c>
      <c r="F8061">
        <f>E8061*0.25</f>
        <v/>
      </c>
      <c r="G8061">
        <f>E8061-F8061</f>
        <v/>
      </c>
      <c r="H8061">
        <f>IF(B8061&gt;0,G8061/B8061,0)</f>
        <v/>
      </c>
      <c r="I8061">
        <f>SUM($E$2:E8061)</f>
        <v/>
      </c>
    </row>
    <row r="8062">
      <c r="A8062" t="inlineStr">
        <is>
          <t>Konsult 8060</t>
        </is>
      </c>
      <c r="B8062" t="n">
        <v>18131</v>
      </c>
      <c r="C8062" t="n">
        <v>22468</v>
      </c>
      <c r="D8062" t="n">
        <v>-1330</v>
      </c>
      <c r="E8062">
        <f>SUM(B8062:D8062)</f>
        <v/>
      </c>
      <c r="F8062">
        <f>E8062*0.25</f>
        <v/>
      </c>
      <c r="G8062">
        <f>E8062-F8062</f>
        <v/>
      </c>
      <c r="H8062">
        <f>IF(B8062&gt;0,G8062/B8062,0)</f>
        <v/>
      </c>
      <c r="I8062">
        <f>SUM($E$2:E8062)</f>
        <v/>
      </c>
    </row>
    <row r="8063">
      <c r="A8063" t="inlineStr">
        <is>
          <t>Lager 8061</t>
        </is>
      </c>
      <c r="B8063" t="n">
        <v>33836</v>
      </c>
      <c r="C8063" t="n">
        <v>14333</v>
      </c>
      <c r="D8063" t="n">
        <v>1538</v>
      </c>
      <c r="E8063">
        <f>SUM(B8063:D8063)</f>
        <v/>
      </c>
      <c r="F8063">
        <f>E8063*0.25</f>
        <v/>
      </c>
      <c r="G8063">
        <f>E8063-F8063</f>
        <v/>
      </c>
      <c r="H8063">
        <f>IF(B8063&gt;0,G8063/B8063,0)</f>
        <v/>
      </c>
      <c r="I8063">
        <f>SUM($E$2:E8063)</f>
        <v/>
      </c>
    </row>
    <row r="8064">
      <c r="A8064" t="inlineStr">
        <is>
          <t>Resor 8062</t>
        </is>
      </c>
      <c r="B8064" t="n">
        <v>-19383</v>
      </c>
      <c r="C8064" t="n">
        <v>21201</v>
      </c>
      <c r="D8064" t="n">
        <v>-12105</v>
      </c>
      <c r="E8064">
        <f>SUM(B8064:D8064)</f>
        <v/>
      </c>
      <c r="F8064">
        <f>E8064*0.25</f>
        <v/>
      </c>
      <c r="G8064">
        <f>E8064-F8064</f>
        <v/>
      </c>
      <c r="H8064">
        <f>IF(B8064&gt;0,G8064/B8064,0)</f>
        <v/>
      </c>
      <c r="I8064">
        <f>SUM($E$2:E8064)</f>
        <v/>
      </c>
    </row>
    <row r="8065">
      <c r="A8065" t="inlineStr">
        <is>
          <t>Konsult 8063</t>
        </is>
      </c>
      <c r="B8065" t="n">
        <v>-6498</v>
      </c>
      <c r="C8065" t="n">
        <v>8675</v>
      </c>
      <c r="D8065" t="n">
        <v>2329</v>
      </c>
      <c r="E8065">
        <f>SUM(B8065:D8065)</f>
        <v/>
      </c>
      <c r="F8065">
        <f>E8065*0.25</f>
        <v/>
      </c>
      <c r="G8065">
        <f>E8065-F8065</f>
        <v/>
      </c>
      <c r="H8065">
        <f>IF(B8065&gt;0,G8065/B8065,0)</f>
        <v/>
      </c>
      <c r="I8065">
        <f>SUM($E$2:E8065)</f>
        <v/>
      </c>
    </row>
    <row r="8066">
      <c r="A8066" t="inlineStr">
        <is>
          <t>Kontor 8064</t>
        </is>
      </c>
      <c r="B8066" t="n">
        <v>2131</v>
      </c>
      <c r="C8066" t="n">
        <v>14741</v>
      </c>
      <c r="D8066" t="n">
        <v>-9145</v>
      </c>
      <c r="E8066">
        <f>SUM(B8066:D8066)</f>
        <v/>
      </c>
      <c r="F8066">
        <f>E8066*0.25</f>
        <v/>
      </c>
      <c r="G8066">
        <f>E8066-F8066</f>
        <v/>
      </c>
      <c r="H8066">
        <f>IF(B8066&gt;0,G8066/B8066,0)</f>
        <v/>
      </c>
      <c r="I8066">
        <f>SUM($E$2:E8066)</f>
        <v/>
      </c>
    </row>
    <row r="8067">
      <c r="A8067" t="inlineStr">
        <is>
          <t>Konsult 8065</t>
        </is>
      </c>
      <c r="B8067" t="n">
        <v>-18517</v>
      </c>
      <c r="C8067" t="n">
        <v>10968</v>
      </c>
      <c r="D8067" t="n">
        <v>-9091</v>
      </c>
      <c r="E8067">
        <f>SUM(B8067:D8067)</f>
        <v/>
      </c>
      <c r="F8067">
        <f>E8067*0.25</f>
        <v/>
      </c>
      <c r="G8067">
        <f>E8067-F8067</f>
        <v/>
      </c>
      <c r="H8067">
        <f>IF(B8067&gt;0,G8067/B8067,0)</f>
        <v/>
      </c>
      <c r="I8067">
        <f>SUM($E$2:E8067)</f>
        <v/>
      </c>
    </row>
    <row r="8068">
      <c r="A8068" t="inlineStr">
        <is>
          <t>Frakt 8066</t>
        </is>
      </c>
      <c r="B8068" t="n">
        <v>14634</v>
      </c>
      <c r="C8068" t="n">
        <v>24302</v>
      </c>
      <c r="D8068" t="n">
        <v>36834</v>
      </c>
      <c r="E8068">
        <f>SUM(B8068:D8068)</f>
        <v/>
      </c>
      <c r="F8068">
        <f>E8068*0.25</f>
        <v/>
      </c>
      <c r="G8068">
        <f>E8068-F8068</f>
        <v/>
      </c>
      <c r="H8068">
        <f>IF(B8068&gt;0,G8068/B8068,0)</f>
        <v/>
      </c>
      <c r="I8068">
        <f>SUM($E$2:E8068)</f>
        <v/>
      </c>
    </row>
    <row r="8069">
      <c r="A8069" t="inlineStr">
        <is>
          <t>Lager 8067</t>
        </is>
      </c>
      <c r="B8069" t="n">
        <v>14248</v>
      </c>
      <c r="C8069" t="n">
        <v>28803</v>
      </c>
      <c r="D8069" t="n">
        <v>-19774</v>
      </c>
      <c r="E8069">
        <f>SUM(B8069:D8069)</f>
        <v/>
      </c>
      <c r="F8069">
        <f>E8069*0.25</f>
        <v/>
      </c>
      <c r="G8069">
        <f>E8069-F8069</f>
        <v/>
      </c>
      <c r="H8069">
        <f>IF(B8069&gt;0,G8069/B8069,0)</f>
        <v/>
      </c>
      <c r="I8069">
        <f>SUM($E$2:E8069)</f>
        <v/>
      </c>
    </row>
    <row r="8070">
      <c r="A8070" t="inlineStr">
        <is>
          <t>Lager 8068</t>
        </is>
      </c>
      <c r="B8070" t="n">
        <v>-10983</v>
      </c>
      <c r="C8070" t="n">
        <v>31078</v>
      </c>
      <c r="D8070" t="n">
        <v>10669</v>
      </c>
      <c r="E8070">
        <f>SUM(B8070:D8070)</f>
        <v/>
      </c>
      <c r="F8070">
        <f>E8070*0.25</f>
        <v/>
      </c>
      <c r="G8070">
        <f>E8070-F8070</f>
        <v/>
      </c>
      <c r="H8070">
        <f>IF(B8070&gt;0,G8070/B8070,0)</f>
        <v/>
      </c>
      <c r="I8070">
        <f>SUM($E$2:E8070)</f>
        <v/>
      </c>
    </row>
    <row r="8071">
      <c r="A8071" t="inlineStr">
        <is>
          <t>Ovrigt 8069</t>
        </is>
      </c>
      <c r="B8071" t="n">
        <v>29837</v>
      </c>
      <c r="C8071" t="n">
        <v>-16315</v>
      </c>
      <c r="D8071" t="n">
        <v>26862</v>
      </c>
      <c r="E8071">
        <f>SUM(B8071:D8071)</f>
        <v/>
      </c>
      <c r="F8071">
        <f>E8071*0.25</f>
        <v/>
      </c>
      <c r="G8071">
        <f>E8071-F8071</f>
        <v/>
      </c>
      <c r="H8071">
        <f>IF(B8071&gt;0,G8071/B8071,0)</f>
        <v/>
      </c>
      <c r="I8071">
        <f>SUM($E$2:E8071)</f>
        <v/>
      </c>
    </row>
    <row r="8072">
      <c r="A8072" t="inlineStr">
        <is>
          <t>Kontor 8070</t>
        </is>
      </c>
      <c r="B8072" t="n">
        <v>10667</v>
      </c>
      <c r="C8072" t="n">
        <v>-12664</v>
      </c>
      <c r="D8072" t="n">
        <v>7230</v>
      </c>
      <c r="E8072">
        <f>SUM(B8072:D8072)</f>
        <v/>
      </c>
      <c r="F8072">
        <f>E8072*0.25</f>
        <v/>
      </c>
      <c r="G8072">
        <f>E8072-F8072</f>
        <v/>
      </c>
      <c r="H8072">
        <f>IF(B8072&gt;0,G8072/B8072,0)</f>
        <v/>
      </c>
      <c r="I8072">
        <f>SUM($E$2:E8072)</f>
        <v/>
      </c>
    </row>
    <row r="8073">
      <c r="A8073" t="inlineStr">
        <is>
          <t>Konsult 8071</t>
        </is>
      </c>
      <c r="B8073" t="n">
        <v>7967</v>
      </c>
      <c r="C8073" t="n">
        <v>-18199</v>
      </c>
      <c r="D8073" t="n">
        <v>16210</v>
      </c>
      <c r="E8073">
        <f>SUM(B8073:D8073)</f>
        <v/>
      </c>
      <c r="F8073">
        <f>E8073*0.25</f>
        <v/>
      </c>
      <c r="G8073">
        <f>E8073-F8073</f>
        <v/>
      </c>
      <c r="H8073">
        <f>IF(B8073&gt;0,G8073/B8073,0)</f>
        <v/>
      </c>
      <c r="I8073">
        <f>SUM($E$2:E8073)</f>
        <v/>
      </c>
    </row>
    <row r="8074">
      <c r="A8074" t="inlineStr">
        <is>
          <t>Frakt 8072</t>
        </is>
      </c>
      <c r="B8074" t="n">
        <v>-12722</v>
      </c>
      <c r="C8074" t="n">
        <v>31065</v>
      </c>
      <c r="D8074" t="n">
        <v>20341</v>
      </c>
      <c r="E8074">
        <f>SUM(B8074:D8074)</f>
        <v/>
      </c>
      <c r="F8074">
        <f>E8074*0.25</f>
        <v/>
      </c>
      <c r="G8074">
        <f>E8074-F8074</f>
        <v/>
      </c>
      <c r="H8074">
        <f>IF(B8074&gt;0,G8074/B8074,0)</f>
        <v/>
      </c>
      <c r="I8074">
        <f>SUM($E$2:E8074)</f>
        <v/>
      </c>
    </row>
    <row r="8075">
      <c r="A8075" t="inlineStr">
        <is>
          <t>Lager 8073</t>
        </is>
      </c>
      <c r="B8075" t="n">
        <v>34708</v>
      </c>
      <c r="C8075" t="n">
        <v>-9867</v>
      </c>
      <c r="D8075" t="n">
        <v>-11495</v>
      </c>
      <c r="E8075">
        <f>SUM(B8075:D8075)</f>
        <v/>
      </c>
      <c r="F8075">
        <f>E8075*0.25</f>
        <v/>
      </c>
      <c r="G8075">
        <f>E8075-F8075</f>
        <v/>
      </c>
      <c r="H8075">
        <f>IF(B8075&gt;0,G8075/B8075,0)</f>
        <v/>
      </c>
      <c r="I8075">
        <f>SUM($E$2:E8075)</f>
        <v/>
      </c>
    </row>
    <row r="8076">
      <c r="A8076" t="inlineStr">
        <is>
          <t>Kontor 8074</t>
        </is>
      </c>
      <c r="B8076" t="n">
        <v>24357</v>
      </c>
      <c r="C8076" t="n">
        <v>19041</v>
      </c>
      <c r="D8076" t="n">
        <v>37613</v>
      </c>
      <c r="E8076">
        <f>SUM(B8076:D8076)</f>
        <v/>
      </c>
      <c r="F8076">
        <f>E8076*0.25</f>
        <v/>
      </c>
      <c r="G8076">
        <f>E8076-F8076</f>
        <v/>
      </c>
      <c r="H8076">
        <f>IF(B8076&gt;0,G8076/B8076,0)</f>
        <v/>
      </c>
      <c r="I8076">
        <f>SUM($E$2:E8076)</f>
        <v/>
      </c>
    </row>
    <row r="8077">
      <c r="A8077" t="inlineStr">
        <is>
          <t>Ovrigt 8075</t>
        </is>
      </c>
      <c r="B8077" t="n">
        <v>21532</v>
      </c>
      <c r="C8077" t="n">
        <v>5178</v>
      </c>
      <c r="D8077" t="n">
        <v>-3530</v>
      </c>
      <c r="E8077">
        <f>SUM(B8077:D8077)</f>
        <v/>
      </c>
      <c r="F8077">
        <f>E8077*0.25</f>
        <v/>
      </c>
      <c r="G8077">
        <f>E8077-F8077</f>
        <v/>
      </c>
      <c r="H8077">
        <f>IF(B8077&gt;0,G8077/B8077,0)</f>
        <v/>
      </c>
      <c r="I8077">
        <f>SUM($E$2:E8077)</f>
        <v/>
      </c>
    </row>
    <row r="8078">
      <c r="A8078" t="inlineStr">
        <is>
          <t>Lager 8076</t>
        </is>
      </c>
      <c r="B8078" t="n">
        <v>12139</v>
      </c>
      <c r="C8078" t="n">
        <v>30783</v>
      </c>
      <c r="D8078" t="n">
        <v>-12096</v>
      </c>
      <c r="E8078">
        <f>SUM(B8078:D8078)</f>
        <v/>
      </c>
      <c r="F8078">
        <f>E8078*0.25</f>
        <v/>
      </c>
      <c r="G8078">
        <f>E8078-F8078</f>
        <v/>
      </c>
      <c r="H8078">
        <f>IF(B8078&gt;0,G8078/B8078,0)</f>
        <v/>
      </c>
      <c r="I8078">
        <f>SUM($E$2:E8078)</f>
        <v/>
      </c>
    </row>
    <row r="8079">
      <c r="A8079" t="inlineStr">
        <is>
          <t>Frakt 8077</t>
        </is>
      </c>
      <c r="B8079" t="n">
        <v>-7027</v>
      </c>
      <c r="C8079" t="n">
        <v>11795</v>
      </c>
      <c r="D8079" t="n">
        <v>2206</v>
      </c>
      <c r="E8079">
        <f>SUM(B8079:D8079)</f>
        <v/>
      </c>
      <c r="F8079">
        <f>E8079*0.25</f>
        <v/>
      </c>
      <c r="G8079">
        <f>E8079-F8079</f>
        <v/>
      </c>
      <c r="H8079">
        <f>IF(B8079&gt;0,G8079/B8079,0)</f>
        <v/>
      </c>
      <c r="I8079">
        <f>SUM($E$2:E8079)</f>
        <v/>
      </c>
    </row>
    <row r="8080">
      <c r="A8080" t="inlineStr">
        <is>
          <t>Kontor 8078</t>
        </is>
      </c>
      <c r="B8080" t="n">
        <v>-17358</v>
      </c>
      <c r="C8080" t="n">
        <v>9321</v>
      </c>
      <c r="D8080" t="n">
        <v>37560</v>
      </c>
      <c r="E8080">
        <f>SUM(B8080:D8080)</f>
        <v/>
      </c>
      <c r="F8080">
        <f>E8080*0.25</f>
        <v/>
      </c>
      <c r="G8080">
        <f>E8080-F8080</f>
        <v/>
      </c>
      <c r="H8080">
        <f>IF(B8080&gt;0,G8080/B8080,0)</f>
        <v/>
      </c>
      <c r="I8080">
        <f>SUM($E$2:E8080)</f>
        <v/>
      </c>
    </row>
    <row r="8081">
      <c r="A8081" t="inlineStr">
        <is>
          <t>IT 8079</t>
        </is>
      </c>
      <c r="B8081" t="n">
        <v>16677</v>
      </c>
      <c r="C8081" t="n">
        <v>36576</v>
      </c>
      <c r="D8081" t="n">
        <v>-13051</v>
      </c>
      <c r="E8081">
        <f>SUM(B8081:D8081)</f>
        <v/>
      </c>
      <c r="F8081">
        <f>E8081*0.25</f>
        <v/>
      </c>
      <c r="G8081">
        <f>E8081-F8081</f>
        <v/>
      </c>
      <c r="H8081">
        <f>IF(B8081&gt;0,G8081/B8081,0)</f>
        <v/>
      </c>
      <c r="I8081">
        <f>SUM($E$2:E8081)</f>
        <v/>
      </c>
    </row>
    <row r="8082">
      <c r="A8082" t="inlineStr">
        <is>
          <t>Forsaljning 8080</t>
        </is>
      </c>
      <c r="B8082" t="n">
        <v>-8069</v>
      </c>
      <c r="C8082" t="n">
        <v>32315</v>
      </c>
      <c r="D8082" t="n">
        <v>-1205</v>
      </c>
      <c r="E8082">
        <f>SUM(B8082:D8082)</f>
        <v/>
      </c>
      <c r="F8082">
        <f>E8082*0.25</f>
        <v/>
      </c>
      <c r="G8082">
        <f>E8082-F8082</f>
        <v/>
      </c>
      <c r="H8082">
        <f>IF(B8082&gt;0,G8082/B8082,0)</f>
        <v/>
      </c>
      <c r="I8082">
        <f>SUM($E$2:E8082)</f>
        <v/>
      </c>
    </row>
    <row r="8083">
      <c r="A8083" t="inlineStr">
        <is>
          <t>Frakt 8081</t>
        </is>
      </c>
      <c r="B8083" t="n">
        <v>-19022</v>
      </c>
      <c r="C8083" t="n">
        <v>24153</v>
      </c>
      <c r="D8083" t="n">
        <v>27369</v>
      </c>
      <c r="E8083">
        <f>SUM(B8083:D8083)</f>
        <v/>
      </c>
      <c r="F8083">
        <f>E8083*0.25</f>
        <v/>
      </c>
      <c r="G8083">
        <f>E8083-F8083</f>
        <v/>
      </c>
      <c r="H8083">
        <f>IF(B8083&gt;0,G8083/B8083,0)</f>
        <v/>
      </c>
      <c r="I8083">
        <f>SUM($E$2:E8083)</f>
        <v/>
      </c>
    </row>
    <row r="8084">
      <c r="A8084" t="inlineStr">
        <is>
          <t>Frakt 8082</t>
        </is>
      </c>
      <c r="B8084" t="n">
        <v>4008</v>
      </c>
      <c r="C8084" t="n">
        <v>31405</v>
      </c>
      <c r="D8084" t="n">
        <v>3061</v>
      </c>
      <c r="E8084">
        <f>SUM(B8084:D8084)</f>
        <v/>
      </c>
      <c r="F8084">
        <f>E8084*0.25</f>
        <v/>
      </c>
      <c r="G8084">
        <f>E8084-F8084</f>
        <v/>
      </c>
      <c r="H8084">
        <f>IF(B8084&gt;0,G8084/B8084,0)</f>
        <v/>
      </c>
      <c r="I8084">
        <f>SUM($E$2:E8084)</f>
        <v/>
      </c>
    </row>
    <row r="8085">
      <c r="A8085" t="inlineStr">
        <is>
          <t>Lager 8083</t>
        </is>
      </c>
      <c r="B8085" t="n">
        <v>36828</v>
      </c>
      <c r="C8085" t="n">
        <v>12800</v>
      </c>
      <c r="D8085" t="n">
        <v>-17938</v>
      </c>
      <c r="E8085">
        <f>SUM(B8085:D8085)</f>
        <v/>
      </c>
      <c r="F8085">
        <f>E8085*0.25</f>
        <v/>
      </c>
      <c r="G8085">
        <f>E8085-F8085</f>
        <v/>
      </c>
      <c r="H8085">
        <f>IF(B8085&gt;0,G8085/B8085,0)</f>
        <v/>
      </c>
      <c r="I8085">
        <f>SUM($E$2:E8085)</f>
        <v/>
      </c>
    </row>
    <row r="8086">
      <c r="A8086" t="inlineStr">
        <is>
          <t>Forsaljning 8084</t>
        </is>
      </c>
      <c r="B8086" t="n">
        <v>-8878</v>
      </c>
      <c r="C8086" t="n">
        <v>22685</v>
      </c>
      <c r="D8086" t="n">
        <v>-3165</v>
      </c>
      <c r="E8086">
        <f>SUM(B8086:D8086)</f>
        <v/>
      </c>
      <c r="F8086">
        <f>E8086*0.25</f>
        <v/>
      </c>
      <c r="G8086">
        <f>E8086-F8086</f>
        <v/>
      </c>
      <c r="H8086">
        <f>IF(B8086&gt;0,G8086/B8086,0)</f>
        <v/>
      </c>
      <c r="I8086">
        <f>SUM($E$2:E8086)</f>
        <v/>
      </c>
    </row>
    <row r="8087">
      <c r="A8087" t="inlineStr">
        <is>
          <t>Marknad 8085</t>
        </is>
      </c>
      <c r="B8087" t="n">
        <v>-7276</v>
      </c>
      <c r="C8087" t="n">
        <v>32324</v>
      </c>
      <c r="D8087" t="n">
        <v>30333</v>
      </c>
      <c r="E8087">
        <f>SUM(B8087:D8087)</f>
        <v/>
      </c>
      <c r="F8087">
        <f>E8087*0.25</f>
        <v/>
      </c>
      <c r="G8087">
        <f>E8087-F8087</f>
        <v/>
      </c>
      <c r="H8087">
        <f>IF(B8087&gt;0,G8087/B8087,0)</f>
        <v/>
      </c>
      <c r="I8087">
        <f>SUM($E$2:E8087)</f>
        <v/>
      </c>
    </row>
    <row r="8088">
      <c r="A8088" t="inlineStr">
        <is>
          <t>Loner 8086</t>
        </is>
      </c>
      <c r="B8088" t="n">
        <v>-6023</v>
      </c>
      <c r="C8088" t="n">
        <v>37431</v>
      </c>
      <c r="D8088" t="n">
        <v>5903</v>
      </c>
      <c r="E8088">
        <f>SUM(B8088:D8088)</f>
        <v/>
      </c>
      <c r="F8088">
        <f>E8088*0.25</f>
        <v/>
      </c>
      <c r="G8088">
        <f>E8088-F8088</f>
        <v/>
      </c>
      <c r="H8088">
        <f>IF(B8088&gt;0,G8088/B8088,0)</f>
        <v/>
      </c>
      <c r="I8088">
        <f>SUM($E$2:E8088)</f>
        <v/>
      </c>
    </row>
    <row r="8089">
      <c r="A8089" t="inlineStr">
        <is>
          <t>Loner 8087</t>
        </is>
      </c>
      <c r="B8089" t="n">
        <v>-9366</v>
      </c>
      <c r="C8089" t="n">
        <v>34017</v>
      </c>
      <c r="D8089" t="n">
        <v>-12035</v>
      </c>
      <c r="E8089">
        <f>SUM(B8089:D8089)</f>
        <v/>
      </c>
      <c r="F8089">
        <f>E8089*0.25</f>
        <v/>
      </c>
      <c r="G8089">
        <f>E8089-F8089</f>
        <v/>
      </c>
      <c r="H8089">
        <f>IF(B8089&gt;0,G8089/B8089,0)</f>
        <v/>
      </c>
      <c r="I8089">
        <f>SUM($E$2:E8089)</f>
        <v/>
      </c>
    </row>
    <row r="8090">
      <c r="A8090" t="inlineStr">
        <is>
          <t>IT 8088</t>
        </is>
      </c>
      <c r="B8090" t="n">
        <v>18343</v>
      </c>
      <c r="C8090" t="n">
        <v>-17507</v>
      </c>
      <c r="D8090" t="n">
        <v>31730</v>
      </c>
      <c r="E8090">
        <f>SUM(B8090:D8090)</f>
        <v/>
      </c>
      <c r="F8090">
        <f>E8090*0.25</f>
        <v/>
      </c>
      <c r="G8090">
        <f>E8090-F8090</f>
        <v/>
      </c>
      <c r="H8090">
        <f>IF(B8090&gt;0,G8090/B8090,0)</f>
        <v/>
      </c>
      <c r="I8090">
        <f>SUM($E$2:E8090)</f>
        <v/>
      </c>
    </row>
    <row r="8091">
      <c r="A8091" t="inlineStr">
        <is>
          <t>IT 8089</t>
        </is>
      </c>
      <c r="B8091" t="n">
        <v>19483</v>
      </c>
      <c r="C8091" t="n">
        <v>23836</v>
      </c>
      <c r="D8091" t="n">
        <v>30031</v>
      </c>
      <c r="E8091">
        <f>SUM(B8091:D8091)</f>
        <v/>
      </c>
      <c r="F8091">
        <f>E8091*0.25</f>
        <v/>
      </c>
      <c r="G8091">
        <f>E8091-F8091</f>
        <v/>
      </c>
      <c r="H8091">
        <f>IF(B8091&gt;0,G8091/B8091,0)</f>
        <v/>
      </c>
      <c r="I8091">
        <f>SUM($E$2:E8091)</f>
        <v/>
      </c>
    </row>
    <row r="8092">
      <c r="A8092" t="inlineStr">
        <is>
          <t>IT 8090</t>
        </is>
      </c>
      <c r="B8092" t="n">
        <v>16142</v>
      </c>
      <c r="C8092" t="n">
        <v>3095</v>
      </c>
      <c r="D8092" t="n">
        <v>35503</v>
      </c>
      <c r="E8092">
        <f>SUM(B8092:D8092)</f>
        <v/>
      </c>
      <c r="F8092">
        <f>E8092*0.25</f>
        <v/>
      </c>
      <c r="G8092">
        <f>E8092-F8092</f>
        <v/>
      </c>
      <c r="H8092">
        <f>IF(B8092&gt;0,G8092/B8092,0)</f>
        <v/>
      </c>
      <c r="I8092">
        <f>SUM($E$2:E8092)</f>
        <v/>
      </c>
    </row>
    <row r="8093">
      <c r="A8093" t="inlineStr">
        <is>
          <t>Lager 8091</t>
        </is>
      </c>
      <c r="B8093" t="n">
        <v>-2989</v>
      </c>
      <c r="C8093" t="n">
        <v>6110</v>
      </c>
      <c r="D8093" t="n">
        <v>23671</v>
      </c>
      <c r="E8093">
        <f>SUM(B8093:D8093)</f>
        <v/>
      </c>
      <c r="F8093">
        <f>E8093*0.25</f>
        <v/>
      </c>
      <c r="G8093">
        <f>E8093-F8093</f>
        <v/>
      </c>
      <c r="H8093">
        <f>IF(B8093&gt;0,G8093/B8093,0)</f>
        <v/>
      </c>
      <c r="I8093">
        <f>SUM($E$2:E8093)</f>
        <v/>
      </c>
    </row>
    <row r="8094">
      <c r="A8094" t="inlineStr">
        <is>
          <t>Lager 8092</t>
        </is>
      </c>
      <c r="B8094" t="n">
        <v>-18695</v>
      </c>
      <c r="C8094" t="n">
        <v>5489</v>
      </c>
      <c r="D8094" t="n">
        <v>32484</v>
      </c>
      <c r="E8094">
        <f>SUM(B8094:D8094)</f>
        <v/>
      </c>
      <c r="F8094">
        <f>E8094*0.25</f>
        <v/>
      </c>
      <c r="G8094">
        <f>E8094-F8094</f>
        <v/>
      </c>
      <c r="H8094">
        <f>IF(B8094&gt;0,G8094/B8094,0)</f>
        <v/>
      </c>
      <c r="I8094">
        <f>SUM($E$2:E8094)</f>
        <v/>
      </c>
    </row>
    <row r="8095">
      <c r="A8095" t="inlineStr">
        <is>
          <t>Lager 8093</t>
        </is>
      </c>
      <c r="B8095" t="n">
        <v>24711</v>
      </c>
      <c r="C8095" t="n">
        <v>24737</v>
      </c>
      <c r="D8095" t="n">
        <v>3364</v>
      </c>
      <c r="E8095">
        <f>SUM(B8095:D8095)</f>
        <v/>
      </c>
      <c r="F8095">
        <f>E8095*0.25</f>
        <v/>
      </c>
      <c r="G8095">
        <f>E8095-F8095</f>
        <v/>
      </c>
      <c r="H8095">
        <f>IF(B8095&gt;0,G8095/B8095,0)</f>
        <v/>
      </c>
      <c r="I8095">
        <f>SUM($E$2:E8095)</f>
        <v/>
      </c>
    </row>
    <row r="8096">
      <c r="A8096" t="inlineStr">
        <is>
          <t>Konsult 8094</t>
        </is>
      </c>
      <c r="B8096" t="n">
        <v>8634</v>
      </c>
      <c r="C8096" t="n">
        <v>20615</v>
      </c>
      <c r="D8096" t="n">
        <v>25225</v>
      </c>
      <c r="E8096">
        <f>SUM(B8096:D8096)</f>
        <v/>
      </c>
      <c r="F8096">
        <f>E8096*0.25</f>
        <v/>
      </c>
      <c r="G8096">
        <f>E8096-F8096</f>
        <v/>
      </c>
      <c r="H8096">
        <f>IF(B8096&gt;0,G8096/B8096,0)</f>
        <v/>
      </c>
      <c r="I8096">
        <f>SUM($E$2:E8096)</f>
        <v/>
      </c>
    </row>
    <row r="8097">
      <c r="A8097" t="inlineStr">
        <is>
          <t>Konsult 8095</t>
        </is>
      </c>
      <c r="B8097" t="n">
        <v>-3885</v>
      </c>
      <c r="C8097" t="n">
        <v>17884</v>
      </c>
      <c r="D8097" t="n">
        <v>35686</v>
      </c>
      <c r="E8097">
        <f>SUM(B8097:D8097)</f>
        <v/>
      </c>
      <c r="F8097">
        <f>E8097*0.25</f>
        <v/>
      </c>
      <c r="G8097">
        <f>E8097-F8097</f>
        <v/>
      </c>
      <c r="H8097">
        <f>IF(B8097&gt;0,G8097/B8097,0)</f>
        <v/>
      </c>
      <c r="I8097">
        <f>SUM($E$2:E8097)</f>
        <v/>
      </c>
    </row>
    <row r="8098">
      <c r="A8098" t="inlineStr">
        <is>
          <t>Resor 8096</t>
        </is>
      </c>
      <c r="B8098" t="n">
        <v>25677</v>
      </c>
      <c r="C8098" t="n">
        <v>29058</v>
      </c>
      <c r="D8098" t="n">
        <v>37505</v>
      </c>
      <c r="E8098">
        <f>SUM(B8098:D8098)</f>
        <v/>
      </c>
      <c r="F8098">
        <f>E8098*0.25</f>
        <v/>
      </c>
      <c r="G8098">
        <f>E8098-F8098</f>
        <v/>
      </c>
      <c r="H8098">
        <f>IF(B8098&gt;0,G8098/B8098,0)</f>
        <v/>
      </c>
      <c r="I8098">
        <f>SUM($E$2:E8098)</f>
        <v/>
      </c>
    </row>
    <row r="8099">
      <c r="A8099" t="inlineStr">
        <is>
          <t>Loner 8097</t>
        </is>
      </c>
      <c r="B8099" t="n">
        <v>-14139</v>
      </c>
      <c r="C8099" t="n">
        <v>1093</v>
      </c>
      <c r="D8099" t="n">
        <v>-16401</v>
      </c>
      <c r="E8099">
        <f>SUM(B8099:D8099)</f>
        <v/>
      </c>
      <c r="F8099">
        <f>E8099*0.25</f>
        <v/>
      </c>
      <c r="G8099">
        <f>E8099-F8099</f>
        <v/>
      </c>
      <c r="H8099">
        <f>IF(B8099&gt;0,G8099/B8099,0)</f>
        <v/>
      </c>
      <c r="I8099">
        <f>SUM($E$2:E8099)</f>
        <v/>
      </c>
    </row>
    <row r="8100">
      <c r="A8100" t="inlineStr">
        <is>
          <t>Konsult 8098</t>
        </is>
      </c>
      <c r="B8100" t="n">
        <v>34966</v>
      </c>
      <c r="C8100" t="n">
        <v>6645</v>
      </c>
      <c r="D8100" t="n">
        <v>38631</v>
      </c>
      <c r="E8100">
        <f>SUM(B8100:D8100)</f>
        <v/>
      </c>
      <c r="F8100">
        <f>E8100*0.25</f>
        <v/>
      </c>
      <c r="G8100">
        <f>E8100-F8100</f>
        <v/>
      </c>
      <c r="H8100">
        <f>IF(B8100&gt;0,G8100/B8100,0)</f>
        <v/>
      </c>
      <c r="I8100">
        <f>SUM($E$2:E8100)</f>
        <v/>
      </c>
    </row>
    <row r="8101">
      <c r="A8101" t="inlineStr">
        <is>
          <t>Marknad 8099</t>
        </is>
      </c>
      <c r="B8101" t="n">
        <v>33965</v>
      </c>
      <c r="C8101" t="n">
        <v>-10485</v>
      </c>
      <c r="D8101" t="n">
        <v>5453</v>
      </c>
      <c r="E8101">
        <f>SUM(B8101:D8101)</f>
        <v/>
      </c>
      <c r="F8101">
        <f>E8101*0.25</f>
        <v/>
      </c>
      <c r="G8101">
        <f>E8101-F8101</f>
        <v/>
      </c>
      <c r="H8101">
        <f>IF(B8101&gt;0,G8101/B8101,0)</f>
        <v/>
      </c>
      <c r="I8101">
        <f>SUM($E$2:E8101)</f>
        <v/>
      </c>
    </row>
    <row r="8102">
      <c r="A8102" t="inlineStr">
        <is>
          <t>Konsult 8100</t>
        </is>
      </c>
      <c r="B8102" t="n">
        <v>-19711</v>
      </c>
      <c r="C8102" t="n">
        <v>11479</v>
      </c>
      <c r="D8102" t="n">
        <v>-19368</v>
      </c>
      <c r="E8102">
        <f>SUM(B8102:D8102)</f>
        <v/>
      </c>
      <c r="F8102">
        <f>E8102*0.25</f>
        <v/>
      </c>
      <c r="G8102">
        <f>E8102-F8102</f>
        <v/>
      </c>
      <c r="H8102">
        <f>IF(B8102&gt;0,G8102/B8102,0)</f>
        <v/>
      </c>
      <c r="I8102">
        <f>SUM($E$2:E8102)</f>
        <v/>
      </c>
    </row>
    <row r="8103">
      <c r="A8103" t="inlineStr">
        <is>
          <t>Kontor 8101</t>
        </is>
      </c>
      <c r="B8103" t="n">
        <v>-7049</v>
      </c>
      <c r="C8103" t="n">
        <v>3853</v>
      </c>
      <c r="D8103" t="n">
        <v>-16958</v>
      </c>
      <c r="E8103">
        <f>SUM(B8103:D8103)</f>
        <v/>
      </c>
      <c r="F8103">
        <f>E8103*0.25</f>
        <v/>
      </c>
      <c r="G8103">
        <f>E8103-F8103</f>
        <v/>
      </c>
      <c r="H8103">
        <f>IF(B8103&gt;0,G8103/B8103,0)</f>
        <v/>
      </c>
      <c r="I8103">
        <f>SUM($E$2:E8103)</f>
        <v/>
      </c>
    </row>
    <row r="8104">
      <c r="A8104" t="inlineStr">
        <is>
          <t>Frakt 8102</t>
        </is>
      </c>
      <c r="B8104" t="n">
        <v>30255</v>
      </c>
      <c r="C8104" t="n">
        <v>-3090</v>
      </c>
      <c r="D8104" t="n">
        <v>38509</v>
      </c>
      <c r="E8104">
        <f>SUM(B8104:D8104)</f>
        <v/>
      </c>
      <c r="F8104">
        <f>E8104*0.25</f>
        <v/>
      </c>
      <c r="G8104">
        <f>E8104-F8104</f>
        <v/>
      </c>
      <c r="H8104">
        <f>IF(B8104&gt;0,G8104/B8104,0)</f>
        <v/>
      </c>
      <c r="I8104">
        <f>SUM($E$2:E8104)</f>
        <v/>
      </c>
    </row>
    <row r="8105">
      <c r="A8105" t="inlineStr">
        <is>
          <t>Loner 8103</t>
        </is>
      </c>
      <c r="B8105" t="n">
        <v>-1515</v>
      </c>
      <c r="C8105" t="n">
        <v>35609</v>
      </c>
      <c r="D8105" t="n">
        <v>-6115</v>
      </c>
      <c r="E8105">
        <f>SUM(B8105:D8105)</f>
        <v/>
      </c>
      <c r="F8105">
        <f>E8105*0.25</f>
        <v/>
      </c>
      <c r="G8105">
        <f>E8105-F8105</f>
        <v/>
      </c>
      <c r="H8105">
        <f>IF(B8105&gt;0,G8105/B8105,0)</f>
        <v/>
      </c>
      <c r="I8105">
        <f>SUM($E$2:E8105)</f>
        <v/>
      </c>
    </row>
    <row r="8106">
      <c r="A8106" t="inlineStr">
        <is>
          <t>Konsult 8104</t>
        </is>
      </c>
      <c r="B8106" t="n">
        <v>20632</v>
      </c>
      <c r="C8106" t="n">
        <v>15271</v>
      </c>
      <c r="D8106" t="n">
        <v>36734</v>
      </c>
      <c r="E8106">
        <f>SUM(B8106:D8106)</f>
        <v/>
      </c>
      <c r="F8106">
        <f>E8106*0.25</f>
        <v/>
      </c>
      <c r="G8106">
        <f>E8106-F8106</f>
        <v/>
      </c>
      <c r="H8106">
        <f>IF(B8106&gt;0,G8106/B8106,0)</f>
        <v/>
      </c>
      <c r="I8106">
        <f>SUM($E$2:E8106)</f>
        <v/>
      </c>
    </row>
    <row r="8107">
      <c r="A8107" t="inlineStr">
        <is>
          <t>Kontor 8105</t>
        </is>
      </c>
      <c r="B8107" t="n">
        <v>17872</v>
      </c>
      <c r="C8107" t="n">
        <v>-11025</v>
      </c>
      <c r="D8107" t="n">
        <v>-1090</v>
      </c>
      <c r="E8107">
        <f>SUM(B8107:D8107)</f>
        <v/>
      </c>
      <c r="F8107">
        <f>E8107*0.25</f>
        <v/>
      </c>
      <c r="G8107">
        <f>E8107-F8107</f>
        <v/>
      </c>
      <c r="H8107">
        <f>IF(B8107&gt;0,G8107/B8107,0)</f>
        <v/>
      </c>
      <c r="I8107">
        <f>SUM($E$2:E8107)</f>
        <v/>
      </c>
    </row>
    <row r="8108">
      <c r="A8108" t="inlineStr">
        <is>
          <t>Frakt 8106</t>
        </is>
      </c>
      <c r="B8108" t="n">
        <v>36051</v>
      </c>
      <c r="C8108" t="n">
        <v>-809</v>
      </c>
      <c r="D8108" t="n">
        <v>12990</v>
      </c>
      <c r="E8108">
        <f>SUM(B8108:D8108)</f>
        <v/>
      </c>
      <c r="F8108">
        <f>E8108*0.25</f>
        <v/>
      </c>
      <c r="G8108">
        <f>E8108-F8108</f>
        <v/>
      </c>
      <c r="H8108">
        <f>IF(B8108&gt;0,G8108/B8108,0)</f>
        <v/>
      </c>
      <c r="I8108">
        <f>SUM($E$2:E8108)</f>
        <v/>
      </c>
    </row>
    <row r="8109">
      <c r="A8109" t="inlineStr">
        <is>
          <t>Konsult 8107</t>
        </is>
      </c>
      <c r="B8109" t="n">
        <v>-5557</v>
      </c>
      <c r="C8109" t="n">
        <v>-18455</v>
      </c>
      <c r="D8109" t="n">
        <v>-19331</v>
      </c>
      <c r="E8109">
        <f>SUM(B8109:D8109)</f>
        <v/>
      </c>
      <c r="F8109">
        <f>E8109*0.25</f>
        <v/>
      </c>
      <c r="G8109">
        <f>E8109-F8109</f>
        <v/>
      </c>
      <c r="H8109">
        <f>IF(B8109&gt;0,G8109/B8109,0)</f>
        <v/>
      </c>
      <c r="I8109">
        <f>SUM($E$2:E8109)</f>
        <v/>
      </c>
    </row>
    <row r="8110">
      <c r="A8110" t="inlineStr">
        <is>
          <t>Marknad 8108</t>
        </is>
      </c>
      <c r="B8110" t="n">
        <v>39826</v>
      </c>
      <c r="C8110" t="n">
        <v>-12979</v>
      </c>
      <c r="D8110" t="n">
        <v>28404</v>
      </c>
      <c r="E8110">
        <f>SUM(B8110:D8110)</f>
        <v/>
      </c>
      <c r="F8110">
        <f>E8110*0.25</f>
        <v/>
      </c>
      <c r="G8110">
        <f>E8110-F8110</f>
        <v/>
      </c>
      <c r="H8110">
        <f>IF(B8110&gt;0,G8110/B8110,0)</f>
        <v/>
      </c>
      <c r="I8110">
        <f>SUM($E$2:E8110)</f>
        <v/>
      </c>
    </row>
    <row r="8111">
      <c r="A8111" t="inlineStr">
        <is>
          <t>IT 8109</t>
        </is>
      </c>
      <c r="B8111" t="n">
        <v>19366</v>
      </c>
      <c r="C8111" t="n">
        <v>33042</v>
      </c>
      <c r="D8111" t="n">
        <v>33050</v>
      </c>
      <c r="E8111">
        <f>SUM(B8111:D8111)</f>
        <v/>
      </c>
      <c r="F8111">
        <f>E8111*0.25</f>
        <v/>
      </c>
      <c r="G8111">
        <f>E8111-F8111</f>
        <v/>
      </c>
      <c r="H8111">
        <f>IF(B8111&gt;0,G8111/B8111,0)</f>
        <v/>
      </c>
      <c r="I8111">
        <f>SUM($E$2:E8111)</f>
        <v/>
      </c>
    </row>
    <row r="8112">
      <c r="A8112" t="inlineStr">
        <is>
          <t>Konsult 8110</t>
        </is>
      </c>
      <c r="B8112" t="n">
        <v>33349</v>
      </c>
      <c r="C8112" t="n">
        <v>-18987</v>
      </c>
      <c r="D8112" t="n">
        <v>735</v>
      </c>
      <c r="E8112">
        <f>SUM(B8112:D8112)</f>
        <v/>
      </c>
      <c r="F8112">
        <f>E8112*0.25</f>
        <v/>
      </c>
      <c r="G8112">
        <f>E8112-F8112</f>
        <v/>
      </c>
      <c r="H8112">
        <f>IF(B8112&gt;0,G8112/B8112,0)</f>
        <v/>
      </c>
      <c r="I8112">
        <f>SUM($E$2:E8112)</f>
        <v/>
      </c>
    </row>
    <row r="8113">
      <c r="A8113" t="inlineStr">
        <is>
          <t>Kontor 8111</t>
        </is>
      </c>
      <c r="B8113" t="n">
        <v>-16930</v>
      </c>
      <c r="C8113" t="n">
        <v>-10343</v>
      </c>
      <c r="D8113" t="n">
        <v>-13386</v>
      </c>
      <c r="E8113">
        <f>SUM(B8113:D8113)</f>
        <v/>
      </c>
      <c r="F8113">
        <f>E8113*0.25</f>
        <v/>
      </c>
      <c r="G8113">
        <f>E8113-F8113</f>
        <v/>
      </c>
      <c r="H8113">
        <f>IF(B8113&gt;0,G8113/B8113,0)</f>
        <v/>
      </c>
      <c r="I8113">
        <f>SUM($E$2:E8113)</f>
        <v/>
      </c>
    </row>
    <row r="8114">
      <c r="A8114" t="inlineStr">
        <is>
          <t>Resor 8112</t>
        </is>
      </c>
      <c r="B8114" t="n">
        <v>39742</v>
      </c>
      <c r="C8114" t="n">
        <v>-15330</v>
      </c>
      <c r="D8114" t="n">
        <v>4710</v>
      </c>
      <c r="E8114">
        <f>SUM(B8114:D8114)</f>
        <v/>
      </c>
      <c r="F8114">
        <f>E8114*0.25</f>
        <v/>
      </c>
      <c r="G8114">
        <f>E8114-F8114</f>
        <v/>
      </c>
      <c r="H8114">
        <f>IF(B8114&gt;0,G8114/B8114,0)</f>
        <v/>
      </c>
      <c r="I8114">
        <f>SUM($E$2:E8114)</f>
        <v/>
      </c>
    </row>
    <row r="8115">
      <c r="A8115" t="inlineStr">
        <is>
          <t>Lager 8113</t>
        </is>
      </c>
      <c r="B8115" t="n">
        <v>27165</v>
      </c>
      <c r="C8115" t="n">
        <v>3902</v>
      </c>
      <c r="D8115" t="n">
        <v>30046</v>
      </c>
      <c r="E8115">
        <f>SUM(B8115:D8115)</f>
        <v/>
      </c>
      <c r="F8115">
        <f>E8115*0.25</f>
        <v/>
      </c>
      <c r="G8115">
        <f>E8115-F8115</f>
        <v/>
      </c>
      <c r="H8115">
        <f>IF(B8115&gt;0,G8115/B8115,0)</f>
        <v/>
      </c>
      <c r="I8115">
        <f>SUM($E$2:E8115)</f>
        <v/>
      </c>
    </row>
    <row r="8116">
      <c r="A8116" t="inlineStr">
        <is>
          <t>Frakt 8114</t>
        </is>
      </c>
      <c r="B8116" t="n">
        <v>5436</v>
      </c>
      <c r="C8116" t="n">
        <v>25762</v>
      </c>
      <c r="D8116" t="n">
        <v>-943</v>
      </c>
      <c r="E8116">
        <f>SUM(B8116:D8116)</f>
        <v/>
      </c>
      <c r="F8116">
        <f>E8116*0.25</f>
        <v/>
      </c>
      <c r="G8116">
        <f>E8116-F8116</f>
        <v/>
      </c>
      <c r="H8116">
        <f>IF(B8116&gt;0,G8116/B8116,0)</f>
        <v/>
      </c>
      <c r="I8116">
        <f>SUM($E$2:E8116)</f>
        <v/>
      </c>
    </row>
    <row r="8117">
      <c r="A8117" t="inlineStr">
        <is>
          <t>IT 8115</t>
        </is>
      </c>
      <c r="B8117" t="n">
        <v>26721</v>
      </c>
      <c r="C8117" t="n">
        <v>32047</v>
      </c>
      <c r="D8117" t="n">
        <v>-3940</v>
      </c>
      <c r="E8117">
        <f>SUM(B8117:D8117)</f>
        <v/>
      </c>
      <c r="F8117">
        <f>E8117*0.25</f>
        <v/>
      </c>
      <c r="G8117">
        <f>E8117-F8117</f>
        <v/>
      </c>
      <c r="H8117">
        <f>IF(B8117&gt;0,G8117/B8117,0)</f>
        <v/>
      </c>
      <c r="I8117">
        <f>SUM($E$2:E8117)</f>
        <v/>
      </c>
    </row>
    <row r="8118">
      <c r="A8118" t="inlineStr">
        <is>
          <t>Kontor 8116</t>
        </is>
      </c>
      <c r="B8118" t="n">
        <v>23761</v>
      </c>
      <c r="C8118" t="n">
        <v>36867</v>
      </c>
      <c r="D8118" t="n">
        <v>20269</v>
      </c>
      <c r="E8118">
        <f>SUM(B8118:D8118)</f>
        <v/>
      </c>
      <c r="F8118">
        <f>E8118*0.25</f>
        <v/>
      </c>
      <c r="G8118">
        <f>E8118-F8118</f>
        <v/>
      </c>
      <c r="H8118">
        <f>IF(B8118&gt;0,G8118/B8118,0)</f>
        <v/>
      </c>
      <c r="I8118">
        <f>SUM($E$2:E8118)</f>
        <v/>
      </c>
    </row>
    <row r="8119">
      <c r="A8119" t="inlineStr">
        <is>
          <t>Resor 8117</t>
        </is>
      </c>
      <c r="B8119" t="n">
        <v>-4752</v>
      </c>
      <c r="C8119" t="n">
        <v>306</v>
      </c>
      <c r="D8119" t="n">
        <v>16041</v>
      </c>
      <c r="E8119">
        <f>SUM(B8119:D8119)</f>
        <v/>
      </c>
      <c r="F8119">
        <f>E8119*0.25</f>
        <v/>
      </c>
      <c r="G8119">
        <f>E8119-F8119</f>
        <v/>
      </c>
      <c r="H8119">
        <f>IF(B8119&gt;0,G8119/B8119,0)</f>
        <v/>
      </c>
      <c r="I8119">
        <f>SUM($E$2:E8119)</f>
        <v/>
      </c>
    </row>
    <row r="8120">
      <c r="A8120" t="inlineStr">
        <is>
          <t>Konsult 8118</t>
        </is>
      </c>
      <c r="B8120" t="n">
        <v>-13875</v>
      </c>
      <c r="C8120" t="n">
        <v>-19795</v>
      </c>
      <c r="D8120" t="n">
        <v>1355</v>
      </c>
      <c r="E8120">
        <f>SUM(B8120:D8120)</f>
        <v/>
      </c>
      <c r="F8120">
        <f>E8120*0.25</f>
        <v/>
      </c>
      <c r="G8120">
        <f>E8120-F8120</f>
        <v/>
      </c>
      <c r="H8120">
        <f>IF(B8120&gt;0,G8120/B8120,0)</f>
        <v/>
      </c>
      <c r="I8120">
        <f>SUM($E$2:E8120)</f>
        <v/>
      </c>
    </row>
    <row r="8121">
      <c r="A8121" t="inlineStr">
        <is>
          <t>Forsaljning 8119</t>
        </is>
      </c>
      <c r="B8121" t="n">
        <v>33751</v>
      </c>
      <c r="C8121" t="n">
        <v>-12235</v>
      </c>
      <c r="D8121" t="n">
        <v>37702</v>
      </c>
      <c r="E8121">
        <f>SUM(B8121:D8121)</f>
        <v/>
      </c>
      <c r="F8121">
        <f>E8121*0.25</f>
        <v/>
      </c>
      <c r="G8121">
        <f>E8121-F8121</f>
        <v/>
      </c>
      <c r="H8121">
        <f>IF(B8121&gt;0,G8121/B8121,0)</f>
        <v/>
      </c>
      <c r="I8121">
        <f>SUM($E$2:E8121)</f>
        <v/>
      </c>
    </row>
    <row r="8122">
      <c r="A8122" t="inlineStr">
        <is>
          <t>Marknad 8120</t>
        </is>
      </c>
      <c r="B8122" t="n">
        <v>39774</v>
      </c>
      <c r="C8122" t="n">
        <v>12680</v>
      </c>
      <c r="D8122" t="n">
        <v>7565</v>
      </c>
      <c r="E8122">
        <f>SUM(B8122:D8122)</f>
        <v/>
      </c>
      <c r="F8122">
        <f>E8122*0.25</f>
        <v/>
      </c>
      <c r="G8122">
        <f>E8122-F8122</f>
        <v/>
      </c>
      <c r="H8122">
        <f>IF(B8122&gt;0,G8122/B8122,0)</f>
        <v/>
      </c>
      <c r="I8122">
        <f>SUM($E$2:E8122)</f>
        <v/>
      </c>
    </row>
    <row r="8123">
      <c r="A8123" t="inlineStr">
        <is>
          <t>Marknad 8121</t>
        </is>
      </c>
      <c r="B8123" t="n">
        <v>30378</v>
      </c>
      <c r="C8123" t="n">
        <v>-9812</v>
      </c>
      <c r="D8123" t="n">
        <v>12150</v>
      </c>
      <c r="E8123">
        <f>SUM(B8123:D8123)</f>
        <v/>
      </c>
      <c r="F8123">
        <f>E8123*0.25</f>
        <v/>
      </c>
      <c r="G8123">
        <f>E8123-F8123</f>
        <v/>
      </c>
      <c r="H8123">
        <f>IF(B8123&gt;0,G8123/B8123,0)</f>
        <v/>
      </c>
      <c r="I8123">
        <f>SUM($E$2:E8123)</f>
        <v/>
      </c>
    </row>
    <row r="8124">
      <c r="A8124" t="inlineStr">
        <is>
          <t>Frakt 8122</t>
        </is>
      </c>
      <c r="B8124" t="n">
        <v>33756</v>
      </c>
      <c r="C8124" t="n">
        <v>32978</v>
      </c>
      <c r="D8124" t="n">
        <v>18352</v>
      </c>
      <c r="E8124">
        <f>SUM(B8124:D8124)</f>
        <v/>
      </c>
      <c r="F8124">
        <f>E8124*0.25</f>
        <v/>
      </c>
      <c r="G8124">
        <f>E8124-F8124</f>
        <v/>
      </c>
      <c r="H8124">
        <f>IF(B8124&gt;0,G8124/B8124,0)</f>
        <v/>
      </c>
      <c r="I8124">
        <f>SUM($E$2:E8124)</f>
        <v/>
      </c>
    </row>
    <row r="8125">
      <c r="A8125" t="inlineStr">
        <is>
          <t>IT 8123</t>
        </is>
      </c>
      <c r="B8125" t="n">
        <v>36067</v>
      </c>
      <c r="C8125" t="n">
        <v>-11987</v>
      </c>
      <c r="D8125" t="n">
        <v>975</v>
      </c>
      <c r="E8125">
        <f>SUM(B8125:D8125)</f>
        <v/>
      </c>
      <c r="F8125">
        <f>E8125*0.25</f>
        <v/>
      </c>
      <c r="G8125">
        <f>E8125-F8125</f>
        <v/>
      </c>
      <c r="H8125">
        <f>IF(B8125&gt;0,G8125/B8125,0)</f>
        <v/>
      </c>
      <c r="I8125">
        <f>SUM($E$2:E8125)</f>
        <v/>
      </c>
    </row>
    <row r="8126">
      <c r="A8126" t="inlineStr">
        <is>
          <t>Lager 8124</t>
        </is>
      </c>
      <c r="B8126" t="n">
        <v>-3827</v>
      </c>
      <c r="C8126" t="n">
        <v>16163</v>
      </c>
      <c r="D8126" t="n">
        <v>2083</v>
      </c>
      <c r="E8126">
        <f>SUM(B8126:D8126)</f>
        <v/>
      </c>
      <c r="F8126">
        <f>E8126*0.25</f>
        <v/>
      </c>
      <c r="G8126">
        <f>E8126-F8126</f>
        <v/>
      </c>
      <c r="H8126">
        <f>IF(B8126&gt;0,G8126/B8126,0)</f>
        <v/>
      </c>
      <c r="I8126">
        <f>SUM($E$2:E8126)</f>
        <v/>
      </c>
    </row>
    <row r="8127">
      <c r="A8127" t="inlineStr">
        <is>
          <t>Resor 8125</t>
        </is>
      </c>
      <c r="B8127" t="n">
        <v>28788</v>
      </c>
      <c r="C8127" t="n">
        <v>30129</v>
      </c>
      <c r="D8127" t="n">
        <v>39925</v>
      </c>
      <c r="E8127">
        <f>SUM(B8127:D8127)</f>
        <v/>
      </c>
      <c r="F8127">
        <f>E8127*0.25</f>
        <v/>
      </c>
      <c r="G8127">
        <f>E8127-F8127</f>
        <v/>
      </c>
      <c r="H8127">
        <f>IF(B8127&gt;0,G8127/B8127,0)</f>
        <v/>
      </c>
      <c r="I8127">
        <f>SUM($E$2:E8127)</f>
        <v/>
      </c>
    </row>
    <row r="8128">
      <c r="A8128" t="inlineStr">
        <is>
          <t>Konsult 8126</t>
        </is>
      </c>
      <c r="B8128" t="n">
        <v>-11034</v>
      </c>
      <c r="C8128" t="n">
        <v>15783</v>
      </c>
      <c r="D8128" t="n">
        <v>30490</v>
      </c>
      <c r="E8128">
        <f>SUM(B8128:D8128)</f>
        <v/>
      </c>
      <c r="F8128">
        <f>E8128*0.25</f>
        <v/>
      </c>
      <c r="G8128">
        <f>E8128-F8128</f>
        <v/>
      </c>
      <c r="H8128">
        <f>IF(B8128&gt;0,G8128/B8128,0)</f>
        <v/>
      </c>
      <c r="I8128">
        <f>SUM($E$2:E8128)</f>
        <v/>
      </c>
    </row>
    <row r="8129">
      <c r="A8129" t="inlineStr">
        <is>
          <t>Konsult 8127</t>
        </is>
      </c>
      <c r="B8129" t="n">
        <v>39364</v>
      </c>
      <c r="C8129" t="n">
        <v>9428</v>
      </c>
      <c r="D8129" t="n">
        <v>39480</v>
      </c>
      <c r="E8129">
        <f>SUM(B8129:D8129)</f>
        <v/>
      </c>
      <c r="F8129">
        <f>E8129*0.25</f>
        <v/>
      </c>
      <c r="G8129">
        <f>E8129-F8129</f>
        <v/>
      </c>
      <c r="H8129">
        <f>IF(B8129&gt;0,G8129/B8129,0)</f>
        <v/>
      </c>
      <c r="I8129">
        <f>SUM($E$2:E8129)</f>
        <v/>
      </c>
    </row>
    <row r="8130">
      <c r="A8130" t="inlineStr">
        <is>
          <t>Lager 8128</t>
        </is>
      </c>
      <c r="B8130" t="n">
        <v>1595</v>
      </c>
      <c r="C8130" t="n">
        <v>32899</v>
      </c>
      <c r="D8130" t="n">
        <v>-13546</v>
      </c>
      <c r="E8130">
        <f>SUM(B8130:D8130)</f>
        <v/>
      </c>
      <c r="F8130">
        <f>E8130*0.25</f>
        <v/>
      </c>
      <c r="G8130">
        <f>E8130-F8130</f>
        <v/>
      </c>
      <c r="H8130">
        <f>IF(B8130&gt;0,G8130/B8130,0)</f>
        <v/>
      </c>
      <c r="I8130">
        <f>SUM($E$2:E8130)</f>
        <v/>
      </c>
    </row>
    <row r="8131">
      <c r="A8131" t="inlineStr">
        <is>
          <t>Loner 8129</t>
        </is>
      </c>
      <c r="B8131" t="n">
        <v>-4651</v>
      </c>
      <c r="C8131" t="n">
        <v>18815</v>
      </c>
      <c r="D8131" t="n">
        <v>4386</v>
      </c>
      <c r="E8131">
        <f>SUM(B8131:D8131)</f>
        <v/>
      </c>
      <c r="F8131">
        <f>E8131*0.25</f>
        <v/>
      </c>
      <c r="G8131">
        <f>E8131-F8131</f>
        <v/>
      </c>
      <c r="H8131">
        <f>IF(B8131&gt;0,G8131/B8131,0)</f>
        <v/>
      </c>
      <c r="I8131">
        <f>SUM($E$2:E8131)</f>
        <v/>
      </c>
    </row>
    <row r="8132">
      <c r="A8132" t="inlineStr">
        <is>
          <t>Ovrigt 8130</t>
        </is>
      </c>
      <c r="B8132" t="n">
        <v>12620</v>
      </c>
      <c r="C8132" t="n">
        <v>13206</v>
      </c>
      <c r="D8132" t="n">
        <v>-13548</v>
      </c>
      <c r="E8132">
        <f>SUM(B8132:D8132)</f>
        <v/>
      </c>
      <c r="F8132">
        <f>E8132*0.25</f>
        <v/>
      </c>
      <c r="G8132">
        <f>E8132-F8132</f>
        <v/>
      </c>
      <c r="H8132">
        <f>IF(B8132&gt;0,G8132/B8132,0)</f>
        <v/>
      </c>
      <c r="I8132">
        <f>SUM($E$2:E8132)</f>
        <v/>
      </c>
    </row>
    <row r="8133">
      <c r="A8133" t="inlineStr">
        <is>
          <t>Resor 8131</t>
        </is>
      </c>
      <c r="B8133" t="n">
        <v>3742</v>
      </c>
      <c r="C8133" t="n">
        <v>-2988</v>
      </c>
      <c r="D8133" t="n">
        <v>-9858</v>
      </c>
      <c r="E8133">
        <f>SUM(B8133:D8133)</f>
        <v/>
      </c>
      <c r="F8133">
        <f>E8133*0.25</f>
        <v/>
      </c>
      <c r="G8133">
        <f>E8133-F8133</f>
        <v/>
      </c>
      <c r="H8133">
        <f>IF(B8133&gt;0,G8133/B8133,0)</f>
        <v/>
      </c>
      <c r="I8133">
        <f>SUM($E$2:E8133)</f>
        <v/>
      </c>
    </row>
    <row r="8134">
      <c r="A8134" t="inlineStr">
        <is>
          <t>IT 8132</t>
        </is>
      </c>
      <c r="B8134" t="n">
        <v>35973</v>
      </c>
      <c r="C8134" t="n">
        <v>21909</v>
      </c>
      <c r="D8134" t="n">
        <v>-17011</v>
      </c>
      <c r="E8134">
        <f>SUM(B8134:D8134)</f>
        <v/>
      </c>
      <c r="F8134">
        <f>E8134*0.25</f>
        <v/>
      </c>
      <c r="G8134">
        <f>E8134-F8134</f>
        <v/>
      </c>
      <c r="H8134">
        <f>IF(B8134&gt;0,G8134/B8134,0)</f>
        <v/>
      </c>
      <c r="I8134">
        <f>SUM($E$2:E8134)</f>
        <v/>
      </c>
    </row>
    <row r="8135">
      <c r="A8135" t="inlineStr">
        <is>
          <t>Ovrigt 8133</t>
        </is>
      </c>
      <c r="B8135" t="n">
        <v>10268</v>
      </c>
      <c r="C8135" t="n">
        <v>-9464</v>
      </c>
      <c r="D8135" t="n">
        <v>-5118</v>
      </c>
      <c r="E8135">
        <f>SUM(B8135:D8135)</f>
        <v/>
      </c>
      <c r="F8135">
        <f>E8135*0.25</f>
        <v/>
      </c>
      <c r="G8135">
        <f>E8135-F8135</f>
        <v/>
      </c>
      <c r="H8135">
        <f>IF(B8135&gt;0,G8135/B8135,0)</f>
        <v/>
      </c>
      <c r="I8135">
        <f>SUM($E$2:E8135)</f>
        <v/>
      </c>
    </row>
    <row r="8136">
      <c r="A8136" t="inlineStr">
        <is>
          <t>IT 8134</t>
        </is>
      </c>
      <c r="B8136" t="n">
        <v>-18764</v>
      </c>
      <c r="C8136" t="n">
        <v>-9940</v>
      </c>
      <c r="D8136" t="n">
        <v>-626</v>
      </c>
      <c r="E8136">
        <f>SUM(B8136:D8136)</f>
        <v/>
      </c>
      <c r="F8136">
        <f>E8136*0.25</f>
        <v/>
      </c>
      <c r="G8136">
        <f>E8136-F8136</f>
        <v/>
      </c>
      <c r="H8136">
        <f>IF(B8136&gt;0,G8136/B8136,0)</f>
        <v/>
      </c>
      <c r="I8136">
        <f>SUM($E$2:E8136)</f>
        <v/>
      </c>
    </row>
    <row r="8137">
      <c r="A8137" t="inlineStr">
        <is>
          <t>Marknad 8135</t>
        </is>
      </c>
      <c r="B8137" t="n">
        <v>8516</v>
      </c>
      <c r="C8137" t="n">
        <v>29701</v>
      </c>
      <c r="D8137" t="n">
        <v>28375</v>
      </c>
      <c r="E8137">
        <f>SUM(B8137:D8137)</f>
        <v/>
      </c>
      <c r="F8137">
        <f>E8137*0.25</f>
        <v/>
      </c>
      <c r="G8137">
        <f>E8137-F8137</f>
        <v/>
      </c>
      <c r="H8137">
        <f>IF(B8137&gt;0,G8137/B8137,0)</f>
        <v/>
      </c>
      <c r="I8137">
        <f>SUM($E$2:E8137)</f>
        <v/>
      </c>
    </row>
    <row r="8138">
      <c r="A8138" t="inlineStr">
        <is>
          <t>Resor 8136</t>
        </is>
      </c>
      <c r="B8138" t="n">
        <v>30574</v>
      </c>
      <c r="C8138" t="n">
        <v>-1638</v>
      </c>
      <c r="D8138" t="n">
        <v>7711</v>
      </c>
      <c r="E8138">
        <f>SUM(B8138:D8138)</f>
        <v/>
      </c>
      <c r="F8138">
        <f>E8138*0.25</f>
        <v/>
      </c>
      <c r="G8138">
        <f>E8138-F8138</f>
        <v/>
      </c>
      <c r="H8138">
        <f>IF(B8138&gt;0,G8138/B8138,0)</f>
        <v/>
      </c>
      <c r="I8138">
        <f>SUM($E$2:E8138)</f>
        <v/>
      </c>
    </row>
    <row r="8139">
      <c r="A8139" t="inlineStr">
        <is>
          <t>Lager 8137</t>
        </is>
      </c>
      <c r="B8139" t="n">
        <v>10707</v>
      </c>
      <c r="C8139" t="n">
        <v>-10737</v>
      </c>
      <c r="D8139" t="n">
        <v>-17597</v>
      </c>
      <c r="E8139">
        <f>SUM(B8139:D8139)</f>
        <v/>
      </c>
      <c r="F8139">
        <f>E8139*0.25</f>
        <v/>
      </c>
      <c r="G8139">
        <f>E8139-F8139</f>
        <v/>
      </c>
      <c r="H8139">
        <f>IF(B8139&gt;0,G8139/B8139,0)</f>
        <v/>
      </c>
      <c r="I8139">
        <f>SUM($E$2:E8139)</f>
        <v/>
      </c>
    </row>
    <row r="8140">
      <c r="A8140" t="inlineStr">
        <is>
          <t>Resor 8138</t>
        </is>
      </c>
      <c r="B8140" t="n">
        <v>-15763</v>
      </c>
      <c r="C8140" t="n">
        <v>8936</v>
      </c>
      <c r="D8140" t="n">
        <v>-13332</v>
      </c>
      <c r="E8140">
        <f>SUM(B8140:D8140)</f>
        <v/>
      </c>
      <c r="F8140">
        <f>E8140*0.25</f>
        <v/>
      </c>
      <c r="G8140">
        <f>E8140-F8140</f>
        <v/>
      </c>
      <c r="H8140">
        <f>IF(B8140&gt;0,G8140/B8140,0)</f>
        <v/>
      </c>
      <c r="I8140">
        <f>SUM($E$2:E8140)</f>
        <v/>
      </c>
    </row>
    <row r="8141">
      <c r="A8141" t="inlineStr">
        <is>
          <t>Forsaljning 8139</t>
        </is>
      </c>
      <c r="B8141" t="n">
        <v>10191</v>
      </c>
      <c r="C8141" t="n">
        <v>-6659</v>
      </c>
      <c r="D8141" t="n">
        <v>-15993</v>
      </c>
      <c r="E8141">
        <f>SUM(B8141:D8141)</f>
        <v/>
      </c>
      <c r="F8141">
        <f>E8141*0.25</f>
        <v/>
      </c>
      <c r="G8141">
        <f>E8141-F8141</f>
        <v/>
      </c>
      <c r="H8141">
        <f>IF(B8141&gt;0,G8141/B8141,0)</f>
        <v/>
      </c>
      <c r="I8141">
        <f>SUM($E$2:E8141)</f>
        <v/>
      </c>
    </row>
    <row r="8142">
      <c r="A8142" t="inlineStr">
        <is>
          <t>Frakt 8140</t>
        </is>
      </c>
      <c r="B8142" t="n">
        <v>10398</v>
      </c>
      <c r="C8142" t="n">
        <v>-11972</v>
      </c>
      <c r="D8142" t="n">
        <v>3701</v>
      </c>
      <c r="E8142">
        <f>SUM(B8142:D8142)</f>
        <v/>
      </c>
      <c r="F8142">
        <f>E8142*0.25</f>
        <v/>
      </c>
      <c r="G8142">
        <f>E8142-F8142</f>
        <v/>
      </c>
      <c r="H8142">
        <f>IF(B8142&gt;0,G8142/B8142,0)</f>
        <v/>
      </c>
      <c r="I8142">
        <f>SUM($E$2:E8142)</f>
        <v/>
      </c>
    </row>
    <row r="8143">
      <c r="A8143" t="inlineStr">
        <is>
          <t>IT 8141</t>
        </is>
      </c>
      <c r="B8143" t="n">
        <v>32789</v>
      </c>
      <c r="C8143" t="n">
        <v>-2727</v>
      </c>
      <c r="D8143" t="n">
        <v>29459</v>
      </c>
      <c r="E8143">
        <f>SUM(B8143:D8143)</f>
        <v/>
      </c>
      <c r="F8143">
        <f>E8143*0.25</f>
        <v/>
      </c>
      <c r="G8143">
        <f>E8143-F8143</f>
        <v/>
      </c>
      <c r="H8143">
        <f>IF(B8143&gt;0,G8143/B8143,0)</f>
        <v/>
      </c>
      <c r="I8143">
        <f>SUM($E$2:E8143)</f>
        <v/>
      </c>
    </row>
    <row r="8144">
      <c r="A8144" t="inlineStr">
        <is>
          <t>Lager 8142</t>
        </is>
      </c>
      <c r="B8144" t="n">
        <v>14836</v>
      </c>
      <c r="C8144" t="n">
        <v>22022</v>
      </c>
      <c r="D8144" t="n">
        <v>29324</v>
      </c>
      <c r="E8144">
        <f>SUM(B8144:D8144)</f>
        <v/>
      </c>
      <c r="F8144">
        <f>E8144*0.25</f>
        <v/>
      </c>
      <c r="G8144">
        <f>E8144-F8144</f>
        <v/>
      </c>
      <c r="H8144">
        <f>IF(B8144&gt;0,G8144/B8144,0)</f>
        <v/>
      </c>
      <c r="I8144">
        <f>SUM($E$2:E8144)</f>
        <v/>
      </c>
    </row>
    <row r="8145">
      <c r="A8145" t="inlineStr">
        <is>
          <t>Kontor 8143</t>
        </is>
      </c>
      <c r="B8145" t="n">
        <v>11532</v>
      </c>
      <c r="C8145" t="n">
        <v>23553</v>
      </c>
      <c r="D8145" t="n">
        <v>27360</v>
      </c>
      <c r="E8145">
        <f>SUM(B8145:D8145)</f>
        <v/>
      </c>
      <c r="F8145">
        <f>E8145*0.25</f>
        <v/>
      </c>
      <c r="G8145">
        <f>E8145-F8145</f>
        <v/>
      </c>
      <c r="H8145">
        <f>IF(B8145&gt;0,G8145/B8145,0)</f>
        <v/>
      </c>
      <c r="I8145">
        <f>SUM($E$2:E8145)</f>
        <v/>
      </c>
    </row>
    <row r="8146">
      <c r="A8146" t="inlineStr">
        <is>
          <t>Forsaljning 8144</t>
        </is>
      </c>
      <c r="B8146" t="n">
        <v>-5811</v>
      </c>
      <c r="C8146" t="n">
        <v>-13597</v>
      </c>
      <c r="D8146" t="n">
        <v>11894</v>
      </c>
      <c r="E8146">
        <f>SUM(B8146:D8146)</f>
        <v/>
      </c>
      <c r="F8146">
        <f>E8146*0.25</f>
        <v/>
      </c>
      <c r="G8146">
        <f>E8146-F8146</f>
        <v/>
      </c>
      <c r="H8146">
        <f>IF(B8146&gt;0,G8146/B8146,0)</f>
        <v/>
      </c>
      <c r="I8146">
        <f>SUM($E$2:E8146)</f>
        <v/>
      </c>
    </row>
    <row r="8147">
      <c r="A8147" t="inlineStr">
        <is>
          <t>Resor 8145</t>
        </is>
      </c>
      <c r="B8147" t="n">
        <v>112</v>
      </c>
      <c r="C8147" t="n">
        <v>-5041</v>
      </c>
      <c r="D8147" t="n">
        <v>14739</v>
      </c>
      <c r="E8147">
        <f>SUM(B8147:D8147)</f>
        <v/>
      </c>
      <c r="F8147">
        <f>E8147*0.25</f>
        <v/>
      </c>
      <c r="G8147">
        <f>E8147-F8147</f>
        <v/>
      </c>
      <c r="H8147">
        <f>IF(B8147&gt;0,G8147/B8147,0)</f>
        <v/>
      </c>
      <c r="I8147">
        <f>SUM($E$2:E8147)</f>
        <v/>
      </c>
    </row>
    <row r="8148">
      <c r="A8148" t="inlineStr">
        <is>
          <t>Forsaljning 8146</t>
        </is>
      </c>
      <c r="B8148" t="n">
        <v>30876</v>
      </c>
      <c r="C8148" t="n">
        <v>-7830</v>
      </c>
      <c r="D8148" t="n">
        <v>38239</v>
      </c>
      <c r="E8148">
        <f>SUM(B8148:D8148)</f>
        <v/>
      </c>
      <c r="F8148">
        <f>E8148*0.25</f>
        <v/>
      </c>
      <c r="G8148">
        <f>E8148-F8148</f>
        <v/>
      </c>
      <c r="H8148">
        <f>IF(B8148&gt;0,G8148/B8148,0)</f>
        <v/>
      </c>
      <c r="I8148">
        <f>SUM($E$2:E8148)</f>
        <v/>
      </c>
    </row>
    <row r="8149">
      <c r="A8149" t="inlineStr">
        <is>
          <t>Lager 8147</t>
        </is>
      </c>
      <c r="B8149" t="n">
        <v>-569</v>
      </c>
      <c r="C8149" t="n">
        <v>33827</v>
      </c>
      <c r="D8149" t="n">
        <v>-15223</v>
      </c>
      <c r="E8149">
        <f>SUM(B8149:D8149)</f>
        <v/>
      </c>
      <c r="F8149">
        <f>E8149*0.25</f>
        <v/>
      </c>
      <c r="G8149">
        <f>E8149-F8149</f>
        <v/>
      </c>
      <c r="H8149">
        <f>IF(B8149&gt;0,G8149/B8149,0)</f>
        <v/>
      </c>
      <c r="I8149">
        <f>SUM($E$2:E8149)</f>
        <v/>
      </c>
    </row>
    <row r="8150">
      <c r="A8150" t="inlineStr">
        <is>
          <t>Marknad 8148</t>
        </is>
      </c>
      <c r="B8150" t="n">
        <v>12981</v>
      </c>
      <c r="C8150" t="n">
        <v>35487</v>
      </c>
      <c r="D8150" t="n">
        <v>1254</v>
      </c>
      <c r="E8150">
        <f>SUM(B8150:D8150)</f>
        <v/>
      </c>
      <c r="F8150">
        <f>E8150*0.25</f>
        <v/>
      </c>
      <c r="G8150">
        <f>E8150-F8150</f>
        <v/>
      </c>
      <c r="H8150">
        <f>IF(B8150&gt;0,G8150/B8150,0)</f>
        <v/>
      </c>
      <c r="I8150">
        <f>SUM($E$2:E8150)</f>
        <v/>
      </c>
    </row>
    <row r="8151">
      <c r="A8151" t="inlineStr">
        <is>
          <t>Lager 8149</t>
        </is>
      </c>
      <c r="B8151" t="n">
        <v>24021</v>
      </c>
      <c r="C8151" t="n">
        <v>-8134</v>
      </c>
      <c r="D8151" t="n">
        <v>5121</v>
      </c>
      <c r="E8151">
        <f>SUM(B8151:D8151)</f>
        <v/>
      </c>
      <c r="F8151">
        <f>E8151*0.25</f>
        <v/>
      </c>
      <c r="G8151">
        <f>E8151-F8151</f>
        <v/>
      </c>
      <c r="H8151">
        <f>IF(B8151&gt;0,G8151/B8151,0)</f>
        <v/>
      </c>
      <c r="I8151">
        <f>SUM($E$2:E8151)</f>
        <v/>
      </c>
    </row>
    <row r="8152">
      <c r="A8152" t="inlineStr">
        <is>
          <t>Forsaljning 8150</t>
        </is>
      </c>
      <c r="B8152" t="n">
        <v>-9384</v>
      </c>
      <c r="C8152" t="n">
        <v>16872</v>
      </c>
      <c r="D8152" t="n">
        <v>-8679</v>
      </c>
      <c r="E8152">
        <f>SUM(B8152:D8152)</f>
        <v/>
      </c>
      <c r="F8152">
        <f>E8152*0.25</f>
        <v/>
      </c>
      <c r="G8152">
        <f>E8152-F8152</f>
        <v/>
      </c>
      <c r="H8152">
        <f>IF(B8152&gt;0,G8152/B8152,0)</f>
        <v/>
      </c>
      <c r="I8152">
        <f>SUM($E$2:E8152)</f>
        <v/>
      </c>
    </row>
    <row r="8153">
      <c r="A8153" t="inlineStr">
        <is>
          <t>Resor 8151</t>
        </is>
      </c>
      <c r="B8153" t="n">
        <v>-2990</v>
      </c>
      <c r="C8153" t="n">
        <v>30500</v>
      </c>
      <c r="D8153" t="n">
        <v>29266</v>
      </c>
      <c r="E8153">
        <f>SUM(B8153:D8153)</f>
        <v/>
      </c>
      <c r="F8153">
        <f>E8153*0.25</f>
        <v/>
      </c>
      <c r="G8153">
        <f>E8153-F8153</f>
        <v/>
      </c>
      <c r="H8153">
        <f>IF(B8153&gt;0,G8153/B8153,0)</f>
        <v/>
      </c>
      <c r="I8153">
        <f>SUM($E$2:E8153)</f>
        <v/>
      </c>
    </row>
    <row r="8154">
      <c r="A8154" t="inlineStr">
        <is>
          <t>IT 8152</t>
        </is>
      </c>
      <c r="B8154" t="n">
        <v>24908</v>
      </c>
      <c r="C8154" t="n">
        <v>14608</v>
      </c>
      <c r="D8154" t="n">
        <v>6399</v>
      </c>
      <c r="E8154">
        <f>SUM(B8154:D8154)</f>
        <v/>
      </c>
      <c r="F8154">
        <f>E8154*0.25</f>
        <v/>
      </c>
      <c r="G8154">
        <f>E8154-F8154</f>
        <v/>
      </c>
      <c r="H8154">
        <f>IF(B8154&gt;0,G8154/B8154,0)</f>
        <v/>
      </c>
      <c r="I8154">
        <f>SUM($E$2:E8154)</f>
        <v/>
      </c>
    </row>
    <row r="8155">
      <c r="A8155" t="inlineStr">
        <is>
          <t>Loner 8153</t>
        </is>
      </c>
      <c r="B8155" t="n">
        <v>38556</v>
      </c>
      <c r="C8155" t="n">
        <v>9548</v>
      </c>
      <c r="D8155" t="n">
        <v>-7815</v>
      </c>
      <c r="E8155">
        <f>SUM(B8155:D8155)</f>
        <v/>
      </c>
      <c r="F8155">
        <f>E8155*0.25</f>
        <v/>
      </c>
      <c r="G8155">
        <f>E8155-F8155</f>
        <v/>
      </c>
      <c r="H8155">
        <f>IF(B8155&gt;0,G8155/B8155,0)</f>
        <v/>
      </c>
      <c r="I8155">
        <f>SUM($E$2:E8155)</f>
        <v/>
      </c>
    </row>
    <row r="8156">
      <c r="A8156" t="inlineStr">
        <is>
          <t>Frakt 8154</t>
        </is>
      </c>
      <c r="B8156" t="n">
        <v>13829</v>
      </c>
      <c r="C8156" t="n">
        <v>34650</v>
      </c>
      <c r="D8156" t="n">
        <v>-323</v>
      </c>
      <c r="E8156">
        <f>SUM(B8156:D8156)</f>
        <v/>
      </c>
      <c r="F8156">
        <f>E8156*0.25</f>
        <v/>
      </c>
      <c r="G8156">
        <f>E8156-F8156</f>
        <v/>
      </c>
      <c r="H8156">
        <f>IF(B8156&gt;0,G8156/B8156,0)</f>
        <v/>
      </c>
      <c r="I8156">
        <f>SUM($E$2:E8156)</f>
        <v/>
      </c>
    </row>
    <row r="8157">
      <c r="A8157" t="inlineStr">
        <is>
          <t>Forsaljning 8155</t>
        </is>
      </c>
      <c r="B8157" t="n">
        <v>9405</v>
      </c>
      <c r="C8157" t="n">
        <v>7303</v>
      </c>
      <c r="D8157" t="n">
        <v>8089</v>
      </c>
      <c r="E8157">
        <f>SUM(B8157:D8157)</f>
        <v/>
      </c>
      <c r="F8157">
        <f>E8157*0.25</f>
        <v/>
      </c>
      <c r="G8157">
        <f>E8157-F8157</f>
        <v/>
      </c>
      <c r="H8157">
        <f>IF(B8157&gt;0,G8157/B8157,0)</f>
        <v/>
      </c>
      <c r="I8157">
        <f>SUM($E$2:E8157)</f>
        <v/>
      </c>
    </row>
    <row r="8158">
      <c r="A8158" t="inlineStr">
        <is>
          <t>Marknad 8156</t>
        </is>
      </c>
      <c r="B8158" t="n">
        <v>-11081</v>
      </c>
      <c r="C8158" t="n">
        <v>-19326</v>
      </c>
      <c r="D8158" t="n">
        <v>9184</v>
      </c>
      <c r="E8158">
        <f>SUM(B8158:D8158)</f>
        <v/>
      </c>
      <c r="F8158">
        <f>E8158*0.25</f>
        <v/>
      </c>
      <c r="G8158">
        <f>E8158-F8158</f>
        <v/>
      </c>
      <c r="H8158">
        <f>IF(B8158&gt;0,G8158/B8158,0)</f>
        <v/>
      </c>
      <c r="I8158">
        <f>SUM($E$2:E8158)</f>
        <v/>
      </c>
    </row>
    <row r="8159">
      <c r="A8159" t="inlineStr">
        <is>
          <t>IT 8157</t>
        </is>
      </c>
      <c r="B8159" t="n">
        <v>24773</v>
      </c>
      <c r="C8159" t="n">
        <v>-6443</v>
      </c>
      <c r="D8159" t="n">
        <v>-10575</v>
      </c>
      <c r="E8159">
        <f>SUM(B8159:D8159)</f>
        <v/>
      </c>
      <c r="F8159">
        <f>E8159*0.25</f>
        <v/>
      </c>
      <c r="G8159">
        <f>E8159-F8159</f>
        <v/>
      </c>
      <c r="H8159">
        <f>IF(B8159&gt;0,G8159/B8159,0)</f>
        <v/>
      </c>
      <c r="I8159">
        <f>SUM($E$2:E8159)</f>
        <v/>
      </c>
    </row>
    <row r="8160">
      <c r="A8160" t="inlineStr">
        <is>
          <t>Lager 8158</t>
        </is>
      </c>
      <c r="B8160" t="n">
        <v>-15570</v>
      </c>
      <c r="C8160" t="n">
        <v>36339</v>
      </c>
      <c r="D8160" t="n">
        <v>34711</v>
      </c>
      <c r="E8160">
        <f>SUM(B8160:D8160)</f>
        <v/>
      </c>
      <c r="F8160">
        <f>E8160*0.25</f>
        <v/>
      </c>
      <c r="G8160">
        <f>E8160-F8160</f>
        <v/>
      </c>
      <c r="H8160">
        <f>IF(B8160&gt;0,G8160/B8160,0)</f>
        <v/>
      </c>
      <c r="I8160">
        <f>SUM($E$2:E8160)</f>
        <v/>
      </c>
    </row>
    <row r="8161">
      <c r="A8161" t="inlineStr">
        <is>
          <t>Kontor 8159</t>
        </is>
      </c>
      <c r="B8161" t="n">
        <v>2168</v>
      </c>
      <c r="C8161" t="n">
        <v>-6353</v>
      </c>
      <c r="D8161" t="n">
        <v>27620</v>
      </c>
      <c r="E8161">
        <f>SUM(B8161:D8161)</f>
        <v/>
      </c>
      <c r="F8161">
        <f>E8161*0.25</f>
        <v/>
      </c>
      <c r="G8161">
        <f>E8161-F8161</f>
        <v/>
      </c>
      <c r="H8161">
        <f>IF(B8161&gt;0,G8161/B8161,0)</f>
        <v/>
      </c>
      <c r="I8161">
        <f>SUM($E$2:E8161)</f>
        <v/>
      </c>
    </row>
    <row r="8162">
      <c r="A8162" t="inlineStr">
        <is>
          <t>Frakt 8160</t>
        </is>
      </c>
      <c r="B8162" t="n">
        <v>6272</v>
      </c>
      <c r="C8162" t="n">
        <v>11187</v>
      </c>
      <c r="D8162" t="n">
        <v>7365</v>
      </c>
      <c r="E8162">
        <f>SUM(B8162:D8162)</f>
        <v/>
      </c>
      <c r="F8162">
        <f>E8162*0.25</f>
        <v/>
      </c>
      <c r="G8162">
        <f>E8162-F8162</f>
        <v/>
      </c>
      <c r="H8162">
        <f>IF(B8162&gt;0,G8162/B8162,0)</f>
        <v/>
      </c>
      <c r="I8162">
        <f>SUM($E$2:E8162)</f>
        <v/>
      </c>
    </row>
    <row r="8163">
      <c r="A8163" t="inlineStr">
        <is>
          <t>Loner 8161</t>
        </is>
      </c>
      <c r="B8163" t="n">
        <v>3470</v>
      </c>
      <c r="C8163" t="n">
        <v>19566</v>
      </c>
      <c r="D8163" t="n">
        <v>-11784</v>
      </c>
      <c r="E8163">
        <f>SUM(B8163:D8163)</f>
        <v/>
      </c>
      <c r="F8163">
        <f>E8163*0.25</f>
        <v/>
      </c>
      <c r="G8163">
        <f>E8163-F8163</f>
        <v/>
      </c>
      <c r="H8163">
        <f>IF(B8163&gt;0,G8163/B8163,0)</f>
        <v/>
      </c>
      <c r="I8163">
        <f>SUM($E$2:E8163)</f>
        <v/>
      </c>
    </row>
    <row r="8164">
      <c r="A8164" t="inlineStr">
        <is>
          <t>Kontor 8162</t>
        </is>
      </c>
      <c r="B8164" t="n">
        <v>38531</v>
      </c>
      <c r="C8164" t="n">
        <v>14669</v>
      </c>
      <c r="D8164" t="n">
        <v>8261</v>
      </c>
      <c r="E8164">
        <f>SUM(B8164:D8164)</f>
        <v/>
      </c>
      <c r="F8164">
        <f>E8164*0.25</f>
        <v/>
      </c>
      <c r="G8164">
        <f>E8164-F8164</f>
        <v/>
      </c>
      <c r="H8164">
        <f>IF(B8164&gt;0,G8164/B8164,0)</f>
        <v/>
      </c>
      <c r="I8164">
        <f>SUM($E$2:E8164)</f>
        <v/>
      </c>
    </row>
    <row r="8165">
      <c r="A8165" t="inlineStr">
        <is>
          <t>Frakt 8163</t>
        </is>
      </c>
      <c r="B8165" t="n">
        <v>34781</v>
      </c>
      <c r="C8165" t="n">
        <v>11141</v>
      </c>
      <c r="D8165" t="n">
        <v>19805</v>
      </c>
      <c r="E8165">
        <f>SUM(B8165:D8165)</f>
        <v/>
      </c>
      <c r="F8165">
        <f>E8165*0.25</f>
        <v/>
      </c>
      <c r="G8165">
        <f>E8165-F8165</f>
        <v/>
      </c>
      <c r="H8165">
        <f>IF(B8165&gt;0,G8165/B8165,0)</f>
        <v/>
      </c>
      <c r="I8165">
        <f>SUM($E$2:E8165)</f>
        <v/>
      </c>
    </row>
    <row r="8166">
      <c r="A8166" t="inlineStr">
        <is>
          <t>Forsaljning 8164</t>
        </is>
      </c>
      <c r="B8166" t="n">
        <v>6636</v>
      </c>
      <c r="C8166" t="n">
        <v>38715</v>
      </c>
      <c r="D8166" t="n">
        <v>24028</v>
      </c>
      <c r="E8166">
        <f>SUM(B8166:D8166)</f>
        <v/>
      </c>
      <c r="F8166">
        <f>E8166*0.25</f>
        <v/>
      </c>
      <c r="G8166">
        <f>E8166-F8166</f>
        <v/>
      </c>
      <c r="H8166">
        <f>IF(B8166&gt;0,G8166/B8166,0)</f>
        <v/>
      </c>
      <c r="I8166">
        <f>SUM($E$2:E8166)</f>
        <v/>
      </c>
    </row>
    <row r="8167">
      <c r="A8167" t="inlineStr">
        <is>
          <t>Forsaljning 8165</t>
        </is>
      </c>
      <c r="B8167" t="n">
        <v>32253</v>
      </c>
      <c r="C8167" t="n">
        <v>-2748</v>
      </c>
      <c r="D8167" t="n">
        <v>13882</v>
      </c>
      <c r="E8167">
        <f>SUM(B8167:D8167)</f>
        <v/>
      </c>
      <c r="F8167">
        <f>E8167*0.25</f>
        <v/>
      </c>
      <c r="G8167">
        <f>E8167-F8167</f>
        <v/>
      </c>
      <c r="H8167">
        <f>IF(B8167&gt;0,G8167/B8167,0)</f>
        <v/>
      </c>
      <c r="I8167">
        <f>SUM($E$2:E8167)</f>
        <v/>
      </c>
    </row>
    <row r="8168">
      <c r="A8168" t="inlineStr">
        <is>
          <t>Frakt 8166</t>
        </is>
      </c>
      <c r="B8168" t="n">
        <v>5780</v>
      </c>
      <c r="C8168" t="n">
        <v>18752</v>
      </c>
      <c r="D8168" t="n">
        <v>24526</v>
      </c>
      <c r="E8168">
        <f>SUM(B8168:D8168)</f>
        <v/>
      </c>
      <c r="F8168">
        <f>E8168*0.25</f>
        <v/>
      </c>
      <c r="G8168">
        <f>E8168-F8168</f>
        <v/>
      </c>
      <c r="H8168">
        <f>IF(B8168&gt;0,G8168/B8168,0)</f>
        <v/>
      </c>
      <c r="I8168">
        <f>SUM($E$2:E8168)</f>
        <v/>
      </c>
    </row>
    <row r="8169">
      <c r="A8169" t="inlineStr">
        <is>
          <t>Kontor 8167</t>
        </is>
      </c>
      <c r="B8169" t="n">
        <v>-8442</v>
      </c>
      <c r="C8169" t="n">
        <v>-16230</v>
      </c>
      <c r="D8169" t="n">
        <v>25476</v>
      </c>
      <c r="E8169">
        <f>SUM(B8169:D8169)</f>
        <v/>
      </c>
      <c r="F8169">
        <f>E8169*0.25</f>
        <v/>
      </c>
      <c r="G8169">
        <f>E8169-F8169</f>
        <v/>
      </c>
      <c r="H8169">
        <f>IF(B8169&gt;0,G8169/B8169,0)</f>
        <v/>
      </c>
      <c r="I8169">
        <f>SUM($E$2:E8169)</f>
        <v/>
      </c>
    </row>
    <row r="8170">
      <c r="A8170" t="inlineStr">
        <is>
          <t>Resor 8168</t>
        </is>
      </c>
      <c r="B8170" t="n">
        <v>31129</v>
      </c>
      <c r="C8170" t="n">
        <v>4282</v>
      </c>
      <c r="D8170" t="n">
        <v>30949</v>
      </c>
      <c r="E8170">
        <f>SUM(B8170:D8170)</f>
        <v/>
      </c>
      <c r="F8170">
        <f>E8170*0.25</f>
        <v/>
      </c>
      <c r="G8170">
        <f>E8170-F8170</f>
        <v/>
      </c>
      <c r="H8170">
        <f>IF(B8170&gt;0,G8170/B8170,0)</f>
        <v/>
      </c>
      <c r="I8170">
        <f>SUM($E$2:E8170)</f>
        <v/>
      </c>
    </row>
    <row r="8171">
      <c r="A8171" t="inlineStr">
        <is>
          <t>Kontor 8169</t>
        </is>
      </c>
      <c r="B8171" t="n">
        <v>-2980</v>
      </c>
      <c r="C8171" t="n">
        <v>-19606</v>
      </c>
      <c r="D8171" t="n">
        <v>2731</v>
      </c>
      <c r="E8171">
        <f>SUM(B8171:D8171)</f>
        <v/>
      </c>
      <c r="F8171">
        <f>E8171*0.25</f>
        <v/>
      </c>
      <c r="G8171">
        <f>E8171-F8171</f>
        <v/>
      </c>
      <c r="H8171">
        <f>IF(B8171&gt;0,G8171/B8171,0)</f>
        <v/>
      </c>
      <c r="I8171">
        <f>SUM($E$2:E8171)</f>
        <v/>
      </c>
    </row>
    <row r="8172">
      <c r="A8172" t="inlineStr">
        <is>
          <t>Forsaljning 8170</t>
        </is>
      </c>
      <c r="B8172" t="n">
        <v>25043</v>
      </c>
      <c r="C8172" t="n">
        <v>14395</v>
      </c>
      <c r="D8172" t="n">
        <v>34673</v>
      </c>
      <c r="E8172">
        <f>SUM(B8172:D8172)</f>
        <v/>
      </c>
      <c r="F8172">
        <f>E8172*0.25</f>
        <v/>
      </c>
      <c r="G8172">
        <f>E8172-F8172</f>
        <v/>
      </c>
      <c r="H8172">
        <f>IF(B8172&gt;0,G8172/B8172,0)</f>
        <v/>
      </c>
      <c r="I8172">
        <f>SUM($E$2:E8172)</f>
        <v/>
      </c>
    </row>
    <row r="8173">
      <c r="A8173" t="inlineStr">
        <is>
          <t>Ovrigt 8171</t>
        </is>
      </c>
      <c r="B8173" t="n">
        <v>30593</v>
      </c>
      <c r="C8173" t="n">
        <v>-10512</v>
      </c>
      <c r="D8173" t="n">
        <v>11081</v>
      </c>
      <c r="E8173">
        <f>SUM(B8173:D8173)</f>
        <v/>
      </c>
      <c r="F8173">
        <f>E8173*0.25</f>
        <v/>
      </c>
      <c r="G8173">
        <f>E8173-F8173</f>
        <v/>
      </c>
      <c r="H8173">
        <f>IF(B8173&gt;0,G8173/B8173,0)</f>
        <v/>
      </c>
      <c r="I8173">
        <f>SUM($E$2:E8173)</f>
        <v/>
      </c>
    </row>
    <row r="8174">
      <c r="A8174" t="inlineStr">
        <is>
          <t>Kontor 8172</t>
        </is>
      </c>
      <c r="B8174" t="n">
        <v>17860</v>
      </c>
      <c r="C8174" t="n">
        <v>7401</v>
      </c>
      <c r="D8174" t="n">
        <v>28641</v>
      </c>
      <c r="E8174">
        <f>SUM(B8174:D8174)</f>
        <v/>
      </c>
      <c r="F8174">
        <f>E8174*0.25</f>
        <v/>
      </c>
      <c r="G8174">
        <f>E8174-F8174</f>
        <v/>
      </c>
      <c r="H8174">
        <f>IF(B8174&gt;0,G8174/B8174,0)</f>
        <v/>
      </c>
      <c r="I8174">
        <f>SUM($E$2:E8174)</f>
        <v/>
      </c>
    </row>
    <row r="8175">
      <c r="A8175" t="inlineStr">
        <is>
          <t>Konsult 8173</t>
        </is>
      </c>
      <c r="B8175" t="n">
        <v>39297</v>
      </c>
      <c r="C8175" t="n">
        <v>1454</v>
      </c>
      <c r="D8175" t="n">
        <v>19071</v>
      </c>
      <c r="E8175">
        <f>SUM(B8175:D8175)</f>
        <v/>
      </c>
      <c r="F8175">
        <f>E8175*0.25</f>
        <v/>
      </c>
      <c r="G8175">
        <f>E8175-F8175</f>
        <v/>
      </c>
      <c r="H8175">
        <f>IF(B8175&gt;0,G8175/B8175,0)</f>
        <v/>
      </c>
      <c r="I8175">
        <f>SUM($E$2:E8175)</f>
        <v/>
      </c>
    </row>
    <row r="8176">
      <c r="A8176" t="inlineStr">
        <is>
          <t>Lager 8174</t>
        </is>
      </c>
      <c r="B8176" t="n">
        <v>8119</v>
      </c>
      <c r="C8176" t="n">
        <v>-3133</v>
      </c>
      <c r="D8176" t="n">
        <v>30889</v>
      </c>
      <c r="E8176">
        <f>SUM(B8176:D8176)</f>
        <v/>
      </c>
      <c r="F8176">
        <f>E8176*0.25</f>
        <v/>
      </c>
      <c r="G8176">
        <f>E8176-F8176</f>
        <v/>
      </c>
      <c r="H8176">
        <f>IF(B8176&gt;0,G8176/B8176,0)</f>
        <v/>
      </c>
      <c r="I8176">
        <f>SUM($E$2:E8176)</f>
        <v/>
      </c>
    </row>
    <row r="8177">
      <c r="A8177" t="inlineStr">
        <is>
          <t>Forsaljning 8175</t>
        </is>
      </c>
      <c r="B8177" t="n">
        <v>596</v>
      </c>
      <c r="C8177" t="n">
        <v>-7427</v>
      </c>
      <c r="D8177" t="n">
        <v>24683</v>
      </c>
      <c r="E8177">
        <f>SUM(B8177:D8177)</f>
        <v/>
      </c>
      <c r="F8177">
        <f>E8177*0.25</f>
        <v/>
      </c>
      <c r="G8177">
        <f>E8177-F8177</f>
        <v/>
      </c>
      <c r="H8177">
        <f>IF(B8177&gt;0,G8177/B8177,0)</f>
        <v/>
      </c>
      <c r="I8177">
        <f>SUM($E$2:E8177)</f>
        <v/>
      </c>
    </row>
    <row r="8178">
      <c r="A8178" t="inlineStr">
        <is>
          <t>Resor 8176</t>
        </is>
      </c>
      <c r="B8178" t="n">
        <v>6967</v>
      </c>
      <c r="C8178" t="n">
        <v>9506</v>
      </c>
      <c r="D8178" t="n">
        <v>-16214</v>
      </c>
      <c r="E8178">
        <f>SUM(B8178:D8178)</f>
        <v/>
      </c>
      <c r="F8178">
        <f>E8178*0.25</f>
        <v/>
      </c>
      <c r="G8178">
        <f>E8178-F8178</f>
        <v/>
      </c>
      <c r="H8178">
        <f>IF(B8178&gt;0,G8178/B8178,0)</f>
        <v/>
      </c>
      <c r="I8178">
        <f>SUM($E$2:E8178)</f>
        <v/>
      </c>
    </row>
    <row r="8179">
      <c r="A8179" t="inlineStr">
        <is>
          <t>Lager 8177</t>
        </is>
      </c>
      <c r="B8179" t="n">
        <v>12780</v>
      </c>
      <c r="C8179" t="n">
        <v>19018</v>
      </c>
      <c r="D8179" t="n">
        <v>37791</v>
      </c>
      <c r="E8179">
        <f>SUM(B8179:D8179)</f>
        <v/>
      </c>
      <c r="F8179">
        <f>E8179*0.25</f>
        <v/>
      </c>
      <c r="G8179">
        <f>E8179-F8179</f>
        <v/>
      </c>
      <c r="H8179">
        <f>IF(B8179&gt;0,G8179/B8179,0)</f>
        <v/>
      </c>
      <c r="I8179">
        <f>SUM($E$2:E8179)</f>
        <v/>
      </c>
    </row>
    <row r="8180">
      <c r="A8180" t="inlineStr">
        <is>
          <t>Lager 8178</t>
        </is>
      </c>
      <c r="B8180" t="n">
        <v>12755</v>
      </c>
      <c r="C8180" t="n">
        <v>26575</v>
      </c>
      <c r="D8180" t="n">
        <v>2216</v>
      </c>
      <c r="E8180">
        <f>SUM(B8180:D8180)</f>
        <v/>
      </c>
      <c r="F8180">
        <f>E8180*0.25</f>
        <v/>
      </c>
      <c r="G8180">
        <f>E8180-F8180</f>
        <v/>
      </c>
      <c r="H8180">
        <f>IF(B8180&gt;0,G8180/B8180,0)</f>
        <v/>
      </c>
      <c r="I8180">
        <f>SUM($E$2:E8180)</f>
        <v/>
      </c>
    </row>
    <row r="8181">
      <c r="A8181" t="inlineStr">
        <is>
          <t>Resor 8179</t>
        </is>
      </c>
      <c r="B8181" t="n">
        <v>-3309</v>
      </c>
      <c r="C8181" t="n">
        <v>-9594</v>
      </c>
      <c r="D8181" t="n">
        <v>8595</v>
      </c>
      <c r="E8181">
        <f>SUM(B8181:D8181)</f>
        <v/>
      </c>
      <c r="F8181">
        <f>E8181*0.25</f>
        <v/>
      </c>
      <c r="G8181">
        <f>E8181-F8181</f>
        <v/>
      </c>
      <c r="H8181">
        <f>IF(B8181&gt;0,G8181/B8181,0)</f>
        <v/>
      </c>
      <c r="I8181">
        <f>SUM($E$2:E8181)</f>
        <v/>
      </c>
    </row>
    <row r="8182">
      <c r="A8182" t="inlineStr">
        <is>
          <t>Konsult 8180</t>
        </is>
      </c>
      <c r="B8182" t="n">
        <v>18449</v>
      </c>
      <c r="C8182" t="n">
        <v>26167</v>
      </c>
      <c r="D8182" t="n">
        <v>36534</v>
      </c>
      <c r="E8182">
        <f>SUM(B8182:D8182)</f>
        <v/>
      </c>
      <c r="F8182">
        <f>E8182*0.25</f>
        <v/>
      </c>
      <c r="G8182">
        <f>E8182-F8182</f>
        <v/>
      </c>
      <c r="H8182">
        <f>IF(B8182&gt;0,G8182/B8182,0)</f>
        <v/>
      </c>
      <c r="I8182">
        <f>SUM($E$2:E8182)</f>
        <v/>
      </c>
    </row>
    <row r="8183">
      <c r="A8183" t="inlineStr">
        <is>
          <t>Forsaljning 8181</t>
        </is>
      </c>
      <c r="B8183" t="n">
        <v>-4191</v>
      </c>
      <c r="C8183" t="n">
        <v>34471</v>
      </c>
      <c r="D8183" t="n">
        <v>31200</v>
      </c>
      <c r="E8183">
        <f>SUM(B8183:D8183)</f>
        <v/>
      </c>
      <c r="F8183">
        <f>E8183*0.25</f>
        <v/>
      </c>
      <c r="G8183">
        <f>E8183-F8183</f>
        <v/>
      </c>
      <c r="H8183">
        <f>IF(B8183&gt;0,G8183/B8183,0)</f>
        <v/>
      </c>
      <c r="I8183">
        <f>SUM($E$2:E8183)</f>
        <v/>
      </c>
    </row>
    <row r="8184">
      <c r="A8184" t="inlineStr">
        <is>
          <t>Frakt 8182</t>
        </is>
      </c>
      <c r="B8184" t="n">
        <v>-2983</v>
      </c>
      <c r="C8184" t="n">
        <v>-10356</v>
      </c>
      <c r="D8184" t="n">
        <v>35383</v>
      </c>
      <c r="E8184">
        <f>SUM(B8184:D8184)</f>
        <v/>
      </c>
      <c r="F8184">
        <f>E8184*0.25</f>
        <v/>
      </c>
      <c r="G8184">
        <f>E8184-F8184</f>
        <v/>
      </c>
      <c r="H8184">
        <f>IF(B8184&gt;0,G8184/B8184,0)</f>
        <v/>
      </c>
      <c r="I8184">
        <f>SUM($E$2:E8184)</f>
        <v/>
      </c>
    </row>
    <row r="8185">
      <c r="A8185" t="inlineStr">
        <is>
          <t>Loner 8183</t>
        </is>
      </c>
      <c r="B8185" t="n">
        <v>11251</v>
      </c>
      <c r="C8185" t="n">
        <v>-6234</v>
      </c>
      <c r="D8185" t="n">
        <v>36381</v>
      </c>
      <c r="E8185">
        <f>SUM(B8185:D8185)</f>
        <v/>
      </c>
      <c r="F8185">
        <f>E8185*0.25</f>
        <v/>
      </c>
      <c r="G8185">
        <f>E8185-F8185</f>
        <v/>
      </c>
      <c r="H8185">
        <f>IF(B8185&gt;0,G8185/B8185,0)</f>
        <v/>
      </c>
      <c r="I8185">
        <f>SUM($E$2:E8185)</f>
        <v/>
      </c>
    </row>
    <row r="8186">
      <c r="A8186" t="inlineStr">
        <is>
          <t>IT 8184</t>
        </is>
      </c>
      <c r="B8186" t="n">
        <v>29124</v>
      </c>
      <c r="C8186" t="n">
        <v>34872</v>
      </c>
      <c r="D8186" t="n">
        <v>-11465</v>
      </c>
      <c r="E8186">
        <f>SUM(B8186:D8186)</f>
        <v/>
      </c>
      <c r="F8186">
        <f>E8186*0.25</f>
        <v/>
      </c>
      <c r="G8186">
        <f>E8186-F8186</f>
        <v/>
      </c>
      <c r="H8186">
        <f>IF(B8186&gt;0,G8186/B8186,0)</f>
        <v/>
      </c>
      <c r="I8186">
        <f>SUM($E$2:E8186)</f>
        <v/>
      </c>
    </row>
    <row r="8187">
      <c r="A8187" t="inlineStr">
        <is>
          <t>Lager 8185</t>
        </is>
      </c>
      <c r="B8187" t="n">
        <v>27752</v>
      </c>
      <c r="C8187" t="n">
        <v>-6484</v>
      </c>
      <c r="D8187" t="n">
        <v>-8187</v>
      </c>
      <c r="E8187">
        <f>SUM(B8187:D8187)</f>
        <v/>
      </c>
      <c r="F8187">
        <f>E8187*0.25</f>
        <v/>
      </c>
      <c r="G8187">
        <f>E8187-F8187</f>
        <v/>
      </c>
      <c r="H8187">
        <f>IF(B8187&gt;0,G8187/B8187,0)</f>
        <v/>
      </c>
      <c r="I8187">
        <f>SUM($E$2:E8187)</f>
        <v/>
      </c>
    </row>
    <row r="8188">
      <c r="A8188" t="inlineStr">
        <is>
          <t>Forsaljning 8186</t>
        </is>
      </c>
      <c r="B8188" t="n">
        <v>26279</v>
      </c>
      <c r="C8188" t="n">
        <v>-8462</v>
      </c>
      <c r="D8188" t="n">
        <v>-8503</v>
      </c>
      <c r="E8188">
        <f>SUM(B8188:D8188)</f>
        <v/>
      </c>
      <c r="F8188">
        <f>E8188*0.25</f>
        <v/>
      </c>
      <c r="G8188">
        <f>E8188-F8188</f>
        <v/>
      </c>
      <c r="H8188">
        <f>IF(B8188&gt;0,G8188/B8188,0)</f>
        <v/>
      </c>
      <c r="I8188">
        <f>SUM($E$2:E8188)</f>
        <v/>
      </c>
    </row>
    <row r="8189">
      <c r="A8189" t="inlineStr">
        <is>
          <t>Loner 8187</t>
        </is>
      </c>
      <c r="B8189" t="n">
        <v>11597</v>
      </c>
      <c r="C8189" t="n">
        <v>-13231</v>
      </c>
      <c r="D8189" t="n">
        <v>-13026</v>
      </c>
      <c r="E8189">
        <f>SUM(B8189:D8189)</f>
        <v/>
      </c>
      <c r="F8189">
        <f>E8189*0.25</f>
        <v/>
      </c>
      <c r="G8189">
        <f>E8189-F8189</f>
        <v/>
      </c>
      <c r="H8189">
        <f>IF(B8189&gt;0,G8189/B8189,0)</f>
        <v/>
      </c>
      <c r="I8189">
        <f>SUM($E$2:E8189)</f>
        <v/>
      </c>
    </row>
    <row r="8190">
      <c r="A8190" t="inlineStr">
        <is>
          <t>Konsult 8188</t>
        </is>
      </c>
      <c r="B8190" t="n">
        <v>34782</v>
      </c>
      <c r="C8190" t="n">
        <v>10460</v>
      </c>
      <c r="D8190" t="n">
        <v>34403</v>
      </c>
      <c r="E8190">
        <f>SUM(B8190:D8190)</f>
        <v/>
      </c>
      <c r="F8190">
        <f>E8190*0.25</f>
        <v/>
      </c>
      <c r="G8190">
        <f>E8190-F8190</f>
        <v/>
      </c>
      <c r="H8190">
        <f>IF(B8190&gt;0,G8190/B8190,0)</f>
        <v/>
      </c>
      <c r="I8190">
        <f>SUM($E$2:E8190)</f>
        <v/>
      </c>
    </row>
    <row r="8191">
      <c r="A8191" t="inlineStr">
        <is>
          <t>Resor 8189</t>
        </is>
      </c>
      <c r="B8191" t="n">
        <v>22680</v>
      </c>
      <c r="C8191" t="n">
        <v>38130</v>
      </c>
      <c r="D8191" t="n">
        <v>12118</v>
      </c>
      <c r="E8191">
        <f>SUM(B8191:D8191)</f>
        <v/>
      </c>
      <c r="F8191">
        <f>E8191*0.25</f>
        <v/>
      </c>
      <c r="G8191">
        <f>E8191-F8191</f>
        <v/>
      </c>
      <c r="H8191">
        <f>IF(B8191&gt;0,G8191/B8191,0)</f>
        <v/>
      </c>
      <c r="I8191">
        <f>SUM($E$2:E8191)</f>
        <v/>
      </c>
    </row>
    <row r="8192">
      <c r="A8192" t="inlineStr">
        <is>
          <t>IT 8190</t>
        </is>
      </c>
      <c r="B8192" t="n">
        <v>19763</v>
      </c>
      <c r="C8192" t="n">
        <v>-12091</v>
      </c>
      <c r="D8192" t="n">
        <v>12231</v>
      </c>
      <c r="E8192">
        <f>SUM(B8192:D8192)</f>
        <v/>
      </c>
      <c r="F8192">
        <f>E8192*0.25</f>
        <v/>
      </c>
      <c r="G8192">
        <f>E8192-F8192</f>
        <v/>
      </c>
      <c r="H8192">
        <f>IF(B8192&gt;0,G8192/B8192,0)</f>
        <v/>
      </c>
      <c r="I8192">
        <f>SUM($E$2:E8192)</f>
        <v/>
      </c>
    </row>
    <row r="8193">
      <c r="A8193" t="inlineStr">
        <is>
          <t>Konsult 8191</t>
        </is>
      </c>
      <c r="B8193" t="n">
        <v>7717</v>
      </c>
      <c r="C8193" t="n">
        <v>-9228</v>
      </c>
      <c r="D8193" t="n">
        <v>-16251</v>
      </c>
      <c r="E8193">
        <f>SUM(B8193:D8193)</f>
        <v/>
      </c>
      <c r="F8193">
        <f>E8193*0.25</f>
        <v/>
      </c>
      <c r="G8193">
        <f>E8193-F8193</f>
        <v/>
      </c>
      <c r="H8193">
        <f>IF(B8193&gt;0,G8193/B8193,0)</f>
        <v/>
      </c>
      <c r="I8193">
        <f>SUM($E$2:E8193)</f>
        <v/>
      </c>
    </row>
    <row r="8194">
      <c r="A8194" t="inlineStr">
        <is>
          <t>Marknad 8192</t>
        </is>
      </c>
      <c r="B8194" t="n">
        <v>-9671</v>
      </c>
      <c r="C8194" t="n">
        <v>20421</v>
      </c>
      <c r="D8194" t="n">
        <v>37870</v>
      </c>
      <c r="E8194">
        <f>SUM(B8194:D8194)</f>
        <v/>
      </c>
      <c r="F8194">
        <f>E8194*0.25</f>
        <v/>
      </c>
      <c r="G8194">
        <f>E8194-F8194</f>
        <v/>
      </c>
      <c r="H8194">
        <f>IF(B8194&gt;0,G8194/B8194,0)</f>
        <v/>
      </c>
      <c r="I8194">
        <f>SUM($E$2:E8194)</f>
        <v/>
      </c>
    </row>
    <row r="8195">
      <c r="A8195" t="inlineStr">
        <is>
          <t>Frakt 8193</t>
        </is>
      </c>
      <c r="B8195" t="n">
        <v>4376</v>
      </c>
      <c r="C8195" t="n">
        <v>-12528</v>
      </c>
      <c r="D8195" t="n">
        <v>-1064</v>
      </c>
      <c r="E8195">
        <f>SUM(B8195:D8195)</f>
        <v/>
      </c>
      <c r="F8195">
        <f>E8195*0.25</f>
        <v/>
      </c>
      <c r="G8195">
        <f>E8195-F8195</f>
        <v/>
      </c>
      <c r="H8195">
        <f>IF(B8195&gt;0,G8195/B8195,0)</f>
        <v/>
      </c>
      <c r="I8195">
        <f>SUM($E$2:E8195)</f>
        <v/>
      </c>
    </row>
    <row r="8196">
      <c r="A8196" t="inlineStr">
        <is>
          <t>Marknad 8194</t>
        </is>
      </c>
      <c r="B8196" t="n">
        <v>34863</v>
      </c>
      <c r="C8196" t="n">
        <v>16207</v>
      </c>
      <c r="D8196" t="n">
        <v>6486</v>
      </c>
      <c r="E8196">
        <f>SUM(B8196:D8196)</f>
        <v/>
      </c>
      <c r="F8196">
        <f>E8196*0.25</f>
        <v/>
      </c>
      <c r="G8196">
        <f>E8196-F8196</f>
        <v/>
      </c>
      <c r="H8196">
        <f>IF(B8196&gt;0,G8196/B8196,0)</f>
        <v/>
      </c>
      <c r="I8196">
        <f>SUM($E$2:E8196)</f>
        <v/>
      </c>
    </row>
    <row r="8197">
      <c r="A8197" t="inlineStr">
        <is>
          <t>Ovrigt 8195</t>
        </is>
      </c>
      <c r="B8197" t="n">
        <v>16271</v>
      </c>
      <c r="C8197" t="n">
        <v>-4751</v>
      </c>
      <c r="D8197" t="n">
        <v>-17878</v>
      </c>
      <c r="E8197">
        <f>SUM(B8197:D8197)</f>
        <v/>
      </c>
      <c r="F8197">
        <f>E8197*0.25</f>
        <v/>
      </c>
      <c r="G8197">
        <f>E8197-F8197</f>
        <v/>
      </c>
      <c r="H8197">
        <f>IF(B8197&gt;0,G8197/B8197,0)</f>
        <v/>
      </c>
      <c r="I8197">
        <f>SUM($E$2:E8197)</f>
        <v/>
      </c>
    </row>
    <row r="8198">
      <c r="A8198" t="inlineStr">
        <is>
          <t>Resor 8196</t>
        </is>
      </c>
      <c r="B8198" t="n">
        <v>-8484</v>
      </c>
      <c r="C8198" t="n">
        <v>-13213</v>
      </c>
      <c r="D8198" t="n">
        <v>34758</v>
      </c>
      <c r="E8198">
        <f>SUM(B8198:D8198)</f>
        <v/>
      </c>
      <c r="F8198">
        <f>E8198*0.25</f>
        <v/>
      </c>
      <c r="G8198">
        <f>E8198-F8198</f>
        <v/>
      </c>
      <c r="H8198">
        <f>IF(B8198&gt;0,G8198/B8198,0)</f>
        <v/>
      </c>
      <c r="I8198">
        <f>SUM($E$2:E8198)</f>
        <v/>
      </c>
    </row>
    <row r="8199">
      <c r="A8199" t="inlineStr">
        <is>
          <t>IT 8197</t>
        </is>
      </c>
      <c r="B8199" t="n">
        <v>17918</v>
      </c>
      <c r="C8199" t="n">
        <v>-19485</v>
      </c>
      <c r="D8199" t="n">
        <v>-6413</v>
      </c>
      <c r="E8199">
        <f>SUM(B8199:D8199)</f>
        <v/>
      </c>
      <c r="F8199">
        <f>E8199*0.25</f>
        <v/>
      </c>
      <c r="G8199">
        <f>E8199-F8199</f>
        <v/>
      </c>
      <c r="H8199">
        <f>IF(B8199&gt;0,G8199/B8199,0)</f>
        <v/>
      </c>
      <c r="I8199">
        <f>SUM($E$2:E8199)</f>
        <v/>
      </c>
    </row>
    <row r="8200">
      <c r="A8200" t="inlineStr">
        <is>
          <t>Ovrigt 8198</t>
        </is>
      </c>
      <c r="B8200" t="n">
        <v>36130</v>
      </c>
      <c r="C8200" t="n">
        <v>32852</v>
      </c>
      <c r="D8200" t="n">
        <v>-8258</v>
      </c>
      <c r="E8200">
        <f>SUM(B8200:D8200)</f>
        <v/>
      </c>
      <c r="F8200">
        <f>E8200*0.25</f>
        <v/>
      </c>
      <c r="G8200">
        <f>E8200-F8200</f>
        <v/>
      </c>
      <c r="H8200">
        <f>IF(B8200&gt;0,G8200/B8200,0)</f>
        <v/>
      </c>
      <c r="I8200">
        <f>SUM($E$2:E8200)</f>
        <v/>
      </c>
    </row>
    <row r="8201">
      <c r="A8201" t="inlineStr">
        <is>
          <t>Loner 8199</t>
        </is>
      </c>
      <c r="B8201" t="n">
        <v>-18061</v>
      </c>
      <c r="C8201" t="n">
        <v>38883</v>
      </c>
      <c r="D8201" t="n">
        <v>-8192</v>
      </c>
      <c r="E8201">
        <f>SUM(B8201:D8201)</f>
        <v/>
      </c>
      <c r="F8201">
        <f>E8201*0.25</f>
        <v/>
      </c>
      <c r="G8201">
        <f>E8201-F8201</f>
        <v/>
      </c>
      <c r="H8201">
        <f>IF(B8201&gt;0,G8201/B8201,0)</f>
        <v/>
      </c>
      <c r="I8201">
        <f>SUM($E$2:E8201)</f>
        <v/>
      </c>
    </row>
    <row r="8202">
      <c r="A8202" t="inlineStr">
        <is>
          <t>IT 8200</t>
        </is>
      </c>
      <c r="B8202" t="n">
        <v>17266</v>
      </c>
      <c r="C8202" t="n">
        <v>32082</v>
      </c>
      <c r="D8202" t="n">
        <v>16018</v>
      </c>
      <c r="E8202">
        <f>SUM(B8202:D8202)</f>
        <v/>
      </c>
      <c r="F8202">
        <f>E8202*0.25</f>
        <v/>
      </c>
      <c r="G8202">
        <f>E8202-F8202</f>
        <v/>
      </c>
      <c r="H8202">
        <f>IF(B8202&gt;0,G8202/B8202,0)</f>
        <v/>
      </c>
      <c r="I8202">
        <f>SUM($E$2:E8202)</f>
        <v/>
      </c>
    </row>
    <row r="8203">
      <c r="A8203" t="inlineStr">
        <is>
          <t>Forsaljning 8201</t>
        </is>
      </c>
      <c r="B8203" t="n">
        <v>-13732</v>
      </c>
      <c r="C8203" t="n">
        <v>38358</v>
      </c>
      <c r="D8203" t="n">
        <v>-2559</v>
      </c>
      <c r="E8203">
        <f>SUM(B8203:D8203)</f>
        <v/>
      </c>
      <c r="F8203">
        <f>E8203*0.25</f>
        <v/>
      </c>
      <c r="G8203">
        <f>E8203-F8203</f>
        <v/>
      </c>
      <c r="H8203">
        <f>IF(B8203&gt;0,G8203/B8203,0)</f>
        <v/>
      </c>
      <c r="I8203">
        <f>SUM($E$2:E8203)</f>
        <v/>
      </c>
    </row>
    <row r="8204">
      <c r="A8204" t="inlineStr">
        <is>
          <t>Loner 8202</t>
        </is>
      </c>
      <c r="B8204" t="n">
        <v>24473</v>
      </c>
      <c r="C8204" t="n">
        <v>6051</v>
      </c>
      <c r="D8204" t="n">
        <v>-2395</v>
      </c>
      <c r="E8204">
        <f>SUM(B8204:D8204)</f>
        <v/>
      </c>
      <c r="F8204">
        <f>E8204*0.25</f>
        <v/>
      </c>
      <c r="G8204">
        <f>E8204-F8204</f>
        <v/>
      </c>
      <c r="H8204">
        <f>IF(B8204&gt;0,G8204/B8204,0)</f>
        <v/>
      </c>
      <c r="I8204">
        <f>SUM($E$2:E8204)</f>
        <v/>
      </c>
    </row>
    <row r="8205">
      <c r="A8205" t="inlineStr">
        <is>
          <t>Lager 8203</t>
        </is>
      </c>
      <c r="B8205" t="n">
        <v>34317</v>
      </c>
      <c r="C8205" t="n">
        <v>-14926</v>
      </c>
      <c r="D8205" t="n">
        <v>-16032</v>
      </c>
      <c r="E8205">
        <f>SUM(B8205:D8205)</f>
        <v/>
      </c>
      <c r="F8205">
        <f>E8205*0.25</f>
        <v/>
      </c>
      <c r="G8205">
        <f>E8205-F8205</f>
        <v/>
      </c>
      <c r="H8205">
        <f>IF(B8205&gt;0,G8205/B8205,0)</f>
        <v/>
      </c>
      <c r="I8205">
        <f>SUM($E$2:E8205)</f>
        <v/>
      </c>
    </row>
    <row r="8206">
      <c r="A8206" t="inlineStr">
        <is>
          <t>IT 8204</t>
        </is>
      </c>
      <c r="B8206" t="n">
        <v>15806</v>
      </c>
      <c r="C8206" t="n">
        <v>-18344</v>
      </c>
      <c r="D8206" t="n">
        <v>36908</v>
      </c>
      <c r="E8206">
        <f>SUM(B8206:D8206)</f>
        <v/>
      </c>
      <c r="F8206">
        <f>E8206*0.25</f>
        <v/>
      </c>
      <c r="G8206">
        <f>E8206-F8206</f>
        <v/>
      </c>
      <c r="H8206">
        <f>IF(B8206&gt;0,G8206/B8206,0)</f>
        <v/>
      </c>
      <c r="I8206">
        <f>SUM($E$2:E8206)</f>
        <v/>
      </c>
    </row>
    <row r="8207">
      <c r="A8207" t="inlineStr">
        <is>
          <t>Konsult 8205</t>
        </is>
      </c>
      <c r="B8207" t="n">
        <v>9529</v>
      </c>
      <c r="C8207" t="n">
        <v>10444</v>
      </c>
      <c r="D8207" t="n">
        <v>37903</v>
      </c>
      <c r="E8207">
        <f>SUM(B8207:D8207)</f>
        <v/>
      </c>
      <c r="F8207">
        <f>E8207*0.25</f>
        <v/>
      </c>
      <c r="G8207">
        <f>E8207-F8207</f>
        <v/>
      </c>
      <c r="H8207">
        <f>IF(B8207&gt;0,G8207/B8207,0)</f>
        <v/>
      </c>
      <c r="I8207">
        <f>SUM($E$2:E8207)</f>
        <v/>
      </c>
    </row>
    <row r="8208">
      <c r="A8208" t="inlineStr">
        <is>
          <t>Forsaljning 8206</t>
        </is>
      </c>
      <c r="B8208" t="n">
        <v>-5842</v>
      </c>
      <c r="C8208" t="n">
        <v>32836</v>
      </c>
      <c r="D8208" t="n">
        <v>-14732</v>
      </c>
      <c r="E8208">
        <f>SUM(B8208:D8208)</f>
        <v/>
      </c>
      <c r="F8208">
        <f>E8208*0.25</f>
        <v/>
      </c>
      <c r="G8208">
        <f>E8208-F8208</f>
        <v/>
      </c>
      <c r="H8208">
        <f>IF(B8208&gt;0,G8208/B8208,0)</f>
        <v/>
      </c>
      <c r="I8208">
        <f>SUM($E$2:E8208)</f>
        <v/>
      </c>
    </row>
    <row r="8209">
      <c r="A8209" t="inlineStr">
        <is>
          <t>IT 8207</t>
        </is>
      </c>
      <c r="B8209" t="n">
        <v>-7285</v>
      </c>
      <c r="C8209" t="n">
        <v>9206</v>
      </c>
      <c r="D8209" t="n">
        <v>38136</v>
      </c>
      <c r="E8209">
        <f>SUM(B8209:D8209)</f>
        <v/>
      </c>
      <c r="F8209">
        <f>E8209*0.25</f>
        <v/>
      </c>
      <c r="G8209">
        <f>E8209-F8209</f>
        <v/>
      </c>
      <c r="H8209">
        <f>IF(B8209&gt;0,G8209/B8209,0)</f>
        <v/>
      </c>
      <c r="I8209">
        <f>SUM($E$2:E8209)</f>
        <v/>
      </c>
    </row>
    <row r="8210">
      <c r="A8210" t="inlineStr">
        <is>
          <t>Forsaljning 8208</t>
        </is>
      </c>
      <c r="B8210" t="n">
        <v>38207</v>
      </c>
      <c r="C8210" t="n">
        <v>2441</v>
      </c>
      <c r="D8210" t="n">
        <v>24908</v>
      </c>
      <c r="E8210">
        <f>SUM(B8210:D8210)</f>
        <v/>
      </c>
      <c r="F8210">
        <f>E8210*0.25</f>
        <v/>
      </c>
      <c r="G8210">
        <f>E8210-F8210</f>
        <v/>
      </c>
      <c r="H8210">
        <f>IF(B8210&gt;0,G8210/B8210,0)</f>
        <v/>
      </c>
      <c r="I8210">
        <f>SUM($E$2:E8210)</f>
        <v/>
      </c>
    </row>
    <row r="8211">
      <c r="A8211" t="inlineStr">
        <is>
          <t>Forsaljning 8209</t>
        </is>
      </c>
      <c r="B8211" t="n">
        <v>-17844</v>
      </c>
      <c r="C8211" t="n">
        <v>-916</v>
      </c>
      <c r="D8211" t="n">
        <v>18227</v>
      </c>
      <c r="E8211">
        <f>SUM(B8211:D8211)</f>
        <v/>
      </c>
      <c r="F8211">
        <f>E8211*0.25</f>
        <v/>
      </c>
      <c r="G8211">
        <f>E8211-F8211</f>
        <v/>
      </c>
      <c r="H8211">
        <f>IF(B8211&gt;0,G8211/B8211,0)</f>
        <v/>
      </c>
      <c r="I8211">
        <f>SUM($E$2:E8211)</f>
        <v/>
      </c>
    </row>
    <row r="8212">
      <c r="A8212" t="inlineStr">
        <is>
          <t>Kontor 8210</t>
        </is>
      </c>
      <c r="B8212" t="n">
        <v>-6325</v>
      </c>
      <c r="C8212" t="n">
        <v>-7893</v>
      </c>
      <c r="D8212" t="n">
        <v>7083</v>
      </c>
      <c r="E8212">
        <f>SUM(B8212:D8212)</f>
        <v/>
      </c>
      <c r="F8212">
        <f>E8212*0.25</f>
        <v/>
      </c>
      <c r="G8212">
        <f>E8212-F8212</f>
        <v/>
      </c>
      <c r="H8212">
        <f>IF(B8212&gt;0,G8212/B8212,0)</f>
        <v/>
      </c>
      <c r="I8212">
        <f>SUM($E$2:E8212)</f>
        <v/>
      </c>
    </row>
    <row r="8213">
      <c r="A8213" t="inlineStr">
        <is>
          <t>Lager 8211</t>
        </is>
      </c>
      <c r="B8213" t="n">
        <v>-7972</v>
      </c>
      <c r="C8213" t="n">
        <v>-3367</v>
      </c>
      <c r="D8213" t="n">
        <v>-1673</v>
      </c>
      <c r="E8213">
        <f>SUM(B8213:D8213)</f>
        <v/>
      </c>
      <c r="F8213">
        <f>E8213*0.25</f>
        <v/>
      </c>
      <c r="G8213">
        <f>E8213-F8213</f>
        <v/>
      </c>
      <c r="H8213">
        <f>IF(B8213&gt;0,G8213/B8213,0)</f>
        <v/>
      </c>
      <c r="I8213">
        <f>SUM($E$2:E8213)</f>
        <v/>
      </c>
    </row>
    <row r="8214">
      <c r="A8214" t="inlineStr">
        <is>
          <t>IT 8212</t>
        </is>
      </c>
      <c r="B8214" t="n">
        <v>17851</v>
      </c>
      <c r="C8214" t="n">
        <v>-5329</v>
      </c>
      <c r="D8214" t="n">
        <v>35889</v>
      </c>
      <c r="E8214">
        <f>SUM(B8214:D8214)</f>
        <v/>
      </c>
      <c r="F8214">
        <f>E8214*0.25</f>
        <v/>
      </c>
      <c r="G8214">
        <f>E8214-F8214</f>
        <v/>
      </c>
      <c r="H8214">
        <f>IF(B8214&gt;0,G8214/B8214,0)</f>
        <v/>
      </c>
      <c r="I8214">
        <f>SUM($E$2:E8214)</f>
        <v/>
      </c>
    </row>
    <row r="8215">
      <c r="A8215" t="inlineStr">
        <is>
          <t>Konsult 8213</t>
        </is>
      </c>
      <c r="B8215" t="n">
        <v>36559</v>
      </c>
      <c r="C8215" t="n">
        <v>32975</v>
      </c>
      <c r="D8215" t="n">
        <v>8873</v>
      </c>
      <c r="E8215">
        <f>SUM(B8215:D8215)</f>
        <v/>
      </c>
      <c r="F8215">
        <f>E8215*0.25</f>
        <v/>
      </c>
      <c r="G8215">
        <f>E8215-F8215</f>
        <v/>
      </c>
      <c r="H8215">
        <f>IF(B8215&gt;0,G8215/B8215,0)</f>
        <v/>
      </c>
      <c r="I8215">
        <f>SUM($E$2:E8215)</f>
        <v/>
      </c>
    </row>
    <row r="8216">
      <c r="A8216" t="inlineStr">
        <is>
          <t>Loner 8214</t>
        </is>
      </c>
      <c r="B8216" t="n">
        <v>16909</v>
      </c>
      <c r="C8216" t="n">
        <v>-1740</v>
      </c>
      <c r="D8216" t="n">
        <v>31283</v>
      </c>
      <c r="E8216">
        <f>SUM(B8216:D8216)</f>
        <v/>
      </c>
      <c r="F8216">
        <f>E8216*0.25</f>
        <v/>
      </c>
      <c r="G8216">
        <f>E8216-F8216</f>
        <v/>
      </c>
      <c r="H8216">
        <f>IF(B8216&gt;0,G8216/B8216,0)</f>
        <v/>
      </c>
      <c r="I8216">
        <f>SUM($E$2:E8216)</f>
        <v/>
      </c>
    </row>
    <row r="8217">
      <c r="A8217" t="inlineStr">
        <is>
          <t>Lager 8215</t>
        </is>
      </c>
      <c r="B8217" t="n">
        <v>8392</v>
      </c>
      <c r="C8217" t="n">
        <v>-4163</v>
      </c>
      <c r="D8217" t="n">
        <v>16386</v>
      </c>
      <c r="E8217">
        <f>SUM(B8217:D8217)</f>
        <v/>
      </c>
      <c r="F8217">
        <f>E8217*0.25</f>
        <v/>
      </c>
      <c r="G8217">
        <f>E8217-F8217</f>
        <v/>
      </c>
      <c r="H8217">
        <f>IF(B8217&gt;0,G8217/B8217,0)</f>
        <v/>
      </c>
      <c r="I8217">
        <f>SUM($E$2:E8217)</f>
        <v/>
      </c>
    </row>
    <row r="8218">
      <c r="A8218" t="inlineStr">
        <is>
          <t>Forsaljning 8216</t>
        </is>
      </c>
      <c r="B8218" t="n">
        <v>15384</v>
      </c>
      <c r="C8218" t="n">
        <v>-5432</v>
      </c>
      <c r="D8218" t="n">
        <v>16885</v>
      </c>
      <c r="E8218">
        <f>SUM(B8218:D8218)</f>
        <v/>
      </c>
      <c r="F8218">
        <f>E8218*0.25</f>
        <v/>
      </c>
      <c r="G8218">
        <f>E8218-F8218</f>
        <v/>
      </c>
      <c r="H8218">
        <f>IF(B8218&gt;0,G8218/B8218,0)</f>
        <v/>
      </c>
      <c r="I8218">
        <f>SUM($E$2:E8218)</f>
        <v/>
      </c>
    </row>
    <row r="8219">
      <c r="A8219" t="inlineStr">
        <is>
          <t>Forsaljning 8217</t>
        </is>
      </c>
      <c r="B8219" t="n">
        <v>28590</v>
      </c>
      <c r="C8219" t="n">
        <v>6063</v>
      </c>
      <c r="D8219" t="n">
        <v>29560</v>
      </c>
      <c r="E8219">
        <f>SUM(B8219:D8219)</f>
        <v/>
      </c>
      <c r="F8219">
        <f>E8219*0.25</f>
        <v/>
      </c>
      <c r="G8219">
        <f>E8219-F8219</f>
        <v/>
      </c>
      <c r="H8219">
        <f>IF(B8219&gt;0,G8219/B8219,0)</f>
        <v/>
      </c>
      <c r="I8219">
        <f>SUM($E$2:E8219)</f>
        <v/>
      </c>
    </row>
    <row r="8220">
      <c r="A8220" t="inlineStr">
        <is>
          <t>Resor 8218</t>
        </is>
      </c>
      <c r="B8220" t="n">
        <v>-2954</v>
      </c>
      <c r="C8220" t="n">
        <v>-16012</v>
      </c>
      <c r="D8220" t="n">
        <v>-9759</v>
      </c>
      <c r="E8220">
        <f>SUM(B8220:D8220)</f>
        <v/>
      </c>
      <c r="F8220">
        <f>E8220*0.25</f>
        <v/>
      </c>
      <c r="G8220">
        <f>E8220-F8220</f>
        <v/>
      </c>
      <c r="H8220">
        <f>IF(B8220&gt;0,G8220/B8220,0)</f>
        <v/>
      </c>
      <c r="I8220">
        <f>SUM($E$2:E8220)</f>
        <v/>
      </c>
    </row>
    <row r="8221">
      <c r="A8221" t="inlineStr">
        <is>
          <t>Resor 8219</t>
        </is>
      </c>
      <c r="B8221" t="n">
        <v>20355</v>
      </c>
      <c r="C8221" t="n">
        <v>27744</v>
      </c>
      <c r="D8221" t="n">
        <v>20157</v>
      </c>
      <c r="E8221">
        <f>SUM(B8221:D8221)</f>
        <v/>
      </c>
      <c r="F8221">
        <f>E8221*0.25</f>
        <v/>
      </c>
      <c r="G8221">
        <f>E8221-F8221</f>
        <v/>
      </c>
      <c r="H8221">
        <f>IF(B8221&gt;0,G8221/B8221,0)</f>
        <v/>
      </c>
      <c r="I8221">
        <f>SUM($E$2:E8221)</f>
        <v/>
      </c>
    </row>
    <row r="8222">
      <c r="A8222" t="inlineStr">
        <is>
          <t>Frakt 8220</t>
        </is>
      </c>
      <c r="B8222" t="n">
        <v>1302</v>
      </c>
      <c r="C8222" t="n">
        <v>-12875</v>
      </c>
      <c r="D8222" t="n">
        <v>25801</v>
      </c>
      <c r="E8222">
        <f>SUM(B8222:D8222)</f>
        <v/>
      </c>
      <c r="F8222">
        <f>E8222*0.25</f>
        <v/>
      </c>
      <c r="G8222">
        <f>E8222-F8222</f>
        <v/>
      </c>
      <c r="H8222">
        <f>IF(B8222&gt;0,G8222/B8222,0)</f>
        <v/>
      </c>
      <c r="I8222">
        <f>SUM($E$2:E8222)</f>
        <v/>
      </c>
    </row>
    <row r="8223">
      <c r="A8223" t="inlineStr">
        <is>
          <t>Ovrigt 8221</t>
        </is>
      </c>
      <c r="B8223" t="n">
        <v>-5649</v>
      </c>
      <c r="C8223" t="n">
        <v>28376</v>
      </c>
      <c r="D8223" t="n">
        <v>19630</v>
      </c>
      <c r="E8223">
        <f>SUM(B8223:D8223)</f>
        <v/>
      </c>
      <c r="F8223">
        <f>E8223*0.25</f>
        <v/>
      </c>
      <c r="G8223">
        <f>E8223-F8223</f>
        <v/>
      </c>
      <c r="H8223">
        <f>IF(B8223&gt;0,G8223/B8223,0)</f>
        <v/>
      </c>
      <c r="I8223">
        <f>SUM($E$2:E8223)</f>
        <v/>
      </c>
    </row>
    <row r="8224">
      <c r="A8224" t="inlineStr">
        <is>
          <t>Kontor 8222</t>
        </is>
      </c>
      <c r="B8224" t="n">
        <v>-11663</v>
      </c>
      <c r="C8224" t="n">
        <v>10278</v>
      </c>
      <c r="D8224" t="n">
        <v>25922</v>
      </c>
      <c r="E8224">
        <f>SUM(B8224:D8224)</f>
        <v/>
      </c>
      <c r="F8224">
        <f>E8224*0.25</f>
        <v/>
      </c>
      <c r="G8224">
        <f>E8224-F8224</f>
        <v/>
      </c>
      <c r="H8224">
        <f>IF(B8224&gt;0,G8224/B8224,0)</f>
        <v/>
      </c>
      <c r="I8224">
        <f>SUM($E$2:E8224)</f>
        <v/>
      </c>
    </row>
    <row r="8225">
      <c r="A8225" t="inlineStr">
        <is>
          <t>Loner 8223</t>
        </is>
      </c>
      <c r="B8225" t="n">
        <v>29683</v>
      </c>
      <c r="C8225" t="n">
        <v>12326</v>
      </c>
      <c r="D8225" t="n">
        <v>-8192</v>
      </c>
      <c r="E8225">
        <f>SUM(B8225:D8225)</f>
        <v/>
      </c>
      <c r="F8225">
        <f>E8225*0.25</f>
        <v/>
      </c>
      <c r="G8225">
        <f>E8225-F8225</f>
        <v/>
      </c>
      <c r="H8225">
        <f>IF(B8225&gt;0,G8225/B8225,0)</f>
        <v/>
      </c>
      <c r="I8225">
        <f>SUM($E$2:E8225)</f>
        <v/>
      </c>
    </row>
    <row r="8226">
      <c r="A8226" t="inlineStr">
        <is>
          <t>Frakt 8224</t>
        </is>
      </c>
      <c r="B8226" t="n">
        <v>36438</v>
      </c>
      <c r="C8226" t="n">
        <v>-14298</v>
      </c>
      <c r="D8226" t="n">
        <v>-9510</v>
      </c>
      <c r="E8226">
        <f>SUM(B8226:D8226)</f>
        <v/>
      </c>
      <c r="F8226">
        <f>E8226*0.25</f>
        <v/>
      </c>
      <c r="G8226">
        <f>E8226-F8226</f>
        <v/>
      </c>
      <c r="H8226">
        <f>IF(B8226&gt;0,G8226/B8226,0)</f>
        <v/>
      </c>
      <c r="I8226">
        <f>SUM($E$2:E8226)</f>
        <v/>
      </c>
    </row>
    <row r="8227">
      <c r="A8227" t="inlineStr">
        <is>
          <t>Ovrigt 8225</t>
        </is>
      </c>
      <c r="B8227" t="n">
        <v>-12276</v>
      </c>
      <c r="C8227" t="n">
        <v>33886</v>
      </c>
      <c r="D8227" t="n">
        <v>5402</v>
      </c>
      <c r="E8227">
        <f>SUM(B8227:D8227)</f>
        <v/>
      </c>
      <c r="F8227">
        <f>E8227*0.25</f>
        <v/>
      </c>
      <c r="G8227">
        <f>E8227-F8227</f>
        <v/>
      </c>
      <c r="H8227">
        <f>IF(B8227&gt;0,G8227/B8227,0)</f>
        <v/>
      </c>
      <c r="I8227">
        <f>SUM($E$2:E8227)</f>
        <v/>
      </c>
    </row>
    <row r="8228">
      <c r="A8228" t="inlineStr">
        <is>
          <t>Kontor 8226</t>
        </is>
      </c>
      <c r="B8228" t="n">
        <v>2810</v>
      </c>
      <c r="C8228" t="n">
        <v>22743</v>
      </c>
      <c r="D8228" t="n">
        <v>-16871</v>
      </c>
      <c r="E8228">
        <f>SUM(B8228:D8228)</f>
        <v/>
      </c>
      <c r="F8228">
        <f>E8228*0.25</f>
        <v/>
      </c>
      <c r="G8228">
        <f>E8228-F8228</f>
        <v/>
      </c>
      <c r="H8228">
        <f>IF(B8228&gt;0,G8228/B8228,0)</f>
        <v/>
      </c>
      <c r="I8228">
        <f>SUM($E$2:E8228)</f>
        <v/>
      </c>
    </row>
    <row r="8229">
      <c r="A8229" t="inlineStr">
        <is>
          <t>Marknad 8227</t>
        </is>
      </c>
      <c r="B8229" t="n">
        <v>30620</v>
      </c>
      <c r="C8229" t="n">
        <v>16910</v>
      </c>
      <c r="D8229" t="n">
        <v>33549</v>
      </c>
      <c r="E8229">
        <f>SUM(B8229:D8229)</f>
        <v/>
      </c>
      <c r="F8229">
        <f>E8229*0.25</f>
        <v/>
      </c>
      <c r="G8229">
        <f>E8229-F8229</f>
        <v/>
      </c>
      <c r="H8229">
        <f>IF(B8229&gt;0,G8229/B8229,0)</f>
        <v/>
      </c>
      <c r="I8229">
        <f>SUM($E$2:E8229)</f>
        <v/>
      </c>
    </row>
    <row r="8230">
      <c r="A8230" t="inlineStr">
        <is>
          <t>IT 8228</t>
        </is>
      </c>
      <c r="B8230" t="n">
        <v>-16101</v>
      </c>
      <c r="C8230" t="n">
        <v>-11780</v>
      </c>
      <c r="D8230" t="n">
        <v>34424</v>
      </c>
      <c r="E8230">
        <f>SUM(B8230:D8230)</f>
        <v/>
      </c>
      <c r="F8230">
        <f>E8230*0.25</f>
        <v/>
      </c>
      <c r="G8230">
        <f>E8230-F8230</f>
        <v/>
      </c>
      <c r="H8230">
        <f>IF(B8230&gt;0,G8230/B8230,0)</f>
        <v/>
      </c>
      <c r="I8230">
        <f>SUM($E$2:E8230)</f>
        <v/>
      </c>
    </row>
    <row r="8231">
      <c r="A8231" t="inlineStr">
        <is>
          <t>IT 8229</t>
        </is>
      </c>
      <c r="B8231" t="n">
        <v>27089</v>
      </c>
      <c r="C8231" t="n">
        <v>7510</v>
      </c>
      <c r="D8231" t="n">
        <v>9659</v>
      </c>
      <c r="E8231">
        <f>SUM(B8231:D8231)</f>
        <v/>
      </c>
      <c r="F8231">
        <f>E8231*0.25</f>
        <v/>
      </c>
      <c r="G8231">
        <f>E8231-F8231</f>
        <v/>
      </c>
      <c r="H8231">
        <f>IF(B8231&gt;0,G8231/B8231,0)</f>
        <v/>
      </c>
      <c r="I8231">
        <f>SUM($E$2:E8231)</f>
        <v/>
      </c>
    </row>
    <row r="8232">
      <c r="A8232" t="inlineStr">
        <is>
          <t>IT 8230</t>
        </is>
      </c>
      <c r="B8232" t="n">
        <v>22328</v>
      </c>
      <c r="C8232" t="n">
        <v>1700</v>
      </c>
      <c r="D8232" t="n">
        <v>34005</v>
      </c>
      <c r="E8232">
        <f>SUM(B8232:D8232)</f>
        <v/>
      </c>
      <c r="F8232">
        <f>E8232*0.25</f>
        <v/>
      </c>
      <c r="G8232">
        <f>E8232-F8232</f>
        <v/>
      </c>
      <c r="H8232">
        <f>IF(B8232&gt;0,G8232/B8232,0)</f>
        <v/>
      </c>
      <c r="I8232">
        <f>SUM($E$2:E8232)</f>
        <v/>
      </c>
    </row>
    <row r="8233">
      <c r="A8233" t="inlineStr">
        <is>
          <t>Loner 8231</t>
        </is>
      </c>
      <c r="B8233" t="n">
        <v>9728</v>
      </c>
      <c r="C8233" t="n">
        <v>36558</v>
      </c>
      <c r="D8233" t="n">
        <v>-9108</v>
      </c>
      <c r="E8233">
        <f>SUM(B8233:D8233)</f>
        <v/>
      </c>
      <c r="F8233">
        <f>E8233*0.25</f>
        <v/>
      </c>
      <c r="G8233">
        <f>E8233-F8233</f>
        <v/>
      </c>
      <c r="H8233">
        <f>IF(B8233&gt;0,G8233/B8233,0)</f>
        <v/>
      </c>
      <c r="I8233">
        <f>SUM($E$2:E8233)</f>
        <v/>
      </c>
    </row>
    <row r="8234">
      <c r="A8234" t="inlineStr">
        <is>
          <t>Frakt 8232</t>
        </is>
      </c>
      <c r="B8234" t="n">
        <v>22239</v>
      </c>
      <c r="C8234" t="n">
        <v>-96</v>
      </c>
      <c r="D8234" t="n">
        <v>3324</v>
      </c>
      <c r="E8234">
        <f>SUM(B8234:D8234)</f>
        <v/>
      </c>
      <c r="F8234">
        <f>E8234*0.25</f>
        <v/>
      </c>
      <c r="G8234">
        <f>E8234-F8234</f>
        <v/>
      </c>
      <c r="H8234">
        <f>IF(B8234&gt;0,G8234/B8234,0)</f>
        <v/>
      </c>
      <c r="I8234">
        <f>SUM($E$2:E8234)</f>
        <v/>
      </c>
    </row>
    <row r="8235">
      <c r="A8235" t="inlineStr">
        <is>
          <t>Kontor 8233</t>
        </is>
      </c>
      <c r="B8235" t="n">
        <v>18542</v>
      </c>
      <c r="C8235" t="n">
        <v>12063</v>
      </c>
      <c r="D8235" t="n">
        <v>-2648</v>
      </c>
      <c r="E8235">
        <f>SUM(B8235:D8235)</f>
        <v/>
      </c>
      <c r="F8235">
        <f>E8235*0.25</f>
        <v/>
      </c>
      <c r="G8235">
        <f>E8235-F8235</f>
        <v/>
      </c>
      <c r="H8235">
        <f>IF(B8235&gt;0,G8235/B8235,0)</f>
        <v/>
      </c>
      <c r="I8235">
        <f>SUM($E$2:E8235)</f>
        <v/>
      </c>
    </row>
    <row r="8236">
      <c r="A8236" t="inlineStr">
        <is>
          <t>Ovrigt 8234</t>
        </is>
      </c>
      <c r="B8236" t="n">
        <v>29081</v>
      </c>
      <c r="C8236" t="n">
        <v>21064</v>
      </c>
      <c r="D8236" t="n">
        <v>18429</v>
      </c>
      <c r="E8236">
        <f>SUM(B8236:D8236)</f>
        <v/>
      </c>
      <c r="F8236">
        <f>E8236*0.25</f>
        <v/>
      </c>
      <c r="G8236">
        <f>E8236-F8236</f>
        <v/>
      </c>
      <c r="H8236">
        <f>IF(B8236&gt;0,G8236/B8236,0)</f>
        <v/>
      </c>
      <c r="I8236">
        <f>SUM($E$2:E8236)</f>
        <v/>
      </c>
    </row>
    <row r="8237">
      <c r="A8237" t="inlineStr">
        <is>
          <t>Resor 8235</t>
        </is>
      </c>
      <c r="B8237" t="n">
        <v>-18467</v>
      </c>
      <c r="C8237" t="n">
        <v>9664</v>
      </c>
      <c r="D8237" t="n">
        <v>27368</v>
      </c>
      <c r="E8237">
        <f>SUM(B8237:D8237)</f>
        <v/>
      </c>
      <c r="F8237">
        <f>E8237*0.25</f>
        <v/>
      </c>
      <c r="G8237">
        <f>E8237-F8237</f>
        <v/>
      </c>
      <c r="H8237">
        <f>IF(B8237&gt;0,G8237/B8237,0)</f>
        <v/>
      </c>
      <c r="I8237">
        <f>SUM($E$2:E8237)</f>
        <v/>
      </c>
    </row>
    <row r="8238">
      <c r="A8238" t="inlineStr">
        <is>
          <t>Forsaljning 8236</t>
        </is>
      </c>
      <c r="B8238" t="n">
        <v>13139</v>
      </c>
      <c r="C8238" t="n">
        <v>36306</v>
      </c>
      <c r="D8238" t="n">
        <v>15791</v>
      </c>
      <c r="E8238">
        <f>SUM(B8238:D8238)</f>
        <v/>
      </c>
      <c r="F8238">
        <f>E8238*0.25</f>
        <v/>
      </c>
      <c r="G8238">
        <f>E8238-F8238</f>
        <v/>
      </c>
      <c r="H8238">
        <f>IF(B8238&gt;0,G8238/B8238,0)</f>
        <v/>
      </c>
      <c r="I8238">
        <f>SUM($E$2:E8238)</f>
        <v/>
      </c>
    </row>
    <row r="8239">
      <c r="A8239" t="inlineStr">
        <is>
          <t>IT 8237</t>
        </is>
      </c>
      <c r="B8239" t="n">
        <v>-251</v>
      </c>
      <c r="C8239" t="n">
        <v>33481</v>
      </c>
      <c r="D8239" t="n">
        <v>-19818</v>
      </c>
      <c r="E8239">
        <f>SUM(B8239:D8239)</f>
        <v/>
      </c>
      <c r="F8239">
        <f>E8239*0.25</f>
        <v/>
      </c>
      <c r="G8239">
        <f>E8239-F8239</f>
        <v/>
      </c>
      <c r="H8239">
        <f>IF(B8239&gt;0,G8239/B8239,0)</f>
        <v/>
      </c>
      <c r="I8239">
        <f>SUM($E$2:E8239)</f>
        <v/>
      </c>
    </row>
    <row r="8240">
      <c r="A8240" t="inlineStr">
        <is>
          <t>IT 8238</t>
        </is>
      </c>
      <c r="B8240" t="n">
        <v>29032</v>
      </c>
      <c r="C8240" t="n">
        <v>12450</v>
      </c>
      <c r="D8240" t="n">
        <v>3814</v>
      </c>
      <c r="E8240">
        <f>SUM(B8240:D8240)</f>
        <v/>
      </c>
      <c r="F8240">
        <f>E8240*0.25</f>
        <v/>
      </c>
      <c r="G8240">
        <f>E8240-F8240</f>
        <v/>
      </c>
      <c r="H8240">
        <f>IF(B8240&gt;0,G8240/B8240,0)</f>
        <v/>
      </c>
      <c r="I8240">
        <f>SUM($E$2:E8240)</f>
        <v/>
      </c>
    </row>
    <row r="8241">
      <c r="A8241" t="inlineStr">
        <is>
          <t>IT 8239</t>
        </is>
      </c>
      <c r="B8241" t="n">
        <v>35475</v>
      </c>
      <c r="C8241" t="n">
        <v>37084</v>
      </c>
      <c r="D8241" t="n">
        <v>-18578</v>
      </c>
      <c r="E8241">
        <f>SUM(B8241:D8241)</f>
        <v/>
      </c>
      <c r="F8241">
        <f>E8241*0.25</f>
        <v/>
      </c>
      <c r="G8241">
        <f>E8241-F8241</f>
        <v/>
      </c>
      <c r="H8241">
        <f>IF(B8241&gt;0,G8241/B8241,0)</f>
        <v/>
      </c>
      <c r="I8241">
        <f>SUM($E$2:E8241)</f>
        <v/>
      </c>
    </row>
    <row r="8242">
      <c r="A8242" t="inlineStr">
        <is>
          <t>Loner 8240</t>
        </is>
      </c>
      <c r="B8242" t="n">
        <v>-17078</v>
      </c>
      <c r="C8242" t="n">
        <v>15759</v>
      </c>
      <c r="D8242" t="n">
        <v>-19330</v>
      </c>
      <c r="E8242">
        <f>SUM(B8242:D8242)</f>
        <v/>
      </c>
      <c r="F8242">
        <f>E8242*0.25</f>
        <v/>
      </c>
      <c r="G8242">
        <f>E8242-F8242</f>
        <v/>
      </c>
      <c r="H8242">
        <f>IF(B8242&gt;0,G8242/B8242,0)</f>
        <v/>
      </c>
      <c r="I8242">
        <f>SUM($E$2:E8242)</f>
        <v/>
      </c>
    </row>
    <row r="8243">
      <c r="A8243" t="inlineStr">
        <is>
          <t>Konsult 8241</t>
        </is>
      </c>
      <c r="B8243" t="n">
        <v>17030</v>
      </c>
      <c r="C8243" t="n">
        <v>35207</v>
      </c>
      <c r="D8243" t="n">
        <v>35341</v>
      </c>
      <c r="E8243">
        <f>SUM(B8243:D8243)</f>
        <v/>
      </c>
      <c r="F8243">
        <f>E8243*0.25</f>
        <v/>
      </c>
      <c r="G8243">
        <f>E8243-F8243</f>
        <v/>
      </c>
      <c r="H8243">
        <f>IF(B8243&gt;0,G8243/B8243,0)</f>
        <v/>
      </c>
      <c r="I8243">
        <f>SUM($E$2:E8243)</f>
        <v/>
      </c>
    </row>
    <row r="8244">
      <c r="A8244" t="inlineStr">
        <is>
          <t>Loner 8242</t>
        </is>
      </c>
      <c r="B8244" t="n">
        <v>18995</v>
      </c>
      <c r="C8244" t="n">
        <v>-16956</v>
      </c>
      <c r="D8244" t="n">
        <v>-9128</v>
      </c>
      <c r="E8244">
        <f>SUM(B8244:D8244)</f>
        <v/>
      </c>
      <c r="F8244">
        <f>E8244*0.25</f>
        <v/>
      </c>
      <c r="G8244">
        <f>E8244-F8244</f>
        <v/>
      </c>
      <c r="H8244">
        <f>IF(B8244&gt;0,G8244/B8244,0)</f>
        <v/>
      </c>
      <c r="I8244">
        <f>SUM($E$2:E8244)</f>
        <v/>
      </c>
    </row>
    <row r="8245">
      <c r="A8245" t="inlineStr">
        <is>
          <t>Loner 8243</t>
        </is>
      </c>
      <c r="B8245" t="n">
        <v>30570</v>
      </c>
      <c r="C8245" t="n">
        <v>-14905</v>
      </c>
      <c r="D8245" t="n">
        <v>39252</v>
      </c>
      <c r="E8245">
        <f>SUM(B8245:D8245)</f>
        <v/>
      </c>
      <c r="F8245">
        <f>E8245*0.25</f>
        <v/>
      </c>
      <c r="G8245">
        <f>E8245-F8245</f>
        <v/>
      </c>
      <c r="H8245">
        <f>IF(B8245&gt;0,G8245/B8245,0)</f>
        <v/>
      </c>
      <c r="I8245">
        <f>SUM($E$2:E8245)</f>
        <v/>
      </c>
    </row>
    <row r="8246">
      <c r="A8246" t="inlineStr">
        <is>
          <t>Resor 8244</t>
        </is>
      </c>
      <c r="B8246" t="n">
        <v>30897</v>
      </c>
      <c r="C8246" t="n">
        <v>34085</v>
      </c>
      <c r="D8246" t="n">
        <v>-386</v>
      </c>
      <c r="E8246">
        <f>SUM(B8246:D8246)</f>
        <v/>
      </c>
      <c r="F8246">
        <f>E8246*0.25</f>
        <v/>
      </c>
      <c r="G8246">
        <f>E8246-F8246</f>
        <v/>
      </c>
      <c r="H8246">
        <f>IF(B8246&gt;0,G8246/B8246,0)</f>
        <v/>
      </c>
      <c r="I8246">
        <f>SUM($E$2:E8246)</f>
        <v/>
      </c>
    </row>
    <row r="8247">
      <c r="A8247" t="inlineStr">
        <is>
          <t>Kontor 8245</t>
        </is>
      </c>
      <c r="B8247" t="n">
        <v>20612</v>
      </c>
      <c r="C8247" t="n">
        <v>-17866</v>
      </c>
      <c r="D8247" t="n">
        <v>-1684</v>
      </c>
      <c r="E8247">
        <f>SUM(B8247:D8247)</f>
        <v/>
      </c>
      <c r="F8247">
        <f>E8247*0.25</f>
        <v/>
      </c>
      <c r="G8247">
        <f>E8247-F8247</f>
        <v/>
      </c>
      <c r="H8247">
        <f>IF(B8247&gt;0,G8247/B8247,0)</f>
        <v/>
      </c>
      <c r="I8247">
        <f>SUM($E$2:E8247)</f>
        <v/>
      </c>
    </row>
    <row r="8248">
      <c r="A8248" t="inlineStr">
        <is>
          <t>Marknad 8246</t>
        </is>
      </c>
      <c r="B8248" t="n">
        <v>15534</v>
      </c>
      <c r="C8248" t="n">
        <v>17514</v>
      </c>
      <c r="D8248" t="n">
        <v>39891</v>
      </c>
      <c r="E8248">
        <f>SUM(B8248:D8248)</f>
        <v/>
      </c>
      <c r="F8248">
        <f>E8248*0.25</f>
        <v/>
      </c>
      <c r="G8248">
        <f>E8248-F8248</f>
        <v/>
      </c>
      <c r="H8248">
        <f>IF(B8248&gt;0,G8248/B8248,0)</f>
        <v/>
      </c>
      <c r="I8248">
        <f>SUM($E$2:E8248)</f>
        <v/>
      </c>
    </row>
    <row r="8249">
      <c r="A8249" t="inlineStr">
        <is>
          <t>Forsaljning 8247</t>
        </is>
      </c>
      <c r="B8249" t="n">
        <v>18324</v>
      </c>
      <c r="C8249" t="n">
        <v>-5244</v>
      </c>
      <c r="D8249" t="n">
        <v>-8640</v>
      </c>
      <c r="E8249">
        <f>SUM(B8249:D8249)</f>
        <v/>
      </c>
      <c r="F8249">
        <f>E8249*0.25</f>
        <v/>
      </c>
      <c r="G8249">
        <f>E8249-F8249</f>
        <v/>
      </c>
      <c r="H8249">
        <f>IF(B8249&gt;0,G8249/B8249,0)</f>
        <v/>
      </c>
      <c r="I8249">
        <f>SUM($E$2:E8249)</f>
        <v/>
      </c>
    </row>
    <row r="8250">
      <c r="A8250" t="inlineStr">
        <is>
          <t>Loner 8248</t>
        </is>
      </c>
      <c r="B8250" t="n">
        <v>2839</v>
      </c>
      <c r="C8250" t="n">
        <v>-7390</v>
      </c>
      <c r="D8250" t="n">
        <v>-3796</v>
      </c>
      <c r="E8250">
        <f>SUM(B8250:D8250)</f>
        <v/>
      </c>
      <c r="F8250">
        <f>E8250*0.25</f>
        <v/>
      </c>
      <c r="G8250">
        <f>E8250-F8250</f>
        <v/>
      </c>
      <c r="H8250">
        <f>IF(B8250&gt;0,G8250/B8250,0)</f>
        <v/>
      </c>
      <c r="I8250">
        <f>SUM($E$2:E8250)</f>
        <v/>
      </c>
    </row>
    <row r="8251">
      <c r="A8251" t="inlineStr">
        <is>
          <t>Kontor 8249</t>
        </is>
      </c>
      <c r="B8251" t="n">
        <v>-8642</v>
      </c>
      <c r="C8251" t="n">
        <v>-19571</v>
      </c>
      <c r="D8251" t="n">
        <v>-9005</v>
      </c>
      <c r="E8251">
        <f>SUM(B8251:D8251)</f>
        <v/>
      </c>
      <c r="F8251">
        <f>E8251*0.25</f>
        <v/>
      </c>
      <c r="G8251">
        <f>E8251-F8251</f>
        <v/>
      </c>
      <c r="H8251">
        <f>IF(B8251&gt;0,G8251/B8251,0)</f>
        <v/>
      </c>
      <c r="I8251">
        <f>SUM($E$2:E8251)</f>
        <v/>
      </c>
    </row>
    <row r="8252">
      <c r="A8252" t="inlineStr">
        <is>
          <t>Kontor 8250</t>
        </is>
      </c>
      <c r="B8252" t="n">
        <v>3430</v>
      </c>
      <c r="C8252" t="n">
        <v>-15594</v>
      </c>
      <c r="D8252" t="n">
        <v>-17331</v>
      </c>
      <c r="E8252">
        <f>SUM(B8252:D8252)</f>
        <v/>
      </c>
      <c r="F8252">
        <f>E8252*0.25</f>
        <v/>
      </c>
      <c r="G8252">
        <f>E8252-F8252</f>
        <v/>
      </c>
      <c r="H8252">
        <f>IF(B8252&gt;0,G8252/B8252,0)</f>
        <v/>
      </c>
      <c r="I8252">
        <f>SUM($E$2:E8252)</f>
        <v/>
      </c>
    </row>
    <row r="8253">
      <c r="A8253" t="inlineStr">
        <is>
          <t>Loner 8251</t>
        </is>
      </c>
      <c r="B8253" t="n">
        <v>33057</v>
      </c>
      <c r="C8253" t="n">
        <v>4526</v>
      </c>
      <c r="D8253" t="n">
        <v>39366</v>
      </c>
      <c r="E8253">
        <f>SUM(B8253:D8253)</f>
        <v/>
      </c>
      <c r="F8253">
        <f>E8253*0.25</f>
        <v/>
      </c>
      <c r="G8253">
        <f>E8253-F8253</f>
        <v/>
      </c>
      <c r="H8253">
        <f>IF(B8253&gt;0,G8253/B8253,0)</f>
        <v/>
      </c>
      <c r="I8253">
        <f>SUM($E$2:E8253)</f>
        <v/>
      </c>
    </row>
    <row r="8254">
      <c r="A8254" t="inlineStr">
        <is>
          <t>Resor 8252</t>
        </is>
      </c>
      <c r="B8254" t="n">
        <v>2547</v>
      </c>
      <c r="C8254" t="n">
        <v>35935</v>
      </c>
      <c r="D8254" t="n">
        <v>-16109</v>
      </c>
      <c r="E8254">
        <f>SUM(B8254:D8254)</f>
        <v/>
      </c>
      <c r="F8254">
        <f>E8254*0.25</f>
        <v/>
      </c>
      <c r="G8254">
        <f>E8254-F8254</f>
        <v/>
      </c>
      <c r="H8254">
        <f>IF(B8254&gt;0,G8254/B8254,0)</f>
        <v/>
      </c>
      <c r="I8254">
        <f>SUM($E$2:E8254)</f>
        <v/>
      </c>
    </row>
    <row r="8255">
      <c r="A8255" t="inlineStr">
        <is>
          <t>Konsult 8253</t>
        </is>
      </c>
      <c r="B8255" t="n">
        <v>20513</v>
      </c>
      <c r="C8255" t="n">
        <v>37982</v>
      </c>
      <c r="D8255" t="n">
        <v>27801</v>
      </c>
      <c r="E8255">
        <f>SUM(B8255:D8255)</f>
        <v/>
      </c>
      <c r="F8255">
        <f>E8255*0.25</f>
        <v/>
      </c>
      <c r="G8255">
        <f>E8255-F8255</f>
        <v/>
      </c>
      <c r="H8255">
        <f>IF(B8255&gt;0,G8255/B8255,0)</f>
        <v/>
      </c>
      <c r="I8255">
        <f>SUM($E$2:E8255)</f>
        <v/>
      </c>
    </row>
    <row r="8256">
      <c r="A8256" t="inlineStr">
        <is>
          <t>Kontor 8254</t>
        </is>
      </c>
      <c r="B8256" t="n">
        <v>2127</v>
      </c>
      <c r="C8256" t="n">
        <v>-1409</v>
      </c>
      <c r="D8256" t="n">
        <v>1532</v>
      </c>
      <c r="E8256">
        <f>SUM(B8256:D8256)</f>
        <v/>
      </c>
      <c r="F8256">
        <f>E8256*0.25</f>
        <v/>
      </c>
      <c r="G8256">
        <f>E8256-F8256</f>
        <v/>
      </c>
      <c r="H8256">
        <f>IF(B8256&gt;0,G8256/B8256,0)</f>
        <v/>
      </c>
      <c r="I8256">
        <f>SUM($E$2:E8256)</f>
        <v/>
      </c>
    </row>
    <row r="8257">
      <c r="A8257" t="inlineStr">
        <is>
          <t>Forsaljning 8255</t>
        </is>
      </c>
      <c r="B8257" t="n">
        <v>-5187</v>
      </c>
      <c r="C8257" t="n">
        <v>36054</v>
      </c>
      <c r="D8257" t="n">
        <v>6530</v>
      </c>
      <c r="E8257">
        <f>SUM(B8257:D8257)</f>
        <v/>
      </c>
      <c r="F8257">
        <f>E8257*0.25</f>
        <v/>
      </c>
      <c r="G8257">
        <f>E8257-F8257</f>
        <v/>
      </c>
      <c r="H8257">
        <f>IF(B8257&gt;0,G8257/B8257,0)</f>
        <v/>
      </c>
      <c r="I8257">
        <f>SUM($E$2:E8257)</f>
        <v/>
      </c>
    </row>
    <row r="8258">
      <c r="A8258" t="inlineStr">
        <is>
          <t>Ovrigt 8256</t>
        </is>
      </c>
      <c r="B8258" t="n">
        <v>13049</v>
      </c>
      <c r="C8258" t="n">
        <v>33291</v>
      </c>
      <c r="D8258" t="n">
        <v>16332</v>
      </c>
      <c r="E8258">
        <f>SUM(B8258:D8258)</f>
        <v/>
      </c>
      <c r="F8258">
        <f>E8258*0.25</f>
        <v/>
      </c>
      <c r="G8258">
        <f>E8258-F8258</f>
        <v/>
      </c>
      <c r="H8258">
        <f>IF(B8258&gt;0,G8258/B8258,0)</f>
        <v/>
      </c>
      <c r="I8258">
        <f>SUM($E$2:E8258)</f>
        <v/>
      </c>
    </row>
    <row r="8259">
      <c r="A8259" t="inlineStr">
        <is>
          <t>Frakt 8257</t>
        </is>
      </c>
      <c r="B8259" t="n">
        <v>-1333</v>
      </c>
      <c r="C8259" t="n">
        <v>25556</v>
      </c>
      <c r="D8259" t="n">
        <v>31338</v>
      </c>
      <c r="E8259">
        <f>SUM(B8259:D8259)</f>
        <v/>
      </c>
      <c r="F8259">
        <f>E8259*0.25</f>
        <v/>
      </c>
      <c r="G8259">
        <f>E8259-F8259</f>
        <v/>
      </c>
      <c r="H8259">
        <f>IF(B8259&gt;0,G8259/B8259,0)</f>
        <v/>
      </c>
      <c r="I8259">
        <f>SUM($E$2:E8259)</f>
        <v/>
      </c>
    </row>
    <row r="8260">
      <c r="A8260" t="inlineStr">
        <is>
          <t>Kontor 8258</t>
        </is>
      </c>
      <c r="B8260" t="n">
        <v>20880</v>
      </c>
      <c r="C8260" t="n">
        <v>-7310</v>
      </c>
      <c r="D8260" t="n">
        <v>29483</v>
      </c>
      <c r="E8260">
        <f>SUM(B8260:D8260)</f>
        <v/>
      </c>
      <c r="F8260">
        <f>E8260*0.25</f>
        <v/>
      </c>
      <c r="G8260">
        <f>E8260-F8260</f>
        <v/>
      </c>
      <c r="H8260">
        <f>IF(B8260&gt;0,G8260/B8260,0)</f>
        <v/>
      </c>
      <c r="I8260">
        <f>SUM($E$2:E8260)</f>
        <v/>
      </c>
    </row>
    <row r="8261">
      <c r="A8261" t="inlineStr">
        <is>
          <t>Kontor 8259</t>
        </is>
      </c>
      <c r="B8261" t="n">
        <v>-7369</v>
      </c>
      <c r="C8261" t="n">
        <v>37353</v>
      </c>
      <c r="D8261" t="n">
        <v>-9370</v>
      </c>
      <c r="E8261">
        <f>SUM(B8261:D8261)</f>
        <v/>
      </c>
      <c r="F8261">
        <f>E8261*0.25</f>
        <v/>
      </c>
      <c r="G8261">
        <f>E8261-F8261</f>
        <v/>
      </c>
      <c r="H8261">
        <f>IF(B8261&gt;0,G8261/B8261,0)</f>
        <v/>
      </c>
      <c r="I8261">
        <f>SUM($E$2:E8261)</f>
        <v/>
      </c>
    </row>
    <row r="8262">
      <c r="A8262" t="inlineStr">
        <is>
          <t>Marknad 8260</t>
        </is>
      </c>
      <c r="B8262" t="n">
        <v>35692</v>
      </c>
      <c r="C8262" t="n">
        <v>-3860</v>
      </c>
      <c r="D8262" t="n">
        <v>5828</v>
      </c>
      <c r="E8262">
        <f>SUM(B8262:D8262)</f>
        <v/>
      </c>
      <c r="F8262">
        <f>E8262*0.25</f>
        <v/>
      </c>
      <c r="G8262">
        <f>E8262-F8262</f>
        <v/>
      </c>
      <c r="H8262">
        <f>IF(B8262&gt;0,G8262/B8262,0)</f>
        <v/>
      </c>
      <c r="I8262">
        <f>SUM($E$2:E8262)</f>
        <v/>
      </c>
    </row>
    <row r="8263">
      <c r="A8263" t="inlineStr">
        <is>
          <t>Loner 8261</t>
        </is>
      </c>
      <c r="B8263" t="n">
        <v>18803</v>
      </c>
      <c r="C8263" t="n">
        <v>7967</v>
      </c>
      <c r="D8263" t="n">
        <v>-11333</v>
      </c>
      <c r="E8263">
        <f>SUM(B8263:D8263)</f>
        <v/>
      </c>
      <c r="F8263">
        <f>E8263*0.25</f>
        <v/>
      </c>
      <c r="G8263">
        <f>E8263-F8263</f>
        <v/>
      </c>
      <c r="H8263">
        <f>IF(B8263&gt;0,G8263/B8263,0)</f>
        <v/>
      </c>
      <c r="I8263">
        <f>SUM($E$2:E8263)</f>
        <v/>
      </c>
    </row>
    <row r="8264">
      <c r="A8264" t="inlineStr">
        <is>
          <t>Forsaljning 8262</t>
        </is>
      </c>
      <c r="B8264" t="n">
        <v>33205</v>
      </c>
      <c r="C8264" t="n">
        <v>15219</v>
      </c>
      <c r="D8264" t="n">
        <v>-18254</v>
      </c>
      <c r="E8264">
        <f>SUM(B8264:D8264)</f>
        <v/>
      </c>
      <c r="F8264">
        <f>E8264*0.25</f>
        <v/>
      </c>
      <c r="G8264">
        <f>E8264-F8264</f>
        <v/>
      </c>
      <c r="H8264">
        <f>IF(B8264&gt;0,G8264/B8264,0)</f>
        <v/>
      </c>
      <c r="I8264">
        <f>SUM($E$2:E8264)</f>
        <v/>
      </c>
    </row>
    <row r="8265">
      <c r="A8265" t="inlineStr">
        <is>
          <t>Resor 8263</t>
        </is>
      </c>
      <c r="B8265" t="n">
        <v>16983</v>
      </c>
      <c r="C8265" t="n">
        <v>28930</v>
      </c>
      <c r="D8265" t="n">
        <v>28524</v>
      </c>
      <c r="E8265">
        <f>SUM(B8265:D8265)</f>
        <v/>
      </c>
      <c r="F8265">
        <f>E8265*0.25</f>
        <v/>
      </c>
      <c r="G8265">
        <f>E8265-F8265</f>
        <v/>
      </c>
      <c r="H8265">
        <f>IF(B8265&gt;0,G8265/B8265,0)</f>
        <v/>
      </c>
      <c r="I8265">
        <f>SUM($E$2:E8265)</f>
        <v/>
      </c>
    </row>
    <row r="8266">
      <c r="A8266" t="inlineStr">
        <is>
          <t>Frakt 8264</t>
        </is>
      </c>
      <c r="B8266" t="n">
        <v>22277</v>
      </c>
      <c r="C8266" t="n">
        <v>-4895</v>
      </c>
      <c r="D8266" t="n">
        <v>-11976</v>
      </c>
      <c r="E8266">
        <f>SUM(B8266:D8266)</f>
        <v/>
      </c>
      <c r="F8266">
        <f>E8266*0.25</f>
        <v/>
      </c>
      <c r="G8266">
        <f>E8266-F8266</f>
        <v/>
      </c>
      <c r="H8266">
        <f>IF(B8266&gt;0,G8266/B8266,0)</f>
        <v/>
      </c>
      <c r="I8266">
        <f>SUM($E$2:E8266)</f>
        <v/>
      </c>
    </row>
    <row r="8267">
      <c r="A8267" t="inlineStr">
        <is>
          <t>Loner 8265</t>
        </is>
      </c>
      <c r="B8267" t="n">
        <v>34503</v>
      </c>
      <c r="C8267" t="n">
        <v>31685</v>
      </c>
      <c r="D8267" t="n">
        <v>-2341</v>
      </c>
      <c r="E8267">
        <f>SUM(B8267:D8267)</f>
        <v/>
      </c>
      <c r="F8267">
        <f>E8267*0.25</f>
        <v/>
      </c>
      <c r="G8267">
        <f>E8267-F8267</f>
        <v/>
      </c>
      <c r="H8267">
        <f>IF(B8267&gt;0,G8267/B8267,0)</f>
        <v/>
      </c>
      <c r="I8267">
        <f>SUM($E$2:E8267)</f>
        <v/>
      </c>
    </row>
    <row r="8268">
      <c r="A8268" t="inlineStr">
        <is>
          <t>Marknad 8266</t>
        </is>
      </c>
      <c r="B8268" t="n">
        <v>-14072</v>
      </c>
      <c r="C8268" t="n">
        <v>-9404</v>
      </c>
      <c r="D8268" t="n">
        <v>37652</v>
      </c>
      <c r="E8268">
        <f>SUM(B8268:D8268)</f>
        <v/>
      </c>
      <c r="F8268">
        <f>E8268*0.25</f>
        <v/>
      </c>
      <c r="G8268">
        <f>E8268-F8268</f>
        <v/>
      </c>
      <c r="H8268">
        <f>IF(B8268&gt;0,G8268/B8268,0)</f>
        <v/>
      </c>
      <c r="I8268">
        <f>SUM($E$2:E8268)</f>
        <v/>
      </c>
    </row>
    <row r="8269">
      <c r="A8269" t="inlineStr">
        <is>
          <t>Ovrigt 8267</t>
        </is>
      </c>
      <c r="B8269" t="n">
        <v>-16230</v>
      </c>
      <c r="C8269" t="n">
        <v>9119</v>
      </c>
      <c r="D8269" t="n">
        <v>31123</v>
      </c>
      <c r="E8269">
        <f>SUM(B8269:D8269)</f>
        <v/>
      </c>
      <c r="F8269">
        <f>E8269*0.25</f>
        <v/>
      </c>
      <c r="G8269">
        <f>E8269-F8269</f>
        <v/>
      </c>
      <c r="H8269">
        <f>IF(B8269&gt;0,G8269/B8269,0)</f>
        <v/>
      </c>
      <c r="I8269">
        <f>SUM($E$2:E8269)</f>
        <v/>
      </c>
    </row>
    <row r="8270">
      <c r="A8270" t="inlineStr">
        <is>
          <t>Resor 8268</t>
        </is>
      </c>
      <c r="B8270" t="n">
        <v>29240</v>
      </c>
      <c r="C8270" t="n">
        <v>19219</v>
      </c>
      <c r="D8270" t="n">
        <v>5743</v>
      </c>
      <c r="E8270">
        <f>SUM(B8270:D8270)</f>
        <v/>
      </c>
      <c r="F8270">
        <f>E8270*0.25</f>
        <v/>
      </c>
      <c r="G8270">
        <f>E8270-F8270</f>
        <v/>
      </c>
      <c r="H8270">
        <f>IF(B8270&gt;0,G8270/B8270,0)</f>
        <v/>
      </c>
      <c r="I8270">
        <f>SUM($E$2:E8270)</f>
        <v/>
      </c>
    </row>
    <row r="8271">
      <c r="A8271" t="inlineStr">
        <is>
          <t>Resor 8269</t>
        </is>
      </c>
      <c r="B8271" t="n">
        <v>39485</v>
      </c>
      <c r="C8271" t="n">
        <v>37315</v>
      </c>
      <c r="D8271" t="n">
        <v>20090</v>
      </c>
      <c r="E8271">
        <f>SUM(B8271:D8271)</f>
        <v/>
      </c>
      <c r="F8271">
        <f>E8271*0.25</f>
        <v/>
      </c>
      <c r="G8271">
        <f>E8271-F8271</f>
        <v/>
      </c>
      <c r="H8271">
        <f>IF(B8271&gt;0,G8271/B8271,0)</f>
        <v/>
      </c>
      <c r="I8271">
        <f>SUM($E$2:E8271)</f>
        <v/>
      </c>
    </row>
    <row r="8272">
      <c r="A8272" t="inlineStr">
        <is>
          <t>Ovrigt 8270</t>
        </is>
      </c>
      <c r="B8272" t="n">
        <v>20290</v>
      </c>
      <c r="C8272" t="n">
        <v>-11225</v>
      </c>
      <c r="D8272" t="n">
        <v>-16302</v>
      </c>
      <c r="E8272">
        <f>SUM(B8272:D8272)</f>
        <v/>
      </c>
      <c r="F8272">
        <f>E8272*0.25</f>
        <v/>
      </c>
      <c r="G8272">
        <f>E8272-F8272</f>
        <v/>
      </c>
      <c r="H8272">
        <f>IF(B8272&gt;0,G8272/B8272,0)</f>
        <v/>
      </c>
      <c r="I8272">
        <f>SUM($E$2:E8272)</f>
        <v/>
      </c>
    </row>
    <row r="8273">
      <c r="A8273" t="inlineStr">
        <is>
          <t>Konsult 8271</t>
        </is>
      </c>
      <c r="B8273" t="n">
        <v>-10652</v>
      </c>
      <c r="C8273" t="n">
        <v>-4093</v>
      </c>
      <c r="D8273" t="n">
        <v>12532</v>
      </c>
      <c r="E8273">
        <f>SUM(B8273:D8273)</f>
        <v/>
      </c>
      <c r="F8273">
        <f>E8273*0.25</f>
        <v/>
      </c>
      <c r="G8273">
        <f>E8273-F8273</f>
        <v/>
      </c>
      <c r="H8273">
        <f>IF(B8273&gt;0,G8273/B8273,0)</f>
        <v/>
      </c>
      <c r="I8273">
        <f>SUM($E$2:E8273)</f>
        <v/>
      </c>
    </row>
    <row r="8274">
      <c r="A8274" t="inlineStr">
        <is>
          <t>IT 8272</t>
        </is>
      </c>
      <c r="B8274" t="n">
        <v>-7019</v>
      </c>
      <c r="C8274" t="n">
        <v>-15069</v>
      </c>
      <c r="D8274" t="n">
        <v>11530</v>
      </c>
      <c r="E8274">
        <f>SUM(B8274:D8274)</f>
        <v/>
      </c>
      <c r="F8274">
        <f>E8274*0.25</f>
        <v/>
      </c>
      <c r="G8274">
        <f>E8274-F8274</f>
        <v/>
      </c>
      <c r="H8274">
        <f>IF(B8274&gt;0,G8274/B8274,0)</f>
        <v/>
      </c>
      <c r="I8274">
        <f>SUM($E$2:E8274)</f>
        <v/>
      </c>
    </row>
    <row r="8275">
      <c r="A8275" t="inlineStr">
        <is>
          <t>Lager 8273</t>
        </is>
      </c>
      <c r="B8275" t="n">
        <v>249</v>
      </c>
      <c r="C8275" t="n">
        <v>18535</v>
      </c>
      <c r="D8275" t="n">
        <v>4359</v>
      </c>
      <c r="E8275">
        <f>SUM(B8275:D8275)</f>
        <v/>
      </c>
      <c r="F8275">
        <f>E8275*0.25</f>
        <v/>
      </c>
      <c r="G8275">
        <f>E8275-F8275</f>
        <v/>
      </c>
      <c r="H8275">
        <f>IF(B8275&gt;0,G8275/B8275,0)</f>
        <v/>
      </c>
      <c r="I8275">
        <f>SUM($E$2:E8275)</f>
        <v/>
      </c>
    </row>
    <row r="8276">
      <c r="A8276" t="inlineStr">
        <is>
          <t>Marknad 8274</t>
        </is>
      </c>
      <c r="B8276" t="n">
        <v>-9511</v>
      </c>
      <c r="C8276" t="n">
        <v>-15704</v>
      </c>
      <c r="D8276" t="n">
        <v>39402</v>
      </c>
      <c r="E8276">
        <f>SUM(B8276:D8276)</f>
        <v/>
      </c>
      <c r="F8276">
        <f>E8276*0.25</f>
        <v/>
      </c>
      <c r="G8276">
        <f>E8276-F8276</f>
        <v/>
      </c>
      <c r="H8276">
        <f>IF(B8276&gt;0,G8276/B8276,0)</f>
        <v/>
      </c>
      <c r="I8276">
        <f>SUM($E$2:E8276)</f>
        <v/>
      </c>
    </row>
    <row r="8277">
      <c r="A8277" t="inlineStr">
        <is>
          <t>Forsaljning 8275</t>
        </is>
      </c>
      <c r="B8277" t="n">
        <v>5161</v>
      </c>
      <c r="C8277" t="n">
        <v>-8056</v>
      </c>
      <c r="D8277" t="n">
        <v>19013</v>
      </c>
      <c r="E8277">
        <f>SUM(B8277:D8277)</f>
        <v/>
      </c>
      <c r="F8277">
        <f>E8277*0.25</f>
        <v/>
      </c>
      <c r="G8277">
        <f>E8277-F8277</f>
        <v/>
      </c>
      <c r="H8277">
        <f>IF(B8277&gt;0,G8277/B8277,0)</f>
        <v/>
      </c>
      <c r="I8277">
        <f>SUM($E$2:E8277)</f>
        <v/>
      </c>
    </row>
    <row r="8278">
      <c r="A8278" t="inlineStr">
        <is>
          <t>Marknad 8276</t>
        </is>
      </c>
      <c r="B8278" t="n">
        <v>22003</v>
      </c>
      <c r="C8278" t="n">
        <v>-13912</v>
      </c>
      <c r="D8278" t="n">
        <v>17116</v>
      </c>
      <c r="E8278">
        <f>SUM(B8278:D8278)</f>
        <v/>
      </c>
      <c r="F8278">
        <f>E8278*0.25</f>
        <v/>
      </c>
      <c r="G8278">
        <f>E8278-F8278</f>
        <v/>
      </c>
      <c r="H8278">
        <f>IF(B8278&gt;0,G8278/B8278,0)</f>
        <v/>
      </c>
      <c r="I8278">
        <f>SUM($E$2:E8278)</f>
        <v/>
      </c>
    </row>
    <row r="8279">
      <c r="A8279" t="inlineStr">
        <is>
          <t>Kontor 8277</t>
        </is>
      </c>
      <c r="B8279" t="n">
        <v>39092</v>
      </c>
      <c r="C8279" t="n">
        <v>9369</v>
      </c>
      <c r="D8279" t="n">
        <v>2406</v>
      </c>
      <c r="E8279">
        <f>SUM(B8279:D8279)</f>
        <v/>
      </c>
      <c r="F8279">
        <f>E8279*0.25</f>
        <v/>
      </c>
      <c r="G8279">
        <f>E8279-F8279</f>
        <v/>
      </c>
      <c r="H8279">
        <f>IF(B8279&gt;0,G8279/B8279,0)</f>
        <v/>
      </c>
      <c r="I8279">
        <f>SUM($E$2:E8279)</f>
        <v/>
      </c>
    </row>
    <row r="8280">
      <c r="A8280" t="inlineStr">
        <is>
          <t>Ovrigt 8278</t>
        </is>
      </c>
      <c r="B8280" t="n">
        <v>32221</v>
      </c>
      <c r="C8280" t="n">
        <v>-13592</v>
      </c>
      <c r="D8280" t="n">
        <v>18401</v>
      </c>
      <c r="E8280">
        <f>SUM(B8280:D8280)</f>
        <v/>
      </c>
      <c r="F8280">
        <f>E8280*0.25</f>
        <v/>
      </c>
      <c r="G8280">
        <f>E8280-F8280</f>
        <v/>
      </c>
      <c r="H8280">
        <f>IF(B8280&gt;0,G8280/B8280,0)</f>
        <v/>
      </c>
      <c r="I8280">
        <f>SUM($E$2:E8280)</f>
        <v/>
      </c>
    </row>
    <row r="8281">
      <c r="A8281" t="inlineStr">
        <is>
          <t>Loner 8279</t>
        </is>
      </c>
      <c r="B8281" t="n">
        <v>-8151</v>
      </c>
      <c r="C8281" t="n">
        <v>5921</v>
      </c>
      <c r="D8281" t="n">
        <v>9251</v>
      </c>
      <c r="E8281">
        <f>SUM(B8281:D8281)</f>
        <v/>
      </c>
      <c r="F8281">
        <f>E8281*0.25</f>
        <v/>
      </c>
      <c r="G8281">
        <f>E8281-F8281</f>
        <v/>
      </c>
      <c r="H8281">
        <f>IF(B8281&gt;0,G8281/B8281,0)</f>
        <v/>
      </c>
      <c r="I8281">
        <f>SUM($E$2:E8281)</f>
        <v/>
      </c>
    </row>
    <row r="8282">
      <c r="A8282" t="inlineStr">
        <is>
          <t>Konsult 8280</t>
        </is>
      </c>
      <c r="B8282" t="n">
        <v>26071</v>
      </c>
      <c r="C8282" t="n">
        <v>-4988</v>
      </c>
      <c r="D8282" t="n">
        <v>-13455</v>
      </c>
      <c r="E8282">
        <f>SUM(B8282:D8282)</f>
        <v/>
      </c>
      <c r="F8282">
        <f>E8282*0.25</f>
        <v/>
      </c>
      <c r="G8282">
        <f>E8282-F8282</f>
        <v/>
      </c>
      <c r="H8282">
        <f>IF(B8282&gt;0,G8282/B8282,0)</f>
        <v/>
      </c>
      <c r="I8282">
        <f>SUM($E$2:E8282)</f>
        <v/>
      </c>
    </row>
    <row r="8283">
      <c r="A8283" t="inlineStr">
        <is>
          <t>Lager 8281</t>
        </is>
      </c>
      <c r="B8283" t="n">
        <v>4404</v>
      </c>
      <c r="C8283" t="n">
        <v>-4788</v>
      </c>
      <c r="D8283" t="n">
        <v>27352</v>
      </c>
      <c r="E8283">
        <f>SUM(B8283:D8283)</f>
        <v/>
      </c>
      <c r="F8283">
        <f>E8283*0.25</f>
        <v/>
      </c>
      <c r="G8283">
        <f>E8283-F8283</f>
        <v/>
      </c>
      <c r="H8283">
        <f>IF(B8283&gt;0,G8283/B8283,0)</f>
        <v/>
      </c>
      <c r="I8283">
        <f>SUM($E$2:E8283)</f>
        <v/>
      </c>
    </row>
    <row r="8284">
      <c r="A8284" t="inlineStr">
        <is>
          <t>IT 8282</t>
        </is>
      </c>
      <c r="B8284" t="n">
        <v>-11605</v>
      </c>
      <c r="C8284" t="n">
        <v>7757</v>
      </c>
      <c r="D8284" t="n">
        <v>36031</v>
      </c>
      <c r="E8284">
        <f>SUM(B8284:D8284)</f>
        <v/>
      </c>
      <c r="F8284">
        <f>E8284*0.25</f>
        <v/>
      </c>
      <c r="G8284">
        <f>E8284-F8284</f>
        <v/>
      </c>
      <c r="H8284">
        <f>IF(B8284&gt;0,G8284/B8284,0)</f>
        <v/>
      </c>
      <c r="I8284">
        <f>SUM($E$2:E8284)</f>
        <v/>
      </c>
    </row>
    <row r="8285">
      <c r="A8285" t="inlineStr">
        <is>
          <t>Marknad 8283</t>
        </is>
      </c>
      <c r="B8285" t="n">
        <v>11028</v>
      </c>
      <c r="C8285" t="n">
        <v>873</v>
      </c>
      <c r="D8285" t="n">
        <v>-10095</v>
      </c>
      <c r="E8285">
        <f>SUM(B8285:D8285)</f>
        <v/>
      </c>
      <c r="F8285">
        <f>E8285*0.25</f>
        <v/>
      </c>
      <c r="G8285">
        <f>E8285-F8285</f>
        <v/>
      </c>
      <c r="H8285">
        <f>IF(B8285&gt;0,G8285/B8285,0)</f>
        <v/>
      </c>
      <c r="I8285">
        <f>SUM($E$2:E8285)</f>
        <v/>
      </c>
    </row>
    <row r="8286">
      <c r="A8286" t="inlineStr">
        <is>
          <t>Frakt 8284</t>
        </is>
      </c>
      <c r="B8286" t="n">
        <v>21258</v>
      </c>
      <c r="C8286" t="n">
        <v>6125</v>
      </c>
      <c r="D8286" t="n">
        <v>-3494</v>
      </c>
      <c r="E8286">
        <f>SUM(B8286:D8286)</f>
        <v/>
      </c>
      <c r="F8286">
        <f>E8286*0.25</f>
        <v/>
      </c>
      <c r="G8286">
        <f>E8286-F8286</f>
        <v/>
      </c>
      <c r="H8286">
        <f>IF(B8286&gt;0,G8286/B8286,0)</f>
        <v/>
      </c>
      <c r="I8286">
        <f>SUM($E$2:E8286)</f>
        <v/>
      </c>
    </row>
    <row r="8287">
      <c r="A8287" t="inlineStr">
        <is>
          <t>IT 8285</t>
        </is>
      </c>
      <c r="B8287" t="n">
        <v>-13258</v>
      </c>
      <c r="C8287" t="n">
        <v>38805</v>
      </c>
      <c r="D8287" t="n">
        <v>39356</v>
      </c>
      <c r="E8287">
        <f>SUM(B8287:D8287)</f>
        <v/>
      </c>
      <c r="F8287">
        <f>E8287*0.25</f>
        <v/>
      </c>
      <c r="G8287">
        <f>E8287-F8287</f>
        <v/>
      </c>
      <c r="H8287">
        <f>IF(B8287&gt;0,G8287/B8287,0)</f>
        <v/>
      </c>
      <c r="I8287">
        <f>SUM($E$2:E8287)</f>
        <v/>
      </c>
    </row>
    <row r="8288">
      <c r="A8288" t="inlineStr">
        <is>
          <t>Loner 8286</t>
        </is>
      </c>
      <c r="B8288" t="n">
        <v>25955</v>
      </c>
      <c r="C8288" t="n">
        <v>-18336</v>
      </c>
      <c r="D8288" t="n">
        <v>38350</v>
      </c>
      <c r="E8288">
        <f>SUM(B8288:D8288)</f>
        <v/>
      </c>
      <c r="F8288">
        <f>E8288*0.25</f>
        <v/>
      </c>
      <c r="G8288">
        <f>E8288-F8288</f>
        <v/>
      </c>
      <c r="H8288">
        <f>IF(B8288&gt;0,G8288/B8288,0)</f>
        <v/>
      </c>
      <c r="I8288">
        <f>SUM($E$2:E8288)</f>
        <v/>
      </c>
    </row>
    <row r="8289">
      <c r="A8289" t="inlineStr">
        <is>
          <t>Ovrigt 8287</t>
        </is>
      </c>
      <c r="B8289" t="n">
        <v>7900</v>
      </c>
      <c r="C8289" t="n">
        <v>-12106</v>
      </c>
      <c r="D8289" t="n">
        <v>9397</v>
      </c>
      <c r="E8289">
        <f>SUM(B8289:D8289)</f>
        <v/>
      </c>
      <c r="F8289">
        <f>E8289*0.25</f>
        <v/>
      </c>
      <c r="G8289">
        <f>E8289-F8289</f>
        <v/>
      </c>
      <c r="H8289">
        <f>IF(B8289&gt;0,G8289/B8289,0)</f>
        <v/>
      </c>
      <c r="I8289">
        <f>SUM($E$2:E8289)</f>
        <v/>
      </c>
    </row>
    <row r="8290">
      <c r="A8290" t="inlineStr">
        <is>
          <t>Kontor 8288</t>
        </is>
      </c>
      <c r="B8290" t="n">
        <v>-18267</v>
      </c>
      <c r="C8290" t="n">
        <v>-19705</v>
      </c>
      <c r="D8290" t="n">
        <v>17426</v>
      </c>
      <c r="E8290">
        <f>SUM(B8290:D8290)</f>
        <v/>
      </c>
      <c r="F8290">
        <f>E8290*0.25</f>
        <v/>
      </c>
      <c r="G8290">
        <f>E8290-F8290</f>
        <v/>
      </c>
      <c r="H8290">
        <f>IF(B8290&gt;0,G8290/B8290,0)</f>
        <v/>
      </c>
      <c r="I8290">
        <f>SUM($E$2:E8290)</f>
        <v/>
      </c>
    </row>
    <row r="8291">
      <c r="A8291" t="inlineStr">
        <is>
          <t>Ovrigt 8289</t>
        </is>
      </c>
      <c r="B8291" t="n">
        <v>-9624</v>
      </c>
      <c r="C8291" t="n">
        <v>23243</v>
      </c>
      <c r="D8291" t="n">
        <v>28616</v>
      </c>
      <c r="E8291">
        <f>SUM(B8291:D8291)</f>
        <v/>
      </c>
      <c r="F8291">
        <f>E8291*0.25</f>
        <v/>
      </c>
      <c r="G8291">
        <f>E8291-F8291</f>
        <v/>
      </c>
      <c r="H8291">
        <f>IF(B8291&gt;0,G8291/B8291,0)</f>
        <v/>
      </c>
      <c r="I8291">
        <f>SUM($E$2:E8291)</f>
        <v/>
      </c>
    </row>
    <row r="8292">
      <c r="A8292" t="inlineStr">
        <is>
          <t>Frakt 8290</t>
        </is>
      </c>
      <c r="B8292" t="n">
        <v>39138</v>
      </c>
      <c r="C8292" t="n">
        <v>-2399</v>
      </c>
      <c r="D8292" t="n">
        <v>670</v>
      </c>
      <c r="E8292">
        <f>SUM(B8292:D8292)</f>
        <v/>
      </c>
      <c r="F8292">
        <f>E8292*0.25</f>
        <v/>
      </c>
      <c r="G8292">
        <f>E8292-F8292</f>
        <v/>
      </c>
      <c r="H8292">
        <f>IF(B8292&gt;0,G8292/B8292,0)</f>
        <v/>
      </c>
      <c r="I8292">
        <f>SUM($E$2:E8292)</f>
        <v/>
      </c>
    </row>
    <row r="8293">
      <c r="A8293" t="inlineStr">
        <is>
          <t>Loner 8291</t>
        </is>
      </c>
      <c r="B8293" t="n">
        <v>-2274</v>
      </c>
      <c r="C8293" t="n">
        <v>-15997</v>
      </c>
      <c r="D8293" t="n">
        <v>-7480</v>
      </c>
      <c r="E8293">
        <f>SUM(B8293:D8293)</f>
        <v/>
      </c>
      <c r="F8293">
        <f>E8293*0.25</f>
        <v/>
      </c>
      <c r="G8293">
        <f>E8293-F8293</f>
        <v/>
      </c>
      <c r="H8293">
        <f>IF(B8293&gt;0,G8293/B8293,0)</f>
        <v/>
      </c>
      <c r="I8293">
        <f>SUM($E$2:E8293)</f>
        <v/>
      </c>
    </row>
    <row r="8294">
      <c r="A8294" t="inlineStr">
        <is>
          <t>Loner 8292</t>
        </is>
      </c>
      <c r="B8294" t="n">
        <v>26212</v>
      </c>
      <c r="C8294" t="n">
        <v>-13061</v>
      </c>
      <c r="D8294" t="n">
        <v>-15885</v>
      </c>
      <c r="E8294">
        <f>SUM(B8294:D8294)</f>
        <v/>
      </c>
      <c r="F8294">
        <f>E8294*0.25</f>
        <v/>
      </c>
      <c r="G8294">
        <f>E8294-F8294</f>
        <v/>
      </c>
      <c r="H8294">
        <f>IF(B8294&gt;0,G8294/B8294,0)</f>
        <v/>
      </c>
      <c r="I8294">
        <f>SUM($E$2:E8294)</f>
        <v/>
      </c>
    </row>
    <row r="8295">
      <c r="A8295" t="inlineStr">
        <is>
          <t>Resor 8293</t>
        </is>
      </c>
      <c r="B8295" t="n">
        <v>25290</v>
      </c>
      <c r="C8295" t="n">
        <v>-4909</v>
      </c>
      <c r="D8295" t="n">
        <v>36364</v>
      </c>
      <c r="E8295">
        <f>SUM(B8295:D8295)</f>
        <v/>
      </c>
      <c r="F8295">
        <f>E8295*0.25</f>
        <v/>
      </c>
      <c r="G8295">
        <f>E8295-F8295</f>
        <v/>
      </c>
      <c r="H8295">
        <f>IF(B8295&gt;0,G8295/B8295,0)</f>
        <v/>
      </c>
      <c r="I8295">
        <f>SUM($E$2:E8295)</f>
        <v/>
      </c>
    </row>
    <row r="8296">
      <c r="A8296" t="inlineStr">
        <is>
          <t>Resor 8294</t>
        </is>
      </c>
      <c r="B8296" t="n">
        <v>3240</v>
      </c>
      <c r="C8296" t="n">
        <v>-19350</v>
      </c>
      <c r="D8296" t="n">
        <v>827</v>
      </c>
      <c r="E8296">
        <f>SUM(B8296:D8296)</f>
        <v/>
      </c>
      <c r="F8296">
        <f>E8296*0.25</f>
        <v/>
      </c>
      <c r="G8296">
        <f>E8296-F8296</f>
        <v/>
      </c>
      <c r="H8296">
        <f>IF(B8296&gt;0,G8296/B8296,0)</f>
        <v/>
      </c>
      <c r="I8296">
        <f>SUM($E$2:E8296)</f>
        <v/>
      </c>
    </row>
    <row r="8297">
      <c r="A8297" t="inlineStr">
        <is>
          <t>Konsult 8295</t>
        </is>
      </c>
      <c r="B8297" t="n">
        <v>-2246</v>
      </c>
      <c r="C8297" t="n">
        <v>-6246</v>
      </c>
      <c r="D8297" t="n">
        <v>27172</v>
      </c>
      <c r="E8297">
        <f>SUM(B8297:D8297)</f>
        <v/>
      </c>
      <c r="F8297">
        <f>E8297*0.25</f>
        <v/>
      </c>
      <c r="G8297">
        <f>E8297-F8297</f>
        <v/>
      </c>
      <c r="H8297">
        <f>IF(B8297&gt;0,G8297/B8297,0)</f>
        <v/>
      </c>
      <c r="I8297">
        <f>SUM($E$2:E8297)</f>
        <v/>
      </c>
    </row>
    <row r="8298">
      <c r="A8298" t="inlineStr">
        <is>
          <t>Loner 8296</t>
        </is>
      </c>
      <c r="B8298" t="n">
        <v>-13423</v>
      </c>
      <c r="C8298" t="n">
        <v>18134</v>
      </c>
      <c r="D8298" t="n">
        <v>21933</v>
      </c>
      <c r="E8298">
        <f>SUM(B8298:D8298)</f>
        <v/>
      </c>
      <c r="F8298">
        <f>E8298*0.25</f>
        <v/>
      </c>
      <c r="G8298">
        <f>E8298-F8298</f>
        <v/>
      </c>
      <c r="H8298">
        <f>IF(B8298&gt;0,G8298/B8298,0)</f>
        <v/>
      </c>
      <c r="I8298">
        <f>SUM($E$2:E8298)</f>
        <v/>
      </c>
    </row>
    <row r="8299">
      <c r="A8299" t="inlineStr">
        <is>
          <t>Konsult 8297</t>
        </is>
      </c>
      <c r="B8299" t="n">
        <v>-372</v>
      </c>
      <c r="C8299" t="n">
        <v>-4418</v>
      </c>
      <c r="D8299" t="n">
        <v>23659</v>
      </c>
      <c r="E8299">
        <f>SUM(B8299:D8299)</f>
        <v/>
      </c>
      <c r="F8299">
        <f>E8299*0.25</f>
        <v/>
      </c>
      <c r="G8299">
        <f>E8299-F8299</f>
        <v/>
      </c>
      <c r="H8299">
        <f>IF(B8299&gt;0,G8299/B8299,0)</f>
        <v/>
      </c>
      <c r="I8299">
        <f>SUM($E$2:E8299)</f>
        <v/>
      </c>
    </row>
    <row r="8300">
      <c r="A8300" t="inlineStr">
        <is>
          <t>Forsaljning 8298</t>
        </is>
      </c>
      <c r="B8300" t="n">
        <v>13909</v>
      </c>
      <c r="C8300" t="n">
        <v>35794</v>
      </c>
      <c r="D8300" t="n">
        <v>8941</v>
      </c>
      <c r="E8300">
        <f>SUM(B8300:D8300)</f>
        <v/>
      </c>
      <c r="F8300">
        <f>E8300*0.25</f>
        <v/>
      </c>
      <c r="G8300">
        <f>E8300-F8300</f>
        <v/>
      </c>
      <c r="H8300">
        <f>IF(B8300&gt;0,G8300/B8300,0)</f>
        <v/>
      </c>
      <c r="I8300">
        <f>SUM($E$2:E8300)</f>
        <v/>
      </c>
    </row>
    <row r="8301">
      <c r="A8301" t="inlineStr">
        <is>
          <t>Lager 8299</t>
        </is>
      </c>
      <c r="B8301" t="n">
        <v>18750</v>
      </c>
      <c r="C8301" t="n">
        <v>10211</v>
      </c>
      <c r="D8301" t="n">
        <v>21793</v>
      </c>
      <c r="E8301">
        <f>SUM(B8301:D8301)</f>
        <v/>
      </c>
      <c r="F8301">
        <f>E8301*0.25</f>
        <v/>
      </c>
      <c r="G8301">
        <f>E8301-F8301</f>
        <v/>
      </c>
      <c r="H8301">
        <f>IF(B8301&gt;0,G8301/B8301,0)</f>
        <v/>
      </c>
      <c r="I8301">
        <f>SUM($E$2:E8301)</f>
        <v/>
      </c>
    </row>
    <row r="8302">
      <c r="A8302" t="inlineStr">
        <is>
          <t>Loner 8300</t>
        </is>
      </c>
      <c r="B8302" t="n">
        <v>-2900</v>
      </c>
      <c r="C8302" t="n">
        <v>10548</v>
      </c>
      <c r="D8302" t="n">
        <v>19679</v>
      </c>
      <c r="E8302">
        <f>SUM(B8302:D8302)</f>
        <v/>
      </c>
      <c r="F8302">
        <f>E8302*0.25</f>
        <v/>
      </c>
      <c r="G8302">
        <f>E8302-F8302</f>
        <v/>
      </c>
      <c r="H8302">
        <f>IF(B8302&gt;0,G8302/B8302,0)</f>
        <v/>
      </c>
      <c r="I8302">
        <f>SUM($E$2:E8302)</f>
        <v/>
      </c>
    </row>
    <row r="8303">
      <c r="A8303" t="inlineStr">
        <is>
          <t>Loner 8301</t>
        </is>
      </c>
      <c r="B8303" t="n">
        <v>4534</v>
      </c>
      <c r="C8303" t="n">
        <v>25378</v>
      </c>
      <c r="D8303" t="n">
        <v>28578</v>
      </c>
      <c r="E8303">
        <f>SUM(B8303:D8303)</f>
        <v/>
      </c>
      <c r="F8303">
        <f>E8303*0.25</f>
        <v/>
      </c>
      <c r="G8303">
        <f>E8303-F8303</f>
        <v/>
      </c>
      <c r="H8303">
        <f>IF(B8303&gt;0,G8303/B8303,0)</f>
        <v/>
      </c>
      <c r="I8303">
        <f>SUM($E$2:E8303)</f>
        <v/>
      </c>
    </row>
    <row r="8304">
      <c r="A8304" t="inlineStr">
        <is>
          <t>Marknad 8302</t>
        </is>
      </c>
      <c r="B8304" t="n">
        <v>36358</v>
      </c>
      <c r="C8304" t="n">
        <v>-11396</v>
      </c>
      <c r="D8304" t="n">
        <v>-9952</v>
      </c>
      <c r="E8304">
        <f>SUM(B8304:D8304)</f>
        <v/>
      </c>
      <c r="F8304">
        <f>E8304*0.25</f>
        <v/>
      </c>
      <c r="G8304">
        <f>E8304-F8304</f>
        <v/>
      </c>
      <c r="H8304">
        <f>IF(B8304&gt;0,G8304/B8304,0)</f>
        <v/>
      </c>
      <c r="I8304">
        <f>SUM($E$2:E8304)</f>
        <v/>
      </c>
    </row>
    <row r="8305">
      <c r="A8305" t="inlineStr">
        <is>
          <t>Konsult 8303</t>
        </is>
      </c>
      <c r="B8305" t="n">
        <v>12880</v>
      </c>
      <c r="C8305" t="n">
        <v>15733</v>
      </c>
      <c r="D8305" t="n">
        <v>-4517</v>
      </c>
      <c r="E8305">
        <f>SUM(B8305:D8305)</f>
        <v/>
      </c>
      <c r="F8305">
        <f>E8305*0.25</f>
        <v/>
      </c>
      <c r="G8305">
        <f>E8305-F8305</f>
        <v/>
      </c>
      <c r="H8305">
        <f>IF(B8305&gt;0,G8305/B8305,0)</f>
        <v/>
      </c>
      <c r="I8305">
        <f>SUM($E$2:E8305)</f>
        <v/>
      </c>
    </row>
    <row r="8306">
      <c r="A8306" t="inlineStr">
        <is>
          <t>Marknad 8304</t>
        </is>
      </c>
      <c r="B8306" t="n">
        <v>21175</v>
      </c>
      <c r="C8306" t="n">
        <v>32290</v>
      </c>
      <c r="D8306" t="n">
        <v>24263</v>
      </c>
      <c r="E8306">
        <f>SUM(B8306:D8306)</f>
        <v/>
      </c>
      <c r="F8306">
        <f>E8306*0.25</f>
        <v/>
      </c>
      <c r="G8306">
        <f>E8306-F8306</f>
        <v/>
      </c>
      <c r="H8306">
        <f>IF(B8306&gt;0,G8306/B8306,0)</f>
        <v/>
      </c>
      <c r="I8306">
        <f>SUM($E$2:E8306)</f>
        <v/>
      </c>
    </row>
    <row r="8307">
      <c r="A8307" t="inlineStr">
        <is>
          <t>Resor 8305</t>
        </is>
      </c>
      <c r="B8307" t="n">
        <v>25902</v>
      </c>
      <c r="C8307" t="n">
        <v>15369</v>
      </c>
      <c r="D8307" t="n">
        <v>31853</v>
      </c>
      <c r="E8307">
        <f>SUM(B8307:D8307)</f>
        <v/>
      </c>
      <c r="F8307">
        <f>E8307*0.25</f>
        <v/>
      </c>
      <c r="G8307">
        <f>E8307-F8307</f>
        <v/>
      </c>
      <c r="H8307">
        <f>IF(B8307&gt;0,G8307/B8307,0)</f>
        <v/>
      </c>
      <c r="I8307">
        <f>SUM($E$2:E8307)</f>
        <v/>
      </c>
    </row>
    <row r="8308">
      <c r="A8308" t="inlineStr">
        <is>
          <t>Konsult 8306</t>
        </is>
      </c>
      <c r="B8308" t="n">
        <v>18712</v>
      </c>
      <c r="C8308" t="n">
        <v>-8182</v>
      </c>
      <c r="D8308" t="n">
        <v>28231</v>
      </c>
      <c r="E8308">
        <f>SUM(B8308:D8308)</f>
        <v/>
      </c>
      <c r="F8308">
        <f>E8308*0.25</f>
        <v/>
      </c>
      <c r="G8308">
        <f>E8308-F8308</f>
        <v/>
      </c>
      <c r="H8308">
        <f>IF(B8308&gt;0,G8308/B8308,0)</f>
        <v/>
      </c>
      <c r="I8308">
        <f>SUM($E$2:E8308)</f>
        <v/>
      </c>
    </row>
    <row r="8309">
      <c r="A8309" t="inlineStr">
        <is>
          <t>Forsaljning 8307</t>
        </is>
      </c>
      <c r="B8309" t="n">
        <v>-175</v>
      </c>
      <c r="C8309" t="n">
        <v>30571</v>
      </c>
      <c r="D8309" t="n">
        <v>15568</v>
      </c>
      <c r="E8309">
        <f>SUM(B8309:D8309)</f>
        <v/>
      </c>
      <c r="F8309">
        <f>E8309*0.25</f>
        <v/>
      </c>
      <c r="G8309">
        <f>E8309-F8309</f>
        <v/>
      </c>
      <c r="H8309">
        <f>IF(B8309&gt;0,G8309/B8309,0)</f>
        <v/>
      </c>
      <c r="I8309">
        <f>SUM($E$2:E8309)</f>
        <v/>
      </c>
    </row>
    <row r="8310">
      <c r="A8310" t="inlineStr">
        <is>
          <t>Lager 8308</t>
        </is>
      </c>
      <c r="B8310" t="n">
        <v>12285</v>
      </c>
      <c r="C8310" t="n">
        <v>-17284</v>
      </c>
      <c r="D8310" t="n">
        <v>8273</v>
      </c>
      <c r="E8310">
        <f>SUM(B8310:D8310)</f>
        <v/>
      </c>
      <c r="F8310">
        <f>E8310*0.25</f>
        <v/>
      </c>
      <c r="G8310">
        <f>E8310-F8310</f>
        <v/>
      </c>
      <c r="H8310">
        <f>IF(B8310&gt;0,G8310/B8310,0)</f>
        <v/>
      </c>
      <c r="I8310">
        <f>SUM($E$2:E8310)</f>
        <v/>
      </c>
    </row>
    <row r="8311">
      <c r="A8311" t="inlineStr">
        <is>
          <t>Lager 8309</t>
        </is>
      </c>
      <c r="B8311" t="n">
        <v>21552</v>
      </c>
      <c r="C8311" t="n">
        <v>5048</v>
      </c>
      <c r="D8311" t="n">
        <v>34363</v>
      </c>
      <c r="E8311">
        <f>SUM(B8311:D8311)</f>
        <v/>
      </c>
      <c r="F8311">
        <f>E8311*0.25</f>
        <v/>
      </c>
      <c r="G8311">
        <f>E8311-F8311</f>
        <v/>
      </c>
      <c r="H8311">
        <f>IF(B8311&gt;0,G8311/B8311,0)</f>
        <v/>
      </c>
      <c r="I8311">
        <f>SUM($E$2:E8311)</f>
        <v/>
      </c>
    </row>
    <row r="8312">
      <c r="A8312" t="inlineStr">
        <is>
          <t>Ovrigt 8310</t>
        </is>
      </c>
      <c r="B8312" t="n">
        <v>-7006</v>
      </c>
      <c r="C8312" t="n">
        <v>-6305</v>
      </c>
      <c r="D8312" t="n">
        <v>37712</v>
      </c>
      <c r="E8312">
        <f>SUM(B8312:D8312)</f>
        <v/>
      </c>
      <c r="F8312">
        <f>E8312*0.25</f>
        <v/>
      </c>
      <c r="G8312">
        <f>E8312-F8312</f>
        <v/>
      </c>
      <c r="H8312">
        <f>IF(B8312&gt;0,G8312/B8312,0)</f>
        <v/>
      </c>
      <c r="I8312">
        <f>SUM($E$2:E8312)</f>
        <v/>
      </c>
    </row>
    <row r="8313">
      <c r="A8313" t="inlineStr">
        <is>
          <t>Kontor 8311</t>
        </is>
      </c>
      <c r="B8313" t="n">
        <v>29647</v>
      </c>
      <c r="C8313" t="n">
        <v>-8849</v>
      </c>
      <c r="D8313" t="n">
        <v>18594</v>
      </c>
      <c r="E8313">
        <f>SUM(B8313:D8313)</f>
        <v/>
      </c>
      <c r="F8313">
        <f>E8313*0.25</f>
        <v/>
      </c>
      <c r="G8313">
        <f>E8313-F8313</f>
        <v/>
      </c>
      <c r="H8313">
        <f>IF(B8313&gt;0,G8313/B8313,0)</f>
        <v/>
      </c>
      <c r="I8313">
        <f>SUM($E$2:E8313)</f>
        <v/>
      </c>
    </row>
    <row r="8314">
      <c r="A8314" t="inlineStr">
        <is>
          <t>Ovrigt 8312</t>
        </is>
      </c>
      <c r="B8314" t="n">
        <v>16581</v>
      </c>
      <c r="C8314" t="n">
        <v>8180</v>
      </c>
      <c r="D8314" t="n">
        <v>3218</v>
      </c>
      <c r="E8314">
        <f>SUM(B8314:D8314)</f>
        <v/>
      </c>
      <c r="F8314">
        <f>E8314*0.25</f>
        <v/>
      </c>
      <c r="G8314">
        <f>E8314-F8314</f>
        <v/>
      </c>
      <c r="H8314">
        <f>IF(B8314&gt;0,G8314/B8314,0)</f>
        <v/>
      </c>
      <c r="I8314">
        <f>SUM($E$2:E8314)</f>
        <v/>
      </c>
    </row>
    <row r="8315">
      <c r="A8315" t="inlineStr">
        <is>
          <t>Konsult 8313</t>
        </is>
      </c>
      <c r="B8315" t="n">
        <v>3459</v>
      </c>
      <c r="C8315" t="n">
        <v>37187</v>
      </c>
      <c r="D8315" t="n">
        <v>20469</v>
      </c>
      <c r="E8315">
        <f>SUM(B8315:D8315)</f>
        <v/>
      </c>
      <c r="F8315">
        <f>E8315*0.25</f>
        <v/>
      </c>
      <c r="G8315">
        <f>E8315-F8315</f>
        <v/>
      </c>
      <c r="H8315">
        <f>IF(B8315&gt;0,G8315/B8315,0)</f>
        <v/>
      </c>
      <c r="I8315">
        <f>SUM($E$2:E8315)</f>
        <v/>
      </c>
    </row>
    <row r="8316">
      <c r="A8316" t="inlineStr">
        <is>
          <t>Forsaljning 8314</t>
        </is>
      </c>
      <c r="B8316" t="n">
        <v>-9126</v>
      </c>
      <c r="C8316" t="n">
        <v>2301</v>
      </c>
      <c r="D8316" t="n">
        <v>10623</v>
      </c>
      <c r="E8316">
        <f>SUM(B8316:D8316)</f>
        <v/>
      </c>
      <c r="F8316">
        <f>E8316*0.25</f>
        <v/>
      </c>
      <c r="G8316">
        <f>E8316-F8316</f>
        <v/>
      </c>
      <c r="H8316">
        <f>IF(B8316&gt;0,G8316/B8316,0)</f>
        <v/>
      </c>
      <c r="I8316">
        <f>SUM($E$2:E8316)</f>
        <v/>
      </c>
    </row>
    <row r="8317">
      <c r="A8317" t="inlineStr">
        <is>
          <t>Frakt 8315</t>
        </is>
      </c>
      <c r="B8317" t="n">
        <v>23615</v>
      </c>
      <c r="C8317" t="n">
        <v>-1006</v>
      </c>
      <c r="D8317" t="n">
        <v>8396</v>
      </c>
      <c r="E8317">
        <f>SUM(B8317:D8317)</f>
        <v/>
      </c>
      <c r="F8317">
        <f>E8317*0.25</f>
        <v/>
      </c>
      <c r="G8317">
        <f>E8317-F8317</f>
        <v/>
      </c>
      <c r="H8317">
        <f>IF(B8317&gt;0,G8317/B8317,0)</f>
        <v/>
      </c>
      <c r="I8317">
        <f>SUM($E$2:E8317)</f>
        <v/>
      </c>
    </row>
    <row r="8318">
      <c r="A8318" t="inlineStr">
        <is>
          <t>Marknad 8316</t>
        </is>
      </c>
      <c r="B8318" t="n">
        <v>-16243</v>
      </c>
      <c r="C8318" t="n">
        <v>37895</v>
      </c>
      <c r="D8318" t="n">
        <v>14063</v>
      </c>
      <c r="E8318">
        <f>SUM(B8318:D8318)</f>
        <v/>
      </c>
      <c r="F8318">
        <f>E8318*0.25</f>
        <v/>
      </c>
      <c r="G8318">
        <f>E8318-F8318</f>
        <v/>
      </c>
      <c r="H8318">
        <f>IF(B8318&gt;0,G8318/B8318,0)</f>
        <v/>
      </c>
      <c r="I8318">
        <f>SUM($E$2:E8318)</f>
        <v/>
      </c>
    </row>
    <row r="8319">
      <c r="A8319" t="inlineStr">
        <is>
          <t>Resor 8317</t>
        </is>
      </c>
      <c r="B8319" t="n">
        <v>21716</v>
      </c>
      <c r="C8319" t="n">
        <v>12994</v>
      </c>
      <c r="D8319" t="n">
        <v>31485</v>
      </c>
      <c r="E8319">
        <f>SUM(B8319:D8319)</f>
        <v/>
      </c>
      <c r="F8319">
        <f>E8319*0.25</f>
        <v/>
      </c>
      <c r="G8319">
        <f>E8319-F8319</f>
        <v/>
      </c>
      <c r="H8319">
        <f>IF(B8319&gt;0,G8319/B8319,0)</f>
        <v/>
      </c>
      <c r="I8319">
        <f>SUM($E$2:E8319)</f>
        <v/>
      </c>
    </row>
    <row r="8320">
      <c r="A8320" t="inlineStr">
        <is>
          <t>Resor 8318</t>
        </is>
      </c>
      <c r="B8320" t="n">
        <v>28184</v>
      </c>
      <c r="C8320" t="n">
        <v>14556</v>
      </c>
      <c r="D8320" t="n">
        <v>14760</v>
      </c>
      <c r="E8320">
        <f>SUM(B8320:D8320)</f>
        <v/>
      </c>
      <c r="F8320">
        <f>E8320*0.25</f>
        <v/>
      </c>
      <c r="G8320">
        <f>E8320-F8320</f>
        <v/>
      </c>
      <c r="H8320">
        <f>IF(B8320&gt;0,G8320/B8320,0)</f>
        <v/>
      </c>
      <c r="I8320">
        <f>SUM($E$2:E8320)</f>
        <v/>
      </c>
    </row>
    <row r="8321">
      <c r="A8321" t="inlineStr">
        <is>
          <t>Kontor 8319</t>
        </is>
      </c>
      <c r="B8321" t="n">
        <v>34364</v>
      </c>
      <c r="C8321" t="n">
        <v>28419</v>
      </c>
      <c r="D8321" t="n">
        <v>15486</v>
      </c>
      <c r="E8321">
        <f>SUM(B8321:D8321)</f>
        <v/>
      </c>
      <c r="F8321">
        <f>E8321*0.25</f>
        <v/>
      </c>
      <c r="G8321">
        <f>E8321-F8321</f>
        <v/>
      </c>
      <c r="H8321">
        <f>IF(B8321&gt;0,G8321/B8321,0)</f>
        <v/>
      </c>
      <c r="I8321">
        <f>SUM($E$2:E8321)</f>
        <v/>
      </c>
    </row>
    <row r="8322">
      <c r="A8322" t="inlineStr">
        <is>
          <t>Loner 8320</t>
        </is>
      </c>
      <c r="B8322" t="n">
        <v>30779</v>
      </c>
      <c r="C8322" t="n">
        <v>1013</v>
      </c>
      <c r="D8322" t="n">
        <v>25840</v>
      </c>
      <c r="E8322">
        <f>SUM(B8322:D8322)</f>
        <v/>
      </c>
      <c r="F8322">
        <f>E8322*0.25</f>
        <v/>
      </c>
      <c r="G8322">
        <f>E8322-F8322</f>
        <v/>
      </c>
      <c r="H8322">
        <f>IF(B8322&gt;0,G8322/B8322,0)</f>
        <v/>
      </c>
      <c r="I8322">
        <f>SUM($E$2:E8322)</f>
        <v/>
      </c>
    </row>
    <row r="8323">
      <c r="A8323" t="inlineStr">
        <is>
          <t>IT 8321</t>
        </is>
      </c>
      <c r="B8323" t="n">
        <v>26569</v>
      </c>
      <c r="C8323" t="n">
        <v>32018</v>
      </c>
      <c r="D8323" t="n">
        <v>11314</v>
      </c>
      <c r="E8323">
        <f>SUM(B8323:D8323)</f>
        <v/>
      </c>
      <c r="F8323">
        <f>E8323*0.25</f>
        <v/>
      </c>
      <c r="G8323">
        <f>E8323-F8323</f>
        <v/>
      </c>
      <c r="H8323">
        <f>IF(B8323&gt;0,G8323/B8323,0)</f>
        <v/>
      </c>
      <c r="I8323">
        <f>SUM($E$2:E8323)</f>
        <v/>
      </c>
    </row>
    <row r="8324">
      <c r="A8324" t="inlineStr">
        <is>
          <t>Loner 8322</t>
        </is>
      </c>
      <c r="B8324" t="n">
        <v>6511</v>
      </c>
      <c r="C8324" t="n">
        <v>31677</v>
      </c>
      <c r="D8324" t="n">
        <v>-8735</v>
      </c>
      <c r="E8324">
        <f>SUM(B8324:D8324)</f>
        <v/>
      </c>
      <c r="F8324">
        <f>E8324*0.25</f>
        <v/>
      </c>
      <c r="G8324">
        <f>E8324-F8324</f>
        <v/>
      </c>
      <c r="H8324">
        <f>IF(B8324&gt;0,G8324/B8324,0)</f>
        <v/>
      </c>
      <c r="I8324">
        <f>SUM($E$2:E8324)</f>
        <v/>
      </c>
    </row>
    <row r="8325">
      <c r="A8325" t="inlineStr">
        <is>
          <t>Forsaljning 8323</t>
        </is>
      </c>
      <c r="B8325" t="n">
        <v>28474</v>
      </c>
      <c r="C8325" t="n">
        <v>13286</v>
      </c>
      <c r="D8325" t="n">
        <v>-2560</v>
      </c>
      <c r="E8325">
        <f>SUM(B8325:D8325)</f>
        <v/>
      </c>
      <c r="F8325">
        <f>E8325*0.25</f>
        <v/>
      </c>
      <c r="G8325">
        <f>E8325-F8325</f>
        <v/>
      </c>
      <c r="H8325">
        <f>IF(B8325&gt;0,G8325/B8325,0)</f>
        <v/>
      </c>
      <c r="I8325">
        <f>SUM($E$2:E8325)</f>
        <v/>
      </c>
    </row>
    <row r="8326">
      <c r="A8326" t="inlineStr">
        <is>
          <t>IT 8324</t>
        </is>
      </c>
      <c r="B8326" t="n">
        <v>11605</v>
      </c>
      <c r="C8326" t="n">
        <v>-11787</v>
      </c>
      <c r="D8326" t="n">
        <v>23152</v>
      </c>
      <c r="E8326">
        <f>SUM(B8326:D8326)</f>
        <v/>
      </c>
      <c r="F8326">
        <f>E8326*0.25</f>
        <v/>
      </c>
      <c r="G8326">
        <f>E8326-F8326</f>
        <v/>
      </c>
      <c r="H8326">
        <f>IF(B8326&gt;0,G8326/B8326,0)</f>
        <v/>
      </c>
      <c r="I8326">
        <f>SUM($E$2:E8326)</f>
        <v/>
      </c>
    </row>
    <row r="8327">
      <c r="A8327" t="inlineStr">
        <is>
          <t>Ovrigt 8325</t>
        </is>
      </c>
      <c r="B8327" t="n">
        <v>31047</v>
      </c>
      <c r="C8327" t="n">
        <v>-8972</v>
      </c>
      <c r="D8327" t="n">
        <v>3751</v>
      </c>
      <c r="E8327">
        <f>SUM(B8327:D8327)</f>
        <v/>
      </c>
      <c r="F8327">
        <f>E8327*0.25</f>
        <v/>
      </c>
      <c r="G8327">
        <f>E8327-F8327</f>
        <v/>
      </c>
      <c r="H8327">
        <f>IF(B8327&gt;0,G8327/B8327,0)</f>
        <v/>
      </c>
      <c r="I8327">
        <f>SUM($E$2:E8327)</f>
        <v/>
      </c>
    </row>
    <row r="8328">
      <c r="A8328" t="inlineStr">
        <is>
          <t>Marknad 8326</t>
        </is>
      </c>
      <c r="B8328" t="n">
        <v>-5798</v>
      </c>
      <c r="C8328" t="n">
        <v>36509</v>
      </c>
      <c r="D8328" t="n">
        <v>31127</v>
      </c>
      <c r="E8328">
        <f>SUM(B8328:D8328)</f>
        <v/>
      </c>
      <c r="F8328">
        <f>E8328*0.25</f>
        <v/>
      </c>
      <c r="G8328">
        <f>E8328-F8328</f>
        <v/>
      </c>
      <c r="H8328">
        <f>IF(B8328&gt;0,G8328/B8328,0)</f>
        <v/>
      </c>
      <c r="I8328">
        <f>SUM($E$2:E8328)</f>
        <v/>
      </c>
    </row>
    <row r="8329">
      <c r="A8329" t="inlineStr">
        <is>
          <t>Resor 8327</t>
        </is>
      </c>
      <c r="B8329" t="n">
        <v>28307</v>
      </c>
      <c r="C8329" t="n">
        <v>4460</v>
      </c>
      <c r="D8329" t="n">
        <v>-14748</v>
      </c>
      <c r="E8329">
        <f>SUM(B8329:D8329)</f>
        <v/>
      </c>
      <c r="F8329">
        <f>E8329*0.25</f>
        <v/>
      </c>
      <c r="G8329">
        <f>E8329-F8329</f>
        <v/>
      </c>
      <c r="H8329">
        <f>IF(B8329&gt;0,G8329/B8329,0)</f>
        <v/>
      </c>
      <c r="I8329">
        <f>SUM($E$2:E8329)</f>
        <v/>
      </c>
    </row>
    <row r="8330">
      <c r="A8330" t="inlineStr">
        <is>
          <t>Ovrigt 8328</t>
        </is>
      </c>
      <c r="B8330" t="n">
        <v>5676</v>
      </c>
      <c r="C8330" t="n">
        <v>-8940</v>
      </c>
      <c r="D8330" t="n">
        <v>16401</v>
      </c>
      <c r="E8330">
        <f>SUM(B8330:D8330)</f>
        <v/>
      </c>
      <c r="F8330">
        <f>E8330*0.25</f>
        <v/>
      </c>
      <c r="G8330">
        <f>E8330-F8330</f>
        <v/>
      </c>
      <c r="H8330">
        <f>IF(B8330&gt;0,G8330/B8330,0)</f>
        <v/>
      </c>
      <c r="I8330">
        <f>SUM($E$2:E8330)</f>
        <v/>
      </c>
    </row>
    <row r="8331">
      <c r="A8331" t="inlineStr">
        <is>
          <t>Loner 8329</t>
        </is>
      </c>
      <c r="B8331" t="n">
        <v>-8688</v>
      </c>
      <c r="C8331" t="n">
        <v>-7970</v>
      </c>
      <c r="D8331" t="n">
        <v>36988</v>
      </c>
      <c r="E8331">
        <f>SUM(B8331:D8331)</f>
        <v/>
      </c>
      <c r="F8331">
        <f>E8331*0.25</f>
        <v/>
      </c>
      <c r="G8331">
        <f>E8331-F8331</f>
        <v/>
      </c>
      <c r="H8331">
        <f>IF(B8331&gt;0,G8331/B8331,0)</f>
        <v/>
      </c>
      <c r="I8331">
        <f>SUM($E$2:E8331)</f>
        <v/>
      </c>
    </row>
    <row r="8332">
      <c r="A8332" t="inlineStr">
        <is>
          <t>Resor 8330</t>
        </is>
      </c>
      <c r="B8332" t="n">
        <v>-19435</v>
      </c>
      <c r="C8332" t="n">
        <v>29478</v>
      </c>
      <c r="D8332" t="n">
        <v>-13035</v>
      </c>
      <c r="E8332">
        <f>SUM(B8332:D8332)</f>
        <v/>
      </c>
      <c r="F8332">
        <f>E8332*0.25</f>
        <v/>
      </c>
      <c r="G8332">
        <f>E8332-F8332</f>
        <v/>
      </c>
      <c r="H8332">
        <f>IF(B8332&gt;0,G8332/B8332,0)</f>
        <v/>
      </c>
      <c r="I8332">
        <f>SUM($E$2:E8332)</f>
        <v/>
      </c>
    </row>
    <row r="8333">
      <c r="A8333" t="inlineStr">
        <is>
          <t>Frakt 8331</t>
        </is>
      </c>
      <c r="B8333" t="n">
        <v>-7984</v>
      </c>
      <c r="C8333" t="n">
        <v>3112</v>
      </c>
      <c r="D8333" t="n">
        <v>27797</v>
      </c>
      <c r="E8333">
        <f>SUM(B8333:D8333)</f>
        <v/>
      </c>
      <c r="F8333">
        <f>E8333*0.25</f>
        <v/>
      </c>
      <c r="G8333">
        <f>E8333-F8333</f>
        <v/>
      </c>
      <c r="H8333">
        <f>IF(B8333&gt;0,G8333/B8333,0)</f>
        <v/>
      </c>
      <c r="I8333">
        <f>SUM($E$2:E8333)</f>
        <v/>
      </c>
    </row>
    <row r="8334">
      <c r="A8334" t="inlineStr">
        <is>
          <t>IT 8332</t>
        </is>
      </c>
      <c r="B8334" t="n">
        <v>-8990</v>
      </c>
      <c r="C8334" t="n">
        <v>29606</v>
      </c>
      <c r="D8334" t="n">
        <v>37863</v>
      </c>
      <c r="E8334">
        <f>SUM(B8334:D8334)</f>
        <v/>
      </c>
      <c r="F8334">
        <f>E8334*0.25</f>
        <v/>
      </c>
      <c r="G8334">
        <f>E8334-F8334</f>
        <v/>
      </c>
      <c r="H8334">
        <f>IF(B8334&gt;0,G8334/B8334,0)</f>
        <v/>
      </c>
      <c r="I8334">
        <f>SUM($E$2:E8334)</f>
        <v/>
      </c>
    </row>
    <row r="8335">
      <c r="A8335" t="inlineStr">
        <is>
          <t>Marknad 8333</t>
        </is>
      </c>
      <c r="B8335" t="n">
        <v>9309</v>
      </c>
      <c r="C8335" t="n">
        <v>-8722</v>
      </c>
      <c r="D8335" t="n">
        <v>16206</v>
      </c>
      <c r="E8335">
        <f>SUM(B8335:D8335)</f>
        <v/>
      </c>
      <c r="F8335">
        <f>E8335*0.25</f>
        <v/>
      </c>
      <c r="G8335">
        <f>E8335-F8335</f>
        <v/>
      </c>
      <c r="H8335">
        <f>IF(B8335&gt;0,G8335/B8335,0)</f>
        <v/>
      </c>
      <c r="I8335">
        <f>SUM($E$2:E8335)</f>
        <v/>
      </c>
    </row>
    <row r="8336">
      <c r="A8336" t="inlineStr">
        <is>
          <t>IT 8334</t>
        </is>
      </c>
      <c r="B8336" t="n">
        <v>-7634</v>
      </c>
      <c r="C8336" t="n">
        <v>18599</v>
      </c>
      <c r="D8336" t="n">
        <v>29838</v>
      </c>
      <c r="E8336">
        <f>SUM(B8336:D8336)</f>
        <v/>
      </c>
      <c r="F8336">
        <f>E8336*0.25</f>
        <v/>
      </c>
      <c r="G8336">
        <f>E8336-F8336</f>
        <v/>
      </c>
      <c r="H8336">
        <f>IF(B8336&gt;0,G8336/B8336,0)</f>
        <v/>
      </c>
      <c r="I8336">
        <f>SUM($E$2:E8336)</f>
        <v/>
      </c>
    </row>
    <row r="8337">
      <c r="A8337" t="inlineStr">
        <is>
          <t>Marknad 8335</t>
        </is>
      </c>
      <c r="B8337" t="n">
        <v>37724</v>
      </c>
      <c r="C8337" t="n">
        <v>-8186</v>
      </c>
      <c r="D8337" t="n">
        <v>22344</v>
      </c>
      <c r="E8337">
        <f>SUM(B8337:D8337)</f>
        <v/>
      </c>
      <c r="F8337">
        <f>E8337*0.25</f>
        <v/>
      </c>
      <c r="G8337">
        <f>E8337-F8337</f>
        <v/>
      </c>
      <c r="H8337">
        <f>IF(B8337&gt;0,G8337/B8337,0)</f>
        <v/>
      </c>
      <c r="I8337">
        <f>SUM($E$2:E8337)</f>
        <v/>
      </c>
    </row>
    <row r="8338">
      <c r="A8338" t="inlineStr">
        <is>
          <t>Forsaljning 8336</t>
        </is>
      </c>
      <c r="B8338" t="n">
        <v>-14060</v>
      </c>
      <c r="C8338" t="n">
        <v>35776</v>
      </c>
      <c r="D8338" t="n">
        <v>-8890</v>
      </c>
      <c r="E8338">
        <f>SUM(B8338:D8338)</f>
        <v/>
      </c>
      <c r="F8338">
        <f>E8338*0.25</f>
        <v/>
      </c>
      <c r="G8338">
        <f>E8338-F8338</f>
        <v/>
      </c>
      <c r="H8338">
        <f>IF(B8338&gt;0,G8338/B8338,0)</f>
        <v/>
      </c>
      <c r="I8338">
        <f>SUM($E$2:E8338)</f>
        <v/>
      </c>
    </row>
    <row r="8339">
      <c r="A8339" t="inlineStr">
        <is>
          <t>Loner 8337</t>
        </is>
      </c>
      <c r="B8339" t="n">
        <v>-3899</v>
      </c>
      <c r="C8339" t="n">
        <v>-2075</v>
      </c>
      <c r="D8339" t="n">
        <v>-14286</v>
      </c>
      <c r="E8339">
        <f>SUM(B8339:D8339)</f>
        <v/>
      </c>
      <c r="F8339">
        <f>E8339*0.25</f>
        <v/>
      </c>
      <c r="G8339">
        <f>E8339-F8339</f>
        <v/>
      </c>
      <c r="H8339">
        <f>IF(B8339&gt;0,G8339/B8339,0)</f>
        <v/>
      </c>
      <c r="I8339">
        <f>SUM($E$2:E8339)</f>
        <v/>
      </c>
    </row>
    <row r="8340">
      <c r="A8340" t="inlineStr">
        <is>
          <t>Marknad 8338</t>
        </is>
      </c>
      <c r="B8340" t="n">
        <v>17337</v>
      </c>
      <c r="C8340" t="n">
        <v>17578</v>
      </c>
      <c r="D8340" t="n">
        <v>-8531</v>
      </c>
      <c r="E8340">
        <f>SUM(B8340:D8340)</f>
        <v/>
      </c>
      <c r="F8340">
        <f>E8340*0.25</f>
        <v/>
      </c>
      <c r="G8340">
        <f>E8340-F8340</f>
        <v/>
      </c>
      <c r="H8340">
        <f>IF(B8340&gt;0,G8340/B8340,0)</f>
        <v/>
      </c>
      <c r="I8340">
        <f>SUM($E$2:E8340)</f>
        <v/>
      </c>
    </row>
    <row r="8341">
      <c r="A8341" t="inlineStr">
        <is>
          <t>Ovrigt 8339</t>
        </is>
      </c>
      <c r="B8341" t="n">
        <v>-19250</v>
      </c>
      <c r="C8341" t="n">
        <v>31646</v>
      </c>
      <c r="D8341" t="n">
        <v>-19119</v>
      </c>
      <c r="E8341">
        <f>SUM(B8341:D8341)</f>
        <v/>
      </c>
      <c r="F8341">
        <f>E8341*0.25</f>
        <v/>
      </c>
      <c r="G8341">
        <f>E8341-F8341</f>
        <v/>
      </c>
      <c r="H8341">
        <f>IF(B8341&gt;0,G8341/B8341,0)</f>
        <v/>
      </c>
      <c r="I8341">
        <f>SUM($E$2:E8341)</f>
        <v/>
      </c>
    </row>
    <row r="8342">
      <c r="A8342" t="inlineStr">
        <is>
          <t>Ovrigt 8340</t>
        </is>
      </c>
      <c r="B8342" t="n">
        <v>26017</v>
      </c>
      <c r="C8342" t="n">
        <v>22934</v>
      </c>
      <c r="D8342" t="n">
        <v>7361</v>
      </c>
      <c r="E8342">
        <f>SUM(B8342:D8342)</f>
        <v/>
      </c>
      <c r="F8342">
        <f>E8342*0.25</f>
        <v/>
      </c>
      <c r="G8342">
        <f>E8342-F8342</f>
        <v/>
      </c>
      <c r="H8342">
        <f>IF(B8342&gt;0,G8342/B8342,0)</f>
        <v/>
      </c>
      <c r="I8342">
        <f>SUM($E$2:E8342)</f>
        <v/>
      </c>
    </row>
    <row r="8343">
      <c r="A8343" t="inlineStr">
        <is>
          <t>IT 8341</t>
        </is>
      </c>
      <c r="B8343" t="n">
        <v>-8844</v>
      </c>
      <c r="C8343" t="n">
        <v>34491</v>
      </c>
      <c r="D8343" t="n">
        <v>25457</v>
      </c>
      <c r="E8343">
        <f>SUM(B8343:D8343)</f>
        <v/>
      </c>
      <c r="F8343">
        <f>E8343*0.25</f>
        <v/>
      </c>
      <c r="G8343">
        <f>E8343-F8343</f>
        <v/>
      </c>
      <c r="H8343">
        <f>IF(B8343&gt;0,G8343/B8343,0)</f>
        <v/>
      </c>
      <c r="I8343">
        <f>SUM($E$2:E8343)</f>
        <v/>
      </c>
    </row>
    <row r="8344">
      <c r="A8344" t="inlineStr">
        <is>
          <t>Lager 8342</t>
        </is>
      </c>
      <c r="B8344" t="n">
        <v>-17395</v>
      </c>
      <c r="C8344" t="n">
        <v>-11194</v>
      </c>
      <c r="D8344" t="n">
        <v>6863</v>
      </c>
      <c r="E8344">
        <f>SUM(B8344:D8344)</f>
        <v/>
      </c>
      <c r="F8344">
        <f>E8344*0.25</f>
        <v/>
      </c>
      <c r="G8344">
        <f>E8344-F8344</f>
        <v/>
      </c>
      <c r="H8344">
        <f>IF(B8344&gt;0,G8344/B8344,0)</f>
        <v/>
      </c>
      <c r="I8344">
        <f>SUM($E$2:E8344)</f>
        <v/>
      </c>
    </row>
    <row r="8345">
      <c r="A8345" t="inlineStr">
        <is>
          <t>IT 8343</t>
        </is>
      </c>
      <c r="B8345" t="n">
        <v>-19984</v>
      </c>
      <c r="C8345" t="n">
        <v>-2812</v>
      </c>
      <c r="D8345" t="n">
        <v>34463</v>
      </c>
      <c r="E8345">
        <f>SUM(B8345:D8345)</f>
        <v/>
      </c>
      <c r="F8345">
        <f>E8345*0.25</f>
        <v/>
      </c>
      <c r="G8345">
        <f>E8345-F8345</f>
        <v/>
      </c>
      <c r="H8345">
        <f>IF(B8345&gt;0,G8345/B8345,0)</f>
        <v/>
      </c>
      <c r="I8345">
        <f>SUM($E$2:E8345)</f>
        <v/>
      </c>
    </row>
    <row r="8346">
      <c r="A8346" t="inlineStr">
        <is>
          <t>Resor 8344</t>
        </is>
      </c>
      <c r="B8346" t="n">
        <v>34265</v>
      </c>
      <c r="C8346" t="n">
        <v>34994</v>
      </c>
      <c r="D8346" t="n">
        <v>-16552</v>
      </c>
      <c r="E8346">
        <f>SUM(B8346:D8346)</f>
        <v/>
      </c>
      <c r="F8346">
        <f>E8346*0.25</f>
        <v/>
      </c>
      <c r="G8346">
        <f>E8346-F8346</f>
        <v/>
      </c>
      <c r="H8346">
        <f>IF(B8346&gt;0,G8346/B8346,0)</f>
        <v/>
      </c>
      <c r="I8346">
        <f>SUM($E$2:E8346)</f>
        <v/>
      </c>
    </row>
    <row r="8347">
      <c r="A8347" t="inlineStr">
        <is>
          <t>Ovrigt 8345</t>
        </is>
      </c>
      <c r="B8347" t="n">
        <v>3678</v>
      </c>
      <c r="C8347" t="n">
        <v>8200</v>
      </c>
      <c r="D8347" t="n">
        <v>-7273</v>
      </c>
      <c r="E8347">
        <f>SUM(B8347:D8347)</f>
        <v/>
      </c>
      <c r="F8347">
        <f>E8347*0.25</f>
        <v/>
      </c>
      <c r="G8347">
        <f>E8347-F8347</f>
        <v/>
      </c>
      <c r="H8347">
        <f>IF(B8347&gt;0,G8347/B8347,0)</f>
        <v/>
      </c>
      <c r="I8347">
        <f>SUM($E$2:E8347)</f>
        <v/>
      </c>
    </row>
    <row r="8348">
      <c r="A8348" t="inlineStr">
        <is>
          <t>Loner 8346</t>
        </is>
      </c>
      <c r="B8348" t="n">
        <v>-15626</v>
      </c>
      <c r="C8348" t="n">
        <v>11274</v>
      </c>
      <c r="D8348" t="n">
        <v>34785</v>
      </c>
      <c r="E8348">
        <f>SUM(B8348:D8348)</f>
        <v/>
      </c>
      <c r="F8348">
        <f>E8348*0.25</f>
        <v/>
      </c>
      <c r="G8348">
        <f>E8348-F8348</f>
        <v/>
      </c>
      <c r="H8348">
        <f>IF(B8348&gt;0,G8348/B8348,0)</f>
        <v/>
      </c>
      <c r="I8348">
        <f>SUM($E$2:E8348)</f>
        <v/>
      </c>
    </row>
    <row r="8349">
      <c r="A8349" t="inlineStr">
        <is>
          <t>Marknad 8347</t>
        </is>
      </c>
      <c r="B8349" t="n">
        <v>22402</v>
      </c>
      <c r="C8349" t="n">
        <v>-17422</v>
      </c>
      <c r="D8349" t="n">
        <v>-18771</v>
      </c>
      <c r="E8349">
        <f>SUM(B8349:D8349)</f>
        <v/>
      </c>
      <c r="F8349">
        <f>E8349*0.25</f>
        <v/>
      </c>
      <c r="G8349">
        <f>E8349-F8349</f>
        <v/>
      </c>
      <c r="H8349">
        <f>IF(B8349&gt;0,G8349/B8349,0)</f>
        <v/>
      </c>
      <c r="I8349">
        <f>SUM($E$2:E8349)</f>
        <v/>
      </c>
    </row>
    <row r="8350">
      <c r="A8350" t="inlineStr">
        <is>
          <t>Kontor 8348</t>
        </is>
      </c>
      <c r="B8350" t="n">
        <v>20273</v>
      </c>
      <c r="C8350" t="n">
        <v>-15094</v>
      </c>
      <c r="D8350" t="n">
        <v>-16730</v>
      </c>
      <c r="E8350">
        <f>SUM(B8350:D8350)</f>
        <v/>
      </c>
      <c r="F8350">
        <f>E8350*0.25</f>
        <v/>
      </c>
      <c r="G8350">
        <f>E8350-F8350</f>
        <v/>
      </c>
      <c r="H8350">
        <f>IF(B8350&gt;0,G8350/B8350,0)</f>
        <v/>
      </c>
      <c r="I8350">
        <f>SUM($E$2:E8350)</f>
        <v/>
      </c>
    </row>
    <row r="8351">
      <c r="A8351" t="inlineStr">
        <is>
          <t>Konsult 8349</t>
        </is>
      </c>
      <c r="B8351" t="n">
        <v>17678</v>
      </c>
      <c r="C8351" t="n">
        <v>-5608</v>
      </c>
      <c r="D8351" t="n">
        <v>-3904</v>
      </c>
      <c r="E8351">
        <f>SUM(B8351:D8351)</f>
        <v/>
      </c>
      <c r="F8351">
        <f>E8351*0.25</f>
        <v/>
      </c>
      <c r="G8351">
        <f>E8351-F8351</f>
        <v/>
      </c>
      <c r="H8351">
        <f>IF(B8351&gt;0,G8351/B8351,0)</f>
        <v/>
      </c>
      <c r="I8351">
        <f>SUM($E$2:E8351)</f>
        <v/>
      </c>
    </row>
    <row r="8352">
      <c r="A8352" t="inlineStr">
        <is>
          <t>Resor 8350</t>
        </is>
      </c>
      <c r="B8352" t="n">
        <v>30004</v>
      </c>
      <c r="C8352" t="n">
        <v>-6841</v>
      </c>
      <c r="D8352" t="n">
        <v>15307</v>
      </c>
      <c r="E8352">
        <f>SUM(B8352:D8352)</f>
        <v/>
      </c>
      <c r="F8352">
        <f>E8352*0.25</f>
        <v/>
      </c>
      <c r="G8352">
        <f>E8352-F8352</f>
        <v/>
      </c>
      <c r="H8352">
        <f>IF(B8352&gt;0,G8352/B8352,0)</f>
        <v/>
      </c>
      <c r="I8352">
        <f>SUM($E$2:E8352)</f>
        <v/>
      </c>
    </row>
    <row r="8353">
      <c r="A8353" t="inlineStr">
        <is>
          <t>Ovrigt 8351</t>
        </is>
      </c>
      <c r="B8353" t="n">
        <v>-8359</v>
      </c>
      <c r="C8353" t="n">
        <v>-11188</v>
      </c>
      <c r="D8353" t="n">
        <v>-9494</v>
      </c>
      <c r="E8353">
        <f>SUM(B8353:D8353)</f>
        <v/>
      </c>
      <c r="F8353">
        <f>E8353*0.25</f>
        <v/>
      </c>
      <c r="G8353">
        <f>E8353-F8353</f>
        <v/>
      </c>
      <c r="H8353">
        <f>IF(B8353&gt;0,G8353/B8353,0)</f>
        <v/>
      </c>
      <c r="I8353">
        <f>SUM($E$2:E8353)</f>
        <v/>
      </c>
    </row>
    <row r="8354">
      <c r="A8354" t="inlineStr">
        <is>
          <t>Marknad 8352</t>
        </is>
      </c>
      <c r="B8354" t="n">
        <v>34811</v>
      </c>
      <c r="C8354" t="n">
        <v>10387</v>
      </c>
      <c r="D8354" t="n">
        <v>-13863</v>
      </c>
      <c r="E8354">
        <f>SUM(B8354:D8354)</f>
        <v/>
      </c>
      <c r="F8354">
        <f>E8354*0.25</f>
        <v/>
      </c>
      <c r="G8354">
        <f>E8354-F8354</f>
        <v/>
      </c>
      <c r="H8354">
        <f>IF(B8354&gt;0,G8354/B8354,0)</f>
        <v/>
      </c>
      <c r="I8354">
        <f>SUM($E$2:E8354)</f>
        <v/>
      </c>
    </row>
    <row r="8355">
      <c r="A8355" t="inlineStr">
        <is>
          <t>Konsult 8353</t>
        </is>
      </c>
      <c r="B8355" t="n">
        <v>18789</v>
      </c>
      <c r="C8355" t="n">
        <v>-5439</v>
      </c>
      <c r="D8355" t="n">
        <v>5055</v>
      </c>
      <c r="E8355">
        <f>SUM(B8355:D8355)</f>
        <v/>
      </c>
      <c r="F8355">
        <f>E8355*0.25</f>
        <v/>
      </c>
      <c r="G8355">
        <f>E8355-F8355</f>
        <v/>
      </c>
      <c r="H8355">
        <f>IF(B8355&gt;0,G8355/B8355,0)</f>
        <v/>
      </c>
      <c r="I8355">
        <f>SUM($E$2:E8355)</f>
        <v/>
      </c>
    </row>
    <row r="8356">
      <c r="A8356" t="inlineStr">
        <is>
          <t>Forsaljning 8354</t>
        </is>
      </c>
      <c r="B8356" t="n">
        <v>25536</v>
      </c>
      <c r="C8356" t="n">
        <v>-16935</v>
      </c>
      <c r="D8356" t="n">
        <v>7516</v>
      </c>
      <c r="E8356">
        <f>SUM(B8356:D8356)</f>
        <v/>
      </c>
      <c r="F8356">
        <f>E8356*0.25</f>
        <v/>
      </c>
      <c r="G8356">
        <f>E8356-F8356</f>
        <v/>
      </c>
      <c r="H8356">
        <f>IF(B8356&gt;0,G8356/B8356,0)</f>
        <v/>
      </c>
      <c r="I8356">
        <f>SUM($E$2:E8356)</f>
        <v/>
      </c>
    </row>
    <row r="8357">
      <c r="A8357" t="inlineStr">
        <is>
          <t>Forsaljning 8355</t>
        </is>
      </c>
      <c r="B8357" t="n">
        <v>14660</v>
      </c>
      <c r="C8357" t="n">
        <v>-10592</v>
      </c>
      <c r="D8357" t="n">
        <v>10238</v>
      </c>
      <c r="E8357">
        <f>SUM(B8357:D8357)</f>
        <v/>
      </c>
      <c r="F8357">
        <f>E8357*0.25</f>
        <v/>
      </c>
      <c r="G8357">
        <f>E8357-F8357</f>
        <v/>
      </c>
      <c r="H8357">
        <f>IF(B8357&gt;0,G8357/B8357,0)</f>
        <v/>
      </c>
      <c r="I8357">
        <f>SUM($E$2:E8357)</f>
        <v/>
      </c>
    </row>
    <row r="8358">
      <c r="A8358" t="inlineStr">
        <is>
          <t>Lager 8356</t>
        </is>
      </c>
      <c r="B8358" t="n">
        <v>23193</v>
      </c>
      <c r="C8358" t="n">
        <v>-17558</v>
      </c>
      <c r="D8358" t="n">
        <v>995</v>
      </c>
      <c r="E8358">
        <f>SUM(B8358:D8358)</f>
        <v/>
      </c>
      <c r="F8358">
        <f>E8358*0.25</f>
        <v/>
      </c>
      <c r="G8358">
        <f>E8358-F8358</f>
        <v/>
      </c>
      <c r="H8358">
        <f>IF(B8358&gt;0,G8358/B8358,0)</f>
        <v/>
      </c>
      <c r="I8358">
        <f>SUM($E$2:E8358)</f>
        <v/>
      </c>
    </row>
    <row r="8359">
      <c r="A8359" t="inlineStr">
        <is>
          <t>IT 8357</t>
        </is>
      </c>
      <c r="B8359" t="n">
        <v>-1586</v>
      </c>
      <c r="C8359" t="n">
        <v>6229</v>
      </c>
      <c r="D8359" t="n">
        <v>-12733</v>
      </c>
      <c r="E8359">
        <f>SUM(B8359:D8359)</f>
        <v/>
      </c>
      <c r="F8359">
        <f>E8359*0.25</f>
        <v/>
      </c>
      <c r="G8359">
        <f>E8359-F8359</f>
        <v/>
      </c>
      <c r="H8359">
        <f>IF(B8359&gt;0,G8359/B8359,0)</f>
        <v/>
      </c>
      <c r="I8359">
        <f>SUM($E$2:E8359)</f>
        <v/>
      </c>
    </row>
    <row r="8360">
      <c r="A8360" t="inlineStr">
        <is>
          <t>IT 8358</t>
        </is>
      </c>
      <c r="B8360" t="n">
        <v>34457</v>
      </c>
      <c r="C8360" t="n">
        <v>35085</v>
      </c>
      <c r="D8360" t="n">
        <v>-16403</v>
      </c>
      <c r="E8360">
        <f>SUM(B8360:D8360)</f>
        <v/>
      </c>
      <c r="F8360">
        <f>E8360*0.25</f>
        <v/>
      </c>
      <c r="G8360">
        <f>E8360-F8360</f>
        <v/>
      </c>
      <c r="H8360">
        <f>IF(B8360&gt;0,G8360/B8360,0)</f>
        <v/>
      </c>
      <c r="I8360">
        <f>SUM($E$2:E8360)</f>
        <v/>
      </c>
    </row>
    <row r="8361">
      <c r="A8361" t="inlineStr">
        <is>
          <t>Lager 8359</t>
        </is>
      </c>
      <c r="B8361" t="n">
        <v>8568</v>
      </c>
      <c r="C8361" t="n">
        <v>37036</v>
      </c>
      <c r="D8361" t="n">
        <v>-11494</v>
      </c>
      <c r="E8361">
        <f>SUM(B8361:D8361)</f>
        <v/>
      </c>
      <c r="F8361">
        <f>E8361*0.25</f>
        <v/>
      </c>
      <c r="G8361">
        <f>E8361-F8361</f>
        <v/>
      </c>
      <c r="H8361">
        <f>IF(B8361&gt;0,G8361/B8361,0)</f>
        <v/>
      </c>
      <c r="I8361">
        <f>SUM($E$2:E8361)</f>
        <v/>
      </c>
    </row>
    <row r="8362">
      <c r="A8362" t="inlineStr">
        <is>
          <t>IT 8360</t>
        </is>
      </c>
      <c r="B8362" t="n">
        <v>-1560</v>
      </c>
      <c r="C8362" t="n">
        <v>-5688</v>
      </c>
      <c r="D8362" t="n">
        <v>26446</v>
      </c>
      <c r="E8362">
        <f>SUM(B8362:D8362)</f>
        <v/>
      </c>
      <c r="F8362">
        <f>E8362*0.25</f>
        <v/>
      </c>
      <c r="G8362">
        <f>E8362-F8362</f>
        <v/>
      </c>
      <c r="H8362">
        <f>IF(B8362&gt;0,G8362/B8362,0)</f>
        <v/>
      </c>
      <c r="I8362">
        <f>SUM($E$2:E8362)</f>
        <v/>
      </c>
    </row>
    <row r="8363">
      <c r="A8363" t="inlineStr">
        <is>
          <t>Frakt 8361</t>
        </is>
      </c>
      <c r="B8363" t="n">
        <v>26742</v>
      </c>
      <c r="C8363" t="n">
        <v>3198</v>
      </c>
      <c r="D8363" t="n">
        <v>-19324</v>
      </c>
      <c r="E8363">
        <f>SUM(B8363:D8363)</f>
        <v/>
      </c>
      <c r="F8363">
        <f>E8363*0.25</f>
        <v/>
      </c>
      <c r="G8363">
        <f>E8363-F8363</f>
        <v/>
      </c>
      <c r="H8363">
        <f>IF(B8363&gt;0,G8363/B8363,0)</f>
        <v/>
      </c>
      <c r="I8363">
        <f>SUM($E$2:E8363)</f>
        <v/>
      </c>
    </row>
    <row r="8364">
      <c r="A8364" t="inlineStr">
        <is>
          <t>Forsaljning 8362</t>
        </is>
      </c>
      <c r="B8364" t="n">
        <v>17515</v>
      </c>
      <c r="C8364" t="n">
        <v>1336</v>
      </c>
      <c r="D8364" t="n">
        <v>-5041</v>
      </c>
      <c r="E8364">
        <f>SUM(B8364:D8364)</f>
        <v/>
      </c>
      <c r="F8364">
        <f>E8364*0.25</f>
        <v/>
      </c>
      <c r="G8364">
        <f>E8364-F8364</f>
        <v/>
      </c>
      <c r="H8364">
        <f>IF(B8364&gt;0,G8364/B8364,0)</f>
        <v/>
      </c>
      <c r="I8364">
        <f>SUM($E$2:E8364)</f>
        <v/>
      </c>
    </row>
    <row r="8365">
      <c r="A8365" t="inlineStr">
        <is>
          <t>Lager 8363</t>
        </is>
      </c>
      <c r="B8365" t="n">
        <v>-8632</v>
      </c>
      <c r="C8365" t="n">
        <v>-6901</v>
      </c>
      <c r="D8365" t="n">
        <v>-2216</v>
      </c>
      <c r="E8365">
        <f>SUM(B8365:D8365)</f>
        <v/>
      </c>
      <c r="F8365">
        <f>E8365*0.25</f>
        <v/>
      </c>
      <c r="G8365">
        <f>E8365-F8365</f>
        <v/>
      </c>
      <c r="H8365">
        <f>IF(B8365&gt;0,G8365/B8365,0)</f>
        <v/>
      </c>
      <c r="I8365">
        <f>SUM($E$2:E8365)</f>
        <v/>
      </c>
    </row>
    <row r="8366">
      <c r="A8366" t="inlineStr">
        <is>
          <t>IT 8364</t>
        </is>
      </c>
      <c r="B8366" t="n">
        <v>-14094</v>
      </c>
      <c r="C8366" t="n">
        <v>9143</v>
      </c>
      <c r="D8366" t="n">
        <v>34143</v>
      </c>
      <c r="E8366">
        <f>SUM(B8366:D8366)</f>
        <v/>
      </c>
      <c r="F8366">
        <f>E8366*0.25</f>
        <v/>
      </c>
      <c r="G8366">
        <f>E8366-F8366</f>
        <v/>
      </c>
      <c r="H8366">
        <f>IF(B8366&gt;0,G8366/B8366,0)</f>
        <v/>
      </c>
      <c r="I8366">
        <f>SUM($E$2:E8366)</f>
        <v/>
      </c>
    </row>
    <row r="8367">
      <c r="A8367" t="inlineStr">
        <is>
          <t>IT 8365</t>
        </is>
      </c>
      <c r="B8367" t="n">
        <v>23190</v>
      </c>
      <c r="C8367" t="n">
        <v>-10392</v>
      </c>
      <c r="D8367" t="n">
        <v>36189</v>
      </c>
      <c r="E8367">
        <f>SUM(B8367:D8367)</f>
        <v/>
      </c>
      <c r="F8367">
        <f>E8367*0.25</f>
        <v/>
      </c>
      <c r="G8367">
        <f>E8367-F8367</f>
        <v/>
      </c>
      <c r="H8367">
        <f>IF(B8367&gt;0,G8367/B8367,0)</f>
        <v/>
      </c>
      <c r="I8367">
        <f>SUM($E$2:E8367)</f>
        <v/>
      </c>
    </row>
    <row r="8368">
      <c r="A8368" t="inlineStr">
        <is>
          <t>Kontor 8366</t>
        </is>
      </c>
      <c r="B8368" t="n">
        <v>24125</v>
      </c>
      <c r="C8368" t="n">
        <v>-12705</v>
      </c>
      <c r="D8368" t="n">
        <v>-6527</v>
      </c>
      <c r="E8368">
        <f>SUM(B8368:D8368)</f>
        <v/>
      </c>
      <c r="F8368">
        <f>E8368*0.25</f>
        <v/>
      </c>
      <c r="G8368">
        <f>E8368-F8368</f>
        <v/>
      </c>
      <c r="H8368">
        <f>IF(B8368&gt;0,G8368/B8368,0)</f>
        <v/>
      </c>
      <c r="I8368">
        <f>SUM($E$2:E8368)</f>
        <v/>
      </c>
    </row>
    <row r="8369">
      <c r="A8369" t="inlineStr">
        <is>
          <t>Kontor 8367</t>
        </is>
      </c>
      <c r="B8369" t="n">
        <v>31544</v>
      </c>
      <c r="C8369" t="n">
        <v>6893</v>
      </c>
      <c r="D8369" t="n">
        <v>-12486</v>
      </c>
      <c r="E8369">
        <f>SUM(B8369:D8369)</f>
        <v/>
      </c>
      <c r="F8369">
        <f>E8369*0.25</f>
        <v/>
      </c>
      <c r="G8369">
        <f>E8369-F8369</f>
        <v/>
      </c>
      <c r="H8369">
        <f>IF(B8369&gt;0,G8369/B8369,0)</f>
        <v/>
      </c>
      <c r="I8369">
        <f>SUM($E$2:E8369)</f>
        <v/>
      </c>
    </row>
    <row r="8370">
      <c r="A8370" t="inlineStr">
        <is>
          <t>Forsaljning 8368</t>
        </is>
      </c>
      <c r="B8370" t="n">
        <v>22134</v>
      </c>
      <c r="C8370" t="n">
        <v>31941</v>
      </c>
      <c r="D8370" t="n">
        <v>20450</v>
      </c>
      <c r="E8370">
        <f>SUM(B8370:D8370)</f>
        <v/>
      </c>
      <c r="F8370">
        <f>E8370*0.25</f>
        <v/>
      </c>
      <c r="G8370">
        <f>E8370-F8370</f>
        <v/>
      </c>
      <c r="H8370">
        <f>IF(B8370&gt;0,G8370/B8370,0)</f>
        <v/>
      </c>
      <c r="I8370">
        <f>SUM($E$2:E8370)</f>
        <v/>
      </c>
    </row>
    <row r="8371">
      <c r="A8371" t="inlineStr">
        <is>
          <t>Marknad 8369</t>
        </is>
      </c>
      <c r="B8371" t="n">
        <v>-1446</v>
      </c>
      <c r="C8371" t="n">
        <v>26697</v>
      </c>
      <c r="D8371" t="n">
        <v>-13896</v>
      </c>
      <c r="E8371">
        <f>SUM(B8371:D8371)</f>
        <v/>
      </c>
      <c r="F8371">
        <f>E8371*0.25</f>
        <v/>
      </c>
      <c r="G8371">
        <f>E8371-F8371</f>
        <v/>
      </c>
      <c r="H8371">
        <f>IF(B8371&gt;0,G8371/B8371,0)</f>
        <v/>
      </c>
      <c r="I8371">
        <f>SUM($E$2:E8371)</f>
        <v/>
      </c>
    </row>
    <row r="8372">
      <c r="A8372" t="inlineStr">
        <is>
          <t>IT 8370</t>
        </is>
      </c>
      <c r="B8372" t="n">
        <v>-361</v>
      </c>
      <c r="C8372" t="n">
        <v>-11008</v>
      </c>
      <c r="D8372" t="n">
        <v>-6890</v>
      </c>
      <c r="E8372">
        <f>SUM(B8372:D8372)</f>
        <v/>
      </c>
      <c r="F8372">
        <f>E8372*0.25</f>
        <v/>
      </c>
      <c r="G8372">
        <f>E8372-F8372</f>
        <v/>
      </c>
      <c r="H8372">
        <f>IF(B8372&gt;0,G8372/B8372,0)</f>
        <v/>
      </c>
      <c r="I8372">
        <f>SUM($E$2:E8372)</f>
        <v/>
      </c>
    </row>
    <row r="8373">
      <c r="A8373" t="inlineStr">
        <is>
          <t>Konsult 8371</t>
        </is>
      </c>
      <c r="B8373" t="n">
        <v>5499</v>
      </c>
      <c r="C8373" t="n">
        <v>2869</v>
      </c>
      <c r="D8373" t="n">
        <v>-1911</v>
      </c>
      <c r="E8373">
        <f>SUM(B8373:D8373)</f>
        <v/>
      </c>
      <c r="F8373">
        <f>E8373*0.25</f>
        <v/>
      </c>
      <c r="G8373">
        <f>E8373-F8373</f>
        <v/>
      </c>
      <c r="H8373">
        <f>IF(B8373&gt;0,G8373/B8373,0)</f>
        <v/>
      </c>
      <c r="I8373">
        <f>SUM($E$2:E8373)</f>
        <v/>
      </c>
    </row>
    <row r="8374">
      <c r="A8374" t="inlineStr">
        <is>
          <t>Marknad 8372</t>
        </is>
      </c>
      <c r="B8374" t="n">
        <v>-12378</v>
      </c>
      <c r="C8374" t="n">
        <v>39991</v>
      </c>
      <c r="D8374" t="n">
        <v>29077</v>
      </c>
      <c r="E8374">
        <f>SUM(B8374:D8374)</f>
        <v/>
      </c>
      <c r="F8374">
        <f>E8374*0.25</f>
        <v/>
      </c>
      <c r="G8374">
        <f>E8374-F8374</f>
        <v/>
      </c>
      <c r="H8374">
        <f>IF(B8374&gt;0,G8374/B8374,0)</f>
        <v/>
      </c>
      <c r="I8374">
        <f>SUM($E$2:E8374)</f>
        <v/>
      </c>
    </row>
    <row r="8375">
      <c r="A8375" t="inlineStr">
        <is>
          <t>Kontor 8373</t>
        </is>
      </c>
      <c r="B8375" t="n">
        <v>10131</v>
      </c>
      <c r="C8375" t="n">
        <v>-8291</v>
      </c>
      <c r="D8375" t="n">
        <v>10403</v>
      </c>
      <c r="E8375">
        <f>SUM(B8375:D8375)</f>
        <v/>
      </c>
      <c r="F8375">
        <f>E8375*0.25</f>
        <v/>
      </c>
      <c r="G8375">
        <f>E8375-F8375</f>
        <v/>
      </c>
      <c r="H8375">
        <f>IF(B8375&gt;0,G8375/B8375,0)</f>
        <v/>
      </c>
      <c r="I8375">
        <f>SUM($E$2:E8375)</f>
        <v/>
      </c>
    </row>
    <row r="8376">
      <c r="A8376" t="inlineStr">
        <is>
          <t>Lager 8374</t>
        </is>
      </c>
      <c r="B8376" t="n">
        <v>23154</v>
      </c>
      <c r="C8376" t="n">
        <v>38638</v>
      </c>
      <c r="D8376" t="n">
        <v>5451</v>
      </c>
      <c r="E8376">
        <f>SUM(B8376:D8376)</f>
        <v/>
      </c>
      <c r="F8376">
        <f>E8376*0.25</f>
        <v/>
      </c>
      <c r="G8376">
        <f>E8376-F8376</f>
        <v/>
      </c>
      <c r="H8376">
        <f>IF(B8376&gt;0,G8376/B8376,0)</f>
        <v/>
      </c>
      <c r="I8376">
        <f>SUM($E$2:E8376)</f>
        <v/>
      </c>
    </row>
    <row r="8377">
      <c r="A8377" t="inlineStr">
        <is>
          <t>Frakt 8375</t>
        </is>
      </c>
      <c r="B8377" t="n">
        <v>3724</v>
      </c>
      <c r="C8377" t="n">
        <v>11235</v>
      </c>
      <c r="D8377" t="n">
        <v>7539</v>
      </c>
      <c r="E8377">
        <f>SUM(B8377:D8377)</f>
        <v/>
      </c>
      <c r="F8377">
        <f>E8377*0.25</f>
        <v/>
      </c>
      <c r="G8377">
        <f>E8377-F8377</f>
        <v/>
      </c>
      <c r="H8377">
        <f>IF(B8377&gt;0,G8377/B8377,0)</f>
        <v/>
      </c>
      <c r="I8377">
        <f>SUM($E$2:E8377)</f>
        <v/>
      </c>
    </row>
    <row r="8378">
      <c r="A8378" t="inlineStr">
        <is>
          <t>Forsaljning 8376</t>
        </is>
      </c>
      <c r="B8378" t="n">
        <v>7655</v>
      </c>
      <c r="C8378" t="n">
        <v>36272</v>
      </c>
      <c r="D8378" t="n">
        <v>25386</v>
      </c>
      <c r="E8378">
        <f>SUM(B8378:D8378)</f>
        <v/>
      </c>
      <c r="F8378">
        <f>E8378*0.25</f>
        <v/>
      </c>
      <c r="G8378">
        <f>E8378-F8378</f>
        <v/>
      </c>
      <c r="H8378">
        <f>IF(B8378&gt;0,G8378/B8378,0)</f>
        <v/>
      </c>
      <c r="I8378">
        <f>SUM($E$2:E8378)</f>
        <v/>
      </c>
    </row>
    <row r="8379">
      <c r="A8379" t="inlineStr">
        <is>
          <t>Kontor 8377</t>
        </is>
      </c>
      <c r="B8379" t="n">
        <v>31776</v>
      </c>
      <c r="C8379" t="n">
        <v>-3550</v>
      </c>
      <c r="D8379" t="n">
        <v>19610</v>
      </c>
      <c r="E8379">
        <f>SUM(B8379:D8379)</f>
        <v/>
      </c>
      <c r="F8379">
        <f>E8379*0.25</f>
        <v/>
      </c>
      <c r="G8379">
        <f>E8379-F8379</f>
        <v/>
      </c>
      <c r="H8379">
        <f>IF(B8379&gt;0,G8379/B8379,0)</f>
        <v/>
      </c>
      <c r="I8379">
        <f>SUM($E$2:E8379)</f>
        <v/>
      </c>
    </row>
    <row r="8380">
      <c r="A8380" t="inlineStr">
        <is>
          <t>Marknad 8378</t>
        </is>
      </c>
      <c r="B8380" t="n">
        <v>-8200</v>
      </c>
      <c r="C8380" t="n">
        <v>20873</v>
      </c>
      <c r="D8380" t="n">
        <v>-17051</v>
      </c>
      <c r="E8380">
        <f>SUM(B8380:D8380)</f>
        <v/>
      </c>
      <c r="F8380">
        <f>E8380*0.25</f>
        <v/>
      </c>
      <c r="G8380">
        <f>E8380-F8380</f>
        <v/>
      </c>
      <c r="H8380">
        <f>IF(B8380&gt;0,G8380/B8380,0)</f>
        <v/>
      </c>
      <c r="I8380">
        <f>SUM($E$2:E8380)</f>
        <v/>
      </c>
    </row>
    <row r="8381">
      <c r="A8381" t="inlineStr">
        <is>
          <t>Marknad 8379</t>
        </is>
      </c>
      <c r="B8381" t="n">
        <v>37671</v>
      </c>
      <c r="C8381" t="n">
        <v>8086</v>
      </c>
      <c r="D8381" t="n">
        <v>33008</v>
      </c>
      <c r="E8381">
        <f>SUM(B8381:D8381)</f>
        <v/>
      </c>
      <c r="F8381">
        <f>E8381*0.25</f>
        <v/>
      </c>
      <c r="G8381">
        <f>E8381-F8381</f>
        <v/>
      </c>
      <c r="H8381">
        <f>IF(B8381&gt;0,G8381/B8381,0)</f>
        <v/>
      </c>
      <c r="I8381">
        <f>SUM($E$2:E8381)</f>
        <v/>
      </c>
    </row>
    <row r="8382">
      <c r="A8382" t="inlineStr">
        <is>
          <t>Konsult 8380</t>
        </is>
      </c>
      <c r="B8382" t="n">
        <v>11023</v>
      </c>
      <c r="C8382" t="n">
        <v>1482</v>
      </c>
      <c r="D8382" t="n">
        <v>36252</v>
      </c>
      <c r="E8382">
        <f>SUM(B8382:D8382)</f>
        <v/>
      </c>
      <c r="F8382">
        <f>E8382*0.25</f>
        <v/>
      </c>
      <c r="G8382">
        <f>E8382-F8382</f>
        <v/>
      </c>
      <c r="H8382">
        <f>IF(B8382&gt;0,G8382/B8382,0)</f>
        <v/>
      </c>
      <c r="I8382">
        <f>SUM($E$2:E8382)</f>
        <v/>
      </c>
    </row>
    <row r="8383">
      <c r="A8383" t="inlineStr">
        <is>
          <t>Resor 8381</t>
        </is>
      </c>
      <c r="B8383" t="n">
        <v>-13441</v>
      </c>
      <c r="C8383" t="n">
        <v>13528</v>
      </c>
      <c r="D8383" t="n">
        <v>16076</v>
      </c>
      <c r="E8383">
        <f>SUM(B8383:D8383)</f>
        <v/>
      </c>
      <c r="F8383">
        <f>E8383*0.25</f>
        <v/>
      </c>
      <c r="G8383">
        <f>E8383-F8383</f>
        <v/>
      </c>
      <c r="H8383">
        <f>IF(B8383&gt;0,G8383/B8383,0)</f>
        <v/>
      </c>
      <c r="I8383">
        <f>SUM($E$2:E8383)</f>
        <v/>
      </c>
    </row>
    <row r="8384">
      <c r="A8384" t="inlineStr">
        <is>
          <t>Lager 8382</t>
        </is>
      </c>
      <c r="B8384" t="n">
        <v>-18705</v>
      </c>
      <c r="C8384" t="n">
        <v>-14329</v>
      </c>
      <c r="D8384" t="n">
        <v>34781</v>
      </c>
      <c r="E8384">
        <f>SUM(B8384:D8384)</f>
        <v/>
      </c>
      <c r="F8384">
        <f>E8384*0.25</f>
        <v/>
      </c>
      <c r="G8384">
        <f>E8384-F8384</f>
        <v/>
      </c>
      <c r="H8384">
        <f>IF(B8384&gt;0,G8384/B8384,0)</f>
        <v/>
      </c>
      <c r="I8384">
        <f>SUM($E$2:E8384)</f>
        <v/>
      </c>
    </row>
    <row r="8385">
      <c r="A8385" t="inlineStr">
        <is>
          <t>Lager 8383</t>
        </is>
      </c>
      <c r="B8385" t="n">
        <v>20614</v>
      </c>
      <c r="C8385" t="n">
        <v>20337</v>
      </c>
      <c r="D8385" t="n">
        <v>17003</v>
      </c>
      <c r="E8385">
        <f>SUM(B8385:D8385)</f>
        <v/>
      </c>
      <c r="F8385">
        <f>E8385*0.25</f>
        <v/>
      </c>
      <c r="G8385">
        <f>E8385-F8385</f>
        <v/>
      </c>
      <c r="H8385">
        <f>IF(B8385&gt;0,G8385/B8385,0)</f>
        <v/>
      </c>
      <c r="I8385">
        <f>SUM($E$2:E8385)</f>
        <v/>
      </c>
    </row>
    <row r="8386">
      <c r="A8386" t="inlineStr">
        <is>
          <t>Kontor 8384</t>
        </is>
      </c>
      <c r="B8386" t="n">
        <v>-8700</v>
      </c>
      <c r="C8386" t="n">
        <v>-354</v>
      </c>
      <c r="D8386" t="n">
        <v>25700</v>
      </c>
      <c r="E8386">
        <f>SUM(B8386:D8386)</f>
        <v/>
      </c>
      <c r="F8386">
        <f>E8386*0.25</f>
        <v/>
      </c>
      <c r="G8386">
        <f>E8386-F8386</f>
        <v/>
      </c>
      <c r="H8386">
        <f>IF(B8386&gt;0,G8386/B8386,0)</f>
        <v/>
      </c>
      <c r="I8386">
        <f>SUM($E$2:E8386)</f>
        <v/>
      </c>
    </row>
    <row r="8387">
      <c r="A8387" t="inlineStr">
        <is>
          <t>Loner 8385</t>
        </is>
      </c>
      <c r="B8387" t="n">
        <v>-17302</v>
      </c>
      <c r="C8387" t="n">
        <v>37816</v>
      </c>
      <c r="D8387" t="n">
        <v>-8945</v>
      </c>
      <c r="E8387">
        <f>SUM(B8387:D8387)</f>
        <v/>
      </c>
      <c r="F8387">
        <f>E8387*0.25</f>
        <v/>
      </c>
      <c r="G8387">
        <f>E8387-F8387</f>
        <v/>
      </c>
      <c r="H8387">
        <f>IF(B8387&gt;0,G8387/B8387,0)</f>
        <v/>
      </c>
      <c r="I8387">
        <f>SUM($E$2:E8387)</f>
        <v/>
      </c>
    </row>
    <row r="8388">
      <c r="A8388" t="inlineStr">
        <is>
          <t>Marknad 8386</t>
        </is>
      </c>
      <c r="B8388" t="n">
        <v>16723</v>
      </c>
      <c r="C8388" t="n">
        <v>-5635</v>
      </c>
      <c r="D8388" t="n">
        <v>9182</v>
      </c>
      <c r="E8388">
        <f>SUM(B8388:D8388)</f>
        <v/>
      </c>
      <c r="F8388">
        <f>E8388*0.25</f>
        <v/>
      </c>
      <c r="G8388">
        <f>E8388-F8388</f>
        <v/>
      </c>
      <c r="H8388">
        <f>IF(B8388&gt;0,G8388/B8388,0)</f>
        <v/>
      </c>
      <c r="I8388">
        <f>SUM($E$2:E8388)</f>
        <v/>
      </c>
    </row>
    <row r="8389">
      <c r="A8389" t="inlineStr">
        <is>
          <t>Marknad 8387</t>
        </is>
      </c>
      <c r="B8389" t="n">
        <v>-2528</v>
      </c>
      <c r="C8389" t="n">
        <v>30560</v>
      </c>
      <c r="D8389" t="n">
        <v>-2481</v>
      </c>
      <c r="E8389">
        <f>SUM(B8389:D8389)</f>
        <v/>
      </c>
      <c r="F8389">
        <f>E8389*0.25</f>
        <v/>
      </c>
      <c r="G8389">
        <f>E8389-F8389</f>
        <v/>
      </c>
      <c r="H8389">
        <f>IF(B8389&gt;0,G8389/B8389,0)</f>
        <v/>
      </c>
      <c r="I8389">
        <f>SUM($E$2:E8389)</f>
        <v/>
      </c>
    </row>
    <row r="8390">
      <c r="A8390" t="inlineStr">
        <is>
          <t>Konsult 8388</t>
        </is>
      </c>
      <c r="B8390" t="n">
        <v>30369</v>
      </c>
      <c r="C8390" t="n">
        <v>12519</v>
      </c>
      <c r="D8390" t="n">
        <v>-8976</v>
      </c>
      <c r="E8390">
        <f>SUM(B8390:D8390)</f>
        <v/>
      </c>
      <c r="F8390">
        <f>E8390*0.25</f>
        <v/>
      </c>
      <c r="G8390">
        <f>E8390-F8390</f>
        <v/>
      </c>
      <c r="H8390">
        <f>IF(B8390&gt;0,G8390/B8390,0)</f>
        <v/>
      </c>
      <c r="I8390">
        <f>SUM($E$2:E8390)</f>
        <v/>
      </c>
    </row>
    <row r="8391">
      <c r="A8391" t="inlineStr">
        <is>
          <t>Kontor 8389</t>
        </is>
      </c>
      <c r="B8391" t="n">
        <v>-2393</v>
      </c>
      <c r="C8391" t="n">
        <v>2632</v>
      </c>
      <c r="D8391" t="n">
        <v>8075</v>
      </c>
      <c r="E8391">
        <f>SUM(B8391:D8391)</f>
        <v/>
      </c>
      <c r="F8391">
        <f>E8391*0.25</f>
        <v/>
      </c>
      <c r="G8391">
        <f>E8391-F8391</f>
        <v/>
      </c>
      <c r="H8391">
        <f>IF(B8391&gt;0,G8391/B8391,0)</f>
        <v/>
      </c>
      <c r="I8391">
        <f>SUM($E$2:E8391)</f>
        <v/>
      </c>
    </row>
    <row r="8392">
      <c r="A8392" t="inlineStr">
        <is>
          <t>Resor 8390</t>
        </is>
      </c>
      <c r="B8392" t="n">
        <v>32175</v>
      </c>
      <c r="C8392" t="n">
        <v>-7131</v>
      </c>
      <c r="D8392" t="n">
        <v>12832</v>
      </c>
      <c r="E8392">
        <f>SUM(B8392:D8392)</f>
        <v/>
      </c>
      <c r="F8392">
        <f>E8392*0.25</f>
        <v/>
      </c>
      <c r="G8392">
        <f>E8392-F8392</f>
        <v/>
      </c>
      <c r="H8392">
        <f>IF(B8392&gt;0,G8392/B8392,0)</f>
        <v/>
      </c>
      <c r="I8392">
        <f>SUM($E$2:E8392)</f>
        <v/>
      </c>
    </row>
    <row r="8393">
      <c r="A8393" t="inlineStr">
        <is>
          <t>IT 8391</t>
        </is>
      </c>
      <c r="B8393" t="n">
        <v>17525</v>
      </c>
      <c r="C8393" t="n">
        <v>-3254</v>
      </c>
      <c r="D8393" t="n">
        <v>9401</v>
      </c>
      <c r="E8393">
        <f>SUM(B8393:D8393)</f>
        <v/>
      </c>
      <c r="F8393">
        <f>E8393*0.25</f>
        <v/>
      </c>
      <c r="G8393">
        <f>E8393-F8393</f>
        <v/>
      </c>
      <c r="H8393">
        <f>IF(B8393&gt;0,G8393/B8393,0)</f>
        <v/>
      </c>
      <c r="I8393">
        <f>SUM($E$2:E8393)</f>
        <v/>
      </c>
    </row>
    <row r="8394">
      <c r="A8394" t="inlineStr">
        <is>
          <t>Ovrigt 8392</t>
        </is>
      </c>
      <c r="B8394" t="n">
        <v>29863</v>
      </c>
      <c r="C8394" t="n">
        <v>-19294</v>
      </c>
      <c r="D8394" t="n">
        <v>-9154</v>
      </c>
      <c r="E8394">
        <f>SUM(B8394:D8394)</f>
        <v/>
      </c>
      <c r="F8394">
        <f>E8394*0.25</f>
        <v/>
      </c>
      <c r="G8394">
        <f>E8394-F8394</f>
        <v/>
      </c>
      <c r="H8394">
        <f>IF(B8394&gt;0,G8394/B8394,0)</f>
        <v/>
      </c>
      <c r="I8394">
        <f>SUM($E$2:E8394)</f>
        <v/>
      </c>
    </row>
    <row r="8395">
      <c r="A8395" t="inlineStr">
        <is>
          <t>Resor 8393</t>
        </is>
      </c>
      <c r="B8395" t="n">
        <v>37288</v>
      </c>
      <c r="C8395" t="n">
        <v>-771</v>
      </c>
      <c r="D8395" t="n">
        <v>30640</v>
      </c>
      <c r="E8395">
        <f>SUM(B8395:D8395)</f>
        <v/>
      </c>
      <c r="F8395">
        <f>E8395*0.25</f>
        <v/>
      </c>
      <c r="G8395">
        <f>E8395-F8395</f>
        <v/>
      </c>
      <c r="H8395">
        <f>IF(B8395&gt;0,G8395/B8395,0)</f>
        <v/>
      </c>
      <c r="I8395">
        <f>SUM($E$2:E8395)</f>
        <v/>
      </c>
    </row>
    <row r="8396">
      <c r="A8396" t="inlineStr">
        <is>
          <t>Frakt 8394</t>
        </is>
      </c>
      <c r="B8396" t="n">
        <v>4230</v>
      </c>
      <c r="C8396" t="n">
        <v>28847</v>
      </c>
      <c r="D8396" t="n">
        <v>-5229</v>
      </c>
      <c r="E8396">
        <f>SUM(B8396:D8396)</f>
        <v/>
      </c>
      <c r="F8396">
        <f>E8396*0.25</f>
        <v/>
      </c>
      <c r="G8396">
        <f>E8396-F8396</f>
        <v/>
      </c>
      <c r="H8396">
        <f>IF(B8396&gt;0,G8396/B8396,0)</f>
        <v/>
      </c>
      <c r="I8396">
        <f>SUM($E$2:E8396)</f>
        <v/>
      </c>
    </row>
    <row r="8397">
      <c r="A8397" t="inlineStr">
        <is>
          <t>IT 8395</t>
        </is>
      </c>
      <c r="B8397" t="n">
        <v>35185</v>
      </c>
      <c r="C8397" t="n">
        <v>29877</v>
      </c>
      <c r="D8397" t="n">
        <v>-11034</v>
      </c>
      <c r="E8397">
        <f>SUM(B8397:D8397)</f>
        <v/>
      </c>
      <c r="F8397">
        <f>E8397*0.25</f>
        <v/>
      </c>
      <c r="G8397">
        <f>E8397-F8397</f>
        <v/>
      </c>
      <c r="H8397">
        <f>IF(B8397&gt;0,G8397/B8397,0)</f>
        <v/>
      </c>
      <c r="I8397">
        <f>SUM($E$2:E8397)</f>
        <v/>
      </c>
    </row>
    <row r="8398">
      <c r="A8398" t="inlineStr">
        <is>
          <t>IT 8396</t>
        </is>
      </c>
      <c r="B8398" t="n">
        <v>16661</v>
      </c>
      <c r="C8398" t="n">
        <v>17212</v>
      </c>
      <c r="D8398" t="n">
        <v>-17283</v>
      </c>
      <c r="E8398">
        <f>SUM(B8398:D8398)</f>
        <v/>
      </c>
      <c r="F8398">
        <f>E8398*0.25</f>
        <v/>
      </c>
      <c r="G8398">
        <f>E8398-F8398</f>
        <v/>
      </c>
      <c r="H8398">
        <f>IF(B8398&gt;0,G8398/B8398,0)</f>
        <v/>
      </c>
      <c r="I8398">
        <f>SUM($E$2:E8398)</f>
        <v/>
      </c>
    </row>
    <row r="8399">
      <c r="A8399" t="inlineStr">
        <is>
          <t>Marknad 8397</t>
        </is>
      </c>
      <c r="B8399" t="n">
        <v>25102</v>
      </c>
      <c r="C8399" t="n">
        <v>10645</v>
      </c>
      <c r="D8399" t="n">
        <v>-8666</v>
      </c>
      <c r="E8399">
        <f>SUM(B8399:D8399)</f>
        <v/>
      </c>
      <c r="F8399">
        <f>E8399*0.25</f>
        <v/>
      </c>
      <c r="G8399">
        <f>E8399-F8399</f>
        <v/>
      </c>
      <c r="H8399">
        <f>IF(B8399&gt;0,G8399/B8399,0)</f>
        <v/>
      </c>
      <c r="I8399">
        <f>SUM($E$2:E8399)</f>
        <v/>
      </c>
    </row>
    <row r="8400">
      <c r="A8400" t="inlineStr">
        <is>
          <t>Kontor 8398</t>
        </is>
      </c>
      <c r="B8400" t="n">
        <v>13798</v>
      </c>
      <c r="C8400" t="n">
        <v>8434</v>
      </c>
      <c r="D8400" t="n">
        <v>28099</v>
      </c>
      <c r="E8400">
        <f>SUM(B8400:D8400)</f>
        <v/>
      </c>
      <c r="F8400">
        <f>E8400*0.25</f>
        <v/>
      </c>
      <c r="G8400">
        <f>E8400-F8400</f>
        <v/>
      </c>
      <c r="H8400">
        <f>IF(B8400&gt;0,G8400/B8400,0)</f>
        <v/>
      </c>
      <c r="I8400">
        <f>SUM($E$2:E8400)</f>
        <v/>
      </c>
    </row>
    <row r="8401">
      <c r="A8401" t="inlineStr">
        <is>
          <t>Marknad 8399</t>
        </is>
      </c>
      <c r="B8401" t="n">
        <v>-15857</v>
      </c>
      <c r="C8401" t="n">
        <v>22784</v>
      </c>
      <c r="D8401" t="n">
        <v>-19208</v>
      </c>
      <c r="E8401">
        <f>SUM(B8401:D8401)</f>
        <v/>
      </c>
      <c r="F8401">
        <f>E8401*0.25</f>
        <v/>
      </c>
      <c r="G8401">
        <f>E8401-F8401</f>
        <v/>
      </c>
      <c r="H8401">
        <f>IF(B8401&gt;0,G8401/B8401,0)</f>
        <v/>
      </c>
      <c r="I8401">
        <f>SUM($E$2:E8401)</f>
        <v/>
      </c>
    </row>
    <row r="8402">
      <c r="A8402" t="inlineStr">
        <is>
          <t>Forsaljning 8400</t>
        </is>
      </c>
      <c r="B8402" t="n">
        <v>19034</v>
      </c>
      <c r="C8402" t="n">
        <v>2210</v>
      </c>
      <c r="D8402" t="n">
        <v>-5115</v>
      </c>
      <c r="E8402">
        <f>SUM(B8402:D8402)</f>
        <v/>
      </c>
      <c r="F8402">
        <f>E8402*0.25</f>
        <v/>
      </c>
      <c r="G8402">
        <f>E8402-F8402</f>
        <v/>
      </c>
      <c r="H8402">
        <f>IF(B8402&gt;0,G8402/B8402,0)</f>
        <v/>
      </c>
      <c r="I8402">
        <f>SUM($E$2:E8402)</f>
        <v/>
      </c>
    </row>
    <row r="8403">
      <c r="A8403" t="inlineStr">
        <is>
          <t>Frakt 8401</t>
        </is>
      </c>
      <c r="B8403" t="n">
        <v>37304</v>
      </c>
      <c r="C8403" t="n">
        <v>2099</v>
      </c>
      <c r="D8403" t="n">
        <v>21013</v>
      </c>
      <c r="E8403">
        <f>SUM(B8403:D8403)</f>
        <v/>
      </c>
      <c r="F8403">
        <f>E8403*0.25</f>
        <v/>
      </c>
      <c r="G8403">
        <f>E8403-F8403</f>
        <v/>
      </c>
      <c r="H8403">
        <f>IF(B8403&gt;0,G8403/B8403,0)</f>
        <v/>
      </c>
      <c r="I8403">
        <f>SUM($E$2:E8403)</f>
        <v/>
      </c>
    </row>
    <row r="8404">
      <c r="A8404" t="inlineStr">
        <is>
          <t>Resor 8402</t>
        </is>
      </c>
      <c r="B8404" t="n">
        <v>11569</v>
      </c>
      <c r="C8404" t="n">
        <v>28622</v>
      </c>
      <c r="D8404" t="n">
        <v>-2442</v>
      </c>
      <c r="E8404">
        <f>SUM(B8404:D8404)</f>
        <v/>
      </c>
      <c r="F8404">
        <f>E8404*0.25</f>
        <v/>
      </c>
      <c r="G8404">
        <f>E8404-F8404</f>
        <v/>
      </c>
      <c r="H8404">
        <f>IF(B8404&gt;0,G8404/B8404,0)</f>
        <v/>
      </c>
      <c r="I8404">
        <f>SUM($E$2:E8404)</f>
        <v/>
      </c>
    </row>
    <row r="8405">
      <c r="A8405" t="inlineStr">
        <is>
          <t>Loner 8403</t>
        </is>
      </c>
      <c r="B8405" t="n">
        <v>-14012</v>
      </c>
      <c r="C8405" t="n">
        <v>5612</v>
      </c>
      <c r="D8405" t="n">
        <v>27586</v>
      </c>
      <c r="E8405">
        <f>SUM(B8405:D8405)</f>
        <v/>
      </c>
      <c r="F8405">
        <f>E8405*0.25</f>
        <v/>
      </c>
      <c r="G8405">
        <f>E8405-F8405</f>
        <v/>
      </c>
      <c r="H8405">
        <f>IF(B8405&gt;0,G8405/B8405,0)</f>
        <v/>
      </c>
      <c r="I8405">
        <f>SUM($E$2:E8405)</f>
        <v/>
      </c>
    </row>
    <row r="8406">
      <c r="A8406" t="inlineStr">
        <is>
          <t>Marknad 8404</t>
        </is>
      </c>
      <c r="B8406" t="n">
        <v>-4635</v>
      </c>
      <c r="C8406" t="n">
        <v>1055</v>
      </c>
      <c r="D8406" t="n">
        <v>31133</v>
      </c>
      <c r="E8406">
        <f>SUM(B8406:D8406)</f>
        <v/>
      </c>
      <c r="F8406">
        <f>E8406*0.25</f>
        <v/>
      </c>
      <c r="G8406">
        <f>E8406-F8406</f>
        <v/>
      </c>
      <c r="H8406">
        <f>IF(B8406&gt;0,G8406/B8406,0)</f>
        <v/>
      </c>
      <c r="I8406">
        <f>SUM($E$2:E8406)</f>
        <v/>
      </c>
    </row>
    <row r="8407">
      <c r="A8407" t="inlineStr">
        <is>
          <t>Ovrigt 8405</t>
        </is>
      </c>
      <c r="B8407" t="n">
        <v>19544</v>
      </c>
      <c r="C8407" t="n">
        <v>-18952</v>
      </c>
      <c r="D8407" t="n">
        <v>34737</v>
      </c>
      <c r="E8407">
        <f>SUM(B8407:D8407)</f>
        <v/>
      </c>
      <c r="F8407">
        <f>E8407*0.25</f>
        <v/>
      </c>
      <c r="G8407">
        <f>E8407-F8407</f>
        <v/>
      </c>
      <c r="H8407">
        <f>IF(B8407&gt;0,G8407/B8407,0)</f>
        <v/>
      </c>
      <c r="I8407">
        <f>SUM($E$2:E8407)</f>
        <v/>
      </c>
    </row>
    <row r="8408">
      <c r="A8408" t="inlineStr">
        <is>
          <t>Forsaljning 8406</t>
        </is>
      </c>
      <c r="B8408" t="n">
        <v>18112</v>
      </c>
      <c r="C8408" t="n">
        <v>31184</v>
      </c>
      <c r="D8408" t="n">
        <v>-5558</v>
      </c>
      <c r="E8408">
        <f>SUM(B8408:D8408)</f>
        <v/>
      </c>
      <c r="F8408">
        <f>E8408*0.25</f>
        <v/>
      </c>
      <c r="G8408">
        <f>E8408-F8408</f>
        <v/>
      </c>
      <c r="H8408">
        <f>IF(B8408&gt;0,G8408/B8408,0)</f>
        <v/>
      </c>
      <c r="I8408">
        <f>SUM($E$2:E8408)</f>
        <v/>
      </c>
    </row>
    <row r="8409">
      <c r="A8409" t="inlineStr">
        <is>
          <t>Lager 8407</t>
        </is>
      </c>
      <c r="B8409" t="n">
        <v>14972</v>
      </c>
      <c r="C8409" t="n">
        <v>-14911</v>
      </c>
      <c r="D8409" t="n">
        <v>-2840</v>
      </c>
      <c r="E8409">
        <f>SUM(B8409:D8409)</f>
        <v/>
      </c>
      <c r="F8409">
        <f>E8409*0.25</f>
        <v/>
      </c>
      <c r="G8409">
        <f>E8409-F8409</f>
        <v/>
      </c>
      <c r="H8409">
        <f>IF(B8409&gt;0,G8409/B8409,0)</f>
        <v/>
      </c>
      <c r="I8409">
        <f>SUM($E$2:E8409)</f>
        <v/>
      </c>
    </row>
    <row r="8410" hidden="1">
      <c r="A8410" t="inlineStr">
        <is>
          <t>IT 8408</t>
        </is>
      </c>
      <c r="B8410" t="n">
        <v>-16730</v>
      </c>
      <c r="C8410" t="n">
        <v>-30</v>
      </c>
      <c r="D8410" t="n">
        <v>12029</v>
      </c>
      <c r="E8410">
        <f>SUM(B8410:D8410)</f>
        <v/>
      </c>
      <c r="F8410">
        <f>E8410*0.25</f>
        <v/>
      </c>
      <c r="G8410">
        <f>E8410-F8410</f>
        <v/>
      </c>
      <c r="H8410">
        <f>IF(B8410&gt;0,G8410/B8410,0)</f>
        <v/>
      </c>
      <c r="I8410">
        <f>SUM($E$2:E8410)</f>
        <v/>
      </c>
    </row>
    <row r="8411">
      <c r="A8411" t="inlineStr">
        <is>
          <t>IT 8409</t>
        </is>
      </c>
      <c r="B8411" t="n">
        <v>28302</v>
      </c>
      <c r="C8411" t="n">
        <v>-13849</v>
      </c>
      <c r="D8411" t="n">
        <v>-759</v>
      </c>
      <c r="E8411">
        <f>SUM(B8411:D8411)</f>
        <v/>
      </c>
      <c r="F8411">
        <f>E8411*0.25</f>
        <v/>
      </c>
      <c r="G8411">
        <f>E8411-F8411</f>
        <v/>
      </c>
      <c r="H8411">
        <f>IF(B8411&gt;0,G8411/B8411,0)</f>
        <v/>
      </c>
      <c r="I8411">
        <f>SUM($E$2:E8411)</f>
        <v/>
      </c>
    </row>
    <row r="8412">
      <c r="A8412" t="inlineStr">
        <is>
          <t>Kontor 8410</t>
        </is>
      </c>
      <c r="B8412" t="n">
        <v>9858</v>
      </c>
      <c r="C8412" t="n">
        <v>13108</v>
      </c>
      <c r="D8412" t="n">
        <v>39410</v>
      </c>
      <c r="E8412">
        <f>SUM(B8412:D8412)</f>
        <v/>
      </c>
      <c r="F8412">
        <f>E8412*0.25</f>
        <v/>
      </c>
      <c r="G8412">
        <f>E8412-F8412</f>
        <v/>
      </c>
      <c r="H8412">
        <f>IF(B8412&gt;0,G8412/B8412,0)</f>
        <v/>
      </c>
      <c r="I8412">
        <f>SUM($E$2:E8412)</f>
        <v/>
      </c>
    </row>
    <row r="8413">
      <c r="A8413" t="inlineStr">
        <is>
          <t>Frakt 8411</t>
        </is>
      </c>
      <c r="B8413" t="n">
        <v>-2835</v>
      </c>
      <c r="C8413" t="n">
        <v>-1925</v>
      </c>
      <c r="D8413" t="n">
        <v>-6089</v>
      </c>
      <c r="E8413">
        <f>SUM(B8413:D8413)</f>
        <v/>
      </c>
      <c r="F8413">
        <f>E8413*0.25</f>
        <v/>
      </c>
      <c r="G8413">
        <f>E8413-F8413</f>
        <v/>
      </c>
      <c r="H8413">
        <f>IF(B8413&gt;0,G8413/B8413,0)</f>
        <v/>
      </c>
      <c r="I8413">
        <f>SUM($E$2:E8413)</f>
        <v/>
      </c>
    </row>
    <row r="8414">
      <c r="A8414" t="inlineStr">
        <is>
          <t>Lager 8412</t>
        </is>
      </c>
      <c r="B8414" t="n">
        <v>-16643</v>
      </c>
      <c r="C8414" t="n">
        <v>5964</v>
      </c>
      <c r="D8414" t="n">
        <v>27693</v>
      </c>
      <c r="E8414">
        <f>SUM(B8414:D8414)</f>
        <v/>
      </c>
      <c r="F8414">
        <f>E8414*0.25</f>
        <v/>
      </c>
      <c r="G8414">
        <f>E8414-F8414</f>
        <v/>
      </c>
      <c r="H8414">
        <f>IF(B8414&gt;0,G8414/B8414,0)</f>
        <v/>
      </c>
      <c r="I8414">
        <f>SUM($E$2:E8414)</f>
        <v/>
      </c>
    </row>
    <row r="8415">
      <c r="A8415" t="inlineStr">
        <is>
          <t>IT 8413</t>
        </is>
      </c>
      <c r="B8415" t="n">
        <v>-14603</v>
      </c>
      <c r="C8415" t="n">
        <v>15535</v>
      </c>
      <c r="D8415" t="n">
        <v>29312</v>
      </c>
      <c r="E8415">
        <f>SUM(B8415:D8415)</f>
        <v/>
      </c>
      <c r="F8415">
        <f>E8415*0.25</f>
        <v/>
      </c>
      <c r="G8415">
        <f>E8415-F8415</f>
        <v/>
      </c>
      <c r="H8415">
        <f>IF(B8415&gt;0,G8415/B8415,0)</f>
        <v/>
      </c>
      <c r="I8415">
        <f>SUM($E$2:E8415)</f>
        <v/>
      </c>
    </row>
    <row r="8416">
      <c r="A8416" t="inlineStr">
        <is>
          <t>Lager 8414</t>
        </is>
      </c>
      <c r="B8416" t="n">
        <v>35262</v>
      </c>
      <c r="C8416" t="n">
        <v>22718</v>
      </c>
      <c r="D8416" t="n">
        <v>36107</v>
      </c>
      <c r="E8416">
        <f>SUM(B8416:D8416)</f>
        <v/>
      </c>
      <c r="F8416">
        <f>E8416*0.25</f>
        <v/>
      </c>
      <c r="G8416">
        <f>E8416-F8416</f>
        <v/>
      </c>
      <c r="H8416">
        <f>IF(B8416&gt;0,G8416/B8416,0)</f>
        <v/>
      </c>
      <c r="I8416">
        <f>SUM($E$2:E8416)</f>
        <v/>
      </c>
    </row>
    <row r="8417">
      <c r="A8417" t="inlineStr">
        <is>
          <t>Resor 8415</t>
        </is>
      </c>
      <c r="B8417" t="n">
        <v>37571</v>
      </c>
      <c r="C8417" t="n">
        <v>7239</v>
      </c>
      <c r="D8417" t="n">
        <v>-3197</v>
      </c>
      <c r="E8417">
        <f>SUM(B8417:D8417)</f>
        <v/>
      </c>
      <c r="F8417">
        <f>E8417*0.25</f>
        <v/>
      </c>
      <c r="G8417">
        <f>E8417-F8417</f>
        <v/>
      </c>
      <c r="H8417">
        <f>IF(B8417&gt;0,G8417/B8417,0)</f>
        <v/>
      </c>
      <c r="I8417">
        <f>SUM($E$2:E8417)</f>
        <v/>
      </c>
    </row>
    <row r="8418">
      <c r="A8418" t="inlineStr">
        <is>
          <t>IT 8416</t>
        </is>
      </c>
      <c r="B8418" t="n">
        <v>35645</v>
      </c>
      <c r="C8418" t="n">
        <v>10628</v>
      </c>
      <c r="D8418" t="n">
        <v>-11391</v>
      </c>
      <c r="E8418">
        <f>SUM(B8418:D8418)</f>
        <v/>
      </c>
      <c r="F8418">
        <f>E8418*0.25</f>
        <v/>
      </c>
      <c r="G8418">
        <f>E8418-F8418</f>
        <v/>
      </c>
      <c r="H8418">
        <f>IF(B8418&gt;0,G8418/B8418,0)</f>
        <v/>
      </c>
      <c r="I8418">
        <f>SUM($E$2:E8418)</f>
        <v/>
      </c>
    </row>
    <row r="8419">
      <c r="A8419" t="inlineStr">
        <is>
          <t>IT 8417</t>
        </is>
      </c>
      <c r="B8419" t="n">
        <v>29480</v>
      </c>
      <c r="C8419" t="n">
        <v>-4676</v>
      </c>
      <c r="D8419" t="n">
        <v>6485</v>
      </c>
      <c r="E8419">
        <f>SUM(B8419:D8419)</f>
        <v/>
      </c>
      <c r="F8419">
        <f>E8419*0.25</f>
        <v/>
      </c>
      <c r="G8419">
        <f>E8419-F8419</f>
        <v/>
      </c>
      <c r="H8419">
        <f>IF(B8419&gt;0,G8419/B8419,0)</f>
        <v/>
      </c>
      <c r="I8419">
        <f>SUM($E$2:E8419)</f>
        <v/>
      </c>
    </row>
    <row r="8420">
      <c r="A8420" t="inlineStr">
        <is>
          <t>Frakt 8418</t>
        </is>
      </c>
      <c r="B8420" t="n">
        <v>33027</v>
      </c>
      <c r="C8420" t="n">
        <v>39069</v>
      </c>
      <c r="D8420" t="n">
        <v>31258</v>
      </c>
      <c r="E8420">
        <f>SUM(B8420:D8420)</f>
        <v/>
      </c>
      <c r="F8420">
        <f>E8420*0.25</f>
        <v/>
      </c>
      <c r="G8420">
        <f>E8420-F8420</f>
        <v/>
      </c>
      <c r="H8420">
        <f>IF(B8420&gt;0,G8420/B8420,0)</f>
        <v/>
      </c>
      <c r="I8420">
        <f>SUM($E$2:E8420)</f>
        <v/>
      </c>
    </row>
    <row r="8421">
      <c r="A8421" t="inlineStr">
        <is>
          <t>Konsult 8419</t>
        </is>
      </c>
      <c r="B8421" t="n">
        <v>4100</v>
      </c>
      <c r="C8421" t="n">
        <v>23196</v>
      </c>
      <c r="D8421" t="n">
        <v>-541</v>
      </c>
      <c r="E8421">
        <f>SUM(B8421:D8421)</f>
        <v/>
      </c>
      <c r="F8421">
        <f>E8421*0.25</f>
        <v/>
      </c>
      <c r="G8421">
        <f>E8421-F8421</f>
        <v/>
      </c>
      <c r="H8421">
        <f>IF(B8421&gt;0,G8421/B8421,0)</f>
        <v/>
      </c>
      <c r="I8421">
        <f>SUM($E$2:E8421)</f>
        <v/>
      </c>
    </row>
    <row r="8422">
      <c r="A8422" t="inlineStr">
        <is>
          <t>Konsult 8420</t>
        </is>
      </c>
      <c r="B8422" t="n">
        <v>14043</v>
      </c>
      <c r="C8422" t="n">
        <v>4429</v>
      </c>
      <c r="D8422" t="n">
        <v>33508</v>
      </c>
      <c r="E8422">
        <f>SUM(B8422:D8422)</f>
        <v/>
      </c>
      <c r="F8422">
        <f>E8422*0.25</f>
        <v/>
      </c>
      <c r="G8422">
        <f>E8422-F8422</f>
        <v/>
      </c>
      <c r="H8422">
        <f>IF(B8422&gt;0,G8422/B8422,0)</f>
        <v/>
      </c>
      <c r="I8422">
        <f>SUM($E$2:E8422)</f>
        <v/>
      </c>
    </row>
    <row r="8423">
      <c r="A8423" t="inlineStr">
        <is>
          <t>Frakt 8421</t>
        </is>
      </c>
      <c r="B8423" t="n">
        <v>28925</v>
      </c>
      <c r="C8423" t="n">
        <v>19906</v>
      </c>
      <c r="D8423" t="n">
        <v>17437</v>
      </c>
      <c r="E8423">
        <f>SUM(B8423:D8423)</f>
        <v/>
      </c>
      <c r="F8423">
        <f>E8423*0.25</f>
        <v/>
      </c>
      <c r="G8423">
        <f>E8423-F8423</f>
        <v/>
      </c>
      <c r="H8423">
        <f>IF(B8423&gt;0,G8423/B8423,0)</f>
        <v/>
      </c>
      <c r="I8423">
        <f>SUM($E$2:E8423)</f>
        <v/>
      </c>
    </row>
    <row r="8424">
      <c r="A8424" t="inlineStr">
        <is>
          <t>Forsaljning 8422</t>
        </is>
      </c>
      <c r="B8424" t="n">
        <v>-16081</v>
      </c>
      <c r="C8424" t="n">
        <v>-10226</v>
      </c>
      <c r="D8424" t="n">
        <v>9675</v>
      </c>
      <c r="E8424">
        <f>SUM(B8424:D8424)</f>
        <v/>
      </c>
      <c r="F8424">
        <f>E8424*0.25</f>
        <v/>
      </c>
      <c r="G8424">
        <f>E8424-F8424</f>
        <v/>
      </c>
      <c r="H8424">
        <f>IF(B8424&gt;0,G8424/B8424,0)</f>
        <v/>
      </c>
      <c r="I8424">
        <f>SUM($E$2:E8424)</f>
        <v/>
      </c>
    </row>
    <row r="8425">
      <c r="A8425" t="inlineStr">
        <is>
          <t>Lager 8423</t>
        </is>
      </c>
      <c r="B8425" t="n">
        <v>25598</v>
      </c>
      <c r="C8425" t="n">
        <v>-9060</v>
      </c>
      <c r="D8425" t="n">
        <v>17805</v>
      </c>
      <c r="E8425">
        <f>SUM(B8425:D8425)</f>
        <v/>
      </c>
      <c r="F8425">
        <f>E8425*0.25</f>
        <v/>
      </c>
      <c r="G8425">
        <f>E8425-F8425</f>
        <v/>
      </c>
      <c r="H8425">
        <f>IF(B8425&gt;0,G8425/B8425,0)</f>
        <v/>
      </c>
      <c r="I8425">
        <f>SUM($E$2:E8425)</f>
        <v/>
      </c>
    </row>
    <row r="8426">
      <c r="A8426" t="inlineStr">
        <is>
          <t>Konsult 8424</t>
        </is>
      </c>
      <c r="B8426" t="n">
        <v>-19274</v>
      </c>
      <c r="C8426" t="n">
        <v>30926</v>
      </c>
      <c r="D8426" t="n">
        <v>13883</v>
      </c>
      <c r="E8426">
        <f>SUM(B8426:D8426)</f>
        <v/>
      </c>
      <c r="F8426">
        <f>E8426*0.25</f>
        <v/>
      </c>
      <c r="G8426">
        <f>E8426-F8426</f>
        <v/>
      </c>
      <c r="H8426">
        <f>IF(B8426&gt;0,G8426/B8426,0)</f>
        <v/>
      </c>
      <c r="I8426">
        <f>SUM($E$2:E8426)</f>
        <v/>
      </c>
    </row>
    <row r="8427">
      <c r="A8427" t="inlineStr">
        <is>
          <t>Marknad 8425</t>
        </is>
      </c>
      <c r="B8427" t="n">
        <v>1923</v>
      </c>
      <c r="C8427" t="n">
        <v>-17313</v>
      </c>
      <c r="D8427" t="n">
        <v>25711</v>
      </c>
      <c r="E8427">
        <f>SUM(B8427:D8427)</f>
        <v/>
      </c>
      <c r="F8427">
        <f>E8427*0.25</f>
        <v/>
      </c>
      <c r="G8427">
        <f>E8427-F8427</f>
        <v/>
      </c>
      <c r="H8427">
        <f>IF(B8427&gt;0,G8427/B8427,0)</f>
        <v/>
      </c>
      <c r="I8427">
        <f>SUM($E$2:E8427)</f>
        <v/>
      </c>
    </row>
    <row r="8428">
      <c r="A8428" t="inlineStr">
        <is>
          <t>Lager 8426</t>
        </is>
      </c>
      <c r="B8428" t="n">
        <v>22586</v>
      </c>
      <c r="C8428" t="n">
        <v>35132</v>
      </c>
      <c r="D8428" t="n">
        <v>34894</v>
      </c>
      <c r="E8428">
        <f>SUM(B8428:D8428)</f>
        <v/>
      </c>
      <c r="F8428">
        <f>E8428*0.25</f>
        <v/>
      </c>
      <c r="G8428">
        <f>E8428-F8428</f>
        <v/>
      </c>
      <c r="H8428">
        <f>IF(B8428&gt;0,G8428/B8428,0)</f>
        <v/>
      </c>
      <c r="I8428">
        <f>SUM($E$2:E8428)</f>
        <v/>
      </c>
    </row>
    <row r="8429">
      <c r="A8429" t="inlineStr">
        <is>
          <t>Frakt 8427</t>
        </is>
      </c>
      <c r="B8429" t="n">
        <v>5235</v>
      </c>
      <c r="C8429" t="n">
        <v>-18661</v>
      </c>
      <c r="D8429" t="n">
        <v>-991</v>
      </c>
      <c r="E8429">
        <f>SUM(B8429:D8429)</f>
        <v/>
      </c>
      <c r="F8429">
        <f>E8429*0.25</f>
        <v/>
      </c>
      <c r="G8429">
        <f>E8429-F8429</f>
        <v/>
      </c>
      <c r="H8429">
        <f>IF(B8429&gt;0,G8429/B8429,0)</f>
        <v/>
      </c>
      <c r="I8429">
        <f>SUM($E$2:E8429)</f>
        <v/>
      </c>
    </row>
    <row r="8430">
      <c r="A8430" t="inlineStr">
        <is>
          <t>Kontor 8428</t>
        </is>
      </c>
      <c r="B8430" t="n">
        <v>3811</v>
      </c>
      <c r="C8430" t="n">
        <v>6994</v>
      </c>
      <c r="D8430" t="n">
        <v>29341</v>
      </c>
      <c r="E8430">
        <f>SUM(B8430:D8430)</f>
        <v/>
      </c>
      <c r="F8430">
        <f>E8430*0.25</f>
        <v/>
      </c>
      <c r="G8430">
        <f>E8430-F8430</f>
        <v/>
      </c>
      <c r="H8430">
        <f>IF(B8430&gt;0,G8430/B8430,0)</f>
        <v/>
      </c>
      <c r="I8430">
        <f>SUM($E$2:E8430)</f>
        <v/>
      </c>
    </row>
    <row r="8431">
      <c r="A8431" t="inlineStr">
        <is>
          <t>IT 8429</t>
        </is>
      </c>
      <c r="B8431" t="n">
        <v>-17820</v>
      </c>
      <c r="C8431" t="n">
        <v>2115</v>
      </c>
      <c r="D8431" t="n">
        <v>38944</v>
      </c>
      <c r="E8431">
        <f>SUM(B8431:D8431)</f>
        <v/>
      </c>
      <c r="F8431">
        <f>E8431*0.25</f>
        <v/>
      </c>
      <c r="G8431">
        <f>E8431-F8431</f>
        <v/>
      </c>
      <c r="H8431">
        <f>IF(B8431&gt;0,G8431/B8431,0)</f>
        <v/>
      </c>
      <c r="I8431">
        <f>SUM($E$2:E8431)</f>
        <v/>
      </c>
    </row>
    <row r="8432">
      <c r="A8432" t="inlineStr">
        <is>
          <t>Forsaljning 8430</t>
        </is>
      </c>
      <c r="B8432" t="n">
        <v>-5065</v>
      </c>
      <c r="C8432" t="n">
        <v>26261</v>
      </c>
      <c r="D8432" t="n">
        <v>-3749</v>
      </c>
      <c r="E8432">
        <f>SUM(B8432:D8432)</f>
        <v/>
      </c>
      <c r="F8432">
        <f>E8432*0.25</f>
        <v/>
      </c>
      <c r="G8432">
        <f>E8432-F8432</f>
        <v/>
      </c>
      <c r="H8432">
        <f>IF(B8432&gt;0,G8432/B8432,0)</f>
        <v/>
      </c>
      <c r="I8432">
        <f>SUM($E$2:E8432)</f>
        <v/>
      </c>
    </row>
    <row r="8433">
      <c r="A8433" t="inlineStr">
        <is>
          <t>Lager 8431</t>
        </is>
      </c>
      <c r="B8433" t="n">
        <v>-2502</v>
      </c>
      <c r="C8433" t="n">
        <v>39955</v>
      </c>
      <c r="D8433" t="n">
        <v>7840</v>
      </c>
      <c r="E8433">
        <f>SUM(B8433:D8433)</f>
        <v/>
      </c>
      <c r="F8433">
        <f>E8433*0.25</f>
        <v/>
      </c>
      <c r="G8433">
        <f>E8433-F8433</f>
        <v/>
      </c>
      <c r="H8433">
        <f>IF(B8433&gt;0,G8433/B8433,0)</f>
        <v/>
      </c>
      <c r="I8433">
        <f>SUM($E$2:E8433)</f>
        <v/>
      </c>
    </row>
    <row r="8434">
      <c r="A8434" t="inlineStr">
        <is>
          <t>Ovrigt 8432</t>
        </is>
      </c>
      <c r="B8434" t="n">
        <v>13370</v>
      </c>
      <c r="C8434" t="n">
        <v>-3902</v>
      </c>
      <c r="D8434" t="n">
        <v>-6154</v>
      </c>
      <c r="E8434">
        <f>SUM(B8434:D8434)</f>
        <v/>
      </c>
      <c r="F8434">
        <f>E8434*0.25</f>
        <v/>
      </c>
      <c r="G8434">
        <f>E8434-F8434</f>
        <v/>
      </c>
      <c r="H8434">
        <f>IF(B8434&gt;0,G8434/B8434,0)</f>
        <v/>
      </c>
      <c r="I8434">
        <f>SUM($E$2:E8434)</f>
        <v/>
      </c>
    </row>
    <row r="8435">
      <c r="A8435" t="inlineStr">
        <is>
          <t>Forsaljning 8433</t>
        </is>
      </c>
      <c r="B8435" t="n">
        <v>5975</v>
      </c>
      <c r="C8435" t="n">
        <v>11656</v>
      </c>
      <c r="D8435" t="n">
        <v>22245</v>
      </c>
      <c r="E8435">
        <f>SUM(B8435:D8435)</f>
        <v/>
      </c>
      <c r="F8435">
        <f>E8435*0.25</f>
        <v/>
      </c>
      <c r="G8435">
        <f>E8435-F8435</f>
        <v/>
      </c>
      <c r="H8435">
        <f>IF(B8435&gt;0,G8435/B8435,0)</f>
        <v/>
      </c>
      <c r="I8435">
        <f>SUM($E$2:E8435)</f>
        <v/>
      </c>
    </row>
    <row r="8436">
      <c r="A8436" t="inlineStr">
        <is>
          <t>Lager 8434</t>
        </is>
      </c>
      <c r="B8436" t="n">
        <v>23638</v>
      </c>
      <c r="C8436" t="n">
        <v>-6173</v>
      </c>
      <c r="D8436" t="n">
        <v>-18542</v>
      </c>
      <c r="E8436">
        <f>SUM(B8436:D8436)</f>
        <v/>
      </c>
      <c r="F8436">
        <f>E8436*0.25</f>
        <v/>
      </c>
      <c r="G8436">
        <f>E8436-F8436</f>
        <v/>
      </c>
      <c r="H8436">
        <f>IF(B8436&gt;0,G8436/B8436,0)</f>
        <v/>
      </c>
      <c r="I8436">
        <f>SUM($E$2:E8436)</f>
        <v/>
      </c>
    </row>
    <row r="8437">
      <c r="A8437" t="inlineStr">
        <is>
          <t>IT 8435</t>
        </is>
      </c>
      <c r="B8437" t="n">
        <v>10867</v>
      </c>
      <c r="C8437" t="n">
        <v>25930</v>
      </c>
      <c r="D8437" t="n">
        <v>31869</v>
      </c>
      <c r="E8437">
        <f>SUM(B8437:D8437)</f>
        <v/>
      </c>
      <c r="F8437">
        <f>E8437*0.25</f>
        <v/>
      </c>
      <c r="G8437">
        <f>E8437-F8437</f>
        <v/>
      </c>
      <c r="H8437">
        <f>IF(B8437&gt;0,G8437/B8437,0)</f>
        <v/>
      </c>
      <c r="I8437">
        <f>SUM($E$2:E8437)</f>
        <v/>
      </c>
    </row>
    <row r="8438">
      <c r="A8438" t="inlineStr">
        <is>
          <t>Konsult 8436</t>
        </is>
      </c>
      <c r="B8438" t="n">
        <v>15913</v>
      </c>
      <c r="C8438" t="n">
        <v>-11111</v>
      </c>
      <c r="D8438" t="n">
        <v>-8005</v>
      </c>
      <c r="E8438">
        <f>SUM(B8438:D8438)</f>
        <v/>
      </c>
      <c r="F8438">
        <f>E8438*0.25</f>
        <v/>
      </c>
      <c r="G8438">
        <f>E8438-F8438</f>
        <v/>
      </c>
      <c r="H8438">
        <f>IF(B8438&gt;0,G8438/B8438,0)</f>
        <v/>
      </c>
      <c r="I8438">
        <f>SUM($E$2:E8438)</f>
        <v/>
      </c>
    </row>
    <row r="8439">
      <c r="A8439" t="inlineStr">
        <is>
          <t>Loner 8437</t>
        </is>
      </c>
      <c r="B8439" t="n">
        <v>7566</v>
      </c>
      <c r="C8439" t="n">
        <v>6890</v>
      </c>
      <c r="D8439" t="n">
        <v>38186</v>
      </c>
      <c r="E8439">
        <f>SUM(B8439:D8439)</f>
        <v/>
      </c>
      <c r="F8439">
        <f>E8439*0.25</f>
        <v/>
      </c>
      <c r="G8439">
        <f>E8439-F8439</f>
        <v/>
      </c>
      <c r="H8439">
        <f>IF(B8439&gt;0,G8439/B8439,0)</f>
        <v/>
      </c>
      <c r="I8439">
        <f>SUM($E$2:E8439)</f>
        <v/>
      </c>
    </row>
    <row r="8440">
      <c r="A8440" t="inlineStr">
        <is>
          <t>Lager 8438</t>
        </is>
      </c>
      <c r="B8440" t="n">
        <v>39718</v>
      </c>
      <c r="C8440" t="n">
        <v>17659</v>
      </c>
      <c r="D8440" t="n">
        <v>22098</v>
      </c>
      <c r="E8440">
        <f>SUM(B8440:D8440)</f>
        <v/>
      </c>
      <c r="F8440">
        <f>E8440*0.25</f>
        <v/>
      </c>
      <c r="G8440">
        <f>E8440-F8440</f>
        <v/>
      </c>
      <c r="H8440">
        <f>IF(B8440&gt;0,G8440/B8440,0)</f>
        <v/>
      </c>
      <c r="I8440">
        <f>SUM($E$2:E8440)</f>
        <v/>
      </c>
    </row>
    <row r="8441">
      <c r="A8441" t="inlineStr">
        <is>
          <t>Marknad 8439</t>
        </is>
      </c>
      <c r="B8441" t="n">
        <v>30862</v>
      </c>
      <c r="C8441" t="n">
        <v>-14674</v>
      </c>
      <c r="D8441" t="n">
        <v>20259</v>
      </c>
      <c r="E8441">
        <f>SUM(B8441:D8441)</f>
        <v/>
      </c>
      <c r="F8441">
        <f>E8441*0.25</f>
        <v/>
      </c>
      <c r="G8441">
        <f>E8441-F8441</f>
        <v/>
      </c>
      <c r="H8441">
        <f>IF(B8441&gt;0,G8441/B8441,0)</f>
        <v/>
      </c>
      <c r="I8441">
        <f>SUM($E$2:E8441)</f>
        <v/>
      </c>
    </row>
    <row r="8442">
      <c r="A8442" t="inlineStr">
        <is>
          <t>Forsaljning 8440</t>
        </is>
      </c>
      <c r="B8442" t="n">
        <v>30534</v>
      </c>
      <c r="C8442" t="n">
        <v>13547</v>
      </c>
      <c r="D8442" t="n">
        <v>9630</v>
      </c>
      <c r="E8442">
        <f>SUM(B8442:D8442)</f>
        <v/>
      </c>
      <c r="F8442">
        <f>E8442*0.25</f>
        <v/>
      </c>
      <c r="G8442">
        <f>E8442-F8442</f>
        <v/>
      </c>
      <c r="H8442">
        <f>IF(B8442&gt;0,G8442/B8442,0)</f>
        <v/>
      </c>
      <c r="I8442">
        <f>SUM($E$2:E8442)</f>
        <v/>
      </c>
    </row>
    <row r="8443">
      <c r="A8443" t="inlineStr">
        <is>
          <t>Frakt 8441</t>
        </is>
      </c>
      <c r="B8443" t="n">
        <v>22404</v>
      </c>
      <c r="C8443" t="n">
        <v>13231</v>
      </c>
      <c r="D8443" t="n">
        <v>8239</v>
      </c>
      <c r="E8443">
        <f>SUM(B8443:D8443)</f>
        <v/>
      </c>
      <c r="F8443">
        <f>E8443*0.25</f>
        <v/>
      </c>
      <c r="G8443">
        <f>E8443-F8443</f>
        <v/>
      </c>
      <c r="H8443">
        <f>IF(B8443&gt;0,G8443/B8443,0)</f>
        <v/>
      </c>
      <c r="I8443">
        <f>SUM($E$2:E8443)</f>
        <v/>
      </c>
    </row>
    <row r="8444">
      <c r="A8444" t="inlineStr">
        <is>
          <t>Resor 8442</t>
        </is>
      </c>
      <c r="B8444" t="n">
        <v>-5712</v>
      </c>
      <c r="C8444" t="n">
        <v>12924</v>
      </c>
      <c r="D8444" t="n">
        <v>29802</v>
      </c>
      <c r="E8444">
        <f>SUM(B8444:D8444)</f>
        <v/>
      </c>
      <c r="F8444">
        <f>E8444*0.25</f>
        <v/>
      </c>
      <c r="G8444">
        <f>E8444-F8444</f>
        <v/>
      </c>
      <c r="H8444">
        <f>IF(B8444&gt;0,G8444/B8444,0)</f>
        <v/>
      </c>
      <c r="I8444">
        <f>SUM($E$2:E8444)</f>
        <v/>
      </c>
    </row>
    <row r="8445">
      <c r="A8445" t="inlineStr">
        <is>
          <t>Resor 8443</t>
        </is>
      </c>
      <c r="B8445" t="n">
        <v>24318</v>
      </c>
      <c r="C8445" t="n">
        <v>19177</v>
      </c>
      <c r="D8445" t="n">
        <v>32975</v>
      </c>
      <c r="E8445">
        <f>SUM(B8445:D8445)</f>
        <v/>
      </c>
      <c r="F8445">
        <f>E8445*0.25</f>
        <v/>
      </c>
      <c r="G8445">
        <f>E8445-F8445</f>
        <v/>
      </c>
      <c r="H8445">
        <f>IF(B8445&gt;0,G8445/B8445,0)</f>
        <v/>
      </c>
      <c r="I8445">
        <f>SUM($E$2:E8445)</f>
        <v/>
      </c>
    </row>
    <row r="8446">
      <c r="A8446" t="inlineStr">
        <is>
          <t>Forsaljning 8444</t>
        </is>
      </c>
      <c r="B8446" t="n">
        <v>5376</v>
      </c>
      <c r="C8446" t="n">
        <v>10849</v>
      </c>
      <c r="D8446" t="n">
        <v>29245</v>
      </c>
      <c r="E8446">
        <f>SUM(B8446:D8446)</f>
        <v/>
      </c>
      <c r="F8446">
        <f>E8446*0.25</f>
        <v/>
      </c>
      <c r="G8446">
        <f>E8446-F8446</f>
        <v/>
      </c>
      <c r="H8446">
        <f>IF(B8446&gt;0,G8446/B8446,0)</f>
        <v/>
      </c>
      <c r="I8446">
        <f>SUM($E$2:E8446)</f>
        <v/>
      </c>
    </row>
    <row r="8447">
      <c r="A8447" t="inlineStr">
        <is>
          <t>Kontor 8445</t>
        </is>
      </c>
      <c r="B8447" t="n">
        <v>17528</v>
      </c>
      <c r="C8447" t="n">
        <v>7178</v>
      </c>
      <c r="D8447" t="n">
        <v>-6608</v>
      </c>
      <c r="E8447">
        <f>SUM(B8447:D8447)</f>
        <v/>
      </c>
      <c r="F8447">
        <f>E8447*0.25</f>
        <v/>
      </c>
      <c r="G8447">
        <f>E8447-F8447</f>
        <v/>
      </c>
      <c r="H8447">
        <f>IF(B8447&gt;0,G8447/B8447,0)</f>
        <v/>
      </c>
      <c r="I8447">
        <f>SUM($E$2:E8447)</f>
        <v/>
      </c>
    </row>
    <row r="8448">
      <c r="A8448" t="inlineStr">
        <is>
          <t>Marknad 8446</t>
        </is>
      </c>
      <c r="B8448" t="n">
        <v>24547</v>
      </c>
      <c r="C8448" t="n">
        <v>33294</v>
      </c>
      <c r="D8448" t="n">
        <v>-8914</v>
      </c>
      <c r="E8448">
        <f>SUM(B8448:D8448)</f>
        <v/>
      </c>
      <c r="F8448">
        <f>E8448*0.25</f>
        <v/>
      </c>
      <c r="G8448">
        <f>E8448-F8448</f>
        <v/>
      </c>
      <c r="H8448">
        <f>IF(B8448&gt;0,G8448/B8448,0)</f>
        <v/>
      </c>
      <c r="I8448">
        <f>SUM($E$2:E8448)</f>
        <v/>
      </c>
    </row>
    <row r="8449">
      <c r="A8449" t="inlineStr">
        <is>
          <t>Frakt 8447</t>
        </is>
      </c>
      <c r="B8449" t="n">
        <v>25455</v>
      </c>
      <c r="C8449" t="n">
        <v>20495</v>
      </c>
      <c r="D8449" t="n">
        <v>36915</v>
      </c>
      <c r="E8449">
        <f>SUM(B8449:D8449)</f>
        <v/>
      </c>
      <c r="F8449">
        <f>E8449*0.25</f>
        <v/>
      </c>
      <c r="G8449">
        <f>E8449-F8449</f>
        <v/>
      </c>
      <c r="H8449">
        <f>IF(B8449&gt;0,G8449/B8449,0)</f>
        <v/>
      </c>
      <c r="I8449">
        <f>SUM($E$2:E8449)</f>
        <v/>
      </c>
    </row>
    <row r="8450">
      <c r="A8450" t="inlineStr">
        <is>
          <t>Frakt 8448</t>
        </is>
      </c>
      <c r="B8450" t="n">
        <v>29541</v>
      </c>
      <c r="C8450" t="n">
        <v>11560</v>
      </c>
      <c r="D8450" t="n">
        <v>6201</v>
      </c>
      <c r="E8450">
        <f>SUM(B8450:D8450)</f>
        <v/>
      </c>
      <c r="F8450">
        <f>E8450*0.25</f>
        <v/>
      </c>
      <c r="G8450">
        <f>E8450-F8450</f>
        <v/>
      </c>
      <c r="H8450">
        <f>IF(B8450&gt;0,G8450/B8450,0)</f>
        <v/>
      </c>
      <c r="I8450">
        <f>SUM($E$2:E8450)</f>
        <v/>
      </c>
    </row>
    <row r="8451">
      <c r="A8451" t="inlineStr">
        <is>
          <t>Forsaljning 8449</t>
        </is>
      </c>
      <c r="B8451" t="n">
        <v>28620</v>
      </c>
      <c r="C8451" t="n">
        <v>35301</v>
      </c>
      <c r="D8451" t="n">
        <v>638</v>
      </c>
      <c r="E8451">
        <f>SUM(B8451:D8451)</f>
        <v/>
      </c>
      <c r="F8451">
        <f>E8451*0.25</f>
        <v/>
      </c>
      <c r="G8451">
        <f>E8451-F8451</f>
        <v/>
      </c>
      <c r="H8451">
        <f>IF(B8451&gt;0,G8451/B8451,0)</f>
        <v/>
      </c>
      <c r="I8451">
        <f>SUM($E$2:E8451)</f>
        <v/>
      </c>
    </row>
    <row r="8452">
      <c r="A8452" t="inlineStr">
        <is>
          <t>Resor 8450</t>
        </is>
      </c>
      <c r="B8452" t="n">
        <v>35585</v>
      </c>
      <c r="C8452" t="n">
        <v>-18565</v>
      </c>
      <c r="D8452" t="n">
        <v>35302</v>
      </c>
      <c r="E8452">
        <f>SUM(B8452:D8452)</f>
        <v/>
      </c>
      <c r="F8452">
        <f>E8452*0.25</f>
        <v/>
      </c>
      <c r="G8452">
        <f>E8452-F8452</f>
        <v/>
      </c>
      <c r="H8452">
        <f>IF(B8452&gt;0,G8452/B8452,0)</f>
        <v/>
      </c>
      <c r="I8452">
        <f>SUM($E$2:E8452)</f>
        <v/>
      </c>
    </row>
    <row r="8453">
      <c r="A8453" t="inlineStr">
        <is>
          <t>Marknad 8451</t>
        </is>
      </c>
      <c r="B8453" t="n">
        <v>17421</v>
      </c>
      <c r="C8453" t="n">
        <v>-10953</v>
      </c>
      <c r="D8453" t="n">
        <v>-10891</v>
      </c>
      <c r="E8453">
        <f>SUM(B8453:D8453)</f>
        <v/>
      </c>
      <c r="F8453">
        <f>E8453*0.25</f>
        <v/>
      </c>
      <c r="G8453">
        <f>E8453-F8453</f>
        <v/>
      </c>
      <c r="H8453">
        <f>IF(B8453&gt;0,G8453/B8453,0)</f>
        <v/>
      </c>
      <c r="I8453">
        <f>SUM($E$2:E8453)</f>
        <v/>
      </c>
    </row>
    <row r="8454">
      <c r="A8454" t="inlineStr">
        <is>
          <t>Konsult 8452</t>
        </is>
      </c>
      <c r="B8454" t="n">
        <v>25512</v>
      </c>
      <c r="C8454" t="n">
        <v>9845</v>
      </c>
      <c r="D8454" t="n">
        <v>-16155</v>
      </c>
      <c r="E8454">
        <f>SUM(B8454:D8454)</f>
        <v/>
      </c>
      <c r="F8454">
        <f>E8454*0.25</f>
        <v/>
      </c>
      <c r="G8454">
        <f>E8454-F8454</f>
        <v/>
      </c>
      <c r="H8454">
        <f>IF(B8454&gt;0,G8454/B8454,0)</f>
        <v/>
      </c>
      <c r="I8454">
        <f>SUM($E$2:E8454)</f>
        <v/>
      </c>
    </row>
    <row r="8455">
      <c r="A8455" t="inlineStr">
        <is>
          <t>Marknad 8453</t>
        </is>
      </c>
      <c r="B8455" t="n">
        <v>22461</v>
      </c>
      <c r="C8455" t="n">
        <v>36128</v>
      </c>
      <c r="D8455" t="n">
        <v>16767</v>
      </c>
      <c r="E8455">
        <f>SUM(B8455:D8455)</f>
        <v/>
      </c>
      <c r="F8455">
        <f>E8455*0.25</f>
        <v/>
      </c>
      <c r="G8455">
        <f>E8455-F8455</f>
        <v/>
      </c>
      <c r="H8455">
        <f>IF(B8455&gt;0,G8455/B8455,0)</f>
        <v/>
      </c>
      <c r="I8455">
        <f>SUM($E$2:E8455)</f>
        <v/>
      </c>
    </row>
    <row r="8456">
      <c r="A8456" t="inlineStr">
        <is>
          <t>IT 8454</t>
        </is>
      </c>
      <c r="B8456" t="n">
        <v>30134</v>
      </c>
      <c r="C8456" t="n">
        <v>25885</v>
      </c>
      <c r="D8456" t="n">
        <v>30124</v>
      </c>
      <c r="E8456">
        <f>SUM(B8456:D8456)</f>
        <v/>
      </c>
      <c r="F8456">
        <f>E8456*0.25</f>
        <v/>
      </c>
      <c r="G8456">
        <f>E8456-F8456</f>
        <v/>
      </c>
      <c r="H8456">
        <f>IF(B8456&gt;0,G8456/B8456,0)</f>
        <v/>
      </c>
      <c r="I8456">
        <f>SUM($E$2:E8456)</f>
        <v/>
      </c>
    </row>
    <row r="8457">
      <c r="A8457" t="inlineStr">
        <is>
          <t>Konsult 8455</t>
        </is>
      </c>
      <c r="B8457" t="n">
        <v>15721</v>
      </c>
      <c r="C8457" t="n">
        <v>36643</v>
      </c>
      <c r="D8457" t="n">
        <v>6310</v>
      </c>
      <c r="E8457">
        <f>SUM(B8457:D8457)</f>
        <v/>
      </c>
      <c r="F8457">
        <f>E8457*0.25</f>
        <v/>
      </c>
      <c r="G8457">
        <f>E8457-F8457</f>
        <v/>
      </c>
      <c r="H8457">
        <f>IF(B8457&gt;0,G8457/B8457,0)</f>
        <v/>
      </c>
      <c r="I8457">
        <f>SUM($E$2:E8457)</f>
        <v/>
      </c>
    </row>
    <row r="8458">
      <c r="A8458" t="inlineStr">
        <is>
          <t>Lager 8456</t>
        </is>
      </c>
      <c r="B8458" t="n">
        <v>-18051</v>
      </c>
      <c r="C8458" t="n">
        <v>6681</v>
      </c>
      <c r="D8458" t="n">
        <v>5608</v>
      </c>
      <c r="E8458">
        <f>SUM(B8458:D8458)</f>
        <v/>
      </c>
      <c r="F8458">
        <f>E8458*0.25</f>
        <v/>
      </c>
      <c r="G8458">
        <f>E8458-F8458</f>
        <v/>
      </c>
      <c r="H8458">
        <f>IF(B8458&gt;0,G8458/B8458,0)</f>
        <v/>
      </c>
      <c r="I8458">
        <f>SUM($E$2:E8458)</f>
        <v/>
      </c>
    </row>
    <row r="8459">
      <c r="A8459" t="inlineStr">
        <is>
          <t>Kontor 8457</t>
        </is>
      </c>
      <c r="B8459" t="n">
        <v>-7757</v>
      </c>
      <c r="C8459" t="n">
        <v>34980</v>
      </c>
      <c r="D8459" t="n">
        <v>-15990</v>
      </c>
      <c r="E8459">
        <f>SUM(B8459:D8459)</f>
        <v/>
      </c>
      <c r="F8459">
        <f>E8459*0.25</f>
        <v/>
      </c>
      <c r="G8459">
        <f>E8459-F8459</f>
        <v/>
      </c>
      <c r="H8459">
        <f>IF(B8459&gt;0,G8459/B8459,0)</f>
        <v/>
      </c>
      <c r="I8459">
        <f>SUM($E$2:E8459)</f>
        <v/>
      </c>
    </row>
    <row r="8460">
      <c r="A8460" t="inlineStr">
        <is>
          <t>Konsult 8458</t>
        </is>
      </c>
      <c r="B8460" t="n">
        <v>6359</v>
      </c>
      <c r="C8460" t="n">
        <v>30004</v>
      </c>
      <c r="D8460" t="n">
        <v>-9327</v>
      </c>
      <c r="E8460">
        <f>SUM(B8460:D8460)</f>
        <v/>
      </c>
      <c r="F8460">
        <f>E8460*0.25</f>
        <v/>
      </c>
      <c r="G8460">
        <f>E8460-F8460</f>
        <v/>
      </c>
      <c r="H8460">
        <f>IF(B8460&gt;0,G8460/B8460,0)</f>
        <v/>
      </c>
      <c r="I8460">
        <f>SUM($E$2:E8460)</f>
        <v/>
      </c>
    </row>
    <row r="8461">
      <c r="A8461" t="inlineStr">
        <is>
          <t>Ovrigt 8459</t>
        </is>
      </c>
      <c r="B8461" t="n">
        <v>24313</v>
      </c>
      <c r="C8461" t="n">
        <v>38740</v>
      </c>
      <c r="D8461" t="n">
        <v>37649</v>
      </c>
      <c r="E8461">
        <f>SUM(B8461:D8461)</f>
        <v/>
      </c>
      <c r="F8461">
        <f>E8461*0.25</f>
        <v/>
      </c>
      <c r="G8461">
        <f>E8461-F8461</f>
        <v/>
      </c>
      <c r="H8461">
        <f>IF(B8461&gt;0,G8461/B8461,0)</f>
        <v/>
      </c>
      <c r="I8461">
        <f>SUM($E$2:E8461)</f>
        <v/>
      </c>
    </row>
    <row r="8462">
      <c r="A8462" t="inlineStr">
        <is>
          <t>Forsaljning 8460</t>
        </is>
      </c>
      <c r="B8462" t="n">
        <v>11101</v>
      </c>
      <c r="C8462" t="n">
        <v>-7440</v>
      </c>
      <c r="D8462" t="n">
        <v>33056</v>
      </c>
      <c r="E8462">
        <f>SUM(B8462:D8462)</f>
        <v/>
      </c>
      <c r="F8462">
        <f>E8462*0.25</f>
        <v/>
      </c>
      <c r="G8462">
        <f>E8462-F8462</f>
        <v/>
      </c>
      <c r="H8462">
        <f>IF(B8462&gt;0,G8462/B8462,0)</f>
        <v/>
      </c>
      <c r="I8462">
        <f>SUM($E$2:E8462)</f>
        <v/>
      </c>
    </row>
    <row r="8463">
      <c r="A8463" t="inlineStr">
        <is>
          <t>Ovrigt 8461</t>
        </is>
      </c>
      <c r="B8463" t="n">
        <v>18099</v>
      </c>
      <c r="C8463" t="n">
        <v>-8380</v>
      </c>
      <c r="D8463" t="n">
        <v>30248</v>
      </c>
      <c r="E8463">
        <f>SUM(B8463:D8463)</f>
        <v/>
      </c>
      <c r="F8463">
        <f>E8463*0.25</f>
        <v/>
      </c>
      <c r="G8463">
        <f>E8463-F8463</f>
        <v/>
      </c>
      <c r="H8463">
        <f>IF(B8463&gt;0,G8463/B8463,0)</f>
        <v/>
      </c>
      <c r="I8463">
        <f>SUM($E$2:E8463)</f>
        <v/>
      </c>
    </row>
    <row r="8464">
      <c r="A8464" t="inlineStr">
        <is>
          <t>Frakt 8462</t>
        </is>
      </c>
      <c r="B8464" t="n">
        <v>35004</v>
      </c>
      <c r="C8464" t="n">
        <v>20351</v>
      </c>
      <c r="D8464" t="n">
        <v>-14752</v>
      </c>
      <c r="E8464">
        <f>SUM(B8464:D8464)</f>
        <v/>
      </c>
      <c r="F8464">
        <f>E8464*0.25</f>
        <v/>
      </c>
      <c r="G8464">
        <f>E8464-F8464</f>
        <v/>
      </c>
      <c r="H8464">
        <f>IF(B8464&gt;0,G8464/B8464,0)</f>
        <v/>
      </c>
      <c r="I8464">
        <f>SUM($E$2:E8464)</f>
        <v/>
      </c>
    </row>
    <row r="8465">
      <c r="A8465" t="inlineStr">
        <is>
          <t>Ovrigt 8463</t>
        </is>
      </c>
      <c r="B8465" t="n">
        <v>33503</v>
      </c>
      <c r="C8465" t="n">
        <v>15160</v>
      </c>
      <c r="D8465" t="n">
        <v>-9532</v>
      </c>
      <c r="E8465">
        <f>SUM(B8465:D8465)</f>
        <v/>
      </c>
      <c r="F8465">
        <f>E8465*0.25</f>
        <v/>
      </c>
      <c r="G8465">
        <f>E8465-F8465</f>
        <v/>
      </c>
      <c r="H8465">
        <f>IF(B8465&gt;0,G8465/B8465,0)</f>
        <v/>
      </c>
      <c r="I8465">
        <f>SUM($E$2:E8465)</f>
        <v/>
      </c>
    </row>
    <row r="8466">
      <c r="A8466" t="inlineStr">
        <is>
          <t>Lager 8464</t>
        </is>
      </c>
      <c r="B8466" t="n">
        <v>-12136</v>
      </c>
      <c r="C8466" t="n">
        <v>16821</v>
      </c>
      <c r="D8466" t="n">
        <v>-9913</v>
      </c>
      <c r="E8466">
        <f>SUM(B8466:D8466)</f>
        <v/>
      </c>
      <c r="F8466">
        <f>E8466*0.25</f>
        <v/>
      </c>
      <c r="G8466">
        <f>E8466-F8466</f>
        <v/>
      </c>
      <c r="H8466">
        <f>IF(B8466&gt;0,G8466/B8466,0)</f>
        <v/>
      </c>
      <c r="I8466">
        <f>SUM($E$2:E8466)</f>
        <v/>
      </c>
    </row>
    <row r="8467">
      <c r="A8467" t="inlineStr">
        <is>
          <t>IT 8465</t>
        </is>
      </c>
      <c r="B8467" t="n">
        <v>26034</v>
      </c>
      <c r="C8467" t="n">
        <v>1158</v>
      </c>
      <c r="D8467" t="n">
        <v>37905</v>
      </c>
      <c r="E8467">
        <f>SUM(B8467:D8467)</f>
        <v/>
      </c>
      <c r="F8467">
        <f>E8467*0.25</f>
        <v/>
      </c>
      <c r="G8467">
        <f>E8467-F8467</f>
        <v/>
      </c>
      <c r="H8467">
        <f>IF(B8467&gt;0,G8467/B8467,0)</f>
        <v/>
      </c>
      <c r="I8467">
        <f>SUM($E$2:E8467)</f>
        <v/>
      </c>
    </row>
    <row r="8468">
      <c r="A8468" t="inlineStr">
        <is>
          <t>Kontor 8466</t>
        </is>
      </c>
      <c r="B8468" t="n">
        <v>30634</v>
      </c>
      <c r="C8468" t="n">
        <v>32709</v>
      </c>
      <c r="D8468" t="n">
        <v>-4706</v>
      </c>
      <c r="E8468">
        <f>SUM(B8468:D8468)</f>
        <v/>
      </c>
      <c r="F8468">
        <f>E8468*0.25</f>
        <v/>
      </c>
      <c r="G8468">
        <f>E8468-F8468</f>
        <v/>
      </c>
      <c r="H8468">
        <f>IF(B8468&gt;0,G8468/B8468,0)</f>
        <v/>
      </c>
      <c r="I8468">
        <f>SUM($E$2:E8468)</f>
        <v/>
      </c>
    </row>
    <row r="8469">
      <c r="A8469" t="inlineStr">
        <is>
          <t>Lager 8467</t>
        </is>
      </c>
      <c r="B8469" t="n">
        <v>-14074</v>
      </c>
      <c r="C8469" t="n">
        <v>9985</v>
      </c>
      <c r="D8469" t="n">
        <v>28335</v>
      </c>
      <c r="E8469">
        <f>SUM(B8469:D8469)</f>
        <v/>
      </c>
      <c r="F8469">
        <f>E8469*0.25</f>
        <v/>
      </c>
      <c r="G8469">
        <f>E8469-F8469</f>
        <v/>
      </c>
      <c r="H8469">
        <f>IF(B8469&gt;0,G8469/B8469,0)</f>
        <v/>
      </c>
      <c r="I8469">
        <f>SUM($E$2:E8469)</f>
        <v/>
      </c>
    </row>
    <row r="8470">
      <c r="A8470" t="inlineStr">
        <is>
          <t>Forsaljning 8468</t>
        </is>
      </c>
      <c r="B8470" t="n">
        <v>14989</v>
      </c>
      <c r="C8470" t="n">
        <v>7714</v>
      </c>
      <c r="D8470" t="n">
        <v>33894</v>
      </c>
      <c r="E8470">
        <f>SUM(B8470:D8470)</f>
        <v/>
      </c>
      <c r="F8470">
        <f>E8470*0.25</f>
        <v/>
      </c>
      <c r="G8470">
        <f>E8470-F8470</f>
        <v/>
      </c>
      <c r="H8470">
        <f>IF(B8470&gt;0,G8470/B8470,0)</f>
        <v/>
      </c>
      <c r="I8470">
        <f>SUM($E$2:E8470)</f>
        <v/>
      </c>
    </row>
    <row r="8471">
      <c r="A8471" t="inlineStr">
        <is>
          <t>Marknad 8469</t>
        </is>
      </c>
      <c r="B8471" t="n">
        <v>20025</v>
      </c>
      <c r="C8471" t="n">
        <v>-2803</v>
      </c>
      <c r="D8471" t="n">
        <v>-8753</v>
      </c>
      <c r="E8471">
        <f>SUM(B8471:D8471)</f>
        <v/>
      </c>
      <c r="F8471">
        <f>E8471*0.25</f>
        <v/>
      </c>
      <c r="G8471">
        <f>E8471-F8471</f>
        <v/>
      </c>
      <c r="H8471">
        <f>IF(B8471&gt;0,G8471/B8471,0)</f>
        <v/>
      </c>
      <c r="I8471">
        <f>SUM($E$2:E8471)</f>
        <v/>
      </c>
    </row>
    <row r="8472">
      <c r="A8472" t="inlineStr">
        <is>
          <t>IT 8470</t>
        </is>
      </c>
      <c r="B8472" t="n">
        <v>18490</v>
      </c>
      <c r="C8472" t="n">
        <v>-868</v>
      </c>
      <c r="D8472" t="n">
        <v>-9663</v>
      </c>
      <c r="E8472">
        <f>SUM(B8472:D8472)</f>
        <v/>
      </c>
      <c r="F8472">
        <f>E8472*0.25</f>
        <v/>
      </c>
      <c r="G8472">
        <f>E8472-F8472</f>
        <v/>
      </c>
      <c r="H8472">
        <f>IF(B8472&gt;0,G8472/B8472,0)</f>
        <v/>
      </c>
      <c r="I8472">
        <f>SUM($E$2:E8472)</f>
        <v/>
      </c>
    </row>
    <row r="8473">
      <c r="A8473" t="inlineStr">
        <is>
          <t>Forsaljning 8471</t>
        </is>
      </c>
      <c r="B8473" t="n">
        <v>-6484</v>
      </c>
      <c r="C8473" t="n">
        <v>27052</v>
      </c>
      <c r="D8473" t="n">
        <v>25577</v>
      </c>
      <c r="E8473">
        <f>SUM(B8473:D8473)</f>
        <v/>
      </c>
      <c r="F8473">
        <f>E8473*0.25</f>
        <v/>
      </c>
      <c r="G8473">
        <f>E8473-F8473</f>
        <v/>
      </c>
      <c r="H8473">
        <f>IF(B8473&gt;0,G8473/B8473,0)</f>
        <v/>
      </c>
      <c r="I8473">
        <f>SUM($E$2:E8473)</f>
        <v/>
      </c>
    </row>
    <row r="8474">
      <c r="A8474" t="inlineStr">
        <is>
          <t>Ovrigt 8472</t>
        </is>
      </c>
      <c r="B8474" t="n">
        <v>15098</v>
      </c>
      <c r="C8474" t="n">
        <v>25020</v>
      </c>
      <c r="D8474" t="n">
        <v>23572</v>
      </c>
      <c r="E8474">
        <f>SUM(B8474:D8474)</f>
        <v/>
      </c>
      <c r="F8474">
        <f>E8474*0.25</f>
        <v/>
      </c>
      <c r="G8474">
        <f>E8474-F8474</f>
        <v/>
      </c>
      <c r="H8474">
        <f>IF(B8474&gt;0,G8474/B8474,0)</f>
        <v/>
      </c>
      <c r="I8474">
        <f>SUM($E$2:E8474)</f>
        <v/>
      </c>
    </row>
    <row r="8475">
      <c r="A8475" t="inlineStr">
        <is>
          <t>Kontor 8473</t>
        </is>
      </c>
      <c r="B8475" t="n">
        <v>37951</v>
      </c>
      <c r="C8475" t="n">
        <v>-14292</v>
      </c>
      <c r="D8475" t="n">
        <v>24208</v>
      </c>
      <c r="E8475">
        <f>SUM(B8475:D8475)</f>
        <v/>
      </c>
      <c r="F8475">
        <f>E8475*0.25</f>
        <v/>
      </c>
      <c r="G8475">
        <f>E8475-F8475</f>
        <v/>
      </c>
      <c r="H8475">
        <f>IF(B8475&gt;0,G8475/B8475,0)</f>
        <v/>
      </c>
      <c r="I8475">
        <f>SUM($E$2:E8475)</f>
        <v/>
      </c>
    </row>
    <row r="8476">
      <c r="A8476" t="inlineStr">
        <is>
          <t>Kontor 8474</t>
        </is>
      </c>
      <c r="B8476" t="n">
        <v>1419</v>
      </c>
      <c r="C8476" t="n">
        <v>-177</v>
      </c>
      <c r="D8476" t="n">
        <v>25028</v>
      </c>
      <c r="E8476">
        <f>SUM(B8476:D8476)</f>
        <v/>
      </c>
      <c r="F8476">
        <f>E8476*0.25</f>
        <v/>
      </c>
      <c r="G8476">
        <f>E8476-F8476</f>
        <v/>
      </c>
      <c r="H8476">
        <f>IF(B8476&gt;0,G8476/B8476,0)</f>
        <v/>
      </c>
      <c r="I8476">
        <f>SUM($E$2:E8476)</f>
        <v/>
      </c>
    </row>
    <row r="8477">
      <c r="A8477" t="inlineStr">
        <is>
          <t>Ovrigt 8475</t>
        </is>
      </c>
      <c r="B8477" t="n">
        <v>25372</v>
      </c>
      <c r="C8477" t="n">
        <v>-18737</v>
      </c>
      <c r="D8477" t="n">
        <v>-12598</v>
      </c>
      <c r="E8477">
        <f>SUM(B8477:D8477)</f>
        <v/>
      </c>
      <c r="F8477">
        <f>E8477*0.25</f>
        <v/>
      </c>
      <c r="G8477">
        <f>E8477-F8477</f>
        <v/>
      </c>
      <c r="H8477">
        <f>IF(B8477&gt;0,G8477/B8477,0)</f>
        <v/>
      </c>
      <c r="I8477">
        <f>SUM($E$2:E8477)</f>
        <v/>
      </c>
    </row>
    <row r="8478">
      <c r="A8478" t="inlineStr">
        <is>
          <t>Marknad 8476</t>
        </is>
      </c>
      <c r="B8478" t="n">
        <v>3513</v>
      </c>
      <c r="C8478" t="n">
        <v>30796</v>
      </c>
      <c r="D8478" t="n">
        <v>17065</v>
      </c>
      <c r="E8478">
        <f>SUM(B8478:D8478)</f>
        <v/>
      </c>
      <c r="F8478">
        <f>E8478*0.25</f>
        <v/>
      </c>
      <c r="G8478">
        <f>E8478-F8478</f>
        <v/>
      </c>
      <c r="H8478">
        <f>IF(B8478&gt;0,G8478/B8478,0)</f>
        <v/>
      </c>
      <c r="I8478">
        <f>SUM($E$2:E8478)</f>
        <v/>
      </c>
    </row>
    <row r="8479">
      <c r="A8479" t="inlineStr">
        <is>
          <t>Ovrigt 8477</t>
        </is>
      </c>
      <c r="B8479" t="n">
        <v>7429</v>
      </c>
      <c r="C8479" t="n">
        <v>9467</v>
      </c>
      <c r="D8479" t="n">
        <v>-18245</v>
      </c>
      <c r="E8479">
        <f>SUM(B8479:D8479)</f>
        <v/>
      </c>
      <c r="F8479">
        <f>E8479*0.25</f>
        <v/>
      </c>
      <c r="G8479">
        <f>E8479-F8479</f>
        <v/>
      </c>
      <c r="H8479">
        <f>IF(B8479&gt;0,G8479/B8479,0)</f>
        <v/>
      </c>
      <c r="I8479">
        <f>SUM($E$2:E8479)</f>
        <v/>
      </c>
    </row>
    <row r="8480">
      <c r="A8480" t="inlineStr">
        <is>
          <t>IT 8478</t>
        </is>
      </c>
      <c r="B8480" t="n">
        <v>19243</v>
      </c>
      <c r="C8480" t="n">
        <v>-8228</v>
      </c>
      <c r="D8480" t="n">
        <v>-15838</v>
      </c>
      <c r="E8480">
        <f>SUM(B8480:D8480)</f>
        <v/>
      </c>
      <c r="F8480">
        <f>E8480*0.25</f>
        <v/>
      </c>
      <c r="G8480">
        <f>E8480-F8480</f>
        <v/>
      </c>
      <c r="H8480">
        <f>IF(B8480&gt;0,G8480/B8480,0)</f>
        <v/>
      </c>
      <c r="I8480">
        <f>SUM($E$2:E8480)</f>
        <v/>
      </c>
    </row>
    <row r="8481">
      <c r="A8481" t="inlineStr">
        <is>
          <t>Ovrigt 8479</t>
        </is>
      </c>
      <c r="B8481" t="n">
        <v>2280</v>
      </c>
      <c r="C8481" t="n">
        <v>33708</v>
      </c>
      <c r="D8481" t="n">
        <v>15298</v>
      </c>
      <c r="E8481">
        <f>SUM(B8481:D8481)</f>
        <v/>
      </c>
      <c r="F8481">
        <f>E8481*0.25</f>
        <v/>
      </c>
      <c r="G8481">
        <f>E8481-F8481</f>
        <v/>
      </c>
      <c r="H8481">
        <f>IF(B8481&gt;0,G8481/B8481,0)</f>
        <v/>
      </c>
      <c r="I8481">
        <f>SUM($E$2:E8481)</f>
        <v/>
      </c>
    </row>
    <row r="8482">
      <c r="A8482" t="inlineStr">
        <is>
          <t>Lager 8480</t>
        </is>
      </c>
      <c r="B8482" t="n">
        <v>-7558</v>
      </c>
      <c r="C8482" t="n">
        <v>-19870</v>
      </c>
      <c r="D8482" t="n">
        <v>4108</v>
      </c>
      <c r="E8482">
        <f>SUM(B8482:D8482)</f>
        <v/>
      </c>
      <c r="F8482">
        <f>E8482*0.25</f>
        <v/>
      </c>
      <c r="G8482">
        <f>E8482-F8482</f>
        <v/>
      </c>
      <c r="H8482">
        <f>IF(B8482&gt;0,G8482/B8482,0)</f>
        <v/>
      </c>
      <c r="I8482">
        <f>SUM($E$2:E8482)</f>
        <v/>
      </c>
    </row>
    <row r="8483">
      <c r="A8483" t="inlineStr">
        <is>
          <t>Marknad 8481</t>
        </is>
      </c>
      <c r="B8483" t="n">
        <v>19797</v>
      </c>
      <c r="C8483" t="n">
        <v>14766</v>
      </c>
      <c r="D8483" t="n">
        <v>-9357</v>
      </c>
      <c r="E8483">
        <f>SUM(B8483:D8483)</f>
        <v/>
      </c>
      <c r="F8483">
        <f>E8483*0.25</f>
        <v/>
      </c>
      <c r="G8483">
        <f>E8483-F8483</f>
        <v/>
      </c>
      <c r="H8483">
        <f>IF(B8483&gt;0,G8483/B8483,0)</f>
        <v/>
      </c>
      <c r="I8483">
        <f>SUM($E$2:E8483)</f>
        <v/>
      </c>
    </row>
    <row r="8484">
      <c r="A8484" t="inlineStr">
        <is>
          <t>Marknad 8482</t>
        </is>
      </c>
      <c r="B8484" t="n">
        <v>-4796</v>
      </c>
      <c r="C8484" t="n">
        <v>16792</v>
      </c>
      <c r="D8484" t="n">
        <v>39799</v>
      </c>
      <c r="E8484">
        <f>SUM(B8484:D8484)</f>
        <v/>
      </c>
      <c r="F8484">
        <f>E8484*0.25</f>
        <v/>
      </c>
      <c r="G8484">
        <f>E8484-F8484</f>
        <v/>
      </c>
      <c r="H8484">
        <f>IF(B8484&gt;0,G8484/B8484,0)</f>
        <v/>
      </c>
      <c r="I8484">
        <f>SUM($E$2:E8484)</f>
        <v/>
      </c>
    </row>
    <row r="8485">
      <c r="A8485" t="inlineStr">
        <is>
          <t>Frakt 8483</t>
        </is>
      </c>
      <c r="B8485" t="n">
        <v>28660</v>
      </c>
      <c r="C8485" t="n">
        <v>30841</v>
      </c>
      <c r="D8485" t="n">
        <v>-1786</v>
      </c>
      <c r="E8485">
        <f>SUM(B8485:D8485)</f>
        <v/>
      </c>
      <c r="F8485">
        <f>E8485*0.25</f>
        <v/>
      </c>
      <c r="G8485">
        <f>E8485-F8485</f>
        <v/>
      </c>
      <c r="H8485">
        <f>IF(B8485&gt;0,G8485/B8485,0)</f>
        <v/>
      </c>
      <c r="I8485">
        <f>SUM($E$2:E8485)</f>
        <v/>
      </c>
    </row>
    <row r="8486">
      <c r="A8486" t="inlineStr">
        <is>
          <t>Kontor 8484</t>
        </is>
      </c>
      <c r="B8486" t="n">
        <v>33197</v>
      </c>
      <c r="C8486" t="n">
        <v>-16442</v>
      </c>
      <c r="D8486" t="n">
        <v>25703</v>
      </c>
      <c r="E8486">
        <f>SUM(B8486:D8486)</f>
        <v/>
      </c>
      <c r="F8486">
        <f>E8486*0.25</f>
        <v/>
      </c>
      <c r="G8486">
        <f>E8486-F8486</f>
        <v/>
      </c>
      <c r="H8486">
        <f>IF(B8486&gt;0,G8486/B8486,0)</f>
        <v/>
      </c>
      <c r="I8486">
        <f>SUM($E$2:E8486)</f>
        <v/>
      </c>
    </row>
    <row r="8487">
      <c r="A8487" t="inlineStr">
        <is>
          <t>Loner 8485</t>
        </is>
      </c>
      <c r="B8487" t="n">
        <v>31302</v>
      </c>
      <c r="C8487" t="n">
        <v>37118</v>
      </c>
      <c r="D8487" t="n">
        <v>25464</v>
      </c>
      <c r="E8487">
        <f>SUM(B8487:D8487)</f>
        <v/>
      </c>
      <c r="F8487">
        <f>E8487*0.25</f>
        <v/>
      </c>
      <c r="G8487">
        <f>E8487-F8487</f>
        <v/>
      </c>
      <c r="H8487">
        <f>IF(B8487&gt;0,G8487/B8487,0)</f>
        <v/>
      </c>
      <c r="I8487">
        <f>SUM($E$2:E8487)</f>
        <v/>
      </c>
    </row>
    <row r="8488">
      <c r="A8488" t="inlineStr">
        <is>
          <t>Konsult 8486</t>
        </is>
      </c>
      <c r="B8488" t="n">
        <v>10533</v>
      </c>
      <c r="C8488" t="n">
        <v>27492</v>
      </c>
      <c r="D8488" t="n">
        <v>15309</v>
      </c>
      <c r="E8488">
        <f>SUM(B8488:D8488)</f>
        <v/>
      </c>
      <c r="F8488">
        <f>E8488*0.25</f>
        <v/>
      </c>
      <c r="G8488">
        <f>E8488-F8488</f>
        <v/>
      </c>
      <c r="H8488">
        <f>IF(B8488&gt;0,G8488/B8488,0)</f>
        <v/>
      </c>
      <c r="I8488">
        <f>SUM($E$2:E8488)</f>
        <v/>
      </c>
    </row>
    <row r="8489">
      <c r="A8489" t="inlineStr">
        <is>
          <t>Konsult 8487</t>
        </is>
      </c>
      <c r="B8489" t="n">
        <v>7150</v>
      </c>
      <c r="C8489" t="n">
        <v>10898</v>
      </c>
      <c r="D8489" t="n">
        <v>12898</v>
      </c>
      <c r="E8489">
        <f>SUM(B8489:D8489)</f>
        <v/>
      </c>
      <c r="F8489">
        <f>E8489*0.25</f>
        <v/>
      </c>
      <c r="G8489">
        <f>E8489-F8489</f>
        <v/>
      </c>
      <c r="H8489">
        <f>IF(B8489&gt;0,G8489/B8489,0)</f>
        <v/>
      </c>
      <c r="I8489">
        <f>SUM($E$2:E8489)</f>
        <v/>
      </c>
    </row>
    <row r="8490">
      <c r="A8490" t="inlineStr">
        <is>
          <t>Forsaljning 8488</t>
        </is>
      </c>
      <c r="B8490" t="n">
        <v>5320</v>
      </c>
      <c r="C8490" t="n">
        <v>21550</v>
      </c>
      <c r="D8490" t="n">
        <v>4700</v>
      </c>
      <c r="E8490">
        <f>SUM(B8490:D8490)</f>
        <v/>
      </c>
      <c r="F8490">
        <f>E8490*0.25</f>
        <v/>
      </c>
      <c r="G8490">
        <f>E8490-F8490</f>
        <v/>
      </c>
      <c r="H8490">
        <f>IF(B8490&gt;0,G8490/B8490,0)</f>
        <v/>
      </c>
      <c r="I8490">
        <f>SUM($E$2:E8490)</f>
        <v/>
      </c>
    </row>
    <row r="8491">
      <c r="A8491" t="inlineStr">
        <is>
          <t>Marknad 8489</t>
        </is>
      </c>
      <c r="B8491" t="n">
        <v>23471</v>
      </c>
      <c r="C8491" t="n">
        <v>-5465</v>
      </c>
      <c r="D8491" t="n">
        <v>24420</v>
      </c>
      <c r="E8491">
        <f>SUM(B8491:D8491)</f>
        <v/>
      </c>
      <c r="F8491">
        <f>E8491*0.25</f>
        <v/>
      </c>
      <c r="G8491">
        <f>E8491-F8491</f>
        <v/>
      </c>
      <c r="H8491">
        <f>IF(B8491&gt;0,G8491/B8491,0)</f>
        <v/>
      </c>
      <c r="I8491">
        <f>SUM($E$2:E8491)</f>
        <v/>
      </c>
    </row>
    <row r="8492">
      <c r="A8492" t="inlineStr">
        <is>
          <t>Konsult 8490</t>
        </is>
      </c>
      <c r="B8492" t="n">
        <v>2527</v>
      </c>
      <c r="C8492" t="n">
        <v>37870</v>
      </c>
      <c r="D8492" t="n">
        <v>22283</v>
      </c>
      <c r="E8492">
        <f>SUM(B8492:D8492)</f>
        <v/>
      </c>
      <c r="F8492">
        <f>E8492*0.25</f>
        <v/>
      </c>
      <c r="G8492">
        <f>E8492-F8492</f>
        <v/>
      </c>
      <c r="H8492">
        <f>IF(B8492&gt;0,G8492/B8492,0)</f>
        <v/>
      </c>
      <c r="I8492">
        <f>SUM($E$2:E8492)</f>
        <v/>
      </c>
    </row>
    <row r="8493">
      <c r="A8493" t="inlineStr">
        <is>
          <t>Frakt 8491</t>
        </is>
      </c>
      <c r="B8493" t="n">
        <v>18004</v>
      </c>
      <c r="C8493" t="n">
        <v>36603</v>
      </c>
      <c r="D8493" t="n">
        <v>29519</v>
      </c>
      <c r="E8493">
        <f>SUM(B8493:D8493)</f>
        <v/>
      </c>
      <c r="F8493">
        <f>E8493*0.25</f>
        <v/>
      </c>
      <c r="G8493">
        <f>E8493-F8493</f>
        <v/>
      </c>
      <c r="H8493">
        <f>IF(B8493&gt;0,G8493/B8493,0)</f>
        <v/>
      </c>
      <c r="I8493">
        <f>SUM($E$2:E8493)</f>
        <v/>
      </c>
    </row>
    <row r="8494">
      <c r="A8494" t="inlineStr">
        <is>
          <t>Forsaljning 8492</t>
        </is>
      </c>
      <c r="B8494" t="n">
        <v>-13253</v>
      </c>
      <c r="C8494" t="n">
        <v>4878</v>
      </c>
      <c r="D8494" t="n">
        <v>22630</v>
      </c>
      <c r="E8494">
        <f>SUM(B8494:D8494)</f>
        <v/>
      </c>
      <c r="F8494">
        <f>E8494*0.25</f>
        <v/>
      </c>
      <c r="G8494">
        <f>E8494-F8494</f>
        <v/>
      </c>
      <c r="H8494">
        <f>IF(B8494&gt;0,G8494/B8494,0)</f>
        <v/>
      </c>
      <c r="I8494">
        <f>SUM($E$2:E8494)</f>
        <v/>
      </c>
    </row>
    <row r="8495">
      <c r="A8495" t="inlineStr">
        <is>
          <t>Marknad 8493</t>
        </is>
      </c>
      <c r="B8495" t="n">
        <v>37834</v>
      </c>
      <c r="C8495" t="n">
        <v>30619</v>
      </c>
      <c r="D8495" t="n">
        <v>18071</v>
      </c>
      <c r="E8495">
        <f>SUM(B8495:D8495)</f>
        <v/>
      </c>
      <c r="F8495">
        <f>E8495*0.25</f>
        <v/>
      </c>
      <c r="G8495">
        <f>E8495-F8495</f>
        <v/>
      </c>
      <c r="H8495">
        <f>IF(B8495&gt;0,G8495/B8495,0)</f>
        <v/>
      </c>
      <c r="I8495">
        <f>SUM($E$2:E8495)</f>
        <v/>
      </c>
    </row>
    <row r="8496">
      <c r="A8496" t="inlineStr">
        <is>
          <t>Loner 8494</t>
        </is>
      </c>
      <c r="B8496" t="n">
        <v>39064</v>
      </c>
      <c r="C8496" t="n">
        <v>35700</v>
      </c>
      <c r="D8496" t="n">
        <v>22863</v>
      </c>
      <c r="E8496">
        <f>SUM(B8496:D8496)</f>
        <v/>
      </c>
      <c r="F8496">
        <f>E8496*0.25</f>
        <v/>
      </c>
      <c r="G8496">
        <f>E8496-F8496</f>
        <v/>
      </c>
      <c r="H8496">
        <f>IF(B8496&gt;0,G8496/B8496,0)</f>
        <v/>
      </c>
      <c r="I8496">
        <f>SUM($E$2:E8496)</f>
        <v/>
      </c>
    </row>
    <row r="8497">
      <c r="A8497" t="inlineStr">
        <is>
          <t>Frakt 8495</t>
        </is>
      </c>
      <c r="B8497" t="n">
        <v>-13896</v>
      </c>
      <c r="C8497" t="n">
        <v>1533</v>
      </c>
      <c r="D8497" t="n">
        <v>-19904</v>
      </c>
      <c r="E8497">
        <f>SUM(B8497:D8497)</f>
        <v/>
      </c>
      <c r="F8497">
        <f>E8497*0.25</f>
        <v/>
      </c>
      <c r="G8497">
        <f>E8497-F8497</f>
        <v/>
      </c>
      <c r="H8497">
        <f>IF(B8497&gt;0,G8497/B8497,0)</f>
        <v/>
      </c>
      <c r="I8497">
        <f>SUM($E$2:E8497)</f>
        <v/>
      </c>
    </row>
    <row r="8498">
      <c r="A8498" t="inlineStr">
        <is>
          <t>Kontor 8496</t>
        </is>
      </c>
      <c r="B8498" t="n">
        <v>9410</v>
      </c>
      <c r="C8498" t="n">
        <v>30771</v>
      </c>
      <c r="D8498" t="n">
        <v>-16961</v>
      </c>
      <c r="E8498">
        <f>SUM(B8498:D8498)</f>
        <v/>
      </c>
      <c r="F8498">
        <f>E8498*0.25</f>
        <v/>
      </c>
      <c r="G8498">
        <f>E8498-F8498</f>
        <v/>
      </c>
      <c r="H8498">
        <f>IF(B8498&gt;0,G8498/B8498,0)</f>
        <v/>
      </c>
      <c r="I8498">
        <f>SUM($E$2:E8498)</f>
        <v/>
      </c>
    </row>
    <row r="8499">
      <c r="A8499" t="inlineStr">
        <is>
          <t>Konsult 8497</t>
        </is>
      </c>
      <c r="B8499" t="n">
        <v>11192</v>
      </c>
      <c r="C8499" t="n">
        <v>-16435</v>
      </c>
      <c r="D8499" t="n">
        <v>19261</v>
      </c>
      <c r="E8499">
        <f>SUM(B8499:D8499)</f>
        <v/>
      </c>
      <c r="F8499">
        <f>E8499*0.25</f>
        <v/>
      </c>
      <c r="G8499">
        <f>E8499-F8499</f>
        <v/>
      </c>
      <c r="H8499">
        <f>IF(B8499&gt;0,G8499/B8499,0)</f>
        <v/>
      </c>
      <c r="I8499">
        <f>SUM($E$2:E8499)</f>
        <v/>
      </c>
    </row>
    <row r="8500">
      <c r="A8500" t="inlineStr">
        <is>
          <t>Loner 8498</t>
        </is>
      </c>
      <c r="B8500" t="n">
        <v>7018</v>
      </c>
      <c r="C8500" t="n">
        <v>21340</v>
      </c>
      <c r="D8500" t="n">
        <v>-448</v>
      </c>
      <c r="E8500">
        <f>SUM(B8500:D8500)</f>
        <v/>
      </c>
      <c r="F8500">
        <f>E8500*0.25</f>
        <v/>
      </c>
      <c r="G8500">
        <f>E8500-F8500</f>
        <v/>
      </c>
      <c r="H8500">
        <f>IF(B8500&gt;0,G8500/B8500,0)</f>
        <v/>
      </c>
      <c r="I8500">
        <f>SUM($E$2:E8500)</f>
        <v/>
      </c>
    </row>
    <row r="8501">
      <c r="A8501" t="inlineStr">
        <is>
          <t>Forsaljning 8499</t>
        </is>
      </c>
      <c r="B8501" t="n">
        <v>9246</v>
      </c>
      <c r="C8501" t="n">
        <v>37660</v>
      </c>
      <c r="D8501" t="n">
        <v>-16860</v>
      </c>
      <c r="E8501">
        <f>SUM(B8501:D8501)</f>
        <v/>
      </c>
      <c r="F8501">
        <f>E8501*0.25</f>
        <v/>
      </c>
      <c r="G8501">
        <f>E8501-F8501</f>
        <v/>
      </c>
      <c r="H8501">
        <f>IF(B8501&gt;0,G8501/B8501,0)</f>
        <v/>
      </c>
      <c r="I8501">
        <f>SUM($E$2:E8501)</f>
        <v/>
      </c>
    </row>
    <row r="8502">
      <c r="A8502" t="inlineStr">
        <is>
          <t>Kontor 8500</t>
        </is>
      </c>
      <c r="B8502" t="n">
        <v>-17963</v>
      </c>
      <c r="C8502" t="n">
        <v>13631</v>
      </c>
      <c r="D8502" t="n">
        <v>21228</v>
      </c>
      <c r="E8502">
        <f>SUM(B8502:D8502)</f>
        <v/>
      </c>
      <c r="F8502">
        <f>E8502*0.25</f>
        <v/>
      </c>
      <c r="G8502">
        <f>E8502-F8502</f>
        <v/>
      </c>
      <c r="H8502">
        <f>IF(B8502&gt;0,G8502/B8502,0)</f>
        <v/>
      </c>
      <c r="I8502">
        <f>SUM($E$2:E8502)</f>
        <v/>
      </c>
    </row>
    <row r="8503">
      <c r="A8503" t="inlineStr">
        <is>
          <t>Frakt 8501</t>
        </is>
      </c>
      <c r="B8503" t="n">
        <v>-17940</v>
      </c>
      <c r="C8503" t="n">
        <v>13920</v>
      </c>
      <c r="D8503" t="n">
        <v>21983</v>
      </c>
      <c r="E8503">
        <f>SUM(B8503:D8503)</f>
        <v/>
      </c>
      <c r="F8503">
        <f>E8503*0.25</f>
        <v/>
      </c>
      <c r="G8503">
        <f>E8503-F8503</f>
        <v/>
      </c>
      <c r="H8503">
        <f>IF(B8503&gt;0,G8503/B8503,0)</f>
        <v/>
      </c>
      <c r="I8503">
        <f>SUM($E$2:E8503)</f>
        <v/>
      </c>
    </row>
    <row r="8504">
      <c r="A8504" t="inlineStr">
        <is>
          <t>Konsult 8502</t>
        </is>
      </c>
      <c r="B8504" t="n">
        <v>9770</v>
      </c>
      <c r="C8504" t="n">
        <v>-9558</v>
      </c>
      <c r="D8504" t="n">
        <v>6352</v>
      </c>
      <c r="E8504">
        <f>SUM(B8504:D8504)</f>
        <v/>
      </c>
      <c r="F8504">
        <f>E8504*0.25</f>
        <v/>
      </c>
      <c r="G8504">
        <f>E8504-F8504</f>
        <v/>
      </c>
      <c r="H8504">
        <f>IF(B8504&gt;0,G8504/B8504,0)</f>
        <v/>
      </c>
      <c r="I8504">
        <f>SUM($E$2:E8504)</f>
        <v/>
      </c>
    </row>
    <row r="8505">
      <c r="A8505" t="inlineStr">
        <is>
          <t>Loner 8503</t>
        </is>
      </c>
      <c r="B8505" t="n">
        <v>14648</v>
      </c>
      <c r="C8505" t="n">
        <v>-9147</v>
      </c>
      <c r="D8505" t="n">
        <v>19363</v>
      </c>
      <c r="E8505">
        <f>SUM(B8505:D8505)</f>
        <v/>
      </c>
      <c r="F8505">
        <f>E8505*0.25</f>
        <v/>
      </c>
      <c r="G8505">
        <f>E8505-F8505</f>
        <v/>
      </c>
      <c r="H8505">
        <f>IF(B8505&gt;0,G8505/B8505,0)</f>
        <v/>
      </c>
      <c r="I8505">
        <f>SUM($E$2:E8505)</f>
        <v/>
      </c>
    </row>
    <row r="8506">
      <c r="A8506" t="inlineStr">
        <is>
          <t>IT 8504</t>
        </is>
      </c>
      <c r="B8506" t="n">
        <v>16062</v>
      </c>
      <c r="C8506" t="n">
        <v>-8607</v>
      </c>
      <c r="D8506" t="n">
        <v>22682</v>
      </c>
      <c r="E8506">
        <f>SUM(B8506:D8506)</f>
        <v/>
      </c>
      <c r="F8506">
        <f>E8506*0.25</f>
        <v/>
      </c>
      <c r="G8506">
        <f>E8506-F8506</f>
        <v/>
      </c>
      <c r="H8506">
        <f>IF(B8506&gt;0,G8506/B8506,0)</f>
        <v/>
      </c>
      <c r="I8506">
        <f>SUM($E$2:E8506)</f>
        <v/>
      </c>
    </row>
    <row r="8507">
      <c r="A8507" t="inlineStr">
        <is>
          <t>Marknad 8505</t>
        </is>
      </c>
      <c r="B8507" t="n">
        <v>34586</v>
      </c>
      <c r="C8507" t="n">
        <v>-396</v>
      </c>
      <c r="D8507" t="n">
        <v>35210</v>
      </c>
      <c r="E8507">
        <f>SUM(B8507:D8507)</f>
        <v/>
      </c>
      <c r="F8507">
        <f>E8507*0.25</f>
        <v/>
      </c>
      <c r="G8507">
        <f>E8507-F8507</f>
        <v/>
      </c>
      <c r="H8507">
        <f>IF(B8507&gt;0,G8507/B8507,0)</f>
        <v/>
      </c>
      <c r="I8507">
        <f>SUM($E$2:E8507)</f>
        <v/>
      </c>
    </row>
    <row r="8508">
      <c r="A8508" t="inlineStr">
        <is>
          <t>Frakt 8506</t>
        </is>
      </c>
      <c r="B8508" t="n">
        <v>1381</v>
      </c>
      <c r="C8508" t="n">
        <v>29300</v>
      </c>
      <c r="D8508" t="n">
        <v>-18022</v>
      </c>
      <c r="E8508">
        <f>SUM(B8508:D8508)</f>
        <v/>
      </c>
      <c r="F8508">
        <f>E8508*0.25</f>
        <v/>
      </c>
      <c r="G8508">
        <f>E8508-F8508</f>
        <v/>
      </c>
      <c r="H8508">
        <f>IF(B8508&gt;0,G8508/B8508,0)</f>
        <v/>
      </c>
      <c r="I8508">
        <f>SUM($E$2:E8508)</f>
        <v/>
      </c>
    </row>
    <row r="8509">
      <c r="A8509" t="inlineStr">
        <is>
          <t>Forsaljning 8507</t>
        </is>
      </c>
      <c r="B8509" t="n">
        <v>9992</v>
      </c>
      <c r="C8509" t="n">
        <v>-10347</v>
      </c>
      <c r="D8509" t="n">
        <v>13838</v>
      </c>
      <c r="E8509">
        <f>SUM(B8509:D8509)</f>
        <v/>
      </c>
      <c r="F8509">
        <f>E8509*0.25</f>
        <v/>
      </c>
      <c r="G8509">
        <f>E8509-F8509</f>
        <v/>
      </c>
      <c r="H8509">
        <f>IF(B8509&gt;0,G8509/B8509,0)</f>
        <v/>
      </c>
      <c r="I8509">
        <f>SUM($E$2:E8509)</f>
        <v/>
      </c>
    </row>
    <row r="8510">
      <c r="A8510" t="inlineStr">
        <is>
          <t>Frakt 8508</t>
        </is>
      </c>
      <c r="B8510" t="n">
        <v>23238</v>
      </c>
      <c r="C8510" t="n">
        <v>17975</v>
      </c>
      <c r="D8510" t="n">
        <v>2208</v>
      </c>
      <c r="E8510">
        <f>SUM(B8510:D8510)</f>
        <v/>
      </c>
      <c r="F8510">
        <f>E8510*0.25</f>
        <v/>
      </c>
      <c r="G8510">
        <f>E8510-F8510</f>
        <v/>
      </c>
      <c r="H8510">
        <f>IF(B8510&gt;0,G8510/B8510,0)</f>
        <v/>
      </c>
      <c r="I8510">
        <f>SUM($E$2:E8510)</f>
        <v/>
      </c>
    </row>
    <row r="8511">
      <c r="A8511" t="inlineStr">
        <is>
          <t>Ovrigt 8509</t>
        </is>
      </c>
      <c r="B8511" t="n">
        <v>-7952</v>
      </c>
      <c r="C8511" t="n">
        <v>22046</v>
      </c>
      <c r="D8511" t="n">
        <v>22391</v>
      </c>
      <c r="E8511">
        <f>SUM(B8511:D8511)</f>
        <v/>
      </c>
      <c r="F8511">
        <f>E8511*0.25</f>
        <v/>
      </c>
      <c r="G8511">
        <f>E8511-F8511</f>
        <v/>
      </c>
      <c r="H8511">
        <f>IF(B8511&gt;0,G8511/B8511,0)</f>
        <v/>
      </c>
      <c r="I8511">
        <f>SUM($E$2:E8511)</f>
        <v/>
      </c>
    </row>
    <row r="8512">
      <c r="A8512" t="inlineStr">
        <is>
          <t>Lager 8510</t>
        </is>
      </c>
      <c r="B8512" t="n">
        <v>21375</v>
      </c>
      <c r="C8512" t="n">
        <v>-1938</v>
      </c>
      <c r="D8512" t="n">
        <v>-14180</v>
      </c>
      <c r="E8512">
        <f>SUM(B8512:D8512)</f>
        <v/>
      </c>
      <c r="F8512">
        <f>E8512*0.25</f>
        <v/>
      </c>
      <c r="G8512">
        <f>E8512-F8512</f>
        <v/>
      </c>
      <c r="H8512">
        <f>IF(B8512&gt;0,G8512/B8512,0)</f>
        <v/>
      </c>
      <c r="I8512">
        <f>SUM($E$2:E8512)</f>
        <v/>
      </c>
    </row>
    <row r="8513">
      <c r="A8513" t="inlineStr">
        <is>
          <t>Konsult 8511</t>
        </is>
      </c>
      <c r="B8513" t="n">
        <v>7456</v>
      </c>
      <c r="C8513" t="n">
        <v>15378</v>
      </c>
      <c r="D8513" t="n">
        <v>-19857</v>
      </c>
      <c r="E8513">
        <f>SUM(B8513:D8513)</f>
        <v/>
      </c>
      <c r="F8513">
        <f>E8513*0.25</f>
        <v/>
      </c>
      <c r="G8513">
        <f>E8513-F8513</f>
        <v/>
      </c>
      <c r="H8513">
        <f>IF(B8513&gt;0,G8513/B8513,0)</f>
        <v/>
      </c>
      <c r="I8513">
        <f>SUM($E$2:E8513)</f>
        <v/>
      </c>
    </row>
    <row r="8514">
      <c r="A8514" t="inlineStr">
        <is>
          <t>IT 8512</t>
        </is>
      </c>
      <c r="B8514" t="n">
        <v>18819</v>
      </c>
      <c r="C8514" t="n">
        <v>24919</v>
      </c>
      <c r="D8514" t="n">
        <v>-12639</v>
      </c>
      <c r="E8514">
        <f>SUM(B8514:D8514)</f>
        <v/>
      </c>
      <c r="F8514">
        <f>E8514*0.25</f>
        <v/>
      </c>
      <c r="G8514">
        <f>E8514-F8514</f>
        <v/>
      </c>
      <c r="H8514">
        <f>IF(B8514&gt;0,G8514/B8514,0)</f>
        <v/>
      </c>
      <c r="I8514">
        <f>SUM($E$2:E8514)</f>
        <v/>
      </c>
    </row>
    <row r="8515">
      <c r="A8515" t="inlineStr">
        <is>
          <t>Ovrigt 8513</t>
        </is>
      </c>
      <c r="B8515" t="n">
        <v>37970</v>
      </c>
      <c r="C8515" t="n">
        <v>38611</v>
      </c>
      <c r="D8515" t="n">
        <v>5223</v>
      </c>
      <c r="E8515">
        <f>SUM(B8515:D8515)</f>
        <v/>
      </c>
      <c r="F8515">
        <f>E8515*0.25</f>
        <v/>
      </c>
      <c r="G8515">
        <f>E8515-F8515</f>
        <v/>
      </c>
      <c r="H8515">
        <f>IF(B8515&gt;0,G8515/B8515,0)</f>
        <v/>
      </c>
      <c r="I8515">
        <f>SUM($E$2:E8515)</f>
        <v/>
      </c>
    </row>
    <row r="8516">
      <c r="A8516" t="inlineStr">
        <is>
          <t>Konsult 8514</t>
        </is>
      </c>
      <c r="B8516" t="n">
        <v>-8762</v>
      </c>
      <c r="C8516" t="n">
        <v>32416</v>
      </c>
      <c r="D8516" t="n">
        <v>10949</v>
      </c>
      <c r="E8516">
        <f>SUM(B8516:D8516)</f>
        <v/>
      </c>
      <c r="F8516">
        <f>E8516*0.25</f>
        <v/>
      </c>
      <c r="G8516">
        <f>E8516-F8516</f>
        <v/>
      </c>
      <c r="H8516">
        <f>IF(B8516&gt;0,G8516/B8516,0)</f>
        <v/>
      </c>
      <c r="I8516">
        <f>SUM($E$2:E8516)</f>
        <v/>
      </c>
    </row>
    <row r="8517">
      <c r="A8517" t="inlineStr">
        <is>
          <t>IT 8515</t>
        </is>
      </c>
      <c r="B8517" t="n">
        <v>5684</v>
      </c>
      <c r="C8517" t="n">
        <v>-11321</v>
      </c>
      <c r="D8517" t="n">
        <v>-18981</v>
      </c>
      <c r="E8517">
        <f>SUM(B8517:D8517)</f>
        <v/>
      </c>
      <c r="F8517">
        <f>E8517*0.25</f>
        <v/>
      </c>
      <c r="G8517">
        <f>E8517-F8517</f>
        <v/>
      </c>
      <c r="H8517">
        <f>IF(B8517&gt;0,G8517/B8517,0)</f>
        <v/>
      </c>
      <c r="I8517">
        <f>SUM($E$2:E8517)</f>
        <v/>
      </c>
    </row>
    <row r="8518">
      <c r="A8518" t="inlineStr">
        <is>
          <t>Frakt 8516</t>
        </is>
      </c>
      <c r="B8518" t="n">
        <v>-17832</v>
      </c>
      <c r="C8518" t="n">
        <v>14759</v>
      </c>
      <c r="D8518" t="n">
        <v>-11253</v>
      </c>
      <c r="E8518">
        <f>SUM(B8518:D8518)</f>
        <v/>
      </c>
      <c r="F8518">
        <f>E8518*0.25</f>
        <v/>
      </c>
      <c r="G8518">
        <f>E8518-F8518</f>
        <v/>
      </c>
      <c r="H8518">
        <f>IF(B8518&gt;0,G8518/B8518,0)</f>
        <v/>
      </c>
      <c r="I8518">
        <f>SUM($E$2:E8518)</f>
        <v/>
      </c>
    </row>
    <row r="8519">
      <c r="A8519" t="inlineStr">
        <is>
          <t>Forsaljning 8517</t>
        </is>
      </c>
      <c r="B8519" t="n">
        <v>-4265</v>
      </c>
      <c r="C8519" t="n">
        <v>20953</v>
      </c>
      <c r="D8519" t="n">
        <v>-12133</v>
      </c>
      <c r="E8519">
        <f>SUM(B8519:D8519)</f>
        <v/>
      </c>
      <c r="F8519">
        <f>E8519*0.25</f>
        <v/>
      </c>
      <c r="G8519">
        <f>E8519-F8519</f>
        <v/>
      </c>
      <c r="H8519">
        <f>IF(B8519&gt;0,G8519/B8519,0)</f>
        <v/>
      </c>
      <c r="I8519">
        <f>SUM($E$2:E8519)</f>
        <v/>
      </c>
    </row>
    <row r="8520">
      <c r="A8520" t="inlineStr">
        <is>
          <t>Lager 8518</t>
        </is>
      </c>
      <c r="B8520" t="n">
        <v>-16277</v>
      </c>
      <c r="C8520" t="n">
        <v>21654</v>
      </c>
      <c r="D8520" t="n">
        <v>29637</v>
      </c>
      <c r="E8520">
        <f>SUM(B8520:D8520)</f>
        <v/>
      </c>
      <c r="F8520">
        <f>E8520*0.25</f>
        <v/>
      </c>
      <c r="G8520">
        <f>E8520-F8520</f>
        <v/>
      </c>
      <c r="H8520">
        <f>IF(B8520&gt;0,G8520/B8520,0)</f>
        <v/>
      </c>
      <c r="I8520">
        <f>SUM($E$2:E8520)</f>
        <v/>
      </c>
    </row>
    <row r="8521">
      <c r="A8521" t="inlineStr">
        <is>
          <t>Loner 8519</t>
        </is>
      </c>
      <c r="B8521" t="n">
        <v>7608</v>
      </c>
      <c r="C8521" t="n">
        <v>-7246</v>
      </c>
      <c r="D8521" t="n">
        <v>24074</v>
      </c>
      <c r="E8521">
        <f>SUM(B8521:D8521)</f>
        <v/>
      </c>
      <c r="F8521">
        <f>E8521*0.25</f>
        <v/>
      </c>
      <c r="G8521">
        <f>E8521-F8521</f>
        <v/>
      </c>
      <c r="H8521">
        <f>IF(B8521&gt;0,G8521/B8521,0)</f>
        <v/>
      </c>
      <c r="I8521">
        <f>SUM($E$2:E8521)</f>
        <v/>
      </c>
    </row>
    <row r="8522">
      <c r="A8522" t="inlineStr">
        <is>
          <t>Marknad 8520</t>
        </is>
      </c>
      <c r="B8522" t="n">
        <v>-1610</v>
      </c>
      <c r="C8522" t="n">
        <v>-2350</v>
      </c>
      <c r="D8522" t="n">
        <v>-5691</v>
      </c>
      <c r="E8522">
        <f>SUM(B8522:D8522)</f>
        <v/>
      </c>
      <c r="F8522">
        <f>E8522*0.25</f>
        <v/>
      </c>
      <c r="G8522">
        <f>E8522-F8522</f>
        <v/>
      </c>
      <c r="H8522">
        <f>IF(B8522&gt;0,G8522/B8522,0)</f>
        <v/>
      </c>
      <c r="I8522">
        <f>SUM($E$2:E8522)</f>
        <v/>
      </c>
    </row>
    <row r="8523">
      <c r="A8523" t="inlineStr">
        <is>
          <t>Resor 8521</t>
        </is>
      </c>
      <c r="B8523" t="n">
        <v>32629</v>
      </c>
      <c r="C8523" t="n">
        <v>18984</v>
      </c>
      <c r="D8523" t="n">
        <v>5001</v>
      </c>
      <c r="E8523">
        <f>SUM(B8523:D8523)</f>
        <v/>
      </c>
      <c r="F8523">
        <f>E8523*0.25</f>
        <v/>
      </c>
      <c r="G8523">
        <f>E8523-F8523</f>
        <v/>
      </c>
      <c r="H8523">
        <f>IF(B8523&gt;0,G8523/B8523,0)</f>
        <v/>
      </c>
      <c r="I8523">
        <f>SUM($E$2:E8523)</f>
        <v/>
      </c>
    </row>
    <row r="8524">
      <c r="A8524" t="inlineStr">
        <is>
          <t>Loner 8522</t>
        </is>
      </c>
      <c r="B8524" t="n">
        <v>22069</v>
      </c>
      <c r="C8524" t="n">
        <v>-3415</v>
      </c>
      <c r="D8524" t="n">
        <v>1889</v>
      </c>
      <c r="E8524">
        <f>SUM(B8524:D8524)</f>
        <v/>
      </c>
      <c r="F8524">
        <f>E8524*0.25</f>
        <v/>
      </c>
      <c r="G8524">
        <f>E8524-F8524</f>
        <v/>
      </c>
      <c r="H8524">
        <f>IF(B8524&gt;0,G8524/B8524,0)</f>
        <v/>
      </c>
      <c r="I8524">
        <f>SUM($E$2:E8524)</f>
        <v/>
      </c>
    </row>
    <row r="8525">
      <c r="A8525" t="inlineStr">
        <is>
          <t>Frakt 8523</t>
        </is>
      </c>
      <c r="B8525" t="n">
        <v>24595</v>
      </c>
      <c r="C8525" t="n">
        <v>33826</v>
      </c>
      <c r="D8525" t="n">
        <v>37346</v>
      </c>
      <c r="E8525">
        <f>SUM(B8525:D8525)</f>
        <v/>
      </c>
      <c r="F8525">
        <f>E8525*0.25</f>
        <v/>
      </c>
      <c r="G8525">
        <f>E8525-F8525</f>
        <v/>
      </c>
      <c r="H8525">
        <f>IF(B8525&gt;0,G8525/B8525,0)</f>
        <v/>
      </c>
      <c r="I8525">
        <f>SUM($E$2:E8525)</f>
        <v/>
      </c>
    </row>
    <row r="8526">
      <c r="A8526" t="inlineStr">
        <is>
          <t>Lager 8524</t>
        </is>
      </c>
      <c r="B8526" t="n">
        <v>38981</v>
      </c>
      <c r="C8526" t="n">
        <v>-19616</v>
      </c>
      <c r="D8526" t="n">
        <v>-14677</v>
      </c>
      <c r="E8526">
        <f>SUM(B8526:D8526)</f>
        <v/>
      </c>
      <c r="F8526">
        <f>E8526*0.25</f>
        <v/>
      </c>
      <c r="G8526">
        <f>E8526-F8526</f>
        <v/>
      </c>
      <c r="H8526">
        <f>IF(B8526&gt;0,G8526/B8526,0)</f>
        <v/>
      </c>
      <c r="I8526">
        <f>SUM($E$2:E8526)</f>
        <v/>
      </c>
    </row>
    <row r="8527">
      <c r="A8527" t="inlineStr">
        <is>
          <t>Loner 8525</t>
        </is>
      </c>
      <c r="B8527" t="n">
        <v>-19283</v>
      </c>
      <c r="C8527" t="n">
        <v>28220</v>
      </c>
      <c r="D8527" t="n">
        <v>28914</v>
      </c>
      <c r="E8527">
        <f>SUM(B8527:D8527)</f>
        <v/>
      </c>
      <c r="F8527">
        <f>E8527*0.25</f>
        <v/>
      </c>
      <c r="G8527">
        <f>E8527-F8527</f>
        <v/>
      </c>
      <c r="H8527">
        <f>IF(B8527&gt;0,G8527/B8527,0)</f>
        <v/>
      </c>
      <c r="I8527">
        <f>SUM($E$2:E8527)</f>
        <v/>
      </c>
    </row>
    <row r="8528">
      <c r="A8528" t="inlineStr">
        <is>
          <t>Marknad 8526</t>
        </is>
      </c>
      <c r="B8528" t="n">
        <v>33117</v>
      </c>
      <c r="C8528" t="n">
        <v>23379</v>
      </c>
      <c r="D8528" t="n">
        <v>23106</v>
      </c>
      <c r="E8528">
        <f>SUM(B8528:D8528)</f>
        <v/>
      </c>
      <c r="F8528">
        <f>E8528*0.25</f>
        <v/>
      </c>
      <c r="G8528">
        <f>E8528-F8528</f>
        <v/>
      </c>
      <c r="H8528">
        <f>IF(B8528&gt;0,G8528/B8528,0)</f>
        <v/>
      </c>
      <c r="I8528">
        <f>SUM($E$2:E8528)</f>
        <v/>
      </c>
    </row>
    <row r="8529">
      <c r="A8529" t="inlineStr">
        <is>
          <t>Loner 8527</t>
        </is>
      </c>
      <c r="B8529" t="n">
        <v>-454</v>
      </c>
      <c r="C8529" t="n">
        <v>-9364</v>
      </c>
      <c r="D8529" t="n">
        <v>23098</v>
      </c>
      <c r="E8529">
        <f>SUM(B8529:D8529)</f>
        <v/>
      </c>
      <c r="F8529">
        <f>E8529*0.25</f>
        <v/>
      </c>
      <c r="G8529">
        <f>E8529-F8529</f>
        <v/>
      </c>
      <c r="H8529">
        <f>IF(B8529&gt;0,G8529/B8529,0)</f>
        <v/>
      </c>
      <c r="I8529">
        <f>SUM($E$2:E8529)</f>
        <v/>
      </c>
    </row>
    <row r="8530">
      <c r="A8530" t="inlineStr">
        <is>
          <t>Resor 8528</t>
        </is>
      </c>
      <c r="B8530" t="n">
        <v>-5914</v>
      </c>
      <c r="C8530" t="n">
        <v>6727</v>
      </c>
      <c r="D8530" t="n">
        <v>19103</v>
      </c>
      <c r="E8530">
        <f>SUM(B8530:D8530)</f>
        <v/>
      </c>
      <c r="F8530">
        <f>E8530*0.25</f>
        <v/>
      </c>
      <c r="G8530">
        <f>E8530-F8530</f>
        <v/>
      </c>
      <c r="H8530">
        <f>IF(B8530&gt;0,G8530/B8530,0)</f>
        <v/>
      </c>
      <c r="I8530">
        <f>SUM($E$2:E8530)</f>
        <v/>
      </c>
    </row>
    <row r="8531">
      <c r="A8531" t="inlineStr">
        <is>
          <t>Forsaljning 8529</t>
        </is>
      </c>
      <c r="B8531" t="n">
        <v>18375</v>
      </c>
      <c r="C8531" t="n">
        <v>-14101</v>
      </c>
      <c r="D8531" t="n">
        <v>-9763</v>
      </c>
      <c r="E8531">
        <f>SUM(B8531:D8531)</f>
        <v/>
      </c>
      <c r="F8531">
        <f>E8531*0.25</f>
        <v/>
      </c>
      <c r="G8531">
        <f>E8531-F8531</f>
        <v/>
      </c>
      <c r="H8531">
        <f>IF(B8531&gt;0,G8531/B8531,0)</f>
        <v/>
      </c>
      <c r="I8531">
        <f>SUM($E$2:E8531)</f>
        <v/>
      </c>
    </row>
    <row r="8532">
      <c r="A8532" t="inlineStr">
        <is>
          <t>Kontor 8530</t>
        </is>
      </c>
      <c r="B8532" t="n">
        <v>10050</v>
      </c>
      <c r="C8532" t="n">
        <v>3870</v>
      </c>
      <c r="D8532" t="n">
        <v>-3705</v>
      </c>
      <c r="E8532">
        <f>SUM(B8532:D8532)</f>
        <v/>
      </c>
      <c r="F8532">
        <f>E8532*0.25</f>
        <v/>
      </c>
      <c r="G8532">
        <f>E8532-F8532</f>
        <v/>
      </c>
      <c r="H8532">
        <f>IF(B8532&gt;0,G8532/B8532,0)</f>
        <v/>
      </c>
      <c r="I8532">
        <f>SUM($E$2:E8532)</f>
        <v/>
      </c>
    </row>
    <row r="8533">
      <c r="A8533" t="inlineStr">
        <is>
          <t>Forsaljning 8531</t>
        </is>
      </c>
      <c r="B8533" t="n">
        <v>-8031</v>
      </c>
      <c r="C8533" t="n">
        <v>16131</v>
      </c>
      <c r="D8533" t="n">
        <v>39603</v>
      </c>
      <c r="E8533">
        <f>SUM(B8533:D8533)</f>
        <v/>
      </c>
      <c r="F8533">
        <f>E8533*0.25</f>
        <v/>
      </c>
      <c r="G8533">
        <f>E8533-F8533</f>
        <v/>
      </c>
      <c r="H8533">
        <f>IF(B8533&gt;0,G8533/B8533,0)</f>
        <v/>
      </c>
      <c r="I8533">
        <f>SUM($E$2:E8533)</f>
        <v/>
      </c>
    </row>
    <row r="8534">
      <c r="A8534" t="inlineStr">
        <is>
          <t>Marknad 8532</t>
        </is>
      </c>
      <c r="B8534" t="n">
        <v>17347</v>
      </c>
      <c r="C8534" t="n">
        <v>9579</v>
      </c>
      <c r="D8534" t="n">
        <v>6546</v>
      </c>
      <c r="E8534">
        <f>SUM(B8534:D8534)</f>
        <v/>
      </c>
      <c r="F8534">
        <f>E8534*0.25</f>
        <v/>
      </c>
      <c r="G8534">
        <f>E8534-F8534</f>
        <v/>
      </c>
      <c r="H8534">
        <f>IF(B8534&gt;0,G8534/B8534,0)</f>
        <v/>
      </c>
      <c r="I8534">
        <f>SUM($E$2:E8534)</f>
        <v/>
      </c>
    </row>
    <row r="8535">
      <c r="A8535" t="inlineStr">
        <is>
          <t>Forsaljning 8533</t>
        </is>
      </c>
      <c r="B8535" t="n">
        <v>-3621</v>
      </c>
      <c r="C8535" t="n">
        <v>19979</v>
      </c>
      <c r="D8535" t="n">
        <v>4688</v>
      </c>
      <c r="E8535">
        <f>SUM(B8535:D8535)</f>
        <v/>
      </c>
      <c r="F8535">
        <f>E8535*0.25</f>
        <v/>
      </c>
      <c r="G8535">
        <f>E8535-F8535</f>
        <v/>
      </c>
      <c r="H8535">
        <f>IF(B8535&gt;0,G8535/B8535,0)</f>
        <v/>
      </c>
      <c r="I8535">
        <f>SUM($E$2:E8535)</f>
        <v/>
      </c>
    </row>
    <row r="8536">
      <c r="A8536" t="inlineStr">
        <is>
          <t>Lager 8534</t>
        </is>
      </c>
      <c r="B8536" t="n">
        <v>-19950</v>
      </c>
      <c r="C8536" t="n">
        <v>-11359</v>
      </c>
      <c r="D8536" t="n">
        <v>29428</v>
      </c>
      <c r="E8536">
        <f>SUM(B8536:D8536)</f>
        <v/>
      </c>
      <c r="F8536">
        <f>E8536*0.25</f>
        <v/>
      </c>
      <c r="G8536">
        <f>E8536-F8536</f>
        <v/>
      </c>
      <c r="H8536">
        <f>IF(B8536&gt;0,G8536/B8536,0)</f>
        <v/>
      </c>
      <c r="I8536">
        <f>SUM($E$2:E8536)</f>
        <v/>
      </c>
    </row>
    <row r="8537">
      <c r="A8537" t="inlineStr">
        <is>
          <t>Marknad 8535</t>
        </is>
      </c>
      <c r="B8537" t="n">
        <v>-4122</v>
      </c>
      <c r="C8537" t="n">
        <v>4604</v>
      </c>
      <c r="D8537" t="n">
        <v>856</v>
      </c>
      <c r="E8537">
        <f>SUM(B8537:D8537)</f>
        <v/>
      </c>
      <c r="F8537">
        <f>E8537*0.25</f>
        <v/>
      </c>
      <c r="G8537">
        <f>E8537-F8537</f>
        <v/>
      </c>
      <c r="H8537">
        <f>IF(B8537&gt;0,G8537/B8537,0)</f>
        <v/>
      </c>
      <c r="I8537">
        <f>SUM($E$2:E8537)</f>
        <v/>
      </c>
    </row>
    <row r="8538">
      <c r="A8538" t="inlineStr">
        <is>
          <t>Loner 8536</t>
        </is>
      </c>
      <c r="B8538" t="n">
        <v>35342</v>
      </c>
      <c r="C8538" t="n">
        <v>30125</v>
      </c>
      <c r="D8538" t="n">
        <v>38418</v>
      </c>
      <c r="E8538">
        <f>SUM(B8538:D8538)</f>
        <v/>
      </c>
      <c r="F8538">
        <f>E8538*0.25</f>
        <v/>
      </c>
      <c r="G8538">
        <f>E8538-F8538</f>
        <v/>
      </c>
      <c r="H8538">
        <f>IF(B8538&gt;0,G8538/B8538,0)</f>
        <v/>
      </c>
      <c r="I8538">
        <f>SUM($E$2:E8538)</f>
        <v/>
      </c>
    </row>
    <row r="8539">
      <c r="A8539" t="inlineStr">
        <is>
          <t>Marknad 8537</t>
        </is>
      </c>
      <c r="B8539" t="n">
        <v>-17246</v>
      </c>
      <c r="C8539" t="n">
        <v>3064</v>
      </c>
      <c r="D8539" t="n">
        <v>3256</v>
      </c>
      <c r="E8539">
        <f>SUM(B8539:D8539)</f>
        <v/>
      </c>
      <c r="F8539">
        <f>E8539*0.25</f>
        <v/>
      </c>
      <c r="G8539">
        <f>E8539-F8539</f>
        <v/>
      </c>
      <c r="H8539">
        <f>IF(B8539&gt;0,G8539/B8539,0)</f>
        <v/>
      </c>
      <c r="I8539">
        <f>SUM($E$2:E8539)</f>
        <v/>
      </c>
    </row>
    <row r="8540">
      <c r="A8540" t="inlineStr">
        <is>
          <t>Kontor 8538</t>
        </is>
      </c>
      <c r="B8540" t="n">
        <v>25770</v>
      </c>
      <c r="C8540" t="n">
        <v>30075</v>
      </c>
      <c r="D8540" t="n">
        <v>7847</v>
      </c>
      <c r="E8540">
        <f>SUM(B8540:D8540)</f>
        <v/>
      </c>
      <c r="F8540">
        <f>E8540*0.25</f>
        <v/>
      </c>
      <c r="G8540">
        <f>E8540-F8540</f>
        <v/>
      </c>
      <c r="H8540">
        <f>IF(B8540&gt;0,G8540/B8540,0)</f>
        <v/>
      </c>
      <c r="I8540">
        <f>SUM($E$2:E8540)</f>
        <v/>
      </c>
    </row>
    <row r="8541">
      <c r="A8541" t="inlineStr">
        <is>
          <t>Marknad 8539</t>
        </is>
      </c>
      <c r="B8541" t="n">
        <v>12848</v>
      </c>
      <c r="C8541" t="n">
        <v>29407</v>
      </c>
      <c r="D8541" t="n">
        <v>-14813</v>
      </c>
      <c r="E8541">
        <f>SUM(B8541:D8541)</f>
        <v/>
      </c>
      <c r="F8541">
        <f>E8541*0.25</f>
        <v/>
      </c>
      <c r="G8541">
        <f>E8541-F8541</f>
        <v/>
      </c>
      <c r="H8541">
        <f>IF(B8541&gt;0,G8541/B8541,0)</f>
        <v/>
      </c>
      <c r="I8541">
        <f>SUM($E$2:E8541)</f>
        <v/>
      </c>
    </row>
    <row r="8542">
      <c r="A8542" t="inlineStr">
        <is>
          <t>Frakt 8540</t>
        </is>
      </c>
      <c r="B8542" t="n">
        <v>33421</v>
      </c>
      <c r="C8542" t="n">
        <v>8810</v>
      </c>
      <c r="D8542" t="n">
        <v>31758</v>
      </c>
      <c r="E8542">
        <f>SUM(B8542:D8542)</f>
        <v/>
      </c>
      <c r="F8542">
        <f>E8542*0.25</f>
        <v/>
      </c>
      <c r="G8542">
        <f>E8542-F8542</f>
        <v/>
      </c>
      <c r="H8542">
        <f>IF(B8542&gt;0,G8542/B8542,0)</f>
        <v/>
      </c>
      <c r="I8542">
        <f>SUM($E$2:E8542)</f>
        <v/>
      </c>
    </row>
    <row r="8543">
      <c r="A8543" t="inlineStr">
        <is>
          <t>Resor 8541</t>
        </is>
      </c>
      <c r="B8543" t="n">
        <v>31044</v>
      </c>
      <c r="C8543" t="n">
        <v>-1756</v>
      </c>
      <c r="D8543" t="n">
        <v>24542</v>
      </c>
      <c r="E8543">
        <f>SUM(B8543:D8543)</f>
        <v/>
      </c>
      <c r="F8543">
        <f>E8543*0.25</f>
        <v/>
      </c>
      <c r="G8543">
        <f>E8543-F8543</f>
        <v/>
      </c>
      <c r="H8543">
        <f>IF(B8543&gt;0,G8543/B8543,0)</f>
        <v/>
      </c>
      <c r="I8543">
        <f>SUM($E$2:E8543)</f>
        <v/>
      </c>
    </row>
    <row r="8544">
      <c r="A8544" t="inlineStr">
        <is>
          <t>Forsaljning 8542</t>
        </is>
      </c>
      <c r="B8544" t="n">
        <v>-4071</v>
      </c>
      <c r="C8544" t="n">
        <v>37259</v>
      </c>
      <c r="D8544" t="n">
        <v>6221</v>
      </c>
      <c r="E8544">
        <f>SUM(B8544:D8544)</f>
        <v/>
      </c>
      <c r="F8544">
        <f>E8544*0.25</f>
        <v/>
      </c>
      <c r="G8544">
        <f>E8544-F8544</f>
        <v/>
      </c>
      <c r="H8544">
        <f>IF(B8544&gt;0,G8544/B8544,0)</f>
        <v/>
      </c>
      <c r="I8544">
        <f>SUM($E$2:E8544)</f>
        <v/>
      </c>
    </row>
    <row r="8545">
      <c r="A8545" t="inlineStr">
        <is>
          <t>Marknad 8543</t>
        </is>
      </c>
      <c r="B8545" t="n">
        <v>35076</v>
      </c>
      <c r="C8545" t="n">
        <v>37486</v>
      </c>
      <c r="D8545" t="n">
        <v>38907</v>
      </c>
      <c r="E8545">
        <f>SUM(B8545:D8545)</f>
        <v/>
      </c>
      <c r="F8545">
        <f>E8545*0.25</f>
        <v/>
      </c>
      <c r="G8545">
        <f>E8545-F8545</f>
        <v/>
      </c>
      <c r="H8545">
        <f>IF(B8545&gt;0,G8545/B8545,0)</f>
        <v/>
      </c>
      <c r="I8545">
        <f>SUM($E$2:E8545)</f>
        <v/>
      </c>
    </row>
    <row r="8546">
      <c r="A8546" t="inlineStr">
        <is>
          <t>Frakt 8544</t>
        </is>
      </c>
      <c r="B8546" t="n">
        <v>15834</v>
      </c>
      <c r="C8546" t="n">
        <v>-10375</v>
      </c>
      <c r="D8546" t="n">
        <v>-12211</v>
      </c>
      <c r="E8546">
        <f>SUM(B8546:D8546)</f>
        <v/>
      </c>
      <c r="F8546">
        <f>E8546*0.25</f>
        <v/>
      </c>
      <c r="G8546">
        <f>E8546-F8546</f>
        <v/>
      </c>
      <c r="H8546">
        <f>IF(B8546&gt;0,G8546/B8546,0)</f>
        <v/>
      </c>
      <c r="I8546">
        <f>SUM($E$2:E8546)</f>
        <v/>
      </c>
    </row>
    <row r="8547">
      <c r="A8547" t="inlineStr">
        <is>
          <t>Resor 8545</t>
        </is>
      </c>
      <c r="B8547" t="n">
        <v>37296</v>
      </c>
      <c r="C8547" t="n">
        <v>26979</v>
      </c>
      <c r="D8547" t="n">
        <v>17352</v>
      </c>
      <c r="E8547">
        <f>SUM(B8547:D8547)</f>
        <v/>
      </c>
      <c r="F8547">
        <f>E8547*0.25</f>
        <v/>
      </c>
      <c r="G8547">
        <f>E8547-F8547</f>
        <v/>
      </c>
      <c r="H8547">
        <f>IF(B8547&gt;0,G8547/B8547,0)</f>
        <v/>
      </c>
      <c r="I8547">
        <f>SUM($E$2:E8547)</f>
        <v/>
      </c>
    </row>
    <row r="8548">
      <c r="A8548" t="inlineStr">
        <is>
          <t>Lager 8546</t>
        </is>
      </c>
      <c r="B8548" t="n">
        <v>12663</v>
      </c>
      <c r="C8548" t="n">
        <v>-3697</v>
      </c>
      <c r="D8548" t="n">
        <v>13932</v>
      </c>
      <c r="E8548">
        <f>SUM(B8548:D8548)</f>
        <v/>
      </c>
      <c r="F8548">
        <f>E8548*0.25</f>
        <v/>
      </c>
      <c r="G8548">
        <f>E8548-F8548</f>
        <v/>
      </c>
      <c r="H8548">
        <f>IF(B8548&gt;0,G8548/B8548,0)</f>
        <v/>
      </c>
      <c r="I8548">
        <f>SUM($E$2:E8548)</f>
        <v/>
      </c>
    </row>
    <row r="8549">
      <c r="A8549" t="inlineStr">
        <is>
          <t>Resor 8547</t>
        </is>
      </c>
      <c r="B8549" t="n">
        <v>-1883</v>
      </c>
      <c r="C8549" t="n">
        <v>26681</v>
      </c>
      <c r="D8549" t="n">
        <v>6218</v>
      </c>
      <c r="E8549">
        <f>SUM(B8549:D8549)</f>
        <v/>
      </c>
      <c r="F8549">
        <f>E8549*0.25</f>
        <v/>
      </c>
      <c r="G8549">
        <f>E8549-F8549</f>
        <v/>
      </c>
      <c r="H8549">
        <f>IF(B8549&gt;0,G8549/B8549,0)</f>
        <v/>
      </c>
      <c r="I8549">
        <f>SUM($E$2:E8549)</f>
        <v/>
      </c>
    </row>
    <row r="8550">
      <c r="A8550" t="inlineStr">
        <is>
          <t>IT 8548</t>
        </is>
      </c>
      <c r="B8550" t="n">
        <v>-10021</v>
      </c>
      <c r="C8550" t="n">
        <v>-7052</v>
      </c>
      <c r="D8550" t="n">
        <v>-11666</v>
      </c>
      <c r="E8550">
        <f>SUM(B8550:D8550)</f>
        <v/>
      </c>
      <c r="F8550">
        <f>E8550*0.25</f>
        <v/>
      </c>
      <c r="G8550">
        <f>E8550-F8550</f>
        <v/>
      </c>
      <c r="H8550">
        <f>IF(B8550&gt;0,G8550/B8550,0)</f>
        <v/>
      </c>
      <c r="I8550">
        <f>SUM($E$2:E8550)</f>
        <v/>
      </c>
    </row>
    <row r="8551">
      <c r="A8551" t="inlineStr">
        <is>
          <t>Kontor 8549</t>
        </is>
      </c>
      <c r="B8551" t="n">
        <v>8042</v>
      </c>
      <c r="C8551" t="n">
        <v>-17481</v>
      </c>
      <c r="D8551" t="n">
        <v>4979</v>
      </c>
      <c r="E8551">
        <f>SUM(B8551:D8551)</f>
        <v/>
      </c>
      <c r="F8551">
        <f>E8551*0.25</f>
        <v/>
      </c>
      <c r="G8551">
        <f>E8551-F8551</f>
        <v/>
      </c>
      <c r="H8551">
        <f>IF(B8551&gt;0,G8551/B8551,0)</f>
        <v/>
      </c>
      <c r="I8551">
        <f>SUM($E$2:E8551)</f>
        <v/>
      </c>
    </row>
    <row r="8552">
      <c r="A8552" t="inlineStr">
        <is>
          <t>IT 8550</t>
        </is>
      </c>
      <c r="B8552" t="n">
        <v>32874</v>
      </c>
      <c r="C8552" t="n">
        <v>10382</v>
      </c>
      <c r="D8552" t="n">
        <v>19604</v>
      </c>
      <c r="E8552">
        <f>SUM(B8552:D8552)</f>
        <v/>
      </c>
      <c r="F8552">
        <f>E8552*0.25</f>
        <v/>
      </c>
      <c r="G8552">
        <f>E8552-F8552</f>
        <v/>
      </c>
      <c r="H8552">
        <f>IF(B8552&gt;0,G8552/B8552,0)</f>
        <v/>
      </c>
      <c r="I8552">
        <f>SUM($E$2:E8552)</f>
        <v/>
      </c>
    </row>
    <row r="8553">
      <c r="A8553" t="inlineStr">
        <is>
          <t>Ovrigt 8551</t>
        </is>
      </c>
      <c r="B8553" t="n">
        <v>14664</v>
      </c>
      <c r="C8553" t="n">
        <v>6722</v>
      </c>
      <c r="D8553" t="n">
        <v>-1408</v>
      </c>
      <c r="E8553">
        <f>SUM(B8553:D8553)</f>
        <v/>
      </c>
      <c r="F8553">
        <f>E8553*0.25</f>
        <v/>
      </c>
      <c r="G8553">
        <f>E8553-F8553</f>
        <v/>
      </c>
      <c r="H8553">
        <f>IF(B8553&gt;0,G8553/B8553,0)</f>
        <v/>
      </c>
      <c r="I8553">
        <f>SUM($E$2:E8553)</f>
        <v/>
      </c>
    </row>
    <row r="8554">
      <c r="A8554" t="inlineStr">
        <is>
          <t>Ovrigt 8552</t>
        </is>
      </c>
      <c r="B8554" t="n">
        <v>-15171</v>
      </c>
      <c r="C8554" t="n">
        <v>-11524</v>
      </c>
      <c r="D8554" t="n">
        <v>4433</v>
      </c>
      <c r="E8554">
        <f>SUM(B8554:D8554)</f>
        <v/>
      </c>
      <c r="F8554">
        <f>E8554*0.25</f>
        <v/>
      </c>
      <c r="G8554">
        <f>E8554-F8554</f>
        <v/>
      </c>
      <c r="H8554">
        <f>IF(B8554&gt;0,G8554/B8554,0)</f>
        <v/>
      </c>
      <c r="I8554">
        <f>SUM($E$2:E8554)</f>
        <v/>
      </c>
    </row>
    <row r="8555">
      <c r="A8555" t="inlineStr">
        <is>
          <t>Ovrigt 8553</t>
        </is>
      </c>
      <c r="B8555" t="n">
        <v>343</v>
      </c>
      <c r="C8555" t="n">
        <v>17155</v>
      </c>
      <c r="D8555" t="n">
        <v>33516</v>
      </c>
      <c r="E8555">
        <f>SUM(B8555:D8555)</f>
        <v/>
      </c>
      <c r="F8555">
        <f>E8555*0.25</f>
        <v/>
      </c>
      <c r="G8555">
        <f>E8555-F8555</f>
        <v/>
      </c>
      <c r="H8555">
        <f>IF(B8555&gt;0,G8555/B8555,0)</f>
        <v/>
      </c>
      <c r="I8555">
        <f>SUM($E$2:E8555)</f>
        <v/>
      </c>
    </row>
    <row r="8556">
      <c r="A8556" t="inlineStr">
        <is>
          <t>Lager 8554</t>
        </is>
      </c>
      <c r="B8556" t="n">
        <v>39727</v>
      </c>
      <c r="C8556" t="n">
        <v>36054</v>
      </c>
      <c r="D8556" t="n">
        <v>38160</v>
      </c>
      <c r="E8556">
        <f>SUM(B8556:D8556)</f>
        <v/>
      </c>
      <c r="F8556">
        <f>E8556*0.25</f>
        <v/>
      </c>
      <c r="G8556">
        <f>E8556-F8556</f>
        <v/>
      </c>
      <c r="H8556">
        <f>IF(B8556&gt;0,G8556/B8556,0)</f>
        <v/>
      </c>
      <c r="I8556">
        <f>SUM($E$2:E8556)</f>
        <v/>
      </c>
    </row>
    <row r="8557">
      <c r="A8557" t="inlineStr">
        <is>
          <t>Loner 8555</t>
        </is>
      </c>
      <c r="B8557" t="n">
        <v>-11160</v>
      </c>
      <c r="C8557" t="n">
        <v>29053</v>
      </c>
      <c r="D8557" t="n">
        <v>-16691</v>
      </c>
      <c r="E8557">
        <f>SUM(B8557:D8557)</f>
        <v/>
      </c>
      <c r="F8557">
        <f>E8557*0.25</f>
        <v/>
      </c>
      <c r="G8557">
        <f>E8557-F8557</f>
        <v/>
      </c>
      <c r="H8557">
        <f>IF(B8557&gt;0,G8557/B8557,0)</f>
        <v/>
      </c>
      <c r="I8557">
        <f>SUM($E$2:E8557)</f>
        <v/>
      </c>
    </row>
    <row r="8558">
      <c r="A8558" t="inlineStr">
        <is>
          <t>Marknad 8556</t>
        </is>
      </c>
      <c r="B8558" t="n">
        <v>-7811</v>
      </c>
      <c r="C8558" t="n">
        <v>19638</v>
      </c>
      <c r="D8558" t="n">
        <v>14369</v>
      </c>
      <c r="E8558">
        <f>SUM(B8558:D8558)</f>
        <v/>
      </c>
      <c r="F8558">
        <f>E8558*0.25</f>
        <v/>
      </c>
      <c r="G8558">
        <f>E8558-F8558</f>
        <v/>
      </c>
      <c r="H8558">
        <f>IF(B8558&gt;0,G8558/B8558,0)</f>
        <v/>
      </c>
      <c r="I8558">
        <f>SUM($E$2:E8558)</f>
        <v/>
      </c>
    </row>
    <row r="8559">
      <c r="A8559" t="inlineStr">
        <is>
          <t>IT 8557</t>
        </is>
      </c>
      <c r="B8559" t="n">
        <v>-7908</v>
      </c>
      <c r="C8559" t="n">
        <v>-9136</v>
      </c>
      <c r="D8559" t="n">
        <v>6917</v>
      </c>
      <c r="E8559">
        <f>SUM(B8559:D8559)</f>
        <v/>
      </c>
      <c r="F8559">
        <f>E8559*0.25</f>
        <v/>
      </c>
      <c r="G8559">
        <f>E8559-F8559</f>
        <v/>
      </c>
      <c r="H8559">
        <f>IF(B8559&gt;0,G8559/B8559,0)</f>
        <v/>
      </c>
      <c r="I8559">
        <f>SUM($E$2:E8559)</f>
        <v/>
      </c>
    </row>
    <row r="8560">
      <c r="A8560" t="inlineStr">
        <is>
          <t>Ovrigt 8558</t>
        </is>
      </c>
      <c r="B8560" t="n">
        <v>20624</v>
      </c>
      <c r="C8560" t="n">
        <v>-11559</v>
      </c>
      <c r="D8560" t="n">
        <v>-19274</v>
      </c>
      <c r="E8560">
        <f>SUM(B8560:D8560)</f>
        <v/>
      </c>
      <c r="F8560">
        <f>E8560*0.25</f>
        <v/>
      </c>
      <c r="G8560">
        <f>E8560-F8560</f>
        <v/>
      </c>
      <c r="H8560">
        <f>IF(B8560&gt;0,G8560/B8560,0)</f>
        <v/>
      </c>
      <c r="I8560">
        <f>SUM($E$2:E8560)</f>
        <v/>
      </c>
    </row>
    <row r="8561">
      <c r="A8561" t="inlineStr">
        <is>
          <t>IT 8559</t>
        </is>
      </c>
      <c r="B8561" t="n">
        <v>7325</v>
      </c>
      <c r="C8561" t="n">
        <v>6093</v>
      </c>
      <c r="D8561" t="n">
        <v>-15238</v>
      </c>
      <c r="E8561">
        <f>SUM(B8561:D8561)</f>
        <v/>
      </c>
      <c r="F8561">
        <f>E8561*0.25</f>
        <v/>
      </c>
      <c r="G8561">
        <f>E8561-F8561</f>
        <v/>
      </c>
      <c r="H8561">
        <f>IF(B8561&gt;0,G8561/B8561,0)</f>
        <v/>
      </c>
      <c r="I8561">
        <f>SUM($E$2:E8561)</f>
        <v/>
      </c>
    </row>
    <row r="8562">
      <c r="A8562" t="inlineStr">
        <is>
          <t>Lager 8560</t>
        </is>
      </c>
      <c r="B8562" t="n">
        <v>17302</v>
      </c>
      <c r="C8562" t="n">
        <v>18234</v>
      </c>
      <c r="D8562" t="n">
        <v>6750</v>
      </c>
      <c r="E8562">
        <f>SUM(B8562:D8562)</f>
        <v/>
      </c>
      <c r="F8562">
        <f>E8562*0.25</f>
        <v/>
      </c>
      <c r="G8562">
        <f>E8562-F8562</f>
        <v/>
      </c>
      <c r="H8562">
        <f>IF(B8562&gt;0,G8562/B8562,0)</f>
        <v/>
      </c>
      <c r="I8562">
        <f>SUM($E$2:E8562)</f>
        <v/>
      </c>
    </row>
    <row r="8563">
      <c r="A8563" t="inlineStr">
        <is>
          <t>Loner 8561</t>
        </is>
      </c>
      <c r="B8563" t="n">
        <v>-7605</v>
      </c>
      <c r="C8563" t="n">
        <v>38493</v>
      </c>
      <c r="D8563" t="n">
        <v>2593</v>
      </c>
      <c r="E8563">
        <f>SUM(B8563:D8563)</f>
        <v/>
      </c>
      <c r="F8563">
        <f>E8563*0.25</f>
        <v/>
      </c>
      <c r="G8563">
        <f>E8563-F8563</f>
        <v/>
      </c>
      <c r="H8563">
        <f>IF(B8563&gt;0,G8563/B8563,0)</f>
        <v/>
      </c>
      <c r="I8563">
        <f>SUM($E$2:E8563)</f>
        <v/>
      </c>
    </row>
    <row r="8564">
      <c r="A8564" t="inlineStr">
        <is>
          <t>IT 8562</t>
        </is>
      </c>
      <c r="B8564" t="n">
        <v>19994</v>
      </c>
      <c r="C8564" t="n">
        <v>18666</v>
      </c>
      <c r="D8564" t="n">
        <v>39551</v>
      </c>
      <c r="E8564">
        <f>SUM(B8564:D8564)</f>
        <v/>
      </c>
      <c r="F8564">
        <f>E8564*0.25</f>
        <v/>
      </c>
      <c r="G8564">
        <f>E8564-F8564</f>
        <v/>
      </c>
      <c r="H8564">
        <f>IF(B8564&gt;0,G8564/B8564,0)</f>
        <v/>
      </c>
      <c r="I8564">
        <f>SUM($E$2:E8564)</f>
        <v/>
      </c>
    </row>
    <row r="8565">
      <c r="A8565" t="inlineStr">
        <is>
          <t>Ovrigt 8563</t>
        </is>
      </c>
      <c r="B8565" t="n">
        <v>23077</v>
      </c>
      <c r="C8565" t="n">
        <v>33812</v>
      </c>
      <c r="D8565" t="n">
        <v>-9887</v>
      </c>
      <c r="E8565">
        <f>SUM(B8565:D8565)</f>
        <v/>
      </c>
      <c r="F8565">
        <f>E8565*0.25</f>
        <v/>
      </c>
      <c r="G8565">
        <f>E8565-F8565</f>
        <v/>
      </c>
      <c r="H8565">
        <f>IF(B8565&gt;0,G8565/B8565,0)</f>
        <v/>
      </c>
      <c r="I8565">
        <f>SUM($E$2:E8565)</f>
        <v/>
      </c>
    </row>
    <row r="8566">
      <c r="A8566" t="inlineStr">
        <is>
          <t>Ovrigt 8564</t>
        </is>
      </c>
      <c r="B8566" t="n">
        <v>39953</v>
      </c>
      <c r="C8566" t="n">
        <v>28315</v>
      </c>
      <c r="D8566" t="n">
        <v>19531</v>
      </c>
      <c r="E8566">
        <f>SUM(B8566:D8566)</f>
        <v/>
      </c>
      <c r="F8566">
        <f>E8566*0.25</f>
        <v/>
      </c>
      <c r="G8566">
        <f>E8566-F8566</f>
        <v/>
      </c>
      <c r="H8566">
        <f>IF(B8566&gt;0,G8566/B8566,0)</f>
        <v/>
      </c>
      <c r="I8566">
        <f>SUM($E$2:E8566)</f>
        <v/>
      </c>
    </row>
    <row r="8567">
      <c r="A8567" t="inlineStr">
        <is>
          <t>Frakt 8565</t>
        </is>
      </c>
      <c r="B8567" t="n">
        <v>-3751</v>
      </c>
      <c r="C8567" t="n">
        <v>-5888</v>
      </c>
      <c r="D8567" t="n">
        <v>1011</v>
      </c>
      <c r="E8567">
        <f>SUM(B8567:D8567)</f>
        <v/>
      </c>
      <c r="F8567">
        <f>E8567*0.25</f>
        <v/>
      </c>
      <c r="G8567">
        <f>E8567-F8567</f>
        <v/>
      </c>
      <c r="H8567">
        <f>IF(B8567&gt;0,G8567/B8567,0)</f>
        <v/>
      </c>
      <c r="I8567">
        <f>SUM($E$2:E8567)</f>
        <v/>
      </c>
    </row>
    <row r="8568">
      <c r="A8568" t="inlineStr">
        <is>
          <t>Frakt 8566</t>
        </is>
      </c>
      <c r="B8568" t="n">
        <v>28156</v>
      </c>
      <c r="C8568" t="n">
        <v>11290</v>
      </c>
      <c r="D8568" t="n">
        <v>36699</v>
      </c>
      <c r="E8568">
        <f>SUM(B8568:D8568)</f>
        <v/>
      </c>
      <c r="F8568">
        <f>E8568*0.25</f>
        <v/>
      </c>
      <c r="G8568">
        <f>E8568-F8568</f>
        <v/>
      </c>
      <c r="H8568">
        <f>IF(B8568&gt;0,G8568/B8568,0)</f>
        <v/>
      </c>
      <c r="I8568">
        <f>SUM($E$2:E8568)</f>
        <v/>
      </c>
    </row>
    <row r="8569">
      <c r="A8569" t="inlineStr">
        <is>
          <t>IT 8567</t>
        </is>
      </c>
      <c r="B8569" t="n">
        <v>16436</v>
      </c>
      <c r="C8569" t="n">
        <v>13735</v>
      </c>
      <c r="D8569" t="n">
        <v>10408</v>
      </c>
      <c r="E8569">
        <f>SUM(B8569:D8569)</f>
        <v/>
      </c>
      <c r="F8569">
        <f>E8569*0.25</f>
        <v/>
      </c>
      <c r="G8569">
        <f>E8569-F8569</f>
        <v/>
      </c>
      <c r="H8569">
        <f>IF(B8569&gt;0,G8569/B8569,0)</f>
        <v/>
      </c>
      <c r="I8569">
        <f>SUM($E$2:E8569)</f>
        <v/>
      </c>
    </row>
    <row r="8570">
      <c r="A8570" t="inlineStr">
        <is>
          <t>Lager 8568</t>
        </is>
      </c>
      <c r="B8570" t="n">
        <v>9552</v>
      </c>
      <c r="C8570" t="n">
        <v>20036</v>
      </c>
      <c r="D8570" t="n">
        <v>-7726</v>
      </c>
      <c r="E8570">
        <f>SUM(B8570:D8570)</f>
        <v/>
      </c>
      <c r="F8570">
        <f>E8570*0.25</f>
        <v/>
      </c>
      <c r="G8570">
        <f>E8570-F8570</f>
        <v/>
      </c>
      <c r="H8570">
        <f>IF(B8570&gt;0,G8570/B8570,0)</f>
        <v/>
      </c>
      <c r="I8570">
        <f>SUM($E$2:E8570)</f>
        <v/>
      </c>
    </row>
    <row r="8571">
      <c r="A8571" t="inlineStr">
        <is>
          <t>Resor 8569</t>
        </is>
      </c>
      <c r="B8571" t="n">
        <v>31182</v>
      </c>
      <c r="C8571" t="n">
        <v>8431</v>
      </c>
      <c r="D8571" t="n">
        <v>-19191</v>
      </c>
      <c r="E8571">
        <f>SUM(B8571:D8571)</f>
        <v/>
      </c>
      <c r="F8571">
        <f>E8571*0.25</f>
        <v/>
      </c>
      <c r="G8571">
        <f>E8571-F8571</f>
        <v/>
      </c>
      <c r="H8571">
        <f>IF(B8571&gt;0,G8571/B8571,0)</f>
        <v/>
      </c>
      <c r="I8571">
        <f>SUM($E$2:E8571)</f>
        <v/>
      </c>
    </row>
    <row r="8572">
      <c r="A8572" t="inlineStr">
        <is>
          <t>Marknad 8570</t>
        </is>
      </c>
      <c r="B8572" t="n">
        <v>-12043</v>
      </c>
      <c r="C8572" t="n">
        <v>-3809</v>
      </c>
      <c r="D8572" t="n">
        <v>-3301</v>
      </c>
      <c r="E8572">
        <f>SUM(B8572:D8572)</f>
        <v/>
      </c>
      <c r="F8572">
        <f>E8572*0.25</f>
        <v/>
      </c>
      <c r="G8572">
        <f>E8572-F8572</f>
        <v/>
      </c>
      <c r="H8572">
        <f>IF(B8572&gt;0,G8572/B8572,0)</f>
        <v/>
      </c>
      <c r="I8572">
        <f>SUM($E$2:E8572)</f>
        <v/>
      </c>
    </row>
    <row r="8573">
      <c r="A8573" t="inlineStr">
        <is>
          <t>Frakt 8571</t>
        </is>
      </c>
      <c r="B8573" t="n">
        <v>-8685</v>
      </c>
      <c r="C8573" t="n">
        <v>-16799</v>
      </c>
      <c r="D8573" t="n">
        <v>14292</v>
      </c>
      <c r="E8573">
        <f>SUM(B8573:D8573)</f>
        <v/>
      </c>
      <c r="F8573">
        <f>E8573*0.25</f>
        <v/>
      </c>
      <c r="G8573">
        <f>E8573-F8573</f>
        <v/>
      </c>
      <c r="H8573">
        <f>IF(B8573&gt;0,G8573/B8573,0)</f>
        <v/>
      </c>
      <c r="I8573">
        <f>SUM($E$2:E8573)</f>
        <v/>
      </c>
    </row>
    <row r="8574">
      <c r="A8574" t="inlineStr">
        <is>
          <t>Marknad 8572</t>
        </is>
      </c>
      <c r="B8574" t="n">
        <v>38668</v>
      </c>
      <c r="C8574" t="n">
        <v>19846</v>
      </c>
      <c r="D8574" t="n">
        <v>33287</v>
      </c>
      <c r="E8574">
        <f>SUM(B8574:D8574)</f>
        <v/>
      </c>
      <c r="F8574">
        <f>E8574*0.25</f>
        <v/>
      </c>
      <c r="G8574">
        <f>E8574-F8574</f>
        <v/>
      </c>
      <c r="H8574">
        <f>IF(B8574&gt;0,G8574/B8574,0)</f>
        <v/>
      </c>
      <c r="I8574">
        <f>SUM($E$2:E8574)</f>
        <v/>
      </c>
    </row>
    <row r="8575">
      <c r="A8575" t="inlineStr">
        <is>
          <t>Kontor 8573</t>
        </is>
      </c>
      <c r="B8575" t="n">
        <v>-13732</v>
      </c>
      <c r="C8575" t="n">
        <v>1454</v>
      </c>
      <c r="D8575" t="n">
        <v>-6884</v>
      </c>
      <c r="E8575">
        <f>SUM(B8575:D8575)</f>
        <v/>
      </c>
      <c r="F8575">
        <f>E8575*0.25</f>
        <v/>
      </c>
      <c r="G8575">
        <f>E8575-F8575</f>
        <v/>
      </c>
      <c r="H8575">
        <f>IF(B8575&gt;0,G8575/B8575,0)</f>
        <v/>
      </c>
      <c r="I8575">
        <f>SUM($E$2:E8575)</f>
        <v/>
      </c>
    </row>
    <row r="8576">
      <c r="A8576" t="inlineStr">
        <is>
          <t>Ovrigt 8574</t>
        </is>
      </c>
      <c r="B8576" t="n">
        <v>14595</v>
      </c>
      <c r="C8576" t="n">
        <v>28892</v>
      </c>
      <c r="D8576" t="n">
        <v>-7575</v>
      </c>
      <c r="E8576">
        <f>SUM(B8576:D8576)</f>
        <v/>
      </c>
      <c r="F8576">
        <f>E8576*0.25</f>
        <v/>
      </c>
      <c r="G8576">
        <f>E8576-F8576</f>
        <v/>
      </c>
      <c r="H8576">
        <f>IF(B8576&gt;0,G8576/B8576,0)</f>
        <v/>
      </c>
      <c r="I8576">
        <f>SUM($E$2:E8576)</f>
        <v/>
      </c>
    </row>
    <row r="8577">
      <c r="A8577" t="inlineStr">
        <is>
          <t>Ovrigt 8575</t>
        </is>
      </c>
      <c r="B8577" t="n">
        <v>-14454</v>
      </c>
      <c r="C8577" t="n">
        <v>-9858</v>
      </c>
      <c r="D8577" t="n">
        <v>-11739</v>
      </c>
      <c r="E8577">
        <f>SUM(B8577:D8577)</f>
        <v/>
      </c>
      <c r="F8577">
        <f>E8577*0.25</f>
        <v/>
      </c>
      <c r="G8577">
        <f>E8577-F8577</f>
        <v/>
      </c>
      <c r="H8577">
        <f>IF(B8577&gt;0,G8577/B8577,0)</f>
        <v/>
      </c>
      <c r="I8577">
        <f>SUM($E$2:E8577)</f>
        <v/>
      </c>
    </row>
    <row r="8578">
      <c r="A8578" t="inlineStr">
        <is>
          <t>IT 8576</t>
        </is>
      </c>
      <c r="B8578" t="n">
        <v>-19355</v>
      </c>
      <c r="C8578" t="n">
        <v>-18078</v>
      </c>
      <c r="D8578" t="n">
        <v>-19711</v>
      </c>
      <c r="E8578">
        <f>SUM(B8578:D8578)</f>
        <v/>
      </c>
      <c r="F8578">
        <f>E8578*0.25</f>
        <v/>
      </c>
      <c r="G8578">
        <f>E8578-F8578</f>
        <v/>
      </c>
      <c r="H8578">
        <f>IF(B8578&gt;0,G8578/B8578,0)</f>
        <v/>
      </c>
      <c r="I8578">
        <f>SUM($E$2:E8578)</f>
        <v/>
      </c>
    </row>
    <row r="8579">
      <c r="A8579" t="inlineStr">
        <is>
          <t>Konsult 8577</t>
        </is>
      </c>
      <c r="B8579" t="n">
        <v>-1022</v>
      </c>
      <c r="C8579" t="n">
        <v>-504</v>
      </c>
      <c r="D8579" t="n">
        <v>-16745</v>
      </c>
      <c r="E8579">
        <f>SUM(B8579:D8579)</f>
        <v/>
      </c>
      <c r="F8579">
        <f>E8579*0.25</f>
        <v/>
      </c>
      <c r="G8579">
        <f>E8579-F8579</f>
        <v/>
      </c>
      <c r="H8579">
        <f>IF(B8579&gt;0,G8579/B8579,0)</f>
        <v/>
      </c>
      <c r="I8579">
        <f>SUM($E$2:E8579)</f>
        <v/>
      </c>
    </row>
    <row r="8580">
      <c r="A8580" t="inlineStr">
        <is>
          <t>Lager 8578</t>
        </is>
      </c>
      <c r="B8580" t="n">
        <v>6142</v>
      </c>
      <c r="C8580" t="n">
        <v>-10380</v>
      </c>
      <c r="D8580" t="n">
        <v>35055</v>
      </c>
      <c r="E8580">
        <f>SUM(B8580:D8580)</f>
        <v/>
      </c>
      <c r="F8580">
        <f>E8580*0.25</f>
        <v/>
      </c>
      <c r="G8580">
        <f>E8580-F8580</f>
        <v/>
      </c>
      <c r="H8580">
        <f>IF(B8580&gt;0,G8580/B8580,0)</f>
        <v/>
      </c>
      <c r="I8580">
        <f>SUM($E$2:E8580)</f>
        <v/>
      </c>
    </row>
    <row r="8581">
      <c r="A8581" t="inlineStr">
        <is>
          <t>Ovrigt 8579</t>
        </is>
      </c>
      <c r="B8581" t="n">
        <v>27472</v>
      </c>
      <c r="C8581" t="n">
        <v>28954</v>
      </c>
      <c r="D8581" t="n">
        <v>-15587</v>
      </c>
      <c r="E8581">
        <f>SUM(B8581:D8581)</f>
        <v/>
      </c>
      <c r="F8581">
        <f>E8581*0.25</f>
        <v/>
      </c>
      <c r="G8581">
        <f>E8581-F8581</f>
        <v/>
      </c>
      <c r="H8581">
        <f>IF(B8581&gt;0,G8581/B8581,0)</f>
        <v/>
      </c>
      <c r="I8581">
        <f>SUM($E$2:E8581)</f>
        <v/>
      </c>
    </row>
    <row r="8582">
      <c r="A8582" t="inlineStr">
        <is>
          <t>Marknad 8580</t>
        </is>
      </c>
      <c r="B8582" t="n">
        <v>28574</v>
      </c>
      <c r="C8582" t="n">
        <v>22733</v>
      </c>
      <c r="D8582" t="n">
        <v>23341</v>
      </c>
      <c r="E8582">
        <f>SUM(B8582:D8582)</f>
        <v/>
      </c>
      <c r="F8582">
        <f>E8582*0.25</f>
        <v/>
      </c>
      <c r="G8582">
        <f>E8582-F8582</f>
        <v/>
      </c>
      <c r="H8582">
        <f>IF(B8582&gt;0,G8582/B8582,0)</f>
        <v/>
      </c>
      <c r="I8582">
        <f>SUM($E$2:E8582)</f>
        <v/>
      </c>
    </row>
    <row r="8583">
      <c r="A8583" t="inlineStr">
        <is>
          <t>Kontor 8581</t>
        </is>
      </c>
      <c r="B8583" t="n">
        <v>35896</v>
      </c>
      <c r="C8583" t="n">
        <v>-17788</v>
      </c>
      <c r="D8583" t="n">
        <v>37063</v>
      </c>
      <c r="E8583">
        <f>SUM(B8583:D8583)</f>
        <v/>
      </c>
      <c r="F8583">
        <f>E8583*0.25</f>
        <v/>
      </c>
      <c r="G8583">
        <f>E8583-F8583</f>
        <v/>
      </c>
      <c r="H8583">
        <f>IF(B8583&gt;0,G8583/B8583,0)</f>
        <v/>
      </c>
      <c r="I8583">
        <f>SUM($E$2:E8583)</f>
        <v/>
      </c>
    </row>
    <row r="8584">
      <c r="A8584" t="inlineStr">
        <is>
          <t>Marknad 8582</t>
        </is>
      </c>
      <c r="B8584" t="n">
        <v>27912</v>
      </c>
      <c r="C8584" t="n">
        <v>16963</v>
      </c>
      <c r="D8584" t="n">
        <v>-15366</v>
      </c>
      <c r="E8584">
        <f>SUM(B8584:D8584)</f>
        <v/>
      </c>
      <c r="F8584">
        <f>E8584*0.25</f>
        <v/>
      </c>
      <c r="G8584">
        <f>E8584-F8584</f>
        <v/>
      </c>
      <c r="H8584">
        <f>IF(B8584&gt;0,G8584/B8584,0)</f>
        <v/>
      </c>
      <c r="I8584">
        <f>SUM($E$2:E8584)</f>
        <v/>
      </c>
    </row>
    <row r="8585">
      <c r="A8585" t="inlineStr">
        <is>
          <t>Kontor 8583</t>
        </is>
      </c>
      <c r="B8585" t="n">
        <v>-306</v>
      </c>
      <c r="C8585" t="n">
        <v>-12254</v>
      </c>
      <c r="D8585" t="n">
        <v>-18907</v>
      </c>
      <c r="E8585">
        <f>SUM(B8585:D8585)</f>
        <v/>
      </c>
      <c r="F8585">
        <f>E8585*0.25</f>
        <v/>
      </c>
      <c r="G8585">
        <f>E8585-F8585</f>
        <v/>
      </c>
      <c r="H8585">
        <f>IF(B8585&gt;0,G8585/B8585,0)</f>
        <v/>
      </c>
      <c r="I8585">
        <f>SUM($E$2:E8585)</f>
        <v/>
      </c>
    </row>
    <row r="8586">
      <c r="A8586" t="inlineStr">
        <is>
          <t>Kontor 8584</t>
        </is>
      </c>
      <c r="B8586" t="n">
        <v>13854</v>
      </c>
      <c r="C8586" t="n">
        <v>33184</v>
      </c>
      <c r="D8586" t="n">
        <v>17677</v>
      </c>
      <c r="E8586">
        <f>SUM(B8586:D8586)</f>
        <v/>
      </c>
      <c r="F8586">
        <f>E8586*0.25</f>
        <v/>
      </c>
      <c r="G8586">
        <f>E8586-F8586</f>
        <v/>
      </c>
      <c r="H8586">
        <f>IF(B8586&gt;0,G8586/B8586,0)</f>
        <v/>
      </c>
      <c r="I8586">
        <f>SUM($E$2:E8586)</f>
        <v/>
      </c>
    </row>
    <row r="8587">
      <c r="A8587" t="inlineStr">
        <is>
          <t>Lager 8585</t>
        </is>
      </c>
      <c r="B8587" t="n">
        <v>1063</v>
      </c>
      <c r="C8587" t="n">
        <v>-10019</v>
      </c>
      <c r="D8587" t="n">
        <v>39056</v>
      </c>
      <c r="E8587">
        <f>SUM(B8587:D8587)</f>
        <v/>
      </c>
      <c r="F8587">
        <f>E8587*0.25</f>
        <v/>
      </c>
      <c r="G8587">
        <f>E8587-F8587</f>
        <v/>
      </c>
      <c r="H8587">
        <f>IF(B8587&gt;0,G8587/B8587,0)</f>
        <v/>
      </c>
      <c r="I8587">
        <f>SUM($E$2:E8587)</f>
        <v/>
      </c>
    </row>
    <row r="8588">
      <c r="A8588" t="inlineStr">
        <is>
          <t>Frakt 8586</t>
        </is>
      </c>
      <c r="B8588" t="n">
        <v>10806</v>
      </c>
      <c r="C8588" t="n">
        <v>-11324</v>
      </c>
      <c r="D8588" t="n">
        <v>-17827</v>
      </c>
      <c r="E8588">
        <f>SUM(B8588:D8588)</f>
        <v/>
      </c>
      <c r="F8588">
        <f>E8588*0.25</f>
        <v/>
      </c>
      <c r="G8588">
        <f>E8588-F8588</f>
        <v/>
      </c>
      <c r="H8588">
        <f>IF(B8588&gt;0,G8588/B8588,0)</f>
        <v/>
      </c>
      <c r="I8588">
        <f>SUM($E$2:E8588)</f>
        <v/>
      </c>
    </row>
    <row r="8589">
      <c r="A8589" t="inlineStr">
        <is>
          <t>Ovrigt 8587</t>
        </is>
      </c>
      <c r="B8589" t="n">
        <v>20166</v>
      </c>
      <c r="C8589" t="n">
        <v>15399</v>
      </c>
      <c r="D8589" t="n">
        <v>8493</v>
      </c>
      <c r="E8589">
        <f>SUM(B8589:D8589)</f>
        <v/>
      </c>
      <c r="F8589">
        <f>E8589*0.25</f>
        <v/>
      </c>
      <c r="G8589">
        <f>E8589-F8589</f>
        <v/>
      </c>
      <c r="H8589">
        <f>IF(B8589&gt;0,G8589/B8589,0)</f>
        <v/>
      </c>
      <c r="I8589">
        <f>SUM($E$2:E8589)</f>
        <v/>
      </c>
    </row>
    <row r="8590">
      <c r="A8590" t="inlineStr">
        <is>
          <t>Resor 8588</t>
        </is>
      </c>
      <c r="B8590" t="n">
        <v>34579</v>
      </c>
      <c r="C8590" t="n">
        <v>23998</v>
      </c>
      <c r="D8590" t="n">
        <v>5149</v>
      </c>
      <c r="E8590">
        <f>SUM(B8590:D8590)</f>
        <v/>
      </c>
      <c r="F8590">
        <f>E8590*0.25</f>
        <v/>
      </c>
      <c r="G8590">
        <f>E8590-F8590</f>
        <v/>
      </c>
      <c r="H8590">
        <f>IF(B8590&gt;0,G8590/B8590,0)</f>
        <v/>
      </c>
      <c r="I8590">
        <f>SUM($E$2:E8590)</f>
        <v/>
      </c>
    </row>
    <row r="8591">
      <c r="A8591" t="inlineStr">
        <is>
          <t>Marknad 8589</t>
        </is>
      </c>
      <c r="B8591" t="n">
        <v>-9530</v>
      </c>
      <c r="C8591" t="n">
        <v>28646</v>
      </c>
      <c r="D8591" t="n">
        <v>31505</v>
      </c>
      <c r="E8591">
        <f>SUM(B8591:D8591)</f>
        <v/>
      </c>
      <c r="F8591">
        <f>E8591*0.25</f>
        <v/>
      </c>
      <c r="G8591">
        <f>E8591-F8591</f>
        <v/>
      </c>
      <c r="H8591">
        <f>IF(B8591&gt;0,G8591/B8591,0)</f>
        <v/>
      </c>
      <c r="I8591">
        <f>SUM($E$2:E8591)</f>
        <v/>
      </c>
    </row>
    <row r="8592">
      <c r="A8592" t="inlineStr">
        <is>
          <t>Loner 8590</t>
        </is>
      </c>
      <c r="B8592" t="n">
        <v>-546</v>
      </c>
      <c r="C8592" t="n">
        <v>39545</v>
      </c>
      <c r="D8592" t="n">
        <v>-19256</v>
      </c>
      <c r="E8592">
        <f>SUM(B8592:D8592)</f>
        <v/>
      </c>
      <c r="F8592">
        <f>E8592*0.25</f>
        <v/>
      </c>
      <c r="G8592">
        <f>E8592-F8592</f>
        <v/>
      </c>
      <c r="H8592">
        <f>IF(B8592&gt;0,G8592/B8592,0)</f>
        <v/>
      </c>
      <c r="I8592">
        <f>SUM($E$2:E8592)</f>
        <v/>
      </c>
    </row>
    <row r="8593">
      <c r="A8593" t="inlineStr">
        <is>
          <t>Resor 8591</t>
        </is>
      </c>
      <c r="B8593" t="n">
        <v>20703</v>
      </c>
      <c r="C8593" t="n">
        <v>26492</v>
      </c>
      <c r="D8593" t="n">
        <v>22530</v>
      </c>
      <c r="E8593">
        <f>SUM(B8593:D8593)</f>
        <v/>
      </c>
      <c r="F8593">
        <f>E8593*0.25</f>
        <v/>
      </c>
      <c r="G8593">
        <f>E8593-F8593</f>
        <v/>
      </c>
      <c r="H8593">
        <f>IF(B8593&gt;0,G8593/B8593,0)</f>
        <v/>
      </c>
      <c r="I8593">
        <f>SUM($E$2:E8593)</f>
        <v/>
      </c>
    </row>
    <row r="8594">
      <c r="A8594" t="inlineStr">
        <is>
          <t>Loner 8592</t>
        </is>
      </c>
      <c r="B8594" t="n">
        <v>-16356</v>
      </c>
      <c r="C8594" t="n">
        <v>13986</v>
      </c>
      <c r="D8594" t="n">
        <v>-8030</v>
      </c>
      <c r="E8594">
        <f>SUM(B8594:D8594)</f>
        <v/>
      </c>
      <c r="F8594">
        <f>E8594*0.25</f>
        <v/>
      </c>
      <c r="G8594">
        <f>E8594-F8594</f>
        <v/>
      </c>
      <c r="H8594">
        <f>IF(B8594&gt;0,G8594/B8594,0)</f>
        <v/>
      </c>
      <c r="I8594">
        <f>SUM($E$2:E8594)</f>
        <v/>
      </c>
    </row>
    <row r="8595">
      <c r="A8595" t="inlineStr">
        <is>
          <t>Kontor 8593</t>
        </is>
      </c>
      <c r="B8595" t="n">
        <v>2074</v>
      </c>
      <c r="C8595" t="n">
        <v>34503</v>
      </c>
      <c r="D8595" t="n">
        <v>-4788</v>
      </c>
      <c r="E8595">
        <f>SUM(B8595:D8595)</f>
        <v/>
      </c>
      <c r="F8595">
        <f>E8595*0.25</f>
        <v/>
      </c>
      <c r="G8595">
        <f>E8595-F8595</f>
        <v/>
      </c>
      <c r="H8595">
        <f>IF(B8595&gt;0,G8595/B8595,0)</f>
        <v/>
      </c>
      <c r="I8595">
        <f>SUM($E$2:E8595)</f>
        <v/>
      </c>
    </row>
    <row r="8596">
      <c r="A8596" t="inlineStr">
        <is>
          <t>Forsaljning 8594</t>
        </is>
      </c>
      <c r="B8596" t="n">
        <v>17370</v>
      </c>
      <c r="C8596" t="n">
        <v>11750</v>
      </c>
      <c r="D8596" t="n">
        <v>7959</v>
      </c>
      <c r="E8596">
        <f>SUM(B8596:D8596)</f>
        <v/>
      </c>
      <c r="F8596">
        <f>E8596*0.25</f>
        <v/>
      </c>
      <c r="G8596">
        <f>E8596-F8596</f>
        <v/>
      </c>
      <c r="H8596">
        <f>IF(B8596&gt;0,G8596/B8596,0)</f>
        <v/>
      </c>
      <c r="I8596">
        <f>SUM($E$2:E8596)</f>
        <v/>
      </c>
    </row>
    <row r="8597">
      <c r="A8597" t="inlineStr">
        <is>
          <t>IT 8595</t>
        </is>
      </c>
      <c r="B8597" t="n">
        <v>19887</v>
      </c>
      <c r="C8597" t="n">
        <v>32454</v>
      </c>
      <c r="D8597" t="n">
        <v>-13296</v>
      </c>
      <c r="E8597">
        <f>SUM(B8597:D8597)</f>
        <v/>
      </c>
      <c r="F8597">
        <f>E8597*0.25</f>
        <v/>
      </c>
      <c r="G8597">
        <f>E8597-F8597</f>
        <v/>
      </c>
      <c r="H8597">
        <f>IF(B8597&gt;0,G8597/B8597,0)</f>
        <v/>
      </c>
      <c r="I8597">
        <f>SUM($E$2:E8597)</f>
        <v/>
      </c>
    </row>
    <row r="8598">
      <c r="A8598" t="inlineStr">
        <is>
          <t>Ovrigt 8596</t>
        </is>
      </c>
      <c r="B8598" t="n">
        <v>-2894</v>
      </c>
      <c r="C8598" t="n">
        <v>16614</v>
      </c>
      <c r="D8598" t="n">
        <v>39358</v>
      </c>
      <c r="E8598">
        <f>SUM(B8598:D8598)</f>
        <v/>
      </c>
      <c r="F8598">
        <f>E8598*0.25</f>
        <v/>
      </c>
      <c r="G8598">
        <f>E8598-F8598</f>
        <v/>
      </c>
      <c r="H8598">
        <f>IF(B8598&gt;0,G8598/B8598,0)</f>
        <v/>
      </c>
      <c r="I8598">
        <f>SUM($E$2:E8598)</f>
        <v/>
      </c>
    </row>
    <row r="8599">
      <c r="A8599" t="inlineStr">
        <is>
          <t>Ovrigt 8597</t>
        </is>
      </c>
      <c r="B8599" t="n">
        <v>6258</v>
      </c>
      <c r="C8599" t="n">
        <v>-11802</v>
      </c>
      <c r="D8599" t="n">
        <v>39989</v>
      </c>
      <c r="E8599">
        <f>SUM(B8599:D8599)</f>
        <v/>
      </c>
      <c r="F8599">
        <f>E8599*0.25</f>
        <v/>
      </c>
      <c r="G8599">
        <f>E8599-F8599</f>
        <v/>
      </c>
      <c r="H8599">
        <f>IF(B8599&gt;0,G8599/B8599,0)</f>
        <v/>
      </c>
      <c r="I8599">
        <f>SUM($E$2:E8599)</f>
        <v/>
      </c>
    </row>
    <row r="8600">
      <c r="A8600" t="inlineStr">
        <is>
          <t>Ovrigt 8598</t>
        </is>
      </c>
      <c r="B8600" t="n">
        <v>34216</v>
      </c>
      <c r="C8600" t="n">
        <v>30907</v>
      </c>
      <c r="D8600" t="n">
        <v>15730</v>
      </c>
      <c r="E8600">
        <f>SUM(B8600:D8600)</f>
        <v/>
      </c>
      <c r="F8600">
        <f>E8600*0.25</f>
        <v/>
      </c>
      <c r="G8600">
        <f>E8600-F8600</f>
        <v/>
      </c>
      <c r="H8600">
        <f>IF(B8600&gt;0,G8600/B8600,0)</f>
        <v/>
      </c>
      <c r="I8600">
        <f>SUM($E$2:E8600)</f>
        <v/>
      </c>
    </row>
    <row r="8601">
      <c r="A8601" t="inlineStr">
        <is>
          <t>Forsaljning 8599</t>
        </is>
      </c>
      <c r="B8601" t="n">
        <v>22535</v>
      </c>
      <c r="C8601" t="n">
        <v>36184</v>
      </c>
      <c r="D8601" t="n">
        <v>4249</v>
      </c>
      <c r="E8601">
        <f>SUM(B8601:D8601)</f>
        <v/>
      </c>
      <c r="F8601">
        <f>E8601*0.25</f>
        <v/>
      </c>
      <c r="G8601">
        <f>E8601-F8601</f>
        <v/>
      </c>
      <c r="H8601">
        <f>IF(B8601&gt;0,G8601/B8601,0)</f>
        <v/>
      </c>
      <c r="I8601">
        <f>SUM($E$2:E8601)</f>
        <v/>
      </c>
    </row>
    <row r="8602">
      <c r="A8602" t="inlineStr">
        <is>
          <t>IT 8600</t>
        </is>
      </c>
      <c r="B8602" t="n">
        <v>14992</v>
      </c>
      <c r="C8602" t="n">
        <v>-11369</v>
      </c>
      <c r="D8602" t="n">
        <v>37628</v>
      </c>
      <c r="E8602">
        <f>SUM(B8602:D8602)</f>
        <v/>
      </c>
      <c r="F8602">
        <f>E8602*0.25</f>
        <v/>
      </c>
      <c r="G8602">
        <f>E8602-F8602</f>
        <v/>
      </c>
      <c r="H8602">
        <f>IF(B8602&gt;0,G8602/B8602,0)</f>
        <v/>
      </c>
      <c r="I8602">
        <f>SUM($E$2:E8602)</f>
        <v/>
      </c>
    </row>
    <row r="8603">
      <c r="A8603" t="inlineStr">
        <is>
          <t>Forsaljning 8601</t>
        </is>
      </c>
      <c r="B8603" t="n">
        <v>-14418</v>
      </c>
      <c r="C8603" t="n">
        <v>11054</v>
      </c>
      <c r="D8603" t="n">
        <v>23180</v>
      </c>
      <c r="E8603">
        <f>SUM(B8603:D8603)</f>
        <v/>
      </c>
      <c r="F8603">
        <f>E8603*0.25</f>
        <v/>
      </c>
      <c r="G8603">
        <f>E8603-F8603</f>
        <v/>
      </c>
      <c r="H8603">
        <f>IF(B8603&gt;0,G8603/B8603,0)</f>
        <v/>
      </c>
      <c r="I8603">
        <f>SUM($E$2:E8603)</f>
        <v/>
      </c>
    </row>
    <row r="8604">
      <c r="A8604" t="inlineStr">
        <is>
          <t>Resor 8602</t>
        </is>
      </c>
      <c r="B8604" t="n">
        <v>-3878</v>
      </c>
      <c r="C8604" t="n">
        <v>21153</v>
      </c>
      <c r="D8604" t="n">
        <v>-19818</v>
      </c>
      <c r="E8604">
        <f>SUM(B8604:D8604)</f>
        <v/>
      </c>
      <c r="F8604">
        <f>E8604*0.25</f>
        <v/>
      </c>
      <c r="G8604">
        <f>E8604-F8604</f>
        <v/>
      </c>
      <c r="H8604">
        <f>IF(B8604&gt;0,G8604/B8604,0)</f>
        <v/>
      </c>
      <c r="I8604">
        <f>SUM($E$2:E8604)</f>
        <v/>
      </c>
    </row>
    <row r="8605">
      <c r="A8605" t="inlineStr">
        <is>
          <t>Lager 8603</t>
        </is>
      </c>
      <c r="B8605" t="n">
        <v>20349</v>
      </c>
      <c r="C8605" t="n">
        <v>6770</v>
      </c>
      <c r="D8605" t="n">
        <v>6806</v>
      </c>
      <c r="E8605">
        <f>SUM(B8605:D8605)</f>
        <v/>
      </c>
      <c r="F8605">
        <f>E8605*0.25</f>
        <v/>
      </c>
      <c r="G8605">
        <f>E8605-F8605</f>
        <v/>
      </c>
      <c r="H8605">
        <f>IF(B8605&gt;0,G8605/B8605,0)</f>
        <v/>
      </c>
      <c r="I8605">
        <f>SUM($E$2:E8605)</f>
        <v/>
      </c>
    </row>
    <row r="8606">
      <c r="A8606" t="inlineStr">
        <is>
          <t>Konsult 8604</t>
        </is>
      </c>
      <c r="B8606" t="n">
        <v>14484</v>
      </c>
      <c r="C8606" t="n">
        <v>8220</v>
      </c>
      <c r="D8606" t="n">
        <v>17478</v>
      </c>
      <c r="E8606">
        <f>SUM(B8606:D8606)</f>
        <v/>
      </c>
      <c r="F8606">
        <f>E8606*0.25</f>
        <v/>
      </c>
      <c r="G8606">
        <f>E8606-F8606</f>
        <v/>
      </c>
      <c r="H8606">
        <f>IF(B8606&gt;0,G8606/B8606,0)</f>
        <v/>
      </c>
      <c r="I8606">
        <f>SUM($E$2:E8606)</f>
        <v/>
      </c>
    </row>
    <row r="8607">
      <c r="A8607" t="inlineStr">
        <is>
          <t>Resor 8605</t>
        </is>
      </c>
      <c r="B8607" t="n">
        <v>11476</v>
      </c>
      <c r="C8607" t="n">
        <v>-9978</v>
      </c>
      <c r="D8607" t="n">
        <v>29656</v>
      </c>
      <c r="E8607">
        <f>SUM(B8607:D8607)</f>
        <v/>
      </c>
      <c r="F8607">
        <f>E8607*0.25</f>
        <v/>
      </c>
      <c r="G8607">
        <f>E8607-F8607</f>
        <v/>
      </c>
      <c r="H8607">
        <f>IF(B8607&gt;0,G8607/B8607,0)</f>
        <v/>
      </c>
      <c r="I8607">
        <f>SUM($E$2:E8607)</f>
        <v/>
      </c>
    </row>
    <row r="8608">
      <c r="A8608" t="inlineStr">
        <is>
          <t>Marknad 8606</t>
        </is>
      </c>
      <c r="B8608" t="n">
        <v>35677</v>
      </c>
      <c r="C8608" t="n">
        <v>35484</v>
      </c>
      <c r="D8608" t="n">
        <v>-19560</v>
      </c>
      <c r="E8608">
        <f>SUM(B8608:D8608)</f>
        <v/>
      </c>
      <c r="F8608">
        <f>E8608*0.25</f>
        <v/>
      </c>
      <c r="G8608">
        <f>E8608-F8608</f>
        <v/>
      </c>
      <c r="H8608">
        <f>IF(B8608&gt;0,G8608/B8608,0)</f>
        <v/>
      </c>
      <c r="I8608">
        <f>SUM($E$2:E8608)</f>
        <v/>
      </c>
    </row>
    <row r="8609">
      <c r="A8609" t="inlineStr">
        <is>
          <t>Marknad 8607</t>
        </is>
      </c>
      <c r="B8609" t="n">
        <v>-3754</v>
      </c>
      <c r="C8609" t="n">
        <v>32127</v>
      </c>
      <c r="D8609" t="n">
        <v>142</v>
      </c>
      <c r="E8609">
        <f>SUM(B8609:D8609)</f>
        <v/>
      </c>
      <c r="F8609">
        <f>E8609*0.25</f>
        <v/>
      </c>
      <c r="G8609">
        <f>E8609-F8609</f>
        <v/>
      </c>
      <c r="H8609">
        <f>IF(B8609&gt;0,G8609/B8609,0)</f>
        <v/>
      </c>
      <c r="I8609">
        <f>SUM($E$2:E8609)</f>
        <v/>
      </c>
    </row>
    <row r="8610">
      <c r="A8610" t="inlineStr">
        <is>
          <t>Lager 8608</t>
        </is>
      </c>
      <c r="B8610" t="n">
        <v>-3117</v>
      </c>
      <c r="C8610" t="n">
        <v>-12102</v>
      </c>
      <c r="D8610" t="n">
        <v>26584</v>
      </c>
      <c r="E8610">
        <f>SUM(B8610:D8610)</f>
        <v/>
      </c>
      <c r="F8610">
        <f>E8610*0.25</f>
        <v/>
      </c>
      <c r="G8610">
        <f>E8610-F8610</f>
        <v/>
      </c>
      <c r="H8610">
        <f>IF(B8610&gt;0,G8610/B8610,0)</f>
        <v/>
      </c>
      <c r="I8610">
        <f>SUM($E$2:E8610)</f>
        <v/>
      </c>
    </row>
    <row r="8611">
      <c r="A8611" t="inlineStr">
        <is>
          <t>Loner 8609</t>
        </is>
      </c>
      <c r="B8611" t="n">
        <v>839</v>
      </c>
      <c r="C8611" t="n">
        <v>-5220</v>
      </c>
      <c r="D8611" t="n">
        <v>-15246</v>
      </c>
      <c r="E8611">
        <f>SUM(B8611:D8611)</f>
        <v/>
      </c>
      <c r="F8611">
        <f>E8611*0.25</f>
        <v/>
      </c>
      <c r="G8611">
        <f>E8611-F8611</f>
        <v/>
      </c>
      <c r="H8611">
        <f>IF(B8611&gt;0,G8611/B8611,0)</f>
        <v/>
      </c>
      <c r="I8611">
        <f>SUM($E$2:E8611)</f>
        <v/>
      </c>
    </row>
    <row r="8612">
      <c r="A8612" t="inlineStr">
        <is>
          <t>Kontor 8610</t>
        </is>
      </c>
      <c r="B8612" t="n">
        <v>11598</v>
      </c>
      <c r="C8612" t="n">
        <v>23284</v>
      </c>
      <c r="D8612" t="n">
        <v>20545</v>
      </c>
      <c r="E8612">
        <f>SUM(B8612:D8612)</f>
        <v/>
      </c>
      <c r="F8612">
        <f>E8612*0.25</f>
        <v/>
      </c>
      <c r="G8612">
        <f>E8612-F8612</f>
        <v/>
      </c>
      <c r="H8612">
        <f>IF(B8612&gt;0,G8612/B8612,0)</f>
        <v/>
      </c>
      <c r="I8612">
        <f>SUM($E$2:E8612)</f>
        <v/>
      </c>
    </row>
    <row r="8613">
      <c r="A8613" t="inlineStr">
        <is>
          <t>Resor 8611</t>
        </is>
      </c>
      <c r="B8613" t="n">
        <v>35733</v>
      </c>
      <c r="C8613" t="n">
        <v>6522</v>
      </c>
      <c r="D8613" t="n">
        <v>-13648</v>
      </c>
      <c r="E8613">
        <f>SUM(B8613:D8613)</f>
        <v/>
      </c>
      <c r="F8613">
        <f>E8613*0.25</f>
        <v/>
      </c>
      <c r="G8613">
        <f>E8613-F8613</f>
        <v/>
      </c>
      <c r="H8613">
        <f>IF(B8613&gt;0,G8613/B8613,0)</f>
        <v/>
      </c>
      <c r="I8613">
        <f>SUM($E$2:E8613)</f>
        <v/>
      </c>
    </row>
    <row r="8614">
      <c r="A8614" t="inlineStr">
        <is>
          <t>Forsaljning 8612</t>
        </is>
      </c>
      <c r="B8614" t="n">
        <v>-16604</v>
      </c>
      <c r="C8614" t="n">
        <v>12519</v>
      </c>
      <c r="D8614" t="n">
        <v>12125</v>
      </c>
      <c r="E8614">
        <f>SUM(B8614:D8614)</f>
        <v/>
      </c>
      <c r="F8614">
        <f>E8614*0.25</f>
        <v/>
      </c>
      <c r="G8614">
        <f>E8614-F8614</f>
        <v/>
      </c>
      <c r="H8614">
        <f>IF(B8614&gt;0,G8614/B8614,0)</f>
        <v/>
      </c>
      <c r="I8614">
        <f>SUM($E$2:E8614)</f>
        <v/>
      </c>
    </row>
    <row r="8615">
      <c r="A8615" t="inlineStr">
        <is>
          <t>Lager 8613</t>
        </is>
      </c>
      <c r="B8615" t="n">
        <v>-7126</v>
      </c>
      <c r="C8615" t="n">
        <v>22097</v>
      </c>
      <c r="D8615" t="n">
        <v>-8888</v>
      </c>
      <c r="E8615">
        <f>SUM(B8615:D8615)</f>
        <v/>
      </c>
      <c r="F8615">
        <f>E8615*0.25</f>
        <v/>
      </c>
      <c r="G8615">
        <f>E8615-F8615</f>
        <v/>
      </c>
      <c r="H8615">
        <f>IF(B8615&gt;0,G8615/B8615,0)</f>
        <v/>
      </c>
      <c r="I8615">
        <f>SUM($E$2:E8615)</f>
        <v/>
      </c>
    </row>
    <row r="8616">
      <c r="A8616" t="inlineStr">
        <is>
          <t>Konsult 8614</t>
        </is>
      </c>
      <c r="B8616" t="n">
        <v>12527</v>
      </c>
      <c r="C8616" t="n">
        <v>2912</v>
      </c>
      <c r="D8616" t="n">
        <v>-15930</v>
      </c>
      <c r="E8616">
        <f>SUM(B8616:D8616)</f>
        <v/>
      </c>
      <c r="F8616">
        <f>E8616*0.25</f>
        <v/>
      </c>
      <c r="G8616">
        <f>E8616-F8616</f>
        <v/>
      </c>
      <c r="H8616">
        <f>IF(B8616&gt;0,G8616/B8616,0)</f>
        <v/>
      </c>
      <c r="I8616">
        <f>SUM($E$2:E8616)</f>
        <v/>
      </c>
    </row>
    <row r="8617">
      <c r="A8617" t="inlineStr">
        <is>
          <t>Kontor 8615</t>
        </is>
      </c>
      <c r="B8617" t="n">
        <v>7462</v>
      </c>
      <c r="C8617" t="n">
        <v>-14354</v>
      </c>
      <c r="D8617" t="n">
        <v>29648</v>
      </c>
      <c r="E8617">
        <f>SUM(B8617:D8617)</f>
        <v/>
      </c>
      <c r="F8617">
        <f>E8617*0.25</f>
        <v/>
      </c>
      <c r="G8617">
        <f>E8617-F8617</f>
        <v/>
      </c>
      <c r="H8617">
        <f>IF(B8617&gt;0,G8617/B8617,0)</f>
        <v/>
      </c>
      <c r="I8617">
        <f>SUM($E$2:E8617)</f>
        <v/>
      </c>
    </row>
    <row r="8618">
      <c r="A8618" t="inlineStr">
        <is>
          <t>Ovrigt 8616</t>
        </is>
      </c>
      <c r="B8618" t="n">
        <v>29925</v>
      </c>
      <c r="C8618" t="n">
        <v>23466</v>
      </c>
      <c r="D8618" t="n">
        <v>-8247</v>
      </c>
      <c r="E8618">
        <f>SUM(B8618:D8618)</f>
        <v/>
      </c>
      <c r="F8618">
        <f>E8618*0.25</f>
        <v/>
      </c>
      <c r="G8618">
        <f>E8618-F8618</f>
        <v/>
      </c>
      <c r="H8618">
        <f>IF(B8618&gt;0,G8618/B8618,0)</f>
        <v/>
      </c>
      <c r="I8618">
        <f>SUM($E$2:E8618)</f>
        <v/>
      </c>
    </row>
    <row r="8619">
      <c r="A8619" t="inlineStr">
        <is>
          <t>Forsaljning 8617</t>
        </is>
      </c>
      <c r="B8619" t="n">
        <v>-10392</v>
      </c>
      <c r="C8619" t="n">
        <v>25548</v>
      </c>
      <c r="D8619" t="n">
        <v>1857</v>
      </c>
      <c r="E8619">
        <f>SUM(B8619:D8619)</f>
        <v/>
      </c>
      <c r="F8619">
        <f>E8619*0.25</f>
        <v/>
      </c>
      <c r="G8619">
        <f>E8619-F8619</f>
        <v/>
      </c>
      <c r="H8619">
        <f>IF(B8619&gt;0,G8619/B8619,0)</f>
        <v/>
      </c>
      <c r="I8619">
        <f>SUM($E$2:E8619)</f>
        <v/>
      </c>
    </row>
    <row r="8620">
      <c r="A8620" t="inlineStr">
        <is>
          <t>Ovrigt 8618</t>
        </is>
      </c>
      <c r="B8620" t="n">
        <v>28772</v>
      </c>
      <c r="C8620" t="n">
        <v>34776</v>
      </c>
      <c r="D8620" t="n">
        <v>18261</v>
      </c>
      <c r="E8620">
        <f>SUM(B8620:D8620)</f>
        <v/>
      </c>
      <c r="F8620">
        <f>E8620*0.25</f>
        <v/>
      </c>
      <c r="G8620">
        <f>E8620-F8620</f>
        <v/>
      </c>
      <c r="H8620">
        <f>IF(B8620&gt;0,G8620/B8620,0)</f>
        <v/>
      </c>
      <c r="I8620">
        <f>SUM($E$2:E8620)</f>
        <v/>
      </c>
    </row>
    <row r="8621">
      <c r="A8621" t="inlineStr">
        <is>
          <t>Ovrigt 8619</t>
        </is>
      </c>
      <c r="B8621" t="n">
        <v>27332</v>
      </c>
      <c r="C8621" t="n">
        <v>-15349</v>
      </c>
      <c r="D8621" t="n">
        <v>18717</v>
      </c>
      <c r="E8621">
        <f>SUM(B8621:D8621)</f>
        <v/>
      </c>
      <c r="F8621">
        <f>E8621*0.25</f>
        <v/>
      </c>
      <c r="G8621">
        <f>E8621-F8621</f>
        <v/>
      </c>
      <c r="H8621">
        <f>IF(B8621&gt;0,G8621/B8621,0)</f>
        <v/>
      </c>
      <c r="I8621">
        <f>SUM($E$2:E8621)</f>
        <v/>
      </c>
    </row>
    <row r="8622">
      <c r="A8622" t="inlineStr">
        <is>
          <t>Kontor 8620</t>
        </is>
      </c>
      <c r="B8622" t="n">
        <v>13792</v>
      </c>
      <c r="C8622" t="n">
        <v>11737</v>
      </c>
      <c r="D8622" t="n">
        <v>-7327</v>
      </c>
      <c r="E8622">
        <f>SUM(B8622:D8622)</f>
        <v/>
      </c>
      <c r="F8622">
        <f>E8622*0.25</f>
        <v/>
      </c>
      <c r="G8622">
        <f>E8622-F8622</f>
        <v/>
      </c>
      <c r="H8622">
        <f>IF(B8622&gt;0,G8622/B8622,0)</f>
        <v/>
      </c>
      <c r="I8622">
        <f>SUM($E$2:E8622)</f>
        <v/>
      </c>
    </row>
    <row r="8623">
      <c r="A8623" t="inlineStr">
        <is>
          <t>Kontor 8621</t>
        </is>
      </c>
      <c r="B8623" t="n">
        <v>10121</v>
      </c>
      <c r="C8623" t="n">
        <v>-17358</v>
      </c>
      <c r="D8623" t="n">
        <v>-7557</v>
      </c>
      <c r="E8623">
        <f>SUM(B8623:D8623)</f>
        <v/>
      </c>
      <c r="F8623">
        <f>E8623*0.25</f>
        <v/>
      </c>
      <c r="G8623">
        <f>E8623-F8623</f>
        <v/>
      </c>
      <c r="H8623">
        <f>IF(B8623&gt;0,G8623/B8623,0)</f>
        <v/>
      </c>
      <c r="I8623">
        <f>SUM($E$2:E8623)</f>
        <v/>
      </c>
    </row>
    <row r="8624">
      <c r="A8624" t="inlineStr">
        <is>
          <t>Marknad 8622</t>
        </is>
      </c>
      <c r="B8624" t="n">
        <v>27956</v>
      </c>
      <c r="C8624" t="n">
        <v>-7952</v>
      </c>
      <c r="D8624" t="n">
        <v>33108</v>
      </c>
      <c r="E8624">
        <f>SUM(B8624:D8624)</f>
        <v/>
      </c>
      <c r="F8624">
        <f>E8624*0.25</f>
        <v/>
      </c>
      <c r="G8624">
        <f>E8624-F8624</f>
        <v/>
      </c>
      <c r="H8624">
        <f>IF(B8624&gt;0,G8624/B8624,0)</f>
        <v/>
      </c>
      <c r="I8624">
        <f>SUM($E$2:E8624)</f>
        <v/>
      </c>
    </row>
    <row r="8625">
      <c r="A8625" t="inlineStr">
        <is>
          <t>Marknad 8623</t>
        </is>
      </c>
      <c r="B8625" t="n">
        <v>35822</v>
      </c>
      <c r="C8625" t="n">
        <v>349</v>
      </c>
      <c r="D8625" t="n">
        <v>-1974</v>
      </c>
      <c r="E8625">
        <f>SUM(B8625:D8625)</f>
        <v/>
      </c>
      <c r="F8625">
        <f>E8625*0.25</f>
        <v/>
      </c>
      <c r="G8625">
        <f>E8625-F8625</f>
        <v/>
      </c>
      <c r="H8625">
        <f>IF(B8625&gt;0,G8625/B8625,0)</f>
        <v/>
      </c>
      <c r="I8625">
        <f>SUM($E$2:E8625)</f>
        <v/>
      </c>
    </row>
    <row r="8626">
      <c r="A8626" t="inlineStr">
        <is>
          <t>Lager 8624</t>
        </is>
      </c>
      <c r="B8626" t="n">
        <v>-1217</v>
      </c>
      <c r="C8626" t="n">
        <v>16041</v>
      </c>
      <c r="D8626" t="n">
        <v>19907</v>
      </c>
      <c r="E8626">
        <f>SUM(B8626:D8626)</f>
        <v/>
      </c>
      <c r="F8626">
        <f>E8626*0.25</f>
        <v/>
      </c>
      <c r="G8626">
        <f>E8626-F8626</f>
        <v/>
      </c>
      <c r="H8626">
        <f>IF(B8626&gt;0,G8626/B8626,0)</f>
        <v/>
      </c>
      <c r="I8626">
        <f>SUM($E$2:E8626)</f>
        <v/>
      </c>
    </row>
    <row r="8627">
      <c r="A8627" t="inlineStr">
        <is>
          <t>Forsaljning 8625</t>
        </is>
      </c>
      <c r="B8627" t="n">
        <v>31100</v>
      </c>
      <c r="C8627" t="n">
        <v>-2245</v>
      </c>
      <c r="D8627" t="n">
        <v>12334</v>
      </c>
      <c r="E8627">
        <f>SUM(B8627:D8627)</f>
        <v/>
      </c>
      <c r="F8627">
        <f>E8627*0.25</f>
        <v/>
      </c>
      <c r="G8627">
        <f>E8627-F8627</f>
        <v/>
      </c>
      <c r="H8627">
        <f>IF(B8627&gt;0,G8627/B8627,0)</f>
        <v/>
      </c>
      <c r="I8627">
        <f>SUM($E$2:E8627)</f>
        <v/>
      </c>
    </row>
    <row r="8628">
      <c r="A8628" t="inlineStr">
        <is>
          <t>IT 8626</t>
        </is>
      </c>
      <c r="B8628" t="n">
        <v>-18318</v>
      </c>
      <c r="C8628" t="n">
        <v>9093</v>
      </c>
      <c r="D8628" t="n">
        <v>29138</v>
      </c>
      <c r="E8628">
        <f>SUM(B8628:D8628)</f>
        <v/>
      </c>
      <c r="F8628">
        <f>E8628*0.25</f>
        <v/>
      </c>
      <c r="G8628">
        <f>E8628-F8628</f>
        <v/>
      </c>
      <c r="H8628">
        <f>IF(B8628&gt;0,G8628/B8628,0)</f>
        <v/>
      </c>
      <c r="I8628">
        <f>SUM($E$2:E8628)</f>
        <v/>
      </c>
    </row>
    <row r="8629">
      <c r="A8629" t="inlineStr">
        <is>
          <t>Frakt 8627</t>
        </is>
      </c>
      <c r="B8629" t="n">
        <v>7261</v>
      </c>
      <c r="C8629" t="n">
        <v>36754</v>
      </c>
      <c r="D8629" t="n">
        <v>-11568</v>
      </c>
      <c r="E8629">
        <f>SUM(B8629:D8629)</f>
        <v/>
      </c>
      <c r="F8629">
        <f>E8629*0.25</f>
        <v/>
      </c>
      <c r="G8629">
        <f>E8629-F8629</f>
        <v/>
      </c>
      <c r="H8629">
        <f>IF(B8629&gt;0,G8629/B8629,0)</f>
        <v/>
      </c>
      <c r="I8629">
        <f>SUM($E$2:E8629)</f>
        <v/>
      </c>
    </row>
    <row r="8630">
      <c r="A8630" t="inlineStr">
        <is>
          <t>Kontor 8628</t>
        </is>
      </c>
      <c r="B8630" t="n">
        <v>657</v>
      </c>
      <c r="C8630" t="n">
        <v>-15696</v>
      </c>
      <c r="D8630" t="n">
        <v>37989</v>
      </c>
      <c r="E8630">
        <f>SUM(B8630:D8630)</f>
        <v/>
      </c>
      <c r="F8630">
        <f>E8630*0.25</f>
        <v/>
      </c>
      <c r="G8630">
        <f>E8630-F8630</f>
        <v/>
      </c>
      <c r="H8630">
        <f>IF(B8630&gt;0,G8630/B8630,0)</f>
        <v/>
      </c>
      <c r="I8630">
        <f>SUM($E$2:E8630)</f>
        <v/>
      </c>
    </row>
    <row r="8631">
      <c r="A8631" t="inlineStr">
        <is>
          <t>Forsaljning 8629</t>
        </is>
      </c>
      <c r="B8631" t="n">
        <v>25339</v>
      </c>
      <c r="C8631" t="n">
        <v>34849</v>
      </c>
      <c r="D8631" t="n">
        <v>10830</v>
      </c>
      <c r="E8631">
        <f>SUM(B8631:D8631)</f>
        <v/>
      </c>
      <c r="F8631">
        <f>E8631*0.25</f>
        <v/>
      </c>
      <c r="G8631">
        <f>E8631-F8631</f>
        <v/>
      </c>
      <c r="H8631">
        <f>IF(B8631&gt;0,G8631/B8631,0)</f>
        <v/>
      </c>
      <c r="I8631">
        <f>SUM($E$2:E8631)</f>
        <v/>
      </c>
    </row>
    <row r="8632">
      <c r="A8632" t="inlineStr">
        <is>
          <t>IT 8630</t>
        </is>
      </c>
      <c r="B8632" t="n">
        <v>1060</v>
      </c>
      <c r="C8632" t="n">
        <v>-15006</v>
      </c>
      <c r="D8632" t="n">
        <v>30947</v>
      </c>
      <c r="E8632">
        <f>SUM(B8632:D8632)</f>
        <v/>
      </c>
      <c r="F8632">
        <f>E8632*0.25</f>
        <v/>
      </c>
      <c r="G8632">
        <f>E8632-F8632</f>
        <v/>
      </c>
      <c r="H8632">
        <f>IF(B8632&gt;0,G8632/B8632,0)</f>
        <v/>
      </c>
      <c r="I8632">
        <f>SUM($E$2:E8632)</f>
        <v/>
      </c>
    </row>
    <row r="8633">
      <c r="A8633" t="inlineStr">
        <is>
          <t>Ovrigt 8631</t>
        </is>
      </c>
      <c r="B8633" t="n">
        <v>-15328</v>
      </c>
      <c r="C8633" t="n">
        <v>31539</v>
      </c>
      <c r="D8633" t="n">
        <v>10881</v>
      </c>
      <c r="E8633">
        <f>SUM(B8633:D8633)</f>
        <v/>
      </c>
      <c r="F8633">
        <f>E8633*0.25</f>
        <v/>
      </c>
      <c r="G8633">
        <f>E8633-F8633</f>
        <v/>
      </c>
      <c r="H8633">
        <f>IF(B8633&gt;0,G8633/B8633,0)</f>
        <v/>
      </c>
      <c r="I8633">
        <f>SUM($E$2:E8633)</f>
        <v/>
      </c>
    </row>
    <row r="8634">
      <c r="A8634" t="inlineStr">
        <is>
          <t>Forsaljning 8632</t>
        </is>
      </c>
      <c r="B8634" t="n">
        <v>25092</v>
      </c>
      <c r="C8634" t="n">
        <v>16527</v>
      </c>
      <c r="D8634" t="n">
        <v>35923</v>
      </c>
      <c r="E8634">
        <f>SUM(B8634:D8634)</f>
        <v/>
      </c>
      <c r="F8634">
        <f>E8634*0.25</f>
        <v/>
      </c>
      <c r="G8634">
        <f>E8634-F8634</f>
        <v/>
      </c>
      <c r="H8634">
        <f>IF(B8634&gt;0,G8634/B8634,0)</f>
        <v/>
      </c>
      <c r="I8634">
        <f>SUM($E$2:E8634)</f>
        <v/>
      </c>
    </row>
    <row r="8635">
      <c r="A8635" t="inlineStr">
        <is>
          <t>Resor 8633</t>
        </is>
      </c>
      <c r="B8635" t="n">
        <v>-14114</v>
      </c>
      <c r="C8635" t="n">
        <v>11674</v>
      </c>
      <c r="D8635" t="n">
        <v>25552</v>
      </c>
      <c r="E8635">
        <f>SUM(B8635:D8635)</f>
        <v/>
      </c>
      <c r="F8635">
        <f>E8635*0.25</f>
        <v/>
      </c>
      <c r="G8635">
        <f>E8635-F8635</f>
        <v/>
      </c>
      <c r="H8635">
        <f>IF(B8635&gt;0,G8635/B8635,0)</f>
        <v/>
      </c>
      <c r="I8635">
        <f>SUM($E$2:E8635)</f>
        <v/>
      </c>
    </row>
    <row r="8636">
      <c r="A8636" t="inlineStr">
        <is>
          <t>Kontor 8634</t>
        </is>
      </c>
      <c r="B8636" t="n">
        <v>23084</v>
      </c>
      <c r="C8636" t="n">
        <v>-9091</v>
      </c>
      <c r="D8636" t="n">
        <v>36615</v>
      </c>
      <c r="E8636">
        <f>SUM(B8636:D8636)</f>
        <v/>
      </c>
      <c r="F8636">
        <f>E8636*0.25</f>
        <v/>
      </c>
      <c r="G8636">
        <f>E8636-F8636</f>
        <v/>
      </c>
      <c r="H8636">
        <f>IF(B8636&gt;0,G8636/B8636,0)</f>
        <v/>
      </c>
      <c r="I8636">
        <f>SUM($E$2:E8636)</f>
        <v/>
      </c>
    </row>
    <row r="8637">
      <c r="A8637" t="inlineStr">
        <is>
          <t>Frakt 8635</t>
        </is>
      </c>
      <c r="B8637" t="n">
        <v>18868</v>
      </c>
      <c r="C8637" t="n">
        <v>2748</v>
      </c>
      <c r="D8637" t="n">
        <v>-14859</v>
      </c>
      <c r="E8637">
        <f>SUM(B8637:D8637)</f>
        <v/>
      </c>
      <c r="F8637">
        <f>E8637*0.25</f>
        <v/>
      </c>
      <c r="G8637">
        <f>E8637-F8637</f>
        <v/>
      </c>
      <c r="H8637">
        <f>IF(B8637&gt;0,G8637/B8637,0)</f>
        <v/>
      </c>
      <c r="I8637">
        <f>SUM($E$2:E8637)</f>
        <v/>
      </c>
    </row>
    <row r="8638">
      <c r="A8638" t="inlineStr">
        <is>
          <t>Marknad 8636</t>
        </is>
      </c>
      <c r="B8638" t="n">
        <v>3047</v>
      </c>
      <c r="C8638" t="n">
        <v>5134</v>
      </c>
      <c r="D8638" t="n">
        <v>-7379</v>
      </c>
      <c r="E8638">
        <f>SUM(B8638:D8638)</f>
        <v/>
      </c>
      <c r="F8638">
        <f>E8638*0.25</f>
        <v/>
      </c>
      <c r="G8638">
        <f>E8638-F8638</f>
        <v/>
      </c>
      <c r="H8638">
        <f>IF(B8638&gt;0,G8638/B8638,0)</f>
        <v/>
      </c>
      <c r="I8638">
        <f>SUM($E$2:E8638)</f>
        <v/>
      </c>
    </row>
    <row r="8639">
      <c r="A8639" t="inlineStr">
        <is>
          <t>Marknad 8637</t>
        </is>
      </c>
      <c r="B8639" t="n">
        <v>-17573</v>
      </c>
      <c r="C8639" t="n">
        <v>19650</v>
      </c>
      <c r="D8639" t="n">
        <v>33342</v>
      </c>
      <c r="E8639">
        <f>SUM(B8639:D8639)</f>
        <v/>
      </c>
      <c r="F8639">
        <f>E8639*0.25</f>
        <v/>
      </c>
      <c r="G8639">
        <f>E8639-F8639</f>
        <v/>
      </c>
      <c r="H8639">
        <f>IF(B8639&gt;0,G8639/B8639,0)</f>
        <v/>
      </c>
      <c r="I8639">
        <f>SUM($E$2:E8639)</f>
        <v/>
      </c>
    </row>
    <row r="8640">
      <c r="A8640" t="inlineStr">
        <is>
          <t>Konsult 8638</t>
        </is>
      </c>
      <c r="B8640" t="n">
        <v>16591</v>
      </c>
      <c r="C8640" t="n">
        <v>32087</v>
      </c>
      <c r="D8640" t="n">
        <v>3200</v>
      </c>
      <c r="E8640">
        <f>SUM(B8640:D8640)</f>
        <v/>
      </c>
      <c r="F8640">
        <f>E8640*0.25</f>
        <v/>
      </c>
      <c r="G8640">
        <f>E8640-F8640</f>
        <v/>
      </c>
      <c r="H8640">
        <f>IF(B8640&gt;0,G8640/B8640,0)</f>
        <v/>
      </c>
      <c r="I8640">
        <f>SUM($E$2:E8640)</f>
        <v/>
      </c>
    </row>
    <row r="8641">
      <c r="A8641" t="inlineStr">
        <is>
          <t>Frakt 8639</t>
        </is>
      </c>
      <c r="B8641" t="n">
        <v>-19905</v>
      </c>
      <c r="C8641" t="n">
        <v>2564</v>
      </c>
      <c r="D8641" t="n">
        <v>2696</v>
      </c>
      <c r="E8641">
        <f>SUM(B8641:D8641)</f>
        <v/>
      </c>
      <c r="F8641">
        <f>E8641*0.25</f>
        <v/>
      </c>
      <c r="G8641">
        <f>E8641-F8641</f>
        <v/>
      </c>
      <c r="H8641">
        <f>IF(B8641&gt;0,G8641/B8641,0)</f>
        <v/>
      </c>
      <c r="I8641">
        <f>SUM($E$2:E8641)</f>
        <v/>
      </c>
    </row>
    <row r="8642">
      <c r="A8642" t="inlineStr">
        <is>
          <t>Frakt 8640</t>
        </is>
      </c>
      <c r="B8642" t="n">
        <v>28626</v>
      </c>
      <c r="C8642" t="n">
        <v>-14820</v>
      </c>
      <c r="D8642" t="n">
        <v>27770</v>
      </c>
      <c r="E8642">
        <f>SUM(B8642:D8642)</f>
        <v/>
      </c>
      <c r="F8642">
        <f>E8642*0.25</f>
        <v/>
      </c>
      <c r="G8642">
        <f>E8642-F8642</f>
        <v/>
      </c>
      <c r="H8642">
        <f>IF(B8642&gt;0,G8642/B8642,0)</f>
        <v/>
      </c>
      <c r="I8642">
        <f>SUM($E$2:E8642)</f>
        <v/>
      </c>
    </row>
    <row r="8643">
      <c r="A8643" t="inlineStr">
        <is>
          <t>Konsult 8641</t>
        </is>
      </c>
      <c r="B8643" t="n">
        <v>1034</v>
      </c>
      <c r="C8643" t="n">
        <v>38667</v>
      </c>
      <c r="D8643" t="n">
        <v>34733</v>
      </c>
      <c r="E8643">
        <f>SUM(B8643:D8643)</f>
        <v/>
      </c>
      <c r="F8643">
        <f>E8643*0.25</f>
        <v/>
      </c>
      <c r="G8643">
        <f>E8643-F8643</f>
        <v/>
      </c>
      <c r="H8643">
        <f>IF(B8643&gt;0,G8643/B8643,0)</f>
        <v/>
      </c>
      <c r="I8643">
        <f>SUM($E$2:E8643)</f>
        <v/>
      </c>
    </row>
    <row r="8644">
      <c r="A8644" t="inlineStr">
        <is>
          <t>Lager 8642</t>
        </is>
      </c>
      <c r="B8644" t="n">
        <v>-2924</v>
      </c>
      <c r="C8644" t="n">
        <v>-2224</v>
      </c>
      <c r="D8644" t="n">
        <v>27075</v>
      </c>
      <c r="E8644">
        <f>SUM(B8644:D8644)</f>
        <v/>
      </c>
      <c r="F8644">
        <f>E8644*0.25</f>
        <v/>
      </c>
      <c r="G8644">
        <f>E8644-F8644</f>
        <v/>
      </c>
      <c r="H8644">
        <f>IF(B8644&gt;0,G8644/B8644,0)</f>
        <v/>
      </c>
      <c r="I8644">
        <f>SUM($E$2:E8644)</f>
        <v/>
      </c>
    </row>
    <row r="8645">
      <c r="A8645" t="inlineStr">
        <is>
          <t>Ovrigt 8643</t>
        </is>
      </c>
      <c r="B8645" t="n">
        <v>5716</v>
      </c>
      <c r="C8645" t="n">
        <v>23848</v>
      </c>
      <c r="D8645" t="n">
        <v>3969</v>
      </c>
      <c r="E8645">
        <f>SUM(B8645:D8645)</f>
        <v/>
      </c>
      <c r="F8645">
        <f>E8645*0.25</f>
        <v/>
      </c>
      <c r="G8645">
        <f>E8645-F8645</f>
        <v/>
      </c>
      <c r="H8645">
        <f>IF(B8645&gt;0,G8645/B8645,0)</f>
        <v/>
      </c>
      <c r="I8645">
        <f>SUM($E$2:E8645)</f>
        <v/>
      </c>
    </row>
    <row r="8646">
      <c r="A8646" t="inlineStr">
        <is>
          <t>Kontor 8644</t>
        </is>
      </c>
      <c r="B8646" t="n">
        <v>19470</v>
      </c>
      <c r="C8646" t="n">
        <v>23673</v>
      </c>
      <c r="D8646" t="n">
        <v>-12335</v>
      </c>
      <c r="E8646">
        <f>SUM(B8646:D8646)</f>
        <v/>
      </c>
      <c r="F8646">
        <f>E8646*0.25</f>
        <v/>
      </c>
      <c r="G8646">
        <f>E8646-F8646</f>
        <v/>
      </c>
      <c r="H8646">
        <f>IF(B8646&gt;0,G8646/B8646,0)</f>
        <v/>
      </c>
      <c r="I8646">
        <f>SUM($E$2:E8646)</f>
        <v/>
      </c>
    </row>
    <row r="8647">
      <c r="A8647" t="inlineStr">
        <is>
          <t>IT 8645</t>
        </is>
      </c>
      <c r="B8647" t="n">
        <v>-16927</v>
      </c>
      <c r="C8647" t="n">
        <v>22376</v>
      </c>
      <c r="D8647" t="n">
        <v>12236</v>
      </c>
      <c r="E8647">
        <f>SUM(B8647:D8647)</f>
        <v/>
      </c>
      <c r="F8647">
        <f>E8647*0.25</f>
        <v/>
      </c>
      <c r="G8647">
        <f>E8647-F8647</f>
        <v/>
      </c>
      <c r="H8647">
        <f>IF(B8647&gt;0,G8647/B8647,0)</f>
        <v/>
      </c>
      <c r="I8647">
        <f>SUM($E$2:E8647)</f>
        <v/>
      </c>
    </row>
    <row r="8648">
      <c r="A8648" t="inlineStr">
        <is>
          <t>Lager 8646</t>
        </is>
      </c>
      <c r="B8648" t="n">
        <v>-19824</v>
      </c>
      <c r="C8648" t="n">
        <v>-16686</v>
      </c>
      <c r="D8648" t="n">
        <v>-1319</v>
      </c>
      <c r="E8648">
        <f>SUM(B8648:D8648)</f>
        <v/>
      </c>
      <c r="F8648">
        <f>E8648*0.25</f>
        <v/>
      </c>
      <c r="G8648">
        <f>E8648-F8648</f>
        <v/>
      </c>
      <c r="H8648">
        <f>IF(B8648&gt;0,G8648/B8648,0)</f>
        <v/>
      </c>
      <c r="I8648">
        <f>SUM($E$2:E8648)</f>
        <v/>
      </c>
    </row>
    <row r="8649">
      <c r="A8649" t="inlineStr">
        <is>
          <t>Forsaljning 8647</t>
        </is>
      </c>
      <c r="B8649" t="n">
        <v>18524</v>
      </c>
      <c r="C8649" t="n">
        <v>-3890</v>
      </c>
      <c r="D8649" t="n">
        <v>38475</v>
      </c>
      <c r="E8649">
        <f>SUM(B8649:D8649)</f>
        <v/>
      </c>
      <c r="F8649">
        <f>E8649*0.25</f>
        <v/>
      </c>
      <c r="G8649">
        <f>E8649-F8649</f>
        <v/>
      </c>
      <c r="H8649">
        <f>IF(B8649&gt;0,G8649/B8649,0)</f>
        <v/>
      </c>
      <c r="I8649">
        <f>SUM($E$2:E8649)</f>
        <v/>
      </c>
    </row>
    <row r="8650">
      <c r="A8650" t="inlineStr">
        <is>
          <t>Forsaljning 8648</t>
        </is>
      </c>
      <c r="B8650" t="n">
        <v>26977</v>
      </c>
      <c r="C8650" t="n">
        <v>413</v>
      </c>
      <c r="D8650" t="n">
        <v>901</v>
      </c>
      <c r="E8650">
        <f>SUM(B8650:D8650)</f>
        <v/>
      </c>
      <c r="F8650">
        <f>E8650*0.25</f>
        <v/>
      </c>
      <c r="G8650">
        <f>E8650-F8650</f>
        <v/>
      </c>
      <c r="H8650">
        <f>IF(B8650&gt;0,G8650/B8650,0)</f>
        <v/>
      </c>
      <c r="I8650">
        <f>SUM($E$2:E8650)</f>
        <v/>
      </c>
    </row>
    <row r="8651">
      <c r="A8651" t="inlineStr">
        <is>
          <t>Marknad 8649</t>
        </is>
      </c>
      <c r="B8651" t="n">
        <v>-12318</v>
      </c>
      <c r="C8651" t="n">
        <v>15361</v>
      </c>
      <c r="D8651" t="n">
        <v>-1893</v>
      </c>
      <c r="E8651">
        <f>SUM(B8651:D8651)</f>
        <v/>
      </c>
      <c r="F8651">
        <f>E8651*0.25</f>
        <v/>
      </c>
      <c r="G8651">
        <f>E8651-F8651</f>
        <v/>
      </c>
      <c r="H8651">
        <f>IF(B8651&gt;0,G8651/B8651,0)</f>
        <v/>
      </c>
      <c r="I8651">
        <f>SUM($E$2:E8651)</f>
        <v/>
      </c>
    </row>
    <row r="8652">
      <c r="A8652" t="inlineStr">
        <is>
          <t>Forsaljning 8650</t>
        </is>
      </c>
      <c r="B8652" t="n">
        <v>29882</v>
      </c>
      <c r="C8652" t="n">
        <v>-3705</v>
      </c>
      <c r="D8652" t="n">
        <v>19597</v>
      </c>
      <c r="E8652">
        <f>SUM(B8652:D8652)</f>
        <v/>
      </c>
      <c r="F8652">
        <f>E8652*0.25</f>
        <v/>
      </c>
      <c r="G8652">
        <f>E8652-F8652</f>
        <v/>
      </c>
      <c r="H8652">
        <f>IF(B8652&gt;0,G8652/B8652,0)</f>
        <v/>
      </c>
      <c r="I8652">
        <f>SUM($E$2:E8652)</f>
        <v/>
      </c>
    </row>
    <row r="8653">
      <c r="A8653" t="inlineStr">
        <is>
          <t>Frakt 8651</t>
        </is>
      </c>
      <c r="B8653" t="n">
        <v>-10196</v>
      </c>
      <c r="C8653" t="n">
        <v>-8321</v>
      </c>
      <c r="D8653" t="n">
        <v>-14664</v>
      </c>
      <c r="E8653">
        <f>SUM(B8653:D8653)</f>
        <v/>
      </c>
      <c r="F8653">
        <f>E8653*0.25</f>
        <v/>
      </c>
      <c r="G8653">
        <f>E8653-F8653</f>
        <v/>
      </c>
      <c r="H8653">
        <f>IF(B8653&gt;0,G8653/B8653,0)</f>
        <v/>
      </c>
      <c r="I8653">
        <f>SUM($E$2:E8653)</f>
        <v/>
      </c>
    </row>
    <row r="8654">
      <c r="A8654" t="inlineStr">
        <is>
          <t>Frakt 8652</t>
        </is>
      </c>
      <c r="B8654" t="n">
        <v>-18419</v>
      </c>
      <c r="C8654" t="n">
        <v>24628</v>
      </c>
      <c r="D8654" t="n">
        <v>-6303</v>
      </c>
      <c r="E8654">
        <f>SUM(B8654:D8654)</f>
        <v/>
      </c>
      <c r="F8654">
        <f>E8654*0.25</f>
        <v/>
      </c>
      <c r="G8654">
        <f>E8654-F8654</f>
        <v/>
      </c>
      <c r="H8654">
        <f>IF(B8654&gt;0,G8654/B8654,0)</f>
        <v/>
      </c>
      <c r="I8654">
        <f>SUM($E$2:E8654)</f>
        <v/>
      </c>
    </row>
    <row r="8655">
      <c r="A8655" t="inlineStr">
        <is>
          <t>Ovrigt 8653</t>
        </is>
      </c>
      <c r="B8655" t="n">
        <v>5075</v>
      </c>
      <c r="C8655" t="n">
        <v>5798</v>
      </c>
      <c r="D8655" t="n">
        <v>30393</v>
      </c>
      <c r="E8655">
        <f>SUM(B8655:D8655)</f>
        <v/>
      </c>
      <c r="F8655">
        <f>E8655*0.25</f>
        <v/>
      </c>
      <c r="G8655">
        <f>E8655-F8655</f>
        <v/>
      </c>
      <c r="H8655">
        <f>IF(B8655&gt;0,G8655/B8655,0)</f>
        <v/>
      </c>
      <c r="I8655">
        <f>SUM($E$2:E8655)</f>
        <v/>
      </c>
    </row>
    <row r="8656">
      <c r="A8656" t="inlineStr">
        <is>
          <t>Loner 8654</t>
        </is>
      </c>
      <c r="B8656" t="n">
        <v>30277</v>
      </c>
      <c r="C8656" t="n">
        <v>28392</v>
      </c>
      <c r="D8656" t="n">
        <v>27932</v>
      </c>
      <c r="E8656">
        <f>SUM(B8656:D8656)</f>
        <v/>
      </c>
      <c r="F8656">
        <f>E8656*0.25</f>
        <v/>
      </c>
      <c r="G8656">
        <f>E8656-F8656</f>
        <v/>
      </c>
      <c r="H8656">
        <f>IF(B8656&gt;0,G8656/B8656,0)</f>
        <v/>
      </c>
      <c r="I8656">
        <f>SUM($E$2:E8656)</f>
        <v/>
      </c>
    </row>
    <row r="8657">
      <c r="A8657" t="inlineStr">
        <is>
          <t>Forsaljning 8655</t>
        </is>
      </c>
      <c r="B8657" t="n">
        <v>-4367</v>
      </c>
      <c r="C8657" t="n">
        <v>13668</v>
      </c>
      <c r="D8657" t="n">
        <v>4362</v>
      </c>
      <c r="E8657">
        <f>SUM(B8657:D8657)</f>
        <v/>
      </c>
      <c r="F8657">
        <f>E8657*0.25</f>
        <v/>
      </c>
      <c r="G8657">
        <f>E8657-F8657</f>
        <v/>
      </c>
      <c r="H8657">
        <f>IF(B8657&gt;0,G8657/B8657,0)</f>
        <v/>
      </c>
      <c r="I8657">
        <f>SUM($E$2:E8657)</f>
        <v/>
      </c>
    </row>
    <row r="8658">
      <c r="A8658" t="inlineStr">
        <is>
          <t>Frakt 8656</t>
        </is>
      </c>
      <c r="B8658" t="n">
        <v>16351</v>
      </c>
      <c r="C8658" t="n">
        <v>6171</v>
      </c>
      <c r="D8658" t="n">
        <v>24858</v>
      </c>
      <c r="E8658">
        <f>SUM(B8658:D8658)</f>
        <v/>
      </c>
      <c r="F8658">
        <f>E8658*0.25</f>
        <v/>
      </c>
      <c r="G8658">
        <f>E8658-F8658</f>
        <v/>
      </c>
      <c r="H8658">
        <f>IF(B8658&gt;0,G8658/B8658,0)</f>
        <v/>
      </c>
      <c r="I8658">
        <f>SUM($E$2:E8658)</f>
        <v/>
      </c>
    </row>
    <row r="8659">
      <c r="A8659" t="inlineStr">
        <is>
          <t>Marknad 8657</t>
        </is>
      </c>
      <c r="B8659" t="n">
        <v>21179</v>
      </c>
      <c r="C8659" t="n">
        <v>25440</v>
      </c>
      <c r="D8659" t="n">
        <v>28741</v>
      </c>
      <c r="E8659">
        <f>SUM(B8659:D8659)</f>
        <v/>
      </c>
      <c r="F8659">
        <f>E8659*0.25</f>
        <v/>
      </c>
      <c r="G8659">
        <f>E8659-F8659</f>
        <v/>
      </c>
      <c r="H8659">
        <f>IF(B8659&gt;0,G8659/B8659,0)</f>
        <v/>
      </c>
      <c r="I8659">
        <f>SUM($E$2:E8659)</f>
        <v/>
      </c>
    </row>
    <row r="8660">
      <c r="A8660" t="inlineStr">
        <is>
          <t>Forsaljning 8658</t>
        </is>
      </c>
      <c r="B8660" t="n">
        <v>23258</v>
      </c>
      <c r="C8660" t="n">
        <v>9151</v>
      </c>
      <c r="D8660" t="n">
        <v>15007</v>
      </c>
      <c r="E8660">
        <f>SUM(B8660:D8660)</f>
        <v/>
      </c>
      <c r="F8660">
        <f>E8660*0.25</f>
        <v/>
      </c>
      <c r="G8660">
        <f>E8660-F8660</f>
        <v/>
      </c>
      <c r="H8660">
        <f>IF(B8660&gt;0,G8660/B8660,0)</f>
        <v/>
      </c>
      <c r="I8660">
        <f>SUM($E$2:E8660)</f>
        <v/>
      </c>
    </row>
    <row r="8661">
      <c r="A8661" t="inlineStr">
        <is>
          <t>Frakt 8659</t>
        </is>
      </c>
      <c r="B8661" t="n">
        <v>-19185</v>
      </c>
      <c r="C8661" t="n">
        <v>-10068</v>
      </c>
      <c r="D8661" t="n">
        <v>5673</v>
      </c>
      <c r="E8661">
        <f>SUM(B8661:D8661)</f>
        <v/>
      </c>
      <c r="F8661">
        <f>E8661*0.25</f>
        <v/>
      </c>
      <c r="G8661">
        <f>E8661-F8661</f>
        <v/>
      </c>
      <c r="H8661">
        <f>IF(B8661&gt;0,G8661/B8661,0)</f>
        <v/>
      </c>
      <c r="I8661">
        <f>SUM($E$2:E8661)</f>
        <v/>
      </c>
    </row>
    <row r="8662">
      <c r="A8662" t="inlineStr">
        <is>
          <t>Resor 8660</t>
        </is>
      </c>
      <c r="B8662" t="n">
        <v>-9682</v>
      </c>
      <c r="C8662" t="n">
        <v>19851</v>
      </c>
      <c r="D8662" t="n">
        <v>25731</v>
      </c>
      <c r="E8662">
        <f>SUM(B8662:D8662)</f>
        <v/>
      </c>
      <c r="F8662">
        <f>E8662*0.25</f>
        <v/>
      </c>
      <c r="G8662">
        <f>E8662-F8662</f>
        <v/>
      </c>
      <c r="H8662">
        <f>IF(B8662&gt;0,G8662/B8662,0)</f>
        <v/>
      </c>
      <c r="I8662">
        <f>SUM($E$2:E8662)</f>
        <v/>
      </c>
    </row>
    <row r="8663">
      <c r="A8663" t="inlineStr">
        <is>
          <t>Resor 8661</t>
        </is>
      </c>
      <c r="B8663" t="n">
        <v>-14067</v>
      </c>
      <c r="C8663" t="n">
        <v>39067</v>
      </c>
      <c r="D8663" t="n">
        <v>5043</v>
      </c>
      <c r="E8663">
        <f>SUM(B8663:D8663)</f>
        <v/>
      </c>
      <c r="F8663">
        <f>E8663*0.25</f>
        <v/>
      </c>
      <c r="G8663">
        <f>E8663-F8663</f>
        <v/>
      </c>
      <c r="H8663">
        <f>IF(B8663&gt;0,G8663/B8663,0)</f>
        <v/>
      </c>
      <c r="I8663">
        <f>SUM($E$2:E8663)</f>
        <v/>
      </c>
    </row>
    <row r="8664">
      <c r="A8664" t="inlineStr">
        <is>
          <t>Marknad 8662</t>
        </is>
      </c>
      <c r="B8664" t="n">
        <v>25354</v>
      </c>
      <c r="C8664" t="n">
        <v>8660</v>
      </c>
      <c r="D8664" t="n">
        <v>26484</v>
      </c>
      <c r="E8664">
        <f>SUM(B8664:D8664)</f>
        <v/>
      </c>
      <c r="F8664">
        <f>E8664*0.25</f>
        <v/>
      </c>
      <c r="G8664">
        <f>E8664-F8664</f>
        <v/>
      </c>
      <c r="H8664">
        <f>IF(B8664&gt;0,G8664/B8664,0)</f>
        <v/>
      </c>
      <c r="I8664">
        <f>SUM($E$2:E8664)</f>
        <v/>
      </c>
    </row>
    <row r="8665">
      <c r="A8665" t="inlineStr">
        <is>
          <t>Ovrigt 8663</t>
        </is>
      </c>
      <c r="B8665" t="n">
        <v>-6458</v>
      </c>
      <c r="C8665" t="n">
        <v>36816</v>
      </c>
      <c r="D8665" t="n">
        <v>-6649</v>
      </c>
      <c r="E8665">
        <f>SUM(B8665:D8665)</f>
        <v/>
      </c>
      <c r="F8665">
        <f>E8665*0.25</f>
        <v/>
      </c>
      <c r="G8665">
        <f>E8665-F8665</f>
        <v/>
      </c>
      <c r="H8665">
        <f>IF(B8665&gt;0,G8665/B8665,0)</f>
        <v/>
      </c>
      <c r="I8665">
        <f>SUM($E$2:E8665)</f>
        <v/>
      </c>
    </row>
    <row r="8666">
      <c r="A8666" t="inlineStr">
        <is>
          <t>Kontor 8664</t>
        </is>
      </c>
      <c r="B8666" t="n">
        <v>2449</v>
      </c>
      <c r="C8666" t="n">
        <v>27240</v>
      </c>
      <c r="D8666" t="n">
        <v>7362</v>
      </c>
      <c r="E8666">
        <f>SUM(B8666:D8666)</f>
        <v/>
      </c>
      <c r="F8666">
        <f>E8666*0.25</f>
        <v/>
      </c>
      <c r="G8666">
        <f>E8666-F8666</f>
        <v/>
      </c>
      <c r="H8666">
        <f>IF(B8666&gt;0,G8666/B8666,0)</f>
        <v/>
      </c>
      <c r="I8666">
        <f>SUM($E$2:E8666)</f>
        <v/>
      </c>
    </row>
    <row r="8667">
      <c r="A8667" t="inlineStr">
        <is>
          <t>Loner 8665</t>
        </is>
      </c>
      <c r="B8667" t="n">
        <v>-6888</v>
      </c>
      <c r="C8667" t="n">
        <v>-16364</v>
      </c>
      <c r="D8667" t="n">
        <v>-7557</v>
      </c>
      <c r="E8667">
        <f>SUM(B8667:D8667)</f>
        <v/>
      </c>
      <c r="F8667">
        <f>E8667*0.25</f>
        <v/>
      </c>
      <c r="G8667">
        <f>E8667-F8667</f>
        <v/>
      </c>
      <c r="H8667">
        <f>IF(B8667&gt;0,G8667/B8667,0)</f>
        <v/>
      </c>
      <c r="I8667">
        <f>SUM($E$2:E8667)</f>
        <v/>
      </c>
    </row>
    <row r="8668">
      <c r="A8668" t="inlineStr">
        <is>
          <t>Ovrigt 8666</t>
        </is>
      </c>
      <c r="B8668" t="n">
        <v>10698</v>
      </c>
      <c r="C8668" t="n">
        <v>-341</v>
      </c>
      <c r="D8668" t="n">
        <v>-2722</v>
      </c>
      <c r="E8668">
        <f>SUM(B8668:D8668)</f>
        <v/>
      </c>
      <c r="F8668">
        <f>E8668*0.25</f>
        <v/>
      </c>
      <c r="G8668">
        <f>E8668-F8668</f>
        <v/>
      </c>
      <c r="H8668">
        <f>IF(B8668&gt;0,G8668/B8668,0)</f>
        <v/>
      </c>
      <c r="I8668">
        <f>SUM($E$2:E8668)</f>
        <v/>
      </c>
    </row>
    <row r="8669">
      <c r="A8669" t="inlineStr">
        <is>
          <t>Forsaljning 8667</t>
        </is>
      </c>
      <c r="B8669" t="n">
        <v>12973</v>
      </c>
      <c r="C8669" t="n">
        <v>39499</v>
      </c>
      <c r="D8669" t="n">
        <v>13241</v>
      </c>
      <c r="E8669">
        <f>SUM(B8669:D8669)</f>
        <v/>
      </c>
      <c r="F8669">
        <f>E8669*0.25</f>
        <v/>
      </c>
      <c r="G8669">
        <f>E8669-F8669</f>
        <v/>
      </c>
      <c r="H8669">
        <f>IF(B8669&gt;0,G8669/B8669,0)</f>
        <v/>
      </c>
      <c r="I8669">
        <f>SUM($E$2:E8669)</f>
        <v/>
      </c>
    </row>
    <row r="8670">
      <c r="A8670" t="inlineStr">
        <is>
          <t>Forsaljning 8668</t>
        </is>
      </c>
      <c r="B8670" t="n">
        <v>29944</v>
      </c>
      <c r="C8670" t="n">
        <v>30372</v>
      </c>
      <c r="D8670" t="n">
        <v>35078</v>
      </c>
      <c r="E8670">
        <f>SUM(B8670:D8670)</f>
        <v/>
      </c>
      <c r="F8670">
        <f>E8670*0.25</f>
        <v/>
      </c>
      <c r="G8670">
        <f>E8670-F8670</f>
        <v/>
      </c>
      <c r="H8670">
        <f>IF(B8670&gt;0,G8670/B8670,0)</f>
        <v/>
      </c>
      <c r="I8670">
        <f>SUM($E$2:E8670)</f>
        <v/>
      </c>
    </row>
    <row r="8671">
      <c r="A8671" t="inlineStr">
        <is>
          <t>IT 8669</t>
        </is>
      </c>
      <c r="B8671" t="n">
        <v>11941</v>
      </c>
      <c r="C8671" t="n">
        <v>-17211</v>
      </c>
      <c r="D8671" t="n">
        <v>13134</v>
      </c>
      <c r="E8671">
        <f>SUM(B8671:D8671)</f>
        <v/>
      </c>
      <c r="F8671">
        <f>E8671*0.25</f>
        <v/>
      </c>
      <c r="G8671">
        <f>E8671-F8671</f>
        <v/>
      </c>
      <c r="H8671">
        <f>IF(B8671&gt;0,G8671/B8671,0)</f>
        <v/>
      </c>
      <c r="I8671">
        <f>SUM($E$2:E8671)</f>
        <v/>
      </c>
    </row>
    <row r="8672">
      <c r="A8672" t="inlineStr">
        <is>
          <t>Ovrigt 8670</t>
        </is>
      </c>
      <c r="B8672" t="n">
        <v>16594</v>
      </c>
      <c r="C8672" t="n">
        <v>11651</v>
      </c>
      <c r="D8672" t="n">
        <v>-17211</v>
      </c>
      <c r="E8672">
        <f>SUM(B8672:D8672)</f>
        <v/>
      </c>
      <c r="F8672">
        <f>E8672*0.25</f>
        <v/>
      </c>
      <c r="G8672">
        <f>E8672-F8672</f>
        <v/>
      </c>
      <c r="H8672">
        <f>IF(B8672&gt;0,G8672/B8672,0)</f>
        <v/>
      </c>
      <c r="I8672">
        <f>SUM($E$2:E8672)</f>
        <v/>
      </c>
    </row>
    <row r="8673">
      <c r="A8673" t="inlineStr">
        <is>
          <t>Ovrigt 8671</t>
        </is>
      </c>
      <c r="B8673" t="n">
        <v>-8978</v>
      </c>
      <c r="C8673" t="n">
        <v>-17312</v>
      </c>
      <c r="D8673" t="n">
        <v>24531</v>
      </c>
      <c r="E8673">
        <f>SUM(B8673:D8673)</f>
        <v/>
      </c>
      <c r="F8673">
        <f>E8673*0.25</f>
        <v/>
      </c>
      <c r="G8673">
        <f>E8673-F8673</f>
        <v/>
      </c>
      <c r="H8673">
        <f>IF(B8673&gt;0,G8673/B8673,0)</f>
        <v/>
      </c>
      <c r="I8673">
        <f>SUM($E$2:E8673)</f>
        <v/>
      </c>
    </row>
    <row r="8674">
      <c r="A8674" t="inlineStr">
        <is>
          <t>Konsult 8672</t>
        </is>
      </c>
      <c r="B8674" t="n">
        <v>19287</v>
      </c>
      <c r="C8674" t="n">
        <v>25828</v>
      </c>
      <c r="D8674" t="n">
        <v>20313</v>
      </c>
      <c r="E8674">
        <f>SUM(B8674:D8674)</f>
        <v/>
      </c>
      <c r="F8674">
        <f>E8674*0.25</f>
        <v/>
      </c>
      <c r="G8674">
        <f>E8674-F8674</f>
        <v/>
      </c>
      <c r="H8674">
        <f>IF(B8674&gt;0,G8674/B8674,0)</f>
        <v/>
      </c>
      <c r="I8674">
        <f>SUM($E$2:E8674)</f>
        <v/>
      </c>
    </row>
    <row r="8675">
      <c r="A8675" t="inlineStr">
        <is>
          <t>Konsult 8673</t>
        </is>
      </c>
      <c r="B8675" t="n">
        <v>15445</v>
      </c>
      <c r="C8675" t="n">
        <v>34990</v>
      </c>
      <c r="D8675" t="n">
        <v>27375</v>
      </c>
      <c r="E8675">
        <f>SUM(B8675:D8675)</f>
        <v/>
      </c>
      <c r="F8675">
        <f>E8675*0.25</f>
        <v/>
      </c>
      <c r="G8675">
        <f>E8675-F8675</f>
        <v/>
      </c>
      <c r="H8675">
        <f>IF(B8675&gt;0,G8675/B8675,0)</f>
        <v/>
      </c>
      <c r="I8675">
        <f>SUM($E$2:E8675)</f>
        <v/>
      </c>
    </row>
    <row r="8676">
      <c r="A8676" t="inlineStr">
        <is>
          <t>Marknad 8674</t>
        </is>
      </c>
      <c r="B8676" t="n">
        <v>36731</v>
      </c>
      <c r="C8676" t="n">
        <v>-5428</v>
      </c>
      <c r="D8676" t="n">
        <v>-14832</v>
      </c>
      <c r="E8676">
        <f>SUM(B8676:D8676)</f>
        <v/>
      </c>
      <c r="F8676">
        <f>E8676*0.25</f>
        <v/>
      </c>
      <c r="G8676">
        <f>E8676-F8676</f>
        <v/>
      </c>
      <c r="H8676">
        <f>IF(B8676&gt;0,G8676/B8676,0)</f>
        <v/>
      </c>
      <c r="I8676">
        <f>SUM($E$2:E8676)</f>
        <v/>
      </c>
    </row>
    <row r="8677">
      <c r="A8677" t="inlineStr">
        <is>
          <t>Konsult 8675</t>
        </is>
      </c>
      <c r="B8677" t="n">
        <v>-6913</v>
      </c>
      <c r="C8677" t="n">
        <v>24613</v>
      </c>
      <c r="D8677" t="n">
        <v>36109</v>
      </c>
      <c r="E8677">
        <f>SUM(B8677:D8677)</f>
        <v/>
      </c>
      <c r="F8677">
        <f>E8677*0.25</f>
        <v/>
      </c>
      <c r="G8677">
        <f>E8677-F8677</f>
        <v/>
      </c>
      <c r="H8677">
        <f>IF(B8677&gt;0,G8677/B8677,0)</f>
        <v/>
      </c>
      <c r="I8677">
        <f>SUM($E$2:E8677)</f>
        <v/>
      </c>
    </row>
    <row r="8678">
      <c r="A8678" t="inlineStr">
        <is>
          <t>Loner 8676</t>
        </is>
      </c>
      <c r="B8678" t="n">
        <v>33133</v>
      </c>
      <c r="C8678" t="n">
        <v>5545</v>
      </c>
      <c r="D8678" t="n">
        <v>4810</v>
      </c>
      <c r="E8678">
        <f>SUM(B8678:D8678)</f>
        <v/>
      </c>
      <c r="F8678">
        <f>E8678*0.25</f>
        <v/>
      </c>
      <c r="G8678">
        <f>E8678-F8678</f>
        <v/>
      </c>
      <c r="H8678">
        <f>IF(B8678&gt;0,G8678/B8678,0)</f>
        <v/>
      </c>
      <c r="I8678">
        <f>SUM($E$2:E8678)</f>
        <v/>
      </c>
    </row>
    <row r="8679">
      <c r="A8679" t="inlineStr">
        <is>
          <t>Konsult 8677</t>
        </is>
      </c>
      <c r="B8679" t="n">
        <v>-13693</v>
      </c>
      <c r="C8679" t="n">
        <v>1973</v>
      </c>
      <c r="D8679" t="n">
        <v>15200</v>
      </c>
      <c r="E8679">
        <f>SUM(B8679:D8679)</f>
        <v/>
      </c>
      <c r="F8679">
        <f>E8679*0.25</f>
        <v/>
      </c>
      <c r="G8679">
        <f>E8679-F8679</f>
        <v/>
      </c>
      <c r="H8679">
        <f>IF(B8679&gt;0,G8679/B8679,0)</f>
        <v/>
      </c>
      <c r="I8679">
        <f>SUM($E$2:E8679)</f>
        <v/>
      </c>
    </row>
    <row r="8680">
      <c r="A8680" t="inlineStr">
        <is>
          <t>Marknad 8678</t>
        </is>
      </c>
      <c r="B8680" t="n">
        <v>16277</v>
      </c>
      <c r="C8680" t="n">
        <v>2184</v>
      </c>
      <c r="D8680" t="n">
        <v>16757</v>
      </c>
      <c r="E8680">
        <f>SUM(B8680:D8680)</f>
        <v/>
      </c>
      <c r="F8680">
        <f>E8680*0.25</f>
        <v/>
      </c>
      <c r="G8680">
        <f>E8680-F8680</f>
        <v/>
      </c>
      <c r="H8680">
        <f>IF(B8680&gt;0,G8680/B8680,0)</f>
        <v/>
      </c>
      <c r="I8680">
        <f>SUM($E$2:E8680)</f>
        <v/>
      </c>
    </row>
    <row r="8681">
      <c r="A8681" t="inlineStr">
        <is>
          <t>Forsaljning 8679</t>
        </is>
      </c>
      <c r="B8681" t="n">
        <v>2472</v>
      </c>
      <c r="C8681" t="n">
        <v>-9318</v>
      </c>
      <c r="D8681" t="n">
        <v>32451</v>
      </c>
      <c r="E8681">
        <f>SUM(B8681:D8681)</f>
        <v/>
      </c>
      <c r="F8681">
        <f>E8681*0.25</f>
        <v/>
      </c>
      <c r="G8681">
        <f>E8681-F8681</f>
        <v/>
      </c>
      <c r="H8681">
        <f>IF(B8681&gt;0,G8681/B8681,0)</f>
        <v/>
      </c>
      <c r="I8681">
        <f>SUM($E$2:E8681)</f>
        <v/>
      </c>
    </row>
    <row r="8682">
      <c r="A8682" t="inlineStr">
        <is>
          <t>IT 8680</t>
        </is>
      </c>
      <c r="B8682" t="n">
        <v>-4208</v>
      </c>
      <c r="C8682" t="n">
        <v>-7780</v>
      </c>
      <c r="D8682" t="n">
        <v>23131</v>
      </c>
      <c r="E8682">
        <f>SUM(B8682:D8682)</f>
        <v/>
      </c>
      <c r="F8682">
        <f>E8682*0.25</f>
        <v/>
      </c>
      <c r="G8682">
        <f>E8682-F8682</f>
        <v/>
      </c>
      <c r="H8682">
        <f>IF(B8682&gt;0,G8682/B8682,0)</f>
        <v/>
      </c>
      <c r="I8682">
        <f>SUM($E$2:E8682)</f>
        <v/>
      </c>
    </row>
    <row r="8683">
      <c r="A8683" t="inlineStr">
        <is>
          <t>Konsult 8681</t>
        </is>
      </c>
      <c r="B8683" t="n">
        <v>-12697</v>
      </c>
      <c r="C8683" t="n">
        <v>18928</v>
      </c>
      <c r="D8683" t="n">
        <v>23004</v>
      </c>
      <c r="E8683">
        <f>SUM(B8683:D8683)</f>
        <v/>
      </c>
      <c r="F8683">
        <f>E8683*0.25</f>
        <v/>
      </c>
      <c r="G8683">
        <f>E8683-F8683</f>
        <v/>
      </c>
      <c r="H8683">
        <f>IF(B8683&gt;0,G8683/B8683,0)</f>
        <v/>
      </c>
      <c r="I8683">
        <f>SUM($E$2:E8683)</f>
        <v/>
      </c>
    </row>
    <row r="8684">
      <c r="A8684" t="inlineStr">
        <is>
          <t>IT 8682</t>
        </is>
      </c>
      <c r="B8684" t="n">
        <v>-17881</v>
      </c>
      <c r="C8684" t="n">
        <v>-650</v>
      </c>
      <c r="D8684" t="n">
        <v>9807</v>
      </c>
      <c r="E8684">
        <f>SUM(B8684:D8684)</f>
        <v/>
      </c>
      <c r="F8684">
        <f>E8684*0.25</f>
        <v/>
      </c>
      <c r="G8684">
        <f>E8684-F8684</f>
        <v/>
      </c>
      <c r="H8684">
        <f>IF(B8684&gt;0,G8684/B8684,0)</f>
        <v/>
      </c>
      <c r="I8684">
        <f>SUM($E$2:E8684)</f>
        <v/>
      </c>
    </row>
    <row r="8685">
      <c r="A8685" t="inlineStr">
        <is>
          <t>Loner 8683</t>
        </is>
      </c>
      <c r="B8685" t="n">
        <v>-10384</v>
      </c>
      <c r="C8685" t="n">
        <v>-18815</v>
      </c>
      <c r="D8685" t="n">
        <v>548</v>
      </c>
      <c r="E8685">
        <f>SUM(B8685:D8685)</f>
        <v/>
      </c>
      <c r="F8685">
        <f>E8685*0.25</f>
        <v/>
      </c>
      <c r="G8685">
        <f>E8685-F8685</f>
        <v/>
      </c>
      <c r="H8685">
        <f>IF(B8685&gt;0,G8685/B8685,0)</f>
        <v/>
      </c>
      <c r="I8685">
        <f>SUM($E$2:E8685)</f>
        <v/>
      </c>
    </row>
    <row r="8686">
      <c r="A8686" t="inlineStr">
        <is>
          <t>Kontor 8684</t>
        </is>
      </c>
      <c r="B8686" t="n">
        <v>19362</v>
      </c>
      <c r="C8686" t="n">
        <v>39309</v>
      </c>
      <c r="D8686" t="n">
        <v>10827</v>
      </c>
      <c r="E8686">
        <f>SUM(B8686:D8686)</f>
        <v/>
      </c>
      <c r="F8686">
        <f>E8686*0.25</f>
        <v/>
      </c>
      <c r="G8686">
        <f>E8686-F8686</f>
        <v/>
      </c>
      <c r="H8686">
        <f>IF(B8686&gt;0,G8686/B8686,0)</f>
        <v/>
      </c>
      <c r="I8686">
        <f>SUM($E$2:E8686)</f>
        <v/>
      </c>
    </row>
    <row r="8687">
      <c r="A8687" t="inlineStr">
        <is>
          <t>Forsaljning 8685</t>
        </is>
      </c>
      <c r="B8687" t="n">
        <v>11198</v>
      </c>
      <c r="C8687" t="n">
        <v>11287</v>
      </c>
      <c r="D8687" t="n">
        <v>-2133</v>
      </c>
      <c r="E8687">
        <f>SUM(B8687:D8687)</f>
        <v/>
      </c>
      <c r="F8687">
        <f>E8687*0.25</f>
        <v/>
      </c>
      <c r="G8687">
        <f>E8687-F8687</f>
        <v/>
      </c>
      <c r="H8687">
        <f>IF(B8687&gt;0,G8687/B8687,0)</f>
        <v/>
      </c>
      <c r="I8687">
        <f>SUM($E$2:E8687)</f>
        <v/>
      </c>
    </row>
    <row r="8688">
      <c r="A8688" t="inlineStr">
        <is>
          <t>Resor 8686</t>
        </is>
      </c>
      <c r="B8688" t="n">
        <v>26607</v>
      </c>
      <c r="C8688" t="n">
        <v>-1748</v>
      </c>
      <c r="D8688" t="n">
        <v>-584</v>
      </c>
      <c r="E8688">
        <f>SUM(B8688:D8688)</f>
        <v/>
      </c>
      <c r="F8688">
        <f>E8688*0.25</f>
        <v/>
      </c>
      <c r="G8688">
        <f>E8688-F8688</f>
        <v/>
      </c>
      <c r="H8688">
        <f>IF(B8688&gt;0,G8688/B8688,0)</f>
        <v/>
      </c>
      <c r="I8688">
        <f>SUM($E$2:E8688)</f>
        <v/>
      </c>
    </row>
    <row r="8689">
      <c r="A8689" t="inlineStr">
        <is>
          <t>Lager 8687</t>
        </is>
      </c>
      <c r="B8689" t="n">
        <v>27605</v>
      </c>
      <c r="C8689" t="n">
        <v>25758</v>
      </c>
      <c r="D8689" t="n">
        <v>31770</v>
      </c>
      <c r="E8689">
        <f>SUM(B8689:D8689)</f>
        <v/>
      </c>
      <c r="F8689">
        <f>E8689*0.25</f>
        <v/>
      </c>
      <c r="G8689">
        <f>E8689-F8689</f>
        <v/>
      </c>
      <c r="H8689">
        <f>IF(B8689&gt;0,G8689/B8689,0)</f>
        <v/>
      </c>
      <c r="I8689">
        <f>SUM($E$2:E8689)</f>
        <v/>
      </c>
    </row>
    <row r="8690">
      <c r="A8690" t="inlineStr">
        <is>
          <t>Forsaljning 8688</t>
        </is>
      </c>
      <c r="B8690" t="n">
        <v>36593</v>
      </c>
      <c r="C8690" t="n">
        <v>14853</v>
      </c>
      <c r="D8690" t="n">
        <v>24492</v>
      </c>
      <c r="E8690">
        <f>SUM(B8690:D8690)</f>
        <v/>
      </c>
      <c r="F8690">
        <f>E8690*0.25</f>
        <v/>
      </c>
      <c r="G8690">
        <f>E8690-F8690</f>
        <v/>
      </c>
      <c r="H8690">
        <f>IF(B8690&gt;0,G8690/B8690,0)</f>
        <v/>
      </c>
      <c r="I8690">
        <f>SUM($E$2:E8690)</f>
        <v/>
      </c>
    </row>
    <row r="8691">
      <c r="A8691" t="inlineStr">
        <is>
          <t>Loner 8689</t>
        </is>
      </c>
      <c r="B8691" t="n">
        <v>21980</v>
      </c>
      <c r="C8691" t="n">
        <v>38680</v>
      </c>
      <c r="D8691" t="n">
        <v>-7110</v>
      </c>
      <c r="E8691">
        <f>SUM(B8691:D8691)</f>
        <v/>
      </c>
      <c r="F8691">
        <f>E8691*0.25</f>
        <v/>
      </c>
      <c r="G8691">
        <f>E8691-F8691</f>
        <v/>
      </c>
      <c r="H8691">
        <f>IF(B8691&gt;0,G8691/B8691,0)</f>
        <v/>
      </c>
      <c r="I8691">
        <f>SUM($E$2:E8691)</f>
        <v/>
      </c>
    </row>
    <row r="8692">
      <c r="A8692" t="inlineStr">
        <is>
          <t>Konsult 8690</t>
        </is>
      </c>
      <c r="B8692" t="n">
        <v>9084</v>
      </c>
      <c r="C8692" t="n">
        <v>29198</v>
      </c>
      <c r="D8692" t="n">
        <v>-15837</v>
      </c>
      <c r="E8692">
        <f>SUM(B8692:D8692)</f>
        <v/>
      </c>
      <c r="F8692">
        <f>E8692*0.25</f>
        <v/>
      </c>
      <c r="G8692">
        <f>E8692-F8692</f>
        <v/>
      </c>
      <c r="H8692">
        <f>IF(B8692&gt;0,G8692/B8692,0)</f>
        <v/>
      </c>
      <c r="I8692">
        <f>SUM($E$2:E8692)</f>
        <v/>
      </c>
    </row>
    <row r="8693">
      <c r="A8693" t="inlineStr">
        <is>
          <t>Marknad 8691</t>
        </is>
      </c>
      <c r="B8693" t="n">
        <v>5585</v>
      </c>
      <c r="C8693" t="n">
        <v>28883</v>
      </c>
      <c r="D8693" t="n">
        <v>-15188</v>
      </c>
      <c r="E8693">
        <f>SUM(B8693:D8693)</f>
        <v/>
      </c>
      <c r="F8693">
        <f>E8693*0.25</f>
        <v/>
      </c>
      <c r="G8693">
        <f>E8693-F8693</f>
        <v/>
      </c>
      <c r="H8693">
        <f>IF(B8693&gt;0,G8693/B8693,0)</f>
        <v/>
      </c>
      <c r="I8693">
        <f>SUM($E$2:E8693)</f>
        <v/>
      </c>
    </row>
    <row r="8694">
      <c r="A8694" t="inlineStr">
        <is>
          <t>Ovrigt 8692</t>
        </is>
      </c>
      <c r="B8694" t="n">
        <v>17505</v>
      </c>
      <c r="C8694" t="n">
        <v>2213</v>
      </c>
      <c r="D8694" t="n">
        <v>27788</v>
      </c>
      <c r="E8694">
        <f>SUM(B8694:D8694)</f>
        <v/>
      </c>
      <c r="F8694">
        <f>E8694*0.25</f>
        <v/>
      </c>
      <c r="G8694">
        <f>E8694-F8694</f>
        <v/>
      </c>
      <c r="H8694">
        <f>IF(B8694&gt;0,G8694/B8694,0)</f>
        <v/>
      </c>
      <c r="I8694">
        <f>SUM($E$2:E8694)</f>
        <v/>
      </c>
    </row>
    <row r="8695">
      <c r="A8695" t="inlineStr">
        <is>
          <t>Kontor 8693</t>
        </is>
      </c>
      <c r="B8695" t="n">
        <v>17786</v>
      </c>
      <c r="C8695" t="n">
        <v>-2155</v>
      </c>
      <c r="D8695" t="n">
        <v>7605</v>
      </c>
      <c r="E8695">
        <f>SUM(B8695:D8695)</f>
        <v/>
      </c>
      <c r="F8695">
        <f>E8695*0.25</f>
        <v/>
      </c>
      <c r="G8695">
        <f>E8695-F8695</f>
        <v/>
      </c>
      <c r="H8695">
        <f>IF(B8695&gt;0,G8695/B8695,0)</f>
        <v/>
      </c>
      <c r="I8695">
        <f>SUM($E$2:E8695)</f>
        <v/>
      </c>
    </row>
    <row r="8696">
      <c r="A8696" t="inlineStr">
        <is>
          <t>Lager 8694</t>
        </is>
      </c>
      <c r="B8696" t="n">
        <v>32684</v>
      </c>
      <c r="C8696" t="n">
        <v>5394</v>
      </c>
      <c r="D8696" t="n">
        <v>6750</v>
      </c>
      <c r="E8696">
        <f>SUM(B8696:D8696)</f>
        <v/>
      </c>
      <c r="F8696">
        <f>E8696*0.25</f>
        <v/>
      </c>
      <c r="G8696">
        <f>E8696-F8696</f>
        <v/>
      </c>
      <c r="H8696">
        <f>IF(B8696&gt;0,G8696/B8696,0)</f>
        <v/>
      </c>
      <c r="I8696">
        <f>SUM($E$2:E8696)</f>
        <v/>
      </c>
    </row>
    <row r="8697">
      <c r="A8697" t="inlineStr">
        <is>
          <t>Loner 8695</t>
        </is>
      </c>
      <c r="B8697" t="n">
        <v>37198</v>
      </c>
      <c r="C8697" t="n">
        <v>6702</v>
      </c>
      <c r="D8697" t="n">
        <v>-8217</v>
      </c>
      <c r="E8697">
        <f>SUM(B8697:D8697)</f>
        <v/>
      </c>
      <c r="F8697">
        <f>E8697*0.25</f>
        <v/>
      </c>
      <c r="G8697">
        <f>E8697-F8697</f>
        <v/>
      </c>
      <c r="H8697">
        <f>IF(B8697&gt;0,G8697/B8697,0)</f>
        <v/>
      </c>
      <c r="I8697">
        <f>SUM($E$2:E8697)</f>
        <v/>
      </c>
    </row>
    <row r="8698">
      <c r="A8698" t="inlineStr">
        <is>
          <t>Kontor 8696</t>
        </is>
      </c>
      <c r="B8698" t="n">
        <v>1411</v>
      </c>
      <c r="C8698" t="n">
        <v>26079</v>
      </c>
      <c r="D8698" t="n">
        <v>29738</v>
      </c>
      <c r="E8698">
        <f>SUM(B8698:D8698)</f>
        <v/>
      </c>
      <c r="F8698">
        <f>E8698*0.25</f>
        <v/>
      </c>
      <c r="G8698">
        <f>E8698-F8698</f>
        <v/>
      </c>
      <c r="H8698">
        <f>IF(B8698&gt;0,G8698/B8698,0)</f>
        <v/>
      </c>
      <c r="I8698">
        <f>SUM($E$2:E8698)</f>
        <v/>
      </c>
    </row>
    <row r="8699">
      <c r="A8699" t="inlineStr">
        <is>
          <t>Ovrigt 8697</t>
        </is>
      </c>
      <c r="B8699" t="n">
        <v>4636</v>
      </c>
      <c r="C8699" t="n">
        <v>-19819</v>
      </c>
      <c r="D8699" t="n">
        <v>3809</v>
      </c>
      <c r="E8699">
        <f>SUM(B8699:D8699)</f>
        <v/>
      </c>
      <c r="F8699">
        <f>E8699*0.25</f>
        <v/>
      </c>
      <c r="G8699">
        <f>E8699-F8699</f>
        <v/>
      </c>
      <c r="H8699">
        <f>IF(B8699&gt;0,G8699/B8699,0)</f>
        <v/>
      </c>
      <c r="I8699">
        <f>SUM($E$2:E8699)</f>
        <v/>
      </c>
    </row>
    <row r="8700">
      <c r="A8700" t="inlineStr">
        <is>
          <t>Kontor 8698</t>
        </is>
      </c>
      <c r="B8700" t="n">
        <v>-19109</v>
      </c>
      <c r="C8700" t="n">
        <v>-10965</v>
      </c>
      <c r="D8700" t="n">
        <v>29089</v>
      </c>
      <c r="E8700">
        <f>SUM(B8700:D8700)</f>
        <v/>
      </c>
      <c r="F8700">
        <f>E8700*0.25</f>
        <v/>
      </c>
      <c r="G8700">
        <f>E8700-F8700</f>
        <v/>
      </c>
      <c r="H8700">
        <f>IF(B8700&gt;0,G8700/B8700,0)</f>
        <v/>
      </c>
      <c r="I8700">
        <f>SUM($E$2:E8700)</f>
        <v/>
      </c>
    </row>
    <row r="8701">
      <c r="A8701" t="inlineStr">
        <is>
          <t>IT 8699</t>
        </is>
      </c>
      <c r="B8701" t="n">
        <v>-15172</v>
      </c>
      <c r="C8701" t="n">
        <v>28487</v>
      </c>
      <c r="D8701" t="n">
        <v>15036</v>
      </c>
      <c r="E8701">
        <f>SUM(B8701:D8701)</f>
        <v/>
      </c>
      <c r="F8701">
        <f>E8701*0.25</f>
        <v/>
      </c>
      <c r="G8701">
        <f>E8701-F8701</f>
        <v/>
      </c>
      <c r="H8701">
        <f>IF(B8701&gt;0,G8701/B8701,0)</f>
        <v/>
      </c>
      <c r="I8701">
        <f>SUM($E$2:E8701)</f>
        <v/>
      </c>
    </row>
    <row r="8702">
      <c r="A8702" t="inlineStr">
        <is>
          <t>Marknad 8700</t>
        </is>
      </c>
      <c r="B8702" t="n">
        <v>-18923</v>
      </c>
      <c r="C8702" t="n">
        <v>-11498</v>
      </c>
      <c r="D8702" t="n">
        <v>4508</v>
      </c>
      <c r="E8702">
        <f>SUM(B8702:D8702)</f>
        <v/>
      </c>
      <c r="F8702">
        <f>E8702*0.25</f>
        <v/>
      </c>
      <c r="G8702">
        <f>E8702-F8702</f>
        <v/>
      </c>
      <c r="H8702">
        <f>IF(B8702&gt;0,G8702/B8702,0)</f>
        <v/>
      </c>
      <c r="I8702">
        <f>SUM($E$2:E8702)</f>
        <v/>
      </c>
    </row>
    <row r="8703">
      <c r="A8703" t="inlineStr">
        <is>
          <t>Lager 8701</t>
        </is>
      </c>
      <c r="B8703" t="n">
        <v>33277</v>
      </c>
      <c r="C8703" t="n">
        <v>16406</v>
      </c>
      <c r="D8703" t="n">
        <v>39455</v>
      </c>
      <c r="E8703">
        <f>SUM(B8703:D8703)</f>
        <v/>
      </c>
      <c r="F8703">
        <f>E8703*0.25</f>
        <v/>
      </c>
      <c r="G8703">
        <f>E8703-F8703</f>
        <v/>
      </c>
      <c r="H8703">
        <f>IF(B8703&gt;0,G8703/B8703,0)</f>
        <v/>
      </c>
      <c r="I8703">
        <f>SUM($E$2:E8703)</f>
        <v/>
      </c>
    </row>
    <row r="8704">
      <c r="A8704" t="inlineStr">
        <is>
          <t>Lager 8702</t>
        </is>
      </c>
      <c r="B8704" t="n">
        <v>-19611</v>
      </c>
      <c r="C8704" t="n">
        <v>-5839</v>
      </c>
      <c r="D8704" t="n">
        <v>39431</v>
      </c>
      <c r="E8704">
        <f>SUM(B8704:D8704)</f>
        <v/>
      </c>
      <c r="F8704">
        <f>E8704*0.25</f>
        <v/>
      </c>
      <c r="G8704">
        <f>E8704-F8704</f>
        <v/>
      </c>
      <c r="H8704">
        <f>IF(B8704&gt;0,G8704/B8704,0)</f>
        <v/>
      </c>
      <c r="I8704">
        <f>SUM($E$2:E8704)</f>
        <v/>
      </c>
    </row>
    <row r="8705">
      <c r="A8705" t="inlineStr">
        <is>
          <t>IT 8703</t>
        </is>
      </c>
      <c r="B8705" t="n">
        <v>13877</v>
      </c>
      <c r="C8705" t="n">
        <v>6298</v>
      </c>
      <c r="D8705" t="n">
        <v>-16827</v>
      </c>
      <c r="E8705">
        <f>SUM(B8705:D8705)</f>
        <v/>
      </c>
      <c r="F8705">
        <f>E8705*0.25</f>
        <v/>
      </c>
      <c r="G8705">
        <f>E8705-F8705</f>
        <v/>
      </c>
      <c r="H8705">
        <f>IF(B8705&gt;0,G8705/B8705,0)</f>
        <v/>
      </c>
      <c r="I8705">
        <f>SUM($E$2:E8705)</f>
        <v/>
      </c>
    </row>
    <row r="8706">
      <c r="A8706" t="inlineStr">
        <is>
          <t>Resor 8704</t>
        </is>
      </c>
      <c r="B8706" t="n">
        <v>33254</v>
      </c>
      <c r="C8706" t="n">
        <v>-16604</v>
      </c>
      <c r="D8706" t="n">
        <v>5779</v>
      </c>
      <c r="E8706">
        <f>SUM(B8706:D8706)</f>
        <v/>
      </c>
      <c r="F8706">
        <f>E8706*0.25</f>
        <v/>
      </c>
      <c r="G8706">
        <f>E8706-F8706</f>
        <v/>
      </c>
      <c r="H8706">
        <f>IF(B8706&gt;0,G8706/B8706,0)</f>
        <v/>
      </c>
      <c r="I8706">
        <f>SUM($E$2:E8706)</f>
        <v/>
      </c>
    </row>
    <row r="8707">
      <c r="A8707" t="inlineStr">
        <is>
          <t>Kontor 8705</t>
        </is>
      </c>
      <c r="B8707" t="n">
        <v>-17279</v>
      </c>
      <c r="C8707" t="n">
        <v>5967</v>
      </c>
      <c r="D8707" t="n">
        <v>5939</v>
      </c>
      <c r="E8707">
        <f>SUM(B8707:D8707)</f>
        <v/>
      </c>
      <c r="F8707">
        <f>E8707*0.25</f>
        <v/>
      </c>
      <c r="G8707">
        <f>E8707-F8707</f>
        <v/>
      </c>
      <c r="H8707">
        <f>IF(B8707&gt;0,G8707/B8707,0)</f>
        <v/>
      </c>
      <c r="I8707">
        <f>SUM($E$2:E8707)</f>
        <v/>
      </c>
    </row>
    <row r="8708">
      <c r="A8708" t="inlineStr">
        <is>
          <t>Kontor 8706</t>
        </is>
      </c>
      <c r="B8708" t="n">
        <v>8440</v>
      </c>
      <c r="C8708" t="n">
        <v>34344</v>
      </c>
      <c r="D8708" t="n">
        <v>-19452</v>
      </c>
      <c r="E8708">
        <f>SUM(B8708:D8708)</f>
        <v/>
      </c>
      <c r="F8708">
        <f>E8708*0.25</f>
        <v/>
      </c>
      <c r="G8708">
        <f>E8708-F8708</f>
        <v/>
      </c>
      <c r="H8708">
        <f>IF(B8708&gt;0,G8708/B8708,0)</f>
        <v/>
      </c>
      <c r="I8708">
        <f>SUM($E$2:E8708)</f>
        <v/>
      </c>
    </row>
    <row r="8709">
      <c r="A8709" t="inlineStr">
        <is>
          <t>Resor 8707</t>
        </is>
      </c>
      <c r="B8709" t="n">
        <v>-17116</v>
      </c>
      <c r="C8709" t="n">
        <v>-11529</v>
      </c>
      <c r="D8709" t="n">
        <v>27902</v>
      </c>
      <c r="E8709">
        <f>SUM(B8709:D8709)</f>
        <v/>
      </c>
      <c r="F8709">
        <f>E8709*0.25</f>
        <v/>
      </c>
      <c r="G8709">
        <f>E8709-F8709</f>
        <v/>
      </c>
      <c r="H8709">
        <f>IF(B8709&gt;0,G8709/B8709,0)</f>
        <v/>
      </c>
      <c r="I8709">
        <f>SUM($E$2:E8709)</f>
        <v/>
      </c>
    </row>
    <row r="8710">
      <c r="A8710" t="inlineStr">
        <is>
          <t>Frakt 8708</t>
        </is>
      </c>
      <c r="B8710" t="n">
        <v>38136</v>
      </c>
      <c r="C8710" t="n">
        <v>22013</v>
      </c>
      <c r="D8710" t="n">
        <v>-14251</v>
      </c>
      <c r="E8710">
        <f>SUM(B8710:D8710)</f>
        <v/>
      </c>
      <c r="F8710">
        <f>E8710*0.25</f>
        <v/>
      </c>
      <c r="G8710">
        <f>E8710-F8710</f>
        <v/>
      </c>
      <c r="H8710">
        <f>IF(B8710&gt;0,G8710/B8710,0)</f>
        <v/>
      </c>
      <c r="I8710">
        <f>SUM($E$2:E8710)</f>
        <v/>
      </c>
    </row>
    <row r="8711">
      <c r="A8711" t="inlineStr">
        <is>
          <t>IT 8709</t>
        </is>
      </c>
      <c r="B8711" t="n">
        <v>-2569</v>
      </c>
      <c r="C8711" t="n">
        <v>34881</v>
      </c>
      <c r="D8711" t="n">
        <v>-19475</v>
      </c>
      <c r="E8711">
        <f>SUM(B8711:D8711)</f>
        <v/>
      </c>
      <c r="F8711">
        <f>E8711*0.25</f>
        <v/>
      </c>
      <c r="G8711">
        <f>E8711-F8711</f>
        <v/>
      </c>
      <c r="H8711">
        <f>IF(B8711&gt;0,G8711/B8711,0)</f>
        <v/>
      </c>
      <c r="I8711">
        <f>SUM($E$2:E8711)</f>
        <v/>
      </c>
    </row>
    <row r="8712">
      <c r="A8712" t="inlineStr">
        <is>
          <t>Ovrigt 8710</t>
        </is>
      </c>
      <c r="B8712" t="n">
        <v>15718</v>
      </c>
      <c r="C8712" t="n">
        <v>18519</v>
      </c>
      <c r="D8712" t="n">
        <v>-12091</v>
      </c>
      <c r="E8712">
        <f>SUM(B8712:D8712)</f>
        <v/>
      </c>
      <c r="F8712">
        <f>E8712*0.25</f>
        <v/>
      </c>
      <c r="G8712">
        <f>E8712-F8712</f>
        <v/>
      </c>
      <c r="H8712">
        <f>IF(B8712&gt;0,G8712/B8712,0)</f>
        <v/>
      </c>
      <c r="I8712">
        <f>SUM($E$2:E8712)</f>
        <v/>
      </c>
    </row>
    <row r="8713">
      <c r="A8713" t="inlineStr">
        <is>
          <t>Forsaljning 8711</t>
        </is>
      </c>
      <c r="B8713" t="n">
        <v>36333</v>
      </c>
      <c r="C8713" t="n">
        <v>-5821</v>
      </c>
      <c r="D8713" t="n">
        <v>18446</v>
      </c>
      <c r="E8713">
        <f>SUM(B8713:D8713)</f>
        <v/>
      </c>
      <c r="F8713">
        <f>E8713*0.25</f>
        <v/>
      </c>
      <c r="G8713">
        <f>E8713-F8713</f>
        <v/>
      </c>
      <c r="H8713">
        <f>IF(B8713&gt;0,G8713/B8713,0)</f>
        <v/>
      </c>
      <c r="I8713">
        <f>SUM($E$2:E8713)</f>
        <v/>
      </c>
    </row>
    <row r="8714">
      <c r="A8714" t="inlineStr">
        <is>
          <t>Forsaljning 8712</t>
        </is>
      </c>
      <c r="B8714" t="n">
        <v>18821</v>
      </c>
      <c r="C8714" t="n">
        <v>-12250</v>
      </c>
      <c r="D8714" t="n">
        <v>-9193</v>
      </c>
      <c r="E8714">
        <f>SUM(B8714:D8714)</f>
        <v/>
      </c>
      <c r="F8714">
        <f>E8714*0.25</f>
        <v/>
      </c>
      <c r="G8714">
        <f>E8714-F8714</f>
        <v/>
      </c>
      <c r="H8714">
        <f>IF(B8714&gt;0,G8714/B8714,0)</f>
        <v/>
      </c>
      <c r="I8714">
        <f>SUM($E$2:E8714)</f>
        <v/>
      </c>
    </row>
    <row r="8715">
      <c r="A8715" t="inlineStr">
        <is>
          <t>Forsaljning 8713</t>
        </is>
      </c>
      <c r="B8715" t="n">
        <v>32788</v>
      </c>
      <c r="C8715" t="n">
        <v>28547</v>
      </c>
      <c r="D8715" t="n">
        <v>-4452</v>
      </c>
      <c r="E8715">
        <f>SUM(B8715:D8715)</f>
        <v/>
      </c>
      <c r="F8715">
        <f>E8715*0.25</f>
        <v/>
      </c>
      <c r="G8715">
        <f>E8715-F8715</f>
        <v/>
      </c>
      <c r="H8715">
        <f>IF(B8715&gt;0,G8715/B8715,0)</f>
        <v/>
      </c>
      <c r="I8715">
        <f>SUM($E$2:E8715)</f>
        <v/>
      </c>
    </row>
    <row r="8716">
      <c r="A8716" t="inlineStr">
        <is>
          <t>Forsaljning 8714</t>
        </is>
      </c>
      <c r="B8716" t="n">
        <v>-10618</v>
      </c>
      <c r="C8716" t="n">
        <v>3909</v>
      </c>
      <c r="D8716" t="n">
        <v>-11136</v>
      </c>
      <c r="E8716">
        <f>SUM(B8716:D8716)</f>
        <v/>
      </c>
      <c r="F8716">
        <f>E8716*0.25</f>
        <v/>
      </c>
      <c r="G8716">
        <f>E8716-F8716</f>
        <v/>
      </c>
      <c r="H8716">
        <f>IF(B8716&gt;0,G8716/B8716,0)</f>
        <v/>
      </c>
      <c r="I8716">
        <f>SUM($E$2:E8716)</f>
        <v/>
      </c>
    </row>
    <row r="8717">
      <c r="A8717" t="inlineStr">
        <is>
          <t>Forsaljning 8715</t>
        </is>
      </c>
      <c r="B8717" t="n">
        <v>19866</v>
      </c>
      <c r="C8717" t="n">
        <v>-2811</v>
      </c>
      <c r="D8717" t="n">
        <v>2214</v>
      </c>
      <c r="E8717">
        <f>SUM(B8717:D8717)</f>
        <v/>
      </c>
      <c r="F8717">
        <f>E8717*0.25</f>
        <v/>
      </c>
      <c r="G8717">
        <f>E8717-F8717</f>
        <v/>
      </c>
      <c r="H8717">
        <f>IF(B8717&gt;0,G8717/B8717,0)</f>
        <v/>
      </c>
      <c r="I8717">
        <f>SUM($E$2:E8717)</f>
        <v/>
      </c>
    </row>
    <row r="8718">
      <c r="A8718" t="inlineStr">
        <is>
          <t>Loner 8716</t>
        </is>
      </c>
      <c r="B8718" t="n">
        <v>25125</v>
      </c>
      <c r="C8718" t="n">
        <v>-6891</v>
      </c>
      <c r="D8718" t="n">
        <v>30291</v>
      </c>
      <c r="E8718">
        <f>SUM(B8718:D8718)</f>
        <v/>
      </c>
      <c r="F8718">
        <f>E8718*0.25</f>
        <v/>
      </c>
      <c r="G8718">
        <f>E8718-F8718</f>
        <v/>
      </c>
      <c r="H8718">
        <f>IF(B8718&gt;0,G8718/B8718,0)</f>
        <v/>
      </c>
      <c r="I8718">
        <f>SUM($E$2:E8718)</f>
        <v/>
      </c>
    </row>
    <row r="8719">
      <c r="A8719" t="inlineStr">
        <is>
          <t>Lager 8717</t>
        </is>
      </c>
      <c r="B8719" t="n">
        <v>29609</v>
      </c>
      <c r="C8719" t="n">
        <v>4315</v>
      </c>
      <c r="D8719" t="n">
        <v>17252</v>
      </c>
      <c r="E8719">
        <f>SUM(B8719:D8719)</f>
        <v/>
      </c>
      <c r="F8719">
        <f>E8719*0.25</f>
        <v/>
      </c>
      <c r="G8719">
        <f>E8719-F8719</f>
        <v/>
      </c>
      <c r="H8719">
        <f>IF(B8719&gt;0,G8719/B8719,0)</f>
        <v/>
      </c>
      <c r="I8719">
        <f>SUM($E$2:E8719)</f>
        <v/>
      </c>
    </row>
    <row r="8720">
      <c r="A8720" t="inlineStr">
        <is>
          <t>Lager 8718</t>
        </is>
      </c>
      <c r="B8720" t="n">
        <v>25620</v>
      </c>
      <c r="C8720" t="n">
        <v>19154</v>
      </c>
      <c r="D8720" t="n">
        <v>4029</v>
      </c>
      <c r="E8720">
        <f>SUM(B8720:D8720)</f>
        <v/>
      </c>
      <c r="F8720">
        <f>E8720*0.25</f>
        <v/>
      </c>
      <c r="G8720">
        <f>E8720-F8720</f>
        <v/>
      </c>
      <c r="H8720">
        <f>IF(B8720&gt;0,G8720/B8720,0)</f>
        <v/>
      </c>
      <c r="I8720">
        <f>SUM($E$2:E8720)</f>
        <v/>
      </c>
    </row>
    <row r="8721">
      <c r="A8721" t="inlineStr">
        <is>
          <t>Kontor 8719</t>
        </is>
      </c>
      <c r="B8721" t="n">
        <v>36195</v>
      </c>
      <c r="C8721" t="n">
        <v>-12653</v>
      </c>
      <c r="D8721" t="n">
        <v>17648</v>
      </c>
      <c r="E8721">
        <f>SUM(B8721:D8721)</f>
        <v/>
      </c>
      <c r="F8721">
        <f>E8721*0.25</f>
        <v/>
      </c>
      <c r="G8721">
        <f>E8721-F8721</f>
        <v/>
      </c>
      <c r="H8721">
        <f>IF(B8721&gt;0,G8721/B8721,0)</f>
        <v/>
      </c>
      <c r="I8721">
        <f>SUM($E$2:E8721)</f>
        <v/>
      </c>
    </row>
    <row r="8722">
      <c r="A8722" t="inlineStr">
        <is>
          <t>Loner 8720</t>
        </is>
      </c>
      <c r="B8722" t="n">
        <v>5717</v>
      </c>
      <c r="C8722" t="n">
        <v>-17270</v>
      </c>
      <c r="D8722" t="n">
        <v>-16754</v>
      </c>
      <c r="E8722">
        <f>SUM(B8722:D8722)</f>
        <v/>
      </c>
      <c r="F8722">
        <f>E8722*0.25</f>
        <v/>
      </c>
      <c r="G8722">
        <f>E8722-F8722</f>
        <v/>
      </c>
      <c r="H8722">
        <f>IF(B8722&gt;0,G8722/B8722,0)</f>
        <v/>
      </c>
      <c r="I8722">
        <f>SUM($E$2:E8722)</f>
        <v/>
      </c>
    </row>
    <row r="8723">
      <c r="A8723" t="inlineStr">
        <is>
          <t>Ovrigt 8721</t>
        </is>
      </c>
      <c r="B8723" t="n">
        <v>26963</v>
      </c>
      <c r="C8723" t="n">
        <v>14959</v>
      </c>
      <c r="D8723" t="n">
        <v>8205</v>
      </c>
      <c r="E8723">
        <f>SUM(B8723:D8723)</f>
        <v/>
      </c>
      <c r="F8723">
        <f>E8723*0.25</f>
        <v/>
      </c>
      <c r="G8723">
        <f>E8723-F8723</f>
        <v/>
      </c>
      <c r="H8723">
        <f>IF(B8723&gt;0,G8723/B8723,0)</f>
        <v/>
      </c>
      <c r="I8723">
        <f>SUM($E$2:E8723)</f>
        <v/>
      </c>
    </row>
    <row r="8724">
      <c r="A8724" t="inlineStr">
        <is>
          <t>Forsaljning 8722</t>
        </is>
      </c>
      <c r="B8724" t="n">
        <v>-11281</v>
      </c>
      <c r="C8724" t="n">
        <v>36560</v>
      </c>
      <c r="D8724" t="n">
        <v>10373</v>
      </c>
      <c r="E8724">
        <f>SUM(B8724:D8724)</f>
        <v/>
      </c>
      <c r="F8724">
        <f>E8724*0.25</f>
        <v/>
      </c>
      <c r="G8724">
        <f>E8724-F8724</f>
        <v/>
      </c>
      <c r="H8724">
        <f>IF(B8724&gt;0,G8724/B8724,0)</f>
        <v/>
      </c>
      <c r="I8724">
        <f>SUM($E$2:E8724)</f>
        <v/>
      </c>
    </row>
    <row r="8725">
      <c r="A8725" t="inlineStr">
        <is>
          <t>Resor 8723</t>
        </is>
      </c>
      <c r="B8725" t="n">
        <v>33393</v>
      </c>
      <c r="C8725" t="n">
        <v>12309</v>
      </c>
      <c r="D8725" t="n">
        <v>-649</v>
      </c>
      <c r="E8725">
        <f>SUM(B8725:D8725)</f>
        <v/>
      </c>
      <c r="F8725">
        <f>E8725*0.25</f>
        <v/>
      </c>
      <c r="G8725">
        <f>E8725-F8725</f>
        <v/>
      </c>
      <c r="H8725">
        <f>IF(B8725&gt;0,G8725/B8725,0)</f>
        <v/>
      </c>
      <c r="I8725">
        <f>SUM($E$2:E8725)</f>
        <v/>
      </c>
    </row>
    <row r="8726">
      <c r="A8726" t="inlineStr">
        <is>
          <t>Resor 8724</t>
        </is>
      </c>
      <c r="B8726" t="n">
        <v>-3106</v>
      </c>
      <c r="C8726" t="n">
        <v>33170</v>
      </c>
      <c r="D8726" t="n">
        <v>-2086</v>
      </c>
      <c r="E8726">
        <f>SUM(B8726:D8726)</f>
        <v/>
      </c>
      <c r="F8726">
        <f>E8726*0.25</f>
        <v/>
      </c>
      <c r="G8726">
        <f>E8726-F8726</f>
        <v/>
      </c>
      <c r="H8726">
        <f>IF(B8726&gt;0,G8726/B8726,0)</f>
        <v/>
      </c>
      <c r="I8726">
        <f>SUM($E$2:E8726)</f>
        <v/>
      </c>
    </row>
    <row r="8727">
      <c r="A8727" t="inlineStr">
        <is>
          <t>Ovrigt 8725</t>
        </is>
      </c>
      <c r="B8727" t="n">
        <v>-11018</v>
      </c>
      <c r="C8727" t="n">
        <v>-17127</v>
      </c>
      <c r="D8727" t="n">
        <v>907</v>
      </c>
      <c r="E8727">
        <f>SUM(B8727:D8727)</f>
        <v/>
      </c>
      <c r="F8727">
        <f>E8727*0.25</f>
        <v/>
      </c>
      <c r="G8727">
        <f>E8727-F8727</f>
        <v/>
      </c>
      <c r="H8727">
        <f>IF(B8727&gt;0,G8727/B8727,0)</f>
        <v/>
      </c>
      <c r="I8727">
        <f>SUM($E$2:E8727)</f>
        <v/>
      </c>
    </row>
    <row r="8728">
      <c r="A8728" t="inlineStr">
        <is>
          <t>Marknad 8726</t>
        </is>
      </c>
      <c r="B8728" t="n">
        <v>28966</v>
      </c>
      <c r="C8728" t="n">
        <v>16492</v>
      </c>
      <c r="D8728" t="n">
        <v>19647</v>
      </c>
      <c r="E8728">
        <f>SUM(B8728:D8728)</f>
        <v/>
      </c>
      <c r="F8728">
        <f>E8728*0.25</f>
        <v/>
      </c>
      <c r="G8728">
        <f>E8728-F8728</f>
        <v/>
      </c>
      <c r="H8728">
        <f>IF(B8728&gt;0,G8728/B8728,0)</f>
        <v/>
      </c>
      <c r="I8728">
        <f>SUM($E$2:E8728)</f>
        <v/>
      </c>
    </row>
    <row r="8729">
      <c r="A8729" t="inlineStr">
        <is>
          <t>Marknad 8727</t>
        </is>
      </c>
      <c r="B8729" t="n">
        <v>25448</v>
      </c>
      <c r="C8729" t="n">
        <v>-1302</v>
      </c>
      <c r="D8729" t="n">
        <v>1586</v>
      </c>
      <c r="E8729">
        <f>SUM(B8729:D8729)</f>
        <v/>
      </c>
      <c r="F8729">
        <f>E8729*0.25</f>
        <v/>
      </c>
      <c r="G8729">
        <f>E8729-F8729</f>
        <v/>
      </c>
      <c r="H8729">
        <f>IF(B8729&gt;0,G8729/B8729,0)</f>
        <v/>
      </c>
      <c r="I8729">
        <f>SUM($E$2:E8729)</f>
        <v/>
      </c>
    </row>
    <row r="8730">
      <c r="A8730" t="inlineStr">
        <is>
          <t>Kontor 8728</t>
        </is>
      </c>
      <c r="B8730" t="n">
        <v>13672</v>
      </c>
      <c r="C8730" t="n">
        <v>-14065</v>
      </c>
      <c r="D8730" t="n">
        <v>-11851</v>
      </c>
      <c r="E8730">
        <f>SUM(B8730:D8730)</f>
        <v/>
      </c>
      <c r="F8730">
        <f>E8730*0.25</f>
        <v/>
      </c>
      <c r="G8730">
        <f>E8730-F8730</f>
        <v/>
      </c>
      <c r="H8730">
        <f>IF(B8730&gt;0,G8730/B8730,0)</f>
        <v/>
      </c>
      <c r="I8730">
        <f>SUM($E$2:E8730)</f>
        <v/>
      </c>
    </row>
    <row r="8731">
      <c r="A8731" t="inlineStr">
        <is>
          <t>Frakt 8729</t>
        </is>
      </c>
      <c r="B8731" t="n">
        <v>-18933</v>
      </c>
      <c r="C8731" t="n">
        <v>21328</v>
      </c>
      <c r="D8731" t="n">
        <v>16769</v>
      </c>
      <c r="E8731">
        <f>SUM(B8731:D8731)</f>
        <v/>
      </c>
      <c r="F8731">
        <f>E8731*0.25</f>
        <v/>
      </c>
      <c r="G8731">
        <f>E8731-F8731</f>
        <v/>
      </c>
      <c r="H8731">
        <f>IF(B8731&gt;0,G8731/B8731,0)</f>
        <v/>
      </c>
      <c r="I8731">
        <f>SUM($E$2:E8731)</f>
        <v/>
      </c>
    </row>
    <row r="8732">
      <c r="A8732" t="inlineStr">
        <is>
          <t>Konsult 8730</t>
        </is>
      </c>
      <c r="B8732" t="n">
        <v>27078</v>
      </c>
      <c r="C8732" t="n">
        <v>15915</v>
      </c>
      <c r="D8732" t="n">
        <v>19009</v>
      </c>
      <c r="E8732">
        <f>SUM(B8732:D8732)</f>
        <v/>
      </c>
      <c r="F8732">
        <f>E8732*0.25</f>
        <v/>
      </c>
      <c r="G8732">
        <f>E8732-F8732</f>
        <v/>
      </c>
      <c r="H8732">
        <f>IF(B8732&gt;0,G8732/B8732,0)</f>
        <v/>
      </c>
      <c r="I8732">
        <f>SUM($E$2:E8732)</f>
        <v/>
      </c>
    </row>
    <row r="8733">
      <c r="A8733" t="inlineStr">
        <is>
          <t>IT 8731</t>
        </is>
      </c>
      <c r="B8733" t="n">
        <v>2797</v>
      </c>
      <c r="C8733" t="n">
        <v>21238</v>
      </c>
      <c r="D8733" t="n">
        <v>2963</v>
      </c>
      <c r="E8733">
        <f>SUM(B8733:D8733)</f>
        <v/>
      </c>
      <c r="F8733">
        <f>E8733*0.25</f>
        <v/>
      </c>
      <c r="G8733">
        <f>E8733-F8733</f>
        <v/>
      </c>
      <c r="H8733">
        <f>IF(B8733&gt;0,G8733/B8733,0)</f>
        <v/>
      </c>
      <c r="I8733">
        <f>SUM($E$2:E8733)</f>
        <v/>
      </c>
    </row>
    <row r="8734">
      <c r="A8734" t="inlineStr">
        <is>
          <t>Frakt 8732</t>
        </is>
      </c>
      <c r="B8734" t="n">
        <v>-6149</v>
      </c>
      <c r="C8734" t="n">
        <v>-1428</v>
      </c>
      <c r="D8734" t="n">
        <v>38085</v>
      </c>
      <c r="E8734">
        <f>SUM(B8734:D8734)</f>
        <v/>
      </c>
      <c r="F8734">
        <f>E8734*0.25</f>
        <v/>
      </c>
      <c r="G8734">
        <f>E8734-F8734</f>
        <v/>
      </c>
      <c r="H8734">
        <f>IF(B8734&gt;0,G8734/B8734,0)</f>
        <v/>
      </c>
      <c r="I8734">
        <f>SUM($E$2:E8734)</f>
        <v/>
      </c>
    </row>
    <row r="8735">
      <c r="A8735" t="inlineStr">
        <is>
          <t>Marknad 8733</t>
        </is>
      </c>
      <c r="B8735" t="n">
        <v>29944</v>
      </c>
      <c r="C8735" t="n">
        <v>1638</v>
      </c>
      <c r="D8735" t="n">
        <v>6092</v>
      </c>
      <c r="E8735">
        <f>SUM(B8735:D8735)</f>
        <v/>
      </c>
      <c r="F8735">
        <f>E8735*0.25</f>
        <v/>
      </c>
      <c r="G8735">
        <f>E8735-F8735</f>
        <v/>
      </c>
      <c r="H8735">
        <f>IF(B8735&gt;0,G8735/B8735,0)</f>
        <v/>
      </c>
      <c r="I8735">
        <f>SUM($E$2:E8735)</f>
        <v/>
      </c>
    </row>
    <row r="8736">
      <c r="A8736" t="inlineStr">
        <is>
          <t>IT 8734</t>
        </is>
      </c>
      <c r="B8736" t="n">
        <v>-9718</v>
      </c>
      <c r="C8736" t="n">
        <v>36816</v>
      </c>
      <c r="D8736" t="n">
        <v>-8999</v>
      </c>
      <c r="E8736">
        <f>SUM(B8736:D8736)</f>
        <v/>
      </c>
      <c r="F8736">
        <f>E8736*0.25</f>
        <v/>
      </c>
      <c r="G8736">
        <f>E8736-F8736</f>
        <v/>
      </c>
      <c r="H8736">
        <f>IF(B8736&gt;0,G8736/B8736,0)</f>
        <v/>
      </c>
      <c r="I8736">
        <f>SUM($E$2:E8736)</f>
        <v/>
      </c>
    </row>
    <row r="8737">
      <c r="A8737" t="inlineStr">
        <is>
          <t>Ovrigt 8735</t>
        </is>
      </c>
      <c r="B8737" t="n">
        <v>32048</v>
      </c>
      <c r="C8737" t="n">
        <v>24946</v>
      </c>
      <c r="D8737" t="n">
        <v>4313</v>
      </c>
      <c r="E8737">
        <f>SUM(B8737:D8737)</f>
        <v/>
      </c>
      <c r="F8737">
        <f>E8737*0.25</f>
        <v/>
      </c>
      <c r="G8737">
        <f>E8737-F8737</f>
        <v/>
      </c>
      <c r="H8737">
        <f>IF(B8737&gt;0,G8737/B8737,0)</f>
        <v/>
      </c>
      <c r="I8737">
        <f>SUM($E$2:E8737)</f>
        <v/>
      </c>
    </row>
    <row r="8738">
      <c r="A8738" t="inlineStr">
        <is>
          <t>Loner 8736</t>
        </is>
      </c>
      <c r="B8738" t="n">
        <v>-11917</v>
      </c>
      <c r="C8738" t="n">
        <v>12330</v>
      </c>
      <c r="D8738" t="n">
        <v>20404</v>
      </c>
      <c r="E8738">
        <f>SUM(B8738:D8738)</f>
        <v/>
      </c>
      <c r="F8738">
        <f>E8738*0.25</f>
        <v/>
      </c>
      <c r="G8738">
        <f>E8738-F8738</f>
        <v/>
      </c>
      <c r="H8738">
        <f>IF(B8738&gt;0,G8738/B8738,0)</f>
        <v/>
      </c>
      <c r="I8738">
        <f>SUM($E$2:E8738)</f>
        <v/>
      </c>
    </row>
    <row r="8739">
      <c r="A8739" t="inlineStr">
        <is>
          <t>Lager 8737</t>
        </is>
      </c>
      <c r="B8739" t="n">
        <v>-16571</v>
      </c>
      <c r="C8739" t="n">
        <v>637</v>
      </c>
      <c r="D8739" t="n">
        <v>25836</v>
      </c>
      <c r="E8739">
        <f>SUM(B8739:D8739)</f>
        <v/>
      </c>
      <c r="F8739">
        <f>E8739*0.25</f>
        <v/>
      </c>
      <c r="G8739">
        <f>E8739-F8739</f>
        <v/>
      </c>
      <c r="H8739">
        <f>IF(B8739&gt;0,G8739/B8739,0)</f>
        <v/>
      </c>
      <c r="I8739">
        <f>SUM($E$2:E8739)</f>
        <v/>
      </c>
    </row>
    <row r="8740">
      <c r="A8740" t="inlineStr">
        <is>
          <t>IT 8738</t>
        </is>
      </c>
      <c r="B8740" t="n">
        <v>4896</v>
      </c>
      <c r="C8740" t="n">
        <v>-19209</v>
      </c>
      <c r="D8740" t="n">
        <v>-4617</v>
      </c>
      <c r="E8740">
        <f>SUM(B8740:D8740)</f>
        <v/>
      </c>
      <c r="F8740">
        <f>E8740*0.25</f>
        <v/>
      </c>
      <c r="G8740">
        <f>E8740-F8740</f>
        <v/>
      </c>
      <c r="H8740">
        <f>IF(B8740&gt;0,G8740/B8740,0)</f>
        <v/>
      </c>
      <c r="I8740">
        <f>SUM($E$2:E8740)</f>
        <v/>
      </c>
    </row>
    <row r="8741">
      <c r="A8741" t="inlineStr">
        <is>
          <t>IT 8739</t>
        </is>
      </c>
      <c r="B8741" t="n">
        <v>-13280</v>
      </c>
      <c r="C8741" t="n">
        <v>33140</v>
      </c>
      <c r="D8741" t="n">
        <v>7525</v>
      </c>
      <c r="E8741">
        <f>SUM(B8741:D8741)</f>
        <v/>
      </c>
      <c r="F8741">
        <f>E8741*0.25</f>
        <v/>
      </c>
      <c r="G8741">
        <f>E8741-F8741</f>
        <v/>
      </c>
      <c r="H8741">
        <f>IF(B8741&gt;0,G8741/B8741,0)</f>
        <v/>
      </c>
      <c r="I8741">
        <f>SUM($E$2:E8741)</f>
        <v/>
      </c>
    </row>
    <row r="8742">
      <c r="A8742" t="inlineStr">
        <is>
          <t>Loner 8740</t>
        </is>
      </c>
      <c r="B8742" t="n">
        <v>289</v>
      </c>
      <c r="C8742" t="n">
        <v>15504</v>
      </c>
      <c r="D8742" t="n">
        <v>7725</v>
      </c>
      <c r="E8742">
        <f>SUM(B8742:D8742)</f>
        <v/>
      </c>
      <c r="F8742">
        <f>E8742*0.25</f>
        <v/>
      </c>
      <c r="G8742">
        <f>E8742-F8742</f>
        <v/>
      </c>
      <c r="H8742">
        <f>IF(B8742&gt;0,G8742/B8742,0)</f>
        <v/>
      </c>
      <c r="I8742">
        <f>SUM($E$2:E8742)</f>
        <v/>
      </c>
    </row>
    <row r="8743">
      <c r="A8743" t="inlineStr">
        <is>
          <t>Forsaljning 8741</t>
        </is>
      </c>
      <c r="B8743" t="n">
        <v>9336</v>
      </c>
      <c r="C8743" t="n">
        <v>-19313</v>
      </c>
      <c r="D8743" t="n">
        <v>-580</v>
      </c>
      <c r="E8743">
        <f>SUM(B8743:D8743)</f>
        <v/>
      </c>
      <c r="F8743">
        <f>E8743*0.25</f>
        <v/>
      </c>
      <c r="G8743">
        <f>E8743-F8743</f>
        <v/>
      </c>
      <c r="H8743">
        <f>IF(B8743&gt;0,G8743/B8743,0)</f>
        <v/>
      </c>
      <c r="I8743">
        <f>SUM($E$2:E8743)</f>
        <v/>
      </c>
    </row>
    <row r="8744">
      <c r="A8744" t="inlineStr">
        <is>
          <t>Lager 8742</t>
        </is>
      </c>
      <c r="B8744" t="n">
        <v>36602</v>
      </c>
      <c r="C8744" t="n">
        <v>21965</v>
      </c>
      <c r="D8744" t="n">
        <v>-9891</v>
      </c>
      <c r="E8744">
        <f>SUM(B8744:D8744)</f>
        <v/>
      </c>
      <c r="F8744">
        <f>E8744*0.25</f>
        <v/>
      </c>
      <c r="G8744">
        <f>E8744-F8744</f>
        <v/>
      </c>
      <c r="H8744">
        <f>IF(B8744&gt;0,G8744/B8744,0)</f>
        <v/>
      </c>
      <c r="I8744">
        <f>SUM($E$2:E8744)</f>
        <v/>
      </c>
    </row>
    <row r="8745">
      <c r="A8745" t="inlineStr">
        <is>
          <t>IT 8743</t>
        </is>
      </c>
      <c r="B8745" t="n">
        <v>39100</v>
      </c>
      <c r="C8745" t="n">
        <v>6614</v>
      </c>
      <c r="D8745" t="n">
        <v>-18950</v>
      </c>
      <c r="E8745">
        <f>SUM(B8745:D8745)</f>
        <v/>
      </c>
      <c r="F8745">
        <f>E8745*0.25</f>
        <v/>
      </c>
      <c r="G8745">
        <f>E8745-F8745</f>
        <v/>
      </c>
      <c r="H8745">
        <f>IF(B8745&gt;0,G8745/B8745,0)</f>
        <v/>
      </c>
      <c r="I8745">
        <f>SUM($E$2:E8745)</f>
        <v/>
      </c>
    </row>
    <row r="8746">
      <c r="A8746" t="inlineStr">
        <is>
          <t>Loner 8744</t>
        </is>
      </c>
      <c r="B8746" t="n">
        <v>-7107</v>
      </c>
      <c r="C8746" t="n">
        <v>3155</v>
      </c>
      <c r="D8746" t="n">
        <v>32414</v>
      </c>
      <c r="E8746">
        <f>SUM(B8746:D8746)</f>
        <v/>
      </c>
      <c r="F8746">
        <f>E8746*0.25</f>
        <v/>
      </c>
      <c r="G8746">
        <f>E8746-F8746</f>
        <v/>
      </c>
      <c r="H8746">
        <f>IF(B8746&gt;0,G8746/B8746,0)</f>
        <v/>
      </c>
      <c r="I8746">
        <f>SUM($E$2:E8746)</f>
        <v/>
      </c>
    </row>
    <row r="8747">
      <c r="A8747" t="inlineStr">
        <is>
          <t>Konsult 8745</t>
        </is>
      </c>
      <c r="B8747" t="n">
        <v>3984</v>
      </c>
      <c r="C8747" t="n">
        <v>13028</v>
      </c>
      <c r="D8747" t="n">
        <v>3931</v>
      </c>
      <c r="E8747">
        <f>SUM(B8747:D8747)</f>
        <v/>
      </c>
      <c r="F8747">
        <f>E8747*0.25</f>
        <v/>
      </c>
      <c r="G8747">
        <f>E8747-F8747</f>
        <v/>
      </c>
      <c r="H8747">
        <f>IF(B8747&gt;0,G8747/B8747,0)</f>
        <v/>
      </c>
      <c r="I8747">
        <f>SUM($E$2:E8747)</f>
        <v/>
      </c>
    </row>
    <row r="8748">
      <c r="A8748" t="inlineStr">
        <is>
          <t>Forsaljning 8746</t>
        </is>
      </c>
      <c r="B8748" t="n">
        <v>-15347</v>
      </c>
      <c r="C8748" t="n">
        <v>4540</v>
      </c>
      <c r="D8748" t="n">
        <v>-6956</v>
      </c>
      <c r="E8748">
        <f>SUM(B8748:D8748)</f>
        <v/>
      </c>
      <c r="F8748">
        <f>E8748*0.25</f>
        <v/>
      </c>
      <c r="G8748">
        <f>E8748-F8748</f>
        <v/>
      </c>
      <c r="H8748">
        <f>IF(B8748&gt;0,G8748/B8748,0)</f>
        <v/>
      </c>
      <c r="I8748">
        <f>SUM($E$2:E8748)</f>
        <v/>
      </c>
    </row>
    <row r="8749">
      <c r="A8749" t="inlineStr">
        <is>
          <t>Forsaljning 8747</t>
        </is>
      </c>
      <c r="B8749" t="n">
        <v>-15554</v>
      </c>
      <c r="C8749" t="n">
        <v>8915</v>
      </c>
      <c r="D8749" t="n">
        <v>-4901</v>
      </c>
      <c r="E8749">
        <f>SUM(B8749:D8749)</f>
        <v/>
      </c>
      <c r="F8749">
        <f>E8749*0.25</f>
        <v/>
      </c>
      <c r="G8749">
        <f>E8749-F8749</f>
        <v/>
      </c>
      <c r="H8749">
        <f>IF(B8749&gt;0,G8749/B8749,0)</f>
        <v/>
      </c>
      <c r="I8749">
        <f>SUM($E$2:E8749)</f>
        <v/>
      </c>
    </row>
    <row r="8750">
      <c r="A8750" t="inlineStr">
        <is>
          <t>Konsult 8748</t>
        </is>
      </c>
      <c r="B8750" t="n">
        <v>7732</v>
      </c>
      <c r="C8750" t="n">
        <v>12574</v>
      </c>
      <c r="D8750" t="n">
        <v>33016</v>
      </c>
      <c r="E8750">
        <f>SUM(B8750:D8750)</f>
        <v/>
      </c>
      <c r="F8750">
        <f>E8750*0.25</f>
        <v/>
      </c>
      <c r="G8750">
        <f>E8750-F8750</f>
        <v/>
      </c>
      <c r="H8750">
        <f>IF(B8750&gt;0,G8750/B8750,0)</f>
        <v/>
      </c>
      <c r="I8750">
        <f>SUM($E$2:E8750)</f>
        <v/>
      </c>
    </row>
    <row r="8751">
      <c r="A8751" t="inlineStr">
        <is>
          <t>Konsult 8749</t>
        </is>
      </c>
      <c r="B8751" t="n">
        <v>711</v>
      </c>
      <c r="C8751" t="n">
        <v>7737</v>
      </c>
      <c r="D8751" t="n">
        <v>-16464</v>
      </c>
      <c r="E8751">
        <f>SUM(B8751:D8751)</f>
        <v/>
      </c>
      <c r="F8751">
        <f>E8751*0.25</f>
        <v/>
      </c>
      <c r="G8751">
        <f>E8751-F8751</f>
        <v/>
      </c>
      <c r="H8751">
        <f>IF(B8751&gt;0,G8751/B8751,0)</f>
        <v/>
      </c>
      <c r="I8751">
        <f>SUM($E$2:E8751)</f>
        <v/>
      </c>
    </row>
    <row r="8752">
      <c r="A8752" t="inlineStr">
        <is>
          <t>Resor 8750</t>
        </is>
      </c>
      <c r="B8752" t="n">
        <v>14508</v>
      </c>
      <c r="C8752" t="n">
        <v>8838</v>
      </c>
      <c r="D8752" t="n">
        <v>17491</v>
      </c>
      <c r="E8752">
        <f>SUM(B8752:D8752)</f>
        <v/>
      </c>
      <c r="F8752">
        <f>E8752*0.25</f>
        <v/>
      </c>
      <c r="G8752">
        <f>E8752-F8752</f>
        <v/>
      </c>
      <c r="H8752">
        <f>IF(B8752&gt;0,G8752/B8752,0)</f>
        <v/>
      </c>
      <c r="I8752">
        <f>SUM($E$2:E8752)</f>
        <v/>
      </c>
    </row>
    <row r="8753">
      <c r="A8753" t="inlineStr">
        <is>
          <t>Forsaljning 8751</t>
        </is>
      </c>
      <c r="B8753" t="n">
        <v>4472</v>
      </c>
      <c r="C8753" t="n">
        <v>-11550</v>
      </c>
      <c r="D8753" t="n">
        <v>-8254</v>
      </c>
      <c r="E8753">
        <f>SUM(B8753:D8753)</f>
        <v/>
      </c>
      <c r="F8753">
        <f>E8753*0.25</f>
        <v/>
      </c>
      <c r="G8753">
        <f>E8753-F8753</f>
        <v/>
      </c>
      <c r="H8753">
        <f>IF(B8753&gt;0,G8753/B8753,0)</f>
        <v/>
      </c>
      <c r="I8753">
        <f>SUM($E$2:E8753)</f>
        <v/>
      </c>
    </row>
    <row r="8754">
      <c r="A8754" t="inlineStr">
        <is>
          <t>Marknad 8752</t>
        </is>
      </c>
      <c r="B8754" t="n">
        <v>-194</v>
      </c>
      <c r="C8754" t="n">
        <v>-15082</v>
      </c>
      <c r="D8754" t="n">
        <v>-6291</v>
      </c>
      <c r="E8754">
        <f>SUM(B8754:D8754)</f>
        <v/>
      </c>
      <c r="F8754">
        <f>E8754*0.25</f>
        <v/>
      </c>
      <c r="G8754">
        <f>E8754-F8754</f>
        <v/>
      </c>
      <c r="H8754">
        <f>IF(B8754&gt;0,G8754/B8754,0)</f>
        <v/>
      </c>
      <c r="I8754">
        <f>SUM($E$2:E8754)</f>
        <v/>
      </c>
    </row>
    <row r="8755">
      <c r="A8755" t="inlineStr">
        <is>
          <t>Kontor 8753</t>
        </is>
      </c>
      <c r="B8755" t="n">
        <v>18714</v>
      </c>
      <c r="C8755" t="n">
        <v>1390</v>
      </c>
      <c r="D8755" t="n">
        <v>158</v>
      </c>
      <c r="E8755">
        <f>SUM(B8755:D8755)</f>
        <v/>
      </c>
      <c r="F8755">
        <f>E8755*0.25</f>
        <v/>
      </c>
      <c r="G8755">
        <f>E8755-F8755</f>
        <v/>
      </c>
      <c r="H8755">
        <f>IF(B8755&gt;0,G8755/B8755,0)</f>
        <v/>
      </c>
      <c r="I8755">
        <f>SUM($E$2:E8755)</f>
        <v/>
      </c>
    </row>
    <row r="8756">
      <c r="A8756" t="inlineStr">
        <is>
          <t>Lager 8754</t>
        </is>
      </c>
      <c r="B8756" t="n">
        <v>17169</v>
      </c>
      <c r="C8756" t="n">
        <v>-2611</v>
      </c>
      <c r="D8756" t="n">
        <v>-16290</v>
      </c>
      <c r="E8756">
        <f>SUM(B8756:D8756)</f>
        <v/>
      </c>
      <c r="F8756">
        <f>E8756*0.25</f>
        <v/>
      </c>
      <c r="G8756">
        <f>E8756-F8756</f>
        <v/>
      </c>
      <c r="H8756">
        <f>IF(B8756&gt;0,G8756/B8756,0)</f>
        <v/>
      </c>
      <c r="I8756">
        <f>SUM($E$2:E8756)</f>
        <v/>
      </c>
    </row>
    <row r="8757">
      <c r="A8757" t="inlineStr">
        <is>
          <t>IT 8755</t>
        </is>
      </c>
      <c r="B8757" t="n">
        <v>-2685</v>
      </c>
      <c r="C8757" t="n">
        <v>27967</v>
      </c>
      <c r="D8757" t="n">
        <v>28846</v>
      </c>
      <c r="E8757">
        <f>SUM(B8757:D8757)</f>
        <v/>
      </c>
      <c r="F8757">
        <f>E8757*0.25</f>
        <v/>
      </c>
      <c r="G8757">
        <f>E8757-F8757</f>
        <v/>
      </c>
      <c r="H8757">
        <f>IF(B8757&gt;0,G8757/B8757,0)</f>
        <v/>
      </c>
      <c r="I8757">
        <f>SUM($E$2:E8757)</f>
        <v/>
      </c>
    </row>
    <row r="8758">
      <c r="A8758" t="inlineStr">
        <is>
          <t>Resor 8756</t>
        </is>
      </c>
      <c r="B8758" t="n">
        <v>-5989</v>
      </c>
      <c r="C8758" t="n">
        <v>-13639</v>
      </c>
      <c r="D8758" t="n">
        <v>24565</v>
      </c>
      <c r="E8758">
        <f>SUM(B8758:D8758)</f>
        <v/>
      </c>
      <c r="F8758">
        <f>E8758*0.25</f>
        <v/>
      </c>
      <c r="G8758">
        <f>E8758-F8758</f>
        <v/>
      </c>
      <c r="H8758">
        <f>IF(B8758&gt;0,G8758/B8758,0)</f>
        <v/>
      </c>
      <c r="I8758">
        <f>SUM($E$2:E8758)</f>
        <v/>
      </c>
    </row>
    <row r="8759">
      <c r="A8759" t="inlineStr">
        <is>
          <t>Resor 8757</t>
        </is>
      </c>
      <c r="B8759" t="n">
        <v>25507</v>
      </c>
      <c r="C8759" t="n">
        <v>10640</v>
      </c>
      <c r="D8759" t="n">
        <v>18241</v>
      </c>
      <c r="E8759">
        <f>SUM(B8759:D8759)</f>
        <v/>
      </c>
      <c r="F8759">
        <f>E8759*0.25</f>
        <v/>
      </c>
      <c r="G8759">
        <f>E8759-F8759</f>
        <v/>
      </c>
      <c r="H8759">
        <f>IF(B8759&gt;0,G8759/B8759,0)</f>
        <v/>
      </c>
      <c r="I8759">
        <f>SUM($E$2:E8759)</f>
        <v/>
      </c>
    </row>
    <row r="8760" hidden="1">
      <c r="A8760" t="inlineStr">
        <is>
          <t>Forsaljning 8758</t>
        </is>
      </c>
      <c r="B8760" t="n">
        <v>926</v>
      </c>
      <c r="C8760" t="n">
        <v>27361</v>
      </c>
      <c r="D8760" t="n">
        <v>10161</v>
      </c>
      <c r="E8760">
        <f>SUM(B8760:D8760)</f>
        <v/>
      </c>
      <c r="F8760">
        <f>E8760*0.25</f>
        <v/>
      </c>
      <c r="G8760">
        <f>E8760-F8760</f>
        <v/>
      </c>
      <c r="H8760">
        <f>IF(B8760&gt;0,G8760/B8760,0)</f>
        <v/>
      </c>
      <c r="I8760">
        <f>SUM($E$2:E8760)</f>
        <v/>
      </c>
    </row>
    <row r="8761">
      <c r="A8761" t="inlineStr">
        <is>
          <t>Konsult 8759</t>
        </is>
      </c>
      <c r="B8761" t="n">
        <v>17530</v>
      </c>
      <c r="C8761" t="n">
        <v>28191</v>
      </c>
      <c r="D8761" t="n">
        <v>-14761</v>
      </c>
      <c r="E8761">
        <f>SUM(B8761:D8761)</f>
        <v/>
      </c>
      <c r="F8761">
        <f>E8761*0.25</f>
        <v/>
      </c>
      <c r="G8761">
        <f>E8761-F8761</f>
        <v/>
      </c>
      <c r="H8761">
        <f>IF(B8761&gt;0,G8761/B8761,0)</f>
        <v/>
      </c>
      <c r="I8761">
        <f>SUM($E$2:E8761)</f>
        <v/>
      </c>
    </row>
    <row r="8762">
      <c r="A8762" t="inlineStr">
        <is>
          <t>Frakt 8760</t>
        </is>
      </c>
      <c r="B8762" t="n">
        <v>21761</v>
      </c>
      <c r="C8762" t="n">
        <v>17721</v>
      </c>
      <c r="D8762" t="n">
        <v>14833</v>
      </c>
      <c r="E8762">
        <f>SUM(B8762:D8762)</f>
        <v/>
      </c>
      <c r="F8762">
        <f>E8762*0.25</f>
        <v/>
      </c>
      <c r="G8762">
        <f>E8762-F8762</f>
        <v/>
      </c>
      <c r="H8762">
        <f>IF(B8762&gt;0,G8762/B8762,0)</f>
        <v/>
      </c>
      <c r="I8762">
        <f>SUM($E$2:E8762)</f>
        <v/>
      </c>
    </row>
    <row r="8763">
      <c r="A8763" t="inlineStr">
        <is>
          <t>IT 8761</t>
        </is>
      </c>
      <c r="B8763" t="n">
        <v>8490</v>
      </c>
      <c r="C8763" t="n">
        <v>28732</v>
      </c>
      <c r="D8763" t="n">
        <v>-317</v>
      </c>
      <c r="E8763">
        <f>SUM(B8763:D8763)</f>
        <v/>
      </c>
      <c r="F8763">
        <f>E8763*0.25</f>
        <v/>
      </c>
      <c r="G8763">
        <f>E8763-F8763</f>
        <v/>
      </c>
      <c r="H8763">
        <f>IF(B8763&gt;0,G8763/B8763,0)</f>
        <v/>
      </c>
      <c r="I8763">
        <f>SUM($E$2:E8763)</f>
        <v/>
      </c>
    </row>
    <row r="8764">
      <c r="A8764" t="inlineStr">
        <is>
          <t>IT 8762</t>
        </is>
      </c>
      <c r="B8764" t="n">
        <v>18059</v>
      </c>
      <c r="C8764" t="n">
        <v>-5923</v>
      </c>
      <c r="D8764" t="n">
        <v>8159</v>
      </c>
      <c r="E8764">
        <f>SUM(B8764:D8764)</f>
        <v/>
      </c>
      <c r="F8764">
        <f>E8764*0.25</f>
        <v/>
      </c>
      <c r="G8764">
        <f>E8764-F8764</f>
        <v/>
      </c>
      <c r="H8764">
        <f>IF(B8764&gt;0,G8764/B8764,0)</f>
        <v/>
      </c>
      <c r="I8764">
        <f>SUM($E$2:E8764)</f>
        <v/>
      </c>
    </row>
    <row r="8765">
      <c r="A8765" t="inlineStr">
        <is>
          <t>Resor 8763</t>
        </is>
      </c>
      <c r="B8765" t="n">
        <v>5450</v>
      </c>
      <c r="C8765" t="n">
        <v>38010</v>
      </c>
      <c r="D8765" t="n">
        <v>-11936</v>
      </c>
      <c r="E8765">
        <f>SUM(B8765:D8765)</f>
        <v/>
      </c>
      <c r="F8765">
        <f>E8765*0.25</f>
        <v/>
      </c>
      <c r="G8765">
        <f>E8765-F8765</f>
        <v/>
      </c>
      <c r="H8765">
        <f>IF(B8765&gt;0,G8765/B8765,0)</f>
        <v/>
      </c>
      <c r="I8765">
        <f>SUM($E$2:E8765)</f>
        <v/>
      </c>
    </row>
    <row r="8766">
      <c r="A8766" t="inlineStr">
        <is>
          <t>Frakt 8764</t>
        </is>
      </c>
      <c r="B8766" t="n">
        <v>-4596</v>
      </c>
      <c r="C8766" t="n">
        <v>-7234</v>
      </c>
      <c r="D8766" t="n">
        <v>37744</v>
      </c>
      <c r="E8766">
        <f>SUM(B8766:D8766)</f>
        <v/>
      </c>
      <c r="F8766">
        <f>E8766*0.25</f>
        <v/>
      </c>
      <c r="G8766">
        <f>E8766-F8766</f>
        <v/>
      </c>
      <c r="H8766">
        <f>IF(B8766&gt;0,G8766/B8766,0)</f>
        <v/>
      </c>
      <c r="I8766">
        <f>SUM($E$2:E8766)</f>
        <v/>
      </c>
    </row>
    <row r="8767">
      <c r="A8767" t="inlineStr">
        <is>
          <t>Resor 8765</t>
        </is>
      </c>
      <c r="B8767" t="n">
        <v>26758</v>
      </c>
      <c r="C8767" t="n">
        <v>19798</v>
      </c>
      <c r="D8767" t="n">
        <v>12433</v>
      </c>
      <c r="E8767">
        <f>SUM(B8767:D8767)</f>
        <v/>
      </c>
      <c r="F8767">
        <f>E8767*0.25</f>
        <v/>
      </c>
      <c r="G8767">
        <f>E8767-F8767</f>
        <v/>
      </c>
      <c r="H8767">
        <f>IF(B8767&gt;0,G8767/B8767,0)</f>
        <v/>
      </c>
      <c r="I8767">
        <f>SUM($E$2:E8767)</f>
        <v/>
      </c>
    </row>
    <row r="8768">
      <c r="A8768" t="inlineStr">
        <is>
          <t>Marknad 8766</t>
        </is>
      </c>
      <c r="B8768" t="n">
        <v>21104</v>
      </c>
      <c r="C8768" t="n">
        <v>23945</v>
      </c>
      <c r="D8768" t="n">
        <v>16671</v>
      </c>
      <c r="E8768">
        <f>SUM(B8768:D8768)</f>
        <v/>
      </c>
      <c r="F8768">
        <f>E8768*0.25</f>
        <v/>
      </c>
      <c r="G8768">
        <f>E8768-F8768</f>
        <v/>
      </c>
      <c r="H8768">
        <f>IF(B8768&gt;0,G8768/B8768,0)</f>
        <v/>
      </c>
      <c r="I8768">
        <f>SUM($E$2:E8768)</f>
        <v/>
      </c>
    </row>
    <row r="8769">
      <c r="A8769" t="inlineStr">
        <is>
          <t>Lager 8767</t>
        </is>
      </c>
      <c r="B8769" t="n">
        <v>5951</v>
      </c>
      <c r="C8769" t="n">
        <v>15844</v>
      </c>
      <c r="D8769" t="n">
        <v>-19547</v>
      </c>
      <c r="E8769">
        <f>SUM(B8769:D8769)</f>
        <v/>
      </c>
      <c r="F8769">
        <f>E8769*0.25</f>
        <v/>
      </c>
      <c r="G8769">
        <f>E8769-F8769</f>
        <v/>
      </c>
      <c r="H8769">
        <f>IF(B8769&gt;0,G8769/B8769,0)</f>
        <v/>
      </c>
      <c r="I8769">
        <f>SUM($E$2:E8769)</f>
        <v/>
      </c>
    </row>
    <row r="8770">
      <c r="A8770" t="inlineStr">
        <is>
          <t>Resor 8768</t>
        </is>
      </c>
      <c r="B8770" t="n">
        <v>25001</v>
      </c>
      <c r="C8770" t="n">
        <v>10717</v>
      </c>
      <c r="D8770" t="n">
        <v>-16778</v>
      </c>
      <c r="E8770">
        <f>SUM(B8770:D8770)</f>
        <v/>
      </c>
      <c r="F8770">
        <f>E8770*0.25</f>
        <v/>
      </c>
      <c r="G8770">
        <f>E8770-F8770</f>
        <v/>
      </c>
      <c r="H8770">
        <f>IF(B8770&gt;0,G8770/B8770,0)</f>
        <v/>
      </c>
      <c r="I8770">
        <f>SUM($E$2:E8770)</f>
        <v/>
      </c>
    </row>
    <row r="8771">
      <c r="A8771" t="inlineStr">
        <is>
          <t>Loner 8769</t>
        </is>
      </c>
      <c r="B8771" t="n">
        <v>-4083</v>
      </c>
      <c r="C8771" t="n">
        <v>28895</v>
      </c>
      <c r="D8771" t="n">
        <v>25486</v>
      </c>
      <c r="E8771">
        <f>SUM(B8771:D8771)</f>
        <v/>
      </c>
      <c r="F8771">
        <f>E8771*0.25</f>
        <v/>
      </c>
      <c r="G8771">
        <f>E8771-F8771</f>
        <v/>
      </c>
      <c r="H8771">
        <f>IF(B8771&gt;0,G8771/B8771,0)</f>
        <v/>
      </c>
      <c r="I8771">
        <f>SUM($E$2:E8771)</f>
        <v/>
      </c>
    </row>
    <row r="8772">
      <c r="A8772" t="inlineStr">
        <is>
          <t>Lager 8770</t>
        </is>
      </c>
      <c r="B8772" t="n">
        <v>35546</v>
      </c>
      <c r="C8772" t="n">
        <v>11067</v>
      </c>
      <c r="D8772" t="n">
        <v>32513</v>
      </c>
      <c r="E8772">
        <f>SUM(B8772:D8772)</f>
        <v/>
      </c>
      <c r="F8772">
        <f>E8772*0.25</f>
        <v/>
      </c>
      <c r="G8772">
        <f>E8772-F8772</f>
        <v/>
      </c>
      <c r="H8772">
        <f>IF(B8772&gt;0,G8772/B8772,0)</f>
        <v/>
      </c>
      <c r="I8772">
        <f>SUM($E$2:E8772)</f>
        <v/>
      </c>
    </row>
    <row r="8773">
      <c r="A8773" t="inlineStr">
        <is>
          <t>Konsult 8771</t>
        </is>
      </c>
      <c r="B8773" t="n">
        <v>15524</v>
      </c>
      <c r="C8773" t="n">
        <v>-2610</v>
      </c>
      <c r="D8773" t="n">
        <v>-3986</v>
      </c>
      <c r="E8773">
        <f>SUM(B8773:D8773)</f>
        <v/>
      </c>
      <c r="F8773">
        <f>E8773*0.25</f>
        <v/>
      </c>
      <c r="G8773">
        <f>E8773-F8773</f>
        <v/>
      </c>
      <c r="H8773">
        <f>IF(B8773&gt;0,G8773/B8773,0)</f>
        <v/>
      </c>
      <c r="I8773">
        <f>SUM($E$2:E8773)</f>
        <v/>
      </c>
    </row>
    <row r="8774">
      <c r="A8774" t="inlineStr">
        <is>
          <t>Forsaljning 8772</t>
        </is>
      </c>
      <c r="B8774" t="n">
        <v>32803</v>
      </c>
      <c r="C8774" t="n">
        <v>22099</v>
      </c>
      <c r="D8774" t="n">
        <v>-13430</v>
      </c>
      <c r="E8774">
        <f>SUM(B8774:D8774)</f>
        <v/>
      </c>
      <c r="F8774">
        <f>E8774*0.25</f>
        <v/>
      </c>
      <c r="G8774">
        <f>E8774-F8774</f>
        <v/>
      </c>
      <c r="H8774">
        <f>IF(B8774&gt;0,G8774/B8774,0)</f>
        <v/>
      </c>
      <c r="I8774">
        <f>SUM($E$2:E8774)</f>
        <v/>
      </c>
    </row>
    <row r="8775">
      <c r="A8775" t="inlineStr">
        <is>
          <t>Ovrigt 8773</t>
        </is>
      </c>
      <c r="B8775" t="n">
        <v>-7836</v>
      </c>
      <c r="C8775" t="n">
        <v>-9256</v>
      </c>
      <c r="D8775" t="n">
        <v>-18327</v>
      </c>
      <c r="E8775">
        <f>SUM(B8775:D8775)</f>
        <v/>
      </c>
      <c r="F8775">
        <f>E8775*0.25</f>
        <v/>
      </c>
      <c r="G8775">
        <f>E8775-F8775</f>
        <v/>
      </c>
      <c r="H8775">
        <f>IF(B8775&gt;0,G8775/B8775,0)</f>
        <v/>
      </c>
      <c r="I8775">
        <f>SUM($E$2:E8775)</f>
        <v/>
      </c>
    </row>
    <row r="8776">
      <c r="A8776" t="inlineStr">
        <is>
          <t>Ovrigt 8774</t>
        </is>
      </c>
      <c r="B8776" t="n">
        <v>3585</v>
      </c>
      <c r="C8776" t="n">
        <v>8343</v>
      </c>
      <c r="D8776" t="n">
        <v>12038</v>
      </c>
      <c r="E8776">
        <f>SUM(B8776:D8776)</f>
        <v/>
      </c>
      <c r="F8776">
        <f>E8776*0.25</f>
        <v/>
      </c>
      <c r="G8776">
        <f>E8776-F8776</f>
        <v/>
      </c>
      <c r="H8776">
        <f>IF(B8776&gt;0,G8776/B8776,0)</f>
        <v/>
      </c>
      <c r="I8776">
        <f>SUM($E$2:E8776)</f>
        <v/>
      </c>
    </row>
    <row r="8777">
      <c r="A8777" t="inlineStr">
        <is>
          <t>Kontor 8775</t>
        </is>
      </c>
      <c r="B8777" t="n">
        <v>-5778</v>
      </c>
      <c r="C8777" t="n">
        <v>-7571</v>
      </c>
      <c r="D8777" t="n">
        <v>35725</v>
      </c>
      <c r="E8777">
        <f>SUM(B8777:D8777)</f>
        <v/>
      </c>
      <c r="F8777">
        <f>E8777*0.25</f>
        <v/>
      </c>
      <c r="G8777">
        <f>E8777-F8777</f>
        <v/>
      </c>
      <c r="H8777">
        <f>IF(B8777&gt;0,G8777/B8777,0)</f>
        <v/>
      </c>
      <c r="I8777">
        <f>SUM($E$2:E8777)</f>
        <v/>
      </c>
    </row>
    <row r="8778">
      <c r="A8778" t="inlineStr">
        <is>
          <t>Loner 8776</t>
        </is>
      </c>
      <c r="B8778" t="n">
        <v>25233</v>
      </c>
      <c r="C8778" t="n">
        <v>26299</v>
      </c>
      <c r="D8778" t="n">
        <v>19564</v>
      </c>
      <c r="E8778">
        <f>SUM(B8778:D8778)</f>
        <v/>
      </c>
      <c r="F8778">
        <f>E8778*0.25</f>
        <v/>
      </c>
      <c r="G8778">
        <f>E8778-F8778</f>
        <v/>
      </c>
      <c r="H8778">
        <f>IF(B8778&gt;0,G8778/B8778,0)</f>
        <v/>
      </c>
      <c r="I8778">
        <f>SUM($E$2:E8778)</f>
        <v/>
      </c>
    </row>
    <row r="8779">
      <c r="A8779" t="inlineStr">
        <is>
          <t>Lager 8777</t>
        </is>
      </c>
      <c r="B8779" t="n">
        <v>-6061</v>
      </c>
      <c r="C8779" t="n">
        <v>31520</v>
      </c>
      <c r="D8779" t="n">
        <v>24735</v>
      </c>
      <c r="E8779">
        <f>SUM(B8779:D8779)</f>
        <v/>
      </c>
      <c r="F8779">
        <f>E8779*0.25</f>
        <v/>
      </c>
      <c r="G8779">
        <f>E8779-F8779</f>
        <v/>
      </c>
      <c r="H8779">
        <f>IF(B8779&gt;0,G8779/B8779,0)</f>
        <v/>
      </c>
      <c r="I8779">
        <f>SUM($E$2:E8779)</f>
        <v/>
      </c>
    </row>
    <row r="8780">
      <c r="A8780" t="inlineStr">
        <is>
          <t>Loner 8778</t>
        </is>
      </c>
      <c r="B8780" t="n">
        <v>-6216</v>
      </c>
      <c r="C8780" t="n">
        <v>17062</v>
      </c>
      <c r="D8780" t="n">
        <v>36401</v>
      </c>
      <c r="E8780">
        <f>SUM(B8780:D8780)</f>
        <v/>
      </c>
      <c r="F8780">
        <f>E8780*0.25</f>
        <v/>
      </c>
      <c r="G8780">
        <f>E8780-F8780</f>
        <v/>
      </c>
      <c r="H8780">
        <f>IF(B8780&gt;0,G8780/B8780,0)</f>
        <v/>
      </c>
      <c r="I8780">
        <f>SUM($E$2:E8780)</f>
        <v/>
      </c>
    </row>
    <row r="8781">
      <c r="A8781" t="inlineStr">
        <is>
          <t>IT 8779</t>
        </is>
      </c>
      <c r="B8781" t="n">
        <v>-1054</v>
      </c>
      <c r="C8781" t="n">
        <v>-3022</v>
      </c>
      <c r="D8781" t="n">
        <v>-17384</v>
      </c>
      <c r="E8781">
        <f>SUM(B8781:D8781)</f>
        <v/>
      </c>
      <c r="F8781">
        <f>E8781*0.25</f>
        <v/>
      </c>
      <c r="G8781">
        <f>E8781-F8781</f>
        <v/>
      </c>
      <c r="H8781">
        <f>IF(B8781&gt;0,G8781/B8781,0)</f>
        <v/>
      </c>
      <c r="I8781">
        <f>SUM($E$2:E8781)</f>
        <v/>
      </c>
    </row>
    <row r="8782">
      <c r="A8782" t="inlineStr">
        <is>
          <t>Loner 8780</t>
        </is>
      </c>
      <c r="B8782" t="n">
        <v>36923</v>
      </c>
      <c r="C8782" t="n">
        <v>16744</v>
      </c>
      <c r="D8782" t="n">
        <v>-11260</v>
      </c>
      <c r="E8782">
        <f>SUM(B8782:D8782)</f>
        <v/>
      </c>
      <c r="F8782">
        <f>E8782*0.25</f>
        <v/>
      </c>
      <c r="G8782">
        <f>E8782-F8782</f>
        <v/>
      </c>
      <c r="H8782">
        <f>IF(B8782&gt;0,G8782/B8782,0)</f>
        <v/>
      </c>
      <c r="I8782">
        <f>SUM($E$2:E8782)</f>
        <v/>
      </c>
    </row>
    <row r="8783">
      <c r="A8783" t="inlineStr">
        <is>
          <t>Resor 8781</t>
        </is>
      </c>
      <c r="B8783" t="n">
        <v>-4267</v>
      </c>
      <c r="C8783" t="n">
        <v>30009</v>
      </c>
      <c r="D8783" t="n">
        <v>-9261</v>
      </c>
      <c r="E8783">
        <f>SUM(B8783:D8783)</f>
        <v/>
      </c>
      <c r="F8783">
        <f>E8783*0.25</f>
        <v/>
      </c>
      <c r="G8783">
        <f>E8783-F8783</f>
        <v/>
      </c>
      <c r="H8783">
        <f>IF(B8783&gt;0,G8783/B8783,0)</f>
        <v/>
      </c>
      <c r="I8783">
        <f>SUM($E$2:E8783)</f>
        <v/>
      </c>
    </row>
    <row r="8784">
      <c r="A8784" t="inlineStr">
        <is>
          <t>IT 8782</t>
        </is>
      </c>
      <c r="B8784" t="n">
        <v>32684</v>
      </c>
      <c r="C8784" t="n">
        <v>38705</v>
      </c>
      <c r="D8784" t="n">
        <v>10158</v>
      </c>
      <c r="E8784">
        <f>SUM(B8784:D8784)</f>
        <v/>
      </c>
      <c r="F8784">
        <f>E8784*0.25</f>
        <v/>
      </c>
      <c r="G8784">
        <f>E8784-F8784</f>
        <v/>
      </c>
      <c r="H8784">
        <f>IF(B8784&gt;0,G8784/B8784,0)</f>
        <v/>
      </c>
      <c r="I8784">
        <f>SUM($E$2:E8784)</f>
        <v/>
      </c>
    </row>
    <row r="8785">
      <c r="A8785" t="inlineStr">
        <is>
          <t>IT 8783</t>
        </is>
      </c>
      <c r="B8785" t="n">
        <v>20456</v>
      </c>
      <c r="C8785" t="n">
        <v>36325</v>
      </c>
      <c r="D8785" t="n">
        <v>18911</v>
      </c>
      <c r="E8785">
        <f>SUM(B8785:D8785)</f>
        <v/>
      </c>
      <c r="F8785">
        <f>E8785*0.25</f>
        <v/>
      </c>
      <c r="G8785">
        <f>E8785-F8785</f>
        <v/>
      </c>
      <c r="H8785">
        <f>IF(B8785&gt;0,G8785/B8785,0)</f>
        <v/>
      </c>
      <c r="I8785">
        <f>SUM($E$2:E8785)</f>
        <v/>
      </c>
    </row>
    <row r="8786">
      <c r="A8786" t="inlineStr">
        <is>
          <t>Loner 8784</t>
        </is>
      </c>
      <c r="B8786" t="n">
        <v>-3073</v>
      </c>
      <c r="C8786" t="n">
        <v>-9165</v>
      </c>
      <c r="D8786" t="n">
        <v>8789</v>
      </c>
      <c r="E8786">
        <f>SUM(B8786:D8786)</f>
        <v/>
      </c>
      <c r="F8786">
        <f>E8786*0.25</f>
        <v/>
      </c>
      <c r="G8786">
        <f>E8786-F8786</f>
        <v/>
      </c>
      <c r="H8786">
        <f>IF(B8786&gt;0,G8786/B8786,0)</f>
        <v/>
      </c>
      <c r="I8786">
        <f>SUM($E$2:E8786)</f>
        <v/>
      </c>
    </row>
    <row r="8787">
      <c r="A8787" t="inlineStr">
        <is>
          <t>Lager 8785</t>
        </is>
      </c>
      <c r="B8787" t="n">
        <v>-4484</v>
      </c>
      <c r="C8787" t="n">
        <v>20760</v>
      </c>
      <c r="D8787" t="n">
        <v>26472</v>
      </c>
      <c r="E8787">
        <f>SUM(B8787:D8787)</f>
        <v/>
      </c>
      <c r="F8787">
        <f>E8787*0.25</f>
        <v/>
      </c>
      <c r="G8787">
        <f>E8787-F8787</f>
        <v/>
      </c>
      <c r="H8787">
        <f>IF(B8787&gt;0,G8787/B8787,0)</f>
        <v/>
      </c>
      <c r="I8787">
        <f>SUM($E$2:E8787)</f>
        <v/>
      </c>
    </row>
    <row r="8788">
      <c r="A8788" t="inlineStr">
        <is>
          <t>Loner 8786</t>
        </is>
      </c>
      <c r="B8788" t="n">
        <v>-5331</v>
      </c>
      <c r="C8788" t="n">
        <v>27246</v>
      </c>
      <c r="D8788" t="n">
        <v>15056</v>
      </c>
      <c r="E8788">
        <f>SUM(B8788:D8788)</f>
        <v/>
      </c>
      <c r="F8788">
        <f>E8788*0.25</f>
        <v/>
      </c>
      <c r="G8788">
        <f>E8788-F8788</f>
        <v/>
      </c>
      <c r="H8788">
        <f>IF(B8788&gt;0,G8788/B8788,0)</f>
        <v/>
      </c>
      <c r="I8788">
        <f>SUM($E$2:E8788)</f>
        <v/>
      </c>
    </row>
    <row r="8789">
      <c r="A8789" t="inlineStr">
        <is>
          <t>Resor 8787</t>
        </is>
      </c>
      <c r="B8789" t="n">
        <v>22710</v>
      </c>
      <c r="C8789" t="n">
        <v>-10780</v>
      </c>
      <c r="D8789" t="n">
        <v>-16938</v>
      </c>
      <c r="E8789">
        <f>SUM(B8789:D8789)</f>
        <v/>
      </c>
      <c r="F8789">
        <f>E8789*0.25</f>
        <v/>
      </c>
      <c r="G8789">
        <f>E8789-F8789</f>
        <v/>
      </c>
      <c r="H8789">
        <f>IF(B8789&gt;0,G8789/B8789,0)</f>
        <v/>
      </c>
      <c r="I8789">
        <f>SUM($E$2:E8789)</f>
        <v/>
      </c>
    </row>
    <row r="8790">
      <c r="A8790" t="inlineStr">
        <is>
          <t>Loner 8788</t>
        </is>
      </c>
      <c r="B8790" t="n">
        <v>-4383</v>
      </c>
      <c r="C8790" t="n">
        <v>24958</v>
      </c>
      <c r="D8790" t="n">
        <v>-8049</v>
      </c>
      <c r="E8790">
        <f>SUM(B8790:D8790)</f>
        <v/>
      </c>
      <c r="F8790">
        <f>E8790*0.25</f>
        <v/>
      </c>
      <c r="G8790">
        <f>E8790-F8790</f>
        <v/>
      </c>
      <c r="H8790">
        <f>IF(B8790&gt;0,G8790/B8790,0)</f>
        <v/>
      </c>
      <c r="I8790">
        <f>SUM($E$2:E8790)</f>
        <v/>
      </c>
    </row>
    <row r="8791">
      <c r="A8791" t="inlineStr">
        <is>
          <t>Forsaljning 8789</t>
        </is>
      </c>
      <c r="B8791" t="n">
        <v>17698</v>
      </c>
      <c r="C8791" t="n">
        <v>-13845</v>
      </c>
      <c r="D8791" t="n">
        <v>-3527</v>
      </c>
      <c r="E8791">
        <f>SUM(B8791:D8791)</f>
        <v/>
      </c>
      <c r="F8791">
        <f>E8791*0.25</f>
        <v/>
      </c>
      <c r="G8791">
        <f>E8791-F8791</f>
        <v/>
      </c>
      <c r="H8791">
        <f>IF(B8791&gt;0,G8791/B8791,0)</f>
        <v/>
      </c>
      <c r="I8791">
        <f>SUM($E$2:E8791)</f>
        <v/>
      </c>
    </row>
    <row r="8792">
      <c r="A8792" t="inlineStr">
        <is>
          <t>Forsaljning 8790</t>
        </is>
      </c>
      <c r="B8792" t="n">
        <v>-15724</v>
      </c>
      <c r="C8792" t="n">
        <v>7740</v>
      </c>
      <c r="D8792" t="n">
        <v>20425</v>
      </c>
      <c r="E8792">
        <f>SUM(B8792:D8792)</f>
        <v/>
      </c>
      <c r="F8792">
        <f>E8792*0.25</f>
        <v/>
      </c>
      <c r="G8792">
        <f>E8792-F8792</f>
        <v/>
      </c>
      <c r="H8792">
        <f>IF(B8792&gt;0,G8792/B8792,0)</f>
        <v/>
      </c>
      <c r="I8792">
        <f>SUM($E$2:E8792)</f>
        <v/>
      </c>
    </row>
    <row r="8793">
      <c r="A8793" t="inlineStr">
        <is>
          <t>Kontor 8791</t>
        </is>
      </c>
      <c r="B8793" t="n">
        <v>-5061</v>
      </c>
      <c r="C8793" t="n">
        <v>29882</v>
      </c>
      <c r="D8793" t="n">
        <v>32322</v>
      </c>
      <c r="E8793">
        <f>SUM(B8793:D8793)</f>
        <v/>
      </c>
      <c r="F8793">
        <f>E8793*0.25</f>
        <v/>
      </c>
      <c r="G8793">
        <f>E8793-F8793</f>
        <v/>
      </c>
      <c r="H8793">
        <f>IF(B8793&gt;0,G8793/B8793,0)</f>
        <v/>
      </c>
      <c r="I8793">
        <f>SUM($E$2:E8793)</f>
        <v/>
      </c>
    </row>
    <row r="8794">
      <c r="A8794" t="inlineStr">
        <is>
          <t>Loner 8792</t>
        </is>
      </c>
      <c r="B8794" t="n">
        <v>13833</v>
      </c>
      <c r="C8794" t="n">
        <v>-1722</v>
      </c>
      <c r="D8794" t="n">
        <v>-776</v>
      </c>
      <c r="E8794">
        <f>SUM(B8794:D8794)</f>
        <v/>
      </c>
      <c r="F8794">
        <f>E8794*0.25</f>
        <v/>
      </c>
      <c r="G8794">
        <f>E8794-F8794</f>
        <v/>
      </c>
      <c r="H8794">
        <f>IF(B8794&gt;0,G8794/B8794,0)</f>
        <v/>
      </c>
      <c r="I8794">
        <f>SUM($E$2:E8794)</f>
        <v/>
      </c>
    </row>
    <row r="8795">
      <c r="A8795" t="inlineStr">
        <is>
          <t>Loner 8793</t>
        </is>
      </c>
      <c r="B8795" t="n">
        <v>-6079</v>
      </c>
      <c r="C8795" t="n">
        <v>-541</v>
      </c>
      <c r="D8795" t="n">
        <v>12416</v>
      </c>
      <c r="E8795">
        <f>SUM(B8795:D8795)</f>
        <v/>
      </c>
      <c r="F8795">
        <f>E8795*0.25</f>
        <v/>
      </c>
      <c r="G8795">
        <f>E8795-F8795</f>
        <v/>
      </c>
      <c r="H8795">
        <f>IF(B8795&gt;0,G8795/B8795,0)</f>
        <v/>
      </c>
      <c r="I8795">
        <f>SUM($E$2:E8795)</f>
        <v/>
      </c>
    </row>
    <row r="8796">
      <c r="A8796" t="inlineStr">
        <is>
          <t>Konsult 8794</t>
        </is>
      </c>
      <c r="B8796" t="n">
        <v>19626</v>
      </c>
      <c r="C8796" t="n">
        <v>18731</v>
      </c>
      <c r="D8796" t="n">
        <v>14424</v>
      </c>
      <c r="E8796">
        <f>SUM(B8796:D8796)</f>
        <v/>
      </c>
      <c r="F8796">
        <f>E8796*0.25</f>
        <v/>
      </c>
      <c r="G8796">
        <f>E8796-F8796</f>
        <v/>
      </c>
      <c r="H8796">
        <f>IF(B8796&gt;0,G8796/B8796,0)</f>
        <v/>
      </c>
      <c r="I8796">
        <f>SUM($E$2:E8796)</f>
        <v/>
      </c>
    </row>
    <row r="8797">
      <c r="A8797" t="inlineStr">
        <is>
          <t>Loner 8795</t>
        </is>
      </c>
      <c r="B8797" t="n">
        <v>38291</v>
      </c>
      <c r="C8797" t="n">
        <v>19852</v>
      </c>
      <c r="D8797" t="n">
        <v>-19405</v>
      </c>
      <c r="E8797">
        <f>SUM(B8797:D8797)</f>
        <v/>
      </c>
      <c r="F8797">
        <f>E8797*0.25</f>
        <v/>
      </c>
      <c r="G8797">
        <f>E8797-F8797</f>
        <v/>
      </c>
      <c r="H8797">
        <f>IF(B8797&gt;0,G8797/B8797,0)</f>
        <v/>
      </c>
      <c r="I8797">
        <f>SUM($E$2:E8797)</f>
        <v/>
      </c>
    </row>
    <row r="8798">
      <c r="A8798" t="inlineStr">
        <is>
          <t>Lager 8796</t>
        </is>
      </c>
      <c r="B8798" t="n">
        <v>1718</v>
      </c>
      <c r="C8798" t="n">
        <v>33731</v>
      </c>
      <c r="D8798" t="n">
        <v>1042</v>
      </c>
      <c r="E8798">
        <f>SUM(B8798:D8798)</f>
        <v/>
      </c>
      <c r="F8798">
        <f>E8798*0.25</f>
        <v/>
      </c>
      <c r="G8798">
        <f>E8798-F8798</f>
        <v/>
      </c>
      <c r="H8798">
        <f>IF(B8798&gt;0,G8798/B8798,0)</f>
        <v/>
      </c>
      <c r="I8798">
        <f>SUM($E$2:E8798)</f>
        <v/>
      </c>
    </row>
    <row r="8799">
      <c r="A8799" t="inlineStr">
        <is>
          <t>Konsult 8797</t>
        </is>
      </c>
      <c r="B8799" t="n">
        <v>1512</v>
      </c>
      <c r="C8799" t="n">
        <v>35229</v>
      </c>
      <c r="D8799" t="n">
        <v>-2389</v>
      </c>
      <c r="E8799">
        <f>SUM(B8799:D8799)</f>
        <v/>
      </c>
      <c r="F8799">
        <f>E8799*0.25</f>
        <v/>
      </c>
      <c r="G8799">
        <f>E8799-F8799</f>
        <v/>
      </c>
      <c r="H8799">
        <f>IF(B8799&gt;0,G8799/B8799,0)</f>
        <v/>
      </c>
      <c r="I8799">
        <f>SUM($E$2:E8799)</f>
        <v/>
      </c>
    </row>
    <row r="8800">
      <c r="A8800" t="inlineStr">
        <is>
          <t>Resor 8798</t>
        </is>
      </c>
      <c r="B8800" t="n">
        <v>-11688</v>
      </c>
      <c r="C8800" t="n">
        <v>38766</v>
      </c>
      <c r="D8800" t="n">
        <v>5493</v>
      </c>
      <c r="E8800">
        <f>SUM(B8800:D8800)</f>
        <v/>
      </c>
      <c r="F8800">
        <f>E8800*0.25</f>
        <v/>
      </c>
      <c r="G8800">
        <f>E8800-F8800</f>
        <v/>
      </c>
      <c r="H8800">
        <f>IF(B8800&gt;0,G8800/B8800,0)</f>
        <v/>
      </c>
      <c r="I8800">
        <f>SUM($E$2:E8800)</f>
        <v/>
      </c>
    </row>
    <row r="8801">
      <c r="A8801" t="inlineStr">
        <is>
          <t>Forsaljning 8799</t>
        </is>
      </c>
      <c r="B8801" t="n">
        <v>39954</v>
      </c>
      <c r="C8801" t="n">
        <v>9003</v>
      </c>
      <c r="D8801" t="n">
        <v>1207</v>
      </c>
      <c r="E8801">
        <f>SUM(B8801:D8801)</f>
        <v/>
      </c>
      <c r="F8801">
        <f>E8801*0.25</f>
        <v/>
      </c>
      <c r="G8801">
        <f>E8801-F8801</f>
        <v/>
      </c>
      <c r="H8801">
        <f>IF(B8801&gt;0,G8801/B8801,0)</f>
        <v/>
      </c>
      <c r="I8801">
        <f>SUM($E$2:E8801)</f>
        <v/>
      </c>
    </row>
    <row r="8802">
      <c r="A8802" t="inlineStr">
        <is>
          <t>IT 8800</t>
        </is>
      </c>
      <c r="B8802" t="n">
        <v>17250</v>
      </c>
      <c r="C8802" t="n">
        <v>25201</v>
      </c>
      <c r="D8802" t="n">
        <v>19934</v>
      </c>
      <c r="E8802">
        <f>SUM(B8802:D8802)</f>
        <v/>
      </c>
      <c r="F8802">
        <f>E8802*0.25</f>
        <v/>
      </c>
      <c r="G8802">
        <f>E8802-F8802</f>
        <v/>
      </c>
      <c r="H8802">
        <f>IF(B8802&gt;0,G8802/B8802,0)</f>
        <v/>
      </c>
      <c r="I8802">
        <f>SUM($E$2:E8802)</f>
        <v/>
      </c>
    </row>
    <row r="8803">
      <c r="A8803" t="inlineStr">
        <is>
          <t>Ovrigt 8801</t>
        </is>
      </c>
      <c r="B8803" t="n">
        <v>-15450</v>
      </c>
      <c r="C8803" t="n">
        <v>-6779</v>
      </c>
      <c r="D8803" t="n">
        <v>16117</v>
      </c>
      <c r="E8803">
        <f>SUM(B8803:D8803)</f>
        <v/>
      </c>
      <c r="F8803">
        <f>E8803*0.25</f>
        <v/>
      </c>
      <c r="G8803">
        <f>E8803-F8803</f>
        <v/>
      </c>
      <c r="H8803">
        <f>IF(B8803&gt;0,G8803/B8803,0)</f>
        <v/>
      </c>
      <c r="I8803">
        <f>SUM($E$2:E8803)</f>
        <v/>
      </c>
    </row>
    <row r="8804">
      <c r="A8804" t="inlineStr">
        <is>
          <t>Kontor 8802</t>
        </is>
      </c>
      <c r="B8804" t="n">
        <v>-11853</v>
      </c>
      <c r="C8804" t="n">
        <v>-18070</v>
      </c>
      <c r="D8804" t="n">
        <v>-19753</v>
      </c>
      <c r="E8804">
        <f>SUM(B8804:D8804)</f>
        <v/>
      </c>
      <c r="F8804">
        <f>E8804*0.25</f>
        <v/>
      </c>
      <c r="G8804">
        <f>E8804-F8804</f>
        <v/>
      </c>
      <c r="H8804">
        <f>IF(B8804&gt;0,G8804/B8804,0)</f>
        <v/>
      </c>
      <c r="I8804">
        <f>SUM($E$2:E8804)</f>
        <v/>
      </c>
    </row>
    <row r="8805">
      <c r="A8805" t="inlineStr">
        <is>
          <t>IT 8803</t>
        </is>
      </c>
      <c r="B8805" t="n">
        <v>31681</v>
      </c>
      <c r="C8805" t="n">
        <v>-1366</v>
      </c>
      <c r="D8805" t="n">
        <v>-3888</v>
      </c>
      <c r="E8805">
        <f>SUM(B8805:D8805)</f>
        <v/>
      </c>
      <c r="F8805">
        <f>E8805*0.25</f>
        <v/>
      </c>
      <c r="G8805">
        <f>E8805-F8805</f>
        <v/>
      </c>
      <c r="H8805">
        <f>IF(B8805&gt;0,G8805/B8805,0)</f>
        <v/>
      </c>
      <c r="I8805">
        <f>SUM($E$2:E8805)</f>
        <v/>
      </c>
    </row>
    <row r="8806">
      <c r="A8806" t="inlineStr">
        <is>
          <t>Kontor 8804</t>
        </is>
      </c>
      <c r="B8806" t="n">
        <v>24134</v>
      </c>
      <c r="C8806" t="n">
        <v>-9860</v>
      </c>
      <c r="D8806" t="n">
        <v>-7922</v>
      </c>
      <c r="E8806">
        <f>SUM(B8806:D8806)</f>
        <v/>
      </c>
      <c r="F8806">
        <f>E8806*0.25</f>
        <v/>
      </c>
      <c r="G8806">
        <f>E8806-F8806</f>
        <v/>
      </c>
      <c r="H8806">
        <f>IF(B8806&gt;0,G8806/B8806,0)</f>
        <v/>
      </c>
      <c r="I8806">
        <f>SUM($E$2:E8806)</f>
        <v/>
      </c>
    </row>
    <row r="8807">
      <c r="A8807" t="inlineStr">
        <is>
          <t>IT 8805</t>
        </is>
      </c>
      <c r="B8807" t="n">
        <v>20987</v>
      </c>
      <c r="C8807" t="n">
        <v>27494</v>
      </c>
      <c r="D8807" t="n">
        <v>31057</v>
      </c>
      <c r="E8807">
        <f>SUM(B8807:D8807)</f>
        <v/>
      </c>
      <c r="F8807">
        <f>E8807*0.25</f>
        <v/>
      </c>
      <c r="G8807">
        <f>E8807-F8807</f>
        <v/>
      </c>
      <c r="H8807">
        <f>IF(B8807&gt;0,G8807/B8807,0)</f>
        <v/>
      </c>
      <c r="I8807">
        <f>SUM($E$2:E8807)</f>
        <v/>
      </c>
    </row>
    <row r="8808">
      <c r="A8808" t="inlineStr">
        <is>
          <t>Loner 8806</t>
        </is>
      </c>
      <c r="B8808" t="n">
        <v>39874</v>
      </c>
      <c r="C8808" t="n">
        <v>-11593</v>
      </c>
      <c r="D8808" t="n">
        <v>12293</v>
      </c>
      <c r="E8808">
        <f>SUM(B8808:D8808)</f>
        <v/>
      </c>
      <c r="F8808">
        <f>E8808*0.25</f>
        <v/>
      </c>
      <c r="G8808">
        <f>E8808-F8808</f>
        <v/>
      </c>
      <c r="H8808">
        <f>IF(B8808&gt;0,G8808/B8808,0)</f>
        <v/>
      </c>
      <c r="I8808">
        <f>SUM($E$2:E8808)</f>
        <v/>
      </c>
    </row>
    <row r="8809">
      <c r="A8809" t="inlineStr">
        <is>
          <t>Lager 8807</t>
        </is>
      </c>
      <c r="B8809" t="n">
        <v>10634</v>
      </c>
      <c r="C8809" t="n">
        <v>10596</v>
      </c>
      <c r="D8809" t="n">
        <v>-5691</v>
      </c>
      <c r="E8809">
        <f>SUM(B8809:D8809)</f>
        <v/>
      </c>
      <c r="F8809">
        <f>E8809*0.25</f>
        <v/>
      </c>
      <c r="G8809">
        <f>E8809-F8809</f>
        <v/>
      </c>
      <c r="H8809">
        <f>IF(B8809&gt;0,G8809/B8809,0)</f>
        <v/>
      </c>
      <c r="I8809">
        <f>SUM($E$2:E8809)</f>
        <v/>
      </c>
    </row>
    <row r="8810">
      <c r="A8810" t="inlineStr">
        <is>
          <t>Kontor 8808</t>
        </is>
      </c>
      <c r="B8810" t="n">
        <v>-15057</v>
      </c>
      <c r="C8810" t="n">
        <v>7142</v>
      </c>
      <c r="D8810" t="n">
        <v>38110</v>
      </c>
      <c r="E8810">
        <f>SUM(B8810:D8810)</f>
        <v/>
      </c>
      <c r="F8810">
        <f>E8810*0.25</f>
        <v/>
      </c>
      <c r="G8810">
        <f>E8810-F8810</f>
        <v/>
      </c>
      <c r="H8810">
        <f>IF(B8810&gt;0,G8810/B8810,0)</f>
        <v/>
      </c>
      <c r="I8810">
        <f>SUM($E$2:E8810)</f>
        <v/>
      </c>
    </row>
    <row r="8811">
      <c r="A8811" t="inlineStr">
        <is>
          <t>Frakt 8809</t>
        </is>
      </c>
      <c r="B8811" t="n">
        <v>25864</v>
      </c>
      <c r="C8811" t="n">
        <v>-17787</v>
      </c>
      <c r="D8811" t="n">
        <v>6111</v>
      </c>
      <c r="E8811">
        <f>SUM(B8811:D8811)</f>
        <v/>
      </c>
      <c r="F8811">
        <f>E8811*0.25</f>
        <v/>
      </c>
      <c r="G8811">
        <f>E8811-F8811</f>
        <v/>
      </c>
      <c r="H8811">
        <f>IF(B8811&gt;0,G8811/B8811,0)</f>
        <v/>
      </c>
      <c r="I8811">
        <f>SUM($E$2:E8811)</f>
        <v/>
      </c>
    </row>
    <row r="8812">
      <c r="A8812" t="inlineStr">
        <is>
          <t>IT 8810</t>
        </is>
      </c>
      <c r="B8812" t="n">
        <v>-422</v>
      </c>
      <c r="C8812" t="n">
        <v>27848</v>
      </c>
      <c r="D8812" t="n">
        <v>11335</v>
      </c>
      <c r="E8812">
        <f>SUM(B8812:D8812)</f>
        <v/>
      </c>
      <c r="F8812">
        <f>E8812*0.25</f>
        <v/>
      </c>
      <c r="G8812">
        <f>E8812-F8812</f>
        <v/>
      </c>
      <c r="H8812">
        <f>IF(B8812&gt;0,G8812/B8812,0)</f>
        <v/>
      </c>
      <c r="I8812">
        <f>SUM($E$2:E8812)</f>
        <v/>
      </c>
    </row>
    <row r="8813">
      <c r="A8813" t="inlineStr">
        <is>
          <t>Forsaljning 8811</t>
        </is>
      </c>
      <c r="B8813" t="n">
        <v>32602</v>
      </c>
      <c r="C8813" t="n">
        <v>9029</v>
      </c>
      <c r="D8813" t="n">
        <v>-19774</v>
      </c>
      <c r="E8813">
        <f>SUM(B8813:D8813)</f>
        <v/>
      </c>
      <c r="F8813">
        <f>E8813*0.25</f>
        <v/>
      </c>
      <c r="G8813">
        <f>E8813-F8813</f>
        <v/>
      </c>
      <c r="H8813">
        <f>IF(B8813&gt;0,G8813/B8813,0)</f>
        <v/>
      </c>
      <c r="I8813">
        <f>SUM($E$2:E8813)</f>
        <v/>
      </c>
    </row>
    <row r="8814">
      <c r="A8814" t="inlineStr">
        <is>
          <t>Kontor 8812</t>
        </is>
      </c>
      <c r="B8814" t="n">
        <v>16602</v>
      </c>
      <c r="C8814" t="n">
        <v>3691</v>
      </c>
      <c r="D8814" t="n">
        <v>-16569</v>
      </c>
      <c r="E8814">
        <f>SUM(B8814:D8814)</f>
        <v/>
      </c>
      <c r="F8814">
        <f>E8814*0.25</f>
        <v/>
      </c>
      <c r="G8814">
        <f>E8814-F8814</f>
        <v/>
      </c>
      <c r="H8814">
        <f>IF(B8814&gt;0,G8814/B8814,0)</f>
        <v/>
      </c>
      <c r="I8814">
        <f>SUM($E$2:E8814)</f>
        <v/>
      </c>
    </row>
    <row r="8815">
      <c r="A8815" t="inlineStr">
        <is>
          <t>Kontor 8813</t>
        </is>
      </c>
      <c r="B8815" t="n">
        <v>4802</v>
      </c>
      <c r="C8815" t="n">
        <v>32269</v>
      </c>
      <c r="D8815" t="n">
        <v>-17736</v>
      </c>
      <c r="E8815">
        <f>SUM(B8815:D8815)</f>
        <v/>
      </c>
      <c r="F8815">
        <f>E8815*0.25</f>
        <v/>
      </c>
      <c r="G8815">
        <f>E8815-F8815</f>
        <v/>
      </c>
      <c r="H8815">
        <f>IF(B8815&gt;0,G8815/B8815,0)</f>
        <v/>
      </c>
      <c r="I8815">
        <f>SUM($E$2:E8815)</f>
        <v/>
      </c>
    </row>
    <row r="8816">
      <c r="A8816" t="inlineStr">
        <is>
          <t>Resor 8814</t>
        </is>
      </c>
      <c r="B8816" t="n">
        <v>20262</v>
      </c>
      <c r="C8816" t="n">
        <v>525</v>
      </c>
      <c r="D8816" t="n">
        <v>-8894</v>
      </c>
      <c r="E8816">
        <f>SUM(B8816:D8816)</f>
        <v/>
      </c>
      <c r="F8816">
        <f>E8816*0.25</f>
        <v/>
      </c>
      <c r="G8816">
        <f>E8816-F8816</f>
        <v/>
      </c>
      <c r="H8816">
        <f>IF(B8816&gt;0,G8816/B8816,0)</f>
        <v/>
      </c>
      <c r="I8816">
        <f>SUM($E$2:E8816)</f>
        <v/>
      </c>
    </row>
    <row r="8817">
      <c r="A8817" t="inlineStr">
        <is>
          <t>Ovrigt 8815</t>
        </is>
      </c>
      <c r="B8817" t="n">
        <v>12992</v>
      </c>
      <c r="C8817" t="n">
        <v>32176</v>
      </c>
      <c r="D8817" t="n">
        <v>-62</v>
      </c>
      <c r="E8817">
        <f>SUM(B8817:D8817)</f>
        <v/>
      </c>
      <c r="F8817">
        <f>E8817*0.25</f>
        <v/>
      </c>
      <c r="G8817">
        <f>E8817-F8817</f>
        <v/>
      </c>
      <c r="H8817">
        <f>IF(B8817&gt;0,G8817/B8817,0)</f>
        <v/>
      </c>
      <c r="I8817">
        <f>SUM($E$2:E8817)</f>
        <v/>
      </c>
    </row>
    <row r="8818">
      <c r="A8818" t="inlineStr">
        <is>
          <t>Loner 8816</t>
        </is>
      </c>
      <c r="B8818" t="n">
        <v>21299</v>
      </c>
      <c r="C8818" t="n">
        <v>-1148</v>
      </c>
      <c r="D8818" t="n">
        <v>-14442</v>
      </c>
      <c r="E8818">
        <f>SUM(B8818:D8818)</f>
        <v/>
      </c>
      <c r="F8818">
        <f>E8818*0.25</f>
        <v/>
      </c>
      <c r="G8818">
        <f>E8818-F8818</f>
        <v/>
      </c>
      <c r="H8818">
        <f>IF(B8818&gt;0,G8818/B8818,0)</f>
        <v/>
      </c>
      <c r="I8818">
        <f>SUM($E$2:E8818)</f>
        <v/>
      </c>
    </row>
    <row r="8819">
      <c r="A8819" t="inlineStr">
        <is>
          <t>Forsaljning 8817</t>
        </is>
      </c>
      <c r="B8819" t="n">
        <v>21963</v>
      </c>
      <c r="C8819" t="n">
        <v>10993</v>
      </c>
      <c r="D8819" t="n">
        <v>31844</v>
      </c>
      <c r="E8819">
        <f>SUM(B8819:D8819)</f>
        <v/>
      </c>
      <c r="F8819">
        <f>E8819*0.25</f>
        <v/>
      </c>
      <c r="G8819">
        <f>E8819-F8819</f>
        <v/>
      </c>
      <c r="H8819">
        <f>IF(B8819&gt;0,G8819/B8819,0)</f>
        <v/>
      </c>
      <c r="I8819">
        <f>SUM($E$2:E8819)</f>
        <v/>
      </c>
    </row>
    <row r="8820">
      <c r="A8820" t="inlineStr">
        <is>
          <t>Marknad 8818</t>
        </is>
      </c>
      <c r="B8820" t="n">
        <v>27705</v>
      </c>
      <c r="C8820" t="n">
        <v>-16485</v>
      </c>
      <c r="D8820" t="n">
        <v>-11332</v>
      </c>
      <c r="E8820">
        <f>SUM(B8820:D8820)</f>
        <v/>
      </c>
      <c r="F8820">
        <f>E8820*0.25</f>
        <v/>
      </c>
      <c r="G8820">
        <f>E8820-F8820</f>
        <v/>
      </c>
      <c r="H8820">
        <f>IF(B8820&gt;0,G8820/B8820,0)</f>
        <v/>
      </c>
      <c r="I8820">
        <f>SUM($E$2:E8820)</f>
        <v/>
      </c>
    </row>
    <row r="8821">
      <c r="A8821" t="inlineStr">
        <is>
          <t>Lager 8819</t>
        </is>
      </c>
      <c r="B8821" t="n">
        <v>-2289</v>
      </c>
      <c r="C8821" t="n">
        <v>-18788</v>
      </c>
      <c r="D8821" t="n">
        <v>24262</v>
      </c>
      <c r="E8821">
        <f>SUM(B8821:D8821)</f>
        <v/>
      </c>
      <c r="F8821">
        <f>E8821*0.25</f>
        <v/>
      </c>
      <c r="G8821">
        <f>E8821-F8821</f>
        <v/>
      </c>
      <c r="H8821">
        <f>IF(B8821&gt;0,G8821/B8821,0)</f>
        <v/>
      </c>
      <c r="I8821">
        <f>SUM($E$2:E8821)</f>
        <v/>
      </c>
    </row>
    <row r="8822">
      <c r="A8822" t="inlineStr">
        <is>
          <t>IT 8820</t>
        </is>
      </c>
      <c r="B8822" t="n">
        <v>11014</v>
      </c>
      <c r="C8822" t="n">
        <v>31216</v>
      </c>
      <c r="D8822" t="n">
        <v>29716</v>
      </c>
      <c r="E8822">
        <f>SUM(B8822:D8822)</f>
        <v/>
      </c>
      <c r="F8822">
        <f>E8822*0.25</f>
        <v/>
      </c>
      <c r="G8822">
        <f>E8822-F8822</f>
        <v/>
      </c>
      <c r="H8822">
        <f>IF(B8822&gt;0,G8822/B8822,0)</f>
        <v/>
      </c>
      <c r="I8822">
        <f>SUM($E$2:E8822)</f>
        <v/>
      </c>
    </row>
    <row r="8823">
      <c r="A8823" t="inlineStr">
        <is>
          <t>Resor 8821</t>
        </is>
      </c>
      <c r="B8823" t="n">
        <v>13183</v>
      </c>
      <c r="C8823" t="n">
        <v>-9056</v>
      </c>
      <c r="D8823" t="n">
        <v>8051</v>
      </c>
      <c r="E8823">
        <f>SUM(B8823:D8823)</f>
        <v/>
      </c>
      <c r="F8823">
        <f>E8823*0.25</f>
        <v/>
      </c>
      <c r="G8823">
        <f>E8823-F8823</f>
        <v/>
      </c>
      <c r="H8823">
        <f>IF(B8823&gt;0,G8823/B8823,0)</f>
        <v/>
      </c>
      <c r="I8823">
        <f>SUM($E$2:E8823)</f>
        <v/>
      </c>
    </row>
    <row r="8824">
      <c r="A8824" t="inlineStr">
        <is>
          <t>Lager 8822</t>
        </is>
      </c>
      <c r="B8824" t="n">
        <v>7541</v>
      </c>
      <c r="C8824" t="n">
        <v>-10975</v>
      </c>
      <c r="D8824" t="n">
        <v>4330</v>
      </c>
      <c r="E8824">
        <f>SUM(B8824:D8824)</f>
        <v/>
      </c>
      <c r="F8824">
        <f>E8824*0.25</f>
        <v/>
      </c>
      <c r="G8824">
        <f>E8824-F8824</f>
        <v/>
      </c>
      <c r="H8824">
        <f>IF(B8824&gt;0,G8824/B8824,0)</f>
        <v/>
      </c>
      <c r="I8824">
        <f>SUM($E$2:E8824)</f>
        <v/>
      </c>
    </row>
    <row r="8825">
      <c r="A8825" t="inlineStr">
        <is>
          <t>Ovrigt 8823</t>
        </is>
      </c>
      <c r="B8825" t="n">
        <v>-19842</v>
      </c>
      <c r="C8825" t="n">
        <v>35171</v>
      </c>
      <c r="D8825" t="n">
        <v>8160</v>
      </c>
      <c r="E8825">
        <f>SUM(B8825:D8825)</f>
        <v/>
      </c>
      <c r="F8825">
        <f>E8825*0.25</f>
        <v/>
      </c>
      <c r="G8825">
        <f>E8825-F8825</f>
        <v/>
      </c>
      <c r="H8825">
        <f>IF(B8825&gt;0,G8825/B8825,0)</f>
        <v/>
      </c>
      <c r="I8825">
        <f>SUM($E$2:E8825)</f>
        <v/>
      </c>
    </row>
    <row r="8826">
      <c r="A8826" t="inlineStr">
        <is>
          <t>Loner 8824</t>
        </is>
      </c>
      <c r="B8826" t="n">
        <v>-19097</v>
      </c>
      <c r="C8826" t="n">
        <v>35231</v>
      </c>
      <c r="D8826" t="n">
        <v>-17378</v>
      </c>
      <c r="E8826">
        <f>SUM(B8826:D8826)</f>
        <v/>
      </c>
      <c r="F8826">
        <f>E8826*0.25</f>
        <v/>
      </c>
      <c r="G8826">
        <f>E8826-F8826</f>
        <v/>
      </c>
      <c r="H8826">
        <f>IF(B8826&gt;0,G8826/B8826,0)</f>
        <v/>
      </c>
      <c r="I8826">
        <f>SUM($E$2:E8826)</f>
        <v/>
      </c>
    </row>
    <row r="8827">
      <c r="A8827" t="inlineStr">
        <is>
          <t>Kontor 8825</t>
        </is>
      </c>
      <c r="B8827" t="n">
        <v>26306</v>
      </c>
      <c r="C8827" t="n">
        <v>6531</v>
      </c>
      <c r="D8827" t="n">
        <v>-7489</v>
      </c>
      <c r="E8827">
        <f>SUM(B8827:D8827)</f>
        <v/>
      </c>
      <c r="F8827">
        <f>E8827*0.25</f>
        <v/>
      </c>
      <c r="G8827">
        <f>E8827-F8827</f>
        <v/>
      </c>
      <c r="H8827">
        <f>IF(B8827&gt;0,G8827/B8827,0)</f>
        <v/>
      </c>
      <c r="I8827">
        <f>SUM($E$2:E8827)</f>
        <v/>
      </c>
    </row>
    <row r="8828">
      <c r="A8828" t="inlineStr">
        <is>
          <t>Frakt 8826</t>
        </is>
      </c>
      <c r="B8828" t="n">
        <v>23408</v>
      </c>
      <c r="C8828" t="n">
        <v>3385</v>
      </c>
      <c r="D8828" t="n">
        <v>21569</v>
      </c>
      <c r="E8828">
        <f>SUM(B8828:D8828)</f>
        <v/>
      </c>
      <c r="F8828">
        <f>E8828*0.25</f>
        <v/>
      </c>
      <c r="G8828">
        <f>E8828-F8828</f>
        <v/>
      </c>
      <c r="H8828">
        <f>IF(B8828&gt;0,G8828/B8828,0)</f>
        <v/>
      </c>
      <c r="I8828">
        <f>SUM($E$2:E8828)</f>
        <v/>
      </c>
    </row>
    <row r="8829">
      <c r="A8829" t="inlineStr">
        <is>
          <t>IT 8827</t>
        </is>
      </c>
      <c r="B8829" t="n">
        <v>37870</v>
      </c>
      <c r="C8829" t="n">
        <v>32131</v>
      </c>
      <c r="D8829" t="n">
        <v>-2806</v>
      </c>
      <c r="E8829">
        <f>SUM(B8829:D8829)</f>
        <v/>
      </c>
      <c r="F8829">
        <f>E8829*0.25</f>
        <v/>
      </c>
      <c r="G8829">
        <f>E8829-F8829</f>
        <v/>
      </c>
      <c r="H8829">
        <f>IF(B8829&gt;0,G8829/B8829,0)</f>
        <v/>
      </c>
      <c r="I8829">
        <f>SUM($E$2:E8829)</f>
        <v/>
      </c>
    </row>
    <row r="8830">
      <c r="A8830" t="inlineStr">
        <is>
          <t>IT 8828</t>
        </is>
      </c>
      <c r="B8830" t="n">
        <v>27771</v>
      </c>
      <c r="C8830" t="n">
        <v>-15349</v>
      </c>
      <c r="D8830" t="n">
        <v>-1472</v>
      </c>
      <c r="E8830">
        <f>SUM(B8830:D8830)</f>
        <v/>
      </c>
      <c r="F8830">
        <f>E8830*0.25</f>
        <v/>
      </c>
      <c r="G8830">
        <f>E8830-F8830</f>
        <v/>
      </c>
      <c r="H8830">
        <f>IF(B8830&gt;0,G8830/B8830,0)</f>
        <v/>
      </c>
      <c r="I8830">
        <f>SUM($E$2:E8830)</f>
        <v/>
      </c>
    </row>
    <row r="8831">
      <c r="A8831" t="inlineStr">
        <is>
          <t>Ovrigt 8829</t>
        </is>
      </c>
      <c r="B8831" t="n">
        <v>9348</v>
      </c>
      <c r="C8831" t="n">
        <v>-2485</v>
      </c>
      <c r="D8831" t="n">
        <v>647</v>
      </c>
      <c r="E8831">
        <f>SUM(B8831:D8831)</f>
        <v/>
      </c>
      <c r="F8831">
        <f>E8831*0.25</f>
        <v/>
      </c>
      <c r="G8831">
        <f>E8831-F8831</f>
        <v/>
      </c>
      <c r="H8831">
        <f>IF(B8831&gt;0,G8831/B8831,0)</f>
        <v/>
      </c>
      <c r="I8831">
        <f>SUM($E$2:E8831)</f>
        <v/>
      </c>
    </row>
    <row r="8832">
      <c r="A8832" t="inlineStr">
        <is>
          <t>Ovrigt 8830</t>
        </is>
      </c>
      <c r="B8832" t="n">
        <v>11830</v>
      </c>
      <c r="C8832" t="n">
        <v>22315</v>
      </c>
      <c r="D8832" t="n">
        <v>18417</v>
      </c>
      <c r="E8832">
        <f>SUM(B8832:D8832)</f>
        <v/>
      </c>
      <c r="F8832">
        <f>E8832*0.25</f>
        <v/>
      </c>
      <c r="G8832">
        <f>E8832-F8832</f>
        <v/>
      </c>
      <c r="H8832">
        <f>IF(B8832&gt;0,G8832/B8832,0)</f>
        <v/>
      </c>
      <c r="I8832">
        <f>SUM($E$2:E8832)</f>
        <v/>
      </c>
    </row>
    <row r="8833">
      <c r="A8833" t="inlineStr">
        <is>
          <t>Kontor 8831</t>
        </is>
      </c>
      <c r="B8833" t="n">
        <v>-13153</v>
      </c>
      <c r="C8833" t="n">
        <v>14256</v>
      </c>
      <c r="D8833" t="n">
        <v>-5741</v>
      </c>
      <c r="E8833">
        <f>SUM(B8833:D8833)</f>
        <v/>
      </c>
      <c r="F8833">
        <f>E8833*0.25</f>
        <v/>
      </c>
      <c r="G8833">
        <f>E8833-F8833</f>
        <v/>
      </c>
      <c r="H8833">
        <f>IF(B8833&gt;0,G8833/B8833,0)</f>
        <v/>
      </c>
      <c r="I8833">
        <f>SUM($E$2:E8833)</f>
        <v/>
      </c>
    </row>
    <row r="8834">
      <c r="A8834" t="inlineStr">
        <is>
          <t>Ovrigt 8832</t>
        </is>
      </c>
      <c r="B8834" t="n">
        <v>25808</v>
      </c>
      <c r="C8834" t="n">
        <v>30467</v>
      </c>
      <c r="D8834" t="n">
        <v>17403</v>
      </c>
      <c r="E8834">
        <f>SUM(B8834:D8834)</f>
        <v/>
      </c>
      <c r="F8834">
        <f>E8834*0.25</f>
        <v/>
      </c>
      <c r="G8834">
        <f>E8834-F8834</f>
        <v/>
      </c>
      <c r="H8834">
        <f>IF(B8834&gt;0,G8834/B8834,0)</f>
        <v/>
      </c>
      <c r="I8834">
        <f>SUM($E$2:E8834)</f>
        <v/>
      </c>
    </row>
    <row r="8835">
      <c r="A8835" t="inlineStr">
        <is>
          <t>Lager 8833</t>
        </is>
      </c>
      <c r="B8835" t="n">
        <v>29057</v>
      </c>
      <c r="C8835" t="n">
        <v>17638</v>
      </c>
      <c r="D8835" t="n">
        <v>34961</v>
      </c>
      <c r="E8835">
        <f>SUM(B8835:D8835)</f>
        <v/>
      </c>
      <c r="F8835">
        <f>E8835*0.25</f>
        <v/>
      </c>
      <c r="G8835">
        <f>E8835-F8835</f>
        <v/>
      </c>
      <c r="H8835">
        <f>IF(B8835&gt;0,G8835/B8835,0)</f>
        <v/>
      </c>
      <c r="I8835">
        <f>SUM($E$2:E8835)</f>
        <v/>
      </c>
    </row>
    <row r="8836">
      <c r="A8836" t="inlineStr">
        <is>
          <t>Frakt 8834</t>
        </is>
      </c>
      <c r="B8836" t="n">
        <v>26403</v>
      </c>
      <c r="C8836" t="n">
        <v>-1795</v>
      </c>
      <c r="D8836" t="n">
        <v>35188</v>
      </c>
      <c r="E8836">
        <f>SUM(B8836:D8836)</f>
        <v/>
      </c>
      <c r="F8836">
        <f>E8836*0.25</f>
        <v/>
      </c>
      <c r="G8836">
        <f>E8836-F8836</f>
        <v/>
      </c>
      <c r="H8836">
        <f>IF(B8836&gt;0,G8836/B8836,0)</f>
        <v/>
      </c>
      <c r="I8836">
        <f>SUM($E$2:E8836)</f>
        <v/>
      </c>
    </row>
    <row r="8837">
      <c r="A8837" t="inlineStr">
        <is>
          <t>Ovrigt 8835</t>
        </is>
      </c>
      <c r="B8837" t="n">
        <v>31746</v>
      </c>
      <c r="C8837" t="n">
        <v>-14929</v>
      </c>
      <c r="D8837" t="n">
        <v>-3113</v>
      </c>
      <c r="E8837">
        <f>SUM(B8837:D8837)</f>
        <v/>
      </c>
      <c r="F8837">
        <f>E8837*0.25</f>
        <v/>
      </c>
      <c r="G8837">
        <f>E8837-F8837</f>
        <v/>
      </c>
      <c r="H8837">
        <f>IF(B8837&gt;0,G8837/B8837,0)</f>
        <v/>
      </c>
      <c r="I8837">
        <f>SUM($E$2:E8837)</f>
        <v/>
      </c>
    </row>
    <row r="8838">
      <c r="A8838" t="inlineStr">
        <is>
          <t>Ovrigt 8836</t>
        </is>
      </c>
      <c r="B8838" t="n">
        <v>39893</v>
      </c>
      <c r="C8838" t="n">
        <v>26272</v>
      </c>
      <c r="D8838" t="n">
        <v>13166</v>
      </c>
      <c r="E8838">
        <f>SUM(B8838:D8838)</f>
        <v/>
      </c>
      <c r="F8838">
        <f>E8838*0.25</f>
        <v/>
      </c>
      <c r="G8838">
        <f>E8838-F8838</f>
        <v/>
      </c>
      <c r="H8838">
        <f>IF(B8838&gt;0,G8838/B8838,0)</f>
        <v/>
      </c>
      <c r="I8838">
        <f>SUM($E$2:E8838)</f>
        <v/>
      </c>
    </row>
    <row r="8839">
      <c r="A8839" t="inlineStr">
        <is>
          <t>IT 8837</t>
        </is>
      </c>
      <c r="B8839" t="n">
        <v>-17747</v>
      </c>
      <c r="C8839" t="n">
        <v>18618</v>
      </c>
      <c r="D8839" t="n">
        <v>28502</v>
      </c>
      <c r="E8839">
        <f>SUM(B8839:D8839)</f>
        <v/>
      </c>
      <c r="F8839">
        <f>E8839*0.25</f>
        <v/>
      </c>
      <c r="G8839">
        <f>E8839-F8839</f>
        <v/>
      </c>
      <c r="H8839">
        <f>IF(B8839&gt;0,G8839/B8839,0)</f>
        <v/>
      </c>
      <c r="I8839">
        <f>SUM($E$2:E8839)</f>
        <v/>
      </c>
    </row>
    <row r="8840">
      <c r="A8840" t="inlineStr">
        <is>
          <t>Ovrigt 8838</t>
        </is>
      </c>
      <c r="B8840" t="n">
        <v>38244</v>
      </c>
      <c r="C8840" t="n">
        <v>643</v>
      </c>
      <c r="D8840" t="n">
        <v>33337</v>
      </c>
      <c r="E8840">
        <f>SUM(B8840:D8840)</f>
        <v/>
      </c>
      <c r="F8840">
        <f>E8840*0.25</f>
        <v/>
      </c>
      <c r="G8840">
        <f>E8840-F8840</f>
        <v/>
      </c>
      <c r="H8840">
        <f>IF(B8840&gt;0,G8840/B8840,0)</f>
        <v/>
      </c>
      <c r="I8840">
        <f>SUM($E$2:E8840)</f>
        <v/>
      </c>
    </row>
    <row r="8841">
      <c r="A8841" t="inlineStr">
        <is>
          <t>Resor 8839</t>
        </is>
      </c>
      <c r="B8841" t="n">
        <v>-19069</v>
      </c>
      <c r="C8841" t="n">
        <v>36804</v>
      </c>
      <c r="D8841" t="n">
        <v>-1513</v>
      </c>
      <c r="E8841">
        <f>SUM(B8841:D8841)</f>
        <v/>
      </c>
      <c r="F8841">
        <f>E8841*0.25</f>
        <v/>
      </c>
      <c r="G8841">
        <f>E8841-F8841</f>
        <v/>
      </c>
      <c r="H8841">
        <f>IF(B8841&gt;0,G8841/B8841,0)</f>
        <v/>
      </c>
      <c r="I8841">
        <f>SUM($E$2:E8841)</f>
        <v/>
      </c>
    </row>
    <row r="8842">
      <c r="A8842" t="inlineStr">
        <is>
          <t>Ovrigt 8840</t>
        </is>
      </c>
      <c r="B8842" t="n">
        <v>26019</v>
      </c>
      <c r="C8842" t="n">
        <v>32457</v>
      </c>
      <c r="D8842" t="n">
        <v>23374</v>
      </c>
      <c r="E8842">
        <f>SUM(B8842:D8842)</f>
        <v/>
      </c>
      <c r="F8842">
        <f>E8842*0.25</f>
        <v/>
      </c>
      <c r="G8842">
        <f>E8842-F8842</f>
        <v/>
      </c>
      <c r="H8842">
        <f>IF(B8842&gt;0,G8842/B8842,0)</f>
        <v/>
      </c>
      <c r="I8842">
        <f>SUM($E$2:E8842)</f>
        <v/>
      </c>
    </row>
    <row r="8843">
      <c r="A8843" t="inlineStr">
        <is>
          <t>Kontor 8841</t>
        </is>
      </c>
      <c r="B8843" t="n">
        <v>-10634</v>
      </c>
      <c r="C8843" t="n">
        <v>33971</v>
      </c>
      <c r="D8843" t="n">
        <v>7324</v>
      </c>
      <c r="E8843">
        <f>SUM(B8843:D8843)</f>
        <v/>
      </c>
      <c r="F8843">
        <f>E8843*0.25</f>
        <v/>
      </c>
      <c r="G8843">
        <f>E8843-F8843</f>
        <v/>
      </c>
      <c r="H8843">
        <f>IF(B8843&gt;0,G8843/B8843,0)</f>
        <v/>
      </c>
      <c r="I8843">
        <f>SUM($E$2:E8843)</f>
        <v/>
      </c>
    </row>
    <row r="8844">
      <c r="A8844" t="inlineStr">
        <is>
          <t>IT 8842</t>
        </is>
      </c>
      <c r="B8844" t="n">
        <v>-563</v>
      </c>
      <c r="C8844" t="n">
        <v>-5813</v>
      </c>
      <c r="D8844" t="n">
        <v>-11641</v>
      </c>
      <c r="E8844">
        <f>SUM(B8844:D8844)</f>
        <v/>
      </c>
      <c r="F8844">
        <f>E8844*0.25</f>
        <v/>
      </c>
      <c r="G8844">
        <f>E8844-F8844</f>
        <v/>
      </c>
      <c r="H8844">
        <f>IF(B8844&gt;0,G8844/B8844,0)</f>
        <v/>
      </c>
      <c r="I8844">
        <f>SUM($E$2:E8844)</f>
        <v/>
      </c>
    </row>
    <row r="8845">
      <c r="A8845" t="inlineStr">
        <is>
          <t>Loner 8843</t>
        </is>
      </c>
      <c r="B8845" t="n">
        <v>28844</v>
      </c>
      <c r="C8845" t="n">
        <v>-5423</v>
      </c>
      <c r="D8845" t="n">
        <v>18697</v>
      </c>
      <c r="E8845">
        <f>SUM(B8845:D8845)</f>
        <v/>
      </c>
      <c r="F8845">
        <f>E8845*0.25</f>
        <v/>
      </c>
      <c r="G8845">
        <f>E8845-F8845</f>
        <v/>
      </c>
      <c r="H8845">
        <f>IF(B8845&gt;0,G8845/B8845,0)</f>
        <v/>
      </c>
      <c r="I8845">
        <f>SUM($E$2:E8845)</f>
        <v/>
      </c>
    </row>
    <row r="8846">
      <c r="A8846" t="inlineStr">
        <is>
          <t>Marknad 8844</t>
        </is>
      </c>
      <c r="B8846" t="n">
        <v>38535</v>
      </c>
      <c r="C8846" t="n">
        <v>4969</v>
      </c>
      <c r="D8846" t="n">
        <v>-13353</v>
      </c>
      <c r="E8846">
        <f>SUM(B8846:D8846)</f>
        <v/>
      </c>
      <c r="F8846">
        <f>E8846*0.25</f>
        <v/>
      </c>
      <c r="G8846">
        <f>E8846-F8846</f>
        <v/>
      </c>
      <c r="H8846">
        <f>IF(B8846&gt;0,G8846/B8846,0)</f>
        <v/>
      </c>
      <c r="I8846">
        <f>SUM($E$2:E8846)</f>
        <v/>
      </c>
    </row>
    <row r="8847">
      <c r="A8847" t="inlineStr">
        <is>
          <t>Loner 8845</t>
        </is>
      </c>
      <c r="B8847" t="n">
        <v>-13392</v>
      </c>
      <c r="C8847" t="n">
        <v>-9715</v>
      </c>
      <c r="D8847" t="n">
        <v>27094</v>
      </c>
      <c r="E8847">
        <f>SUM(B8847:D8847)</f>
        <v/>
      </c>
      <c r="F8847">
        <f>E8847*0.25</f>
        <v/>
      </c>
      <c r="G8847">
        <f>E8847-F8847</f>
        <v/>
      </c>
      <c r="H8847">
        <f>IF(B8847&gt;0,G8847/B8847,0)</f>
        <v/>
      </c>
      <c r="I8847">
        <f>SUM($E$2:E8847)</f>
        <v/>
      </c>
    </row>
    <row r="8848">
      <c r="A8848" t="inlineStr">
        <is>
          <t>Frakt 8846</t>
        </is>
      </c>
      <c r="B8848" t="n">
        <v>18385</v>
      </c>
      <c r="C8848" t="n">
        <v>26130</v>
      </c>
      <c r="D8848" t="n">
        <v>37705</v>
      </c>
      <c r="E8848">
        <f>SUM(B8848:D8848)</f>
        <v/>
      </c>
      <c r="F8848">
        <f>E8848*0.25</f>
        <v/>
      </c>
      <c r="G8848">
        <f>E8848-F8848</f>
        <v/>
      </c>
      <c r="H8848">
        <f>IF(B8848&gt;0,G8848/B8848,0)</f>
        <v/>
      </c>
      <c r="I8848">
        <f>SUM($E$2:E8848)</f>
        <v/>
      </c>
    </row>
    <row r="8849">
      <c r="A8849" t="inlineStr">
        <is>
          <t>Frakt 8847</t>
        </is>
      </c>
      <c r="B8849" t="n">
        <v>32794</v>
      </c>
      <c r="C8849" t="n">
        <v>22658</v>
      </c>
      <c r="D8849" t="n">
        <v>-15110</v>
      </c>
      <c r="E8849">
        <f>SUM(B8849:D8849)</f>
        <v/>
      </c>
      <c r="F8849">
        <f>E8849*0.25</f>
        <v/>
      </c>
      <c r="G8849">
        <f>E8849-F8849</f>
        <v/>
      </c>
      <c r="H8849">
        <f>IF(B8849&gt;0,G8849/B8849,0)</f>
        <v/>
      </c>
      <c r="I8849">
        <f>SUM($E$2:E8849)</f>
        <v/>
      </c>
    </row>
    <row r="8850">
      <c r="A8850" t="inlineStr">
        <is>
          <t>Konsult 8848</t>
        </is>
      </c>
      <c r="B8850" t="n">
        <v>1597</v>
      </c>
      <c r="C8850" t="n">
        <v>20364</v>
      </c>
      <c r="D8850" t="n">
        <v>-1105</v>
      </c>
      <c r="E8850">
        <f>SUM(B8850:D8850)</f>
        <v/>
      </c>
      <c r="F8850">
        <f>E8850*0.25</f>
        <v/>
      </c>
      <c r="G8850">
        <f>E8850-F8850</f>
        <v/>
      </c>
      <c r="H8850">
        <f>IF(B8850&gt;0,G8850/B8850,0)</f>
        <v/>
      </c>
      <c r="I8850">
        <f>SUM($E$2:E8850)</f>
        <v/>
      </c>
    </row>
    <row r="8851">
      <c r="A8851" t="inlineStr">
        <is>
          <t>Frakt 8849</t>
        </is>
      </c>
      <c r="B8851" t="n">
        <v>2245</v>
      </c>
      <c r="C8851" t="n">
        <v>-5060</v>
      </c>
      <c r="D8851" t="n">
        <v>-3520</v>
      </c>
      <c r="E8851">
        <f>SUM(B8851:D8851)</f>
        <v/>
      </c>
      <c r="F8851">
        <f>E8851*0.25</f>
        <v/>
      </c>
      <c r="G8851">
        <f>E8851-F8851</f>
        <v/>
      </c>
      <c r="H8851">
        <f>IF(B8851&gt;0,G8851/B8851,0)</f>
        <v/>
      </c>
      <c r="I8851">
        <f>SUM($E$2:E8851)</f>
        <v/>
      </c>
    </row>
    <row r="8852">
      <c r="A8852" t="inlineStr">
        <is>
          <t>Forsaljning 8850</t>
        </is>
      </c>
      <c r="B8852" t="n">
        <v>-19733</v>
      </c>
      <c r="C8852" t="n">
        <v>25862</v>
      </c>
      <c r="D8852" t="n">
        <v>-15201</v>
      </c>
      <c r="E8852">
        <f>SUM(B8852:D8852)</f>
        <v/>
      </c>
      <c r="F8852">
        <f>E8852*0.25</f>
        <v/>
      </c>
      <c r="G8852">
        <f>E8852-F8852</f>
        <v/>
      </c>
      <c r="H8852">
        <f>IF(B8852&gt;0,G8852/B8852,0)</f>
        <v/>
      </c>
      <c r="I8852">
        <f>SUM($E$2:E8852)</f>
        <v/>
      </c>
    </row>
    <row r="8853">
      <c r="A8853" t="inlineStr">
        <is>
          <t>Loner 8851</t>
        </is>
      </c>
      <c r="B8853" t="n">
        <v>24895</v>
      </c>
      <c r="C8853" t="n">
        <v>9519</v>
      </c>
      <c r="D8853" t="n">
        <v>8635</v>
      </c>
      <c r="E8853">
        <f>SUM(B8853:D8853)</f>
        <v/>
      </c>
      <c r="F8853">
        <f>E8853*0.25</f>
        <v/>
      </c>
      <c r="G8853">
        <f>E8853-F8853</f>
        <v/>
      </c>
      <c r="H8853">
        <f>IF(B8853&gt;0,G8853/B8853,0)</f>
        <v/>
      </c>
      <c r="I8853">
        <f>SUM($E$2:E8853)</f>
        <v/>
      </c>
    </row>
    <row r="8854">
      <c r="A8854" t="inlineStr">
        <is>
          <t>Loner 8852</t>
        </is>
      </c>
      <c r="B8854" t="n">
        <v>-10991</v>
      </c>
      <c r="C8854" t="n">
        <v>39612</v>
      </c>
      <c r="D8854" t="n">
        <v>-7345</v>
      </c>
      <c r="E8854">
        <f>SUM(B8854:D8854)</f>
        <v/>
      </c>
      <c r="F8854">
        <f>E8854*0.25</f>
        <v/>
      </c>
      <c r="G8854">
        <f>E8854-F8854</f>
        <v/>
      </c>
      <c r="H8854">
        <f>IF(B8854&gt;0,G8854/B8854,0)</f>
        <v/>
      </c>
      <c r="I8854">
        <f>SUM($E$2:E8854)</f>
        <v/>
      </c>
    </row>
    <row r="8855">
      <c r="A8855" t="inlineStr">
        <is>
          <t>Ovrigt 8853</t>
        </is>
      </c>
      <c r="B8855" t="n">
        <v>14803</v>
      </c>
      <c r="C8855" t="n">
        <v>26084</v>
      </c>
      <c r="D8855" t="n">
        <v>39992</v>
      </c>
      <c r="E8855">
        <f>SUM(B8855:D8855)</f>
        <v/>
      </c>
      <c r="F8855">
        <f>E8855*0.25</f>
        <v/>
      </c>
      <c r="G8855">
        <f>E8855-F8855</f>
        <v/>
      </c>
      <c r="H8855">
        <f>IF(B8855&gt;0,G8855/B8855,0)</f>
        <v/>
      </c>
      <c r="I8855">
        <f>SUM($E$2:E8855)</f>
        <v/>
      </c>
    </row>
    <row r="8856">
      <c r="A8856" t="inlineStr">
        <is>
          <t>Marknad 8854</t>
        </is>
      </c>
      <c r="B8856" t="n">
        <v>12617</v>
      </c>
      <c r="C8856" t="n">
        <v>-328</v>
      </c>
      <c r="D8856" t="n">
        <v>-8687</v>
      </c>
      <c r="E8856">
        <f>SUM(B8856:D8856)</f>
        <v/>
      </c>
      <c r="F8856">
        <f>E8856*0.25</f>
        <v/>
      </c>
      <c r="G8856">
        <f>E8856-F8856</f>
        <v/>
      </c>
      <c r="H8856">
        <f>IF(B8856&gt;0,G8856/B8856,0)</f>
        <v/>
      </c>
      <c r="I8856">
        <f>SUM($E$2:E8856)</f>
        <v/>
      </c>
    </row>
    <row r="8857">
      <c r="A8857" t="inlineStr">
        <is>
          <t>Loner 8855</t>
        </is>
      </c>
      <c r="B8857" t="n">
        <v>2348</v>
      </c>
      <c r="C8857" t="n">
        <v>6063</v>
      </c>
      <c r="D8857" t="n">
        <v>26866</v>
      </c>
      <c r="E8857">
        <f>SUM(B8857:D8857)</f>
        <v/>
      </c>
      <c r="F8857">
        <f>E8857*0.25</f>
        <v/>
      </c>
      <c r="G8857">
        <f>E8857-F8857</f>
        <v/>
      </c>
      <c r="H8857">
        <f>IF(B8857&gt;0,G8857/B8857,0)</f>
        <v/>
      </c>
      <c r="I8857">
        <f>SUM($E$2:E8857)</f>
        <v/>
      </c>
    </row>
    <row r="8858">
      <c r="A8858" t="inlineStr">
        <is>
          <t>Lager 8856</t>
        </is>
      </c>
      <c r="B8858" t="n">
        <v>28924</v>
      </c>
      <c r="C8858" t="n">
        <v>13031</v>
      </c>
      <c r="D8858" t="n">
        <v>25618</v>
      </c>
      <c r="E8858">
        <f>SUM(B8858:D8858)</f>
        <v/>
      </c>
      <c r="F8858">
        <f>E8858*0.25</f>
        <v/>
      </c>
      <c r="G8858">
        <f>E8858-F8858</f>
        <v/>
      </c>
      <c r="H8858">
        <f>IF(B8858&gt;0,G8858/B8858,0)</f>
        <v/>
      </c>
      <c r="I8858">
        <f>SUM($E$2:E8858)</f>
        <v/>
      </c>
    </row>
    <row r="8859">
      <c r="A8859" t="inlineStr">
        <is>
          <t>Lager 8857</t>
        </is>
      </c>
      <c r="B8859" t="n">
        <v>-15792</v>
      </c>
      <c r="C8859" t="n">
        <v>35525</v>
      </c>
      <c r="D8859" t="n">
        <v>13645</v>
      </c>
      <c r="E8859">
        <f>SUM(B8859:D8859)</f>
        <v/>
      </c>
      <c r="F8859">
        <f>E8859*0.25</f>
        <v/>
      </c>
      <c r="G8859">
        <f>E8859-F8859</f>
        <v/>
      </c>
      <c r="H8859">
        <f>IF(B8859&gt;0,G8859/B8859,0)</f>
        <v/>
      </c>
      <c r="I8859">
        <f>SUM($E$2:E8859)</f>
        <v/>
      </c>
    </row>
    <row r="8860">
      <c r="A8860" t="inlineStr">
        <is>
          <t>Frakt 8858</t>
        </is>
      </c>
      <c r="B8860" t="n">
        <v>14495</v>
      </c>
      <c r="C8860" t="n">
        <v>-10737</v>
      </c>
      <c r="D8860" t="n">
        <v>39571</v>
      </c>
      <c r="E8860">
        <f>SUM(B8860:D8860)</f>
        <v/>
      </c>
      <c r="F8860">
        <f>E8860*0.25</f>
        <v/>
      </c>
      <c r="G8860">
        <f>E8860-F8860</f>
        <v/>
      </c>
      <c r="H8860">
        <f>IF(B8860&gt;0,G8860/B8860,0)</f>
        <v/>
      </c>
      <c r="I8860">
        <f>SUM($E$2:E8860)</f>
        <v/>
      </c>
    </row>
    <row r="8861">
      <c r="A8861" t="inlineStr">
        <is>
          <t>Loner 8859</t>
        </is>
      </c>
      <c r="B8861" t="n">
        <v>-6564</v>
      </c>
      <c r="C8861" t="n">
        <v>9507</v>
      </c>
      <c r="D8861" t="n">
        <v>14462</v>
      </c>
      <c r="E8861">
        <f>SUM(B8861:D8861)</f>
        <v/>
      </c>
      <c r="F8861">
        <f>E8861*0.25</f>
        <v/>
      </c>
      <c r="G8861">
        <f>E8861-F8861</f>
        <v/>
      </c>
      <c r="H8861">
        <f>IF(B8861&gt;0,G8861/B8861,0)</f>
        <v/>
      </c>
      <c r="I8861">
        <f>SUM($E$2:E8861)</f>
        <v/>
      </c>
    </row>
    <row r="8862">
      <c r="A8862" t="inlineStr">
        <is>
          <t>Frakt 8860</t>
        </is>
      </c>
      <c r="B8862" t="n">
        <v>22528</v>
      </c>
      <c r="C8862" t="n">
        <v>11659</v>
      </c>
      <c r="D8862" t="n">
        <v>-16212</v>
      </c>
      <c r="E8862">
        <f>SUM(B8862:D8862)</f>
        <v/>
      </c>
      <c r="F8862">
        <f>E8862*0.25</f>
        <v/>
      </c>
      <c r="G8862">
        <f>E8862-F8862</f>
        <v/>
      </c>
      <c r="H8862">
        <f>IF(B8862&gt;0,G8862/B8862,0)</f>
        <v/>
      </c>
      <c r="I8862">
        <f>SUM($E$2:E8862)</f>
        <v/>
      </c>
    </row>
    <row r="8863">
      <c r="A8863" t="inlineStr">
        <is>
          <t>Resor 8861</t>
        </is>
      </c>
      <c r="B8863" t="n">
        <v>23074</v>
      </c>
      <c r="C8863" t="n">
        <v>15825</v>
      </c>
      <c r="D8863" t="n">
        <v>35562</v>
      </c>
      <c r="E8863">
        <f>SUM(B8863:D8863)</f>
        <v/>
      </c>
      <c r="F8863">
        <f>E8863*0.25</f>
        <v/>
      </c>
      <c r="G8863">
        <f>E8863-F8863</f>
        <v/>
      </c>
      <c r="H8863">
        <f>IF(B8863&gt;0,G8863/B8863,0)</f>
        <v/>
      </c>
      <c r="I8863">
        <f>SUM($E$2:E8863)</f>
        <v/>
      </c>
    </row>
    <row r="8864">
      <c r="A8864" t="inlineStr">
        <is>
          <t>Marknad 8862</t>
        </is>
      </c>
      <c r="B8864" t="n">
        <v>-15584</v>
      </c>
      <c r="C8864" t="n">
        <v>5423</v>
      </c>
      <c r="D8864" t="n">
        <v>14220</v>
      </c>
      <c r="E8864">
        <f>SUM(B8864:D8864)</f>
        <v/>
      </c>
      <c r="F8864">
        <f>E8864*0.25</f>
        <v/>
      </c>
      <c r="G8864">
        <f>E8864-F8864</f>
        <v/>
      </c>
      <c r="H8864">
        <f>IF(B8864&gt;0,G8864/B8864,0)</f>
        <v/>
      </c>
      <c r="I8864">
        <f>SUM($E$2:E8864)</f>
        <v/>
      </c>
    </row>
    <row r="8865">
      <c r="A8865" t="inlineStr">
        <is>
          <t>Forsaljning 8863</t>
        </is>
      </c>
      <c r="B8865" t="n">
        <v>5193</v>
      </c>
      <c r="C8865" t="n">
        <v>25713</v>
      </c>
      <c r="D8865" t="n">
        <v>-14952</v>
      </c>
      <c r="E8865">
        <f>SUM(B8865:D8865)</f>
        <v/>
      </c>
      <c r="F8865">
        <f>E8865*0.25</f>
        <v/>
      </c>
      <c r="G8865">
        <f>E8865-F8865</f>
        <v/>
      </c>
      <c r="H8865">
        <f>IF(B8865&gt;0,G8865/B8865,0)</f>
        <v/>
      </c>
      <c r="I8865">
        <f>SUM($E$2:E8865)</f>
        <v/>
      </c>
    </row>
    <row r="8866">
      <c r="A8866" t="inlineStr">
        <is>
          <t>Kontor 8864</t>
        </is>
      </c>
      <c r="B8866" t="n">
        <v>25738</v>
      </c>
      <c r="C8866" t="n">
        <v>27404</v>
      </c>
      <c r="D8866" t="n">
        <v>-3261</v>
      </c>
      <c r="E8866">
        <f>SUM(B8866:D8866)</f>
        <v/>
      </c>
      <c r="F8866">
        <f>E8866*0.25</f>
        <v/>
      </c>
      <c r="G8866">
        <f>E8866-F8866</f>
        <v/>
      </c>
      <c r="H8866">
        <f>IF(B8866&gt;0,G8866/B8866,0)</f>
        <v/>
      </c>
      <c r="I8866">
        <f>SUM($E$2:E8866)</f>
        <v/>
      </c>
    </row>
    <row r="8867">
      <c r="A8867" t="inlineStr">
        <is>
          <t>Ovrigt 8865</t>
        </is>
      </c>
      <c r="B8867" t="n">
        <v>22102</v>
      </c>
      <c r="C8867" t="n">
        <v>4253</v>
      </c>
      <c r="D8867" t="n">
        <v>6267</v>
      </c>
      <c r="E8867">
        <f>SUM(B8867:D8867)</f>
        <v/>
      </c>
      <c r="F8867">
        <f>E8867*0.25</f>
        <v/>
      </c>
      <c r="G8867">
        <f>E8867-F8867</f>
        <v/>
      </c>
      <c r="H8867">
        <f>IF(B8867&gt;0,G8867/B8867,0)</f>
        <v/>
      </c>
      <c r="I8867">
        <f>SUM($E$2:E8867)</f>
        <v/>
      </c>
    </row>
    <row r="8868">
      <c r="A8868" t="inlineStr">
        <is>
          <t>Marknad 8866</t>
        </is>
      </c>
      <c r="B8868" t="n">
        <v>10640</v>
      </c>
      <c r="C8868" t="n">
        <v>28994</v>
      </c>
      <c r="D8868" t="n">
        <v>17680</v>
      </c>
      <c r="E8868">
        <f>SUM(B8868:D8868)</f>
        <v/>
      </c>
      <c r="F8868">
        <f>E8868*0.25</f>
        <v/>
      </c>
      <c r="G8868">
        <f>E8868-F8868</f>
        <v/>
      </c>
      <c r="H8868">
        <f>IF(B8868&gt;0,G8868/B8868,0)</f>
        <v/>
      </c>
      <c r="I8868">
        <f>SUM($E$2:E8868)</f>
        <v/>
      </c>
    </row>
    <row r="8869">
      <c r="A8869" t="inlineStr">
        <is>
          <t>Ovrigt 8867</t>
        </is>
      </c>
      <c r="B8869" t="n">
        <v>15158</v>
      </c>
      <c r="C8869" t="n">
        <v>37005</v>
      </c>
      <c r="D8869" t="n">
        <v>-2239</v>
      </c>
      <c r="E8869">
        <f>SUM(B8869:D8869)</f>
        <v/>
      </c>
      <c r="F8869">
        <f>E8869*0.25</f>
        <v/>
      </c>
      <c r="G8869">
        <f>E8869-F8869</f>
        <v/>
      </c>
      <c r="H8869">
        <f>IF(B8869&gt;0,G8869/B8869,0)</f>
        <v/>
      </c>
      <c r="I8869">
        <f>SUM($E$2:E8869)</f>
        <v/>
      </c>
    </row>
    <row r="8870">
      <c r="A8870" t="inlineStr">
        <is>
          <t>IT 8868</t>
        </is>
      </c>
      <c r="B8870" t="n">
        <v>-18395</v>
      </c>
      <c r="C8870" t="n">
        <v>29351</v>
      </c>
      <c r="D8870" t="n">
        <v>24528</v>
      </c>
      <c r="E8870">
        <f>SUM(B8870:D8870)</f>
        <v/>
      </c>
      <c r="F8870">
        <f>E8870*0.25</f>
        <v/>
      </c>
      <c r="G8870">
        <f>E8870-F8870</f>
        <v/>
      </c>
      <c r="H8870">
        <f>IF(B8870&gt;0,G8870/B8870,0)</f>
        <v/>
      </c>
      <c r="I8870">
        <f>SUM($E$2:E8870)</f>
        <v/>
      </c>
    </row>
    <row r="8871">
      <c r="A8871" t="inlineStr">
        <is>
          <t>Resor 8869</t>
        </is>
      </c>
      <c r="B8871" t="n">
        <v>13771</v>
      </c>
      <c r="C8871" t="n">
        <v>8074</v>
      </c>
      <c r="D8871" t="n">
        <v>25003</v>
      </c>
      <c r="E8871">
        <f>SUM(B8871:D8871)</f>
        <v/>
      </c>
      <c r="F8871">
        <f>E8871*0.25</f>
        <v/>
      </c>
      <c r="G8871">
        <f>E8871-F8871</f>
        <v/>
      </c>
      <c r="H8871">
        <f>IF(B8871&gt;0,G8871/B8871,0)</f>
        <v/>
      </c>
      <c r="I8871">
        <f>SUM($E$2:E8871)</f>
        <v/>
      </c>
    </row>
    <row r="8872">
      <c r="A8872" t="inlineStr">
        <is>
          <t>Lager 8870</t>
        </is>
      </c>
      <c r="B8872" t="n">
        <v>20863</v>
      </c>
      <c r="C8872" t="n">
        <v>-2349</v>
      </c>
      <c r="D8872" t="n">
        <v>17183</v>
      </c>
      <c r="E8872">
        <f>SUM(B8872:D8872)</f>
        <v/>
      </c>
      <c r="F8872">
        <f>E8872*0.25</f>
        <v/>
      </c>
      <c r="G8872">
        <f>E8872-F8872</f>
        <v/>
      </c>
      <c r="H8872">
        <f>IF(B8872&gt;0,G8872/B8872,0)</f>
        <v/>
      </c>
      <c r="I8872">
        <f>SUM($E$2:E8872)</f>
        <v/>
      </c>
    </row>
    <row r="8873">
      <c r="A8873" t="inlineStr">
        <is>
          <t>IT 8871</t>
        </is>
      </c>
      <c r="B8873" t="n">
        <v>-7365</v>
      </c>
      <c r="C8873" t="n">
        <v>37907</v>
      </c>
      <c r="D8873" t="n">
        <v>24451</v>
      </c>
      <c r="E8873">
        <f>SUM(B8873:D8873)</f>
        <v/>
      </c>
      <c r="F8873">
        <f>E8873*0.25</f>
        <v/>
      </c>
      <c r="G8873">
        <f>E8873-F8873</f>
        <v/>
      </c>
      <c r="H8873">
        <f>IF(B8873&gt;0,G8873/B8873,0)</f>
        <v/>
      </c>
      <c r="I8873">
        <f>SUM($E$2:E8873)</f>
        <v/>
      </c>
    </row>
    <row r="8874">
      <c r="A8874" t="inlineStr">
        <is>
          <t>Frakt 8872</t>
        </is>
      </c>
      <c r="B8874" t="n">
        <v>-4177</v>
      </c>
      <c r="C8874" t="n">
        <v>-19758</v>
      </c>
      <c r="D8874" t="n">
        <v>36119</v>
      </c>
      <c r="E8874">
        <f>SUM(B8874:D8874)</f>
        <v/>
      </c>
      <c r="F8874">
        <f>E8874*0.25</f>
        <v/>
      </c>
      <c r="G8874">
        <f>E8874-F8874</f>
        <v/>
      </c>
      <c r="H8874">
        <f>IF(B8874&gt;0,G8874/B8874,0)</f>
        <v/>
      </c>
      <c r="I8874">
        <f>SUM($E$2:E8874)</f>
        <v/>
      </c>
    </row>
    <row r="8875">
      <c r="A8875" t="inlineStr">
        <is>
          <t>Ovrigt 8873</t>
        </is>
      </c>
      <c r="B8875" t="n">
        <v>36235</v>
      </c>
      <c r="C8875" t="n">
        <v>9148</v>
      </c>
      <c r="D8875" t="n">
        <v>-9897</v>
      </c>
      <c r="E8875">
        <f>SUM(B8875:D8875)</f>
        <v/>
      </c>
      <c r="F8875">
        <f>E8875*0.25</f>
        <v/>
      </c>
      <c r="G8875">
        <f>E8875-F8875</f>
        <v/>
      </c>
      <c r="H8875">
        <f>IF(B8875&gt;0,G8875/B8875,0)</f>
        <v/>
      </c>
      <c r="I8875">
        <f>SUM($E$2:E8875)</f>
        <v/>
      </c>
    </row>
    <row r="8876">
      <c r="A8876" t="inlineStr">
        <is>
          <t>Kontor 8874</t>
        </is>
      </c>
      <c r="B8876" t="n">
        <v>5884</v>
      </c>
      <c r="C8876" t="n">
        <v>32689</v>
      </c>
      <c r="D8876" t="n">
        <v>-12180</v>
      </c>
      <c r="E8876">
        <f>SUM(B8876:D8876)</f>
        <v/>
      </c>
      <c r="F8876">
        <f>E8876*0.25</f>
        <v/>
      </c>
      <c r="G8876">
        <f>E8876-F8876</f>
        <v/>
      </c>
      <c r="H8876">
        <f>IF(B8876&gt;0,G8876/B8876,0)</f>
        <v/>
      </c>
      <c r="I8876">
        <f>SUM($E$2:E8876)</f>
        <v/>
      </c>
    </row>
    <row r="8877">
      <c r="A8877" t="inlineStr">
        <is>
          <t>Forsaljning 8875</t>
        </is>
      </c>
      <c r="B8877" t="n">
        <v>35011</v>
      </c>
      <c r="C8877" t="n">
        <v>15586</v>
      </c>
      <c r="D8877" t="n">
        <v>-16111</v>
      </c>
      <c r="E8877">
        <f>SUM(B8877:D8877)</f>
        <v/>
      </c>
      <c r="F8877">
        <f>E8877*0.25</f>
        <v/>
      </c>
      <c r="G8877">
        <f>E8877-F8877</f>
        <v/>
      </c>
      <c r="H8877">
        <f>IF(B8877&gt;0,G8877/B8877,0)</f>
        <v/>
      </c>
      <c r="I8877">
        <f>SUM($E$2:E8877)</f>
        <v/>
      </c>
    </row>
    <row r="8878">
      <c r="A8878" t="inlineStr">
        <is>
          <t>Ovrigt 8876</t>
        </is>
      </c>
      <c r="B8878" t="n">
        <v>37675</v>
      </c>
      <c r="C8878" t="n">
        <v>-10779</v>
      </c>
      <c r="D8878" t="n">
        <v>7340</v>
      </c>
      <c r="E8878">
        <f>SUM(B8878:D8878)</f>
        <v/>
      </c>
      <c r="F8878">
        <f>E8878*0.25</f>
        <v/>
      </c>
      <c r="G8878">
        <f>E8878-F8878</f>
        <v/>
      </c>
      <c r="H8878">
        <f>IF(B8878&gt;0,G8878/B8878,0)</f>
        <v/>
      </c>
      <c r="I8878">
        <f>SUM($E$2:E8878)</f>
        <v/>
      </c>
    </row>
    <row r="8879">
      <c r="A8879" t="inlineStr">
        <is>
          <t>Konsult 8877</t>
        </is>
      </c>
      <c r="B8879" t="n">
        <v>5178</v>
      </c>
      <c r="C8879" t="n">
        <v>6265</v>
      </c>
      <c r="D8879" t="n">
        <v>-11323</v>
      </c>
      <c r="E8879">
        <f>SUM(B8879:D8879)</f>
        <v/>
      </c>
      <c r="F8879">
        <f>E8879*0.25</f>
        <v/>
      </c>
      <c r="G8879">
        <f>E8879-F8879</f>
        <v/>
      </c>
      <c r="H8879">
        <f>IF(B8879&gt;0,G8879/B8879,0)</f>
        <v/>
      </c>
      <c r="I8879">
        <f>SUM($E$2:E8879)</f>
        <v/>
      </c>
    </row>
    <row r="8880">
      <c r="A8880" t="inlineStr">
        <is>
          <t>Forsaljning 8878</t>
        </is>
      </c>
      <c r="B8880" t="n">
        <v>-13515</v>
      </c>
      <c r="C8880" t="n">
        <v>7439</v>
      </c>
      <c r="D8880" t="n">
        <v>1145</v>
      </c>
      <c r="E8880">
        <f>SUM(B8880:D8880)</f>
        <v/>
      </c>
      <c r="F8880">
        <f>E8880*0.25</f>
        <v/>
      </c>
      <c r="G8880">
        <f>E8880-F8880</f>
        <v/>
      </c>
      <c r="H8880">
        <f>IF(B8880&gt;0,G8880/B8880,0)</f>
        <v/>
      </c>
      <c r="I8880">
        <f>SUM($E$2:E8880)</f>
        <v/>
      </c>
    </row>
    <row r="8881">
      <c r="A8881" t="inlineStr">
        <is>
          <t>Resor 8879</t>
        </is>
      </c>
      <c r="B8881" t="n">
        <v>39039</v>
      </c>
      <c r="C8881" t="n">
        <v>883</v>
      </c>
      <c r="D8881" t="n">
        <v>28002</v>
      </c>
      <c r="E8881">
        <f>SUM(B8881:D8881)</f>
        <v/>
      </c>
      <c r="F8881">
        <f>E8881*0.25</f>
        <v/>
      </c>
      <c r="G8881">
        <f>E8881-F8881</f>
        <v/>
      </c>
      <c r="H8881">
        <f>IF(B8881&gt;0,G8881/B8881,0)</f>
        <v/>
      </c>
      <c r="I8881">
        <f>SUM($E$2:E8881)</f>
        <v/>
      </c>
    </row>
    <row r="8882">
      <c r="A8882" t="inlineStr">
        <is>
          <t>Lager 8880</t>
        </is>
      </c>
      <c r="B8882" t="n">
        <v>24851</v>
      </c>
      <c r="C8882" t="n">
        <v>13198</v>
      </c>
      <c r="D8882" t="n">
        <v>6630</v>
      </c>
      <c r="E8882">
        <f>SUM(B8882:D8882)</f>
        <v/>
      </c>
      <c r="F8882">
        <f>E8882*0.25</f>
        <v/>
      </c>
      <c r="G8882">
        <f>E8882-F8882</f>
        <v/>
      </c>
      <c r="H8882">
        <f>IF(B8882&gt;0,G8882/B8882,0)</f>
        <v/>
      </c>
      <c r="I8882">
        <f>SUM($E$2:E8882)</f>
        <v/>
      </c>
    </row>
    <row r="8883">
      <c r="A8883" t="inlineStr">
        <is>
          <t>Marknad 8881</t>
        </is>
      </c>
      <c r="B8883" t="n">
        <v>1662</v>
      </c>
      <c r="C8883" t="n">
        <v>12719</v>
      </c>
      <c r="D8883" t="n">
        <v>23614</v>
      </c>
      <c r="E8883">
        <f>SUM(B8883:D8883)</f>
        <v/>
      </c>
      <c r="F8883">
        <f>E8883*0.25</f>
        <v/>
      </c>
      <c r="G8883">
        <f>E8883-F8883</f>
        <v/>
      </c>
      <c r="H8883">
        <f>IF(B8883&gt;0,G8883/B8883,0)</f>
        <v/>
      </c>
      <c r="I8883">
        <f>SUM($E$2:E8883)</f>
        <v/>
      </c>
    </row>
    <row r="8884">
      <c r="A8884" t="inlineStr">
        <is>
          <t>Frakt 8882</t>
        </is>
      </c>
      <c r="B8884" t="n">
        <v>6122</v>
      </c>
      <c r="C8884" t="n">
        <v>1133</v>
      </c>
      <c r="D8884" t="n">
        <v>1481</v>
      </c>
      <c r="E8884">
        <f>SUM(B8884:D8884)</f>
        <v/>
      </c>
      <c r="F8884">
        <f>E8884*0.25</f>
        <v/>
      </c>
      <c r="G8884">
        <f>E8884-F8884</f>
        <v/>
      </c>
      <c r="H8884">
        <f>IF(B8884&gt;0,G8884/B8884,0)</f>
        <v/>
      </c>
      <c r="I8884">
        <f>SUM($E$2:E8884)</f>
        <v/>
      </c>
    </row>
    <row r="8885">
      <c r="A8885" t="inlineStr">
        <is>
          <t>Resor 8883</t>
        </is>
      </c>
      <c r="B8885" t="n">
        <v>38226</v>
      </c>
      <c r="C8885" t="n">
        <v>12344</v>
      </c>
      <c r="D8885" t="n">
        <v>3072</v>
      </c>
      <c r="E8885">
        <f>SUM(B8885:D8885)</f>
        <v/>
      </c>
      <c r="F8885">
        <f>E8885*0.25</f>
        <v/>
      </c>
      <c r="G8885">
        <f>E8885-F8885</f>
        <v/>
      </c>
      <c r="H8885">
        <f>IF(B8885&gt;0,G8885/B8885,0)</f>
        <v/>
      </c>
      <c r="I8885">
        <f>SUM($E$2:E8885)</f>
        <v/>
      </c>
    </row>
    <row r="8886">
      <c r="A8886" t="inlineStr">
        <is>
          <t>Konsult 8884</t>
        </is>
      </c>
      <c r="B8886" t="n">
        <v>-8719</v>
      </c>
      <c r="C8886" t="n">
        <v>-3304</v>
      </c>
      <c r="D8886" t="n">
        <v>10818</v>
      </c>
      <c r="E8886">
        <f>SUM(B8886:D8886)</f>
        <v/>
      </c>
      <c r="F8886">
        <f>E8886*0.25</f>
        <v/>
      </c>
      <c r="G8886">
        <f>E8886-F8886</f>
        <v/>
      </c>
      <c r="H8886">
        <f>IF(B8886&gt;0,G8886/B8886,0)</f>
        <v/>
      </c>
      <c r="I8886">
        <f>SUM($E$2:E8886)</f>
        <v/>
      </c>
    </row>
    <row r="8887">
      <c r="A8887" t="inlineStr">
        <is>
          <t>IT 8885</t>
        </is>
      </c>
      <c r="B8887" t="n">
        <v>-2004</v>
      </c>
      <c r="C8887" t="n">
        <v>-19626</v>
      </c>
      <c r="D8887" t="n">
        <v>-19552</v>
      </c>
      <c r="E8887">
        <f>SUM(B8887:D8887)</f>
        <v/>
      </c>
      <c r="F8887">
        <f>E8887*0.25</f>
        <v/>
      </c>
      <c r="G8887">
        <f>E8887-F8887</f>
        <v/>
      </c>
      <c r="H8887">
        <f>IF(B8887&gt;0,G8887/B8887,0)</f>
        <v/>
      </c>
      <c r="I8887">
        <f>SUM($E$2:E8887)</f>
        <v/>
      </c>
    </row>
    <row r="8888">
      <c r="A8888" t="inlineStr">
        <is>
          <t>Forsaljning 8886</t>
        </is>
      </c>
      <c r="B8888" t="n">
        <v>5324</v>
      </c>
      <c r="C8888" t="n">
        <v>14326</v>
      </c>
      <c r="D8888" t="n">
        <v>9255</v>
      </c>
      <c r="E8888">
        <f>SUM(B8888:D8888)</f>
        <v/>
      </c>
      <c r="F8888">
        <f>E8888*0.25</f>
        <v/>
      </c>
      <c r="G8888">
        <f>E8888-F8888</f>
        <v/>
      </c>
      <c r="H8888">
        <f>IF(B8888&gt;0,G8888/B8888,0)</f>
        <v/>
      </c>
      <c r="I8888">
        <f>SUM($E$2:E8888)</f>
        <v/>
      </c>
    </row>
    <row r="8889">
      <c r="A8889" t="inlineStr">
        <is>
          <t>Resor 8887</t>
        </is>
      </c>
      <c r="B8889" t="n">
        <v>14145</v>
      </c>
      <c r="C8889" t="n">
        <v>31570</v>
      </c>
      <c r="D8889" t="n">
        <v>33037</v>
      </c>
      <c r="E8889">
        <f>SUM(B8889:D8889)</f>
        <v/>
      </c>
      <c r="F8889">
        <f>E8889*0.25</f>
        <v/>
      </c>
      <c r="G8889">
        <f>E8889-F8889</f>
        <v/>
      </c>
      <c r="H8889">
        <f>IF(B8889&gt;0,G8889/B8889,0)</f>
        <v/>
      </c>
      <c r="I8889">
        <f>SUM($E$2:E8889)</f>
        <v/>
      </c>
    </row>
    <row r="8890">
      <c r="A8890" t="inlineStr">
        <is>
          <t>IT 8888</t>
        </is>
      </c>
      <c r="B8890" t="n">
        <v>32976</v>
      </c>
      <c r="C8890" t="n">
        <v>14796</v>
      </c>
      <c r="D8890" t="n">
        <v>36088</v>
      </c>
      <c r="E8890">
        <f>SUM(B8890:D8890)</f>
        <v/>
      </c>
      <c r="F8890">
        <f>E8890*0.25</f>
        <v/>
      </c>
      <c r="G8890">
        <f>E8890-F8890</f>
        <v/>
      </c>
      <c r="H8890">
        <f>IF(B8890&gt;0,G8890/B8890,0)</f>
        <v/>
      </c>
      <c r="I8890">
        <f>SUM($E$2:E8890)</f>
        <v/>
      </c>
    </row>
    <row r="8891">
      <c r="A8891" t="inlineStr">
        <is>
          <t>Loner 8889</t>
        </is>
      </c>
      <c r="B8891" t="n">
        <v>-918</v>
      </c>
      <c r="C8891" t="n">
        <v>24780</v>
      </c>
      <c r="D8891" t="n">
        <v>-16233</v>
      </c>
      <c r="E8891">
        <f>SUM(B8891:D8891)</f>
        <v/>
      </c>
      <c r="F8891">
        <f>E8891*0.25</f>
        <v/>
      </c>
      <c r="G8891">
        <f>E8891-F8891</f>
        <v/>
      </c>
      <c r="H8891">
        <f>IF(B8891&gt;0,G8891/B8891,0)</f>
        <v/>
      </c>
      <c r="I8891">
        <f>SUM($E$2:E8891)</f>
        <v/>
      </c>
    </row>
    <row r="8892">
      <c r="A8892" t="inlineStr">
        <is>
          <t>Resor 8890</t>
        </is>
      </c>
      <c r="B8892" t="n">
        <v>-15328</v>
      </c>
      <c r="C8892" t="n">
        <v>7179</v>
      </c>
      <c r="D8892" t="n">
        <v>5075</v>
      </c>
      <c r="E8892">
        <f>SUM(B8892:D8892)</f>
        <v/>
      </c>
      <c r="F8892">
        <f>E8892*0.25</f>
        <v/>
      </c>
      <c r="G8892">
        <f>E8892-F8892</f>
        <v/>
      </c>
      <c r="H8892">
        <f>IF(B8892&gt;0,G8892/B8892,0)</f>
        <v/>
      </c>
      <c r="I8892">
        <f>SUM($E$2:E8892)</f>
        <v/>
      </c>
    </row>
    <row r="8893">
      <c r="A8893" t="inlineStr">
        <is>
          <t>Resor 8891</t>
        </is>
      </c>
      <c r="B8893" t="n">
        <v>-3266</v>
      </c>
      <c r="C8893" t="n">
        <v>1305</v>
      </c>
      <c r="D8893" t="n">
        <v>-13020</v>
      </c>
      <c r="E8893">
        <f>SUM(B8893:D8893)</f>
        <v/>
      </c>
      <c r="F8893">
        <f>E8893*0.25</f>
        <v/>
      </c>
      <c r="G8893">
        <f>E8893-F8893</f>
        <v/>
      </c>
      <c r="H8893">
        <f>IF(B8893&gt;0,G8893/B8893,0)</f>
        <v/>
      </c>
      <c r="I8893">
        <f>SUM($E$2:E8893)</f>
        <v/>
      </c>
    </row>
    <row r="8894">
      <c r="A8894" t="inlineStr">
        <is>
          <t>Loner 8892</t>
        </is>
      </c>
      <c r="B8894" t="n">
        <v>-8524</v>
      </c>
      <c r="C8894" t="n">
        <v>38443</v>
      </c>
      <c r="D8894" t="n">
        <v>-3178</v>
      </c>
      <c r="E8894">
        <f>SUM(B8894:D8894)</f>
        <v/>
      </c>
      <c r="F8894">
        <f>E8894*0.25</f>
        <v/>
      </c>
      <c r="G8894">
        <f>E8894-F8894</f>
        <v/>
      </c>
      <c r="H8894">
        <f>IF(B8894&gt;0,G8894/B8894,0)</f>
        <v/>
      </c>
      <c r="I8894">
        <f>SUM($E$2:E8894)</f>
        <v/>
      </c>
    </row>
    <row r="8895">
      <c r="A8895" t="inlineStr">
        <is>
          <t>Marknad 8893</t>
        </is>
      </c>
      <c r="B8895" t="n">
        <v>-2960</v>
      </c>
      <c r="C8895" t="n">
        <v>-15497</v>
      </c>
      <c r="D8895" t="n">
        <v>30452</v>
      </c>
      <c r="E8895">
        <f>SUM(B8895:D8895)</f>
        <v/>
      </c>
      <c r="F8895">
        <f>E8895*0.25</f>
        <v/>
      </c>
      <c r="G8895">
        <f>E8895-F8895</f>
        <v/>
      </c>
      <c r="H8895">
        <f>IF(B8895&gt;0,G8895/B8895,0)</f>
        <v/>
      </c>
      <c r="I8895">
        <f>SUM($E$2:E8895)</f>
        <v/>
      </c>
    </row>
    <row r="8896">
      <c r="A8896" t="inlineStr">
        <is>
          <t>Frakt 8894</t>
        </is>
      </c>
      <c r="B8896" t="n">
        <v>18582</v>
      </c>
      <c r="C8896" t="n">
        <v>20083</v>
      </c>
      <c r="D8896" t="n">
        <v>10953</v>
      </c>
      <c r="E8896">
        <f>SUM(B8896:D8896)</f>
        <v/>
      </c>
      <c r="F8896">
        <f>E8896*0.25</f>
        <v/>
      </c>
      <c r="G8896">
        <f>E8896-F8896</f>
        <v/>
      </c>
      <c r="H8896">
        <f>IF(B8896&gt;0,G8896/B8896,0)</f>
        <v/>
      </c>
      <c r="I8896">
        <f>SUM($E$2:E8896)</f>
        <v/>
      </c>
    </row>
    <row r="8897">
      <c r="A8897" t="inlineStr">
        <is>
          <t>Marknad 8895</t>
        </is>
      </c>
      <c r="B8897" t="n">
        <v>-19677</v>
      </c>
      <c r="C8897" t="n">
        <v>-10582</v>
      </c>
      <c r="D8897" t="n">
        <v>32538</v>
      </c>
      <c r="E8897">
        <f>SUM(B8897:D8897)</f>
        <v/>
      </c>
      <c r="F8897">
        <f>E8897*0.25</f>
        <v/>
      </c>
      <c r="G8897">
        <f>E8897-F8897</f>
        <v/>
      </c>
      <c r="H8897">
        <f>IF(B8897&gt;0,G8897/B8897,0)</f>
        <v/>
      </c>
      <c r="I8897">
        <f>SUM($E$2:E8897)</f>
        <v/>
      </c>
    </row>
    <row r="8898">
      <c r="A8898" t="inlineStr">
        <is>
          <t>Kontor 8896</t>
        </is>
      </c>
      <c r="B8898" t="n">
        <v>-6789</v>
      </c>
      <c r="C8898" t="n">
        <v>14687</v>
      </c>
      <c r="D8898" t="n">
        <v>6642</v>
      </c>
      <c r="E8898">
        <f>SUM(B8898:D8898)</f>
        <v/>
      </c>
      <c r="F8898">
        <f>E8898*0.25</f>
        <v/>
      </c>
      <c r="G8898">
        <f>E8898-F8898</f>
        <v/>
      </c>
      <c r="H8898">
        <f>IF(B8898&gt;0,G8898/B8898,0)</f>
        <v/>
      </c>
      <c r="I8898">
        <f>SUM($E$2:E8898)</f>
        <v/>
      </c>
    </row>
    <row r="8899">
      <c r="A8899" t="inlineStr">
        <is>
          <t>Frakt 8897</t>
        </is>
      </c>
      <c r="B8899" t="n">
        <v>7905</v>
      </c>
      <c r="C8899" t="n">
        <v>-18887</v>
      </c>
      <c r="D8899" t="n">
        <v>13591</v>
      </c>
      <c r="E8899">
        <f>SUM(B8899:D8899)</f>
        <v/>
      </c>
      <c r="F8899">
        <f>E8899*0.25</f>
        <v/>
      </c>
      <c r="G8899">
        <f>E8899-F8899</f>
        <v/>
      </c>
      <c r="H8899">
        <f>IF(B8899&gt;0,G8899/B8899,0)</f>
        <v/>
      </c>
      <c r="I8899">
        <f>SUM($E$2:E8899)</f>
        <v/>
      </c>
    </row>
    <row r="8900">
      <c r="A8900" t="inlineStr">
        <is>
          <t>Kontor 8898</t>
        </is>
      </c>
      <c r="B8900" t="n">
        <v>34820</v>
      </c>
      <c r="C8900" t="n">
        <v>858</v>
      </c>
      <c r="D8900" t="n">
        <v>33777</v>
      </c>
      <c r="E8900">
        <f>SUM(B8900:D8900)</f>
        <v/>
      </c>
      <c r="F8900">
        <f>E8900*0.25</f>
        <v/>
      </c>
      <c r="G8900">
        <f>E8900-F8900</f>
        <v/>
      </c>
      <c r="H8900">
        <f>IF(B8900&gt;0,G8900/B8900,0)</f>
        <v/>
      </c>
      <c r="I8900">
        <f>SUM($E$2:E8900)</f>
        <v/>
      </c>
    </row>
    <row r="8901">
      <c r="A8901" t="inlineStr">
        <is>
          <t>Lager 8899</t>
        </is>
      </c>
      <c r="B8901" t="n">
        <v>36836</v>
      </c>
      <c r="C8901" t="n">
        <v>-17255</v>
      </c>
      <c r="D8901" t="n">
        <v>27853</v>
      </c>
      <c r="E8901">
        <f>SUM(B8901:D8901)</f>
        <v/>
      </c>
      <c r="F8901">
        <f>E8901*0.25</f>
        <v/>
      </c>
      <c r="G8901">
        <f>E8901-F8901</f>
        <v/>
      </c>
      <c r="H8901">
        <f>IF(B8901&gt;0,G8901/B8901,0)</f>
        <v/>
      </c>
      <c r="I8901">
        <f>SUM($E$2:E8901)</f>
        <v/>
      </c>
    </row>
    <row r="8902">
      <c r="A8902" t="inlineStr">
        <is>
          <t>Konsult 8900</t>
        </is>
      </c>
      <c r="B8902" t="n">
        <v>9663</v>
      </c>
      <c r="C8902" t="n">
        <v>-18698</v>
      </c>
      <c r="D8902" t="n">
        <v>-3934</v>
      </c>
      <c r="E8902">
        <f>SUM(B8902:D8902)</f>
        <v/>
      </c>
      <c r="F8902">
        <f>E8902*0.25</f>
        <v/>
      </c>
      <c r="G8902">
        <f>E8902-F8902</f>
        <v/>
      </c>
      <c r="H8902">
        <f>IF(B8902&gt;0,G8902/B8902,0)</f>
        <v/>
      </c>
      <c r="I8902">
        <f>SUM($E$2:E8902)</f>
        <v/>
      </c>
    </row>
    <row r="8903">
      <c r="A8903" t="inlineStr">
        <is>
          <t>IT 8901</t>
        </is>
      </c>
      <c r="B8903" t="n">
        <v>-7287</v>
      </c>
      <c r="C8903" t="n">
        <v>-17013</v>
      </c>
      <c r="D8903" t="n">
        <v>37795</v>
      </c>
      <c r="E8903">
        <f>SUM(B8903:D8903)</f>
        <v/>
      </c>
      <c r="F8903">
        <f>E8903*0.25</f>
        <v/>
      </c>
      <c r="G8903">
        <f>E8903-F8903</f>
        <v/>
      </c>
      <c r="H8903">
        <f>IF(B8903&gt;0,G8903/B8903,0)</f>
        <v/>
      </c>
      <c r="I8903">
        <f>SUM($E$2:E8903)</f>
        <v/>
      </c>
    </row>
    <row r="8904">
      <c r="A8904" t="inlineStr">
        <is>
          <t>Ovrigt 8902</t>
        </is>
      </c>
      <c r="B8904" t="n">
        <v>-451</v>
      </c>
      <c r="C8904" t="n">
        <v>33076</v>
      </c>
      <c r="D8904" t="n">
        <v>-2451</v>
      </c>
      <c r="E8904">
        <f>SUM(B8904:D8904)</f>
        <v/>
      </c>
      <c r="F8904">
        <f>E8904*0.25</f>
        <v/>
      </c>
      <c r="G8904">
        <f>E8904-F8904</f>
        <v/>
      </c>
      <c r="H8904">
        <f>IF(B8904&gt;0,G8904/B8904,0)</f>
        <v/>
      </c>
      <c r="I8904">
        <f>SUM($E$2:E8904)</f>
        <v/>
      </c>
    </row>
    <row r="8905">
      <c r="A8905" t="inlineStr">
        <is>
          <t>Loner 8903</t>
        </is>
      </c>
      <c r="B8905" t="n">
        <v>-6096</v>
      </c>
      <c r="C8905" t="n">
        <v>13599</v>
      </c>
      <c r="D8905" t="n">
        <v>22138</v>
      </c>
      <c r="E8905">
        <f>SUM(B8905:D8905)</f>
        <v/>
      </c>
      <c r="F8905">
        <f>E8905*0.25</f>
        <v/>
      </c>
      <c r="G8905">
        <f>E8905-F8905</f>
        <v/>
      </c>
      <c r="H8905">
        <f>IF(B8905&gt;0,G8905/B8905,0)</f>
        <v/>
      </c>
      <c r="I8905">
        <f>SUM($E$2:E8905)</f>
        <v/>
      </c>
    </row>
    <row r="8906">
      <c r="A8906" t="inlineStr">
        <is>
          <t>IT 8904</t>
        </is>
      </c>
      <c r="B8906" t="n">
        <v>-16018</v>
      </c>
      <c r="C8906" t="n">
        <v>-8639</v>
      </c>
      <c r="D8906" t="n">
        <v>-17037</v>
      </c>
      <c r="E8906">
        <f>SUM(B8906:D8906)</f>
        <v/>
      </c>
      <c r="F8906">
        <f>E8906*0.25</f>
        <v/>
      </c>
      <c r="G8906">
        <f>E8906-F8906</f>
        <v/>
      </c>
      <c r="H8906">
        <f>IF(B8906&gt;0,G8906/B8906,0)</f>
        <v/>
      </c>
      <c r="I8906">
        <f>SUM($E$2:E8906)</f>
        <v/>
      </c>
    </row>
    <row r="8907">
      <c r="A8907" t="inlineStr">
        <is>
          <t>Resor 8905</t>
        </is>
      </c>
      <c r="B8907" t="n">
        <v>27927</v>
      </c>
      <c r="C8907" t="n">
        <v>-16821</v>
      </c>
      <c r="D8907" t="n">
        <v>15425</v>
      </c>
      <c r="E8907">
        <f>SUM(B8907:D8907)</f>
        <v/>
      </c>
      <c r="F8907">
        <f>E8907*0.25</f>
        <v/>
      </c>
      <c r="G8907">
        <f>E8907-F8907</f>
        <v/>
      </c>
      <c r="H8907">
        <f>IF(B8907&gt;0,G8907/B8907,0)</f>
        <v/>
      </c>
      <c r="I8907">
        <f>SUM($E$2:E8907)</f>
        <v/>
      </c>
    </row>
    <row r="8908">
      <c r="A8908" t="inlineStr">
        <is>
          <t>Ovrigt 8906</t>
        </is>
      </c>
      <c r="B8908" t="n">
        <v>28226</v>
      </c>
      <c r="C8908" t="n">
        <v>15040</v>
      </c>
      <c r="D8908" t="n">
        <v>-5364</v>
      </c>
      <c r="E8908">
        <f>SUM(B8908:D8908)</f>
        <v/>
      </c>
      <c r="F8908">
        <f>E8908*0.25</f>
        <v/>
      </c>
      <c r="G8908">
        <f>E8908-F8908</f>
        <v/>
      </c>
      <c r="H8908">
        <f>IF(B8908&gt;0,G8908/B8908,0)</f>
        <v/>
      </c>
      <c r="I8908">
        <f>SUM($E$2:E8908)</f>
        <v/>
      </c>
    </row>
    <row r="8909">
      <c r="A8909" t="inlineStr">
        <is>
          <t>Forsaljning 8907</t>
        </is>
      </c>
      <c r="B8909" t="n">
        <v>19892</v>
      </c>
      <c r="C8909" t="n">
        <v>30912</v>
      </c>
      <c r="D8909" t="n">
        <v>37190</v>
      </c>
      <c r="E8909">
        <f>SUM(B8909:D8909)</f>
        <v/>
      </c>
      <c r="F8909">
        <f>E8909*0.25</f>
        <v/>
      </c>
      <c r="G8909">
        <f>E8909-F8909</f>
        <v/>
      </c>
      <c r="H8909">
        <f>IF(B8909&gt;0,G8909/B8909,0)</f>
        <v/>
      </c>
      <c r="I8909">
        <f>SUM($E$2:E8909)</f>
        <v/>
      </c>
    </row>
    <row r="8910">
      <c r="A8910" t="inlineStr">
        <is>
          <t>Marknad 8908</t>
        </is>
      </c>
      <c r="B8910" t="n">
        <v>28936</v>
      </c>
      <c r="C8910" t="n">
        <v>-15468</v>
      </c>
      <c r="D8910" t="n">
        <v>-6068</v>
      </c>
      <c r="E8910">
        <f>SUM(B8910:D8910)</f>
        <v/>
      </c>
      <c r="F8910">
        <f>E8910*0.25</f>
        <v/>
      </c>
      <c r="G8910">
        <f>E8910-F8910</f>
        <v/>
      </c>
      <c r="H8910">
        <f>IF(B8910&gt;0,G8910/B8910,0)</f>
        <v/>
      </c>
      <c r="I8910">
        <f>SUM($E$2:E8910)</f>
        <v/>
      </c>
    </row>
    <row r="8911">
      <c r="A8911" t="inlineStr">
        <is>
          <t>Marknad 8909</t>
        </is>
      </c>
      <c r="B8911" t="n">
        <v>23776</v>
      </c>
      <c r="C8911" t="n">
        <v>17905</v>
      </c>
      <c r="D8911" t="n">
        <v>-19206</v>
      </c>
      <c r="E8911">
        <f>SUM(B8911:D8911)</f>
        <v/>
      </c>
      <c r="F8911">
        <f>E8911*0.25</f>
        <v/>
      </c>
      <c r="G8911">
        <f>E8911-F8911</f>
        <v/>
      </c>
      <c r="H8911">
        <f>IF(B8911&gt;0,G8911/B8911,0)</f>
        <v/>
      </c>
      <c r="I8911">
        <f>SUM($E$2:E8911)</f>
        <v/>
      </c>
    </row>
    <row r="8912">
      <c r="A8912" t="inlineStr">
        <is>
          <t>Ovrigt 8910</t>
        </is>
      </c>
      <c r="B8912" t="n">
        <v>30473</v>
      </c>
      <c r="C8912" t="n">
        <v>8394</v>
      </c>
      <c r="D8912" t="n">
        <v>21810</v>
      </c>
      <c r="E8912">
        <f>SUM(B8912:D8912)</f>
        <v/>
      </c>
      <c r="F8912">
        <f>E8912*0.25</f>
        <v/>
      </c>
      <c r="G8912">
        <f>E8912-F8912</f>
        <v/>
      </c>
      <c r="H8912">
        <f>IF(B8912&gt;0,G8912/B8912,0)</f>
        <v/>
      </c>
      <c r="I8912">
        <f>SUM($E$2:E8912)</f>
        <v/>
      </c>
    </row>
    <row r="8913">
      <c r="A8913" t="inlineStr">
        <is>
          <t>Konsult 8911</t>
        </is>
      </c>
      <c r="B8913" t="n">
        <v>33980</v>
      </c>
      <c r="C8913" t="n">
        <v>19806</v>
      </c>
      <c r="D8913" t="n">
        <v>11170</v>
      </c>
      <c r="E8913">
        <f>SUM(B8913:D8913)</f>
        <v/>
      </c>
      <c r="F8913">
        <f>E8913*0.25</f>
        <v/>
      </c>
      <c r="G8913">
        <f>E8913-F8913</f>
        <v/>
      </c>
      <c r="H8913">
        <f>IF(B8913&gt;0,G8913/B8913,0)</f>
        <v/>
      </c>
      <c r="I8913">
        <f>SUM($E$2:E8913)</f>
        <v/>
      </c>
    </row>
    <row r="8914">
      <c r="A8914" t="inlineStr">
        <is>
          <t>Ovrigt 8912</t>
        </is>
      </c>
      <c r="B8914" t="n">
        <v>11771</v>
      </c>
      <c r="C8914" t="n">
        <v>36885</v>
      </c>
      <c r="D8914" t="n">
        <v>35353</v>
      </c>
      <c r="E8914">
        <f>SUM(B8914:D8914)</f>
        <v/>
      </c>
      <c r="F8914">
        <f>E8914*0.25</f>
        <v/>
      </c>
      <c r="G8914">
        <f>E8914-F8914</f>
        <v/>
      </c>
      <c r="H8914">
        <f>IF(B8914&gt;0,G8914/B8914,0)</f>
        <v/>
      </c>
      <c r="I8914">
        <f>SUM($E$2:E8914)</f>
        <v/>
      </c>
    </row>
    <row r="8915">
      <c r="A8915" t="inlineStr">
        <is>
          <t>Ovrigt 8913</t>
        </is>
      </c>
      <c r="B8915" t="n">
        <v>37517</v>
      </c>
      <c r="C8915" t="n">
        <v>11914</v>
      </c>
      <c r="D8915" t="n">
        <v>-11158</v>
      </c>
      <c r="E8915">
        <f>SUM(B8915:D8915)</f>
        <v/>
      </c>
      <c r="F8915">
        <f>E8915*0.25</f>
        <v/>
      </c>
      <c r="G8915">
        <f>E8915-F8915</f>
        <v/>
      </c>
      <c r="H8915">
        <f>IF(B8915&gt;0,G8915/B8915,0)</f>
        <v/>
      </c>
      <c r="I8915">
        <f>SUM($E$2:E8915)</f>
        <v/>
      </c>
    </row>
    <row r="8916">
      <c r="A8916" t="inlineStr">
        <is>
          <t>Marknad 8914</t>
        </is>
      </c>
      <c r="B8916" t="n">
        <v>2061</v>
      </c>
      <c r="C8916" t="n">
        <v>-9983</v>
      </c>
      <c r="D8916" t="n">
        <v>16388</v>
      </c>
      <c r="E8916">
        <f>SUM(B8916:D8916)</f>
        <v/>
      </c>
      <c r="F8916">
        <f>E8916*0.25</f>
        <v/>
      </c>
      <c r="G8916">
        <f>E8916-F8916</f>
        <v/>
      </c>
      <c r="H8916">
        <f>IF(B8916&gt;0,G8916/B8916,0)</f>
        <v/>
      </c>
      <c r="I8916">
        <f>SUM($E$2:E8916)</f>
        <v/>
      </c>
    </row>
    <row r="8917">
      <c r="A8917" t="inlineStr">
        <is>
          <t>Marknad 8915</t>
        </is>
      </c>
      <c r="B8917" t="n">
        <v>-12823</v>
      </c>
      <c r="C8917" t="n">
        <v>-6255</v>
      </c>
      <c r="D8917" t="n">
        <v>3761</v>
      </c>
      <c r="E8917">
        <f>SUM(B8917:D8917)</f>
        <v/>
      </c>
      <c r="F8917">
        <f>E8917*0.25</f>
        <v/>
      </c>
      <c r="G8917">
        <f>E8917-F8917</f>
        <v/>
      </c>
      <c r="H8917">
        <f>IF(B8917&gt;0,G8917/B8917,0)</f>
        <v/>
      </c>
      <c r="I8917">
        <f>SUM($E$2:E8917)</f>
        <v/>
      </c>
    </row>
    <row r="8918">
      <c r="A8918" t="inlineStr">
        <is>
          <t>IT 8916</t>
        </is>
      </c>
      <c r="B8918" t="n">
        <v>19937</v>
      </c>
      <c r="C8918" t="n">
        <v>-2286</v>
      </c>
      <c r="D8918" t="n">
        <v>14513</v>
      </c>
      <c r="E8918">
        <f>SUM(B8918:D8918)</f>
        <v/>
      </c>
      <c r="F8918">
        <f>E8918*0.25</f>
        <v/>
      </c>
      <c r="G8918">
        <f>E8918-F8918</f>
        <v/>
      </c>
      <c r="H8918">
        <f>IF(B8918&gt;0,G8918/B8918,0)</f>
        <v/>
      </c>
      <c r="I8918">
        <f>SUM($E$2:E8918)</f>
        <v/>
      </c>
    </row>
    <row r="8919">
      <c r="A8919" t="inlineStr">
        <is>
          <t>Forsaljning 8917</t>
        </is>
      </c>
      <c r="B8919" t="n">
        <v>-417</v>
      </c>
      <c r="C8919" t="n">
        <v>825</v>
      </c>
      <c r="D8919" t="n">
        <v>39924</v>
      </c>
      <c r="E8919">
        <f>SUM(B8919:D8919)</f>
        <v/>
      </c>
      <c r="F8919">
        <f>E8919*0.25</f>
        <v/>
      </c>
      <c r="G8919">
        <f>E8919-F8919</f>
        <v/>
      </c>
      <c r="H8919">
        <f>IF(B8919&gt;0,G8919/B8919,0)</f>
        <v/>
      </c>
      <c r="I8919">
        <f>SUM($E$2:E8919)</f>
        <v/>
      </c>
    </row>
    <row r="8920">
      <c r="A8920" t="inlineStr">
        <is>
          <t>Forsaljning 8918</t>
        </is>
      </c>
      <c r="B8920" t="n">
        <v>10411</v>
      </c>
      <c r="C8920" t="n">
        <v>-6589</v>
      </c>
      <c r="D8920" t="n">
        <v>3195</v>
      </c>
      <c r="E8920">
        <f>SUM(B8920:D8920)</f>
        <v/>
      </c>
      <c r="F8920">
        <f>E8920*0.25</f>
        <v/>
      </c>
      <c r="G8920">
        <f>E8920-F8920</f>
        <v/>
      </c>
      <c r="H8920">
        <f>IF(B8920&gt;0,G8920/B8920,0)</f>
        <v/>
      </c>
      <c r="I8920">
        <f>SUM($E$2:E8920)</f>
        <v/>
      </c>
    </row>
    <row r="8921">
      <c r="A8921" t="inlineStr">
        <is>
          <t>IT 8919</t>
        </is>
      </c>
      <c r="B8921" t="n">
        <v>29269</v>
      </c>
      <c r="C8921" t="n">
        <v>25305</v>
      </c>
      <c r="D8921" t="n">
        <v>12253</v>
      </c>
      <c r="E8921">
        <f>SUM(B8921:D8921)</f>
        <v/>
      </c>
      <c r="F8921">
        <f>E8921*0.25</f>
        <v/>
      </c>
      <c r="G8921">
        <f>E8921-F8921</f>
        <v/>
      </c>
      <c r="H8921">
        <f>IF(B8921&gt;0,G8921/B8921,0)</f>
        <v/>
      </c>
      <c r="I8921">
        <f>SUM($E$2:E8921)</f>
        <v/>
      </c>
    </row>
    <row r="8922">
      <c r="A8922" t="inlineStr">
        <is>
          <t>Marknad 8920</t>
        </is>
      </c>
      <c r="B8922" t="n">
        <v>13386</v>
      </c>
      <c r="C8922" t="n">
        <v>-19072</v>
      </c>
      <c r="D8922" t="n">
        <v>17554</v>
      </c>
      <c r="E8922">
        <f>SUM(B8922:D8922)</f>
        <v/>
      </c>
      <c r="F8922">
        <f>E8922*0.25</f>
        <v/>
      </c>
      <c r="G8922">
        <f>E8922-F8922</f>
        <v/>
      </c>
      <c r="H8922">
        <f>IF(B8922&gt;0,G8922/B8922,0)</f>
        <v/>
      </c>
      <c r="I8922">
        <f>SUM($E$2:E8922)</f>
        <v/>
      </c>
    </row>
    <row r="8923">
      <c r="A8923" t="inlineStr">
        <is>
          <t>Resor 8921</t>
        </is>
      </c>
      <c r="B8923" t="n">
        <v>12654</v>
      </c>
      <c r="C8923" t="n">
        <v>21957</v>
      </c>
      <c r="D8923" t="n">
        <v>21887</v>
      </c>
      <c r="E8923">
        <f>SUM(B8923:D8923)</f>
        <v/>
      </c>
      <c r="F8923">
        <f>E8923*0.25</f>
        <v/>
      </c>
      <c r="G8923">
        <f>E8923-F8923</f>
        <v/>
      </c>
      <c r="H8923">
        <f>IF(B8923&gt;0,G8923/B8923,0)</f>
        <v/>
      </c>
      <c r="I8923">
        <f>SUM($E$2:E8923)</f>
        <v/>
      </c>
    </row>
    <row r="8924">
      <c r="A8924" t="inlineStr">
        <is>
          <t>Kontor 8922</t>
        </is>
      </c>
      <c r="B8924" t="n">
        <v>17554</v>
      </c>
      <c r="C8924" t="n">
        <v>-3537</v>
      </c>
      <c r="D8924" t="n">
        <v>24356</v>
      </c>
      <c r="E8924">
        <f>SUM(B8924:D8924)</f>
        <v/>
      </c>
      <c r="F8924">
        <f>E8924*0.25</f>
        <v/>
      </c>
      <c r="G8924">
        <f>E8924-F8924</f>
        <v/>
      </c>
      <c r="H8924">
        <f>IF(B8924&gt;0,G8924/B8924,0)</f>
        <v/>
      </c>
      <c r="I8924">
        <f>SUM($E$2:E8924)</f>
        <v/>
      </c>
    </row>
    <row r="8925">
      <c r="A8925" t="inlineStr">
        <is>
          <t>Forsaljning 8923</t>
        </is>
      </c>
      <c r="B8925" t="n">
        <v>38213</v>
      </c>
      <c r="C8925" t="n">
        <v>2071</v>
      </c>
      <c r="D8925" t="n">
        <v>18304</v>
      </c>
      <c r="E8925">
        <f>SUM(B8925:D8925)</f>
        <v/>
      </c>
      <c r="F8925">
        <f>E8925*0.25</f>
        <v/>
      </c>
      <c r="G8925">
        <f>E8925-F8925</f>
        <v/>
      </c>
      <c r="H8925">
        <f>IF(B8925&gt;0,G8925/B8925,0)</f>
        <v/>
      </c>
      <c r="I8925">
        <f>SUM($E$2:E8925)</f>
        <v/>
      </c>
    </row>
    <row r="8926">
      <c r="A8926" t="inlineStr">
        <is>
          <t>Frakt 8924</t>
        </is>
      </c>
      <c r="B8926" t="n">
        <v>-17041</v>
      </c>
      <c r="C8926" t="n">
        <v>-10802</v>
      </c>
      <c r="D8926" t="n">
        <v>23113</v>
      </c>
      <c r="E8926">
        <f>SUM(B8926:D8926)</f>
        <v/>
      </c>
      <c r="F8926">
        <f>E8926*0.25</f>
        <v/>
      </c>
      <c r="G8926">
        <f>E8926-F8926</f>
        <v/>
      </c>
      <c r="H8926">
        <f>IF(B8926&gt;0,G8926/B8926,0)</f>
        <v/>
      </c>
      <c r="I8926">
        <f>SUM($E$2:E8926)</f>
        <v/>
      </c>
    </row>
    <row r="8927">
      <c r="A8927" t="inlineStr">
        <is>
          <t>IT 8925</t>
        </is>
      </c>
      <c r="B8927" t="n">
        <v>-19929</v>
      </c>
      <c r="C8927" t="n">
        <v>-8952</v>
      </c>
      <c r="D8927" t="n">
        <v>27004</v>
      </c>
      <c r="E8927">
        <f>SUM(B8927:D8927)</f>
        <v/>
      </c>
      <c r="F8927">
        <f>E8927*0.25</f>
        <v/>
      </c>
      <c r="G8927">
        <f>E8927-F8927</f>
        <v/>
      </c>
      <c r="H8927">
        <f>IF(B8927&gt;0,G8927/B8927,0)</f>
        <v/>
      </c>
      <c r="I8927">
        <f>SUM($E$2:E8927)</f>
        <v/>
      </c>
    </row>
    <row r="8928">
      <c r="A8928" t="inlineStr">
        <is>
          <t>Ovrigt 8926</t>
        </is>
      </c>
      <c r="B8928" t="n">
        <v>-3553</v>
      </c>
      <c r="C8928" t="n">
        <v>-2288</v>
      </c>
      <c r="D8928" t="n">
        <v>-10358</v>
      </c>
      <c r="E8928">
        <f>SUM(B8928:D8928)</f>
        <v/>
      </c>
      <c r="F8928">
        <f>E8928*0.25</f>
        <v/>
      </c>
      <c r="G8928">
        <f>E8928-F8928</f>
        <v/>
      </c>
      <c r="H8928">
        <f>IF(B8928&gt;0,G8928/B8928,0)</f>
        <v/>
      </c>
      <c r="I8928">
        <f>SUM($E$2:E8928)</f>
        <v/>
      </c>
    </row>
    <row r="8929">
      <c r="A8929" t="inlineStr">
        <is>
          <t>Forsaljning 8927</t>
        </is>
      </c>
      <c r="B8929" t="n">
        <v>32522</v>
      </c>
      <c r="C8929" t="n">
        <v>-4713</v>
      </c>
      <c r="D8929" t="n">
        <v>-14101</v>
      </c>
      <c r="E8929">
        <f>SUM(B8929:D8929)</f>
        <v/>
      </c>
      <c r="F8929">
        <f>E8929*0.25</f>
        <v/>
      </c>
      <c r="G8929">
        <f>E8929-F8929</f>
        <v/>
      </c>
      <c r="H8929">
        <f>IF(B8929&gt;0,G8929/B8929,0)</f>
        <v/>
      </c>
      <c r="I8929">
        <f>SUM($E$2:E8929)</f>
        <v/>
      </c>
    </row>
    <row r="8930">
      <c r="A8930" t="inlineStr">
        <is>
          <t>Resor 8928</t>
        </is>
      </c>
      <c r="B8930" t="n">
        <v>39726</v>
      </c>
      <c r="C8930" t="n">
        <v>14763</v>
      </c>
      <c r="D8930" t="n">
        <v>19352</v>
      </c>
      <c r="E8930">
        <f>SUM(B8930:D8930)</f>
        <v/>
      </c>
      <c r="F8930">
        <f>E8930*0.25</f>
        <v/>
      </c>
      <c r="G8930">
        <f>E8930-F8930</f>
        <v/>
      </c>
      <c r="H8930">
        <f>IF(B8930&gt;0,G8930/B8930,0)</f>
        <v/>
      </c>
      <c r="I8930">
        <f>SUM($E$2:E8930)</f>
        <v/>
      </c>
    </row>
    <row r="8931">
      <c r="A8931" t="inlineStr">
        <is>
          <t>Loner 8929</t>
        </is>
      </c>
      <c r="B8931" t="n">
        <v>1766</v>
      </c>
      <c r="C8931" t="n">
        <v>14117</v>
      </c>
      <c r="D8931" t="n">
        <v>-1626</v>
      </c>
      <c r="E8931">
        <f>SUM(B8931:D8931)</f>
        <v/>
      </c>
      <c r="F8931">
        <f>E8931*0.25</f>
        <v/>
      </c>
      <c r="G8931">
        <f>E8931-F8931</f>
        <v/>
      </c>
      <c r="H8931">
        <f>IF(B8931&gt;0,G8931/B8931,0)</f>
        <v/>
      </c>
      <c r="I8931">
        <f>SUM($E$2:E8931)</f>
        <v/>
      </c>
    </row>
    <row r="8932">
      <c r="A8932" t="inlineStr">
        <is>
          <t>Ovrigt 8930</t>
        </is>
      </c>
      <c r="B8932" t="n">
        <v>35150</v>
      </c>
      <c r="C8932" t="n">
        <v>37082</v>
      </c>
      <c r="D8932" t="n">
        <v>-18850</v>
      </c>
      <c r="E8932">
        <f>SUM(B8932:D8932)</f>
        <v/>
      </c>
      <c r="F8932">
        <f>E8932*0.25</f>
        <v/>
      </c>
      <c r="G8932">
        <f>E8932-F8932</f>
        <v/>
      </c>
      <c r="H8932">
        <f>IF(B8932&gt;0,G8932/B8932,0)</f>
        <v/>
      </c>
      <c r="I8932">
        <f>SUM($E$2:E8932)</f>
        <v/>
      </c>
    </row>
    <row r="8933">
      <c r="A8933" t="inlineStr">
        <is>
          <t>Lager 8931</t>
        </is>
      </c>
      <c r="B8933" t="n">
        <v>-7469</v>
      </c>
      <c r="C8933" t="n">
        <v>35337</v>
      </c>
      <c r="D8933" t="n">
        <v>458</v>
      </c>
      <c r="E8933">
        <f>SUM(B8933:D8933)</f>
        <v/>
      </c>
      <c r="F8933">
        <f>E8933*0.25</f>
        <v/>
      </c>
      <c r="G8933">
        <f>E8933-F8933</f>
        <v/>
      </c>
      <c r="H8933">
        <f>IF(B8933&gt;0,G8933/B8933,0)</f>
        <v/>
      </c>
      <c r="I8933">
        <f>SUM($E$2:E8933)</f>
        <v/>
      </c>
    </row>
    <row r="8934">
      <c r="A8934" t="inlineStr">
        <is>
          <t>Loner 8932</t>
        </is>
      </c>
      <c r="B8934" t="n">
        <v>-17322</v>
      </c>
      <c r="C8934" t="n">
        <v>-5100</v>
      </c>
      <c r="D8934" t="n">
        <v>-13685</v>
      </c>
      <c r="E8934">
        <f>SUM(B8934:D8934)</f>
        <v/>
      </c>
      <c r="F8934">
        <f>E8934*0.25</f>
        <v/>
      </c>
      <c r="G8934">
        <f>E8934-F8934</f>
        <v/>
      </c>
      <c r="H8934">
        <f>IF(B8934&gt;0,G8934/B8934,0)</f>
        <v/>
      </c>
      <c r="I8934">
        <f>SUM($E$2:E8934)</f>
        <v/>
      </c>
    </row>
    <row r="8935">
      <c r="A8935" t="inlineStr">
        <is>
          <t>Ovrigt 8933</t>
        </is>
      </c>
      <c r="B8935" t="n">
        <v>28765</v>
      </c>
      <c r="C8935" t="n">
        <v>8837</v>
      </c>
      <c r="D8935" t="n">
        <v>23580</v>
      </c>
      <c r="E8935">
        <f>SUM(B8935:D8935)</f>
        <v/>
      </c>
      <c r="F8935">
        <f>E8935*0.25</f>
        <v/>
      </c>
      <c r="G8935">
        <f>E8935-F8935</f>
        <v/>
      </c>
      <c r="H8935">
        <f>IF(B8935&gt;0,G8935/B8935,0)</f>
        <v/>
      </c>
      <c r="I8935">
        <f>SUM($E$2:E8935)</f>
        <v/>
      </c>
    </row>
    <row r="8936">
      <c r="A8936" t="inlineStr">
        <is>
          <t>Lager 8934</t>
        </is>
      </c>
      <c r="B8936" t="n">
        <v>10878</v>
      </c>
      <c r="C8936" t="n">
        <v>-1277</v>
      </c>
      <c r="D8936" t="n">
        <v>14903</v>
      </c>
      <c r="E8936">
        <f>SUM(B8936:D8936)</f>
        <v/>
      </c>
      <c r="F8936">
        <f>E8936*0.25</f>
        <v/>
      </c>
      <c r="G8936">
        <f>E8936-F8936</f>
        <v/>
      </c>
      <c r="H8936">
        <f>IF(B8936&gt;0,G8936/B8936,0)</f>
        <v/>
      </c>
      <c r="I8936">
        <f>SUM($E$2:E8936)</f>
        <v/>
      </c>
    </row>
    <row r="8937">
      <c r="A8937" t="inlineStr">
        <is>
          <t>IT 8935</t>
        </is>
      </c>
      <c r="B8937" t="n">
        <v>10164</v>
      </c>
      <c r="C8937" t="n">
        <v>3761</v>
      </c>
      <c r="D8937" t="n">
        <v>19954</v>
      </c>
      <c r="E8937">
        <f>SUM(B8937:D8937)</f>
        <v/>
      </c>
      <c r="F8937">
        <f>E8937*0.25</f>
        <v/>
      </c>
      <c r="G8937">
        <f>E8937-F8937</f>
        <v/>
      </c>
      <c r="H8937">
        <f>IF(B8937&gt;0,G8937/B8937,0)</f>
        <v/>
      </c>
      <c r="I8937">
        <f>SUM($E$2:E8937)</f>
        <v/>
      </c>
    </row>
    <row r="8938">
      <c r="A8938" t="inlineStr">
        <is>
          <t>Resor 8936</t>
        </is>
      </c>
      <c r="B8938" t="n">
        <v>-12550</v>
      </c>
      <c r="C8938" t="n">
        <v>23011</v>
      </c>
      <c r="D8938" t="n">
        <v>235</v>
      </c>
      <c r="E8938">
        <f>SUM(B8938:D8938)</f>
        <v/>
      </c>
      <c r="F8938">
        <f>E8938*0.25</f>
        <v/>
      </c>
      <c r="G8938">
        <f>E8938-F8938</f>
        <v/>
      </c>
      <c r="H8938">
        <f>IF(B8938&gt;0,G8938/B8938,0)</f>
        <v/>
      </c>
      <c r="I8938">
        <f>SUM($E$2:E8938)</f>
        <v/>
      </c>
    </row>
    <row r="8939">
      <c r="A8939" t="inlineStr">
        <is>
          <t>Konsult 8937</t>
        </is>
      </c>
      <c r="B8939" t="n">
        <v>13651</v>
      </c>
      <c r="C8939" t="n">
        <v>38940</v>
      </c>
      <c r="D8939" t="n">
        <v>7876</v>
      </c>
      <c r="E8939">
        <f>SUM(B8939:D8939)</f>
        <v/>
      </c>
      <c r="F8939">
        <f>E8939*0.25</f>
        <v/>
      </c>
      <c r="G8939">
        <f>E8939-F8939</f>
        <v/>
      </c>
      <c r="H8939">
        <f>IF(B8939&gt;0,G8939/B8939,0)</f>
        <v/>
      </c>
      <c r="I8939">
        <f>SUM($E$2:E8939)</f>
        <v/>
      </c>
    </row>
    <row r="8940">
      <c r="A8940" t="inlineStr">
        <is>
          <t>Marknad 8938</t>
        </is>
      </c>
      <c r="B8940" t="n">
        <v>39575</v>
      </c>
      <c r="C8940" t="n">
        <v>25005</v>
      </c>
      <c r="D8940" t="n">
        <v>14254</v>
      </c>
      <c r="E8940">
        <f>SUM(B8940:D8940)</f>
        <v/>
      </c>
      <c r="F8940">
        <f>E8940*0.25</f>
        <v/>
      </c>
      <c r="G8940">
        <f>E8940-F8940</f>
        <v/>
      </c>
      <c r="H8940">
        <f>IF(B8940&gt;0,G8940/B8940,0)</f>
        <v/>
      </c>
      <c r="I8940">
        <f>SUM($E$2:E8940)</f>
        <v/>
      </c>
    </row>
    <row r="8941">
      <c r="A8941" t="inlineStr">
        <is>
          <t>Loner 8939</t>
        </is>
      </c>
      <c r="B8941" t="n">
        <v>-6797</v>
      </c>
      <c r="C8941" t="n">
        <v>-19758</v>
      </c>
      <c r="D8941" t="n">
        <v>12824</v>
      </c>
      <c r="E8941">
        <f>SUM(B8941:D8941)</f>
        <v/>
      </c>
      <c r="F8941">
        <f>E8941*0.25</f>
        <v/>
      </c>
      <c r="G8941">
        <f>E8941-F8941</f>
        <v/>
      </c>
      <c r="H8941">
        <f>IF(B8941&gt;0,G8941/B8941,0)</f>
        <v/>
      </c>
      <c r="I8941">
        <f>SUM($E$2:E8941)</f>
        <v/>
      </c>
    </row>
    <row r="8942">
      <c r="A8942" t="inlineStr">
        <is>
          <t>Frakt 8940</t>
        </is>
      </c>
      <c r="B8942" t="n">
        <v>29454</v>
      </c>
      <c r="C8942" t="n">
        <v>27442</v>
      </c>
      <c r="D8942" t="n">
        <v>-11537</v>
      </c>
      <c r="E8942">
        <f>SUM(B8942:D8942)</f>
        <v/>
      </c>
      <c r="F8942">
        <f>E8942*0.25</f>
        <v/>
      </c>
      <c r="G8942">
        <f>E8942-F8942</f>
        <v/>
      </c>
      <c r="H8942">
        <f>IF(B8942&gt;0,G8942/B8942,0)</f>
        <v/>
      </c>
      <c r="I8942">
        <f>SUM($E$2:E8942)</f>
        <v/>
      </c>
    </row>
    <row r="8943">
      <c r="A8943" t="inlineStr">
        <is>
          <t>Ovrigt 8941</t>
        </is>
      </c>
      <c r="B8943" t="n">
        <v>971</v>
      </c>
      <c r="C8943" t="n">
        <v>31557</v>
      </c>
      <c r="D8943" t="n">
        <v>22033</v>
      </c>
      <c r="E8943">
        <f>SUM(B8943:D8943)</f>
        <v/>
      </c>
      <c r="F8943">
        <f>E8943*0.25</f>
        <v/>
      </c>
      <c r="G8943">
        <f>E8943-F8943</f>
        <v/>
      </c>
      <c r="H8943">
        <f>IF(B8943&gt;0,G8943/B8943,0)</f>
        <v/>
      </c>
      <c r="I8943">
        <f>SUM($E$2:E8943)</f>
        <v/>
      </c>
    </row>
    <row r="8944">
      <c r="A8944" t="inlineStr">
        <is>
          <t>Frakt 8942</t>
        </is>
      </c>
      <c r="B8944" t="n">
        <v>37264</v>
      </c>
      <c r="C8944" t="n">
        <v>5980</v>
      </c>
      <c r="D8944" t="n">
        <v>25634</v>
      </c>
      <c r="E8944">
        <f>SUM(B8944:D8944)</f>
        <v/>
      </c>
      <c r="F8944">
        <f>E8944*0.25</f>
        <v/>
      </c>
      <c r="G8944">
        <f>E8944-F8944</f>
        <v/>
      </c>
      <c r="H8944">
        <f>IF(B8944&gt;0,G8944/B8944,0)</f>
        <v/>
      </c>
      <c r="I8944">
        <f>SUM($E$2:E8944)</f>
        <v/>
      </c>
    </row>
    <row r="8945">
      <c r="A8945" t="inlineStr">
        <is>
          <t>Frakt 8943</t>
        </is>
      </c>
      <c r="B8945" t="n">
        <v>32820</v>
      </c>
      <c r="C8945" t="n">
        <v>-1883</v>
      </c>
      <c r="D8945" t="n">
        <v>-13052</v>
      </c>
      <c r="E8945">
        <f>SUM(B8945:D8945)</f>
        <v/>
      </c>
      <c r="F8945">
        <f>E8945*0.25</f>
        <v/>
      </c>
      <c r="G8945">
        <f>E8945-F8945</f>
        <v/>
      </c>
      <c r="H8945">
        <f>IF(B8945&gt;0,G8945/B8945,0)</f>
        <v/>
      </c>
      <c r="I8945">
        <f>SUM($E$2:E8945)</f>
        <v/>
      </c>
    </row>
    <row r="8946">
      <c r="A8946" t="inlineStr">
        <is>
          <t>Ovrigt 8944</t>
        </is>
      </c>
      <c r="B8946" t="n">
        <v>7543</v>
      </c>
      <c r="C8946" t="n">
        <v>-9569</v>
      </c>
      <c r="D8946" t="n">
        <v>-3964</v>
      </c>
      <c r="E8946">
        <f>SUM(B8946:D8946)</f>
        <v/>
      </c>
      <c r="F8946">
        <f>E8946*0.25</f>
        <v/>
      </c>
      <c r="G8946">
        <f>E8946-F8946</f>
        <v/>
      </c>
      <c r="H8946">
        <f>IF(B8946&gt;0,G8946/B8946,0)</f>
        <v/>
      </c>
      <c r="I8946">
        <f>SUM($E$2:E8946)</f>
        <v/>
      </c>
    </row>
    <row r="8947">
      <c r="A8947" t="inlineStr">
        <is>
          <t>Kontor 8945</t>
        </is>
      </c>
      <c r="B8947" t="n">
        <v>-8970</v>
      </c>
      <c r="C8947" t="n">
        <v>38425</v>
      </c>
      <c r="D8947" t="n">
        <v>8138</v>
      </c>
      <c r="E8947">
        <f>SUM(B8947:D8947)</f>
        <v/>
      </c>
      <c r="F8947">
        <f>E8947*0.25</f>
        <v/>
      </c>
      <c r="G8947">
        <f>E8947-F8947</f>
        <v/>
      </c>
      <c r="H8947">
        <f>IF(B8947&gt;0,G8947/B8947,0)</f>
        <v/>
      </c>
      <c r="I8947">
        <f>SUM($E$2:E8947)</f>
        <v/>
      </c>
    </row>
    <row r="8948">
      <c r="A8948" t="inlineStr">
        <is>
          <t>Forsaljning 8946</t>
        </is>
      </c>
      <c r="B8948" t="n">
        <v>28288</v>
      </c>
      <c r="C8948" t="n">
        <v>22128</v>
      </c>
      <c r="D8948" t="n">
        <v>3631</v>
      </c>
      <c r="E8948">
        <f>SUM(B8948:D8948)</f>
        <v/>
      </c>
      <c r="F8948">
        <f>E8948*0.25</f>
        <v/>
      </c>
      <c r="G8948">
        <f>E8948-F8948</f>
        <v/>
      </c>
      <c r="H8948">
        <f>IF(B8948&gt;0,G8948/B8948,0)</f>
        <v/>
      </c>
      <c r="I8948">
        <f>SUM($E$2:E8948)</f>
        <v/>
      </c>
    </row>
    <row r="8949">
      <c r="A8949" t="inlineStr">
        <is>
          <t>Frakt 8947</t>
        </is>
      </c>
      <c r="B8949" t="n">
        <v>4690</v>
      </c>
      <c r="C8949" t="n">
        <v>26952</v>
      </c>
      <c r="D8949" t="n">
        <v>20809</v>
      </c>
      <c r="E8949">
        <f>SUM(B8949:D8949)</f>
        <v/>
      </c>
      <c r="F8949">
        <f>E8949*0.25</f>
        <v/>
      </c>
      <c r="G8949">
        <f>E8949-F8949</f>
        <v/>
      </c>
      <c r="H8949">
        <f>IF(B8949&gt;0,G8949/B8949,0)</f>
        <v/>
      </c>
      <c r="I8949">
        <f>SUM($E$2:E8949)</f>
        <v/>
      </c>
    </row>
    <row r="8950">
      <c r="A8950" t="inlineStr">
        <is>
          <t>Marknad 8948</t>
        </is>
      </c>
      <c r="B8950" t="n">
        <v>-9138</v>
      </c>
      <c r="C8950" t="n">
        <v>10097</v>
      </c>
      <c r="D8950" t="n">
        <v>7524</v>
      </c>
      <c r="E8950">
        <f>SUM(B8950:D8950)</f>
        <v/>
      </c>
      <c r="F8950">
        <f>E8950*0.25</f>
        <v/>
      </c>
      <c r="G8950">
        <f>E8950-F8950</f>
        <v/>
      </c>
      <c r="H8950">
        <f>IF(B8950&gt;0,G8950/B8950,0)</f>
        <v/>
      </c>
      <c r="I8950">
        <f>SUM($E$2:E8950)</f>
        <v/>
      </c>
    </row>
    <row r="8951">
      <c r="A8951" t="inlineStr">
        <is>
          <t>Lager 8949</t>
        </is>
      </c>
      <c r="B8951" t="n">
        <v>-829</v>
      </c>
      <c r="C8951" t="n">
        <v>13839</v>
      </c>
      <c r="D8951" t="n">
        <v>-6252</v>
      </c>
      <c r="E8951">
        <f>SUM(B8951:D8951)</f>
        <v/>
      </c>
      <c r="F8951">
        <f>E8951*0.25</f>
        <v/>
      </c>
      <c r="G8951">
        <f>E8951-F8951</f>
        <v/>
      </c>
      <c r="H8951">
        <f>IF(B8951&gt;0,G8951/B8951,0)</f>
        <v/>
      </c>
      <c r="I8951">
        <f>SUM($E$2:E8951)</f>
        <v/>
      </c>
    </row>
    <row r="8952">
      <c r="A8952" t="inlineStr">
        <is>
          <t>Konsult 8950</t>
        </is>
      </c>
      <c r="B8952" t="n">
        <v>35660</v>
      </c>
      <c r="C8952" t="n">
        <v>9062</v>
      </c>
      <c r="D8952" t="n">
        <v>-7387</v>
      </c>
      <c r="E8952">
        <f>SUM(B8952:D8952)</f>
        <v/>
      </c>
      <c r="F8952">
        <f>E8952*0.25</f>
        <v/>
      </c>
      <c r="G8952">
        <f>E8952-F8952</f>
        <v/>
      </c>
      <c r="H8952">
        <f>IF(B8952&gt;0,G8952/B8952,0)</f>
        <v/>
      </c>
      <c r="I8952">
        <f>SUM($E$2:E8952)</f>
        <v/>
      </c>
    </row>
    <row r="8953">
      <c r="A8953" t="inlineStr">
        <is>
          <t>Forsaljning 8951</t>
        </is>
      </c>
      <c r="B8953" t="n">
        <v>5162</v>
      </c>
      <c r="C8953" t="n">
        <v>6401</v>
      </c>
      <c r="D8953" t="n">
        <v>-8086</v>
      </c>
      <c r="E8953">
        <f>SUM(B8953:D8953)</f>
        <v/>
      </c>
      <c r="F8953">
        <f>E8953*0.25</f>
        <v/>
      </c>
      <c r="G8953">
        <f>E8953-F8953</f>
        <v/>
      </c>
      <c r="H8953">
        <f>IF(B8953&gt;0,G8953/B8953,0)</f>
        <v/>
      </c>
      <c r="I8953">
        <f>SUM($E$2:E8953)</f>
        <v/>
      </c>
    </row>
    <row r="8954">
      <c r="A8954" t="inlineStr">
        <is>
          <t>Ovrigt 8952</t>
        </is>
      </c>
      <c r="B8954" t="n">
        <v>-6000</v>
      </c>
      <c r="C8954" t="n">
        <v>23070</v>
      </c>
      <c r="D8954" t="n">
        <v>22089</v>
      </c>
      <c r="E8954">
        <f>SUM(B8954:D8954)</f>
        <v/>
      </c>
      <c r="F8954">
        <f>E8954*0.25</f>
        <v/>
      </c>
      <c r="G8954">
        <f>E8954-F8954</f>
        <v/>
      </c>
      <c r="H8954">
        <f>IF(B8954&gt;0,G8954/B8954,0)</f>
        <v/>
      </c>
      <c r="I8954">
        <f>SUM($E$2:E8954)</f>
        <v/>
      </c>
    </row>
    <row r="8955">
      <c r="A8955" t="inlineStr">
        <is>
          <t>Konsult 8953</t>
        </is>
      </c>
      <c r="B8955" t="n">
        <v>4348</v>
      </c>
      <c r="C8955" t="n">
        <v>-13953</v>
      </c>
      <c r="D8955" t="n">
        <v>33212</v>
      </c>
      <c r="E8955">
        <f>SUM(B8955:D8955)</f>
        <v/>
      </c>
      <c r="F8955">
        <f>E8955*0.25</f>
        <v/>
      </c>
      <c r="G8955">
        <f>E8955-F8955</f>
        <v/>
      </c>
      <c r="H8955">
        <f>IF(B8955&gt;0,G8955/B8955,0)</f>
        <v/>
      </c>
      <c r="I8955">
        <f>SUM($E$2:E8955)</f>
        <v/>
      </c>
    </row>
    <row r="8956">
      <c r="A8956" t="inlineStr">
        <is>
          <t>Frakt 8954</t>
        </is>
      </c>
      <c r="B8956" t="n">
        <v>38557</v>
      </c>
      <c r="C8956" t="n">
        <v>32312</v>
      </c>
      <c r="D8956" t="n">
        <v>30092</v>
      </c>
      <c r="E8956">
        <f>SUM(B8956:D8956)</f>
        <v/>
      </c>
      <c r="F8956">
        <f>E8956*0.25</f>
        <v/>
      </c>
      <c r="G8956">
        <f>E8956-F8956</f>
        <v/>
      </c>
      <c r="H8956">
        <f>IF(B8956&gt;0,G8956/B8956,0)</f>
        <v/>
      </c>
      <c r="I8956">
        <f>SUM($E$2:E8956)</f>
        <v/>
      </c>
    </row>
    <row r="8957">
      <c r="A8957" t="inlineStr">
        <is>
          <t>Konsult 8955</t>
        </is>
      </c>
      <c r="B8957" t="n">
        <v>10719</v>
      </c>
      <c r="C8957" t="n">
        <v>15447</v>
      </c>
      <c r="D8957" t="n">
        <v>12810</v>
      </c>
      <c r="E8957">
        <f>SUM(B8957:D8957)</f>
        <v/>
      </c>
      <c r="F8957">
        <f>E8957*0.25</f>
        <v/>
      </c>
      <c r="G8957">
        <f>E8957-F8957</f>
        <v/>
      </c>
      <c r="H8957">
        <f>IF(B8957&gt;0,G8957/B8957,0)</f>
        <v/>
      </c>
      <c r="I8957">
        <f>SUM($E$2:E8957)</f>
        <v/>
      </c>
    </row>
    <row r="8958">
      <c r="A8958" t="inlineStr">
        <is>
          <t>Loner 8956</t>
        </is>
      </c>
      <c r="B8958" t="n">
        <v>-674</v>
      </c>
      <c r="C8958" t="n">
        <v>31048</v>
      </c>
      <c r="D8958" t="n">
        <v>-10388</v>
      </c>
      <c r="E8958">
        <f>SUM(B8958:D8958)</f>
        <v/>
      </c>
      <c r="F8958">
        <f>E8958*0.25</f>
        <v/>
      </c>
      <c r="G8958">
        <f>E8958-F8958</f>
        <v/>
      </c>
      <c r="H8958">
        <f>IF(B8958&gt;0,G8958/B8958,0)</f>
        <v/>
      </c>
      <c r="I8958">
        <f>SUM($E$2:E8958)</f>
        <v/>
      </c>
    </row>
    <row r="8959">
      <c r="A8959" t="inlineStr">
        <is>
          <t>IT 8957</t>
        </is>
      </c>
      <c r="B8959" t="n">
        <v>33957</v>
      </c>
      <c r="C8959" t="n">
        <v>3711</v>
      </c>
      <c r="D8959" t="n">
        <v>33851</v>
      </c>
      <c r="E8959">
        <f>SUM(B8959:D8959)</f>
        <v/>
      </c>
      <c r="F8959">
        <f>E8959*0.25</f>
        <v/>
      </c>
      <c r="G8959">
        <f>E8959-F8959</f>
        <v/>
      </c>
      <c r="H8959">
        <f>IF(B8959&gt;0,G8959/B8959,0)</f>
        <v/>
      </c>
      <c r="I8959">
        <f>SUM($E$2:E8959)</f>
        <v/>
      </c>
    </row>
    <row r="8960">
      <c r="A8960" t="inlineStr">
        <is>
          <t>Resor 8958</t>
        </is>
      </c>
      <c r="B8960" t="n">
        <v>16905</v>
      </c>
      <c r="C8960" t="n">
        <v>474</v>
      </c>
      <c r="D8960" t="n">
        <v>7152</v>
      </c>
      <c r="E8960">
        <f>SUM(B8960:D8960)</f>
        <v/>
      </c>
      <c r="F8960">
        <f>E8960*0.25</f>
        <v/>
      </c>
      <c r="G8960">
        <f>E8960-F8960</f>
        <v/>
      </c>
      <c r="H8960">
        <f>IF(B8960&gt;0,G8960/B8960,0)</f>
        <v/>
      </c>
      <c r="I8960">
        <f>SUM($E$2:E8960)</f>
        <v/>
      </c>
    </row>
    <row r="8961">
      <c r="A8961" t="inlineStr">
        <is>
          <t>Ovrigt 8959</t>
        </is>
      </c>
      <c r="B8961" t="n">
        <v>15963</v>
      </c>
      <c r="C8961" t="n">
        <v>18910</v>
      </c>
      <c r="D8961" t="n">
        <v>34786</v>
      </c>
      <c r="E8961">
        <f>SUM(B8961:D8961)</f>
        <v/>
      </c>
      <c r="F8961">
        <f>E8961*0.25</f>
        <v/>
      </c>
      <c r="G8961">
        <f>E8961-F8961</f>
        <v/>
      </c>
      <c r="H8961">
        <f>IF(B8961&gt;0,G8961/B8961,0)</f>
        <v/>
      </c>
      <c r="I8961">
        <f>SUM($E$2:E8961)</f>
        <v/>
      </c>
    </row>
    <row r="8962">
      <c r="A8962" t="inlineStr">
        <is>
          <t>Forsaljning 8960</t>
        </is>
      </c>
      <c r="B8962" t="n">
        <v>7551</v>
      </c>
      <c r="C8962" t="n">
        <v>-9989</v>
      </c>
      <c r="D8962" t="n">
        <v>-4562</v>
      </c>
      <c r="E8962">
        <f>SUM(B8962:D8962)</f>
        <v/>
      </c>
      <c r="F8962">
        <f>E8962*0.25</f>
        <v/>
      </c>
      <c r="G8962">
        <f>E8962-F8962</f>
        <v/>
      </c>
      <c r="H8962">
        <f>IF(B8962&gt;0,G8962/B8962,0)</f>
        <v/>
      </c>
      <c r="I8962">
        <f>SUM($E$2:E8962)</f>
        <v/>
      </c>
    </row>
    <row r="8963">
      <c r="A8963" t="inlineStr">
        <is>
          <t>Loner 8961</t>
        </is>
      </c>
      <c r="B8963" t="n">
        <v>10157</v>
      </c>
      <c r="C8963" t="n">
        <v>27509</v>
      </c>
      <c r="D8963" t="n">
        <v>-10536</v>
      </c>
      <c r="E8963">
        <f>SUM(B8963:D8963)</f>
        <v/>
      </c>
      <c r="F8963">
        <f>E8963*0.25</f>
        <v/>
      </c>
      <c r="G8963">
        <f>E8963-F8963</f>
        <v/>
      </c>
      <c r="H8963">
        <f>IF(B8963&gt;0,G8963/B8963,0)</f>
        <v/>
      </c>
      <c r="I8963">
        <f>SUM($E$2:E8963)</f>
        <v/>
      </c>
    </row>
    <row r="8964">
      <c r="A8964" t="inlineStr">
        <is>
          <t>Kontor 8962</t>
        </is>
      </c>
      <c r="B8964" t="n">
        <v>22845</v>
      </c>
      <c r="C8964" t="n">
        <v>11048</v>
      </c>
      <c r="D8964" t="n">
        <v>-12199</v>
      </c>
      <c r="E8964">
        <f>SUM(B8964:D8964)</f>
        <v/>
      </c>
      <c r="F8964">
        <f>E8964*0.25</f>
        <v/>
      </c>
      <c r="G8964">
        <f>E8964-F8964</f>
        <v/>
      </c>
      <c r="H8964">
        <f>IF(B8964&gt;0,G8964/B8964,0)</f>
        <v/>
      </c>
      <c r="I8964">
        <f>SUM($E$2:E8964)</f>
        <v/>
      </c>
    </row>
    <row r="8965">
      <c r="A8965" t="inlineStr">
        <is>
          <t>Lager 8963</t>
        </is>
      </c>
      <c r="B8965" t="n">
        <v>20938</v>
      </c>
      <c r="C8965" t="n">
        <v>12937</v>
      </c>
      <c r="D8965" t="n">
        <v>17963</v>
      </c>
      <c r="E8965">
        <f>SUM(B8965:D8965)</f>
        <v/>
      </c>
      <c r="F8965">
        <f>E8965*0.25</f>
        <v/>
      </c>
      <c r="G8965">
        <f>E8965-F8965</f>
        <v/>
      </c>
      <c r="H8965">
        <f>IF(B8965&gt;0,G8965/B8965,0)</f>
        <v/>
      </c>
      <c r="I8965">
        <f>SUM($E$2:E8965)</f>
        <v/>
      </c>
    </row>
    <row r="8966">
      <c r="A8966" t="inlineStr">
        <is>
          <t>Forsaljning 8964</t>
        </is>
      </c>
      <c r="B8966" t="n">
        <v>-10072</v>
      </c>
      <c r="C8966" t="n">
        <v>37927</v>
      </c>
      <c r="D8966" t="n">
        <v>-8777</v>
      </c>
      <c r="E8966">
        <f>SUM(B8966:D8966)</f>
        <v/>
      </c>
      <c r="F8966">
        <f>E8966*0.25</f>
        <v/>
      </c>
      <c r="G8966">
        <f>E8966-F8966</f>
        <v/>
      </c>
      <c r="H8966">
        <f>IF(B8966&gt;0,G8966/B8966,0)</f>
        <v/>
      </c>
      <c r="I8966">
        <f>SUM($E$2:E8966)</f>
        <v/>
      </c>
    </row>
    <row r="8967">
      <c r="A8967" t="inlineStr">
        <is>
          <t>Kontor 8965</t>
        </is>
      </c>
      <c r="B8967" t="n">
        <v>10901</v>
      </c>
      <c r="C8967" t="n">
        <v>24519</v>
      </c>
      <c r="D8967" t="n">
        <v>34232</v>
      </c>
      <c r="E8967">
        <f>SUM(B8967:D8967)</f>
        <v/>
      </c>
      <c r="F8967">
        <f>E8967*0.25</f>
        <v/>
      </c>
      <c r="G8967">
        <f>E8967-F8967</f>
        <v/>
      </c>
      <c r="H8967">
        <f>IF(B8967&gt;0,G8967/B8967,0)</f>
        <v/>
      </c>
      <c r="I8967">
        <f>SUM($E$2:E8967)</f>
        <v/>
      </c>
    </row>
    <row r="8968">
      <c r="A8968" t="inlineStr">
        <is>
          <t>Ovrigt 8966</t>
        </is>
      </c>
      <c r="B8968" t="n">
        <v>-16290</v>
      </c>
      <c r="C8968" t="n">
        <v>-17647</v>
      </c>
      <c r="D8968" t="n">
        <v>26427</v>
      </c>
      <c r="E8968">
        <f>SUM(B8968:D8968)</f>
        <v/>
      </c>
      <c r="F8968">
        <f>E8968*0.25</f>
        <v/>
      </c>
      <c r="G8968">
        <f>E8968-F8968</f>
        <v/>
      </c>
      <c r="H8968">
        <f>IF(B8968&gt;0,G8968/B8968,0)</f>
        <v/>
      </c>
      <c r="I8968">
        <f>SUM($E$2:E8968)</f>
        <v/>
      </c>
    </row>
    <row r="8969">
      <c r="A8969" t="inlineStr">
        <is>
          <t>IT 8967</t>
        </is>
      </c>
      <c r="B8969" t="n">
        <v>732</v>
      </c>
      <c r="C8969" t="n">
        <v>33996</v>
      </c>
      <c r="D8969" t="n">
        <v>-2127</v>
      </c>
      <c r="E8969">
        <f>SUM(B8969:D8969)</f>
        <v/>
      </c>
      <c r="F8969">
        <f>E8969*0.25</f>
        <v/>
      </c>
      <c r="G8969">
        <f>E8969-F8969</f>
        <v/>
      </c>
      <c r="H8969">
        <f>IF(B8969&gt;0,G8969/B8969,0)</f>
        <v/>
      </c>
      <c r="I8969">
        <f>SUM($E$2:E8969)</f>
        <v/>
      </c>
    </row>
    <row r="8970">
      <c r="A8970" t="inlineStr">
        <is>
          <t>Frakt 8968</t>
        </is>
      </c>
      <c r="B8970" t="n">
        <v>21136</v>
      </c>
      <c r="C8970" t="n">
        <v>21796</v>
      </c>
      <c r="D8970" t="n">
        <v>9361</v>
      </c>
      <c r="E8970">
        <f>SUM(B8970:D8970)</f>
        <v/>
      </c>
      <c r="F8970">
        <f>E8970*0.25</f>
        <v/>
      </c>
      <c r="G8970">
        <f>E8970-F8970</f>
        <v/>
      </c>
      <c r="H8970">
        <f>IF(B8970&gt;0,G8970/B8970,0)</f>
        <v/>
      </c>
      <c r="I8970">
        <f>SUM($E$2:E8970)</f>
        <v/>
      </c>
    </row>
    <row r="8971">
      <c r="A8971" t="inlineStr">
        <is>
          <t>Forsaljning 8969</t>
        </is>
      </c>
      <c r="B8971" t="n">
        <v>23981</v>
      </c>
      <c r="C8971" t="n">
        <v>38233</v>
      </c>
      <c r="D8971" t="n">
        <v>16188</v>
      </c>
      <c r="E8971">
        <f>SUM(B8971:D8971)</f>
        <v/>
      </c>
      <c r="F8971">
        <f>E8971*0.25</f>
        <v/>
      </c>
      <c r="G8971">
        <f>E8971-F8971</f>
        <v/>
      </c>
      <c r="H8971">
        <f>IF(B8971&gt;0,G8971/B8971,0)</f>
        <v/>
      </c>
      <c r="I8971">
        <f>SUM($E$2:E8971)</f>
        <v/>
      </c>
    </row>
    <row r="8972">
      <c r="A8972" t="inlineStr">
        <is>
          <t>Marknad 8970</t>
        </is>
      </c>
      <c r="B8972" t="n">
        <v>33078</v>
      </c>
      <c r="C8972" t="n">
        <v>10540</v>
      </c>
      <c r="D8972" t="n">
        <v>9270</v>
      </c>
      <c r="E8972">
        <f>SUM(B8972:D8972)</f>
        <v/>
      </c>
      <c r="F8972">
        <f>E8972*0.25</f>
        <v/>
      </c>
      <c r="G8972">
        <f>E8972-F8972</f>
        <v/>
      </c>
      <c r="H8972">
        <f>IF(B8972&gt;0,G8972/B8972,0)</f>
        <v/>
      </c>
      <c r="I8972">
        <f>SUM($E$2:E8972)</f>
        <v/>
      </c>
    </row>
    <row r="8973">
      <c r="A8973" t="inlineStr">
        <is>
          <t>Ovrigt 8971</t>
        </is>
      </c>
      <c r="B8973" t="n">
        <v>1165</v>
      </c>
      <c r="C8973" t="n">
        <v>26089</v>
      </c>
      <c r="D8973" t="n">
        <v>-2995</v>
      </c>
      <c r="E8973">
        <f>SUM(B8973:D8973)</f>
        <v/>
      </c>
      <c r="F8973">
        <f>E8973*0.25</f>
        <v/>
      </c>
      <c r="G8973">
        <f>E8973-F8973</f>
        <v/>
      </c>
      <c r="H8973">
        <f>IF(B8973&gt;0,G8973/B8973,0)</f>
        <v/>
      </c>
      <c r="I8973">
        <f>SUM($E$2:E8973)</f>
        <v/>
      </c>
    </row>
    <row r="8974">
      <c r="A8974" t="inlineStr">
        <is>
          <t>Konsult 8972</t>
        </is>
      </c>
      <c r="B8974" t="n">
        <v>21098</v>
      </c>
      <c r="C8974" t="n">
        <v>31843</v>
      </c>
      <c r="D8974" t="n">
        <v>9174</v>
      </c>
      <c r="E8974">
        <f>SUM(B8974:D8974)</f>
        <v/>
      </c>
      <c r="F8974">
        <f>E8974*0.25</f>
        <v/>
      </c>
      <c r="G8974">
        <f>E8974-F8974</f>
        <v/>
      </c>
      <c r="H8974">
        <f>IF(B8974&gt;0,G8974/B8974,0)</f>
        <v/>
      </c>
      <c r="I8974">
        <f>SUM($E$2:E8974)</f>
        <v/>
      </c>
    </row>
    <row r="8975">
      <c r="A8975" t="inlineStr">
        <is>
          <t>IT 8973</t>
        </is>
      </c>
      <c r="B8975" t="n">
        <v>12532</v>
      </c>
      <c r="C8975" t="n">
        <v>575</v>
      </c>
      <c r="D8975" t="n">
        <v>570</v>
      </c>
      <c r="E8975">
        <f>SUM(B8975:D8975)</f>
        <v/>
      </c>
      <c r="F8975">
        <f>E8975*0.25</f>
        <v/>
      </c>
      <c r="G8975">
        <f>E8975-F8975</f>
        <v/>
      </c>
      <c r="H8975">
        <f>IF(B8975&gt;0,G8975/B8975,0)</f>
        <v/>
      </c>
      <c r="I8975">
        <f>SUM($E$2:E8975)</f>
        <v/>
      </c>
    </row>
    <row r="8976">
      <c r="A8976" t="inlineStr">
        <is>
          <t>Kontor 8974</t>
        </is>
      </c>
      <c r="B8976" t="n">
        <v>18885</v>
      </c>
      <c r="C8976" t="n">
        <v>14395</v>
      </c>
      <c r="D8976" t="n">
        <v>-14928</v>
      </c>
      <c r="E8976">
        <f>SUM(B8976:D8976)</f>
        <v/>
      </c>
      <c r="F8976">
        <f>E8976*0.25</f>
        <v/>
      </c>
      <c r="G8976">
        <f>E8976-F8976</f>
        <v/>
      </c>
      <c r="H8976">
        <f>IF(B8976&gt;0,G8976/B8976,0)</f>
        <v/>
      </c>
      <c r="I8976">
        <f>SUM($E$2:E8976)</f>
        <v/>
      </c>
    </row>
    <row r="8977">
      <c r="A8977" t="inlineStr">
        <is>
          <t>Frakt 8975</t>
        </is>
      </c>
      <c r="B8977" t="n">
        <v>15441</v>
      </c>
      <c r="C8977" t="n">
        <v>20915</v>
      </c>
      <c r="D8977" t="n">
        <v>24924</v>
      </c>
      <c r="E8977">
        <f>SUM(B8977:D8977)</f>
        <v/>
      </c>
      <c r="F8977">
        <f>E8977*0.25</f>
        <v/>
      </c>
      <c r="G8977">
        <f>E8977-F8977</f>
        <v/>
      </c>
      <c r="H8977">
        <f>IF(B8977&gt;0,G8977/B8977,0)</f>
        <v/>
      </c>
      <c r="I8977">
        <f>SUM($E$2:E8977)</f>
        <v/>
      </c>
    </row>
    <row r="8978">
      <c r="A8978" t="inlineStr">
        <is>
          <t>Forsaljning 8976</t>
        </is>
      </c>
      <c r="B8978" t="n">
        <v>35246</v>
      </c>
      <c r="C8978" t="n">
        <v>9650</v>
      </c>
      <c r="D8978" t="n">
        <v>29082</v>
      </c>
      <c r="E8978">
        <f>SUM(B8978:D8978)</f>
        <v/>
      </c>
      <c r="F8978">
        <f>E8978*0.25</f>
        <v/>
      </c>
      <c r="G8978">
        <f>E8978-F8978</f>
        <v/>
      </c>
      <c r="H8978">
        <f>IF(B8978&gt;0,G8978/B8978,0)</f>
        <v/>
      </c>
      <c r="I8978">
        <f>SUM($E$2:E8978)</f>
        <v/>
      </c>
    </row>
    <row r="8979">
      <c r="A8979" t="inlineStr">
        <is>
          <t>Kontor 8977</t>
        </is>
      </c>
      <c r="B8979" t="n">
        <v>10328</v>
      </c>
      <c r="C8979" t="n">
        <v>13697</v>
      </c>
      <c r="D8979" t="n">
        <v>-15655</v>
      </c>
      <c r="E8979">
        <f>SUM(B8979:D8979)</f>
        <v/>
      </c>
      <c r="F8979">
        <f>E8979*0.25</f>
        <v/>
      </c>
      <c r="G8979">
        <f>E8979-F8979</f>
        <v/>
      </c>
      <c r="H8979">
        <f>IF(B8979&gt;0,G8979/B8979,0)</f>
        <v/>
      </c>
      <c r="I8979">
        <f>SUM($E$2:E8979)</f>
        <v/>
      </c>
    </row>
    <row r="8980">
      <c r="A8980" t="inlineStr">
        <is>
          <t>Resor 8978</t>
        </is>
      </c>
      <c r="B8980" t="n">
        <v>18219</v>
      </c>
      <c r="C8980" t="n">
        <v>-15754</v>
      </c>
      <c r="D8980" t="n">
        <v>998</v>
      </c>
      <c r="E8980">
        <f>SUM(B8980:D8980)</f>
        <v/>
      </c>
      <c r="F8980">
        <f>E8980*0.25</f>
        <v/>
      </c>
      <c r="G8980">
        <f>E8980-F8980</f>
        <v/>
      </c>
      <c r="H8980">
        <f>IF(B8980&gt;0,G8980/B8980,0)</f>
        <v/>
      </c>
      <c r="I8980">
        <f>SUM($E$2:E8980)</f>
        <v/>
      </c>
    </row>
    <row r="8981">
      <c r="A8981" t="inlineStr">
        <is>
          <t>Lager 8979</t>
        </is>
      </c>
      <c r="B8981" t="n">
        <v>19487</v>
      </c>
      <c r="C8981" t="n">
        <v>-16194</v>
      </c>
      <c r="D8981" t="n">
        <v>16557</v>
      </c>
      <c r="E8981">
        <f>SUM(B8981:D8981)</f>
        <v/>
      </c>
      <c r="F8981">
        <f>E8981*0.25</f>
        <v/>
      </c>
      <c r="G8981">
        <f>E8981-F8981</f>
        <v/>
      </c>
      <c r="H8981">
        <f>IF(B8981&gt;0,G8981/B8981,0)</f>
        <v/>
      </c>
      <c r="I8981">
        <f>SUM($E$2:E8981)</f>
        <v/>
      </c>
    </row>
    <row r="8982">
      <c r="A8982" t="inlineStr">
        <is>
          <t>Ovrigt 8980</t>
        </is>
      </c>
      <c r="B8982" t="n">
        <v>-176</v>
      </c>
      <c r="C8982" t="n">
        <v>4221</v>
      </c>
      <c r="D8982" t="n">
        <v>13418</v>
      </c>
      <c r="E8982">
        <f>SUM(B8982:D8982)</f>
        <v/>
      </c>
      <c r="F8982">
        <f>E8982*0.25</f>
        <v/>
      </c>
      <c r="G8982">
        <f>E8982-F8982</f>
        <v/>
      </c>
      <c r="H8982">
        <f>IF(B8982&gt;0,G8982/B8982,0)</f>
        <v/>
      </c>
      <c r="I8982">
        <f>SUM($E$2:E8982)</f>
        <v/>
      </c>
    </row>
    <row r="8983">
      <c r="A8983" t="inlineStr">
        <is>
          <t>Ovrigt 8981</t>
        </is>
      </c>
      <c r="B8983" t="n">
        <v>29945</v>
      </c>
      <c r="C8983" t="n">
        <v>26675</v>
      </c>
      <c r="D8983" t="n">
        <v>21103</v>
      </c>
      <c r="E8983">
        <f>SUM(B8983:D8983)</f>
        <v/>
      </c>
      <c r="F8983">
        <f>E8983*0.25</f>
        <v/>
      </c>
      <c r="G8983">
        <f>E8983-F8983</f>
        <v/>
      </c>
      <c r="H8983">
        <f>IF(B8983&gt;0,G8983/B8983,0)</f>
        <v/>
      </c>
      <c r="I8983">
        <f>SUM($E$2:E8983)</f>
        <v/>
      </c>
    </row>
    <row r="8984">
      <c r="A8984" t="inlineStr">
        <is>
          <t>IT 8982</t>
        </is>
      </c>
      <c r="B8984" t="n">
        <v>-9014</v>
      </c>
      <c r="C8984" t="n">
        <v>6541</v>
      </c>
      <c r="D8984" t="n">
        <v>34183</v>
      </c>
      <c r="E8984">
        <f>SUM(B8984:D8984)</f>
        <v/>
      </c>
      <c r="F8984">
        <f>E8984*0.25</f>
        <v/>
      </c>
      <c r="G8984">
        <f>E8984-F8984</f>
        <v/>
      </c>
      <c r="H8984">
        <f>IF(B8984&gt;0,G8984/B8984,0)</f>
        <v/>
      </c>
      <c r="I8984">
        <f>SUM($E$2:E8984)</f>
        <v/>
      </c>
    </row>
    <row r="8985">
      <c r="A8985" t="inlineStr">
        <is>
          <t>Frakt 8983</t>
        </is>
      </c>
      <c r="B8985" t="n">
        <v>-6232</v>
      </c>
      <c r="C8985" t="n">
        <v>13130</v>
      </c>
      <c r="D8985" t="n">
        <v>-2727</v>
      </c>
      <c r="E8985">
        <f>SUM(B8985:D8985)</f>
        <v/>
      </c>
      <c r="F8985">
        <f>E8985*0.25</f>
        <v/>
      </c>
      <c r="G8985">
        <f>E8985-F8985</f>
        <v/>
      </c>
      <c r="H8985">
        <f>IF(B8985&gt;0,G8985/B8985,0)</f>
        <v/>
      </c>
      <c r="I8985">
        <f>SUM($E$2:E8985)</f>
        <v/>
      </c>
    </row>
    <row r="8986">
      <c r="A8986" t="inlineStr">
        <is>
          <t>Frakt 8984</t>
        </is>
      </c>
      <c r="B8986" t="n">
        <v>13536</v>
      </c>
      <c r="C8986" t="n">
        <v>9051</v>
      </c>
      <c r="D8986" t="n">
        <v>6936</v>
      </c>
      <c r="E8986">
        <f>SUM(B8986:D8986)</f>
        <v/>
      </c>
      <c r="F8986">
        <f>E8986*0.25</f>
        <v/>
      </c>
      <c r="G8986">
        <f>E8986-F8986</f>
        <v/>
      </c>
      <c r="H8986">
        <f>IF(B8986&gt;0,G8986/B8986,0)</f>
        <v/>
      </c>
      <c r="I8986">
        <f>SUM($E$2:E8986)</f>
        <v/>
      </c>
    </row>
    <row r="8987">
      <c r="A8987" t="inlineStr">
        <is>
          <t>Kontor 8985</t>
        </is>
      </c>
      <c r="B8987" t="n">
        <v>14414</v>
      </c>
      <c r="C8987" t="n">
        <v>-18503</v>
      </c>
      <c r="D8987" t="n">
        <v>36442</v>
      </c>
      <c r="E8987">
        <f>SUM(B8987:D8987)</f>
        <v/>
      </c>
      <c r="F8987">
        <f>E8987*0.25</f>
        <v/>
      </c>
      <c r="G8987">
        <f>E8987-F8987</f>
        <v/>
      </c>
      <c r="H8987">
        <f>IF(B8987&gt;0,G8987/B8987,0)</f>
        <v/>
      </c>
      <c r="I8987">
        <f>SUM($E$2:E8987)</f>
        <v/>
      </c>
    </row>
    <row r="8988">
      <c r="A8988" t="inlineStr">
        <is>
          <t>Loner 8986</t>
        </is>
      </c>
      <c r="B8988" t="n">
        <v>-18893</v>
      </c>
      <c r="C8988" t="n">
        <v>24908</v>
      </c>
      <c r="D8988" t="n">
        <v>11390</v>
      </c>
      <c r="E8988">
        <f>SUM(B8988:D8988)</f>
        <v/>
      </c>
      <c r="F8988">
        <f>E8988*0.25</f>
        <v/>
      </c>
      <c r="G8988">
        <f>E8988-F8988</f>
        <v/>
      </c>
      <c r="H8988">
        <f>IF(B8988&gt;0,G8988/B8988,0)</f>
        <v/>
      </c>
      <c r="I8988">
        <f>SUM($E$2:E8988)</f>
        <v/>
      </c>
    </row>
    <row r="8989">
      <c r="A8989" t="inlineStr">
        <is>
          <t>IT 8987</t>
        </is>
      </c>
      <c r="B8989" t="n">
        <v>-14805</v>
      </c>
      <c r="C8989" t="n">
        <v>-10109</v>
      </c>
      <c r="D8989" t="n">
        <v>-4416</v>
      </c>
      <c r="E8989">
        <f>SUM(B8989:D8989)</f>
        <v/>
      </c>
      <c r="F8989">
        <f>E8989*0.25</f>
        <v/>
      </c>
      <c r="G8989">
        <f>E8989-F8989</f>
        <v/>
      </c>
      <c r="H8989">
        <f>IF(B8989&gt;0,G8989/B8989,0)</f>
        <v/>
      </c>
      <c r="I8989">
        <f>SUM($E$2:E8989)</f>
        <v/>
      </c>
    </row>
    <row r="8990">
      <c r="A8990" t="inlineStr">
        <is>
          <t>Ovrigt 8988</t>
        </is>
      </c>
      <c r="B8990" t="n">
        <v>6158</v>
      </c>
      <c r="C8990" t="n">
        <v>24646</v>
      </c>
      <c r="D8990" t="n">
        <v>-12872</v>
      </c>
      <c r="E8990">
        <f>SUM(B8990:D8990)</f>
        <v/>
      </c>
      <c r="F8990">
        <f>E8990*0.25</f>
        <v/>
      </c>
      <c r="G8990">
        <f>E8990-F8990</f>
        <v/>
      </c>
      <c r="H8990">
        <f>IF(B8990&gt;0,G8990/B8990,0)</f>
        <v/>
      </c>
      <c r="I8990">
        <f>SUM($E$2:E8990)</f>
        <v/>
      </c>
    </row>
    <row r="8991">
      <c r="A8991" t="inlineStr">
        <is>
          <t>Loner 8989</t>
        </is>
      </c>
      <c r="B8991" t="n">
        <v>-12496</v>
      </c>
      <c r="C8991" t="n">
        <v>21392</v>
      </c>
      <c r="D8991" t="n">
        <v>31534</v>
      </c>
      <c r="E8991">
        <f>SUM(B8991:D8991)</f>
        <v/>
      </c>
      <c r="F8991">
        <f>E8991*0.25</f>
        <v/>
      </c>
      <c r="G8991">
        <f>E8991-F8991</f>
        <v/>
      </c>
      <c r="H8991">
        <f>IF(B8991&gt;0,G8991/B8991,0)</f>
        <v/>
      </c>
      <c r="I8991">
        <f>SUM($E$2:E8991)</f>
        <v/>
      </c>
    </row>
    <row r="8992">
      <c r="A8992" t="inlineStr">
        <is>
          <t>Ovrigt 8990</t>
        </is>
      </c>
      <c r="B8992" t="n">
        <v>-18175</v>
      </c>
      <c r="C8992" t="n">
        <v>21421</v>
      </c>
      <c r="D8992" t="n">
        <v>35687</v>
      </c>
      <c r="E8992">
        <f>SUM(B8992:D8992)</f>
        <v/>
      </c>
      <c r="F8992">
        <f>E8992*0.25</f>
        <v/>
      </c>
      <c r="G8992">
        <f>E8992-F8992</f>
        <v/>
      </c>
      <c r="H8992">
        <f>IF(B8992&gt;0,G8992/B8992,0)</f>
        <v/>
      </c>
      <c r="I8992">
        <f>SUM($E$2:E8992)</f>
        <v/>
      </c>
    </row>
    <row r="8993">
      <c r="A8993" t="inlineStr">
        <is>
          <t>Resor 8991</t>
        </is>
      </c>
      <c r="B8993" t="n">
        <v>28380</v>
      </c>
      <c r="C8993" t="n">
        <v>-14219</v>
      </c>
      <c r="D8993" t="n">
        <v>15860</v>
      </c>
      <c r="E8993">
        <f>SUM(B8993:D8993)</f>
        <v/>
      </c>
      <c r="F8993">
        <f>E8993*0.25</f>
        <v/>
      </c>
      <c r="G8993">
        <f>E8993-F8993</f>
        <v/>
      </c>
      <c r="H8993">
        <f>IF(B8993&gt;0,G8993/B8993,0)</f>
        <v/>
      </c>
      <c r="I8993">
        <f>SUM($E$2:E8993)</f>
        <v/>
      </c>
    </row>
    <row r="8994">
      <c r="A8994" t="inlineStr">
        <is>
          <t>Frakt 8992</t>
        </is>
      </c>
      <c r="B8994" t="n">
        <v>-13462</v>
      </c>
      <c r="C8994" t="n">
        <v>-9863</v>
      </c>
      <c r="D8994" t="n">
        <v>17163</v>
      </c>
      <c r="E8994">
        <f>SUM(B8994:D8994)</f>
        <v/>
      </c>
      <c r="F8994">
        <f>E8994*0.25</f>
        <v/>
      </c>
      <c r="G8994">
        <f>E8994-F8994</f>
        <v/>
      </c>
      <c r="H8994">
        <f>IF(B8994&gt;0,G8994/B8994,0)</f>
        <v/>
      </c>
      <c r="I8994">
        <f>SUM($E$2:E8994)</f>
        <v/>
      </c>
    </row>
    <row r="8995">
      <c r="A8995" t="inlineStr">
        <is>
          <t>Frakt 8993</t>
        </is>
      </c>
      <c r="B8995" t="n">
        <v>14274</v>
      </c>
      <c r="C8995" t="n">
        <v>22177</v>
      </c>
      <c r="D8995" t="n">
        <v>5360</v>
      </c>
      <c r="E8995">
        <f>SUM(B8995:D8995)</f>
        <v/>
      </c>
      <c r="F8995">
        <f>E8995*0.25</f>
        <v/>
      </c>
      <c r="G8995">
        <f>E8995-F8995</f>
        <v/>
      </c>
      <c r="H8995">
        <f>IF(B8995&gt;0,G8995/B8995,0)</f>
        <v/>
      </c>
      <c r="I8995">
        <f>SUM($E$2:E8995)</f>
        <v/>
      </c>
    </row>
    <row r="8996">
      <c r="A8996" t="inlineStr">
        <is>
          <t>Konsult 8994</t>
        </is>
      </c>
      <c r="B8996" t="n">
        <v>13472</v>
      </c>
      <c r="C8996" t="n">
        <v>30267</v>
      </c>
      <c r="D8996" t="n">
        <v>-11231</v>
      </c>
      <c r="E8996">
        <f>SUM(B8996:D8996)</f>
        <v/>
      </c>
      <c r="F8996">
        <f>E8996*0.25</f>
        <v/>
      </c>
      <c r="G8996">
        <f>E8996-F8996</f>
        <v/>
      </c>
      <c r="H8996">
        <f>IF(B8996&gt;0,G8996/B8996,0)</f>
        <v/>
      </c>
      <c r="I8996">
        <f>SUM($E$2:E8996)</f>
        <v/>
      </c>
    </row>
    <row r="8997">
      <c r="A8997" t="inlineStr">
        <is>
          <t>Forsaljning 8995</t>
        </is>
      </c>
      <c r="B8997" t="n">
        <v>22523</v>
      </c>
      <c r="C8997" t="n">
        <v>34232</v>
      </c>
      <c r="D8997" t="n">
        <v>12011</v>
      </c>
      <c r="E8997">
        <f>SUM(B8997:D8997)</f>
        <v/>
      </c>
      <c r="F8997">
        <f>E8997*0.25</f>
        <v/>
      </c>
      <c r="G8997">
        <f>E8997-F8997</f>
        <v/>
      </c>
      <c r="H8997">
        <f>IF(B8997&gt;0,G8997/B8997,0)</f>
        <v/>
      </c>
      <c r="I8997">
        <f>SUM($E$2:E8997)</f>
        <v/>
      </c>
    </row>
    <row r="8998">
      <c r="A8998" t="inlineStr">
        <is>
          <t>Forsaljning 8996</t>
        </is>
      </c>
      <c r="B8998" t="n">
        <v>39992</v>
      </c>
      <c r="C8998" t="n">
        <v>6331</v>
      </c>
      <c r="D8998" t="n">
        <v>5429</v>
      </c>
      <c r="E8998">
        <f>SUM(B8998:D8998)</f>
        <v/>
      </c>
      <c r="F8998">
        <f>E8998*0.25</f>
        <v/>
      </c>
      <c r="G8998">
        <f>E8998-F8998</f>
        <v/>
      </c>
      <c r="H8998">
        <f>IF(B8998&gt;0,G8998/B8998,0)</f>
        <v/>
      </c>
      <c r="I8998">
        <f>SUM($E$2:E8998)</f>
        <v/>
      </c>
    </row>
    <row r="8999">
      <c r="A8999" t="inlineStr">
        <is>
          <t>Ovrigt 8997</t>
        </is>
      </c>
      <c r="B8999" t="n">
        <v>-17599</v>
      </c>
      <c r="C8999" t="n">
        <v>37217</v>
      </c>
      <c r="D8999" t="n">
        <v>-12240</v>
      </c>
      <c r="E8999">
        <f>SUM(B8999:D8999)</f>
        <v/>
      </c>
      <c r="F8999">
        <f>E8999*0.25</f>
        <v/>
      </c>
      <c r="G8999">
        <f>E8999-F8999</f>
        <v/>
      </c>
      <c r="H8999">
        <f>IF(B8999&gt;0,G8999/B8999,0)</f>
        <v/>
      </c>
      <c r="I8999">
        <f>SUM($E$2:E8999)</f>
        <v/>
      </c>
    </row>
    <row r="9000">
      <c r="A9000" t="inlineStr">
        <is>
          <t>Forsaljning 8998</t>
        </is>
      </c>
      <c r="B9000" t="n">
        <v>9798</v>
      </c>
      <c r="C9000" t="n">
        <v>18413</v>
      </c>
      <c r="D9000" t="n">
        <v>-11353</v>
      </c>
      <c r="E9000">
        <f>SUM(B9000:D9000)</f>
        <v/>
      </c>
      <c r="F9000">
        <f>E9000*0.25</f>
        <v/>
      </c>
      <c r="G9000">
        <f>E9000-F9000</f>
        <v/>
      </c>
      <c r="H9000">
        <f>IF(B9000&gt;0,G9000/B9000,0)</f>
        <v/>
      </c>
      <c r="I9000">
        <f>SUM($E$2:E9000)</f>
        <v/>
      </c>
    </row>
    <row r="9001">
      <c r="A9001" t="inlineStr">
        <is>
          <t>Kontor 8999</t>
        </is>
      </c>
      <c r="B9001" t="n">
        <v>11525</v>
      </c>
      <c r="C9001" t="n">
        <v>31074</v>
      </c>
      <c r="D9001" t="n">
        <v>-10384</v>
      </c>
      <c r="E9001">
        <f>SUM(B9001:D9001)</f>
        <v/>
      </c>
      <c r="F9001">
        <f>E9001*0.25</f>
        <v/>
      </c>
      <c r="G9001">
        <f>E9001-F9001</f>
        <v/>
      </c>
      <c r="H9001">
        <f>IF(B9001&gt;0,G9001/B9001,0)</f>
        <v/>
      </c>
      <c r="I9001">
        <f>SUM($E$2:E9001)</f>
        <v/>
      </c>
    </row>
    <row r="9002">
      <c r="A9002" t="inlineStr">
        <is>
          <t>Ovrigt 9000</t>
        </is>
      </c>
      <c r="B9002" t="n">
        <v>16361</v>
      </c>
      <c r="C9002" t="n">
        <v>-10565</v>
      </c>
      <c r="D9002" t="n">
        <v>5403</v>
      </c>
      <c r="E9002">
        <f>SUM(B9002:D9002)</f>
        <v/>
      </c>
      <c r="F9002">
        <f>E9002*0.25</f>
        <v/>
      </c>
      <c r="G9002">
        <f>E9002-F9002</f>
        <v/>
      </c>
      <c r="H9002">
        <f>IF(B9002&gt;0,G9002/B9002,0)</f>
        <v/>
      </c>
      <c r="I9002">
        <f>SUM($E$2:E9002)</f>
        <v/>
      </c>
    </row>
    <row r="9003">
      <c r="A9003" t="inlineStr">
        <is>
          <t>Frakt 9001</t>
        </is>
      </c>
      <c r="B9003" t="n">
        <v>19760</v>
      </c>
      <c r="C9003" t="n">
        <v>38554</v>
      </c>
      <c r="D9003" t="n">
        <v>-4864</v>
      </c>
      <c r="E9003">
        <f>SUM(B9003:D9003)</f>
        <v/>
      </c>
      <c r="F9003">
        <f>E9003*0.25</f>
        <v/>
      </c>
      <c r="G9003">
        <f>E9003-F9003</f>
        <v/>
      </c>
      <c r="H9003">
        <f>IF(B9003&gt;0,G9003/B9003,0)</f>
        <v/>
      </c>
      <c r="I9003">
        <f>SUM($E$2:E9003)</f>
        <v/>
      </c>
    </row>
    <row r="9004">
      <c r="A9004" t="inlineStr">
        <is>
          <t>Kontor 9002</t>
        </is>
      </c>
      <c r="B9004" t="n">
        <v>-1985</v>
      </c>
      <c r="C9004" t="n">
        <v>39329</v>
      </c>
      <c r="D9004" t="n">
        <v>26297</v>
      </c>
      <c r="E9004">
        <f>SUM(B9004:D9004)</f>
        <v/>
      </c>
      <c r="F9004">
        <f>E9004*0.25</f>
        <v/>
      </c>
      <c r="G9004">
        <f>E9004-F9004</f>
        <v/>
      </c>
      <c r="H9004">
        <f>IF(B9004&gt;0,G9004/B9004,0)</f>
        <v/>
      </c>
      <c r="I9004">
        <f>SUM($E$2:E9004)</f>
        <v/>
      </c>
    </row>
    <row r="9005">
      <c r="A9005" t="inlineStr">
        <is>
          <t>Frakt 9003</t>
        </is>
      </c>
      <c r="B9005" t="n">
        <v>23434</v>
      </c>
      <c r="C9005" t="n">
        <v>35675</v>
      </c>
      <c r="D9005" t="n">
        <v>8616</v>
      </c>
      <c r="E9005">
        <f>SUM(B9005:D9005)</f>
        <v/>
      </c>
      <c r="F9005">
        <f>E9005*0.25</f>
        <v/>
      </c>
      <c r="G9005">
        <f>E9005-F9005</f>
        <v/>
      </c>
      <c r="H9005">
        <f>IF(B9005&gt;0,G9005/B9005,0)</f>
        <v/>
      </c>
      <c r="I9005">
        <f>SUM($E$2:E9005)</f>
        <v/>
      </c>
    </row>
    <row r="9006">
      <c r="A9006" t="inlineStr">
        <is>
          <t>Marknad 9004</t>
        </is>
      </c>
      <c r="B9006" t="n">
        <v>19811</v>
      </c>
      <c r="C9006" t="n">
        <v>39121</v>
      </c>
      <c r="D9006" t="n">
        <v>9761</v>
      </c>
      <c r="E9006">
        <f>SUM(B9006:D9006)</f>
        <v/>
      </c>
      <c r="F9006">
        <f>E9006*0.25</f>
        <v/>
      </c>
      <c r="G9006">
        <f>E9006-F9006</f>
        <v/>
      </c>
      <c r="H9006">
        <f>IF(B9006&gt;0,G9006/B9006,0)</f>
        <v/>
      </c>
      <c r="I9006">
        <f>SUM($E$2:E9006)</f>
        <v/>
      </c>
    </row>
    <row r="9007">
      <c r="A9007" t="inlineStr">
        <is>
          <t>Forsaljning 9005</t>
        </is>
      </c>
      <c r="B9007" t="n">
        <v>-4101</v>
      </c>
      <c r="C9007" t="n">
        <v>26782</v>
      </c>
      <c r="D9007" t="n">
        <v>721</v>
      </c>
      <c r="E9007">
        <f>SUM(B9007:D9007)</f>
        <v/>
      </c>
      <c r="F9007">
        <f>E9007*0.25</f>
        <v/>
      </c>
      <c r="G9007">
        <f>E9007-F9007</f>
        <v/>
      </c>
      <c r="H9007">
        <f>IF(B9007&gt;0,G9007/B9007,0)</f>
        <v/>
      </c>
      <c r="I9007">
        <f>SUM($E$2:E9007)</f>
        <v/>
      </c>
    </row>
    <row r="9008">
      <c r="A9008" t="inlineStr">
        <is>
          <t>Forsaljning 9006</t>
        </is>
      </c>
      <c r="B9008" t="n">
        <v>7572</v>
      </c>
      <c r="C9008" t="n">
        <v>12167</v>
      </c>
      <c r="D9008" t="n">
        <v>1489</v>
      </c>
      <c r="E9008">
        <f>SUM(B9008:D9008)</f>
        <v/>
      </c>
      <c r="F9008">
        <f>E9008*0.25</f>
        <v/>
      </c>
      <c r="G9008">
        <f>E9008-F9008</f>
        <v/>
      </c>
      <c r="H9008">
        <f>IF(B9008&gt;0,G9008/B9008,0)</f>
        <v/>
      </c>
      <c r="I9008">
        <f>SUM($E$2:E9008)</f>
        <v/>
      </c>
    </row>
    <row r="9009">
      <c r="A9009" t="inlineStr">
        <is>
          <t>Lager 9007</t>
        </is>
      </c>
      <c r="B9009" t="n">
        <v>13491</v>
      </c>
      <c r="C9009" t="n">
        <v>20251</v>
      </c>
      <c r="D9009" t="n">
        <v>7116</v>
      </c>
      <c r="E9009">
        <f>SUM(B9009:D9009)</f>
        <v/>
      </c>
      <c r="F9009">
        <f>E9009*0.25</f>
        <v/>
      </c>
      <c r="G9009">
        <f>E9009-F9009</f>
        <v/>
      </c>
      <c r="H9009">
        <f>IF(B9009&gt;0,G9009/B9009,0)</f>
        <v/>
      </c>
      <c r="I9009">
        <f>SUM($E$2:E9009)</f>
        <v/>
      </c>
    </row>
    <row r="9010">
      <c r="A9010" t="inlineStr">
        <is>
          <t>Frakt 9008</t>
        </is>
      </c>
      <c r="B9010" t="n">
        <v>31310</v>
      </c>
      <c r="C9010" t="n">
        <v>27815</v>
      </c>
      <c r="D9010" t="n">
        <v>36690</v>
      </c>
      <c r="E9010">
        <f>SUM(B9010:D9010)</f>
        <v/>
      </c>
      <c r="F9010">
        <f>E9010*0.25</f>
        <v/>
      </c>
      <c r="G9010">
        <f>E9010-F9010</f>
        <v/>
      </c>
      <c r="H9010">
        <f>IF(B9010&gt;0,G9010/B9010,0)</f>
        <v/>
      </c>
      <c r="I9010">
        <f>SUM($E$2:E9010)</f>
        <v/>
      </c>
    </row>
    <row r="9011">
      <c r="A9011" t="inlineStr">
        <is>
          <t>Kontor 9009</t>
        </is>
      </c>
      <c r="B9011" t="n">
        <v>-7483</v>
      </c>
      <c r="C9011" t="n">
        <v>2172</v>
      </c>
      <c r="D9011" t="n">
        <v>3220</v>
      </c>
      <c r="E9011">
        <f>SUM(B9011:D9011)</f>
        <v/>
      </c>
      <c r="F9011">
        <f>E9011*0.25</f>
        <v/>
      </c>
      <c r="G9011">
        <f>E9011-F9011</f>
        <v/>
      </c>
      <c r="H9011">
        <f>IF(B9011&gt;0,G9011/B9011,0)</f>
        <v/>
      </c>
      <c r="I9011">
        <f>SUM($E$2:E9011)</f>
        <v/>
      </c>
    </row>
    <row r="9012">
      <c r="A9012" t="inlineStr">
        <is>
          <t>Lager 9010</t>
        </is>
      </c>
      <c r="B9012" t="n">
        <v>-19131</v>
      </c>
      <c r="C9012" t="n">
        <v>32452</v>
      </c>
      <c r="D9012" t="n">
        <v>11905</v>
      </c>
      <c r="E9012">
        <f>SUM(B9012:D9012)</f>
        <v/>
      </c>
      <c r="F9012">
        <f>E9012*0.25</f>
        <v/>
      </c>
      <c r="G9012">
        <f>E9012-F9012</f>
        <v/>
      </c>
      <c r="H9012">
        <f>IF(B9012&gt;0,G9012/B9012,0)</f>
        <v/>
      </c>
      <c r="I9012">
        <f>SUM($E$2:E9012)</f>
        <v/>
      </c>
    </row>
    <row r="9013">
      <c r="A9013" t="inlineStr">
        <is>
          <t>Lager 9011</t>
        </is>
      </c>
      <c r="B9013" t="n">
        <v>-4526</v>
      </c>
      <c r="C9013" t="n">
        <v>28479</v>
      </c>
      <c r="D9013" t="n">
        <v>-13345</v>
      </c>
      <c r="E9013">
        <f>SUM(B9013:D9013)</f>
        <v/>
      </c>
      <c r="F9013">
        <f>E9013*0.25</f>
        <v/>
      </c>
      <c r="G9013">
        <f>E9013-F9013</f>
        <v/>
      </c>
      <c r="H9013">
        <f>IF(B9013&gt;0,G9013/B9013,0)</f>
        <v/>
      </c>
      <c r="I9013">
        <f>SUM($E$2:E9013)</f>
        <v/>
      </c>
    </row>
    <row r="9014">
      <c r="A9014" t="inlineStr">
        <is>
          <t>Loner 9012</t>
        </is>
      </c>
      <c r="B9014" t="n">
        <v>35041</v>
      </c>
      <c r="C9014" t="n">
        <v>32782</v>
      </c>
      <c r="D9014" t="n">
        <v>23135</v>
      </c>
      <c r="E9014">
        <f>SUM(B9014:D9014)</f>
        <v/>
      </c>
      <c r="F9014">
        <f>E9014*0.25</f>
        <v/>
      </c>
      <c r="G9014">
        <f>E9014-F9014</f>
        <v/>
      </c>
      <c r="H9014">
        <f>IF(B9014&gt;0,G9014/B9014,0)</f>
        <v/>
      </c>
      <c r="I9014">
        <f>SUM($E$2:E9014)</f>
        <v/>
      </c>
    </row>
    <row r="9015">
      <c r="A9015" t="inlineStr">
        <is>
          <t>Kontor 9013</t>
        </is>
      </c>
      <c r="B9015" t="n">
        <v>-13437</v>
      </c>
      <c r="C9015" t="n">
        <v>1161</v>
      </c>
      <c r="D9015" t="n">
        <v>1579</v>
      </c>
      <c r="E9015">
        <f>SUM(B9015:D9015)</f>
        <v/>
      </c>
      <c r="F9015">
        <f>E9015*0.25</f>
        <v/>
      </c>
      <c r="G9015">
        <f>E9015-F9015</f>
        <v/>
      </c>
      <c r="H9015">
        <f>IF(B9015&gt;0,G9015/B9015,0)</f>
        <v/>
      </c>
      <c r="I9015">
        <f>SUM($E$2:E9015)</f>
        <v/>
      </c>
    </row>
    <row r="9016">
      <c r="A9016" t="inlineStr">
        <is>
          <t>Resor 9014</t>
        </is>
      </c>
      <c r="B9016" t="n">
        <v>21426</v>
      </c>
      <c r="C9016" t="n">
        <v>-17202</v>
      </c>
      <c r="D9016" t="n">
        <v>24652</v>
      </c>
      <c r="E9016">
        <f>SUM(B9016:D9016)</f>
        <v/>
      </c>
      <c r="F9016">
        <f>E9016*0.25</f>
        <v/>
      </c>
      <c r="G9016">
        <f>E9016-F9016</f>
        <v/>
      </c>
      <c r="H9016">
        <f>IF(B9016&gt;0,G9016/B9016,0)</f>
        <v/>
      </c>
      <c r="I9016">
        <f>SUM($E$2:E9016)</f>
        <v/>
      </c>
    </row>
    <row r="9017">
      <c r="A9017" t="inlineStr">
        <is>
          <t>Resor 9015</t>
        </is>
      </c>
      <c r="B9017" t="n">
        <v>8834</v>
      </c>
      <c r="C9017" t="n">
        <v>24310</v>
      </c>
      <c r="D9017" t="n">
        <v>39314</v>
      </c>
      <c r="E9017">
        <f>SUM(B9017:D9017)</f>
        <v/>
      </c>
      <c r="F9017">
        <f>E9017*0.25</f>
        <v/>
      </c>
      <c r="G9017">
        <f>E9017-F9017</f>
        <v/>
      </c>
      <c r="H9017">
        <f>IF(B9017&gt;0,G9017/B9017,0)</f>
        <v/>
      </c>
      <c r="I9017">
        <f>SUM($E$2:E9017)</f>
        <v/>
      </c>
    </row>
    <row r="9018">
      <c r="A9018" t="inlineStr">
        <is>
          <t>Forsaljning 9016</t>
        </is>
      </c>
      <c r="B9018" t="n">
        <v>3427</v>
      </c>
      <c r="C9018" t="n">
        <v>-11679</v>
      </c>
      <c r="D9018" t="n">
        <v>22186</v>
      </c>
      <c r="E9018">
        <f>SUM(B9018:D9018)</f>
        <v/>
      </c>
      <c r="F9018">
        <f>E9018*0.25</f>
        <v/>
      </c>
      <c r="G9018">
        <f>E9018-F9018</f>
        <v/>
      </c>
      <c r="H9018">
        <f>IF(B9018&gt;0,G9018/B9018,0)</f>
        <v/>
      </c>
      <c r="I9018">
        <f>SUM($E$2:E9018)</f>
        <v/>
      </c>
    </row>
    <row r="9019">
      <c r="A9019" t="inlineStr">
        <is>
          <t>Konsult 9017</t>
        </is>
      </c>
      <c r="B9019" t="n">
        <v>14393</v>
      </c>
      <c r="C9019" t="n">
        <v>11355</v>
      </c>
      <c r="D9019" t="n">
        <v>20492</v>
      </c>
      <c r="E9019">
        <f>SUM(B9019:D9019)</f>
        <v/>
      </c>
      <c r="F9019">
        <f>E9019*0.25</f>
        <v/>
      </c>
      <c r="G9019">
        <f>E9019-F9019</f>
        <v/>
      </c>
      <c r="H9019">
        <f>IF(B9019&gt;0,G9019/B9019,0)</f>
        <v/>
      </c>
      <c r="I9019">
        <f>SUM($E$2:E9019)</f>
        <v/>
      </c>
    </row>
    <row r="9020">
      <c r="A9020" t="inlineStr">
        <is>
          <t>Ovrigt 9018</t>
        </is>
      </c>
      <c r="B9020" t="n">
        <v>24269</v>
      </c>
      <c r="C9020" t="n">
        <v>37486</v>
      </c>
      <c r="D9020" t="n">
        <v>28440</v>
      </c>
      <c r="E9020">
        <f>SUM(B9020:D9020)</f>
        <v/>
      </c>
      <c r="F9020">
        <f>E9020*0.25</f>
        <v/>
      </c>
      <c r="G9020">
        <f>E9020-F9020</f>
        <v/>
      </c>
      <c r="H9020">
        <f>IF(B9020&gt;0,G9020/B9020,0)</f>
        <v/>
      </c>
      <c r="I9020">
        <f>SUM($E$2:E9020)</f>
        <v/>
      </c>
    </row>
    <row r="9021">
      <c r="A9021" t="inlineStr">
        <is>
          <t>Kontor 9019</t>
        </is>
      </c>
      <c r="B9021" t="n">
        <v>13854</v>
      </c>
      <c r="C9021" t="n">
        <v>-2054</v>
      </c>
      <c r="D9021" t="n">
        <v>26590</v>
      </c>
      <c r="E9021">
        <f>SUM(B9021:D9021)</f>
        <v/>
      </c>
      <c r="F9021">
        <f>E9021*0.25</f>
        <v/>
      </c>
      <c r="G9021">
        <f>E9021-F9021</f>
        <v/>
      </c>
      <c r="H9021">
        <f>IF(B9021&gt;0,G9021/B9021,0)</f>
        <v/>
      </c>
      <c r="I9021">
        <f>SUM($E$2:E9021)</f>
        <v/>
      </c>
    </row>
    <row r="9022">
      <c r="A9022" t="inlineStr">
        <is>
          <t>Marknad 9020</t>
        </is>
      </c>
      <c r="B9022" t="n">
        <v>-2738</v>
      </c>
      <c r="C9022" t="n">
        <v>-17070</v>
      </c>
      <c r="D9022" t="n">
        <v>393</v>
      </c>
      <c r="E9022">
        <f>SUM(B9022:D9022)</f>
        <v/>
      </c>
      <c r="F9022">
        <f>E9022*0.25</f>
        <v/>
      </c>
      <c r="G9022">
        <f>E9022-F9022</f>
        <v/>
      </c>
      <c r="H9022">
        <f>IF(B9022&gt;0,G9022/B9022,0)</f>
        <v/>
      </c>
      <c r="I9022">
        <f>SUM($E$2:E9022)</f>
        <v/>
      </c>
    </row>
    <row r="9023">
      <c r="A9023" t="inlineStr">
        <is>
          <t>Resor 9021</t>
        </is>
      </c>
      <c r="B9023" t="n">
        <v>13364</v>
      </c>
      <c r="C9023" t="n">
        <v>15218</v>
      </c>
      <c r="D9023" t="n">
        <v>-6288</v>
      </c>
      <c r="E9023">
        <f>SUM(B9023:D9023)</f>
        <v/>
      </c>
      <c r="F9023">
        <f>E9023*0.25</f>
        <v/>
      </c>
      <c r="G9023">
        <f>E9023-F9023</f>
        <v/>
      </c>
      <c r="H9023">
        <f>IF(B9023&gt;0,G9023/B9023,0)</f>
        <v/>
      </c>
      <c r="I9023">
        <f>SUM($E$2:E9023)</f>
        <v/>
      </c>
    </row>
    <row r="9024">
      <c r="A9024" t="inlineStr">
        <is>
          <t>Konsult 9022</t>
        </is>
      </c>
      <c r="B9024" t="n">
        <v>-14997</v>
      </c>
      <c r="C9024" t="n">
        <v>405</v>
      </c>
      <c r="D9024" t="n">
        <v>-15813</v>
      </c>
      <c r="E9024">
        <f>SUM(B9024:D9024)</f>
        <v/>
      </c>
      <c r="F9024">
        <f>E9024*0.25</f>
        <v/>
      </c>
      <c r="G9024">
        <f>E9024-F9024</f>
        <v/>
      </c>
      <c r="H9024">
        <f>IF(B9024&gt;0,G9024/B9024,0)</f>
        <v/>
      </c>
      <c r="I9024">
        <f>SUM($E$2:E9024)</f>
        <v/>
      </c>
    </row>
    <row r="9025">
      <c r="A9025" t="inlineStr">
        <is>
          <t>Marknad 9023</t>
        </is>
      </c>
      <c r="B9025" t="n">
        <v>38180</v>
      </c>
      <c r="C9025" t="n">
        <v>11679</v>
      </c>
      <c r="D9025" t="n">
        <v>-16632</v>
      </c>
      <c r="E9025">
        <f>SUM(B9025:D9025)</f>
        <v/>
      </c>
      <c r="F9025">
        <f>E9025*0.25</f>
        <v/>
      </c>
      <c r="G9025">
        <f>E9025-F9025</f>
        <v/>
      </c>
      <c r="H9025">
        <f>IF(B9025&gt;0,G9025/B9025,0)</f>
        <v/>
      </c>
      <c r="I9025">
        <f>SUM($E$2:E9025)</f>
        <v/>
      </c>
    </row>
    <row r="9026">
      <c r="A9026" t="inlineStr">
        <is>
          <t>Konsult 9024</t>
        </is>
      </c>
      <c r="B9026" t="n">
        <v>29318</v>
      </c>
      <c r="C9026" t="n">
        <v>-10014</v>
      </c>
      <c r="D9026" t="n">
        <v>-5136</v>
      </c>
      <c r="E9026">
        <f>SUM(B9026:D9026)</f>
        <v/>
      </c>
      <c r="F9026">
        <f>E9026*0.25</f>
        <v/>
      </c>
      <c r="G9026">
        <f>E9026-F9026</f>
        <v/>
      </c>
      <c r="H9026">
        <f>IF(B9026&gt;0,G9026/B9026,0)</f>
        <v/>
      </c>
      <c r="I9026">
        <f>SUM($E$2:E9026)</f>
        <v/>
      </c>
    </row>
    <row r="9027">
      <c r="A9027" t="inlineStr">
        <is>
          <t>Resor 9025</t>
        </is>
      </c>
      <c r="B9027" t="n">
        <v>35760</v>
      </c>
      <c r="C9027" t="n">
        <v>-16775</v>
      </c>
      <c r="D9027" t="n">
        <v>-6995</v>
      </c>
      <c r="E9027">
        <f>SUM(B9027:D9027)</f>
        <v/>
      </c>
      <c r="F9027">
        <f>E9027*0.25</f>
        <v/>
      </c>
      <c r="G9027">
        <f>E9027-F9027</f>
        <v/>
      </c>
      <c r="H9027">
        <f>IF(B9027&gt;0,G9027/B9027,0)</f>
        <v/>
      </c>
      <c r="I9027">
        <f>SUM($E$2:E9027)</f>
        <v/>
      </c>
    </row>
    <row r="9028">
      <c r="A9028" t="inlineStr">
        <is>
          <t>IT 9026</t>
        </is>
      </c>
      <c r="B9028" t="n">
        <v>15111</v>
      </c>
      <c r="C9028" t="n">
        <v>9095</v>
      </c>
      <c r="D9028" t="n">
        <v>-12540</v>
      </c>
      <c r="E9028">
        <f>SUM(B9028:D9028)</f>
        <v/>
      </c>
      <c r="F9028">
        <f>E9028*0.25</f>
        <v/>
      </c>
      <c r="G9028">
        <f>E9028-F9028</f>
        <v/>
      </c>
      <c r="H9028">
        <f>IF(B9028&gt;0,G9028/B9028,0)</f>
        <v/>
      </c>
      <c r="I9028">
        <f>SUM($E$2:E9028)</f>
        <v/>
      </c>
    </row>
    <row r="9029">
      <c r="A9029" t="inlineStr">
        <is>
          <t>Resor 9027</t>
        </is>
      </c>
      <c r="B9029" t="n">
        <v>21142</v>
      </c>
      <c r="C9029" t="n">
        <v>29155</v>
      </c>
      <c r="D9029" t="n">
        <v>5791</v>
      </c>
      <c r="E9029">
        <f>SUM(B9029:D9029)</f>
        <v/>
      </c>
      <c r="F9029">
        <f>E9029*0.25</f>
        <v/>
      </c>
      <c r="G9029">
        <f>E9029-F9029</f>
        <v/>
      </c>
      <c r="H9029">
        <f>IF(B9029&gt;0,G9029/B9029,0)</f>
        <v/>
      </c>
      <c r="I9029">
        <f>SUM($E$2:E9029)</f>
        <v/>
      </c>
    </row>
    <row r="9030">
      <c r="A9030" t="inlineStr">
        <is>
          <t>Frakt 9028</t>
        </is>
      </c>
      <c r="B9030" t="n">
        <v>19435</v>
      </c>
      <c r="C9030" t="n">
        <v>-15108</v>
      </c>
      <c r="D9030" t="n">
        <v>28736</v>
      </c>
      <c r="E9030">
        <f>SUM(B9030:D9030)</f>
        <v/>
      </c>
      <c r="F9030">
        <f>E9030*0.25</f>
        <v/>
      </c>
      <c r="G9030">
        <f>E9030-F9030</f>
        <v/>
      </c>
      <c r="H9030">
        <f>IF(B9030&gt;0,G9030/B9030,0)</f>
        <v/>
      </c>
      <c r="I9030">
        <f>SUM($E$2:E9030)</f>
        <v/>
      </c>
    </row>
    <row r="9031">
      <c r="A9031" t="inlineStr">
        <is>
          <t>Forsaljning 9029</t>
        </is>
      </c>
      <c r="B9031" t="n">
        <v>18193</v>
      </c>
      <c r="C9031" t="n">
        <v>21868</v>
      </c>
      <c r="D9031" t="n">
        <v>8698</v>
      </c>
      <c r="E9031">
        <f>SUM(B9031:D9031)</f>
        <v/>
      </c>
      <c r="F9031">
        <f>E9031*0.25</f>
        <v/>
      </c>
      <c r="G9031">
        <f>E9031-F9031</f>
        <v/>
      </c>
      <c r="H9031">
        <f>IF(B9031&gt;0,G9031/B9031,0)</f>
        <v/>
      </c>
      <c r="I9031">
        <f>SUM($E$2:E9031)</f>
        <v/>
      </c>
    </row>
    <row r="9032">
      <c r="A9032" t="inlineStr">
        <is>
          <t>Lager 9030</t>
        </is>
      </c>
      <c r="B9032" t="n">
        <v>20495</v>
      </c>
      <c r="C9032" t="n">
        <v>9255</v>
      </c>
      <c r="D9032" t="n">
        <v>15240</v>
      </c>
      <c r="E9032">
        <f>SUM(B9032:D9032)</f>
        <v/>
      </c>
      <c r="F9032">
        <f>E9032*0.25</f>
        <v/>
      </c>
      <c r="G9032">
        <f>E9032-F9032</f>
        <v/>
      </c>
      <c r="H9032">
        <f>IF(B9032&gt;0,G9032/B9032,0)</f>
        <v/>
      </c>
      <c r="I9032">
        <f>SUM($E$2:E9032)</f>
        <v/>
      </c>
    </row>
    <row r="9033">
      <c r="A9033" t="inlineStr">
        <is>
          <t>Forsaljning 9031</t>
        </is>
      </c>
      <c r="B9033" t="n">
        <v>37259</v>
      </c>
      <c r="C9033" t="n">
        <v>37834</v>
      </c>
      <c r="D9033" t="n">
        <v>-10686</v>
      </c>
      <c r="E9033">
        <f>SUM(B9033:D9033)</f>
        <v/>
      </c>
      <c r="F9033">
        <f>E9033*0.25</f>
        <v/>
      </c>
      <c r="G9033">
        <f>E9033-F9033</f>
        <v/>
      </c>
      <c r="H9033">
        <f>IF(B9033&gt;0,G9033/B9033,0)</f>
        <v/>
      </c>
      <c r="I9033">
        <f>SUM($E$2:E9033)</f>
        <v/>
      </c>
    </row>
    <row r="9034">
      <c r="A9034" t="inlineStr">
        <is>
          <t>Kontor 9032</t>
        </is>
      </c>
      <c r="B9034" t="n">
        <v>21865</v>
      </c>
      <c r="C9034" t="n">
        <v>-172</v>
      </c>
      <c r="D9034" t="n">
        <v>32710</v>
      </c>
      <c r="E9034">
        <f>SUM(B9034:D9034)</f>
        <v/>
      </c>
      <c r="F9034">
        <f>E9034*0.25</f>
        <v/>
      </c>
      <c r="G9034">
        <f>E9034-F9034</f>
        <v/>
      </c>
      <c r="H9034">
        <f>IF(B9034&gt;0,G9034/B9034,0)</f>
        <v/>
      </c>
      <c r="I9034">
        <f>SUM($E$2:E9034)</f>
        <v/>
      </c>
    </row>
    <row r="9035">
      <c r="A9035" t="inlineStr">
        <is>
          <t>Marknad 9033</t>
        </is>
      </c>
      <c r="B9035" t="n">
        <v>3406</v>
      </c>
      <c r="C9035" t="n">
        <v>7941</v>
      </c>
      <c r="D9035" t="n">
        <v>13579</v>
      </c>
      <c r="E9035">
        <f>SUM(B9035:D9035)</f>
        <v/>
      </c>
      <c r="F9035">
        <f>E9035*0.25</f>
        <v/>
      </c>
      <c r="G9035">
        <f>E9035-F9035</f>
        <v/>
      </c>
      <c r="H9035">
        <f>IF(B9035&gt;0,G9035/B9035,0)</f>
        <v/>
      </c>
      <c r="I9035">
        <f>SUM($E$2:E9035)</f>
        <v/>
      </c>
    </row>
    <row r="9036">
      <c r="A9036" t="inlineStr">
        <is>
          <t>Marknad 9034</t>
        </is>
      </c>
      <c r="B9036" t="n">
        <v>-2738</v>
      </c>
      <c r="C9036" t="n">
        <v>7001</v>
      </c>
      <c r="D9036" t="n">
        <v>11000</v>
      </c>
      <c r="E9036">
        <f>SUM(B9036:D9036)</f>
        <v/>
      </c>
      <c r="F9036">
        <f>E9036*0.25</f>
        <v/>
      </c>
      <c r="G9036">
        <f>E9036-F9036</f>
        <v/>
      </c>
      <c r="H9036">
        <f>IF(B9036&gt;0,G9036/B9036,0)</f>
        <v/>
      </c>
      <c r="I9036">
        <f>SUM($E$2:E9036)</f>
        <v/>
      </c>
    </row>
    <row r="9037">
      <c r="A9037" t="inlineStr">
        <is>
          <t>Ovrigt 9035</t>
        </is>
      </c>
      <c r="B9037" t="n">
        <v>33097</v>
      </c>
      <c r="C9037" t="n">
        <v>-769</v>
      </c>
      <c r="D9037" t="n">
        <v>-18379</v>
      </c>
      <c r="E9037">
        <f>SUM(B9037:D9037)</f>
        <v/>
      </c>
      <c r="F9037">
        <f>E9037*0.25</f>
        <v/>
      </c>
      <c r="G9037">
        <f>E9037-F9037</f>
        <v/>
      </c>
      <c r="H9037">
        <f>IF(B9037&gt;0,G9037/B9037,0)</f>
        <v/>
      </c>
      <c r="I9037">
        <f>SUM($E$2:E9037)</f>
        <v/>
      </c>
    </row>
    <row r="9038">
      <c r="A9038" t="inlineStr">
        <is>
          <t>Kontor 9036</t>
        </is>
      </c>
      <c r="B9038" t="n">
        <v>33700</v>
      </c>
      <c r="C9038" t="n">
        <v>30603</v>
      </c>
      <c r="D9038" t="n">
        <v>7738</v>
      </c>
      <c r="E9038">
        <f>SUM(B9038:D9038)</f>
        <v/>
      </c>
      <c r="F9038">
        <f>E9038*0.25</f>
        <v/>
      </c>
      <c r="G9038">
        <f>E9038-F9038</f>
        <v/>
      </c>
      <c r="H9038">
        <f>IF(B9038&gt;0,G9038/B9038,0)</f>
        <v/>
      </c>
      <c r="I9038">
        <f>SUM($E$2:E9038)</f>
        <v/>
      </c>
    </row>
    <row r="9039">
      <c r="A9039" t="inlineStr">
        <is>
          <t>IT 9037</t>
        </is>
      </c>
      <c r="B9039" t="n">
        <v>-460</v>
      </c>
      <c r="C9039" t="n">
        <v>33372</v>
      </c>
      <c r="D9039" t="n">
        <v>-18582</v>
      </c>
      <c r="E9039">
        <f>SUM(B9039:D9039)</f>
        <v/>
      </c>
      <c r="F9039">
        <f>E9039*0.25</f>
        <v/>
      </c>
      <c r="G9039">
        <f>E9039-F9039</f>
        <v/>
      </c>
      <c r="H9039">
        <f>IF(B9039&gt;0,G9039/B9039,0)</f>
        <v/>
      </c>
      <c r="I9039">
        <f>SUM($E$2:E9039)</f>
        <v/>
      </c>
    </row>
    <row r="9040">
      <c r="A9040" t="inlineStr">
        <is>
          <t>Konsult 9038</t>
        </is>
      </c>
      <c r="B9040" t="n">
        <v>8311</v>
      </c>
      <c r="C9040" t="n">
        <v>-5718</v>
      </c>
      <c r="D9040" t="n">
        <v>-11172</v>
      </c>
      <c r="E9040">
        <f>SUM(B9040:D9040)</f>
        <v/>
      </c>
      <c r="F9040">
        <f>E9040*0.25</f>
        <v/>
      </c>
      <c r="G9040">
        <f>E9040-F9040</f>
        <v/>
      </c>
      <c r="H9040">
        <f>IF(B9040&gt;0,G9040/B9040,0)</f>
        <v/>
      </c>
      <c r="I9040">
        <f>SUM($E$2:E9040)</f>
        <v/>
      </c>
    </row>
    <row r="9041">
      <c r="A9041" t="inlineStr">
        <is>
          <t>Ovrigt 9039</t>
        </is>
      </c>
      <c r="B9041" t="n">
        <v>925</v>
      </c>
      <c r="C9041" t="n">
        <v>11441</v>
      </c>
      <c r="D9041" t="n">
        <v>-5672</v>
      </c>
      <c r="E9041">
        <f>SUM(B9041:D9041)</f>
        <v/>
      </c>
      <c r="F9041">
        <f>E9041*0.25</f>
        <v/>
      </c>
      <c r="G9041">
        <f>E9041-F9041</f>
        <v/>
      </c>
      <c r="H9041">
        <f>IF(B9041&gt;0,G9041/B9041,0)</f>
        <v/>
      </c>
      <c r="I9041">
        <f>SUM($E$2:E9041)</f>
        <v/>
      </c>
    </row>
    <row r="9042">
      <c r="A9042" t="inlineStr">
        <is>
          <t>Lager 9040</t>
        </is>
      </c>
      <c r="B9042" t="n">
        <v>13163</v>
      </c>
      <c r="C9042" t="n">
        <v>23378</v>
      </c>
      <c r="D9042" t="n">
        <v>-6349</v>
      </c>
      <c r="E9042">
        <f>SUM(B9042:D9042)</f>
        <v/>
      </c>
      <c r="F9042">
        <f>E9042*0.25</f>
        <v/>
      </c>
      <c r="G9042">
        <f>E9042-F9042</f>
        <v/>
      </c>
      <c r="H9042">
        <f>IF(B9042&gt;0,G9042/B9042,0)</f>
        <v/>
      </c>
      <c r="I9042">
        <f>SUM($E$2:E9042)</f>
        <v/>
      </c>
    </row>
    <row r="9043">
      <c r="A9043" t="inlineStr">
        <is>
          <t>Konsult 9041</t>
        </is>
      </c>
      <c r="B9043" t="n">
        <v>3269</v>
      </c>
      <c r="C9043" t="n">
        <v>18161</v>
      </c>
      <c r="D9043" t="n">
        <v>12651</v>
      </c>
      <c r="E9043">
        <f>SUM(B9043:D9043)</f>
        <v/>
      </c>
      <c r="F9043">
        <f>E9043*0.25</f>
        <v/>
      </c>
      <c r="G9043">
        <f>E9043-F9043</f>
        <v/>
      </c>
      <c r="H9043">
        <f>IF(B9043&gt;0,G9043/B9043,0)</f>
        <v/>
      </c>
      <c r="I9043">
        <f>SUM($E$2:E9043)</f>
        <v/>
      </c>
    </row>
    <row r="9044">
      <c r="A9044" t="inlineStr">
        <is>
          <t>Resor 9042</t>
        </is>
      </c>
      <c r="B9044" t="n">
        <v>9688</v>
      </c>
      <c r="C9044" t="n">
        <v>26295</v>
      </c>
      <c r="D9044" t="n">
        <v>-9504</v>
      </c>
      <c r="E9044">
        <f>SUM(B9044:D9044)</f>
        <v/>
      </c>
      <c r="F9044">
        <f>E9044*0.25</f>
        <v/>
      </c>
      <c r="G9044">
        <f>E9044-F9044</f>
        <v/>
      </c>
      <c r="H9044">
        <f>IF(B9044&gt;0,G9044/B9044,0)</f>
        <v/>
      </c>
      <c r="I9044">
        <f>SUM($E$2:E9044)</f>
        <v/>
      </c>
    </row>
    <row r="9045">
      <c r="A9045" t="inlineStr">
        <is>
          <t>Ovrigt 9043</t>
        </is>
      </c>
      <c r="B9045" t="n">
        <v>39638</v>
      </c>
      <c r="C9045" t="n">
        <v>26091</v>
      </c>
      <c r="D9045" t="n">
        <v>23867</v>
      </c>
      <c r="E9045">
        <f>SUM(B9045:D9045)</f>
        <v/>
      </c>
      <c r="F9045">
        <f>E9045*0.25</f>
        <v/>
      </c>
      <c r="G9045">
        <f>E9045-F9045</f>
        <v/>
      </c>
      <c r="H9045">
        <f>IF(B9045&gt;0,G9045/B9045,0)</f>
        <v/>
      </c>
      <c r="I9045">
        <f>SUM($E$2:E9045)</f>
        <v/>
      </c>
    </row>
    <row r="9046">
      <c r="A9046" t="inlineStr">
        <is>
          <t>Loner 9044</t>
        </is>
      </c>
      <c r="B9046" t="n">
        <v>23420</v>
      </c>
      <c r="C9046" t="n">
        <v>8782</v>
      </c>
      <c r="D9046" t="n">
        <v>-4696</v>
      </c>
      <c r="E9046">
        <f>SUM(B9046:D9046)</f>
        <v/>
      </c>
      <c r="F9046">
        <f>E9046*0.25</f>
        <v/>
      </c>
      <c r="G9046">
        <f>E9046-F9046</f>
        <v/>
      </c>
      <c r="H9046">
        <f>IF(B9046&gt;0,G9046/B9046,0)</f>
        <v/>
      </c>
      <c r="I9046">
        <f>SUM($E$2:E9046)</f>
        <v/>
      </c>
    </row>
    <row r="9047">
      <c r="A9047" t="inlineStr">
        <is>
          <t>Konsult 9045</t>
        </is>
      </c>
      <c r="B9047" t="n">
        <v>13360</v>
      </c>
      <c r="C9047" t="n">
        <v>5788</v>
      </c>
      <c r="D9047" t="n">
        <v>16671</v>
      </c>
      <c r="E9047">
        <f>SUM(B9047:D9047)</f>
        <v/>
      </c>
      <c r="F9047">
        <f>E9047*0.25</f>
        <v/>
      </c>
      <c r="G9047">
        <f>E9047-F9047</f>
        <v/>
      </c>
      <c r="H9047">
        <f>IF(B9047&gt;0,G9047/B9047,0)</f>
        <v/>
      </c>
      <c r="I9047">
        <f>SUM($E$2:E9047)</f>
        <v/>
      </c>
    </row>
    <row r="9048">
      <c r="A9048" t="inlineStr">
        <is>
          <t>Kontor 9046</t>
        </is>
      </c>
      <c r="B9048" t="n">
        <v>26574</v>
      </c>
      <c r="C9048" t="n">
        <v>-17527</v>
      </c>
      <c r="D9048" t="n">
        <v>-11041</v>
      </c>
      <c r="E9048">
        <f>SUM(B9048:D9048)</f>
        <v/>
      </c>
      <c r="F9048">
        <f>E9048*0.25</f>
        <v/>
      </c>
      <c r="G9048">
        <f>E9048-F9048</f>
        <v/>
      </c>
      <c r="H9048">
        <f>IF(B9048&gt;0,G9048/B9048,0)</f>
        <v/>
      </c>
      <c r="I9048">
        <f>SUM($E$2:E9048)</f>
        <v/>
      </c>
    </row>
    <row r="9049">
      <c r="A9049" t="inlineStr">
        <is>
          <t>Ovrigt 9047</t>
        </is>
      </c>
      <c r="B9049" t="n">
        <v>34386</v>
      </c>
      <c r="C9049" t="n">
        <v>-14186</v>
      </c>
      <c r="D9049" t="n">
        <v>1720</v>
      </c>
      <c r="E9049">
        <f>SUM(B9049:D9049)</f>
        <v/>
      </c>
      <c r="F9049">
        <f>E9049*0.25</f>
        <v/>
      </c>
      <c r="G9049">
        <f>E9049-F9049</f>
        <v/>
      </c>
      <c r="H9049">
        <f>IF(B9049&gt;0,G9049/B9049,0)</f>
        <v/>
      </c>
      <c r="I9049">
        <f>SUM($E$2:E9049)</f>
        <v/>
      </c>
    </row>
    <row r="9050">
      <c r="A9050" t="inlineStr">
        <is>
          <t>Frakt 9048</t>
        </is>
      </c>
      <c r="B9050" t="n">
        <v>4136</v>
      </c>
      <c r="C9050" t="n">
        <v>26217</v>
      </c>
      <c r="D9050" t="n">
        <v>23377</v>
      </c>
      <c r="E9050">
        <f>SUM(B9050:D9050)</f>
        <v/>
      </c>
      <c r="F9050">
        <f>E9050*0.25</f>
        <v/>
      </c>
      <c r="G9050">
        <f>E9050-F9050</f>
        <v/>
      </c>
      <c r="H9050">
        <f>IF(B9050&gt;0,G9050/B9050,0)</f>
        <v/>
      </c>
      <c r="I9050">
        <f>SUM($E$2:E9050)</f>
        <v/>
      </c>
    </row>
    <row r="9051">
      <c r="A9051" t="inlineStr">
        <is>
          <t>Marknad 9049</t>
        </is>
      </c>
      <c r="B9051" t="n">
        <v>22109</v>
      </c>
      <c r="C9051" t="n">
        <v>-9274</v>
      </c>
      <c r="D9051" t="n">
        <v>33847</v>
      </c>
      <c r="E9051">
        <f>SUM(B9051:D9051)</f>
        <v/>
      </c>
      <c r="F9051">
        <f>E9051*0.25</f>
        <v/>
      </c>
      <c r="G9051">
        <f>E9051-F9051</f>
        <v/>
      </c>
      <c r="H9051">
        <f>IF(B9051&gt;0,G9051/B9051,0)</f>
        <v/>
      </c>
      <c r="I9051">
        <f>SUM($E$2:E9051)</f>
        <v/>
      </c>
    </row>
    <row r="9052">
      <c r="A9052" t="inlineStr">
        <is>
          <t>Kontor 9050</t>
        </is>
      </c>
      <c r="B9052" t="n">
        <v>-5147</v>
      </c>
      <c r="C9052" t="n">
        <v>-8528</v>
      </c>
      <c r="D9052" t="n">
        <v>-334</v>
      </c>
      <c r="E9052">
        <f>SUM(B9052:D9052)</f>
        <v/>
      </c>
      <c r="F9052">
        <f>E9052*0.25</f>
        <v/>
      </c>
      <c r="G9052">
        <f>E9052-F9052</f>
        <v/>
      </c>
      <c r="H9052">
        <f>IF(B9052&gt;0,G9052/B9052,0)</f>
        <v/>
      </c>
      <c r="I9052">
        <f>SUM($E$2:E9052)</f>
        <v/>
      </c>
    </row>
    <row r="9053">
      <c r="A9053" t="inlineStr">
        <is>
          <t>Konsult 9051</t>
        </is>
      </c>
      <c r="B9053" t="n">
        <v>4635</v>
      </c>
      <c r="C9053" t="n">
        <v>36002</v>
      </c>
      <c r="D9053" t="n">
        <v>28259</v>
      </c>
      <c r="E9053">
        <f>SUM(B9053:D9053)</f>
        <v/>
      </c>
      <c r="F9053">
        <f>E9053*0.25</f>
        <v/>
      </c>
      <c r="G9053">
        <f>E9053-F9053</f>
        <v/>
      </c>
      <c r="H9053">
        <f>IF(B9053&gt;0,G9053/B9053,0)</f>
        <v/>
      </c>
      <c r="I9053">
        <f>SUM($E$2:E9053)</f>
        <v/>
      </c>
    </row>
    <row r="9054">
      <c r="A9054" t="inlineStr">
        <is>
          <t>Resor 9052</t>
        </is>
      </c>
      <c r="B9054" t="n">
        <v>-15480</v>
      </c>
      <c r="C9054" t="n">
        <v>16044</v>
      </c>
      <c r="D9054" t="n">
        <v>2738</v>
      </c>
      <c r="E9054">
        <f>SUM(B9054:D9054)</f>
        <v/>
      </c>
      <c r="F9054">
        <f>E9054*0.25</f>
        <v/>
      </c>
      <c r="G9054">
        <f>E9054-F9054</f>
        <v/>
      </c>
      <c r="H9054">
        <f>IF(B9054&gt;0,G9054/B9054,0)</f>
        <v/>
      </c>
      <c r="I9054">
        <f>SUM($E$2:E9054)</f>
        <v/>
      </c>
    </row>
    <row r="9055">
      <c r="A9055" t="inlineStr">
        <is>
          <t>Marknad 9053</t>
        </is>
      </c>
      <c r="B9055" t="n">
        <v>15228</v>
      </c>
      <c r="C9055" t="n">
        <v>-3784</v>
      </c>
      <c r="D9055" t="n">
        <v>18212</v>
      </c>
      <c r="E9055">
        <f>SUM(B9055:D9055)</f>
        <v/>
      </c>
      <c r="F9055">
        <f>E9055*0.25</f>
        <v/>
      </c>
      <c r="G9055">
        <f>E9055-F9055</f>
        <v/>
      </c>
      <c r="H9055">
        <f>IF(B9055&gt;0,G9055/B9055,0)</f>
        <v/>
      </c>
      <c r="I9055">
        <f>SUM($E$2:E9055)</f>
        <v/>
      </c>
    </row>
    <row r="9056">
      <c r="A9056" t="inlineStr">
        <is>
          <t>IT 9054</t>
        </is>
      </c>
      <c r="B9056" t="n">
        <v>32238</v>
      </c>
      <c r="C9056" t="n">
        <v>5497</v>
      </c>
      <c r="D9056" t="n">
        <v>-18430</v>
      </c>
      <c r="E9056">
        <f>SUM(B9056:D9056)</f>
        <v/>
      </c>
      <c r="F9056">
        <f>E9056*0.25</f>
        <v/>
      </c>
      <c r="G9056">
        <f>E9056-F9056</f>
        <v/>
      </c>
      <c r="H9056">
        <f>IF(B9056&gt;0,G9056/B9056,0)</f>
        <v/>
      </c>
      <c r="I9056">
        <f>SUM($E$2:E9056)</f>
        <v/>
      </c>
    </row>
    <row r="9057">
      <c r="A9057" t="inlineStr">
        <is>
          <t>Lager 9055</t>
        </is>
      </c>
      <c r="B9057" t="n">
        <v>39662</v>
      </c>
      <c r="C9057" t="n">
        <v>-6415</v>
      </c>
      <c r="D9057" t="n">
        <v>-347</v>
      </c>
      <c r="E9057">
        <f>SUM(B9057:D9057)</f>
        <v/>
      </c>
      <c r="F9057">
        <f>E9057*0.25</f>
        <v/>
      </c>
      <c r="G9057">
        <f>E9057-F9057</f>
        <v/>
      </c>
      <c r="H9057">
        <f>IF(B9057&gt;0,G9057/B9057,0)</f>
        <v/>
      </c>
      <c r="I9057">
        <f>SUM($E$2:E9057)</f>
        <v/>
      </c>
    </row>
    <row r="9058">
      <c r="A9058" t="inlineStr">
        <is>
          <t>Marknad 9056</t>
        </is>
      </c>
      <c r="B9058" t="n">
        <v>32082</v>
      </c>
      <c r="C9058" t="n">
        <v>5185</v>
      </c>
      <c r="D9058" t="n">
        <v>35480</v>
      </c>
      <c r="E9058">
        <f>SUM(B9058:D9058)</f>
        <v/>
      </c>
      <c r="F9058">
        <f>E9058*0.25</f>
        <v/>
      </c>
      <c r="G9058">
        <f>E9058-F9058</f>
        <v/>
      </c>
      <c r="H9058">
        <f>IF(B9058&gt;0,G9058/B9058,0)</f>
        <v/>
      </c>
      <c r="I9058">
        <f>SUM($E$2:E9058)</f>
        <v/>
      </c>
    </row>
    <row r="9059">
      <c r="A9059" t="inlineStr">
        <is>
          <t>Lager 9057</t>
        </is>
      </c>
      <c r="B9059" t="n">
        <v>26466</v>
      </c>
      <c r="C9059" t="n">
        <v>-3315</v>
      </c>
      <c r="D9059" t="n">
        <v>5478</v>
      </c>
      <c r="E9059">
        <f>SUM(B9059:D9059)</f>
        <v/>
      </c>
      <c r="F9059">
        <f>E9059*0.25</f>
        <v/>
      </c>
      <c r="G9059">
        <f>E9059-F9059</f>
        <v/>
      </c>
      <c r="H9059">
        <f>IF(B9059&gt;0,G9059/B9059,0)</f>
        <v/>
      </c>
      <c r="I9059">
        <f>SUM($E$2:E9059)</f>
        <v/>
      </c>
    </row>
    <row r="9060">
      <c r="A9060" t="inlineStr">
        <is>
          <t>Loner 9058</t>
        </is>
      </c>
      <c r="B9060" t="n">
        <v>27654</v>
      </c>
      <c r="C9060" t="n">
        <v>-11983</v>
      </c>
      <c r="D9060" t="n">
        <v>2634</v>
      </c>
      <c r="E9060">
        <f>SUM(B9060:D9060)</f>
        <v/>
      </c>
      <c r="F9060">
        <f>E9060*0.25</f>
        <v/>
      </c>
      <c r="G9060">
        <f>E9060-F9060</f>
        <v/>
      </c>
      <c r="H9060">
        <f>IF(B9060&gt;0,G9060/B9060,0)</f>
        <v/>
      </c>
      <c r="I9060">
        <f>SUM($E$2:E9060)</f>
        <v/>
      </c>
    </row>
    <row r="9061">
      <c r="A9061" t="inlineStr">
        <is>
          <t>Ovrigt 9059</t>
        </is>
      </c>
      <c r="B9061" t="n">
        <v>3379</v>
      </c>
      <c r="C9061" t="n">
        <v>15702</v>
      </c>
      <c r="D9061" t="n">
        <v>-1425</v>
      </c>
      <c r="E9061">
        <f>SUM(B9061:D9061)</f>
        <v/>
      </c>
      <c r="F9061">
        <f>E9061*0.25</f>
        <v/>
      </c>
      <c r="G9061">
        <f>E9061-F9061</f>
        <v/>
      </c>
      <c r="H9061">
        <f>IF(B9061&gt;0,G9061/B9061,0)</f>
        <v/>
      </c>
      <c r="I9061">
        <f>SUM($E$2:E9061)</f>
        <v/>
      </c>
    </row>
    <row r="9062">
      <c r="A9062" t="inlineStr">
        <is>
          <t>Konsult 9060</t>
        </is>
      </c>
      <c r="B9062" t="n">
        <v>21098</v>
      </c>
      <c r="C9062" t="n">
        <v>11919</v>
      </c>
      <c r="D9062" t="n">
        <v>-2454</v>
      </c>
      <c r="E9062">
        <f>SUM(B9062:D9062)</f>
        <v/>
      </c>
      <c r="F9062">
        <f>E9062*0.25</f>
        <v/>
      </c>
      <c r="G9062">
        <f>E9062-F9062</f>
        <v/>
      </c>
      <c r="H9062">
        <f>IF(B9062&gt;0,G9062/B9062,0)</f>
        <v/>
      </c>
      <c r="I9062">
        <f>SUM($E$2:E9062)</f>
        <v/>
      </c>
    </row>
    <row r="9063">
      <c r="A9063" t="inlineStr">
        <is>
          <t>Ovrigt 9061</t>
        </is>
      </c>
      <c r="B9063" t="n">
        <v>-12470</v>
      </c>
      <c r="C9063" t="n">
        <v>7832</v>
      </c>
      <c r="D9063" t="n">
        <v>-15830</v>
      </c>
      <c r="E9063">
        <f>SUM(B9063:D9063)</f>
        <v/>
      </c>
      <c r="F9063">
        <f>E9063*0.25</f>
        <v/>
      </c>
      <c r="G9063">
        <f>E9063-F9063</f>
        <v/>
      </c>
      <c r="H9063">
        <f>IF(B9063&gt;0,G9063/B9063,0)</f>
        <v/>
      </c>
      <c r="I9063">
        <f>SUM($E$2:E9063)</f>
        <v/>
      </c>
    </row>
    <row r="9064">
      <c r="A9064" t="inlineStr">
        <is>
          <t>Lager 9062</t>
        </is>
      </c>
      <c r="B9064" t="n">
        <v>-19808</v>
      </c>
      <c r="C9064" t="n">
        <v>2064</v>
      </c>
      <c r="D9064" t="n">
        <v>-19140</v>
      </c>
      <c r="E9064">
        <f>SUM(B9064:D9064)</f>
        <v/>
      </c>
      <c r="F9064">
        <f>E9064*0.25</f>
        <v/>
      </c>
      <c r="G9064">
        <f>E9064-F9064</f>
        <v/>
      </c>
      <c r="H9064">
        <f>IF(B9064&gt;0,G9064/B9064,0)</f>
        <v/>
      </c>
      <c r="I9064">
        <f>SUM($E$2:E9064)</f>
        <v/>
      </c>
    </row>
    <row r="9065">
      <c r="A9065" t="inlineStr">
        <is>
          <t>Loner 9063</t>
        </is>
      </c>
      <c r="B9065" t="n">
        <v>38822</v>
      </c>
      <c r="C9065" t="n">
        <v>-9149</v>
      </c>
      <c r="D9065" t="n">
        <v>-14959</v>
      </c>
      <c r="E9065">
        <f>SUM(B9065:D9065)</f>
        <v/>
      </c>
      <c r="F9065">
        <f>E9065*0.25</f>
        <v/>
      </c>
      <c r="G9065">
        <f>E9065-F9065</f>
        <v/>
      </c>
      <c r="H9065">
        <f>IF(B9065&gt;0,G9065/B9065,0)</f>
        <v/>
      </c>
      <c r="I9065">
        <f>SUM($E$2:E9065)</f>
        <v/>
      </c>
    </row>
    <row r="9066">
      <c r="A9066" t="inlineStr">
        <is>
          <t>Frakt 9064</t>
        </is>
      </c>
      <c r="B9066" t="n">
        <v>23542</v>
      </c>
      <c r="C9066" t="n">
        <v>-13837</v>
      </c>
      <c r="D9066" t="n">
        <v>6508</v>
      </c>
      <c r="E9066">
        <f>SUM(B9066:D9066)</f>
        <v/>
      </c>
      <c r="F9066">
        <f>E9066*0.25</f>
        <v/>
      </c>
      <c r="G9066">
        <f>E9066-F9066</f>
        <v/>
      </c>
      <c r="H9066">
        <f>IF(B9066&gt;0,G9066/B9066,0)</f>
        <v/>
      </c>
      <c r="I9066">
        <f>SUM($E$2:E9066)</f>
        <v/>
      </c>
    </row>
    <row r="9067">
      <c r="A9067" t="inlineStr">
        <is>
          <t>Ovrigt 9065</t>
        </is>
      </c>
      <c r="B9067" t="n">
        <v>16163</v>
      </c>
      <c r="C9067" t="n">
        <v>-15295</v>
      </c>
      <c r="D9067" t="n">
        <v>22305</v>
      </c>
      <c r="E9067">
        <f>SUM(B9067:D9067)</f>
        <v/>
      </c>
      <c r="F9067">
        <f>E9067*0.25</f>
        <v/>
      </c>
      <c r="G9067">
        <f>E9067-F9067</f>
        <v/>
      </c>
      <c r="H9067">
        <f>IF(B9067&gt;0,G9067/B9067,0)</f>
        <v/>
      </c>
      <c r="I9067">
        <f>SUM($E$2:E9067)</f>
        <v/>
      </c>
    </row>
    <row r="9068">
      <c r="A9068" t="inlineStr">
        <is>
          <t>Marknad 9066</t>
        </is>
      </c>
      <c r="B9068" t="n">
        <v>38408</v>
      </c>
      <c r="C9068" t="n">
        <v>-13520</v>
      </c>
      <c r="D9068" t="n">
        <v>-5063</v>
      </c>
      <c r="E9068">
        <f>SUM(B9068:D9068)</f>
        <v/>
      </c>
      <c r="F9068">
        <f>E9068*0.25</f>
        <v/>
      </c>
      <c r="G9068">
        <f>E9068-F9068</f>
        <v/>
      </c>
      <c r="H9068">
        <f>IF(B9068&gt;0,G9068/B9068,0)</f>
        <v/>
      </c>
      <c r="I9068">
        <f>SUM($E$2:E9068)</f>
        <v/>
      </c>
    </row>
    <row r="9069">
      <c r="A9069" t="inlineStr">
        <is>
          <t>Marknad 9067</t>
        </is>
      </c>
      <c r="B9069" t="n">
        <v>34904</v>
      </c>
      <c r="C9069" t="n">
        <v>-2079</v>
      </c>
      <c r="D9069" t="n">
        <v>23754</v>
      </c>
      <c r="E9069">
        <f>SUM(B9069:D9069)</f>
        <v/>
      </c>
      <c r="F9069">
        <f>E9069*0.25</f>
        <v/>
      </c>
      <c r="G9069">
        <f>E9069-F9069</f>
        <v/>
      </c>
      <c r="H9069">
        <f>IF(B9069&gt;0,G9069/B9069,0)</f>
        <v/>
      </c>
      <c r="I9069">
        <f>SUM($E$2:E9069)</f>
        <v/>
      </c>
    </row>
    <row r="9070">
      <c r="A9070" t="inlineStr">
        <is>
          <t>Lager 9068</t>
        </is>
      </c>
      <c r="B9070" t="n">
        <v>5336</v>
      </c>
      <c r="C9070" t="n">
        <v>25812</v>
      </c>
      <c r="D9070" t="n">
        <v>38285</v>
      </c>
      <c r="E9070">
        <f>SUM(B9070:D9070)</f>
        <v/>
      </c>
      <c r="F9070">
        <f>E9070*0.25</f>
        <v/>
      </c>
      <c r="G9070">
        <f>E9070-F9070</f>
        <v/>
      </c>
      <c r="H9070">
        <f>IF(B9070&gt;0,G9070/B9070,0)</f>
        <v/>
      </c>
      <c r="I9070">
        <f>SUM($E$2:E9070)</f>
        <v/>
      </c>
    </row>
    <row r="9071">
      <c r="A9071" t="inlineStr">
        <is>
          <t>Forsaljning 9069</t>
        </is>
      </c>
      <c r="B9071" t="n">
        <v>26218</v>
      </c>
      <c r="C9071" t="n">
        <v>18718</v>
      </c>
      <c r="D9071" t="n">
        <v>-3279</v>
      </c>
      <c r="E9071">
        <f>SUM(B9071:D9071)</f>
        <v/>
      </c>
      <c r="F9071">
        <f>E9071*0.25</f>
        <v/>
      </c>
      <c r="G9071">
        <f>E9071-F9071</f>
        <v/>
      </c>
      <c r="H9071">
        <f>IF(B9071&gt;0,G9071/B9071,0)</f>
        <v/>
      </c>
      <c r="I9071">
        <f>SUM($E$2:E9071)</f>
        <v/>
      </c>
    </row>
    <row r="9072">
      <c r="A9072" t="inlineStr">
        <is>
          <t>Frakt 9070</t>
        </is>
      </c>
      <c r="B9072" t="n">
        <v>-6671</v>
      </c>
      <c r="C9072" t="n">
        <v>25481</v>
      </c>
      <c r="D9072" t="n">
        <v>11906</v>
      </c>
      <c r="E9072">
        <f>SUM(B9072:D9072)</f>
        <v/>
      </c>
      <c r="F9072">
        <f>E9072*0.25</f>
        <v/>
      </c>
      <c r="G9072">
        <f>E9072-F9072</f>
        <v/>
      </c>
      <c r="H9072">
        <f>IF(B9072&gt;0,G9072/B9072,0)</f>
        <v/>
      </c>
      <c r="I9072">
        <f>SUM($E$2:E9072)</f>
        <v/>
      </c>
    </row>
    <row r="9073">
      <c r="A9073" t="inlineStr">
        <is>
          <t>Lager 9071</t>
        </is>
      </c>
      <c r="B9073" t="n">
        <v>-1139</v>
      </c>
      <c r="C9073" t="n">
        <v>-18308</v>
      </c>
      <c r="D9073" t="n">
        <v>28230</v>
      </c>
      <c r="E9073">
        <f>SUM(B9073:D9073)</f>
        <v/>
      </c>
      <c r="F9073">
        <f>E9073*0.25</f>
        <v/>
      </c>
      <c r="G9073">
        <f>E9073-F9073</f>
        <v/>
      </c>
      <c r="H9073">
        <f>IF(B9073&gt;0,G9073/B9073,0)</f>
        <v/>
      </c>
      <c r="I9073">
        <f>SUM($E$2:E9073)</f>
        <v/>
      </c>
    </row>
    <row r="9074">
      <c r="A9074" t="inlineStr">
        <is>
          <t>Loner 9072</t>
        </is>
      </c>
      <c r="B9074" t="n">
        <v>18763</v>
      </c>
      <c r="C9074" t="n">
        <v>33108</v>
      </c>
      <c r="D9074" t="n">
        <v>27118</v>
      </c>
      <c r="E9074">
        <f>SUM(B9074:D9074)</f>
        <v/>
      </c>
      <c r="F9074">
        <f>E9074*0.25</f>
        <v/>
      </c>
      <c r="G9074">
        <f>E9074-F9074</f>
        <v/>
      </c>
      <c r="H9074">
        <f>IF(B9074&gt;0,G9074/B9074,0)</f>
        <v/>
      </c>
      <c r="I9074">
        <f>SUM($E$2:E9074)</f>
        <v/>
      </c>
    </row>
    <row r="9075">
      <c r="A9075" t="inlineStr">
        <is>
          <t>Loner 9073</t>
        </is>
      </c>
      <c r="B9075" t="n">
        <v>15128</v>
      </c>
      <c r="C9075" t="n">
        <v>6546</v>
      </c>
      <c r="D9075" t="n">
        <v>-1086</v>
      </c>
      <c r="E9075">
        <f>SUM(B9075:D9075)</f>
        <v/>
      </c>
      <c r="F9075">
        <f>E9075*0.25</f>
        <v/>
      </c>
      <c r="G9075">
        <f>E9075-F9075</f>
        <v/>
      </c>
      <c r="H9075">
        <f>IF(B9075&gt;0,G9075/B9075,0)</f>
        <v/>
      </c>
      <c r="I9075">
        <f>SUM($E$2:E9075)</f>
        <v/>
      </c>
    </row>
    <row r="9076">
      <c r="A9076" t="inlineStr">
        <is>
          <t>Kontor 9074</t>
        </is>
      </c>
      <c r="B9076" t="n">
        <v>-6809</v>
      </c>
      <c r="C9076" t="n">
        <v>30505</v>
      </c>
      <c r="D9076" t="n">
        <v>-18121</v>
      </c>
      <c r="E9076">
        <f>SUM(B9076:D9076)</f>
        <v/>
      </c>
      <c r="F9076">
        <f>E9076*0.25</f>
        <v/>
      </c>
      <c r="G9076">
        <f>E9076-F9076</f>
        <v/>
      </c>
      <c r="H9076">
        <f>IF(B9076&gt;0,G9076/B9076,0)</f>
        <v/>
      </c>
      <c r="I9076">
        <f>SUM($E$2:E9076)</f>
        <v/>
      </c>
    </row>
    <row r="9077">
      <c r="A9077" t="inlineStr">
        <is>
          <t>Loner 9075</t>
        </is>
      </c>
      <c r="B9077" t="n">
        <v>7836</v>
      </c>
      <c r="C9077" t="n">
        <v>35885</v>
      </c>
      <c r="D9077" t="n">
        <v>21577</v>
      </c>
      <c r="E9077">
        <f>SUM(B9077:D9077)</f>
        <v/>
      </c>
      <c r="F9077">
        <f>E9077*0.25</f>
        <v/>
      </c>
      <c r="G9077">
        <f>E9077-F9077</f>
        <v/>
      </c>
      <c r="H9077">
        <f>IF(B9077&gt;0,G9077/B9077,0)</f>
        <v/>
      </c>
      <c r="I9077">
        <f>SUM($E$2:E9077)</f>
        <v/>
      </c>
    </row>
    <row r="9078">
      <c r="A9078" t="inlineStr">
        <is>
          <t>Resor 9076</t>
        </is>
      </c>
      <c r="B9078" t="n">
        <v>29093</v>
      </c>
      <c r="C9078" t="n">
        <v>-18063</v>
      </c>
      <c r="D9078" t="n">
        <v>17692</v>
      </c>
      <c r="E9078">
        <f>SUM(B9078:D9078)</f>
        <v/>
      </c>
      <c r="F9078">
        <f>E9078*0.25</f>
        <v/>
      </c>
      <c r="G9078">
        <f>E9078-F9078</f>
        <v/>
      </c>
      <c r="H9078">
        <f>IF(B9078&gt;0,G9078/B9078,0)</f>
        <v/>
      </c>
      <c r="I9078">
        <f>SUM($E$2:E9078)</f>
        <v/>
      </c>
    </row>
    <row r="9079">
      <c r="A9079" t="inlineStr">
        <is>
          <t>Ovrigt 9077</t>
        </is>
      </c>
      <c r="B9079" t="n">
        <v>5196</v>
      </c>
      <c r="C9079" t="n">
        <v>26339</v>
      </c>
      <c r="D9079" t="n">
        <v>33685</v>
      </c>
      <c r="E9079">
        <f>SUM(B9079:D9079)</f>
        <v/>
      </c>
      <c r="F9079">
        <f>E9079*0.25</f>
        <v/>
      </c>
      <c r="G9079">
        <f>E9079-F9079</f>
        <v/>
      </c>
      <c r="H9079">
        <f>IF(B9079&gt;0,G9079/B9079,0)</f>
        <v/>
      </c>
      <c r="I9079">
        <f>SUM($E$2:E9079)</f>
        <v/>
      </c>
    </row>
    <row r="9080">
      <c r="A9080" t="inlineStr">
        <is>
          <t>Loner 9078</t>
        </is>
      </c>
      <c r="B9080" t="n">
        <v>-12361</v>
      </c>
      <c r="C9080" t="n">
        <v>16557</v>
      </c>
      <c r="D9080" t="n">
        <v>38372</v>
      </c>
      <c r="E9080">
        <f>SUM(B9080:D9080)</f>
        <v/>
      </c>
      <c r="F9080">
        <f>E9080*0.25</f>
        <v/>
      </c>
      <c r="G9080">
        <f>E9080-F9080</f>
        <v/>
      </c>
      <c r="H9080">
        <f>IF(B9080&gt;0,G9080/B9080,0)</f>
        <v/>
      </c>
      <c r="I9080">
        <f>SUM($E$2:E9080)</f>
        <v/>
      </c>
    </row>
    <row r="9081">
      <c r="A9081" t="inlineStr">
        <is>
          <t>Kontor 9079</t>
        </is>
      </c>
      <c r="B9081" t="n">
        <v>7237</v>
      </c>
      <c r="C9081" t="n">
        <v>4714</v>
      </c>
      <c r="D9081" t="n">
        <v>9649</v>
      </c>
      <c r="E9081">
        <f>SUM(B9081:D9081)</f>
        <v/>
      </c>
      <c r="F9081">
        <f>E9081*0.25</f>
        <v/>
      </c>
      <c r="G9081">
        <f>E9081-F9081</f>
        <v/>
      </c>
      <c r="H9081">
        <f>IF(B9081&gt;0,G9081/B9081,0)</f>
        <v/>
      </c>
      <c r="I9081">
        <f>SUM($E$2:E9081)</f>
        <v/>
      </c>
    </row>
    <row r="9082">
      <c r="A9082" t="inlineStr">
        <is>
          <t>Lager 9080</t>
        </is>
      </c>
      <c r="B9082" t="n">
        <v>-11932</v>
      </c>
      <c r="C9082" t="n">
        <v>19307</v>
      </c>
      <c r="D9082" t="n">
        <v>28906</v>
      </c>
      <c r="E9082">
        <f>SUM(B9082:D9082)</f>
        <v/>
      </c>
      <c r="F9082">
        <f>E9082*0.25</f>
        <v/>
      </c>
      <c r="G9082">
        <f>E9082-F9082</f>
        <v/>
      </c>
      <c r="H9082">
        <f>IF(B9082&gt;0,G9082/B9082,0)</f>
        <v/>
      </c>
      <c r="I9082">
        <f>SUM($E$2:E9082)</f>
        <v/>
      </c>
    </row>
    <row r="9083">
      <c r="A9083" t="inlineStr">
        <is>
          <t>IT 9081</t>
        </is>
      </c>
      <c r="B9083" t="n">
        <v>7229</v>
      </c>
      <c r="C9083" t="n">
        <v>7122</v>
      </c>
      <c r="D9083" t="n">
        <v>8541</v>
      </c>
      <c r="E9083">
        <f>SUM(B9083:D9083)</f>
        <v/>
      </c>
      <c r="F9083">
        <f>E9083*0.25</f>
        <v/>
      </c>
      <c r="G9083">
        <f>E9083-F9083</f>
        <v/>
      </c>
      <c r="H9083">
        <f>IF(B9083&gt;0,G9083/B9083,0)</f>
        <v/>
      </c>
      <c r="I9083">
        <f>SUM($E$2:E9083)</f>
        <v/>
      </c>
    </row>
    <row r="9084">
      <c r="A9084" t="inlineStr">
        <is>
          <t>Konsult 9082</t>
        </is>
      </c>
      <c r="B9084" t="n">
        <v>-19902</v>
      </c>
      <c r="C9084" t="n">
        <v>-10855</v>
      </c>
      <c r="D9084" t="n">
        <v>542</v>
      </c>
      <c r="E9084">
        <f>SUM(B9084:D9084)</f>
        <v/>
      </c>
      <c r="F9084">
        <f>E9084*0.25</f>
        <v/>
      </c>
      <c r="G9084">
        <f>E9084-F9084</f>
        <v/>
      </c>
      <c r="H9084">
        <f>IF(B9084&gt;0,G9084/B9084,0)</f>
        <v/>
      </c>
      <c r="I9084">
        <f>SUM($E$2:E9084)</f>
        <v/>
      </c>
    </row>
    <row r="9085">
      <c r="A9085" t="inlineStr">
        <is>
          <t>IT 9083</t>
        </is>
      </c>
      <c r="B9085" t="n">
        <v>39983</v>
      </c>
      <c r="C9085" t="n">
        <v>-4238</v>
      </c>
      <c r="D9085" t="n">
        <v>-1789</v>
      </c>
      <c r="E9085">
        <f>SUM(B9085:D9085)</f>
        <v/>
      </c>
      <c r="F9085">
        <f>E9085*0.25</f>
        <v/>
      </c>
      <c r="G9085">
        <f>E9085-F9085</f>
        <v/>
      </c>
      <c r="H9085">
        <f>IF(B9085&gt;0,G9085/B9085,0)</f>
        <v/>
      </c>
      <c r="I9085">
        <f>SUM($E$2:E9085)</f>
        <v/>
      </c>
    </row>
    <row r="9086">
      <c r="A9086" t="inlineStr">
        <is>
          <t>Loner 9084</t>
        </is>
      </c>
      <c r="B9086" t="n">
        <v>33169</v>
      </c>
      <c r="C9086" t="n">
        <v>-17899</v>
      </c>
      <c r="D9086" t="n">
        <v>-11191</v>
      </c>
      <c r="E9086">
        <f>SUM(B9086:D9086)</f>
        <v/>
      </c>
      <c r="F9086">
        <f>E9086*0.25</f>
        <v/>
      </c>
      <c r="G9086">
        <f>E9086-F9086</f>
        <v/>
      </c>
      <c r="H9086">
        <f>IF(B9086&gt;0,G9086/B9086,0)</f>
        <v/>
      </c>
      <c r="I9086">
        <f>SUM($E$2:E9086)</f>
        <v/>
      </c>
    </row>
    <row r="9087">
      <c r="A9087" t="inlineStr">
        <is>
          <t>Loner 9085</t>
        </is>
      </c>
      <c r="B9087" t="n">
        <v>-11242</v>
      </c>
      <c r="C9087" t="n">
        <v>24567</v>
      </c>
      <c r="D9087" t="n">
        <v>25806</v>
      </c>
      <c r="E9087">
        <f>SUM(B9087:D9087)</f>
        <v/>
      </c>
      <c r="F9087">
        <f>E9087*0.25</f>
        <v/>
      </c>
      <c r="G9087">
        <f>E9087-F9087</f>
        <v/>
      </c>
      <c r="H9087">
        <f>IF(B9087&gt;0,G9087/B9087,0)</f>
        <v/>
      </c>
      <c r="I9087">
        <f>SUM($E$2:E9087)</f>
        <v/>
      </c>
    </row>
    <row r="9088">
      <c r="A9088" t="inlineStr">
        <is>
          <t>Kontor 9086</t>
        </is>
      </c>
      <c r="B9088" t="n">
        <v>-2393</v>
      </c>
      <c r="C9088" t="n">
        <v>20220</v>
      </c>
      <c r="D9088" t="n">
        <v>18560</v>
      </c>
      <c r="E9088">
        <f>SUM(B9088:D9088)</f>
        <v/>
      </c>
      <c r="F9088">
        <f>E9088*0.25</f>
        <v/>
      </c>
      <c r="G9088">
        <f>E9088-F9088</f>
        <v/>
      </c>
      <c r="H9088">
        <f>IF(B9088&gt;0,G9088/B9088,0)</f>
        <v/>
      </c>
      <c r="I9088">
        <f>SUM($E$2:E9088)</f>
        <v/>
      </c>
    </row>
    <row r="9089">
      <c r="A9089" t="inlineStr">
        <is>
          <t>Frakt 9087</t>
        </is>
      </c>
      <c r="B9089" t="n">
        <v>-17404</v>
      </c>
      <c r="C9089" t="n">
        <v>-15258</v>
      </c>
      <c r="D9089" t="n">
        <v>38959</v>
      </c>
      <c r="E9089">
        <f>SUM(B9089:D9089)</f>
        <v/>
      </c>
      <c r="F9089">
        <f>E9089*0.25</f>
        <v/>
      </c>
      <c r="G9089">
        <f>E9089-F9089</f>
        <v/>
      </c>
      <c r="H9089">
        <f>IF(B9089&gt;0,G9089/B9089,0)</f>
        <v/>
      </c>
      <c r="I9089">
        <f>SUM($E$2:E9089)</f>
        <v/>
      </c>
    </row>
    <row r="9090">
      <c r="A9090" t="inlineStr">
        <is>
          <t>Kontor 9088</t>
        </is>
      </c>
      <c r="B9090" t="n">
        <v>27526</v>
      </c>
      <c r="C9090" t="n">
        <v>8686</v>
      </c>
      <c r="D9090" t="n">
        <v>7746</v>
      </c>
      <c r="E9090">
        <f>SUM(B9090:D9090)</f>
        <v/>
      </c>
      <c r="F9090">
        <f>E9090*0.25</f>
        <v/>
      </c>
      <c r="G9090">
        <f>E9090-F9090</f>
        <v/>
      </c>
      <c r="H9090">
        <f>IF(B9090&gt;0,G9090/B9090,0)</f>
        <v/>
      </c>
      <c r="I9090">
        <f>SUM($E$2:E9090)</f>
        <v/>
      </c>
    </row>
    <row r="9091">
      <c r="A9091" t="inlineStr">
        <is>
          <t>Frakt 9089</t>
        </is>
      </c>
      <c r="B9091" t="n">
        <v>-5536</v>
      </c>
      <c r="C9091" t="n">
        <v>38399</v>
      </c>
      <c r="D9091" t="n">
        <v>7589</v>
      </c>
      <c r="E9091">
        <f>SUM(B9091:D9091)</f>
        <v/>
      </c>
      <c r="F9091">
        <f>E9091*0.25</f>
        <v/>
      </c>
      <c r="G9091">
        <f>E9091-F9091</f>
        <v/>
      </c>
      <c r="H9091">
        <f>IF(B9091&gt;0,G9091/B9091,0)</f>
        <v/>
      </c>
      <c r="I9091">
        <f>SUM($E$2:E9091)</f>
        <v/>
      </c>
    </row>
    <row r="9092">
      <c r="A9092" t="inlineStr">
        <is>
          <t>Lager 9090</t>
        </is>
      </c>
      <c r="B9092" t="n">
        <v>3467</v>
      </c>
      <c r="C9092" t="n">
        <v>20448</v>
      </c>
      <c r="D9092" t="n">
        <v>28520</v>
      </c>
      <c r="E9092">
        <f>SUM(B9092:D9092)</f>
        <v/>
      </c>
      <c r="F9092">
        <f>E9092*0.25</f>
        <v/>
      </c>
      <c r="G9092">
        <f>E9092-F9092</f>
        <v/>
      </c>
      <c r="H9092">
        <f>IF(B9092&gt;0,G9092/B9092,0)</f>
        <v/>
      </c>
      <c r="I9092">
        <f>SUM($E$2:E9092)</f>
        <v/>
      </c>
    </row>
    <row r="9093">
      <c r="A9093" t="inlineStr">
        <is>
          <t>Forsaljning 9091</t>
        </is>
      </c>
      <c r="B9093" t="n">
        <v>-13854</v>
      </c>
      <c r="C9093" t="n">
        <v>11087</v>
      </c>
      <c r="D9093" t="n">
        <v>36639</v>
      </c>
      <c r="E9093">
        <f>SUM(B9093:D9093)</f>
        <v/>
      </c>
      <c r="F9093">
        <f>E9093*0.25</f>
        <v/>
      </c>
      <c r="G9093">
        <f>E9093-F9093</f>
        <v/>
      </c>
      <c r="H9093">
        <f>IF(B9093&gt;0,G9093/B9093,0)</f>
        <v/>
      </c>
      <c r="I9093">
        <f>SUM($E$2:E9093)</f>
        <v/>
      </c>
    </row>
    <row r="9094">
      <c r="A9094" t="inlineStr">
        <is>
          <t>Lager 9092</t>
        </is>
      </c>
      <c r="B9094" t="n">
        <v>20256</v>
      </c>
      <c r="C9094" t="n">
        <v>-15271</v>
      </c>
      <c r="D9094" t="n">
        <v>1456</v>
      </c>
      <c r="E9094">
        <f>SUM(B9094:D9094)</f>
        <v/>
      </c>
      <c r="F9094">
        <f>E9094*0.25</f>
        <v/>
      </c>
      <c r="G9094">
        <f>E9094-F9094</f>
        <v/>
      </c>
      <c r="H9094">
        <f>IF(B9094&gt;0,G9094/B9094,0)</f>
        <v/>
      </c>
      <c r="I9094">
        <f>SUM($E$2:E9094)</f>
        <v/>
      </c>
    </row>
    <row r="9095">
      <c r="A9095" t="inlineStr">
        <is>
          <t>Loner 9093</t>
        </is>
      </c>
      <c r="B9095" t="n">
        <v>21658</v>
      </c>
      <c r="C9095" t="n">
        <v>-49</v>
      </c>
      <c r="D9095" t="n">
        <v>-1907</v>
      </c>
      <c r="E9095">
        <f>SUM(B9095:D9095)</f>
        <v/>
      </c>
      <c r="F9095">
        <f>E9095*0.25</f>
        <v/>
      </c>
      <c r="G9095">
        <f>E9095-F9095</f>
        <v/>
      </c>
      <c r="H9095">
        <f>IF(B9095&gt;0,G9095/B9095,0)</f>
        <v/>
      </c>
      <c r="I9095">
        <f>SUM($E$2:E9095)</f>
        <v/>
      </c>
    </row>
    <row r="9096">
      <c r="A9096" t="inlineStr">
        <is>
          <t>IT 9094</t>
        </is>
      </c>
      <c r="B9096" t="n">
        <v>-12117</v>
      </c>
      <c r="C9096" t="n">
        <v>-2021</v>
      </c>
      <c r="D9096" t="n">
        <v>-748</v>
      </c>
      <c r="E9096">
        <f>SUM(B9096:D9096)</f>
        <v/>
      </c>
      <c r="F9096">
        <f>E9096*0.25</f>
        <v/>
      </c>
      <c r="G9096">
        <f>E9096-F9096</f>
        <v/>
      </c>
      <c r="H9096">
        <f>IF(B9096&gt;0,G9096/B9096,0)</f>
        <v/>
      </c>
      <c r="I9096">
        <f>SUM($E$2:E9096)</f>
        <v/>
      </c>
    </row>
    <row r="9097">
      <c r="A9097" t="inlineStr">
        <is>
          <t>Forsaljning 9095</t>
        </is>
      </c>
      <c r="B9097" t="n">
        <v>20421</v>
      </c>
      <c r="C9097" t="n">
        <v>-9239</v>
      </c>
      <c r="D9097" t="n">
        <v>-6153</v>
      </c>
      <c r="E9097">
        <f>SUM(B9097:D9097)</f>
        <v/>
      </c>
      <c r="F9097">
        <f>E9097*0.25</f>
        <v/>
      </c>
      <c r="G9097">
        <f>E9097-F9097</f>
        <v/>
      </c>
      <c r="H9097">
        <f>IF(B9097&gt;0,G9097/B9097,0)</f>
        <v/>
      </c>
      <c r="I9097">
        <f>SUM($E$2:E9097)</f>
        <v/>
      </c>
    </row>
    <row r="9098">
      <c r="A9098" t="inlineStr">
        <is>
          <t>Kontor 9096</t>
        </is>
      </c>
      <c r="B9098" t="n">
        <v>30912</v>
      </c>
      <c r="C9098" t="n">
        <v>36252</v>
      </c>
      <c r="D9098" t="n">
        <v>2967</v>
      </c>
      <c r="E9098">
        <f>SUM(B9098:D9098)</f>
        <v/>
      </c>
      <c r="F9098">
        <f>E9098*0.25</f>
        <v/>
      </c>
      <c r="G9098">
        <f>E9098-F9098</f>
        <v/>
      </c>
      <c r="H9098">
        <f>IF(B9098&gt;0,G9098/B9098,0)</f>
        <v/>
      </c>
      <c r="I9098">
        <f>SUM($E$2:E9098)</f>
        <v/>
      </c>
    </row>
    <row r="9099">
      <c r="A9099" t="inlineStr">
        <is>
          <t>Konsult 9097</t>
        </is>
      </c>
      <c r="B9099" t="n">
        <v>10010</v>
      </c>
      <c r="C9099" t="n">
        <v>-75</v>
      </c>
      <c r="D9099" t="n">
        <v>35801</v>
      </c>
      <c r="E9099">
        <f>SUM(B9099:D9099)</f>
        <v/>
      </c>
      <c r="F9099">
        <f>E9099*0.25</f>
        <v/>
      </c>
      <c r="G9099">
        <f>E9099-F9099</f>
        <v/>
      </c>
      <c r="H9099">
        <f>IF(B9099&gt;0,G9099/B9099,0)</f>
        <v/>
      </c>
      <c r="I9099">
        <f>SUM($E$2:E9099)</f>
        <v/>
      </c>
    </row>
    <row r="9100">
      <c r="A9100" t="inlineStr">
        <is>
          <t>IT 9098</t>
        </is>
      </c>
      <c r="B9100" t="n">
        <v>39504</v>
      </c>
      <c r="C9100" t="n">
        <v>3625</v>
      </c>
      <c r="D9100" t="n">
        <v>8461</v>
      </c>
      <c r="E9100">
        <f>SUM(B9100:D9100)</f>
        <v/>
      </c>
      <c r="F9100">
        <f>E9100*0.25</f>
        <v/>
      </c>
      <c r="G9100">
        <f>E9100-F9100</f>
        <v/>
      </c>
      <c r="H9100">
        <f>IF(B9100&gt;0,G9100/B9100,0)</f>
        <v/>
      </c>
      <c r="I9100">
        <f>SUM($E$2:E9100)</f>
        <v/>
      </c>
    </row>
    <row r="9101">
      <c r="A9101" t="inlineStr">
        <is>
          <t>Marknad 9099</t>
        </is>
      </c>
      <c r="B9101" t="n">
        <v>-10818</v>
      </c>
      <c r="C9101" t="n">
        <v>36921</v>
      </c>
      <c r="D9101" t="n">
        <v>33018</v>
      </c>
      <c r="E9101">
        <f>SUM(B9101:D9101)</f>
        <v/>
      </c>
      <c r="F9101">
        <f>E9101*0.25</f>
        <v/>
      </c>
      <c r="G9101">
        <f>E9101-F9101</f>
        <v/>
      </c>
      <c r="H9101">
        <f>IF(B9101&gt;0,G9101/B9101,0)</f>
        <v/>
      </c>
      <c r="I9101">
        <f>SUM($E$2:E9101)</f>
        <v/>
      </c>
    </row>
    <row r="9102">
      <c r="A9102" t="inlineStr">
        <is>
          <t>IT 9100</t>
        </is>
      </c>
      <c r="B9102" t="n">
        <v>33317</v>
      </c>
      <c r="C9102" t="n">
        <v>-16557</v>
      </c>
      <c r="D9102" t="n">
        <v>-12789</v>
      </c>
      <c r="E9102">
        <f>SUM(B9102:D9102)</f>
        <v/>
      </c>
      <c r="F9102">
        <f>E9102*0.25</f>
        <v/>
      </c>
      <c r="G9102">
        <f>E9102-F9102</f>
        <v/>
      </c>
      <c r="H9102">
        <f>IF(B9102&gt;0,G9102/B9102,0)</f>
        <v/>
      </c>
      <c r="I9102">
        <f>SUM($E$2:E9102)</f>
        <v/>
      </c>
    </row>
    <row r="9103">
      <c r="A9103" t="inlineStr">
        <is>
          <t>Frakt 9101</t>
        </is>
      </c>
      <c r="B9103" t="n">
        <v>5148</v>
      </c>
      <c r="C9103" t="n">
        <v>-3857</v>
      </c>
      <c r="D9103" t="n">
        <v>12087</v>
      </c>
      <c r="E9103">
        <f>SUM(B9103:D9103)</f>
        <v/>
      </c>
      <c r="F9103">
        <f>E9103*0.25</f>
        <v/>
      </c>
      <c r="G9103">
        <f>E9103-F9103</f>
        <v/>
      </c>
      <c r="H9103">
        <f>IF(B9103&gt;0,G9103/B9103,0)</f>
        <v/>
      </c>
      <c r="I9103">
        <f>SUM($E$2:E9103)</f>
        <v/>
      </c>
    </row>
    <row r="9104">
      <c r="A9104" t="inlineStr">
        <is>
          <t>Loner 9102</t>
        </is>
      </c>
      <c r="B9104" t="n">
        <v>4878</v>
      </c>
      <c r="C9104" t="n">
        <v>-5702</v>
      </c>
      <c r="D9104" t="n">
        <v>-15643</v>
      </c>
      <c r="E9104">
        <f>SUM(B9104:D9104)</f>
        <v/>
      </c>
      <c r="F9104">
        <f>E9104*0.25</f>
        <v/>
      </c>
      <c r="G9104">
        <f>E9104-F9104</f>
        <v/>
      </c>
      <c r="H9104">
        <f>IF(B9104&gt;0,G9104/B9104,0)</f>
        <v/>
      </c>
      <c r="I9104">
        <f>SUM($E$2:E9104)</f>
        <v/>
      </c>
    </row>
    <row r="9105">
      <c r="A9105" t="inlineStr">
        <is>
          <t>Ovrigt 9103</t>
        </is>
      </c>
      <c r="B9105" t="n">
        <v>18309</v>
      </c>
      <c r="C9105" t="n">
        <v>31268</v>
      </c>
      <c r="D9105" t="n">
        <v>29180</v>
      </c>
      <c r="E9105">
        <f>SUM(B9105:D9105)</f>
        <v/>
      </c>
      <c r="F9105">
        <f>E9105*0.25</f>
        <v/>
      </c>
      <c r="G9105">
        <f>E9105-F9105</f>
        <v/>
      </c>
      <c r="H9105">
        <f>IF(B9105&gt;0,G9105/B9105,0)</f>
        <v/>
      </c>
      <c r="I9105">
        <f>SUM($E$2:E9105)</f>
        <v/>
      </c>
    </row>
    <row r="9106">
      <c r="A9106" t="inlineStr">
        <is>
          <t>Resor 9104</t>
        </is>
      </c>
      <c r="B9106" t="n">
        <v>28173</v>
      </c>
      <c r="C9106" t="n">
        <v>39283</v>
      </c>
      <c r="D9106" t="n">
        <v>22129</v>
      </c>
      <c r="E9106">
        <f>SUM(B9106:D9106)</f>
        <v/>
      </c>
      <c r="F9106">
        <f>E9106*0.25</f>
        <v/>
      </c>
      <c r="G9106">
        <f>E9106-F9106</f>
        <v/>
      </c>
      <c r="H9106">
        <f>IF(B9106&gt;0,G9106/B9106,0)</f>
        <v/>
      </c>
      <c r="I9106">
        <f>SUM($E$2:E9106)</f>
        <v/>
      </c>
    </row>
    <row r="9107">
      <c r="A9107" t="inlineStr">
        <is>
          <t>IT 9105</t>
        </is>
      </c>
      <c r="B9107" t="n">
        <v>38564</v>
      </c>
      <c r="C9107" t="n">
        <v>20130</v>
      </c>
      <c r="D9107" t="n">
        <v>21530</v>
      </c>
      <c r="E9107">
        <f>SUM(B9107:D9107)</f>
        <v/>
      </c>
      <c r="F9107">
        <f>E9107*0.25</f>
        <v/>
      </c>
      <c r="G9107">
        <f>E9107-F9107</f>
        <v/>
      </c>
      <c r="H9107">
        <f>IF(B9107&gt;0,G9107/B9107,0)</f>
        <v/>
      </c>
      <c r="I9107">
        <f>SUM($E$2:E9107)</f>
        <v/>
      </c>
    </row>
    <row r="9108">
      <c r="A9108" t="inlineStr">
        <is>
          <t>Resor 9106</t>
        </is>
      </c>
      <c r="B9108" t="n">
        <v>3331</v>
      </c>
      <c r="C9108" t="n">
        <v>18184</v>
      </c>
      <c r="D9108" t="n">
        <v>29671</v>
      </c>
      <c r="E9108">
        <f>SUM(B9108:D9108)</f>
        <v/>
      </c>
      <c r="F9108">
        <f>E9108*0.25</f>
        <v/>
      </c>
      <c r="G9108">
        <f>E9108-F9108</f>
        <v/>
      </c>
      <c r="H9108">
        <f>IF(B9108&gt;0,G9108/B9108,0)</f>
        <v/>
      </c>
      <c r="I9108">
        <f>SUM($E$2:E9108)</f>
        <v/>
      </c>
    </row>
    <row r="9109">
      <c r="A9109" t="inlineStr">
        <is>
          <t>Loner 9107</t>
        </is>
      </c>
      <c r="B9109" t="n">
        <v>21901</v>
      </c>
      <c r="C9109" t="n">
        <v>-8027</v>
      </c>
      <c r="D9109" t="n">
        <v>11848</v>
      </c>
      <c r="E9109">
        <f>SUM(B9109:D9109)</f>
        <v/>
      </c>
      <c r="F9109">
        <f>E9109*0.25</f>
        <v/>
      </c>
      <c r="G9109">
        <f>E9109-F9109</f>
        <v/>
      </c>
      <c r="H9109">
        <f>IF(B9109&gt;0,G9109/B9109,0)</f>
        <v/>
      </c>
      <c r="I9109">
        <f>SUM($E$2:E9109)</f>
        <v/>
      </c>
    </row>
    <row r="9110" hidden="1">
      <c r="A9110" t="inlineStr">
        <is>
          <t>Lager 9108</t>
        </is>
      </c>
      <c r="B9110" t="n">
        <v>4617</v>
      </c>
      <c r="C9110" t="n">
        <v>35758</v>
      </c>
      <c r="D9110" t="n">
        <v>37724</v>
      </c>
      <c r="E9110">
        <f>SUM(B9110:D9110)</f>
        <v/>
      </c>
      <c r="F9110">
        <f>E9110*0.25</f>
        <v/>
      </c>
      <c r="G9110">
        <f>E9110-F9110</f>
        <v/>
      </c>
      <c r="H9110">
        <f>IF(B9110&gt;0,G9110/B9110,0)</f>
        <v/>
      </c>
      <c r="I9110">
        <f>SUM($E$2:E9110)</f>
        <v/>
      </c>
    </row>
    <row r="9111">
      <c r="A9111" t="inlineStr">
        <is>
          <t>Marknad 9109</t>
        </is>
      </c>
      <c r="B9111" t="n">
        <v>33208</v>
      </c>
      <c r="C9111" t="n">
        <v>-13927</v>
      </c>
      <c r="D9111" t="n">
        <v>-429</v>
      </c>
      <c r="E9111">
        <f>SUM(B9111:D9111)</f>
        <v/>
      </c>
      <c r="F9111">
        <f>E9111*0.25</f>
        <v/>
      </c>
      <c r="G9111">
        <f>E9111-F9111</f>
        <v/>
      </c>
      <c r="H9111">
        <f>IF(B9111&gt;0,G9111/B9111,0)</f>
        <v/>
      </c>
      <c r="I9111">
        <f>SUM($E$2:E9111)</f>
        <v/>
      </c>
    </row>
    <row r="9112">
      <c r="A9112" t="inlineStr">
        <is>
          <t>Ovrigt 9110</t>
        </is>
      </c>
      <c r="B9112" t="n">
        <v>-17053</v>
      </c>
      <c r="C9112" t="n">
        <v>-18275</v>
      </c>
      <c r="D9112" t="n">
        <v>-5823</v>
      </c>
      <c r="E9112">
        <f>SUM(B9112:D9112)</f>
        <v/>
      </c>
      <c r="F9112">
        <f>E9112*0.25</f>
        <v/>
      </c>
      <c r="G9112">
        <f>E9112-F9112</f>
        <v/>
      </c>
      <c r="H9112">
        <f>IF(B9112&gt;0,G9112/B9112,0)</f>
        <v/>
      </c>
      <c r="I9112">
        <f>SUM($E$2:E9112)</f>
        <v/>
      </c>
    </row>
    <row r="9113">
      <c r="A9113" t="inlineStr">
        <is>
          <t>Frakt 9111</t>
        </is>
      </c>
      <c r="B9113" t="n">
        <v>1192</v>
      </c>
      <c r="C9113" t="n">
        <v>-19838</v>
      </c>
      <c r="D9113" t="n">
        <v>-8276</v>
      </c>
      <c r="E9113">
        <f>SUM(B9113:D9113)</f>
        <v/>
      </c>
      <c r="F9113">
        <f>E9113*0.25</f>
        <v/>
      </c>
      <c r="G9113">
        <f>E9113-F9113</f>
        <v/>
      </c>
      <c r="H9113">
        <f>IF(B9113&gt;0,G9113/B9113,0)</f>
        <v/>
      </c>
      <c r="I9113">
        <f>SUM($E$2:E9113)</f>
        <v/>
      </c>
    </row>
    <row r="9114">
      <c r="A9114" t="inlineStr">
        <is>
          <t>Resor 9112</t>
        </is>
      </c>
      <c r="B9114" t="n">
        <v>2496</v>
      </c>
      <c r="C9114" t="n">
        <v>-15836</v>
      </c>
      <c r="D9114" t="n">
        <v>27750</v>
      </c>
      <c r="E9114">
        <f>SUM(B9114:D9114)</f>
        <v/>
      </c>
      <c r="F9114">
        <f>E9114*0.25</f>
        <v/>
      </c>
      <c r="G9114">
        <f>E9114-F9114</f>
        <v/>
      </c>
      <c r="H9114">
        <f>IF(B9114&gt;0,G9114/B9114,0)</f>
        <v/>
      </c>
      <c r="I9114">
        <f>SUM($E$2:E9114)</f>
        <v/>
      </c>
    </row>
    <row r="9115">
      <c r="A9115" t="inlineStr">
        <is>
          <t>Kontor 9113</t>
        </is>
      </c>
      <c r="B9115" t="n">
        <v>34509</v>
      </c>
      <c r="C9115" t="n">
        <v>31235</v>
      </c>
      <c r="D9115" t="n">
        <v>-2235</v>
      </c>
      <c r="E9115">
        <f>SUM(B9115:D9115)</f>
        <v/>
      </c>
      <c r="F9115">
        <f>E9115*0.25</f>
        <v/>
      </c>
      <c r="G9115">
        <f>E9115-F9115</f>
        <v/>
      </c>
      <c r="H9115">
        <f>IF(B9115&gt;0,G9115/B9115,0)</f>
        <v/>
      </c>
      <c r="I9115">
        <f>SUM($E$2:E9115)</f>
        <v/>
      </c>
    </row>
    <row r="9116">
      <c r="A9116" t="inlineStr">
        <is>
          <t>Marknad 9114</t>
        </is>
      </c>
      <c r="B9116" t="n">
        <v>24783</v>
      </c>
      <c r="C9116" t="n">
        <v>-3235</v>
      </c>
      <c r="D9116" t="n">
        <v>37344</v>
      </c>
      <c r="E9116">
        <f>SUM(B9116:D9116)</f>
        <v/>
      </c>
      <c r="F9116">
        <f>E9116*0.25</f>
        <v/>
      </c>
      <c r="G9116">
        <f>E9116-F9116</f>
        <v/>
      </c>
      <c r="H9116">
        <f>IF(B9116&gt;0,G9116/B9116,0)</f>
        <v/>
      </c>
      <c r="I9116">
        <f>SUM($E$2:E9116)</f>
        <v/>
      </c>
    </row>
    <row r="9117">
      <c r="A9117" t="inlineStr">
        <is>
          <t>Frakt 9115</t>
        </is>
      </c>
      <c r="B9117" t="n">
        <v>6170</v>
      </c>
      <c r="C9117" t="n">
        <v>11530</v>
      </c>
      <c r="D9117" t="n">
        <v>-10781</v>
      </c>
      <c r="E9117">
        <f>SUM(B9117:D9117)</f>
        <v/>
      </c>
      <c r="F9117">
        <f>E9117*0.25</f>
        <v/>
      </c>
      <c r="G9117">
        <f>E9117-F9117</f>
        <v/>
      </c>
      <c r="H9117">
        <f>IF(B9117&gt;0,G9117/B9117,0)</f>
        <v/>
      </c>
      <c r="I9117">
        <f>SUM($E$2:E9117)</f>
        <v/>
      </c>
    </row>
    <row r="9118">
      <c r="A9118" t="inlineStr">
        <is>
          <t>Loner 9116</t>
        </is>
      </c>
      <c r="B9118" t="n">
        <v>14959</v>
      </c>
      <c r="C9118" t="n">
        <v>39677</v>
      </c>
      <c r="D9118" t="n">
        <v>15123</v>
      </c>
      <c r="E9118">
        <f>SUM(B9118:D9118)</f>
        <v/>
      </c>
      <c r="F9118">
        <f>E9118*0.25</f>
        <v/>
      </c>
      <c r="G9118">
        <f>E9118-F9118</f>
        <v/>
      </c>
      <c r="H9118">
        <f>IF(B9118&gt;0,G9118/B9118,0)</f>
        <v/>
      </c>
      <c r="I9118">
        <f>SUM($E$2:E9118)</f>
        <v/>
      </c>
    </row>
    <row r="9119">
      <c r="A9119" t="inlineStr">
        <is>
          <t>Kontor 9117</t>
        </is>
      </c>
      <c r="B9119" t="n">
        <v>17530</v>
      </c>
      <c r="C9119" t="n">
        <v>-19948</v>
      </c>
      <c r="D9119" t="n">
        <v>-294</v>
      </c>
      <c r="E9119">
        <f>SUM(B9119:D9119)</f>
        <v/>
      </c>
      <c r="F9119">
        <f>E9119*0.25</f>
        <v/>
      </c>
      <c r="G9119">
        <f>E9119-F9119</f>
        <v/>
      </c>
      <c r="H9119">
        <f>IF(B9119&gt;0,G9119/B9119,0)</f>
        <v/>
      </c>
      <c r="I9119">
        <f>SUM($E$2:E9119)</f>
        <v/>
      </c>
    </row>
    <row r="9120">
      <c r="A9120" t="inlineStr">
        <is>
          <t>Lager 9118</t>
        </is>
      </c>
      <c r="B9120" t="n">
        <v>29481</v>
      </c>
      <c r="C9120" t="n">
        <v>-4193</v>
      </c>
      <c r="D9120" t="n">
        <v>-4703</v>
      </c>
      <c r="E9120">
        <f>SUM(B9120:D9120)</f>
        <v/>
      </c>
      <c r="F9120">
        <f>E9120*0.25</f>
        <v/>
      </c>
      <c r="G9120">
        <f>E9120-F9120</f>
        <v/>
      </c>
      <c r="H9120">
        <f>IF(B9120&gt;0,G9120/B9120,0)</f>
        <v/>
      </c>
      <c r="I9120">
        <f>SUM($E$2:E9120)</f>
        <v/>
      </c>
    </row>
    <row r="9121">
      <c r="A9121" t="inlineStr">
        <is>
          <t>Konsult 9119</t>
        </is>
      </c>
      <c r="B9121" t="n">
        <v>-3440</v>
      </c>
      <c r="C9121" t="n">
        <v>3671</v>
      </c>
      <c r="D9121" t="n">
        <v>-1913</v>
      </c>
      <c r="E9121">
        <f>SUM(B9121:D9121)</f>
        <v/>
      </c>
      <c r="F9121">
        <f>E9121*0.25</f>
        <v/>
      </c>
      <c r="G9121">
        <f>E9121-F9121</f>
        <v/>
      </c>
      <c r="H9121">
        <f>IF(B9121&gt;0,G9121/B9121,0)</f>
        <v/>
      </c>
      <c r="I9121">
        <f>SUM($E$2:E9121)</f>
        <v/>
      </c>
    </row>
    <row r="9122">
      <c r="A9122" t="inlineStr">
        <is>
          <t>IT 9120</t>
        </is>
      </c>
      <c r="B9122" t="n">
        <v>27920</v>
      </c>
      <c r="C9122" t="n">
        <v>28426</v>
      </c>
      <c r="D9122" t="n">
        <v>25597</v>
      </c>
      <c r="E9122">
        <f>SUM(B9122:D9122)</f>
        <v/>
      </c>
      <c r="F9122">
        <f>E9122*0.25</f>
        <v/>
      </c>
      <c r="G9122">
        <f>E9122-F9122</f>
        <v/>
      </c>
      <c r="H9122">
        <f>IF(B9122&gt;0,G9122/B9122,0)</f>
        <v/>
      </c>
      <c r="I9122">
        <f>SUM($E$2:E9122)</f>
        <v/>
      </c>
    </row>
    <row r="9123">
      <c r="A9123" t="inlineStr">
        <is>
          <t>Konsult 9121</t>
        </is>
      </c>
      <c r="B9123" t="n">
        <v>4496</v>
      </c>
      <c r="C9123" t="n">
        <v>24999</v>
      </c>
      <c r="D9123" t="n">
        <v>11601</v>
      </c>
      <c r="E9123">
        <f>SUM(B9123:D9123)</f>
        <v/>
      </c>
      <c r="F9123">
        <f>E9123*0.25</f>
        <v/>
      </c>
      <c r="G9123">
        <f>E9123-F9123</f>
        <v/>
      </c>
      <c r="H9123">
        <f>IF(B9123&gt;0,G9123/B9123,0)</f>
        <v/>
      </c>
      <c r="I9123">
        <f>SUM($E$2:E9123)</f>
        <v/>
      </c>
    </row>
    <row r="9124">
      <c r="A9124" t="inlineStr">
        <is>
          <t>Marknad 9122</t>
        </is>
      </c>
      <c r="B9124" t="n">
        <v>18027</v>
      </c>
      <c r="C9124" t="n">
        <v>34359</v>
      </c>
      <c r="D9124" t="n">
        <v>-7026</v>
      </c>
      <c r="E9124">
        <f>SUM(B9124:D9124)</f>
        <v/>
      </c>
      <c r="F9124">
        <f>E9124*0.25</f>
        <v/>
      </c>
      <c r="G9124">
        <f>E9124-F9124</f>
        <v/>
      </c>
      <c r="H9124">
        <f>IF(B9124&gt;0,G9124/B9124,0)</f>
        <v/>
      </c>
      <c r="I9124">
        <f>SUM($E$2:E9124)</f>
        <v/>
      </c>
    </row>
    <row r="9125">
      <c r="A9125" t="inlineStr">
        <is>
          <t>Loner 9123</t>
        </is>
      </c>
      <c r="B9125" t="n">
        <v>3435</v>
      </c>
      <c r="C9125" t="n">
        <v>-13919</v>
      </c>
      <c r="D9125" t="n">
        <v>-12499</v>
      </c>
      <c r="E9125">
        <f>SUM(B9125:D9125)</f>
        <v/>
      </c>
      <c r="F9125">
        <f>E9125*0.25</f>
        <v/>
      </c>
      <c r="G9125">
        <f>E9125-F9125</f>
        <v/>
      </c>
      <c r="H9125">
        <f>IF(B9125&gt;0,G9125/B9125,0)</f>
        <v/>
      </c>
      <c r="I9125">
        <f>SUM($E$2:E9125)</f>
        <v/>
      </c>
    </row>
    <row r="9126">
      <c r="A9126" t="inlineStr">
        <is>
          <t>Marknad 9124</t>
        </is>
      </c>
      <c r="B9126" t="n">
        <v>25657</v>
      </c>
      <c r="C9126" t="n">
        <v>31227</v>
      </c>
      <c r="D9126" t="n">
        <v>18558</v>
      </c>
      <c r="E9126">
        <f>SUM(B9126:D9126)</f>
        <v/>
      </c>
      <c r="F9126">
        <f>E9126*0.25</f>
        <v/>
      </c>
      <c r="G9126">
        <f>E9126-F9126</f>
        <v/>
      </c>
      <c r="H9126">
        <f>IF(B9126&gt;0,G9126/B9126,0)</f>
        <v/>
      </c>
      <c r="I9126">
        <f>SUM($E$2:E9126)</f>
        <v/>
      </c>
    </row>
    <row r="9127">
      <c r="A9127" t="inlineStr">
        <is>
          <t>Lager 9125</t>
        </is>
      </c>
      <c r="B9127" t="n">
        <v>14470</v>
      </c>
      <c r="C9127" t="n">
        <v>13885</v>
      </c>
      <c r="D9127" t="n">
        <v>10576</v>
      </c>
      <c r="E9127">
        <f>SUM(B9127:D9127)</f>
        <v/>
      </c>
      <c r="F9127">
        <f>E9127*0.25</f>
        <v/>
      </c>
      <c r="G9127">
        <f>E9127-F9127</f>
        <v/>
      </c>
      <c r="H9127">
        <f>IF(B9127&gt;0,G9127/B9127,0)</f>
        <v/>
      </c>
      <c r="I9127">
        <f>SUM($E$2:E9127)</f>
        <v/>
      </c>
    </row>
    <row r="9128">
      <c r="A9128" t="inlineStr">
        <is>
          <t>Ovrigt 9126</t>
        </is>
      </c>
      <c r="B9128" t="n">
        <v>33995</v>
      </c>
      <c r="C9128" t="n">
        <v>762</v>
      </c>
      <c r="D9128" t="n">
        <v>-5998</v>
      </c>
      <c r="E9128">
        <f>SUM(B9128:D9128)</f>
        <v/>
      </c>
      <c r="F9128">
        <f>E9128*0.25</f>
        <v/>
      </c>
      <c r="G9128">
        <f>E9128-F9128</f>
        <v/>
      </c>
      <c r="H9128">
        <f>IF(B9128&gt;0,G9128/B9128,0)</f>
        <v/>
      </c>
      <c r="I9128">
        <f>SUM($E$2:E9128)</f>
        <v/>
      </c>
    </row>
    <row r="9129">
      <c r="A9129" t="inlineStr">
        <is>
          <t>Konsult 9127</t>
        </is>
      </c>
      <c r="B9129" t="n">
        <v>-11218</v>
      </c>
      <c r="C9129" t="n">
        <v>37334</v>
      </c>
      <c r="D9129" t="n">
        <v>25102</v>
      </c>
      <c r="E9129">
        <f>SUM(B9129:D9129)</f>
        <v/>
      </c>
      <c r="F9129">
        <f>E9129*0.25</f>
        <v/>
      </c>
      <c r="G9129">
        <f>E9129-F9129</f>
        <v/>
      </c>
      <c r="H9129">
        <f>IF(B9129&gt;0,G9129/B9129,0)</f>
        <v/>
      </c>
      <c r="I9129">
        <f>SUM($E$2:E9129)</f>
        <v/>
      </c>
    </row>
    <row r="9130">
      <c r="A9130" t="inlineStr">
        <is>
          <t>Forsaljning 9128</t>
        </is>
      </c>
      <c r="B9130" t="n">
        <v>-1027</v>
      </c>
      <c r="C9130" t="n">
        <v>-19085</v>
      </c>
      <c r="D9130" t="n">
        <v>18218</v>
      </c>
      <c r="E9130">
        <f>SUM(B9130:D9130)</f>
        <v/>
      </c>
      <c r="F9130">
        <f>E9130*0.25</f>
        <v/>
      </c>
      <c r="G9130">
        <f>E9130-F9130</f>
        <v/>
      </c>
      <c r="H9130">
        <f>IF(B9130&gt;0,G9130/B9130,0)</f>
        <v/>
      </c>
      <c r="I9130">
        <f>SUM($E$2:E9130)</f>
        <v/>
      </c>
    </row>
    <row r="9131">
      <c r="A9131" t="inlineStr">
        <is>
          <t>Resor 9129</t>
        </is>
      </c>
      <c r="B9131" t="n">
        <v>-1296</v>
      </c>
      <c r="C9131" t="n">
        <v>-4019</v>
      </c>
      <c r="D9131" t="n">
        <v>8889</v>
      </c>
      <c r="E9131">
        <f>SUM(B9131:D9131)</f>
        <v/>
      </c>
      <c r="F9131">
        <f>E9131*0.25</f>
        <v/>
      </c>
      <c r="G9131">
        <f>E9131-F9131</f>
        <v/>
      </c>
      <c r="H9131">
        <f>IF(B9131&gt;0,G9131/B9131,0)</f>
        <v/>
      </c>
      <c r="I9131">
        <f>SUM($E$2:E9131)</f>
        <v/>
      </c>
    </row>
    <row r="9132">
      <c r="A9132" t="inlineStr">
        <is>
          <t>Lager 9130</t>
        </is>
      </c>
      <c r="B9132" t="n">
        <v>22639</v>
      </c>
      <c r="C9132" t="n">
        <v>8537</v>
      </c>
      <c r="D9132" t="n">
        <v>7847</v>
      </c>
      <c r="E9132">
        <f>SUM(B9132:D9132)</f>
        <v/>
      </c>
      <c r="F9132">
        <f>E9132*0.25</f>
        <v/>
      </c>
      <c r="G9132">
        <f>E9132-F9132</f>
        <v/>
      </c>
      <c r="H9132">
        <f>IF(B9132&gt;0,G9132/B9132,0)</f>
        <v/>
      </c>
      <c r="I9132">
        <f>SUM($E$2:E9132)</f>
        <v/>
      </c>
    </row>
    <row r="9133">
      <c r="A9133" t="inlineStr">
        <is>
          <t>Konsult 9131</t>
        </is>
      </c>
      <c r="B9133" t="n">
        <v>13674</v>
      </c>
      <c r="C9133" t="n">
        <v>-7266</v>
      </c>
      <c r="D9133" t="n">
        <v>-16608</v>
      </c>
      <c r="E9133">
        <f>SUM(B9133:D9133)</f>
        <v/>
      </c>
      <c r="F9133">
        <f>E9133*0.25</f>
        <v/>
      </c>
      <c r="G9133">
        <f>E9133-F9133</f>
        <v/>
      </c>
      <c r="H9133">
        <f>IF(B9133&gt;0,G9133/B9133,0)</f>
        <v/>
      </c>
      <c r="I9133">
        <f>SUM($E$2:E9133)</f>
        <v/>
      </c>
    </row>
    <row r="9134">
      <c r="A9134" t="inlineStr">
        <is>
          <t>Frakt 9132</t>
        </is>
      </c>
      <c r="B9134" t="n">
        <v>32716</v>
      </c>
      <c r="C9134" t="n">
        <v>4508</v>
      </c>
      <c r="D9134" t="n">
        <v>12902</v>
      </c>
      <c r="E9134">
        <f>SUM(B9134:D9134)</f>
        <v/>
      </c>
      <c r="F9134">
        <f>E9134*0.25</f>
        <v/>
      </c>
      <c r="G9134">
        <f>E9134-F9134</f>
        <v/>
      </c>
      <c r="H9134">
        <f>IF(B9134&gt;0,G9134/B9134,0)</f>
        <v/>
      </c>
      <c r="I9134">
        <f>SUM($E$2:E9134)</f>
        <v/>
      </c>
    </row>
    <row r="9135">
      <c r="A9135" t="inlineStr">
        <is>
          <t>Forsaljning 9133</t>
        </is>
      </c>
      <c r="B9135" t="n">
        <v>-16083</v>
      </c>
      <c r="C9135" t="n">
        <v>-13453</v>
      </c>
      <c r="D9135" t="n">
        <v>27388</v>
      </c>
      <c r="E9135">
        <f>SUM(B9135:D9135)</f>
        <v/>
      </c>
      <c r="F9135">
        <f>E9135*0.25</f>
        <v/>
      </c>
      <c r="G9135">
        <f>E9135-F9135</f>
        <v/>
      </c>
      <c r="H9135">
        <f>IF(B9135&gt;0,G9135/B9135,0)</f>
        <v/>
      </c>
      <c r="I9135">
        <f>SUM($E$2:E9135)</f>
        <v/>
      </c>
    </row>
    <row r="9136">
      <c r="A9136" t="inlineStr">
        <is>
          <t>Frakt 9134</t>
        </is>
      </c>
      <c r="B9136" t="n">
        <v>11485</v>
      </c>
      <c r="C9136" t="n">
        <v>-4062</v>
      </c>
      <c r="D9136" t="n">
        <v>-14379</v>
      </c>
      <c r="E9136">
        <f>SUM(B9136:D9136)</f>
        <v/>
      </c>
      <c r="F9136">
        <f>E9136*0.25</f>
        <v/>
      </c>
      <c r="G9136">
        <f>E9136-F9136</f>
        <v/>
      </c>
      <c r="H9136">
        <f>IF(B9136&gt;0,G9136/B9136,0)</f>
        <v/>
      </c>
      <c r="I9136">
        <f>SUM($E$2:E9136)</f>
        <v/>
      </c>
    </row>
    <row r="9137">
      <c r="A9137" t="inlineStr">
        <is>
          <t>Marknad 9135</t>
        </is>
      </c>
      <c r="B9137" t="n">
        <v>-6492</v>
      </c>
      <c r="C9137" t="n">
        <v>18161</v>
      </c>
      <c r="D9137" t="n">
        <v>-14475</v>
      </c>
      <c r="E9137">
        <f>SUM(B9137:D9137)</f>
        <v/>
      </c>
      <c r="F9137">
        <f>E9137*0.25</f>
        <v/>
      </c>
      <c r="G9137">
        <f>E9137-F9137</f>
        <v/>
      </c>
      <c r="H9137">
        <f>IF(B9137&gt;0,G9137/B9137,0)</f>
        <v/>
      </c>
      <c r="I9137">
        <f>SUM($E$2:E9137)</f>
        <v/>
      </c>
    </row>
    <row r="9138">
      <c r="A9138" t="inlineStr">
        <is>
          <t>Resor 9136</t>
        </is>
      </c>
      <c r="B9138" t="n">
        <v>-13965</v>
      </c>
      <c r="C9138" t="n">
        <v>-15746</v>
      </c>
      <c r="D9138" t="n">
        <v>-3605</v>
      </c>
      <c r="E9138">
        <f>SUM(B9138:D9138)</f>
        <v/>
      </c>
      <c r="F9138">
        <f>E9138*0.25</f>
        <v/>
      </c>
      <c r="G9138">
        <f>E9138-F9138</f>
        <v/>
      </c>
      <c r="H9138">
        <f>IF(B9138&gt;0,G9138/B9138,0)</f>
        <v/>
      </c>
      <c r="I9138">
        <f>SUM($E$2:E9138)</f>
        <v/>
      </c>
    </row>
    <row r="9139">
      <c r="A9139" t="inlineStr">
        <is>
          <t>Kontor 9137</t>
        </is>
      </c>
      <c r="B9139" t="n">
        <v>8385</v>
      </c>
      <c r="C9139" t="n">
        <v>11547</v>
      </c>
      <c r="D9139" t="n">
        <v>15052</v>
      </c>
      <c r="E9139">
        <f>SUM(B9139:D9139)</f>
        <v/>
      </c>
      <c r="F9139">
        <f>E9139*0.25</f>
        <v/>
      </c>
      <c r="G9139">
        <f>E9139-F9139</f>
        <v/>
      </c>
      <c r="H9139">
        <f>IF(B9139&gt;0,G9139/B9139,0)</f>
        <v/>
      </c>
      <c r="I9139">
        <f>SUM($E$2:E9139)</f>
        <v/>
      </c>
    </row>
    <row r="9140">
      <c r="A9140" t="inlineStr">
        <is>
          <t>IT 9138</t>
        </is>
      </c>
      <c r="B9140" t="n">
        <v>-8805</v>
      </c>
      <c r="C9140" t="n">
        <v>21373</v>
      </c>
      <c r="D9140" t="n">
        <v>-13192</v>
      </c>
      <c r="E9140">
        <f>SUM(B9140:D9140)</f>
        <v/>
      </c>
      <c r="F9140">
        <f>E9140*0.25</f>
        <v/>
      </c>
      <c r="G9140">
        <f>E9140-F9140</f>
        <v/>
      </c>
      <c r="H9140">
        <f>IF(B9140&gt;0,G9140/B9140,0)</f>
        <v/>
      </c>
      <c r="I9140">
        <f>SUM($E$2:E9140)</f>
        <v/>
      </c>
    </row>
    <row r="9141">
      <c r="A9141" t="inlineStr">
        <is>
          <t>Forsaljning 9139</t>
        </is>
      </c>
      <c r="B9141" t="n">
        <v>11842</v>
      </c>
      <c r="C9141" t="n">
        <v>32326</v>
      </c>
      <c r="D9141" t="n">
        <v>15946</v>
      </c>
      <c r="E9141">
        <f>SUM(B9141:D9141)</f>
        <v/>
      </c>
      <c r="F9141">
        <f>E9141*0.25</f>
        <v/>
      </c>
      <c r="G9141">
        <f>E9141-F9141</f>
        <v/>
      </c>
      <c r="H9141">
        <f>IF(B9141&gt;0,G9141/B9141,0)</f>
        <v/>
      </c>
      <c r="I9141">
        <f>SUM($E$2:E9141)</f>
        <v/>
      </c>
    </row>
    <row r="9142">
      <c r="A9142" t="inlineStr">
        <is>
          <t>Konsult 9140</t>
        </is>
      </c>
      <c r="B9142" t="n">
        <v>15965</v>
      </c>
      <c r="C9142" t="n">
        <v>9891</v>
      </c>
      <c r="D9142" t="n">
        <v>-13623</v>
      </c>
      <c r="E9142">
        <f>SUM(B9142:D9142)</f>
        <v/>
      </c>
      <c r="F9142">
        <f>E9142*0.25</f>
        <v/>
      </c>
      <c r="G9142">
        <f>E9142-F9142</f>
        <v/>
      </c>
      <c r="H9142">
        <f>IF(B9142&gt;0,G9142/B9142,0)</f>
        <v/>
      </c>
      <c r="I9142">
        <f>SUM($E$2:E9142)</f>
        <v/>
      </c>
    </row>
    <row r="9143">
      <c r="A9143" t="inlineStr">
        <is>
          <t>Forsaljning 9141</t>
        </is>
      </c>
      <c r="B9143" t="n">
        <v>20313</v>
      </c>
      <c r="C9143" t="n">
        <v>24000</v>
      </c>
      <c r="D9143" t="n">
        <v>6567</v>
      </c>
      <c r="E9143">
        <f>SUM(B9143:D9143)</f>
        <v/>
      </c>
      <c r="F9143">
        <f>E9143*0.25</f>
        <v/>
      </c>
      <c r="G9143">
        <f>E9143-F9143</f>
        <v/>
      </c>
      <c r="H9143">
        <f>IF(B9143&gt;0,G9143/B9143,0)</f>
        <v/>
      </c>
      <c r="I9143">
        <f>SUM($E$2:E9143)</f>
        <v/>
      </c>
    </row>
    <row r="9144">
      <c r="A9144" t="inlineStr">
        <is>
          <t>Frakt 9142</t>
        </is>
      </c>
      <c r="B9144" t="n">
        <v>976</v>
      </c>
      <c r="C9144" t="n">
        <v>7737</v>
      </c>
      <c r="D9144" t="n">
        <v>-262</v>
      </c>
      <c r="E9144">
        <f>SUM(B9144:D9144)</f>
        <v/>
      </c>
      <c r="F9144">
        <f>E9144*0.25</f>
        <v/>
      </c>
      <c r="G9144">
        <f>E9144-F9144</f>
        <v/>
      </c>
      <c r="H9144">
        <f>IF(B9144&gt;0,G9144/B9144,0)</f>
        <v/>
      </c>
      <c r="I9144">
        <f>SUM($E$2:E9144)</f>
        <v/>
      </c>
    </row>
    <row r="9145">
      <c r="A9145" t="inlineStr">
        <is>
          <t>Loner 9143</t>
        </is>
      </c>
      <c r="B9145" t="n">
        <v>1670</v>
      </c>
      <c r="C9145" t="n">
        <v>29871</v>
      </c>
      <c r="D9145" t="n">
        <v>9762</v>
      </c>
      <c r="E9145">
        <f>SUM(B9145:D9145)</f>
        <v/>
      </c>
      <c r="F9145">
        <f>E9145*0.25</f>
        <v/>
      </c>
      <c r="G9145">
        <f>E9145-F9145</f>
        <v/>
      </c>
      <c r="H9145">
        <f>IF(B9145&gt;0,G9145/B9145,0)</f>
        <v/>
      </c>
      <c r="I9145">
        <f>SUM($E$2:E9145)</f>
        <v/>
      </c>
    </row>
    <row r="9146">
      <c r="A9146" t="inlineStr">
        <is>
          <t>Forsaljning 9144</t>
        </is>
      </c>
      <c r="B9146" t="n">
        <v>6643</v>
      </c>
      <c r="C9146" t="n">
        <v>22094</v>
      </c>
      <c r="D9146" t="n">
        <v>15908</v>
      </c>
      <c r="E9146">
        <f>SUM(B9146:D9146)</f>
        <v/>
      </c>
      <c r="F9146">
        <f>E9146*0.25</f>
        <v/>
      </c>
      <c r="G9146">
        <f>E9146-F9146</f>
        <v/>
      </c>
      <c r="H9146">
        <f>IF(B9146&gt;0,G9146/B9146,0)</f>
        <v/>
      </c>
      <c r="I9146">
        <f>SUM($E$2:E9146)</f>
        <v/>
      </c>
    </row>
    <row r="9147">
      <c r="A9147" t="inlineStr">
        <is>
          <t>Forsaljning 9145</t>
        </is>
      </c>
      <c r="B9147" t="n">
        <v>-10643</v>
      </c>
      <c r="C9147" t="n">
        <v>36605</v>
      </c>
      <c r="D9147" t="n">
        <v>8037</v>
      </c>
      <c r="E9147">
        <f>SUM(B9147:D9147)</f>
        <v/>
      </c>
      <c r="F9147">
        <f>E9147*0.25</f>
        <v/>
      </c>
      <c r="G9147">
        <f>E9147-F9147</f>
        <v/>
      </c>
      <c r="H9147">
        <f>IF(B9147&gt;0,G9147/B9147,0)</f>
        <v/>
      </c>
      <c r="I9147">
        <f>SUM($E$2:E9147)</f>
        <v/>
      </c>
    </row>
    <row r="9148">
      <c r="A9148" t="inlineStr">
        <is>
          <t>Ovrigt 9146</t>
        </is>
      </c>
      <c r="B9148" t="n">
        <v>23027</v>
      </c>
      <c r="C9148" t="n">
        <v>-7029</v>
      </c>
      <c r="D9148" t="n">
        <v>-3984</v>
      </c>
      <c r="E9148">
        <f>SUM(B9148:D9148)</f>
        <v/>
      </c>
      <c r="F9148">
        <f>E9148*0.25</f>
        <v/>
      </c>
      <c r="G9148">
        <f>E9148-F9148</f>
        <v/>
      </c>
      <c r="H9148">
        <f>IF(B9148&gt;0,G9148/B9148,0)</f>
        <v/>
      </c>
      <c r="I9148">
        <f>SUM($E$2:E9148)</f>
        <v/>
      </c>
    </row>
    <row r="9149">
      <c r="A9149" t="inlineStr">
        <is>
          <t>Konsult 9147</t>
        </is>
      </c>
      <c r="B9149" t="n">
        <v>4398</v>
      </c>
      <c r="C9149" t="n">
        <v>-2746</v>
      </c>
      <c r="D9149" t="n">
        <v>-8256</v>
      </c>
      <c r="E9149">
        <f>SUM(B9149:D9149)</f>
        <v/>
      </c>
      <c r="F9149">
        <f>E9149*0.25</f>
        <v/>
      </c>
      <c r="G9149">
        <f>E9149-F9149</f>
        <v/>
      </c>
      <c r="H9149">
        <f>IF(B9149&gt;0,G9149/B9149,0)</f>
        <v/>
      </c>
      <c r="I9149">
        <f>SUM($E$2:E9149)</f>
        <v/>
      </c>
    </row>
    <row r="9150">
      <c r="A9150" t="inlineStr">
        <is>
          <t>Kontor 9148</t>
        </is>
      </c>
      <c r="B9150" t="n">
        <v>-19199</v>
      </c>
      <c r="C9150" t="n">
        <v>6492</v>
      </c>
      <c r="D9150" t="n">
        <v>-17822</v>
      </c>
      <c r="E9150">
        <f>SUM(B9150:D9150)</f>
        <v/>
      </c>
      <c r="F9150">
        <f>E9150*0.25</f>
        <v/>
      </c>
      <c r="G9150">
        <f>E9150-F9150</f>
        <v/>
      </c>
      <c r="H9150">
        <f>IF(B9150&gt;0,G9150/B9150,0)</f>
        <v/>
      </c>
      <c r="I9150">
        <f>SUM($E$2:E9150)</f>
        <v/>
      </c>
    </row>
    <row r="9151">
      <c r="A9151" t="inlineStr">
        <is>
          <t>Forsaljning 9149</t>
        </is>
      </c>
      <c r="B9151" t="n">
        <v>-7897</v>
      </c>
      <c r="C9151" t="n">
        <v>-7205</v>
      </c>
      <c r="D9151" t="n">
        <v>-16446</v>
      </c>
      <c r="E9151">
        <f>SUM(B9151:D9151)</f>
        <v/>
      </c>
      <c r="F9151">
        <f>E9151*0.25</f>
        <v/>
      </c>
      <c r="G9151">
        <f>E9151-F9151</f>
        <v/>
      </c>
      <c r="H9151">
        <f>IF(B9151&gt;0,G9151/B9151,0)</f>
        <v/>
      </c>
      <c r="I9151">
        <f>SUM($E$2:E9151)</f>
        <v/>
      </c>
    </row>
    <row r="9152">
      <c r="A9152" t="inlineStr">
        <is>
          <t>Loner 9150</t>
        </is>
      </c>
      <c r="B9152" t="n">
        <v>12912</v>
      </c>
      <c r="C9152" t="n">
        <v>8294</v>
      </c>
      <c r="D9152" t="n">
        <v>37296</v>
      </c>
      <c r="E9152">
        <f>SUM(B9152:D9152)</f>
        <v/>
      </c>
      <c r="F9152">
        <f>E9152*0.25</f>
        <v/>
      </c>
      <c r="G9152">
        <f>E9152-F9152</f>
        <v/>
      </c>
      <c r="H9152">
        <f>IF(B9152&gt;0,G9152/B9152,0)</f>
        <v/>
      </c>
      <c r="I9152">
        <f>SUM($E$2:E9152)</f>
        <v/>
      </c>
    </row>
    <row r="9153">
      <c r="A9153" t="inlineStr">
        <is>
          <t>Resor 9151</t>
        </is>
      </c>
      <c r="B9153" t="n">
        <v>22403</v>
      </c>
      <c r="C9153" t="n">
        <v>25310</v>
      </c>
      <c r="D9153" t="n">
        <v>1963</v>
      </c>
      <c r="E9153">
        <f>SUM(B9153:D9153)</f>
        <v/>
      </c>
      <c r="F9153">
        <f>E9153*0.25</f>
        <v/>
      </c>
      <c r="G9153">
        <f>E9153-F9153</f>
        <v/>
      </c>
      <c r="H9153">
        <f>IF(B9153&gt;0,G9153/B9153,0)</f>
        <v/>
      </c>
      <c r="I9153">
        <f>SUM($E$2:E9153)</f>
        <v/>
      </c>
    </row>
    <row r="9154">
      <c r="A9154" t="inlineStr">
        <is>
          <t>Forsaljning 9152</t>
        </is>
      </c>
      <c r="B9154" t="n">
        <v>24255</v>
      </c>
      <c r="C9154" t="n">
        <v>1393</v>
      </c>
      <c r="D9154" t="n">
        <v>39999</v>
      </c>
      <c r="E9154">
        <f>SUM(B9154:D9154)</f>
        <v/>
      </c>
      <c r="F9154">
        <f>E9154*0.25</f>
        <v/>
      </c>
      <c r="G9154">
        <f>E9154-F9154</f>
        <v/>
      </c>
      <c r="H9154">
        <f>IF(B9154&gt;0,G9154/B9154,0)</f>
        <v/>
      </c>
      <c r="I9154">
        <f>SUM($E$2:E9154)</f>
        <v/>
      </c>
    </row>
    <row r="9155">
      <c r="A9155" t="inlineStr">
        <is>
          <t>Loner 9153</t>
        </is>
      </c>
      <c r="B9155" t="n">
        <v>-8977</v>
      </c>
      <c r="C9155" t="n">
        <v>-1106</v>
      </c>
      <c r="D9155" t="n">
        <v>28555</v>
      </c>
      <c r="E9155">
        <f>SUM(B9155:D9155)</f>
        <v/>
      </c>
      <c r="F9155">
        <f>E9155*0.25</f>
        <v/>
      </c>
      <c r="G9155">
        <f>E9155-F9155</f>
        <v/>
      </c>
      <c r="H9155">
        <f>IF(B9155&gt;0,G9155/B9155,0)</f>
        <v/>
      </c>
      <c r="I9155">
        <f>SUM($E$2:E9155)</f>
        <v/>
      </c>
    </row>
    <row r="9156">
      <c r="A9156" t="inlineStr">
        <is>
          <t>Konsult 9154</t>
        </is>
      </c>
      <c r="B9156" t="n">
        <v>-13720</v>
      </c>
      <c r="C9156" t="n">
        <v>-1043</v>
      </c>
      <c r="D9156" t="n">
        <v>31659</v>
      </c>
      <c r="E9156">
        <f>SUM(B9156:D9156)</f>
        <v/>
      </c>
      <c r="F9156">
        <f>E9156*0.25</f>
        <v/>
      </c>
      <c r="G9156">
        <f>E9156-F9156</f>
        <v/>
      </c>
      <c r="H9156">
        <f>IF(B9156&gt;0,G9156/B9156,0)</f>
        <v/>
      </c>
      <c r="I9156">
        <f>SUM($E$2:E9156)</f>
        <v/>
      </c>
    </row>
    <row r="9157">
      <c r="A9157" t="inlineStr">
        <is>
          <t>Loner 9155</t>
        </is>
      </c>
      <c r="B9157" t="n">
        <v>-18211</v>
      </c>
      <c r="C9157" t="n">
        <v>6457</v>
      </c>
      <c r="D9157" t="n">
        <v>6794</v>
      </c>
      <c r="E9157">
        <f>SUM(B9157:D9157)</f>
        <v/>
      </c>
      <c r="F9157">
        <f>E9157*0.25</f>
        <v/>
      </c>
      <c r="G9157">
        <f>E9157-F9157</f>
        <v/>
      </c>
      <c r="H9157">
        <f>IF(B9157&gt;0,G9157/B9157,0)</f>
        <v/>
      </c>
      <c r="I9157">
        <f>SUM($E$2:E9157)</f>
        <v/>
      </c>
    </row>
    <row r="9158">
      <c r="A9158" t="inlineStr">
        <is>
          <t>Lager 9156</t>
        </is>
      </c>
      <c r="B9158" t="n">
        <v>-17597</v>
      </c>
      <c r="C9158" t="n">
        <v>-13244</v>
      </c>
      <c r="D9158" t="n">
        <v>646</v>
      </c>
      <c r="E9158">
        <f>SUM(B9158:D9158)</f>
        <v/>
      </c>
      <c r="F9158">
        <f>E9158*0.25</f>
        <v/>
      </c>
      <c r="G9158">
        <f>E9158-F9158</f>
        <v/>
      </c>
      <c r="H9158">
        <f>IF(B9158&gt;0,G9158/B9158,0)</f>
        <v/>
      </c>
      <c r="I9158">
        <f>SUM($E$2:E9158)</f>
        <v/>
      </c>
    </row>
    <row r="9159">
      <c r="A9159" t="inlineStr">
        <is>
          <t>Konsult 9157</t>
        </is>
      </c>
      <c r="B9159" t="n">
        <v>-3217</v>
      </c>
      <c r="C9159" t="n">
        <v>955</v>
      </c>
      <c r="D9159" t="n">
        <v>28400</v>
      </c>
      <c r="E9159">
        <f>SUM(B9159:D9159)</f>
        <v/>
      </c>
      <c r="F9159">
        <f>E9159*0.25</f>
        <v/>
      </c>
      <c r="G9159">
        <f>E9159-F9159</f>
        <v/>
      </c>
      <c r="H9159">
        <f>IF(B9159&gt;0,G9159/B9159,0)</f>
        <v/>
      </c>
      <c r="I9159">
        <f>SUM($E$2:E9159)</f>
        <v/>
      </c>
    </row>
    <row r="9160">
      <c r="A9160" t="inlineStr">
        <is>
          <t>Ovrigt 9158</t>
        </is>
      </c>
      <c r="B9160" t="n">
        <v>17118</v>
      </c>
      <c r="C9160" t="n">
        <v>-10716</v>
      </c>
      <c r="D9160" t="n">
        <v>-18749</v>
      </c>
      <c r="E9160">
        <f>SUM(B9160:D9160)</f>
        <v/>
      </c>
      <c r="F9160">
        <f>E9160*0.25</f>
        <v/>
      </c>
      <c r="G9160">
        <f>E9160-F9160</f>
        <v/>
      </c>
      <c r="H9160">
        <f>IF(B9160&gt;0,G9160/B9160,0)</f>
        <v/>
      </c>
      <c r="I9160">
        <f>SUM($E$2:E9160)</f>
        <v/>
      </c>
    </row>
    <row r="9161">
      <c r="A9161" t="inlineStr">
        <is>
          <t>Konsult 9159</t>
        </is>
      </c>
      <c r="B9161" t="n">
        <v>36355</v>
      </c>
      <c r="C9161" t="n">
        <v>6332</v>
      </c>
      <c r="D9161" t="n">
        <v>7814</v>
      </c>
      <c r="E9161">
        <f>SUM(B9161:D9161)</f>
        <v/>
      </c>
      <c r="F9161">
        <f>E9161*0.25</f>
        <v/>
      </c>
      <c r="G9161">
        <f>E9161-F9161</f>
        <v/>
      </c>
      <c r="H9161">
        <f>IF(B9161&gt;0,G9161/B9161,0)</f>
        <v/>
      </c>
      <c r="I9161">
        <f>SUM($E$2:E9161)</f>
        <v/>
      </c>
    </row>
    <row r="9162">
      <c r="A9162" t="inlineStr">
        <is>
          <t>Kontor 9160</t>
        </is>
      </c>
      <c r="B9162" t="n">
        <v>-6513</v>
      </c>
      <c r="C9162" t="n">
        <v>35627</v>
      </c>
      <c r="D9162" t="n">
        <v>28508</v>
      </c>
      <c r="E9162">
        <f>SUM(B9162:D9162)</f>
        <v/>
      </c>
      <c r="F9162">
        <f>E9162*0.25</f>
        <v/>
      </c>
      <c r="G9162">
        <f>E9162-F9162</f>
        <v/>
      </c>
      <c r="H9162">
        <f>IF(B9162&gt;0,G9162/B9162,0)</f>
        <v/>
      </c>
      <c r="I9162">
        <f>SUM($E$2:E9162)</f>
        <v/>
      </c>
    </row>
    <row r="9163">
      <c r="A9163" t="inlineStr">
        <is>
          <t>Frakt 9161</t>
        </is>
      </c>
      <c r="B9163" t="n">
        <v>-10783</v>
      </c>
      <c r="C9163" t="n">
        <v>-11564</v>
      </c>
      <c r="D9163" t="n">
        <v>-11108</v>
      </c>
      <c r="E9163">
        <f>SUM(B9163:D9163)</f>
        <v/>
      </c>
      <c r="F9163">
        <f>E9163*0.25</f>
        <v/>
      </c>
      <c r="G9163">
        <f>E9163-F9163</f>
        <v/>
      </c>
      <c r="H9163">
        <f>IF(B9163&gt;0,G9163/B9163,0)</f>
        <v/>
      </c>
      <c r="I9163">
        <f>SUM($E$2:E9163)</f>
        <v/>
      </c>
    </row>
    <row r="9164">
      <c r="A9164" t="inlineStr">
        <is>
          <t>Loner 9162</t>
        </is>
      </c>
      <c r="B9164" t="n">
        <v>-1790</v>
      </c>
      <c r="C9164" t="n">
        <v>-17552</v>
      </c>
      <c r="D9164" t="n">
        <v>-17936</v>
      </c>
      <c r="E9164">
        <f>SUM(B9164:D9164)</f>
        <v/>
      </c>
      <c r="F9164">
        <f>E9164*0.25</f>
        <v/>
      </c>
      <c r="G9164">
        <f>E9164-F9164</f>
        <v/>
      </c>
      <c r="H9164">
        <f>IF(B9164&gt;0,G9164/B9164,0)</f>
        <v/>
      </c>
      <c r="I9164">
        <f>SUM($E$2:E9164)</f>
        <v/>
      </c>
    </row>
    <row r="9165">
      <c r="A9165" t="inlineStr">
        <is>
          <t>Resor 9163</t>
        </is>
      </c>
      <c r="B9165" t="n">
        <v>-4789</v>
      </c>
      <c r="C9165" t="n">
        <v>36954</v>
      </c>
      <c r="D9165" t="n">
        <v>18476</v>
      </c>
      <c r="E9165">
        <f>SUM(B9165:D9165)</f>
        <v/>
      </c>
      <c r="F9165">
        <f>E9165*0.25</f>
        <v/>
      </c>
      <c r="G9165">
        <f>E9165-F9165</f>
        <v/>
      </c>
      <c r="H9165">
        <f>IF(B9165&gt;0,G9165/B9165,0)</f>
        <v/>
      </c>
      <c r="I9165">
        <f>SUM($E$2:E9165)</f>
        <v/>
      </c>
    </row>
    <row r="9166">
      <c r="A9166" t="inlineStr">
        <is>
          <t>Loner 9164</t>
        </is>
      </c>
      <c r="B9166" t="n">
        <v>-7929</v>
      </c>
      <c r="C9166" t="n">
        <v>23570</v>
      </c>
      <c r="D9166" t="n">
        <v>-8460</v>
      </c>
      <c r="E9166">
        <f>SUM(B9166:D9166)</f>
        <v/>
      </c>
      <c r="F9166">
        <f>E9166*0.25</f>
        <v/>
      </c>
      <c r="G9166">
        <f>E9166-F9166</f>
        <v/>
      </c>
      <c r="H9166">
        <f>IF(B9166&gt;0,G9166/B9166,0)</f>
        <v/>
      </c>
      <c r="I9166">
        <f>SUM($E$2:E9166)</f>
        <v/>
      </c>
    </row>
    <row r="9167">
      <c r="A9167" t="inlineStr">
        <is>
          <t>Forsaljning 9165</t>
        </is>
      </c>
      <c r="B9167" t="n">
        <v>4408</v>
      </c>
      <c r="C9167" t="n">
        <v>4758</v>
      </c>
      <c r="D9167" t="n">
        <v>-10836</v>
      </c>
      <c r="E9167">
        <f>SUM(B9167:D9167)</f>
        <v/>
      </c>
      <c r="F9167">
        <f>E9167*0.25</f>
        <v/>
      </c>
      <c r="G9167">
        <f>E9167-F9167</f>
        <v/>
      </c>
      <c r="H9167">
        <f>IF(B9167&gt;0,G9167/B9167,0)</f>
        <v/>
      </c>
      <c r="I9167">
        <f>SUM($E$2:E9167)</f>
        <v/>
      </c>
    </row>
    <row r="9168">
      <c r="A9168" t="inlineStr">
        <is>
          <t>Forsaljning 9166</t>
        </is>
      </c>
      <c r="B9168" t="n">
        <v>-13735</v>
      </c>
      <c r="C9168" t="n">
        <v>23467</v>
      </c>
      <c r="D9168" t="n">
        <v>28441</v>
      </c>
      <c r="E9168">
        <f>SUM(B9168:D9168)</f>
        <v/>
      </c>
      <c r="F9168">
        <f>E9168*0.25</f>
        <v/>
      </c>
      <c r="G9168">
        <f>E9168-F9168</f>
        <v/>
      </c>
      <c r="H9168">
        <f>IF(B9168&gt;0,G9168/B9168,0)</f>
        <v/>
      </c>
      <c r="I9168">
        <f>SUM($E$2:E9168)</f>
        <v/>
      </c>
    </row>
    <row r="9169">
      <c r="A9169" t="inlineStr">
        <is>
          <t>Ovrigt 9167</t>
        </is>
      </c>
      <c r="B9169" t="n">
        <v>29644</v>
      </c>
      <c r="C9169" t="n">
        <v>-16962</v>
      </c>
      <c r="D9169" t="n">
        <v>35727</v>
      </c>
      <c r="E9169">
        <f>SUM(B9169:D9169)</f>
        <v/>
      </c>
      <c r="F9169">
        <f>E9169*0.25</f>
        <v/>
      </c>
      <c r="G9169">
        <f>E9169-F9169</f>
        <v/>
      </c>
      <c r="H9169">
        <f>IF(B9169&gt;0,G9169/B9169,0)</f>
        <v/>
      </c>
      <c r="I9169">
        <f>SUM($E$2:E9169)</f>
        <v/>
      </c>
    </row>
    <row r="9170">
      <c r="A9170" t="inlineStr">
        <is>
          <t>Konsult 9168</t>
        </is>
      </c>
      <c r="B9170" t="n">
        <v>-12538</v>
      </c>
      <c r="C9170" t="n">
        <v>29687</v>
      </c>
      <c r="D9170" t="n">
        <v>-6386</v>
      </c>
      <c r="E9170">
        <f>SUM(B9170:D9170)</f>
        <v/>
      </c>
      <c r="F9170">
        <f>E9170*0.25</f>
        <v/>
      </c>
      <c r="G9170">
        <f>E9170-F9170</f>
        <v/>
      </c>
      <c r="H9170">
        <f>IF(B9170&gt;0,G9170/B9170,0)</f>
        <v/>
      </c>
      <c r="I9170">
        <f>SUM($E$2:E9170)</f>
        <v/>
      </c>
    </row>
    <row r="9171">
      <c r="A9171" t="inlineStr">
        <is>
          <t>Marknad 9169</t>
        </is>
      </c>
      <c r="B9171" t="n">
        <v>15008</v>
      </c>
      <c r="C9171" t="n">
        <v>102</v>
      </c>
      <c r="D9171" t="n">
        <v>-6299</v>
      </c>
      <c r="E9171">
        <f>SUM(B9171:D9171)</f>
        <v/>
      </c>
      <c r="F9171">
        <f>E9171*0.25</f>
        <v/>
      </c>
      <c r="G9171">
        <f>E9171-F9171</f>
        <v/>
      </c>
      <c r="H9171">
        <f>IF(B9171&gt;0,G9171/B9171,0)</f>
        <v/>
      </c>
      <c r="I9171">
        <f>SUM($E$2:E9171)</f>
        <v/>
      </c>
    </row>
    <row r="9172">
      <c r="A9172" t="inlineStr">
        <is>
          <t>Kontor 9170</t>
        </is>
      </c>
      <c r="B9172" t="n">
        <v>17740</v>
      </c>
      <c r="C9172" t="n">
        <v>-13379</v>
      </c>
      <c r="D9172" t="n">
        <v>-7389</v>
      </c>
      <c r="E9172">
        <f>SUM(B9172:D9172)</f>
        <v/>
      </c>
      <c r="F9172">
        <f>E9172*0.25</f>
        <v/>
      </c>
      <c r="G9172">
        <f>E9172-F9172</f>
        <v/>
      </c>
      <c r="H9172">
        <f>IF(B9172&gt;0,G9172/B9172,0)</f>
        <v/>
      </c>
      <c r="I9172">
        <f>SUM($E$2:E9172)</f>
        <v/>
      </c>
    </row>
    <row r="9173">
      <c r="A9173" t="inlineStr">
        <is>
          <t>Kontor 9171</t>
        </is>
      </c>
      <c r="B9173" t="n">
        <v>22057</v>
      </c>
      <c r="C9173" t="n">
        <v>-8577</v>
      </c>
      <c r="D9173" t="n">
        <v>3830</v>
      </c>
      <c r="E9173">
        <f>SUM(B9173:D9173)</f>
        <v/>
      </c>
      <c r="F9173">
        <f>E9173*0.25</f>
        <v/>
      </c>
      <c r="G9173">
        <f>E9173-F9173</f>
        <v/>
      </c>
      <c r="H9173">
        <f>IF(B9173&gt;0,G9173/B9173,0)</f>
        <v/>
      </c>
      <c r="I9173">
        <f>SUM($E$2:E9173)</f>
        <v/>
      </c>
    </row>
    <row r="9174">
      <c r="A9174" t="inlineStr">
        <is>
          <t>Loner 9172</t>
        </is>
      </c>
      <c r="B9174" t="n">
        <v>13883</v>
      </c>
      <c r="C9174" t="n">
        <v>4827</v>
      </c>
      <c r="D9174" t="n">
        <v>-12350</v>
      </c>
      <c r="E9174">
        <f>SUM(B9174:D9174)</f>
        <v/>
      </c>
      <c r="F9174">
        <f>E9174*0.25</f>
        <v/>
      </c>
      <c r="G9174">
        <f>E9174-F9174</f>
        <v/>
      </c>
      <c r="H9174">
        <f>IF(B9174&gt;0,G9174/B9174,0)</f>
        <v/>
      </c>
      <c r="I9174">
        <f>SUM($E$2:E9174)</f>
        <v/>
      </c>
    </row>
    <row r="9175">
      <c r="A9175" t="inlineStr">
        <is>
          <t>Kontor 9173</t>
        </is>
      </c>
      <c r="B9175" t="n">
        <v>-9625</v>
      </c>
      <c r="C9175" t="n">
        <v>-4058</v>
      </c>
      <c r="D9175" t="n">
        <v>28033</v>
      </c>
      <c r="E9175">
        <f>SUM(B9175:D9175)</f>
        <v/>
      </c>
      <c r="F9175">
        <f>E9175*0.25</f>
        <v/>
      </c>
      <c r="G9175">
        <f>E9175-F9175</f>
        <v/>
      </c>
      <c r="H9175">
        <f>IF(B9175&gt;0,G9175/B9175,0)</f>
        <v/>
      </c>
      <c r="I9175">
        <f>SUM($E$2:E9175)</f>
        <v/>
      </c>
    </row>
    <row r="9176">
      <c r="A9176" t="inlineStr">
        <is>
          <t>Ovrigt 9174</t>
        </is>
      </c>
      <c r="B9176" t="n">
        <v>-3344</v>
      </c>
      <c r="C9176" t="n">
        <v>1989</v>
      </c>
      <c r="D9176" t="n">
        <v>34552</v>
      </c>
      <c r="E9176">
        <f>SUM(B9176:D9176)</f>
        <v/>
      </c>
      <c r="F9176">
        <f>E9176*0.25</f>
        <v/>
      </c>
      <c r="G9176">
        <f>E9176-F9176</f>
        <v/>
      </c>
      <c r="H9176">
        <f>IF(B9176&gt;0,G9176/B9176,0)</f>
        <v/>
      </c>
      <c r="I9176">
        <f>SUM($E$2:E9176)</f>
        <v/>
      </c>
    </row>
    <row r="9177">
      <c r="A9177" t="inlineStr">
        <is>
          <t>IT 9175</t>
        </is>
      </c>
      <c r="B9177" t="n">
        <v>24516</v>
      </c>
      <c r="C9177" t="n">
        <v>-1434</v>
      </c>
      <c r="D9177" t="n">
        <v>1840</v>
      </c>
      <c r="E9177">
        <f>SUM(B9177:D9177)</f>
        <v/>
      </c>
      <c r="F9177">
        <f>E9177*0.25</f>
        <v/>
      </c>
      <c r="G9177">
        <f>E9177-F9177</f>
        <v/>
      </c>
      <c r="H9177">
        <f>IF(B9177&gt;0,G9177/B9177,0)</f>
        <v/>
      </c>
      <c r="I9177">
        <f>SUM($E$2:E9177)</f>
        <v/>
      </c>
    </row>
    <row r="9178">
      <c r="A9178" t="inlineStr">
        <is>
          <t>Loner 9176</t>
        </is>
      </c>
      <c r="B9178" t="n">
        <v>-5807</v>
      </c>
      <c r="C9178" t="n">
        <v>-59</v>
      </c>
      <c r="D9178" t="n">
        <v>-7832</v>
      </c>
      <c r="E9178">
        <f>SUM(B9178:D9178)</f>
        <v/>
      </c>
      <c r="F9178">
        <f>E9178*0.25</f>
        <v/>
      </c>
      <c r="G9178">
        <f>E9178-F9178</f>
        <v/>
      </c>
      <c r="H9178">
        <f>IF(B9178&gt;0,G9178/B9178,0)</f>
        <v/>
      </c>
      <c r="I9178">
        <f>SUM($E$2:E9178)</f>
        <v/>
      </c>
    </row>
    <row r="9179">
      <c r="A9179" t="inlineStr">
        <is>
          <t>Frakt 9177</t>
        </is>
      </c>
      <c r="B9179" t="n">
        <v>6196</v>
      </c>
      <c r="C9179" t="n">
        <v>-444</v>
      </c>
      <c r="D9179" t="n">
        <v>30627</v>
      </c>
      <c r="E9179">
        <f>SUM(B9179:D9179)</f>
        <v/>
      </c>
      <c r="F9179">
        <f>E9179*0.25</f>
        <v/>
      </c>
      <c r="G9179">
        <f>E9179-F9179</f>
        <v/>
      </c>
      <c r="H9179">
        <f>IF(B9179&gt;0,G9179/B9179,0)</f>
        <v/>
      </c>
      <c r="I9179">
        <f>SUM($E$2:E9179)</f>
        <v/>
      </c>
    </row>
    <row r="9180">
      <c r="A9180" t="inlineStr">
        <is>
          <t>Marknad 9178</t>
        </is>
      </c>
      <c r="B9180" t="n">
        <v>19938</v>
      </c>
      <c r="C9180" t="n">
        <v>9013</v>
      </c>
      <c r="D9180" t="n">
        <v>8062</v>
      </c>
      <c r="E9180">
        <f>SUM(B9180:D9180)</f>
        <v/>
      </c>
      <c r="F9180">
        <f>E9180*0.25</f>
        <v/>
      </c>
      <c r="G9180">
        <f>E9180-F9180</f>
        <v/>
      </c>
      <c r="H9180">
        <f>IF(B9180&gt;0,G9180/B9180,0)</f>
        <v/>
      </c>
      <c r="I9180">
        <f>SUM($E$2:E9180)</f>
        <v/>
      </c>
    </row>
    <row r="9181">
      <c r="A9181" t="inlineStr">
        <is>
          <t>Forsaljning 9179</t>
        </is>
      </c>
      <c r="B9181" t="n">
        <v>-8646</v>
      </c>
      <c r="C9181" t="n">
        <v>-2718</v>
      </c>
      <c r="D9181" t="n">
        <v>18250</v>
      </c>
      <c r="E9181">
        <f>SUM(B9181:D9181)</f>
        <v/>
      </c>
      <c r="F9181">
        <f>E9181*0.25</f>
        <v/>
      </c>
      <c r="G9181">
        <f>E9181-F9181</f>
        <v/>
      </c>
      <c r="H9181">
        <f>IF(B9181&gt;0,G9181/B9181,0)</f>
        <v/>
      </c>
      <c r="I9181">
        <f>SUM($E$2:E9181)</f>
        <v/>
      </c>
    </row>
    <row r="9182">
      <c r="A9182" t="inlineStr">
        <is>
          <t>Frakt 9180</t>
        </is>
      </c>
      <c r="B9182" t="n">
        <v>8183</v>
      </c>
      <c r="C9182" t="n">
        <v>8141</v>
      </c>
      <c r="D9182" t="n">
        <v>-7331</v>
      </c>
      <c r="E9182">
        <f>SUM(B9182:D9182)</f>
        <v/>
      </c>
      <c r="F9182">
        <f>E9182*0.25</f>
        <v/>
      </c>
      <c r="G9182">
        <f>E9182-F9182</f>
        <v/>
      </c>
      <c r="H9182">
        <f>IF(B9182&gt;0,G9182/B9182,0)</f>
        <v/>
      </c>
      <c r="I9182">
        <f>SUM($E$2:E9182)</f>
        <v/>
      </c>
    </row>
    <row r="9183">
      <c r="A9183" t="inlineStr">
        <is>
          <t>Marknad 9181</t>
        </is>
      </c>
      <c r="B9183" t="n">
        <v>-8606</v>
      </c>
      <c r="C9183" t="n">
        <v>28852</v>
      </c>
      <c r="D9183" t="n">
        <v>-16428</v>
      </c>
      <c r="E9183">
        <f>SUM(B9183:D9183)</f>
        <v/>
      </c>
      <c r="F9183">
        <f>E9183*0.25</f>
        <v/>
      </c>
      <c r="G9183">
        <f>E9183-F9183</f>
        <v/>
      </c>
      <c r="H9183">
        <f>IF(B9183&gt;0,G9183/B9183,0)</f>
        <v/>
      </c>
      <c r="I9183">
        <f>SUM($E$2:E9183)</f>
        <v/>
      </c>
    </row>
    <row r="9184">
      <c r="A9184" t="inlineStr">
        <is>
          <t>Ovrigt 9182</t>
        </is>
      </c>
      <c r="B9184" t="n">
        <v>3370</v>
      </c>
      <c r="C9184" t="n">
        <v>-3779</v>
      </c>
      <c r="D9184" t="n">
        <v>8656</v>
      </c>
      <c r="E9184">
        <f>SUM(B9184:D9184)</f>
        <v/>
      </c>
      <c r="F9184">
        <f>E9184*0.25</f>
        <v/>
      </c>
      <c r="G9184">
        <f>E9184-F9184</f>
        <v/>
      </c>
      <c r="H9184">
        <f>IF(B9184&gt;0,G9184/B9184,0)</f>
        <v/>
      </c>
      <c r="I9184">
        <f>SUM($E$2:E9184)</f>
        <v/>
      </c>
    </row>
    <row r="9185">
      <c r="A9185" t="inlineStr">
        <is>
          <t>Lager 9183</t>
        </is>
      </c>
      <c r="B9185" t="n">
        <v>21723</v>
      </c>
      <c r="C9185" t="n">
        <v>23910</v>
      </c>
      <c r="D9185" t="n">
        <v>11034</v>
      </c>
      <c r="E9185">
        <f>SUM(B9185:D9185)</f>
        <v/>
      </c>
      <c r="F9185">
        <f>E9185*0.25</f>
        <v/>
      </c>
      <c r="G9185">
        <f>E9185-F9185</f>
        <v/>
      </c>
      <c r="H9185">
        <f>IF(B9185&gt;0,G9185/B9185,0)</f>
        <v/>
      </c>
      <c r="I9185">
        <f>SUM($E$2:E9185)</f>
        <v/>
      </c>
    </row>
    <row r="9186">
      <c r="A9186" t="inlineStr">
        <is>
          <t>Kontor 9184</t>
        </is>
      </c>
      <c r="B9186" t="n">
        <v>-1865</v>
      </c>
      <c r="C9186" t="n">
        <v>23376</v>
      </c>
      <c r="D9186" t="n">
        <v>17542</v>
      </c>
      <c r="E9186">
        <f>SUM(B9186:D9186)</f>
        <v/>
      </c>
      <c r="F9186">
        <f>E9186*0.25</f>
        <v/>
      </c>
      <c r="G9186">
        <f>E9186-F9186</f>
        <v/>
      </c>
      <c r="H9186">
        <f>IF(B9186&gt;0,G9186/B9186,0)</f>
        <v/>
      </c>
      <c r="I9186">
        <f>SUM($E$2:E9186)</f>
        <v/>
      </c>
    </row>
    <row r="9187">
      <c r="A9187" t="inlineStr">
        <is>
          <t>Frakt 9185</t>
        </is>
      </c>
      <c r="B9187" t="n">
        <v>21744</v>
      </c>
      <c r="C9187" t="n">
        <v>20965</v>
      </c>
      <c r="D9187" t="n">
        <v>3627</v>
      </c>
      <c r="E9187">
        <f>SUM(B9187:D9187)</f>
        <v/>
      </c>
      <c r="F9187">
        <f>E9187*0.25</f>
        <v/>
      </c>
      <c r="G9187">
        <f>E9187-F9187</f>
        <v/>
      </c>
      <c r="H9187">
        <f>IF(B9187&gt;0,G9187/B9187,0)</f>
        <v/>
      </c>
      <c r="I9187">
        <f>SUM($E$2:E9187)</f>
        <v/>
      </c>
    </row>
    <row r="9188">
      <c r="A9188" t="inlineStr">
        <is>
          <t>Loner 9186</t>
        </is>
      </c>
      <c r="B9188" t="n">
        <v>20752</v>
      </c>
      <c r="C9188" t="n">
        <v>10926</v>
      </c>
      <c r="D9188" t="n">
        <v>34419</v>
      </c>
      <c r="E9188">
        <f>SUM(B9188:D9188)</f>
        <v/>
      </c>
      <c r="F9188">
        <f>E9188*0.25</f>
        <v/>
      </c>
      <c r="G9188">
        <f>E9188-F9188</f>
        <v/>
      </c>
      <c r="H9188">
        <f>IF(B9188&gt;0,G9188/B9188,0)</f>
        <v/>
      </c>
      <c r="I9188">
        <f>SUM($E$2:E9188)</f>
        <v/>
      </c>
    </row>
    <row r="9189">
      <c r="A9189" t="inlineStr">
        <is>
          <t>Kontor 9187</t>
        </is>
      </c>
      <c r="B9189" t="n">
        <v>3344</v>
      </c>
      <c r="C9189" t="n">
        <v>6526</v>
      </c>
      <c r="D9189" t="n">
        <v>34712</v>
      </c>
      <c r="E9189">
        <f>SUM(B9189:D9189)</f>
        <v/>
      </c>
      <c r="F9189">
        <f>E9189*0.25</f>
        <v/>
      </c>
      <c r="G9189">
        <f>E9189-F9189</f>
        <v/>
      </c>
      <c r="H9189">
        <f>IF(B9189&gt;0,G9189/B9189,0)</f>
        <v/>
      </c>
      <c r="I9189">
        <f>SUM($E$2:E9189)</f>
        <v/>
      </c>
    </row>
    <row r="9190">
      <c r="A9190" t="inlineStr">
        <is>
          <t>Konsult 9188</t>
        </is>
      </c>
      <c r="B9190" t="n">
        <v>1928</v>
      </c>
      <c r="C9190" t="n">
        <v>25112</v>
      </c>
      <c r="D9190" t="n">
        <v>-8364</v>
      </c>
      <c r="E9190">
        <f>SUM(B9190:D9190)</f>
        <v/>
      </c>
      <c r="F9190">
        <f>E9190*0.25</f>
        <v/>
      </c>
      <c r="G9190">
        <f>E9190-F9190</f>
        <v/>
      </c>
      <c r="H9190">
        <f>IF(B9190&gt;0,G9190/B9190,0)</f>
        <v/>
      </c>
      <c r="I9190">
        <f>SUM($E$2:E9190)</f>
        <v/>
      </c>
    </row>
    <row r="9191">
      <c r="A9191" t="inlineStr">
        <is>
          <t>IT 9189</t>
        </is>
      </c>
      <c r="B9191" t="n">
        <v>6495</v>
      </c>
      <c r="C9191" t="n">
        <v>4309</v>
      </c>
      <c r="D9191" t="n">
        <v>33351</v>
      </c>
      <c r="E9191">
        <f>SUM(B9191:D9191)</f>
        <v/>
      </c>
      <c r="F9191">
        <f>E9191*0.25</f>
        <v/>
      </c>
      <c r="G9191">
        <f>E9191-F9191</f>
        <v/>
      </c>
      <c r="H9191">
        <f>IF(B9191&gt;0,G9191/B9191,0)</f>
        <v/>
      </c>
      <c r="I9191">
        <f>SUM($E$2:E9191)</f>
        <v/>
      </c>
    </row>
    <row r="9192">
      <c r="A9192" t="inlineStr">
        <is>
          <t>Resor 9190</t>
        </is>
      </c>
      <c r="B9192" t="n">
        <v>16878</v>
      </c>
      <c r="C9192" t="n">
        <v>35513</v>
      </c>
      <c r="D9192" t="n">
        <v>-15653</v>
      </c>
      <c r="E9192">
        <f>SUM(B9192:D9192)</f>
        <v/>
      </c>
      <c r="F9192">
        <f>E9192*0.25</f>
        <v/>
      </c>
      <c r="G9192">
        <f>E9192-F9192</f>
        <v/>
      </c>
      <c r="H9192">
        <f>IF(B9192&gt;0,G9192/B9192,0)</f>
        <v/>
      </c>
      <c r="I9192">
        <f>SUM($E$2:E9192)</f>
        <v/>
      </c>
    </row>
    <row r="9193">
      <c r="A9193" t="inlineStr">
        <is>
          <t>Marknad 9191</t>
        </is>
      </c>
      <c r="B9193" t="n">
        <v>11976</v>
      </c>
      <c r="C9193" t="n">
        <v>30071</v>
      </c>
      <c r="D9193" t="n">
        <v>38800</v>
      </c>
      <c r="E9193">
        <f>SUM(B9193:D9193)</f>
        <v/>
      </c>
      <c r="F9193">
        <f>E9193*0.25</f>
        <v/>
      </c>
      <c r="G9193">
        <f>E9193-F9193</f>
        <v/>
      </c>
      <c r="H9193">
        <f>IF(B9193&gt;0,G9193/B9193,0)</f>
        <v/>
      </c>
      <c r="I9193">
        <f>SUM($E$2:E9193)</f>
        <v/>
      </c>
    </row>
    <row r="9194">
      <c r="A9194" t="inlineStr">
        <is>
          <t>IT 9192</t>
        </is>
      </c>
      <c r="B9194" t="n">
        <v>-9665</v>
      </c>
      <c r="C9194" t="n">
        <v>4230</v>
      </c>
      <c r="D9194" t="n">
        <v>31611</v>
      </c>
      <c r="E9194">
        <f>SUM(B9194:D9194)</f>
        <v/>
      </c>
      <c r="F9194">
        <f>E9194*0.25</f>
        <v/>
      </c>
      <c r="G9194">
        <f>E9194-F9194</f>
        <v/>
      </c>
      <c r="H9194">
        <f>IF(B9194&gt;0,G9194/B9194,0)</f>
        <v/>
      </c>
      <c r="I9194">
        <f>SUM($E$2:E9194)</f>
        <v/>
      </c>
    </row>
    <row r="9195">
      <c r="A9195" t="inlineStr">
        <is>
          <t>Kontor 9193</t>
        </is>
      </c>
      <c r="B9195" t="n">
        <v>37169</v>
      </c>
      <c r="C9195" t="n">
        <v>21915</v>
      </c>
      <c r="D9195" t="n">
        <v>13482</v>
      </c>
      <c r="E9195">
        <f>SUM(B9195:D9195)</f>
        <v/>
      </c>
      <c r="F9195">
        <f>E9195*0.25</f>
        <v/>
      </c>
      <c r="G9195">
        <f>E9195-F9195</f>
        <v/>
      </c>
      <c r="H9195">
        <f>IF(B9195&gt;0,G9195/B9195,0)</f>
        <v/>
      </c>
      <c r="I9195">
        <f>SUM($E$2:E9195)</f>
        <v/>
      </c>
    </row>
    <row r="9196">
      <c r="A9196" t="inlineStr">
        <is>
          <t>Forsaljning 9194</t>
        </is>
      </c>
      <c r="B9196" t="n">
        <v>20605</v>
      </c>
      <c r="C9196" t="n">
        <v>7299</v>
      </c>
      <c r="D9196" t="n">
        <v>7295</v>
      </c>
      <c r="E9196">
        <f>SUM(B9196:D9196)</f>
        <v/>
      </c>
      <c r="F9196">
        <f>E9196*0.25</f>
        <v/>
      </c>
      <c r="G9196">
        <f>E9196-F9196</f>
        <v/>
      </c>
      <c r="H9196">
        <f>IF(B9196&gt;0,G9196/B9196,0)</f>
        <v/>
      </c>
      <c r="I9196">
        <f>SUM($E$2:E9196)</f>
        <v/>
      </c>
    </row>
    <row r="9197">
      <c r="A9197" t="inlineStr">
        <is>
          <t>Marknad 9195</t>
        </is>
      </c>
      <c r="B9197" t="n">
        <v>-13104</v>
      </c>
      <c r="C9197" t="n">
        <v>-2529</v>
      </c>
      <c r="D9197" t="n">
        <v>10980</v>
      </c>
      <c r="E9197">
        <f>SUM(B9197:D9197)</f>
        <v/>
      </c>
      <c r="F9197">
        <f>E9197*0.25</f>
        <v/>
      </c>
      <c r="G9197">
        <f>E9197-F9197</f>
        <v/>
      </c>
      <c r="H9197">
        <f>IF(B9197&gt;0,G9197/B9197,0)</f>
        <v/>
      </c>
      <c r="I9197">
        <f>SUM($E$2:E9197)</f>
        <v/>
      </c>
    </row>
    <row r="9198">
      <c r="A9198" t="inlineStr">
        <is>
          <t>Resor 9196</t>
        </is>
      </c>
      <c r="B9198" t="n">
        <v>-5637</v>
      </c>
      <c r="C9198" t="n">
        <v>-3668</v>
      </c>
      <c r="D9198" t="n">
        <v>6497</v>
      </c>
      <c r="E9198">
        <f>SUM(B9198:D9198)</f>
        <v/>
      </c>
      <c r="F9198">
        <f>E9198*0.25</f>
        <v/>
      </c>
      <c r="G9198">
        <f>E9198-F9198</f>
        <v/>
      </c>
      <c r="H9198">
        <f>IF(B9198&gt;0,G9198/B9198,0)</f>
        <v/>
      </c>
      <c r="I9198">
        <f>SUM($E$2:E9198)</f>
        <v/>
      </c>
    </row>
    <row r="9199">
      <c r="A9199" t="inlineStr">
        <is>
          <t>Ovrigt 9197</t>
        </is>
      </c>
      <c r="B9199" t="n">
        <v>25742</v>
      </c>
      <c r="C9199" t="n">
        <v>4305</v>
      </c>
      <c r="D9199" t="n">
        <v>-9564</v>
      </c>
      <c r="E9199">
        <f>SUM(B9199:D9199)</f>
        <v/>
      </c>
      <c r="F9199">
        <f>E9199*0.25</f>
        <v/>
      </c>
      <c r="G9199">
        <f>E9199-F9199</f>
        <v/>
      </c>
      <c r="H9199">
        <f>IF(B9199&gt;0,G9199/B9199,0)</f>
        <v/>
      </c>
      <c r="I9199">
        <f>SUM($E$2:E9199)</f>
        <v/>
      </c>
    </row>
    <row r="9200">
      <c r="A9200" t="inlineStr">
        <is>
          <t>Marknad 9198</t>
        </is>
      </c>
      <c r="B9200" t="n">
        <v>37550</v>
      </c>
      <c r="C9200" t="n">
        <v>8936</v>
      </c>
      <c r="D9200" t="n">
        <v>30951</v>
      </c>
      <c r="E9200">
        <f>SUM(B9200:D9200)</f>
        <v/>
      </c>
      <c r="F9200">
        <f>E9200*0.25</f>
        <v/>
      </c>
      <c r="G9200">
        <f>E9200-F9200</f>
        <v/>
      </c>
      <c r="H9200">
        <f>IF(B9200&gt;0,G9200/B9200,0)</f>
        <v/>
      </c>
      <c r="I9200">
        <f>SUM($E$2:E9200)</f>
        <v/>
      </c>
    </row>
    <row r="9201">
      <c r="A9201" t="inlineStr">
        <is>
          <t>Marknad 9199</t>
        </is>
      </c>
      <c r="B9201" t="n">
        <v>30114</v>
      </c>
      <c r="C9201" t="n">
        <v>5808</v>
      </c>
      <c r="D9201" t="n">
        <v>8462</v>
      </c>
      <c r="E9201">
        <f>SUM(B9201:D9201)</f>
        <v/>
      </c>
      <c r="F9201">
        <f>E9201*0.25</f>
        <v/>
      </c>
      <c r="G9201">
        <f>E9201-F9201</f>
        <v/>
      </c>
      <c r="H9201">
        <f>IF(B9201&gt;0,G9201/B9201,0)</f>
        <v/>
      </c>
      <c r="I9201">
        <f>SUM($E$2:E9201)</f>
        <v/>
      </c>
    </row>
    <row r="9202">
      <c r="A9202" t="inlineStr">
        <is>
          <t>Resor 9200</t>
        </is>
      </c>
      <c r="B9202" t="n">
        <v>23707</v>
      </c>
      <c r="C9202" t="n">
        <v>-4709</v>
      </c>
      <c r="D9202" t="n">
        <v>2155</v>
      </c>
      <c r="E9202">
        <f>SUM(B9202:D9202)</f>
        <v/>
      </c>
      <c r="F9202">
        <f>E9202*0.25</f>
        <v/>
      </c>
      <c r="G9202">
        <f>E9202-F9202</f>
        <v/>
      </c>
      <c r="H9202">
        <f>IF(B9202&gt;0,G9202/B9202,0)</f>
        <v/>
      </c>
      <c r="I9202">
        <f>SUM($E$2:E9202)</f>
        <v/>
      </c>
    </row>
    <row r="9203">
      <c r="A9203" t="inlineStr">
        <is>
          <t>Kontor 9201</t>
        </is>
      </c>
      <c r="B9203" t="n">
        <v>16778</v>
      </c>
      <c r="C9203" t="n">
        <v>18047</v>
      </c>
      <c r="D9203" t="n">
        <v>25792</v>
      </c>
      <c r="E9203">
        <f>SUM(B9203:D9203)</f>
        <v/>
      </c>
      <c r="F9203">
        <f>E9203*0.25</f>
        <v/>
      </c>
      <c r="G9203">
        <f>E9203-F9203</f>
        <v/>
      </c>
      <c r="H9203">
        <f>IF(B9203&gt;0,G9203/B9203,0)</f>
        <v/>
      </c>
      <c r="I9203">
        <f>SUM($E$2:E9203)</f>
        <v/>
      </c>
    </row>
    <row r="9204">
      <c r="A9204" t="inlineStr">
        <is>
          <t>IT 9202</t>
        </is>
      </c>
      <c r="B9204" t="n">
        <v>-11659</v>
      </c>
      <c r="C9204" t="n">
        <v>29931</v>
      </c>
      <c r="D9204" t="n">
        <v>21536</v>
      </c>
      <c r="E9204">
        <f>SUM(B9204:D9204)</f>
        <v/>
      </c>
      <c r="F9204">
        <f>E9204*0.25</f>
        <v/>
      </c>
      <c r="G9204">
        <f>E9204-F9204</f>
        <v/>
      </c>
      <c r="H9204">
        <f>IF(B9204&gt;0,G9204/B9204,0)</f>
        <v/>
      </c>
      <c r="I9204">
        <f>SUM($E$2:E9204)</f>
        <v/>
      </c>
    </row>
    <row r="9205">
      <c r="A9205" t="inlineStr">
        <is>
          <t>Ovrigt 9203</t>
        </is>
      </c>
      <c r="B9205" t="n">
        <v>16139</v>
      </c>
      <c r="C9205" t="n">
        <v>38210</v>
      </c>
      <c r="D9205" t="n">
        <v>2222</v>
      </c>
      <c r="E9205">
        <f>SUM(B9205:D9205)</f>
        <v/>
      </c>
      <c r="F9205">
        <f>E9205*0.25</f>
        <v/>
      </c>
      <c r="G9205">
        <f>E9205-F9205</f>
        <v/>
      </c>
      <c r="H9205">
        <f>IF(B9205&gt;0,G9205/B9205,0)</f>
        <v/>
      </c>
      <c r="I9205">
        <f>SUM($E$2:E9205)</f>
        <v/>
      </c>
    </row>
    <row r="9206">
      <c r="A9206" t="inlineStr">
        <is>
          <t>Kontor 9204</t>
        </is>
      </c>
      <c r="B9206" t="n">
        <v>-9902</v>
      </c>
      <c r="C9206" t="n">
        <v>-1019</v>
      </c>
      <c r="D9206" t="n">
        <v>-6726</v>
      </c>
      <c r="E9206">
        <f>SUM(B9206:D9206)</f>
        <v/>
      </c>
      <c r="F9206">
        <f>E9206*0.25</f>
        <v/>
      </c>
      <c r="G9206">
        <f>E9206-F9206</f>
        <v/>
      </c>
      <c r="H9206">
        <f>IF(B9206&gt;0,G9206/B9206,0)</f>
        <v/>
      </c>
      <c r="I9206">
        <f>SUM($E$2:E9206)</f>
        <v/>
      </c>
    </row>
    <row r="9207">
      <c r="A9207" t="inlineStr">
        <is>
          <t>IT 9205</t>
        </is>
      </c>
      <c r="B9207" t="n">
        <v>12365</v>
      </c>
      <c r="C9207" t="n">
        <v>18822</v>
      </c>
      <c r="D9207" t="n">
        <v>-10122</v>
      </c>
      <c r="E9207">
        <f>SUM(B9207:D9207)</f>
        <v/>
      </c>
      <c r="F9207">
        <f>E9207*0.25</f>
        <v/>
      </c>
      <c r="G9207">
        <f>E9207-F9207</f>
        <v/>
      </c>
      <c r="H9207">
        <f>IF(B9207&gt;0,G9207/B9207,0)</f>
        <v/>
      </c>
      <c r="I9207">
        <f>SUM($E$2:E9207)</f>
        <v/>
      </c>
    </row>
    <row r="9208">
      <c r="A9208" t="inlineStr">
        <is>
          <t>Marknad 9206</t>
        </is>
      </c>
      <c r="B9208" t="n">
        <v>-13233</v>
      </c>
      <c r="C9208" t="n">
        <v>2200</v>
      </c>
      <c r="D9208" t="n">
        <v>11117</v>
      </c>
      <c r="E9208">
        <f>SUM(B9208:D9208)</f>
        <v/>
      </c>
      <c r="F9208">
        <f>E9208*0.25</f>
        <v/>
      </c>
      <c r="G9208">
        <f>E9208-F9208</f>
        <v/>
      </c>
      <c r="H9208">
        <f>IF(B9208&gt;0,G9208/B9208,0)</f>
        <v/>
      </c>
      <c r="I9208">
        <f>SUM($E$2:E9208)</f>
        <v/>
      </c>
    </row>
    <row r="9209">
      <c r="A9209" t="inlineStr">
        <is>
          <t>Konsult 9207</t>
        </is>
      </c>
      <c r="B9209" t="n">
        <v>-9734</v>
      </c>
      <c r="C9209" t="n">
        <v>22005</v>
      </c>
      <c r="D9209" t="n">
        <v>9993</v>
      </c>
      <c r="E9209">
        <f>SUM(B9209:D9209)</f>
        <v/>
      </c>
      <c r="F9209">
        <f>E9209*0.25</f>
        <v/>
      </c>
      <c r="G9209">
        <f>E9209-F9209</f>
        <v/>
      </c>
      <c r="H9209">
        <f>IF(B9209&gt;0,G9209/B9209,0)</f>
        <v/>
      </c>
      <c r="I9209">
        <f>SUM($E$2:E9209)</f>
        <v/>
      </c>
    </row>
    <row r="9210">
      <c r="A9210" t="inlineStr">
        <is>
          <t>IT 9208</t>
        </is>
      </c>
      <c r="B9210" t="n">
        <v>-7122</v>
      </c>
      <c r="C9210" t="n">
        <v>28820</v>
      </c>
      <c r="D9210" t="n">
        <v>20979</v>
      </c>
      <c r="E9210">
        <f>SUM(B9210:D9210)</f>
        <v/>
      </c>
      <c r="F9210">
        <f>E9210*0.25</f>
        <v/>
      </c>
      <c r="G9210">
        <f>E9210-F9210</f>
        <v/>
      </c>
      <c r="H9210">
        <f>IF(B9210&gt;0,G9210/B9210,0)</f>
        <v/>
      </c>
      <c r="I9210">
        <f>SUM($E$2:E9210)</f>
        <v/>
      </c>
    </row>
    <row r="9211">
      <c r="A9211" t="inlineStr">
        <is>
          <t>Frakt 9209</t>
        </is>
      </c>
      <c r="B9211" t="n">
        <v>-5281</v>
      </c>
      <c r="C9211" t="n">
        <v>1232</v>
      </c>
      <c r="D9211" t="n">
        <v>-2211</v>
      </c>
      <c r="E9211">
        <f>SUM(B9211:D9211)</f>
        <v/>
      </c>
      <c r="F9211">
        <f>E9211*0.25</f>
        <v/>
      </c>
      <c r="G9211">
        <f>E9211-F9211</f>
        <v/>
      </c>
      <c r="H9211">
        <f>IF(B9211&gt;0,G9211/B9211,0)</f>
        <v/>
      </c>
      <c r="I9211">
        <f>SUM($E$2:E9211)</f>
        <v/>
      </c>
    </row>
    <row r="9212">
      <c r="A9212" t="inlineStr">
        <is>
          <t>Kontor 9210</t>
        </is>
      </c>
      <c r="B9212" t="n">
        <v>23211</v>
      </c>
      <c r="C9212" t="n">
        <v>-1217</v>
      </c>
      <c r="D9212" t="n">
        <v>6923</v>
      </c>
      <c r="E9212">
        <f>SUM(B9212:D9212)</f>
        <v/>
      </c>
      <c r="F9212">
        <f>E9212*0.25</f>
        <v/>
      </c>
      <c r="G9212">
        <f>E9212-F9212</f>
        <v/>
      </c>
      <c r="H9212">
        <f>IF(B9212&gt;0,G9212/B9212,0)</f>
        <v/>
      </c>
      <c r="I9212">
        <f>SUM($E$2:E9212)</f>
        <v/>
      </c>
    </row>
    <row r="9213">
      <c r="A9213" t="inlineStr">
        <is>
          <t>Frakt 9211</t>
        </is>
      </c>
      <c r="B9213" t="n">
        <v>1530</v>
      </c>
      <c r="C9213" t="n">
        <v>12781</v>
      </c>
      <c r="D9213" t="n">
        <v>29091</v>
      </c>
      <c r="E9213">
        <f>SUM(B9213:D9213)</f>
        <v/>
      </c>
      <c r="F9213">
        <f>E9213*0.25</f>
        <v/>
      </c>
      <c r="G9213">
        <f>E9213-F9213</f>
        <v/>
      </c>
      <c r="H9213">
        <f>IF(B9213&gt;0,G9213/B9213,0)</f>
        <v/>
      </c>
      <c r="I9213">
        <f>SUM($E$2:E9213)</f>
        <v/>
      </c>
    </row>
    <row r="9214">
      <c r="A9214" t="inlineStr">
        <is>
          <t>IT 9212</t>
        </is>
      </c>
      <c r="B9214" t="n">
        <v>-3856</v>
      </c>
      <c r="C9214" t="n">
        <v>23827</v>
      </c>
      <c r="D9214" t="n">
        <v>17863</v>
      </c>
      <c r="E9214">
        <f>SUM(B9214:D9214)</f>
        <v/>
      </c>
      <c r="F9214">
        <f>E9214*0.25</f>
        <v/>
      </c>
      <c r="G9214">
        <f>E9214-F9214</f>
        <v/>
      </c>
      <c r="H9214">
        <f>IF(B9214&gt;0,G9214/B9214,0)</f>
        <v/>
      </c>
      <c r="I9214">
        <f>SUM($E$2:E9214)</f>
        <v/>
      </c>
    </row>
    <row r="9215">
      <c r="A9215" t="inlineStr">
        <is>
          <t>Forsaljning 9213</t>
        </is>
      </c>
      <c r="B9215" t="n">
        <v>7063</v>
      </c>
      <c r="C9215" t="n">
        <v>31432</v>
      </c>
      <c r="D9215" t="n">
        <v>-13364</v>
      </c>
      <c r="E9215">
        <f>SUM(B9215:D9215)</f>
        <v/>
      </c>
      <c r="F9215">
        <f>E9215*0.25</f>
        <v/>
      </c>
      <c r="G9215">
        <f>E9215-F9215</f>
        <v/>
      </c>
      <c r="H9215">
        <f>IF(B9215&gt;0,G9215/B9215,0)</f>
        <v/>
      </c>
      <c r="I9215">
        <f>SUM($E$2:E9215)</f>
        <v/>
      </c>
    </row>
    <row r="9216">
      <c r="A9216" t="inlineStr">
        <is>
          <t>IT 9214</t>
        </is>
      </c>
      <c r="B9216" t="n">
        <v>27889</v>
      </c>
      <c r="C9216" t="n">
        <v>15284</v>
      </c>
      <c r="D9216" t="n">
        <v>-10359</v>
      </c>
      <c r="E9216">
        <f>SUM(B9216:D9216)</f>
        <v/>
      </c>
      <c r="F9216">
        <f>E9216*0.25</f>
        <v/>
      </c>
      <c r="G9216">
        <f>E9216-F9216</f>
        <v/>
      </c>
      <c r="H9216">
        <f>IF(B9216&gt;0,G9216/B9216,0)</f>
        <v/>
      </c>
      <c r="I9216">
        <f>SUM($E$2:E9216)</f>
        <v/>
      </c>
    </row>
    <row r="9217">
      <c r="A9217" t="inlineStr">
        <is>
          <t>Marknad 9215</t>
        </is>
      </c>
      <c r="B9217" t="n">
        <v>17061</v>
      </c>
      <c r="C9217" t="n">
        <v>10827</v>
      </c>
      <c r="D9217" t="n">
        <v>18681</v>
      </c>
      <c r="E9217">
        <f>SUM(B9217:D9217)</f>
        <v/>
      </c>
      <c r="F9217">
        <f>E9217*0.25</f>
        <v/>
      </c>
      <c r="G9217">
        <f>E9217-F9217</f>
        <v/>
      </c>
      <c r="H9217">
        <f>IF(B9217&gt;0,G9217/B9217,0)</f>
        <v/>
      </c>
      <c r="I9217">
        <f>SUM($E$2:E9217)</f>
        <v/>
      </c>
    </row>
    <row r="9218">
      <c r="A9218" t="inlineStr">
        <is>
          <t>Kontor 9216</t>
        </is>
      </c>
      <c r="B9218" t="n">
        <v>20364</v>
      </c>
      <c r="C9218" t="n">
        <v>19873</v>
      </c>
      <c r="D9218" t="n">
        <v>29286</v>
      </c>
      <c r="E9218">
        <f>SUM(B9218:D9218)</f>
        <v/>
      </c>
      <c r="F9218">
        <f>E9218*0.25</f>
        <v/>
      </c>
      <c r="G9218">
        <f>E9218-F9218</f>
        <v/>
      </c>
      <c r="H9218">
        <f>IF(B9218&gt;0,G9218/B9218,0)</f>
        <v/>
      </c>
      <c r="I9218">
        <f>SUM($E$2:E9218)</f>
        <v/>
      </c>
    </row>
    <row r="9219">
      <c r="A9219" t="inlineStr">
        <is>
          <t>Frakt 9217</t>
        </is>
      </c>
      <c r="B9219" t="n">
        <v>31598</v>
      </c>
      <c r="C9219" t="n">
        <v>23075</v>
      </c>
      <c r="D9219" t="n">
        <v>-14943</v>
      </c>
      <c r="E9219">
        <f>SUM(B9219:D9219)</f>
        <v/>
      </c>
      <c r="F9219">
        <f>E9219*0.25</f>
        <v/>
      </c>
      <c r="G9219">
        <f>E9219-F9219</f>
        <v/>
      </c>
      <c r="H9219">
        <f>IF(B9219&gt;0,G9219/B9219,0)</f>
        <v/>
      </c>
      <c r="I9219">
        <f>SUM($E$2:E9219)</f>
        <v/>
      </c>
    </row>
    <row r="9220">
      <c r="A9220" t="inlineStr">
        <is>
          <t>IT 9218</t>
        </is>
      </c>
      <c r="B9220" t="n">
        <v>-13697</v>
      </c>
      <c r="C9220" t="n">
        <v>3231</v>
      </c>
      <c r="D9220" t="n">
        <v>36390</v>
      </c>
      <c r="E9220">
        <f>SUM(B9220:D9220)</f>
        <v/>
      </c>
      <c r="F9220">
        <f>E9220*0.25</f>
        <v/>
      </c>
      <c r="G9220">
        <f>E9220-F9220</f>
        <v/>
      </c>
      <c r="H9220">
        <f>IF(B9220&gt;0,G9220/B9220,0)</f>
        <v/>
      </c>
      <c r="I9220">
        <f>SUM($E$2:E9220)</f>
        <v/>
      </c>
    </row>
    <row r="9221">
      <c r="A9221" t="inlineStr">
        <is>
          <t>Kontor 9219</t>
        </is>
      </c>
      <c r="B9221" t="n">
        <v>24158</v>
      </c>
      <c r="C9221" t="n">
        <v>12774</v>
      </c>
      <c r="D9221" t="n">
        <v>-14541</v>
      </c>
      <c r="E9221">
        <f>SUM(B9221:D9221)</f>
        <v/>
      </c>
      <c r="F9221">
        <f>E9221*0.25</f>
        <v/>
      </c>
      <c r="G9221">
        <f>E9221-F9221</f>
        <v/>
      </c>
      <c r="H9221">
        <f>IF(B9221&gt;0,G9221/B9221,0)</f>
        <v/>
      </c>
      <c r="I9221">
        <f>SUM($E$2:E9221)</f>
        <v/>
      </c>
    </row>
    <row r="9222">
      <c r="A9222" t="inlineStr">
        <is>
          <t>Konsult 9220</t>
        </is>
      </c>
      <c r="B9222" t="n">
        <v>5798</v>
      </c>
      <c r="C9222" t="n">
        <v>38781</v>
      </c>
      <c r="D9222" t="n">
        <v>31223</v>
      </c>
      <c r="E9222">
        <f>SUM(B9222:D9222)</f>
        <v/>
      </c>
      <c r="F9222">
        <f>E9222*0.25</f>
        <v/>
      </c>
      <c r="G9222">
        <f>E9222-F9222</f>
        <v/>
      </c>
      <c r="H9222">
        <f>IF(B9222&gt;0,G9222/B9222,0)</f>
        <v/>
      </c>
      <c r="I9222">
        <f>SUM($E$2:E9222)</f>
        <v/>
      </c>
    </row>
    <row r="9223">
      <c r="A9223" t="inlineStr">
        <is>
          <t>Frakt 9221</t>
        </is>
      </c>
      <c r="B9223" t="n">
        <v>22977</v>
      </c>
      <c r="C9223" t="n">
        <v>-7107</v>
      </c>
      <c r="D9223" t="n">
        <v>25523</v>
      </c>
      <c r="E9223">
        <f>SUM(B9223:D9223)</f>
        <v/>
      </c>
      <c r="F9223">
        <f>E9223*0.25</f>
        <v/>
      </c>
      <c r="G9223">
        <f>E9223-F9223</f>
        <v/>
      </c>
      <c r="H9223">
        <f>IF(B9223&gt;0,G9223/B9223,0)</f>
        <v/>
      </c>
      <c r="I9223">
        <f>SUM($E$2:E9223)</f>
        <v/>
      </c>
    </row>
    <row r="9224">
      <c r="A9224" t="inlineStr">
        <is>
          <t>Lager 9222</t>
        </is>
      </c>
      <c r="B9224" t="n">
        <v>-14208</v>
      </c>
      <c r="C9224" t="n">
        <v>-18085</v>
      </c>
      <c r="D9224" t="n">
        <v>-3954</v>
      </c>
      <c r="E9224">
        <f>SUM(B9224:D9224)</f>
        <v/>
      </c>
      <c r="F9224">
        <f>E9224*0.25</f>
        <v/>
      </c>
      <c r="G9224">
        <f>E9224-F9224</f>
        <v/>
      </c>
      <c r="H9224">
        <f>IF(B9224&gt;0,G9224/B9224,0)</f>
        <v/>
      </c>
      <c r="I9224">
        <f>SUM($E$2:E9224)</f>
        <v/>
      </c>
    </row>
    <row r="9225">
      <c r="A9225" t="inlineStr">
        <is>
          <t>Forsaljning 9223</t>
        </is>
      </c>
      <c r="B9225" t="n">
        <v>12578</v>
      </c>
      <c r="C9225" t="n">
        <v>32848</v>
      </c>
      <c r="D9225" t="n">
        <v>-6355</v>
      </c>
      <c r="E9225">
        <f>SUM(B9225:D9225)</f>
        <v/>
      </c>
      <c r="F9225">
        <f>E9225*0.25</f>
        <v/>
      </c>
      <c r="G9225">
        <f>E9225-F9225</f>
        <v/>
      </c>
      <c r="H9225">
        <f>IF(B9225&gt;0,G9225/B9225,0)</f>
        <v/>
      </c>
      <c r="I9225">
        <f>SUM($E$2:E9225)</f>
        <v/>
      </c>
    </row>
    <row r="9226">
      <c r="A9226" t="inlineStr">
        <is>
          <t>Lager 9224</t>
        </is>
      </c>
      <c r="B9226" t="n">
        <v>-11428</v>
      </c>
      <c r="C9226" t="n">
        <v>4873</v>
      </c>
      <c r="D9226" t="n">
        <v>-16138</v>
      </c>
      <c r="E9226">
        <f>SUM(B9226:D9226)</f>
        <v/>
      </c>
      <c r="F9226">
        <f>E9226*0.25</f>
        <v/>
      </c>
      <c r="G9226">
        <f>E9226-F9226</f>
        <v/>
      </c>
      <c r="H9226">
        <f>IF(B9226&gt;0,G9226/B9226,0)</f>
        <v/>
      </c>
      <c r="I9226">
        <f>SUM($E$2:E9226)</f>
        <v/>
      </c>
    </row>
    <row r="9227">
      <c r="A9227" t="inlineStr">
        <is>
          <t>Lager 9225</t>
        </is>
      </c>
      <c r="B9227" t="n">
        <v>25294</v>
      </c>
      <c r="C9227" t="n">
        <v>-9118</v>
      </c>
      <c r="D9227" t="n">
        <v>30791</v>
      </c>
      <c r="E9227">
        <f>SUM(B9227:D9227)</f>
        <v/>
      </c>
      <c r="F9227">
        <f>E9227*0.25</f>
        <v/>
      </c>
      <c r="G9227">
        <f>E9227-F9227</f>
        <v/>
      </c>
      <c r="H9227">
        <f>IF(B9227&gt;0,G9227/B9227,0)</f>
        <v/>
      </c>
      <c r="I9227">
        <f>SUM($E$2:E9227)</f>
        <v/>
      </c>
    </row>
    <row r="9228">
      <c r="A9228" t="inlineStr">
        <is>
          <t>Forsaljning 9226</t>
        </is>
      </c>
      <c r="B9228" t="n">
        <v>-13747</v>
      </c>
      <c r="C9228" t="n">
        <v>-2052</v>
      </c>
      <c r="D9228" t="n">
        <v>15147</v>
      </c>
      <c r="E9228">
        <f>SUM(B9228:D9228)</f>
        <v/>
      </c>
      <c r="F9228">
        <f>E9228*0.25</f>
        <v/>
      </c>
      <c r="G9228">
        <f>E9228-F9228</f>
        <v/>
      </c>
      <c r="H9228">
        <f>IF(B9228&gt;0,G9228/B9228,0)</f>
        <v/>
      </c>
      <c r="I9228">
        <f>SUM($E$2:E9228)</f>
        <v/>
      </c>
    </row>
    <row r="9229">
      <c r="A9229" t="inlineStr">
        <is>
          <t>Ovrigt 9227</t>
        </is>
      </c>
      <c r="B9229" t="n">
        <v>7761</v>
      </c>
      <c r="C9229" t="n">
        <v>33380</v>
      </c>
      <c r="D9229" t="n">
        <v>11586</v>
      </c>
      <c r="E9229">
        <f>SUM(B9229:D9229)</f>
        <v/>
      </c>
      <c r="F9229">
        <f>E9229*0.25</f>
        <v/>
      </c>
      <c r="G9229">
        <f>E9229-F9229</f>
        <v/>
      </c>
      <c r="H9229">
        <f>IF(B9229&gt;0,G9229/B9229,0)</f>
        <v/>
      </c>
      <c r="I9229">
        <f>SUM($E$2:E9229)</f>
        <v/>
      </c>
    </row>
    <row r="9230">
      <c r="A9230" t="inlineStr">
        <is>
          <t>Frakt 9228</t>
        </is>
      </c>
      <c r="B9230" t="n">
        <v>39233</v>
      </c>
      <c r="C9230" t="n">
        <v>26634</v>
      </c>
      <c r="D9230" t="n">
        <v>-18749</v>
      </c>
      <c r="E9230">
        <f>SUM(B9230:D9230)</f>
        <v/>
      </c>
      <c r="F9230">
        <f>E9230*0.25</f>
        <v/>
      </c>
      <c r="G9230">
        <f>E9230-F9230</f>
        <v/>
      </c>
      <c r="H9230">
        <f>IF(B9230&gt;0,G9230/B9230,0)</f>
        <v/>
      </c>
      <c r="I9230">
        <f>SUM($E$2:E9230)</f>
        <v/>
      </c>
    </row>
    <row r="9231">
      <c r="A9231" t="inlineStr">
        <is>
          <t>Frakt 9229</t>
        </is>
      </c>
      <c r="B9231" t="n">
        <v>38735</v>
      </c>
      <c r="C9231" t="n">
        <v>-10830</v>
      </c>
      <c r="D9231" t="n">
        <v>5336</v>
      </c>
      <c r="E9231">
        <f>SUM(B9231:D9231)</f>
        <v/>
      </c>
      <c r="F9231">
        <f>E9231*0.25</f>
        <v/>
      </c>
      <c r="G9231">
        <f>E9231-F9231</f>
        <v/>
      </c>
      <c r="H9231">
        <f>IF(B9231&gt;0,G9231/B9231,0)</f>
        <v/>
      </c>
      <c r="I9231">
        <f>SUM($E$2:E9231)</f>
        <v/>
      </c>
    </row>
    <row r="9232">
      <c r="A9232" t="inlineStr">
        <is>
          <t>Marknad 9230</t>
        </is>
      </c>
      <c r="B9232" t="n">
        <v>17607</v>
      </c>
      <c r="C9232" t="n">
        <v>-6369</v>
      </c>
      <c r="D9232" t="n">
        <v>-12279</v>
      </c>
      <c r="E9232">
        <f>SUM(B9232:D9232)</f>
        <v/>
      </c>
      <c r="F9232">
        <f>E9232*0.25</f>
        <v/>
      </c>
      <c r="G9232">
        <f>E9232-F9232</f>
        <v/>
      </c>
      <c r="H9232">
        <f>IF(B9232&gt;0,G9232/B9232,0)</f>
        <v/>
      </c>
      <c r="I9232">
        <f>SUM($E$2:E9232)</f>
        <v/>
      </c>
    </row>
    <row r="9233">
      <c r="A9233" t="inlineStr">
        <is>
          <t>Loner 9231</t>
        </is>
      </c>
      <c r="B9233" t="n">
        <v>-11973</v>
      </c>
      <c r="C9233" t="n">
        <v>-1292</v>
      </c>
      <c r="D9233" t="n">
        <v>6098</v>
      </c>
      <c r="E9233">
        <f>SUM(B9233:D9233)</f>
        <v/>
      </c>
      <c r="F9233">
        <f>E9233*0.25</f>
        <v/>
      </c>
      <c r="G9233">
        <f>E9233-F9233</f>
        <v/>
      </c>
      <c r="H9233">
        <f>IF(B9233&gt;0,G9233/B9233,0)</f>
        <v/>
      </c>
      <c r="I9233">
        <f>SUM($E$2:E9233)</f>
        <v/>
      </c>
    </row>
    <row r="9234">
      <c r="A9234" t="inlineStr">
        <is>
          <t>Kontor 9232</t>
        </is>
      </c>
      <c r="B9234" t="n">
        <v>18807</v>
      </c>
      <c r="C9234" t="n">
        <v>30345</v>
      </c>
      <c r="D9234" t="n">
        <v>-481</v>
      </c>
      <c r="E9234">
        <f>SUM(B9234:D9234)</f>
        <v/>
      </c>
      <c r="F9234">
        <f>E9234*0.25</f>
        <v/>
      </c>
      <c r="G9234">
        <f>E9234-F9234</f>
        <v/>
      </c>
      <c r="H9234">
        <f>IF(B9234&gt;0,G9234/B9234,0)</f>
        <v/>
      </c>
      <c r="I9234">
        <f>SUM($E$2:E9234)</f>
        <v/>
      </c>
    </row>
    <row r="9235">
      <c r="A9235" t="inlineStr">
        <is>
          <t>Lager 9233</t>
        </is>
      </c>
      <c r="B9235" t="n">
        <v>6008</v>
      </c>
      <c r="C9235" t="n">
        <v>-7946</v>
      </c>
      <c r="D9235" t="n">
        <v>1188</v>
      </c>
      <c r="E9235">
        <f>SUM(B9235:D9235)</f>
        <v/>
      </c>
      <c r="F9235">
        <f>E9235*0.25</f>
        <v/>
      </c>
      <c r="G9235">
        <f>E9235-F9235</f>
        <v/>
      </c>
      <c r="H9235">
        <f>IF(B9235&gt;0,G9235/B9235,0)</f>
        <v/>
      </c>
      <c r="I9235">
        <f>SUM($E$2:E9235)</f>
        <v/>
      </c>
    </row>
    <row r="9236">
      <c r="A9236" t="inlineStr">
        <is>
          <t>Marknad 9234</t>
        </is>
      </c>
      <c r="B9236" t="n">
        <v>34940</v>
      </c>
      <c r="C9236" t="n">
        <v>-10553</v>
      </c>
      <c r="D9236" t="n">
        <v>29064</v>
      </c>
      <c r="E9236">
        <f>SUM(B9236:D9236)</f>
        <v/>
      </c>
      <c r="F9236">
        <f>E9236*0.25</f>
        <v/>
      </c>
      <c r="G9236">
        <f>E9236-F9236</f>
        <v/>
      </c>
      <c r="H9236">
        <f>IF(B9236&gt;0,G9236/B9236,0)</f>
        <v/>
      </c>
      <c r="I9236">
        <f>SUM($E$2:E9236)</f>
        <v/>
      </c>
    </row>
    <row r="9237">
      <c r="A9237" t="inlineStr">
        <is>
          <t>Ovrigt 9235</t>
        </is>
      </c>
      <c r="B9237" t="n">
        <v>34483</v>
      </c>
      <c r="C9237" t="n">
        <v>21473</v>
      </c>
      <c r="D9237" t="n">
        <v>-9223</v>
      </c>
      <c r="E9237">
        <f>SUM(B9237:D9237)</f>
        <v/>
      </c>
      <c r="F9237">
        <f>E9237*0.25</f>
        <v/>
      </c>
      <c r="G9237">
        <f>E9237-F9237</f>
        <v/>
      </c>
      <c r="H9237">
        <f>IF(B9237&gt;0,G9237/B9237,0)</f>
        <v/>
      </c>
      <c r="I9237">
        <f>SUM($E$2:E9237)</f>
        <v/>
      </c>
    </row>
    <row r="9238">
      <c r="A9238" t="inlineStr">
        <is>
          <t>IT 9236</t>
        </is>
      </c>
      <c r="B9238" t="n">
        <v>35210</v>
      </c>
      <c r="C9238" t="n">
        <v>26041</v>
      </c>
      <c r="D9238" t="n">
        <v>-567</v>
      </c>
      <c r="E9238">
        <f>SUM(B9238:D9238)</f>
        <v/>
      </c>
      <c r="F9238">
        <f>E9238*0.25</f>
        <v/>
      </c>
      <c r="G9238">
        <f>E9238-F9238</f>
        <v/>
      </c>
      <c r="H9238">
        <f>IF(B9238&gt;0,G9238/B9238,0)</f>
        <v/>
      </c>
      <c r="I9238">
        <f>SUM($E$2:E9238)</f>
        <v/>
      </c>
    </row>
    <row r="9239">
      <c r="A9239" t="inlineStr">
        <is>
          <t>Resor 9237</t>
        </is>
      </c>
      <c r="B9239" t="n">
        <v>29194</v>
      </c>
      <c r="C9239" t="n">
        <v>6572</v>
      </c>
      <c r="D9239" t="n">
        <v>-6558</v>
      </c>
      <c r="E9239">
        <f>SUM(B9239:D9239)</f>
        <v/>
      </c>
      <c r="F9239">
        <f>E9239*0.25</f>
        <v/>
      </c>
      <c r="G9239">
        <f>E9239-F9239</f>
        <v/>
      </c>
      <c r="H9239">
        <f>IF(B9239&gt;0,G9239/B9239,0)</f>
        <v/>
      </c>
      <c r="I9239">
        <f>SUM($E$2:E9239)</f>
        <v/>
      </c>
    </row>
    <row r="9240">
      <c r="A9240" t="inlineStr">
        <is>
          <t>Kontor 9238</t>
        </is>
      </c>
      <c r="B9240" t="n">
        <v>19180</v>
      </c>
      <c r="C9240" t="n">
        <v>-12865</v>
      </c>
      <c r="D9240" t="n">
        <v>10147</v>
      </c>
      <c r="E9240">
        <f>SUM(B9240:D9240)</f>
        <v/>
      </c>
      <c r="F9240">
        <f>E9240*0.25</f>
        <v/>
      </c>
      <c r="G9240">
        <f>E9240-F9240</f>
        <v/>
      </c>
      <c r="H9240">
        <f>IF(B9240&gt;0,G9240/B9240,0)</f>
        <v/>
      </c>
      <c r="I9240">
        <f>SUM($E$2:E9240)</f>
        <v/>
      </c>
    </row>
    <row r="9241">
      <c r="A9241" t="inlineStr">
        <is>
          <t>Loner 9239</t>
        </is>
      </c>
      <c r="B9241" t="n">
        <v>29024</v>
      </c>
      <c r="C9241" t="n">
        <v>18343</v>
      </c>
      <c r="D9241" t="n">
        <v>36398</v>
      </c>
      <c r="E9241">
        <f>SUM(B9241:D9241)</f>
        <v/>
      </c>
      <c r="F9241">
        <f>E9241*0.25</f>
        <v/>
      </c>
      <c r="G9241">
        <f>E9241-F9241</f>
        <v/>
      </c>
      <c r="H9241">
        <f>IF(B9241&gt;0,G9241/B9241,0)</f>
        <v/>
      </c>
      <c r="I9241">
        <f>SUM($E$2:E9241)</f>
        <v/>
      </c>
    </row>
    <row r="9242">
      <c r="A9242" t="inlineStr">
        <is>
          <t>Ovrigt 9240</t>
        </is>
      </c>
      <c r="B9242" t="n">
        <v>21327</v>
      </c>
      <c r="C9242" t="n">
        <v>38935</v>
      </c>
      <c r="D9242" t="n">
        <v>-302</v>
      </c>
      <c r="E9242">
        <f>SUM(B9242:D9242)</f>
        <v/>
      </c>
      <c r="F9242">
        <f>E9242*0.25</f>
        <v/>
      </c>
      <c r="G9242">
        <f>E9242-F9242</f>
        <v/>
      </c>
      <c r="H9242">
        <f>IF(B9242&gt;0,G9242/B9242,0)</f>
        <v/>
      </c>
      <c r="I9242">
        <f>SUM($E$2:E9242)</f>
        <v/>
      </c>
    </row>
    <row r="9243">
      <c r="A9243" t="inlineStr">
        <is>
          <t>Forsaljning 9241</t>
        </is>
      </c>
      <c r="B9243" t="n">
        <v>-5895</v>
      </c>
      <c r="C9243" t="n">
        <v>5913</v>
      </c>
      <c r="D9243" t="n">
        <v>33782</v>
      </c>
      <c r="E9243">
        <f>SUM(B9243:D9243)</f>
        <v/>
      </c>
      <c r="F9243">
        <f>E9243*0.25</f>
        <v/>
      </c>
      <c r="G9243">
        <f>E9243-F9243</f>
        <v/>
      </c>
      <c r="H9243">
        <f>IF(B9243&gt;0,G9243/B9243,0)</f>
        <v/>
      </c>
      <c r="I9243">
        <f>SUM($E$2:E9243)</f>
        <v/>
      </c>
    </row>
    <row r="9244">
      <c r="A9244" t="inlineStr">
        <is>
          <t>Ovrigt 9242</t>
        </is>
      </c>
      <c r="B9244" t="n">
        <v>-2813</v>
      </c>
      <c r="C9244" t="n">
        <v>13136</v>
      </c>
      <c r="D9244" t="n">
        <v>35474</v>
      </c>
      <c r="E9244">
        <f>SUM(B9244:D9244)</f>
        <v/>
      </c>
      <c r="F9244">
        <f>E9244*0.25</f>
        <v/>
      </c>
      <c r="G9244">
        <f>E9244-F9244</f>
        <v/>
      </c>
      <c r="H9244">
        <f>IF(B9244&gt;0,G9244/B9244,0)</f>
        <v/>
      </c>
      <c r="I9244">
        <f>SUM($E$2:E9244)</f>
        <v/>
      </c>
    </row>
    <row r="9245">
      <c r="A9245" t="inlineStr">
        <is>
          <t>Konsult 9243</t>
        </is>
      </c>
      <c r="B9245" t="n">
        <v>23762</v>
      </c>
      <c r="C9245" t="n">
        <v>-12802</v>
      </c>
      <c r="D9245" t="n">
        <v>-8104</v>
      </c>
      <c r="E9245">
        <f>SUM(B9245:D9245)</f>
        <v/>
      </c>
      <c r="F9245">
        <f>E9245*0.25</f>
        <v/>
      </c>
      <c r="G9245">
        <f>E9245-F9245</f>
        <v/>
      </c>
      <c r="H9245">
        <f>IF(B9245&gt;0,G9245/B9245,0)</f>
        <v/>
      </c>
      <c r="I9245">
        <f>SUM($E$2:E9245)</f>
        <v/>
      </c>
    </row>
    <row r="9246">
      <c r="A9246" t="inlineStr">
        <is>
          <t>IT 9244</t>
        </is>
      </c>
      <c r="B9246" t="n">
        <v>26040</v>
      </c>
      <c r="C9246" t="n">
        <v>39706</v>
      </c>
      <c r="D9246" t="n">
        <v>5117</v>
      </c>
      <c r="E9246">
        <f>SUM(B9246:D9246)</f>
        <v/>
      </c>
      <c r="F9246">
        <f>E9246*0.25</f>
        <v/>
      </c>
      <c r="G9246">
        <f>E9246-F9246</f>
        <v/>
      </c>
      <c r="H9246">
        <f>IF(B9246&gt;0,G9246/B9246,0)</f>
        <v/>
      </c>
      <c r="I9246">
        <f>SUM($E$2:E9246)</f>
        <v/>
      </c>
    </row>
    <row r="9247">
      <c r="A9247" t="inlineStr">
        <is>
          <t>Marknad 9245</t>
        </is>
      </c>
      <c r="B9247" t="n">
        <v>17169</v>
      </c>
      <c r="C9247" t="n">
        <v>10157</v>
      </c>
      <c r="D9247" t="n">
        <v>-14205</v>
      </c>
      <c r="E9247">
        <f>SUM(B9247:D9247)</f>
        <v/>
      </c>
      <c r="F9247">
        <f>E9247*0.25</f>
        <v/>
      </c>
      <c r="G9247">
        <f>E9247-F9247</f>
        <v/>
      </c>
      <c r="H9247">
        <f>IF(B9247&gt;0,G9247/B9247,0)</f>
        <v/>
      </c>
      <c r="I9247">
        <f>SUM($E$2:E9247)</f>
        <v/>
      </c>
    </row>
    <row r="9248">
      <c r="A9248" t="inlineStr">
        <is>
          <t>Ovrigt 9246</t>
        </is>
      </c>
      <c r="B9248" t="n">
        <v>6869</v>
      </c>
      <c r="C9248" t="n">
        <v>9589</v>
      </c>
      <c r="D9248" t="n">
        <v>24055</v>
      </c>
      <c r="E9248">
        <f>SUM(B9248:D9248)</f>
        <v/>
      </c>
      <c r="F9248">
        <f>E9248*0.25</f>
        <v/>
      </c>
      <c r="G9248">
        <f>E9248-F9248</f>
        <v/>
      </c>
      <c r="H9248">
        <f>IF(B9248&gt;0,G9248/B9248,0)</f>
        <v/>
      </c>
      <c r="I9248">
        <f>SUM($E$2:E9248)</f>
        <v/>
      </c>
    </row>
    <row r="9249">
      <c r="A9249" t="inlineStr">
        <is>
          <t>Forsaljning 9247</t>
        </is>
      </c>
      <c r="B9249" t="n">
        <v>6980</v>
      </c>
      <c r="C9249" t="n">
        <v>24690</v>
      </c>
      <c r="D9249" t="n">
        <v>38261</v>
      </c>
      <c r="E9249">
        <f>SUM(B9249:D9249)</f>
        <v/>
      </c>
      <c r="F9249">
        <f>E9249*0.25</f>
        <v/>
      </c>
      <c r="G9249">
        <f>E9249-F9249</f>
        <v/>
      </c>
      <c r="H9249">
        <f>IF(B9249&gt;0,G9249/B9249,0)</f>
        <v/>
      </c>
      <c r="I9249">
        <f>SUM($E$2:E9249)</f>
        <v/>
      </c>
    </row>
    <row r="9250">
      <c r="A9250" t="inlineStr">
        <is>
          <t>Frakt 9248</t>
        </is>
      </c>
      <c r="B9250" t="n">
        <v>-5308</v>
      </c>
      <c r="C9250" t="n">
        <v>-5684</v>
      </c>
      <c r="D9250" t="n">
        <v>1537</v>
      </c>
      <c r="E9250">
        <f>SUM(B9250:D9250)</f>
        <v/>
      </c>
      <c r="F9250">
        <f>E9250*0.25</f>
        <v/>
      </c>
      <c r="G9250">
        <f>E9250-F9250</f>
        <v/>
      </c>
      <c r="H9250">
        <f>IF(B9250&gt;0,G9250/B9250,0)</f>
        <v/>
      </c>
      <c r="I9250">
        <f>SUM($E$2:E9250)</f>
        <v/>
      </c>
    </row>
    <row r="9251">
      <c r="A9251" t="inlineStr">
        <is>
          <t>Kontor 9249</t>
        </is>
      </c>
      <c r="B9251" t="n">
        <v>19326</v>
      </c>
      <c r="C9251" t="n">
        <v>-12730</v>
      </c>
      <c r="D9251" t="n">
        <v>-17847</v>
      </c>
      <c r="E9251">
        <f>SUM(B9251:D9251)</f>
        <v/>
      </c>
      <c r="F9251">
        <f>E9251*0.25</f>
        <v/>
      </c>
      <c r="G9251">
        <f>E9251-F9251</f>
        <v/>
      </c>
      <c r="H9251">
        <f>IF(B9251&gt;0,G9251/B9251,0)</f>
        <v/>
      </c>
      <c r="I9251">
        <f>SUM($E$2:E9251)</f>
        <v/>
      </c>
    </row>
    <row r="9252">
      <c r="A9252" t="inlineStr">
        <is>
          <t>Konsult 9250</t>
        </is>
      </c>
      <c r="B9252" t="n">
        <v>5534</v>
      </c>
      <c r="C9252" t="n">
        <v>-12960</v>
      </c>
      <c r="D9252" t="n">
        <v>-8872</v>
      </c>
      <c r="E9252">
        <f>SUM(B9252:D9252)</f>
        <v/>
      </c>
      <c r="F9252">
        <f>E9252*0.25</f>
        <v/>
      </c>
      <c r="G9252">
        <f>E9252-F9252</f>
        <v/>
      </c>
      <c r="H9252">
        <f>IF(B9252&gt;0,G9252/B9252,0)</f>
        <v/>
      </c>
      <c r="I9252">
        <f>SUM($E$2:E9252)</f>
        <v/>
      </c>
    </row>
    <row r="9253">
      <c r="A9253" t="inlineStr">
        <is>
          <t>Resor 9251</t>
        </is>
      </c>
      <c r="B9253" t="n">
        <v>31463</v>
      </c>
      <c r="C9253" t="n">
        <v>30682</v>
      </c>
      <c r="D9253" t="n">
        <v>17435</v>
      </c>
      <c r="E9253">
        <f>SUM(B9253:D9253)</f>
        <v/>
      </c>
      <c r="F9253">
        <f>E9253*0.25</f>
        <v/>
      </c>
      <c r="G9253">
        <f>E9253-F9253</f>
        <v/>
      </c>
      <c r="H9253">
        <f>IF(B9253&gt;0,G9253/B9253,0)</f>
        <v/>
      </c>
      <c r="I9253">
        <f>SUM($E$2:E9253)</f>
        <v/>
      </c>
    </row>
    <row r="9254">
      <c r="A9254" t="inlineStr">
        <is>
          <t>Forsaljning 9252</t>
        </is>
      </c>
      <c r="B9254" t="n">
        <v>-12556</v>
      </c>
      <c r="C9254" t="n">
        <v>6303</v>
      </c>
      <c r="D9254" t="n">
        <v>30860</v>
      </c>
      <c r="E9254">
        <f>SUM(B9254:D9254)</f>
        <v/>
      </c>
      <c r="F9254">
        <f>E9254*0.25</f>
        <v/>
      </c>
      <c r="G9254">
        <f>E9254-F9254</f>
        <v/>
      </c>
      <c r="H9254">
        <f>IF(B9254&gt;0,G9254/B9254,0)</f>
        <v/>
      </c>
      <c r="I9254">
        <f>SUM($E$2:E9254)</f>
        <v/>
      </c>
    </row>
    <row r="9255">
      <c r="A9255" t="inlineStr">
        <is>
          <t>Kontor 9253</t>
        </is>
      </c>
      <c r="B9255" t="n">
        <v>17203</v>
      </c>
      <c r="C9255" t="n">
        <v>19428</v>
      </c>
      <c r="D9255" t="n">
        <v>-2168</v>
      </c>
      <c r="E9255">
        <f>SUM(B9255:D9255)</f>
        <v/>
      </c>
      <c r="F9255">
        <f>E9255*0.25</f>
        <v/>
      </c>
      <c r="G9255">
        <f>E9255-F9255</f>
        <v/>
      </c>
      <c r="H9255">
        <f>IF(B9255&gt;0,G9255/B9255,0)</f>
        <v/>
      </c>
      <c r="I9255">
        <f>SUM($E$2:E9255)</f>
        <v/>
      </c>
    </row>
    <row r="9256">
      <c r="A9256" t="inlineStr">
        <is>
          <t>Ovrigt 9254</t>
        </is>
      </c>
      <c r="B9256" t="n">
        <v>-17780</v>
      </c>
      <c r="C9256" t="n">
        <v>29900</v>
      </c>
      <c r="D9256" t="n">
        <v>29437</v>
      </c>
      <c r="E9256">
        <f>SUM(B9256:D9256)</f>
        <v/>
      </c>
      <c r="F9256">
        <f>E9256*0.25</f>
        <v/>
      </c>
      <c r="G9256">
        <f>E9256-F9256</f>
        <v/>
      </c>
      <c r="H9256">
        <f>IF(B9256&gt;0,G9256/B9256,0)</f>
        <v/>
      </c>
      <c r="I9256">
        <f>SUM($E$2:E9256)</f>
        <v/>
      </c>
    </row>
    <row r="9257">
      <c r="A9257" t="inlineStr">
        <is>
          <t>Konsult 9255</t>
        </is>
      </c>
      <c r="B9257" t="n">
        <v>-7241</v>
      </c>
      <c r="C9257" t="n">
        <v>-5162</v>
      </c>
      <c r="D9257" t="n">
        <v>-4821</v>
      </c>
      <c r="E9257">
        <f>SUM(B9257:D9257)</f>
        <v/>
      </c>
      <c r="F9257">
        <f>E9257*0.25</f>
        <v/>
      </c>
      <c r="G9257">
        <f>E9257-F9257</f>
        <v/>
      </c>
      <c r="H9257">
        <f>IF(B9257&gt;0,G9257/B9257,0)</f>
        <v/>
      </c>
      <c r="I9257">
        <f>SUM($E$2:E9257)</f>
        <v/>
      </c>
    </row>
    <row r="9258">
      <c r="A9258" t="inlineStr">
        <is>
          <t>Marknad 9256</t>
        </is>
      </c>
      <c r="B9258" t="n">
        <v>-2181</v>
      </c>
      <c r="C9258" t="n">
        <v>-5881</v>
      </c>
      <c r="D9258" t="n">
        <v>11210</v>
      </c>
      <c r="E9258">
        <f>SUM(B9258:D9258)</f>
        <v/>
      </c>
      <c r="F9258">
        <f>E9258*0.25</f>
        <v/>
      </c>
      <c r="G9258">
        <f>E9258-F9258</f>
        <v/>
      </c>
      <c r="H9258">
        <f>IF(B9258&gt;0,G9258/B9258,0)</f>
        <v/>
      </c>
      <c r="I9258">
        <f>SUM($E$2:E9258)</f>
        <v/>
      </c>
    </row>
    <row r="9259">
      <c r="A9259" t="inlineStr">
        <is>
          <t>IT 9257</t>
        </is>
      </c>
      <c r="B9259" t="n">
        <v>34606</v>
      </c>
      <c r="C9259" t="n">
        <v>11590</v>
      </c>
      <c r="D9259" t="n">
        <v>23043</v>
      </c>
      <c r="E9259">
        <f>SUM(B9259:D9259)</f>
        <v/>
      </c>
      <c r="F9259">
        <f>E9259*0.25</f>
        <v/>
      </c>
      <c r="G9259">
        <f>E9259-F9259</f>
        <v/>
      </c>
      <c r="H9259">
        <f>IF(B9259&gt;0,G9259/B9259,0)</f>
        <v/>
      </c>
      <c r="I9259">
        <f>SUM($E$2:E9259)</f>
        <v/>
      </c>
    </row>
    <row r="9260">
      <c r="A9260" t="inlineStr">
        <is>
          <t>Kontor 9258</t>
        </is>
      </c>
      <c r="B9260" t="n">
        <v>24934</v>
      </c>
      <c r="C9260" t="n">
        <v>-2068</v>
      </c>
      <c r="D9260" t="n">
        <v>14962</v>
      </c>
      <c r="E9260">
        <f>SUM(B9260:D9260)</f>
        <v/>
      </c>
      <c r="F9260">
        <f>E9260*0.25</f>
        <v/>
      </c>
      <c r="G9260">
        <f>E9260-F9260</f>
        <v/>
      </c>
      <c r="H9260">
        <f>IF(B9260&gt;0,G9260/B9260,0)</f>
        <v/>
      </c>
      <c r="I9260">
        <f>SUM($E$2:E9260)</f>
        <v/>
      </c>
    </row>
    <row r="9261">
      <c r="A9261" t="inlineStr">
        <is>
          <t>Konsult 9259</t>
        </is>
      </c>
      <c r="B9261" t="n">
        <v>-1556</v>
      </c>
      <c r="C9261" t="n">
        <v>-17013</v>
      </c>
      <c r="D9261" t="n">
        <v>34101</v>
      </c>
      <c r="E9261">
        <f>SUM(B9261:D9261)</f>
        <v/>
      </c>
      <c r="F9261">
        <f>E9261*0.25</f>
        <v/>
      </c>
      <c r="G9261">
        <f>E9261-F9261</f>
        <v/>
      </c>
      <c r="H9261">
        <f>IF(B9261&gt;0,G9261/B9261,0)</f>
        <v/>
      </c>
      <c r="I9261">
        <f>SUM($E$2:E9261)</f>
        <v/>
      </c>
    </row>
    <row r="9262">
      <c r="A9262" t="inlineStr">
        <is>
          <t>Ovrigt 9260</t>
        </is>
      </c>
      <c r="B9262" t="n">
        <v>15749</v>
      </c>
      <c r="C9262" t="n">
        <v>32241</v>
      </c>
      <c r="D9262" t="n">
        <v>25308</v>
      </c>
      <c r="E9262">
        <f>SUM(B9262:D9262)</f>
        <v/>
      </c>
      <c r="F9262">
        <f>E9262*0.25</f>
        <v/>
      </c>
      <c r="G9262">
        <f>E9262-F9262</f>
        <v/>
      </c>
      <c r="H9262">
        <f>IF(B9262&gt;0,G9262/B9262,0)</f>
        <v/>
      </c>
      <c r="I9262">
        <f>SUM($E$2:E9262)</f>
        <v/>
      </c>
    </row>
    <row r="9263">
      <c r="A9263" t="inlineStr">
        <is>
          <t>Marknad 9261</t>
        </is>
      </c>
      <c r="B9263" t="n">
        <v>-14193</v>
      </c>
      <c r="C9263" t="n">
        <v>27734</v>
      </c>
      <c r="D9263" t="n">
        <v>-15932</v>
      </c>
      <c r="E9263">
        <f>SUM(B9263:D9263)</f>
        <v/>
      </c>
      <c r="F9263">
        <f>E9263*0.25</f>
        <v/>
      </c>
      <c r="G9263">
        <f>E9263-F9263</f>
        <v/>
      </c>
      <c r="H9263">
        <f>IF(B9263&gt;0,G9263/B9263,0)</f>
        <v/>
      </c>
      <c r="I9263">
        <f>SUM($E$2:E9263)</f>
        <v/>
      </c>
    </row>
    <row r="9264">
      <c r="A9264" t="inlineStr">
        <is>
          <t>Konsult 9262</t>
        </is>
      </c>
      <c r="B9264" t="n">
        <v>36687</v>
      </c>
      <c r="C9264" t="n">
        <v>8453</v>
      </c>
      <c r="D9264" t="n">
        <v>12350</v>
      </c>
      <c r="E9264">
        <f>SUM(B9264:D9264)</f>
        <v/>
      </c>
      <c r="F9264">
        <f>E9264*0.25</f>
        <v/>
      </c>
      <c r="G9264">
        <f>E9264-F9264</f>
        <v/>
      </c>
      <c r="H9264">
        <f>IF(B9264&gt;0,G9264/B9264,0)</f>
        <v/>
      </c>
      <c r="I9264">
        <f>SUM($E$2:E9264)</f>
        <v/>
      </c>
    </row>
    <row r="9265">
      <c r="A9265" t="inlineStr">
        <is>
          <t>Ovrigt 9263</t>
        </is>
      </c>
      <c r="B9265" t="n">
        <v>-5811</v>
      </c>
      <c r="C9265" t="n">
        <v>-17530</v>
      </c>
      <c r="D9265" t="n">
        <v>-15157</v>
      </c>
      <c r="E9265">
        <f>SUM(B9265:D9265)</f>
        <v/>
      </c>
      <c r="F9265">
        <f>E9265*0.25</f>
        <v/>
      </c>
      <c r="G9265">
        <f>E9265-F9265</f>
        <v/>
      </c>
      <c r="H9265">
        <f>IF(B9265&gt;0,G9265/B9265,0)</f>
        <v/>
      </c>
      <c r="I9265">
        <f>SUM($E$2:E9265)</f>
        <v/>
      </c>
    </row>
    <row r="9266">
      <c r="A9266" t="inlineStr">
        <is>
          <t>Marknad 9264</t>
        </is>
      </c>
      <c r="B9266" t="n">
        <v>39553</v>
      </c>
      <c r="C9266" t="n">
        <v>15678</v>
      </c>
      <c r="D9266" t="n">
        <v>-14027</v>
      </c>
      <c r="E9266">
        <f>SUM(B9266:D9266)</f>
        <v/>
      </c>
      <c r="F9266">
        <f>E9266*0.25</f>
        <v/>
      </c>
      <c r="G9266">
        <f>E9266-F9266</f>
        <v/>
      </c>
      <c r="H9266">
        <f>IF(B9266&gt;0,G9266/B9266,0)</f>
        <v/>
      </c>
      <c r="I9266">
        <f>SUM($E$2:E9266)</f>
        <v/>
      </c>
    </row>
    <row r="9267">
      <c r="A9267" t="inlineStr">
        <is>
          <t>Konsult 9265</t>
        </is>
      </c>
      <c r="B9267" t="n">
        <v>6244</v>
      </c>
      <c r="C9267" t="n">
        <v>-19317</v>
      </c>
      <c r="D9267" t="n">
        <v>-1459</v>
      </c>
      <c r="E9267">
        <f>SUM(B9267:D9267)</f>
        <v/>
      </c>
      <c r="F9267">
        <f>E9267*0.25</f>
        <v/>
      </c>
      <c r="G9267">
        <f>E9267-F9267</f>
        <v/>
      </c>
      <c r="H9267">
        <f>IF(B9267&gt;0,G9267/B9267,0)</f>
        <v/>
      </c>
      <c r="I9267">
        <f>SUM($E$2:E9267)</f>
        <v/>
      </c>
    </row>
    <row r="9268">
      <c r="A9268" t="inlineStr">
        <is>
          <t>Ovrigt 9266</t>
        </is>
      </c>
      <c r="B9268" t="n">
        <v>22890</v>
      </c>
      <c r="C9268" t="n">
        <v>26555</v>
      </c>
      <c r="D9268" t="n">
        <v>18686</v>
      </c>
      <c r="E9268">
        <f>SUM(B9268:D9268)</f>
        <v/>
      </c>
      <c r="F9268">
        <f>E9268*0.25</f>
        <v/>
      </c>
      <c r="G9268">
        <f>E9268-F9268</f>
        <v/>
      </c>
      <c r="H9268">
        <f>IF(B9268&gt;0,G9268/B9268,0)</f>
        <v/>
      </c>
      <c r="I9268">
        <f>SUM($E$2:E9268)</f>
        <v/>
      </c>
    </row>
    <row r="9269">
      <c r="A9269" t="inlineStr">
        <is>
          <t>Konsult 9267</t>
        </is>
      </c>
      <c r="B9269" t="n">
        <v>30571</v>
      </c>
      <c r="C9269" t="n">
        <v>-18368</v>
      </c>
      <c r="D9269" t="n">
        <v>-16884</v>
      </c>
      <c r="E9269">
        <f>SUM(B9269:D9269)</f>
        <v/>
      </c>
      <c r="F9269">
        <f>E9269*0.25</f>
        <v/>
      </c>
      <c r="G9269">
        <f>E9269-F9269</f>
        <v/>
      </c>
      <c r="H9269">
        <f>IF(B9269&gt;0,G9269/B9269,0)</f>
        <v/>
      </c>
      <c r="I9269">
        <f>SUM($E$2:E9269)</f>
        <v/>
      </c>
    </row>
    <row r="9270">
      <c r="A9270" t="inlineStr">
        <is>
          <t>Marknad 9268</t>
        </is>
      </c>
      <c r="B9270" t="n">
        <v>23001</v>
      </c>
      <c r="C9270" t="n">
        <v>38914</v>
      </c>
      <c r="D9270" t="n">
        <v>-9413</v>
      </c>
      <c r="E9270">
        <f>SUM(B9270:D9270)</f>
        <v/>
      </c>
      <c r="F9270">
        <f>E9270*0.25</f>
        <v/>
      </c>
      <c r="G9270">
        <f>E9270-F9270</f>
        <v/>
      </c>
      <c r="H9270">
        <f>IF(B9270&gt;0,G9270/B9270,0)</f>
        <v/>
      </c>
      <c r="I9270">
        <f>SUM($E$2:E9270)</f>
        <v/>
      </c>
    </row>
    <row r="9271">
      <c r="A9271" t="inlineStr">
        <is>
          <t>Forsaljning 9269</t>
        </is>
      </c>
      <c r="B9271" t="n">
        <v>-10136</v>
      </c>
      <c r="C9271" t="n">
        <v>14710</v>
      </c>
      <c r="D9271" t="n">
        <v>16819</v>
      </c>
      <c r="E9271">
        <f>SUM(B9271:D9271)</f>
        <v/>
      </c>
      <c r="F9271">
        <f>E9271*0.25</f>
        <v/>
      </c>
      <c r="G9271">
        <f>E9271-F9271</f>
        <v/>
      </c>
      <c r="H9271">
        <f>IF(B9271&gt;0,G9271/B9271,0)</f>
        <v/>
      </c>
      <c r="I9271">
        <f>SUM($E$2:E9271)</f>
        <v/>
      </c>
    </row>
    <row r="9272">
      <c r="A9272" t="inlineStr">
        <is>
          <t>IT 9270</t>
        </is>
      </c>
      <c r="B9272" t="n">
        <v>35916</v>
      </c>
      <c r="C9272" t="n">
        <v>7328</v>
      </c>
      <c r="D9272" t="n">
        <v>-12197</v>
      </c>
      <c r="E9272">
        <f>SUM(B9272:D9272)</f>
        <v/>
      </c>
      <c r="F9272">
        <f>E9272*0.25</f>
        <v/>
      </c>
      <c r="G9272">
        <f>E9272-F9272</f>
        <v/>
      </c>
      <c r="H9272">
        <f>IF(B9272&gt;0,G9272/B9272,0)</f>
        <v/>
      </c>
      <c r="I9272">
        <f>SUM($E$2:E9272)</f>
        <v/>
      </c>
    </row>
    <row r="9273">
      <c r="A9273" t="inlineStr">
        <is>
          <t>IT 9271</t>
        </is>
      </c>
      <c r="B9273" t="n">
        <v>15670</v>
      </c>
      <c r="C9273" t="n">
        <v>-17839</v>
      </c>
      <c r="D9273" t="n">
        <v>29020</v>
      </c>
      <c r="E9273">
        <f>SUM(B9273:D9273)</f>
        <v/>
      </c>
      <c r="F9273">
        <f>E9273*0.25</f>
        <v/>
      </c>
      <c r="G9273">
        <f>E9273-F9273</f>
        <v/>
      </c>
      <c r="H9273">
        <f>IF(B9273&gt;0,G9273/B9273,0)</f>
        <v/>
      </c>
      <c r="I9273">
        <f>SUM($E$2:E9273)</f>
        <v/>
      </c>
    </row>
    <row r="9274">
      <c r="A9274" t="inlineStr">
        <is>
          <t>Konsult 9272</t>
        </is>
      </c>
      <c r="B9274" t="n">
        <v>37420</v>
      </c>
      <c r="C9274" t="n">
        <v>20687</v>
      </c>
      <c r="D9274" t="n">
        <v>19467</v>
      </c>
      <c r="E9274">
        <f>SUM(B9274:D9274)</f>
        <v/>
      </c>
      <c r="F9274">
        <f>E9274*0.25</f>
        <v/>
      </c>
      <c r="G9274">
        <f>E9274-F9274</f>
        <v/>
      </c>
      <c r="H9274">
        <f>IF(B9274&gt;0,G9274/B9274,0)</f>
        <v/>
      </c>
      <c r="I9274">
        <f>SUM($E$2:E9274)</f>
        <v/>
      </c>
    </row>
    <row r="9275">
      <c r="A9275" t="inlineStr">
        <is>
          <t>Forsaljning 9273</t>
        </is>
      </c>
      <c r="B9275" t="n">
        <v>-3849</v>
      </c>
      <c r="C9275" t="n">
        <v>-865</v>
      </c>
      <c r="D9275" t="n">
        <v>-10538</v>
      </c>
      <c r="E9275">
        <f>SUM(B9275:D9275)</f>
        <v/>
      </c>
      <c r="F9275">
        <f>E9275*0.25</f>
        <v/>
      </c>
      <c r="G9275">
        <f>E9275-F9275</f>
        <v/>
      </c>
      <c r="H9275">
        <f>IF(B9275&gt;0,G9275/B9275,0)</f>
        <v/>
      </c>
      <c r="I9275">
        <f>SUM($E$2:E9275)</f>
        <v/>
      </c>
    </row>
    <row r="9276">
      <c r="A9276" t="inlineStr">
        <is>
          <t>Konsult 9274</t>
        </is>
      </c>
      <c r="B9276" t="n">
        <v>35419</v>
      </c>
      <c r="C9276" t="n">
        <v>30443</v>
      </c>
      <c r="D9276" t="n">
        <v>-6856</v>
      </c>
      <c r="E9276">
        <f>SUM(B9276:D9276)</f>
        <v/>
      </c>
      <c r="F9276">
        <f>E9276*0.25</f>
        <v/>
      </c>
      <c r="G9276">
        <f>E9276-F9276</f>
        <v/>
      </c>
      <c r="H9276">
        <f>IF(B9276&gt;0,G9276/B9276,0)</f>
        <v/>
      </c>
      <c r="I9276">
        <f>SUM($E$2:E9276)</f>
        <v/>
      </c>
    </row>
    <row r="9277">
      <c r="A9277" t="inlineStr">
        <is>
          <t>Marknad 9275</t>
        </is>
      </c>
      <c r="B9277" t="n">
        <v>12895</v>
      </c>
      <c r="C9277" t="n">
        <v>38675</v>
      </c>
      <c r="D9277" t="n">
        <v>28674</v>
      </c>
      <c r="E9277">
        <f>SUM(B9277:D9277)</f>
        <v/>
      </c>
      <c r="F9277">
        <f>E9277*0.25</f>
        <v/>
      </c>
      <c r="G9277">
        <f>E9277-F9277</f>
        <v/>
      </c>
      <c r="H9277">
        <f>IF(B9277&gt;0,G9277/B9277,0)</f>
        <v/>
      </c>
      <c r="I9277">
        <f>SUM($E$2:E9277)</f>
        <v/>
      </c>
    </row>
    <row r="9278">
      <c r="A9278" t="inlineStr">
        <is>
          <t>Resor 9276</t>
        </is>
      </c>
      <c r="B9278" t="n">
        <v>-185</v>
      </c>
      <c r="C9278" t="n">
        <v>16275</v>
      </c>
      <c r="D9278" t="n">
        <v>-2887</v>
      </c>
      <c r="E9278">
        <f>SUM(B9278:D9278)</f>
        <v/>
      </c>
      <c r="F9278">
        <f>E9278*0.25</f>
        <v/>
      </c>
      <c r="G9278">
        <f>E9278-F9278</f>
        <v/>
      </c>
      <c r="H9278">
        <f>IF(B9278&gt;0,G9278/B9278,0)</f>
        <v/>
      </c>
      <c r="I9278">
        <f>SUM($E$2:E9278)</f>
        <v/>
      </c>
    </row>
    <row r="9279">
      <c r="A9279" t="inlineStr">
        <is>
          <t>Loner 9277</t>
        </is>
      </c>
      <c r="B9279" t="n">
        <v>-16074</v>
      </c>
      <c r="C9279" t="n">
        <v>-6269</v>
      </c>
      <c r="D9279" t="n">
        <v>922</v>
      </c>
      <c r="E9279">
        <f>SUM(B9279:D9279)</f>
        <v/>
      </c>
      <c r="F9279">
        <f>E9279*0.25</f>
        <v/>
      </c>
      <c r="G9279">
        <f>E9279-F9279</f>
        <v/>
      </c>
      <c r="H9279">
        <f>IF(B9279&gt;0,G9279/B9279,0)</f>
        <v/>
      </c>
      <c r="I9279">
        <f>SUM($E$2:E9279)</f>
        <v/>
      </c>
    </row>
    <row r="9280">
      <c r="A9280" t="inlineStr">
        <is>
          <t>Kontor 9278</t>
        </is>
      </c>
      <c r="B9280" t="n">
        <v>-15106</v>
      </c>
      <c r="C9280" t="n">
        <v>7883</v>
      </c>
      <c r="D9280" t="n">
        <v>-15978</v>
      </c>
      <c r="E9280">
        <f>SUM(B9280:D9280)</f>
        <v/>
      </c>
      <c r="F9280">
        <f>E9280*0.25</f>
        <v/>
      </c>
      <c r="G9280">
        <f>E9280-F9280</f>
        <v/>
      </c>
      <c r="H9280">
        <f>IF(B9280&gt;0,G9280/B9280,0)</f>
        <v/>
      </c>
      <c r="I9280">
        <f>SUM($E$2:E9280)</f>
        <v/>
      </c>
    </row>
    <row r="9281">
      <c r="A9281" t="inlineStr">
        <is>
          <t>Lager 9279</t>
        </is>
      </c>
      <c r="B9281" t="n">
        <v>17058</v>
      </c>
      <c r="C9281" t="n">
        <v>23994</v>
      </c>
      <c r="D9281" t="n">
        <v>-13698</v>
      </c>
      <c r="E9281">
        <f>SUM(B9281:D9281)</f>
        <v/>
      </c>
      <c r="F9281">
        <f>E9281*0.25</f>
        <v/>
      </c>
      <c r="G9281">
        <f>E9281-F9281</f>
        <v/>
      </c>
      <c r="H9281">
        <f>IF(B9281&gt;0,G9281/B9281,0)</f>
        <v/>
      </c>
      <c r="I9281">
        <f>SUM($E$2:E9281)</f>
        <v/>
      </c>
    </row>
    <row r="9282">
      <c r="A9282" t="inlineStr">
        <is>
          <t>Lager 9280</t>
        </is>
      </c>
      <c r="B9282" t="n">
        <v>34875</v>
      </c>
      <c r="C9282" t="n">
        <v>18776</v>
      </c>
      <c r="D9282" t="n">
        <v>-13467</v>
      </c>
      <c r="E9282">
        <f>SUM(B9282:D9282)</f>
        <v/>
      </c>
      <c r="F9282">
        <f>E9282*0.25</f>
        <v/>
      </c>
      <c r="G9282">
        <f>E9282-F9282</f>
        <v/>
      </c>
      <c r="H9282">
        <f>IF(B9282&gt;0,G9282/B9282,0)</f>
        <v/>
      </c>
      <c r="I9282">
        <f>SUM($E$2:E9282)</f>
        <v/>
      </c>
    </row>
    <row r="9283">
      <c r="A9283" t="inlineStr">
        <is>
          <t>Kontor 9281</t>
        </is>
      </c>
      <c r="B9283" t="n">
        <v>15621</v>
      </c>
      <c r="C9283" t="n">
        <v>5045</v>
      </c>
      <c r="D9283" t="n">
        <v>-16150</v>
      </c>
      <c r="E9283">
        <f>SUM(B9283:D9283)</f>
        <v/>
      </c>
      <c r="F9283">
        <f>E9283*0.25</f>
        <v/>
      </c>
      <c r="G9283">
        <f>E9283-F9283</f>
        <v/>
      </c>
      <c r="H9283">
        <f>IF(B9283&gt;0,G9283/B9283,0)</f>
        <v/>
      </c>
      <c r="I9283">
        <f>SUM($E$2:E9283)</f>
        <v/>
      </c>
    </row>
    <row r="9284">
      <c r="A9284" t="inlineStr">
        <is>
          <t>Konsult 9282</t>
        </is>
      </c>
      <c r="B9284" t="n">
        <v>1228</v>
      </c>
      <c r="C9284" t="n">
        <v>31590</v>
      </c>
      <c r="D9284" t="n">
        <v>11493</v>
      </c>
      <c r="E9284">
        <f>SUM(B9284:D9284)</f>
        <v/>
      </c>
      <c r="F9284">
        <f>E9284*0.25</f>
        <v/>
      </c>
      <c r="G9284">
        <f>E9284-F9284</f>
        <v/>
      </c>
      <c r="H9284">
        <f>IF(B9284&gt;0,G9284/B9284,0)</f>
        <v/>
      </c>
      <c r="I9284">
        <f>SUM($E$2:E9284)</f>
        <v/>
      </c>
    </row>
    <row r="9285">
      <c r="A9285" t="inlineStr">
        <is>
          <t>Konsult 9283</t>
        </is>
      </c>
      <c r="B9285" t="n">
        <v>36047</v>
      </c>
      <c r="C9285" t="n">
        <v>25999</v>
      </c>
      <c r="D9285" t="n">
        <v>37918</v>
      </c>
      <c r="E9285">
        <f>SUM(B9285:D9285)</f>
        <v/>
      </c>
      <c r="F9285">
        <f>E9285*0.25</f>
        <v/>
      </c>
      <c r="G9285">
        <f>E9285-F9285</f>
        <v/>
      </c>
      <c r="H9285">
        <f>IF(B9285&gt;0,G9285/B9285,0)</f>
        <v/>
      </c>
      <c r="I9285">
        <f>SUM($E$2:E9285)</f>
        <v/>
      </c>
    </row>
    <row r="9286">
      <c r="A9286" t="inlineStr">
        <is>
          <t>Konsult 9284</t>
        </is>
      </c>
      <c r="B9286" t="n">
        <v>31820</v>
      </c>
      <c r="C9286" t="n">
        <v>12473</v>
      </c>
      <c r="D9286" t="n">
        <v>-12398</v>
      </c>
      <c r="E9286">
        <f>SUM(B9286:D9286)</f>
        <v/>
      </c>
      <c r="F9286">
        <f>E9286*0.25</f>
        <v/>
      </c>
      <c r="G9286">
        <f>E9286-F9286</f>
        <v/>
      </c>
      <c r="H9286">
        <f>IF(B9286&gt;0,G9286/B9286,0)</f>
        <v/>
      </c>
      <c r="I9286">
        <f>SUM($E$2:E9286)</f>
        <v/>
      </c>
    </row>
    <row r="9287">
      <c r="A9287" t="inlineStr">
        <is>
          <t>Kontor 9285</t>
        </is>
      </c>
      <c r="B9287" t="n">
        <v>37468</v>
      </c>
      <c r="C9287" t="n">
        <v>-11138</v>
      </c>
      <c r="D9287" t="n">
        <v>31294</v>
      </c>
      <c r="E9287">
        <f>SUM(B9287:D9287)</f>
        <v/>
      </c>
      <c r="F9287">
        <f>E9287*0.25</f>
        <v/>
      </c>
      <c r="G9287">
        <f>E9287-F9287</f>
        <v/>
      </c>
      <c r="H9287">
        <f>IF(B9287&gt;0,G9287/B9287,0)</f>
        <v/>
      </c>
      <c r="I9287">
        <f>SUM($E$2:E9287)</f>
        <v/>
      </c>
    </row>
    <row r="9288">
      <c r="A9288" t="inlineStr">
        <is>
          <t>Konsult 9286</t>
        </is>
      </c>
      <c r="B9288" t="n">
        <v>18205</v>
      </c>
      <c r="C9288" t="n">
        <v>24685</v>
      </c>
      <c r="D9288" t="n">
        <v>279</v>
      </c>
      <c r="E9288">
        <f>SUM(B9288:D9288)</f>
        <v/>
      </c>
      <c r="F9288">
        <f>E9288*0.25</f>
        <v/>
      </c>
      <c r="G9288">
        <f>E9288-F9288</f>
        <v/>
      </c>
      <c r="H9288">
        <f>IF(B9288&gt;0,G9288/B9288,0)</f>
        <v/>
      </c>
      <c r="I9288">
        <f>SUM($E$2:E9288)</f>
        <v/>
      </c>
    </row>
    <row r="9289">
      <c r="A9289" t="inlineStr">
        <is>
          <t>Forsaljning 9287</t>
        </is>
      </c>
      <c r="B9289" t="n">
        <v>-11130</v>
      </c>
      <c r="C9289" t="n">
        <v>-113</v>
      </c>
      <c r="D9289" t="n">
        <v>39389</v>
      </c>
      <c r="E9289">
        <f>SUM(B9289:D9289)</f>
        <v/>
      </c>
      <c r="F9289">
        <f>E9289*0.25</f>
        <v/>
      </c>
      <c r="G9289">
        <f>E9289-F9289</f>
        <v/>
      </c>
      <c r="H9289">
        <f>IF(B9289&gt;0,G9289/B9289,0)</f>
        <v/>
      </c>
      <c r="I9289">
        <f>SUM($E$2:E9289)</f>
        <v/>
      </c>
    </row>
    <row r="9290">
      <c r="A9290" t="inlineStr">
        <is>
          <t>Lager 9288</t>
        </is>
      </c>
      <c r="B9290" t="n">
        <v>23844</v>
      </c>
      <c r="C9290" t="n">
        <v>36848</v>
      </c>
      <c r="D9290" t="n">
        <v>-19718</v>
      </c>
      <c r="E9290">
        <f>SUM(B9290:D9290)</f>
        <v/>
      </c>
      <c r="F9290">
        <f>E9290*0.25</f>
        <v/>
      </c>
      <c r="G9290">
        <f>E9290-F9290</f>
        <v/>
      </c>
      <c r="H9290">
        <f>IF(B9290&gt;0,G9290/B9290,0)</f>
        <v/>
      </c>
      <c r="I9290">
        <f>SUM($E$2:E9290)</f>
        <v/>
      </c>
    </row>
    <row r="9291">
      <c r="A9291" t="inlineStr">
        <is>
          <t>Loner 9289</t>
        </is>
      </c>
      <c r="B9291" t="n">
        <v>14128</v>
      </c>
      <c r="C9291" t="n">
        <v>16414</v>
      </c>
      <c r="D9291" t="n">
        <v>32625</v>
      </c>
      <c r="E9291">
        <f>SUM(B9291:D9291)</f>
        <v/>
      </c>
      <c r="F9291">
        <f>E9291*0.25</f>
        <v/>
      </c>
      <c r="G9291">
        <f>E9291-F9291</f>
        <v/>
      </c>
      <c r="H9291">
        <f>IF(B9291&gt;0,G9291/B9291,0)</f>
        <v/>
      </c>
      <c r="I9291">
        <f>SUM($E$2:E9291)</f>
        <v/>
      </c>
    </row>
    <row r="9292">
      <c r="A9292" t="inlineStr">
        <is>
          <t>Konsult 9290</t>
        </is>
      </c>
      <c r="B9292" t="n">
        <v>-1039</v>
      </c>
      <c r="C9292" t="n">
        <v>-13970</v>
      </c>
      <c r="D9292" t="n">
        <v>-12187</v>
      </c>
      <c r="E9292">
        <f>SUM(B9292:D9292)</f>
        <v/>
      </c>
      <c r="F9292">
        <f>E9292*0.25</f>
        <v/>
      </c>
      <c r="G9292">
        <f>E9292-F9292</f>
        <v/>
      </c>
      <c r="H9292">
        <f>IF(B9292&gt;0,G9292/B9292,0)</f>
        <v/>
      </c>
      <c r="I9292">
        <f>SUM($E$2:E9292)</f>
        <v/>
      </c>
    </row>
    <row r="9293">
      <c r="A9293" t="inlineStr">
        <is>
          <t>Loner 9291</t>
        </is>
      </c>
      <c r="B9293" t="n">
        <v>35075</v>
      </c>
      <c r="C9293" t="n">
        <v>14971</v>
      </c>
      <c r="D9293" t="n">
        <v>10105</v>
      </c>
      <c r="E9293">
        <f>SUM(B9293:D9293)</f>
        <v/>
      </c>
      <c r="F9293">
        <f>E9293*0.25</f>
        <v/>
      </c>
      <c r="G9293">
        <f>E9293-F9293</f>
        <v/>
      </c>
      <c r="H9293">
        <f>IF(B9293&gt;0,G9293/B9293,0)</f>
        <v/>
      </c>
      <c r="I9293">
        <f>SUM($E$2:E9293)</f>
        <v/>
      </c>
    </row>
    <row r="9294">
      <c r="A9294" t="inlineStr">
        <is>
          <t>Marknad 9292</t>
        </is>
      </c>
      <c r="B9294" t="n">
        <v>782</v>
      </c>
      <c r="C9294" t="n">
        <v>-11041</v>
      </c>
      <c r="D9294" t="n">
        <v>39548</v>
      </c>
      <c r="E9294">
        <f>SUM(B9294:D9294)</f>
        <v/>
      </c>
      <c r="F9294">
        <f>E9294*0.25</f>
        <v/>
      </c>
      <c r="G9294">
        <f>E9294-F9294</f>
        <v/>
      </c>
      <c r="H9294">
        <f>IF(B9294&gt;0,G9294/B9294,0)</f>
        <v/>
      </c>
      <c r="I9294">
        <f>SUM($E$2:E9294)</f>
        <v/>
      </c>
    </row>
    <row r="9295">
      <c r="A9295" t="inlineStr">
        <is>
          <t>Lager 9293</t>
        </is>
      </c>
      <c r="B9295" t="n">
        <v>25691</v>
      </c>
      <c r="C9295" t="n">
        <v>-15080</v>
      </c>
      <c r="D9295" t="n">
        <v>30633</v>
      </c>
      <c r="E9295">
        <f>SUM(B9295:D9295)</f>
        <v/>
      </c>
      <c r="F9295">
        <f>E9295*0.25</f>
        <v/>
      </c>
      <c r="G9295">
        <f>E9295-F9295</f>
        <v/>
      </c>
      <c r="H9295">
        <f>IF(B9295&gt;0,G9295/B9295,0)</f>
        <v/>
      </c>
      <c r="I9295">
        <f>SUM($E$2:E9295)</f>
        <v/>
      </c>
    </row>
    <row r="9296">
      <c r="A9296" t="inlineStr">
        <is>
          <t>Ovrigt 9294</t>
        </is>
      </c>
      <c r="B9296" t="n">
        <v>-6033</v>
      </c>
      <c r="C9296" t="n">
        <v>8582</v>
      </c>
      <c r="D9296" t="n">
        <v>11223</v>
      </c>
      <c r="E9296">
        <f>SUM(B9296:D9296)</f>
        <v/>
      </c>
      <c r="F9296">
        <f>E9296*0.25</f>
        <v/>
      </c>
      <c r="G9296">
        <f>E9296-F9296</f>
        <v/>
      </c>
      <c r="H9296">
        <f>IF(B9296&gt;0,G9296/B9296,0)</f>
        <v/>
      </c>
      <c r="I9296">
        <f>SUM($E$2:E9296)</f>
        <v/>
      </c>
    </row>
    <row r="9297">
      <c r="A9297" t="inlineStr">
        <is>
          <t>Frakt 9295</t>
        </is>
      </c>
      <c r="B9297" t="n">
        <v>4150</v>
      </c>
      <c r="C9297" t="n">
        <v>12168</v>
      </c>
      <c r="D9297" t="n">
        <v>4940</v>
      </c>
      <c r="E9297">
        <f>SUM(B9297:D9297)</f>
        <v/>
      </c>
      <c r="F9297">
        <f>E9297*0.25</f>
        <v/>
      </c>
      <c r="G9297">
        <f>E9297-F9297</f>
        <v/>
      </c>
      <c r="H9297">
        <f>IF(B9297&gt;0,G9297/B9297,0)</f>
        <v/>
      </c>
      <c r="I9297">
        <f>SUM($E$2:E9297)</f>
        <v/>
      </c>
    </row>
    <row r="9298">
      <c r="A9298" t="inlineStr">
        <is>
          <t>Marknad 9296</t>
        </is>
      </c>
      <c r="B9298" t="n">
        <v>36373</v>
      </c>
      <c r="C9298" t="n">
        <v>8095</v>
      </c>
      <c r="D9298" t="n">
        <v>-7711</v>
      </c>
      <c r="E9298">
        <f>SUM(B9298:D9298)</f>
        <v/>
      </c>
      <c r="F9298">
        <f>E9298*0.25</f>
        <v/>
      </c>
      <c r="G9298">
        <f>E9298-F9298</f>
        <v/>
      </c>
      <c r="H9298">
        <f>IF(B9298&gt;0,G9298/B9298,0)</f>
        <v/>
      </c>
      <c r="I9298">
        <f>SUM($E$2:E9298)</f>
        <v/>
      </c>
    </row>
    <row r="9299">
      <c r="A9299" t="inlineStr">
        <is>
          <t>Ovrigt 9297</t>
        </is>
      </c>
      <c r="B9299" t="n">
        <v>-15298</v>
      </c>
      <c r="C9299" t="n">
        <v>-4348</v>
      </c>
      <c r="D9299" t="n">
        <v>16314</v>
      </c>
      <c r="E9299">
        <f>SUM(B9299:D9299)</f>
        <v/>
      </c>
      <c r="F9299">
        <f>E9299*0.25</f>
        <v/>
      </c>
      <c r="G9299">
        <f>E9299-F9299</f>
        <v/>
      </c>
      <c r="H9299">
        <f>IF(B9299&gt;0,G9299/B9299,0)</f>
        <v/>
      </c>
      <c r="I9299">
        <f>SUM($E$2:E9299)</f>
        <v/>
      </c>
    </row>
    <row r="9300">
      <c r="A9300" t="inlineStr">
        <is>
          <t>Konsult 9298</t>
        </is>
      </c>
      <c r="B9300" t="n">
        <v>-17542</v>
      </c>
      <c r="C9300" t="n">
        <v>21756</v>
      </c>
      <c r="D9300" t="n">
        <v>12723</v>
      </c>
      <c r="E9300">
        <f>SUM(B9300:D9300)</f>
        <v/>
      </c>
      <c r="F9300">
        <f>E9300*0.25</f>
        <v/>
      </c>
      <c r="G9300">
        <f>E9300-F9300</f>
        <v/>
      </c>
      <c r="H9300">
        <f>IF(B9300&gt;0,G9300/B9300,0)</f>
        <v/>
      </c>
      <c r="I9300">
        <f>SUM($E$2:E9300)</f>
        <v/>
      </c>
    </row>
    <row r="9301">
      <c r="A9301" t="inlineStr">
        <is>
          <t>Marknad 9299</t>
        </is>
      </c>
      <c r="B9301" t="n">
        <v>20282</v>
      </c>
      <c r="C9301" t="n">
        <v>-12713</v>
      </c>
      <c r="D9301" t="n">
        <v>23097</v>
      </c>
      <c r="E9301">
        <f>SUM(B9301:D9301)</f>
        <v/>
      </c>
      <c r="F9301">
        <f>E9301*0.25</f>
        <v/>
      </c>
      <c r="G9301">
        <f>E9301-F9301</f>
        <v/>
      </c>
      <c r="H9301">
        <f>IF(B9301&gt;0,G9301/B9301,0)</f>
        <v/>
      </c>
      <c r="I9301">
        <f>SUM($E$2:E9301)</f>
        <v/>
      </c>
    </row>
    <row r="9302">
      <c r="A9302" t="inlineStr">
        <is>
          <t>IT 9300</t>
        </is>
      </c>
      <c r="B9302" t="n">
        <v>-11998</v>
      </c>
      <c r="C9302" t="n">
        <v>31279</v>
      </c>
      <c r="D9302" t="n">
        <v>17853</v>
      </c>
      <c r="E9302">
        <f>SUM(B9302:D9302)</f>
        <v/>
      </c>
      <c r="F9302">
        <f>E9302*0.25</f>
        <v/>
      </c>
      <c r="G9302">
        <f>E9302-F9302</f>
        <v/>
      </c>
      <c r="H9302">
        <f>IF(B9302&gt;0,G9302/B9302,0)</f>
        <v/>
      </c>
      <c r="I9302">
        <f>SUM($E$2:E9302)</f>
        <v/>
      </c>
    </row>
    <row r="9303">
      <c r="A9303" t="inlineStr">
        <is>
          <t>Marknad 9301</t>
        </is>
      </c>
      <c r="B9303" t="n">
        <v>-8904</v>
      </c>
      <c r="C9303" t="n">
        <v>-3649</v>
      </c>
      <c r="D9303" t="n">
        <v>22035</v>
      </c>
      <c r="E9303">
        <f>SUM(B9303:D9303)</f>
        <v/>
      </c>
      <c r="F9303">
        <f>E9303*0.25</f>
        <v/>
      </c>
      <c r="G9303">
        <f>E9303-F9303</f>
        <v/>
      </c>
      <c r="H9303">
        <f>IF(B9303&gt;0,G9303/B9303,0)</f>
        <v/>
      </c>
      <c r="I9303">
        <f>SUM($E$2:E9303)</f>
        <v/>
      </c>
    </row>
    <row r="9304">
      <c r="A9304" t="inlineStr">
        <is>
          <t>Loner 9302</t>
        </is>
      </c>
      <c r="B9304" t="n">
        <v>-12204</v>
      </c>
      <c r="C9304" t="n">
        <v>2829</v>
      </c>
      <c r="D9304" t="n">
        <v>-1391</v>
      </c>
      <c r="E9304">
        <f>SUM(B9304:D9304)</f>
        <v/>
      </c>
      <c r="F9304">
        <f>E9304*0.25</f>
        <v/>
      </c>
      <c r="G9304">
        <f>E9304-F9304</f>
        <v/>
      </c>
      <c r="H9304">
        <f>IF(B9304&gt;0,G9304/B9304,0)</f>
        <v/>
      </c>
      <c r="I9304">
        <f>SUM($E$2:E9304)</f>
        <v/>
      </c>
    </row>
    <row r="9305">
      <c r="A9305" t="inlineStr">
        <is>
          <t>Forsaljning 9303</t>
        </is>
      </c>
      <c r="B9305" t="n">
        <v>-15011</v>
      </c>
      <c r="C9305" t="n">
        <v>26529</v>
      </c>
      <c r="D9305" t="n">
        <v>-4438</v>
      </c>
      <c r="E9305">
        <f>SUM(B9305:D9305)</f>
        <v/>
      </c>
      <c r="F9305">
        <f>E9305*0.25</f>
        <v/>
      </c>
      <c r="G9305">
        <f>E9305-F9305</f>
        <v/>
      </c>
      <c r="H9305">
        <f>IF(B9305&gt;0,G9305/B9305,0)</f>
        <v/>
      </c>
      <c r="I9305">
        <f>SUM($E$2:E9305)</f>
        <v/>
      </c>
    </row>
    <row r="9306">
      <c r="A9306" t="inlineStr">
        <is>
          <t>Konsult 9304</t>
        </is>
      </c>
      <c r="B9306" t="n">
        <v>1988</v>
      </c>
      <c r="C9306" t="n">
        <v>-5727</v>
      </c>
      <c r="D9306" t="n">
        <v>1724</v>
      </c>
      <c r="E9306">
        <f>SUM(B9306:D9306)</f>
        <v/>
      </c>
      <c r="F9306">
        <f>E9306*0.25</f>
        <v/>
      </c>
      <c r="G9306">
        <f>E9306-F9306</f>
        <v/>
      </c>
      <c r="H9306">
        <f>IF(B9306&gt;0,G9306/B9306,0)</f>
        <v/>
      </c>
      <c r="I9306">
        <f>SUM($E$2:E9306)</f>
        <v/>
      </c>
    </row>
    <row r="9307">
      <c r="A9307" t="inlineStr">
        <is>
          <t>Forsaljning 9305</t>
        </is>
      </c>
      <c r="B9307" t="n">
        <v>6932</v>
      </c>
      <c r="C9307" t="n">
        <v>19112</v>
      </c>
      <c r="D9307" t="n">
        <v>23480</v>
      </c>
      <c r="E9307">
        <f>SUM(B9307:D9307)</f>
        <v/>
      </c>
      <c r="F9307">
        <f>E9307*0.25</f>
        <v/>
      </c>
      <c r="G9307">
        <f>E9307-F9307</f>
        <v/>
      </c>
      <c r="H9307">
        <f>IF(B9307&gt;0,G9307/B9307,0)</f>
        <v/>
      </c>
      <c r="I9307">
        <f>SUM($E$2:E9307)</f>
        <v/>
      </c>
    </row>
    <row r="9308">
      <c r="A9308" t="inlineStr">
        <is>
          <t>IT 9306</t>
        </is>
      </c>
      <c r="B9308" t="n">
        <v>23377</v>
      </c>
      <c r="C9308" t="n">
        <v>-7841</v>
      </c>
      <c r="D9308" t="n">
        <v>5463</v>
      </c>
      <c r="E9308">
        <f>SUM(B9308:D9308)</f>
        <v/>
      </c>
      <c r="F9308">
        <f>E9308*0.25</f>
        <v/>
      </c>
      <c r="G9308">
        <f>E9308-F9308</f>
        <v/>
      </c>
      <c r="H9308">
        <f>IF(B9308&gt;0,G9308/B9308,0)</f>
        <v/>
      </c>
      <c r="I9308">
        <f>SUM($E$2:E9308)</f>
        <v/>
      </c>
    </row>
    <row r="9309">
      <c r="A9309" t="inlineStr">
        <is>
          <t>Konsult 9307</t>
        </is>
      </c>
      <c r="B9309" t="n">
        <v>6641</v>
      </c>
      <c r="C9309" t="n">
        <v>15905</v>
      </c>
      <c r="D9309" t="n">
        <v>-3402</v>
      </c>
      <c r="E9309">
        <f>SUM(B9309:D9309)</f>
        <v/>
      </c>
      <c r="F9309">
        <f>E9309*0.25</f>
        <v/>
      </c>
      <c r="G9309">
        <f>E9309-F9309</f>
        <v/>
      </c>
      <c r="H9309">
        <f>IF(B9309&gt;0,G9309/B9309,0)</f>
        <v/>
      </c>
      <c r="I9309">
        <f>SUM($E$2:E9309)</f>
        <v/>
      </c>
    </row>
    <row r="9310">
      <c r="A9310" t="inlineStr">
        <is>
          <t>Resor 9308</t>
        </is>
      </c>
      <c r="B9310" t="n">
        <v>2094</v>
      </c>
      <c r="C9310" t="n">
        <v>-9042</v>
      </c>
      <c r="D9310" t="n">
        <v>1179</v>
      </c>
      <c r="E9310">
        <f>SUM(B9310:D9310)</f>
        <v/>
      </c>
      <c r="F9310">
        <f>E9310*0.25</f>
        <v/>
      </c>
      <c r="G9310">
        <f>E9310-F9310</f>
        <v/>
      </c>
      <c r="H9310">
        <f>IF(B9310&gt;0,G9310/B9310,0)</f>
        <v/>
      </c>
      <c r="I9310">
        <f>SUM($E$2:E9310)</f>
        <v/>
      </c>
    </row>
    <row r="9311">
      <c r="A9311" t="inlineStr">
        <is>
          <t>Loner 9309</t>
        </is>
      </c>
      <c r="B9311" t="n">
        <v>29654</v>
      </c>
      <c r="C9311" t="n">
        <v>22990</v>
      </c>
      <c r="D9311" t="n">
        <v>12561</v>
      </c>
      <c r="E9311">
        <f>SUM(B9311:D9311)</f>
        <v/>
      </c>
      <c r="F9311">
        <f>E9311*0.25</f>
        <v/>
      </c>
      <c r="G9311">
        <f>E9311-F9311</f>
        <v/>
      </c>
      <c r="H9311">
        <f>IF(B9311&gt;0,G9311/B9311,0)</f>
        <v/>
      </c>
      <c r="I9311">
        <f>SUM($E$2:E9311)</f>
        <v/>
      </c>
    </row>
    <row r="9312">
      <c r="A9312" t="inlineStr">
        <is>
          <t>Marknad 9310</t>
        </is>
      </c>
      <c r="B9312" t="n">
        <v>38551</v>
      </c>
      <c r="C9312" t="n">
        <v>-15082</v>
      </c>
      <c r="D9312" t="n">
        <v>-19868</v>
      </c>
      <c r="E9312">
        <f>SUM(B9312:D9312)</f>
        <v/>
      </c>
      <c r="F9312">
        <f>E9312*0.25</f>
        <v/>
      </c>
      <c r="G9312">
        <f>E9312-F9312</f>
        <v/>
      </c>
      <c r="H9312">
        <f>IF(B9312&gt;0,G9312/B9312,0)</f>
        <v/>
      </c>
      <c r="I9312">
        <f>SUM($E$2:E9312)</f>
        <v/>
      </c>
    </row>
    <row r="9313">
      <c r="A9313" t="inlineStr">
        <is>
          <t>Loner 9311</t>
        </is>
      </c>
      <c r="B9313" t="n">
        <v>21484</v>
      </c>
      <c r="C9313" t="n">
        <v>3808</v>
      </c>
      <c r="D9313" t="n">
        <v>-1454</v>
      </c>
      <c r="E9313">
        <f>SUM(B9313:D9313)</f>
        <v/>
      </c>
      <c r="F9313">
        <f>E9313*0.25</f>
        <v/>
      </c>
      <c r="G9313">
        <f>E9313-F9313</f>
        <v/>
      </c>
      <c r="H9313">
        <f>IF(B9313&gt;0,G9313/B9313,0)</f>
        <v/>
      </c>
      <c r="I9313">
        <f>SUM($E$2:E9313)</f>
        <v/>
      </c>
    </row>
    <row r="9314">
      <c r="A9314" t="inlineStr">
        <is>
          <t>Lager 9312</t>
        </is>
      </c>
      <c r="B9314" t="n">
        <v>27229</v>
      </c>
      <c r="C9314" t="n">
        <v>33000</v>
      </c>
      <c r="D9314" t="n">
        <v>-15740</v>
      </c>
      <c r="E9314">
        <f>SUM(B9314:D9314)</f>
        <v/>
      </c>
      <c r="F9314">
        <f>E9314*0.25</f>
        <v/>
      </c>
      <c r="G9314">
        <f>E9314-F9314</f>
        <v/>
      </c>
      <c r="H9314">
        <f>IF(B9314&gt;0,G9314/B9314,0)</f>
        <v/>
      </c>
      <c r="I9314">
        <f>SUM($E$2:E9314)</f>
        <v/>
      </c>
    </row>
    <row r="9315">
      <c r="A9315" t="inlineStr">
        <is>
          <t>Lager 9313</t>
        </is>
      </c>
      <c r="B9315" t="n">
        <v>18256</v>
      </c>
      <c r="C9315" t="n">
        <v>15573</v>
      </c>
      <c r="D9315" t="n">
        <v>19138</v>
      </c>
      <c r="E9315">
        <f>SUM(B9315:D9315)</f>
        <v/>
      </c>
      <c r="F9315">
        <f>E9315*0.25</f>
        <v/>
      </c>
      <c r="G9315">
        <f>E9315-F9315</f>
        <v/>
      </c>
      <c r="H9315">
        <f>IF(B9315&gt;0,G9315/B9315,0)</f>
        <v/>
      </c>
      <c r="I9315">
        <f>SUM($E$2:E9315)</f>
        <v/>
      </c>
    </row>
    <row r="9316">
      <c r="A9316" t="inlineStr">
        <is>
          <t>Ovrigt 9314</t>
        </is>
      </c>
      <c r="B9316" t="n">
        <v>-1918</v>
      </c>
      <c r="C9316" t="n">
        <v>14117</v>
      </c>
      <c r="D9316" t="n">
        <v>14453</v>
      </c>
      <c r="E9316">
        <f>SUM(B9316:D9316)</f>
        <v/>
      </c>
      <c r="F9316">
        <f>E9316*0.25</f>
        <v/>
      </c>
      <c r="G9316">
        <f>E9316-F9316</f>
        <v/>
      </c>
      <c r="H9316">
        <f>IF(B9316&gt;0,G9316/B9316,0)</f>
        <v/>
      </c>
      <c r="I9316">
        <f>SUM($E$2:E9316)</f>
        <v/>
      </c>
    </row>
    <row r="9317">
      <c r="A9317" t="inlineStr">
        <is>
          <t>Resor 9315</t>
        </is>
      </c>
      <c r="B9317" t="n">
        <v>7913</v>
      </c>
      <c r="C9317" t="n">
        <v>5587</v>
      </c>
      <c r="D9317" t="n">
        <v>19617</v>
      </c>
      <c r="E9317">
        <f>SUM(B9317:D9317)</f>
        <v/>
      </c>
      <c r="F9317">
        <f>E9317*0.25</f>
        <v/>
      </c>
      <c r="G9317">
        <f>E9317-F9317</f>
        <v/>
      </c>
      <c r="H9317">
        <f>IF(B9317&gt;0,G9317/B9317,0)</f>
        <v/>
      </c>
      <c r="I9317">
        <f>SUM($E$2:E9317)</f>
        <v/>
      </c>
    </row>
    <row r="9318">
      <c r="A9318" t="inlineStr">
        <is>
          <t>Marknad 9316</t>
        </is>
      </c>
      <c r="B9318" t="n">
        <v>13206</v>
      </c>
      <c r="C9318" t="n">
        <v>17369</v>
      </c>
      <c r="D9318" t="n">
        <v>19182</v>
      </c>
      <c r="E9318">
        <f>SUM(B9318:D9318)</f>
        <v/>
      </c>
      <c r="F9318">
        <f>E9318*0.25</f>
        <v/>
      </c>
      <c r="G9318">
        <f>E9318-F9318</f>
        <v/>
      </c>
      <c r="H9318">
        <f>IF(B9318&gt;0,G9318/B9318,0)</f>
        <v/>
      </c>
      <c r="I9318">
        <f>SUM($E$2:E9318)</f>
        <v/>
      </c>
    </row>
    <row r="9319">
      <c r="A9319" t="inlineStr">
        <is>
          <t>Kontor 9317</t>
        </is>
      </c>
      <c r="B9319" t="n">
        <v>-16176</v>
      </c>
      <c r="C9319" t="n">
        <v>-17993</v>
      </c>
      <c r="D9319" t="n">
        <v>4198</v>
      </c>
      <c r="E9319">
        <f>SUM(B9319:D9319)</f>
        <v/>
      </c>
      <c r="F9319">
        <f>E9319*0.25</f>
        <v/>
      </c>
      <c r="G9319">
        <f>E9319-F9319</f>
        <v/>
      </c>
      <c r="H9319">
        <f>IF(B9319&gt;0,G9319/B9319,0)</f>
        <v/>
      </c>
      <c r="I9319">
        <f>SUM($E$2:E9319)</f>
        <v/>
      </c>
    </row>
    <row r="9320">
      <c r="A9320" t="inlineStr">
        <is>
          <t>Konsult 9318</t>
        </is>
      </c>
      <c r="B9320" t="n">
        <v>18721</v>
      </c>
      <c r="C9320" t="n">
        <v>21200</v>
      </c>
      <c r="D9320" t="n">
        <v>25924</v>
      </c>
      <c r="E9320">
        <f>SUM(B9320:D9320)</f>
        <v/>
      </c>
      <c r="F9320">
        <f>E9320*0.25</f>
        <v/>
      </c>
      <c r="G9320">
        <f>E9320-F9320</f>
        <v/>
      </c>
      <c r="H9320">
        <f>IF(B9320&gt;0,G9320/B9320,0)</f>
        <v/>
      </c>
      <c r="I9320">
        <f>SUM($E$2:E9320)</f>
        <v/>
      </c>
    </row>
    <row r="9321">
      <c r="A9321" t="inlineStr">
        <is>
          <t>Resor 9319</t>
        </is>
      </c>
      <c r="B9321" t="n">
        <v>8356</v>
      </c>
      <c r="C9321" t="n">
        <v>9584</v>
      </c>
      <c r="D9321" t="n">
        <v>2797</v>
      </c>
      <c r="E9321">
        <f>SUM(B9321:D9321)</f>
        <v/>
      </c>
      <c r="F9321">
        <f>E9321*0.25</f>
        <v/>
      </c>
      <c r="G9321">
        <f>E9321-F9321</f>
        <v/>
      </c>
      <c r="H9321">
        <f>IF(B9321&gt;0,G9321/B9321,0)</f>
        <v/>
      </c>
      <c r="I9321">
        <f>SUM($E$2:E9321)</f>
        <v/>
      </c>
    </row>
    <row r="9322">
      <c r="A9322" t="inlineStr">
        <is>
          <t>IT 9320</t>
        </is>
      </c>
      <c r="B9322" t="n">
        <v>-6355</v>
      </c>
      <c r="C9322" t="n">
        <v>3961</v>
      </c>
      <c r="D9322" t="n">
        <v>3859</v>
      </c>
      <c r="E9322">
        <f>SUM(B9322:D9322)</f>
        <v/>
      </c>
      <c r="F9322">
        <f>E9322*0.25</f>
        <v/>
      </c>
      <c r="G9322">
        <f>E9322-F9322</f>
        <v/>
      </c>
      <c r="H9322">
        <f>IF(B9322&gt;0,G9322/B9322,0)</f>
        <v/>
      </c>
      <c r="I9322">
        <f>SUM($E$2:E9322)</f>
        <v/>
      </c>
    </row>
    <row r="9323">
      <c r="A9323" t="inlineStr">
        <is>
          <t>Frakt 9321</t>
        </is>
      </c>
      <c r="B9323" t="n">
        <v>-586</v>
      </c>
      <c r="C9323" t="n">
        <v>38098</v>
      </c>
      <c r="D9323" t="n">
        <v>-10456</v>
      </c>
      <c r="E9323">
        <f>SUM(B9323:D9323)</f>
        <v/>
      </c>
      <c r="F9323">
        <f>E9323*0.25</f>
        <v/>
      </c>
      <c r="G9323">
        <f>E9323-F9323</f>
        <v/>
      </c>
      <c r="H9323">
        <f>IF(B9323&gt;0,G9323/B9323,0)</f>
        <v/>
      </c>
      <c r="I9323">
        <f>SUM($E$2:E9323)</f>
        <v/>
      </c>
    </row>
    <row r="9324">
      <c r="A9324" t="inlineStr">
        <is>
          <t>Loner 9322</t>
        </is>
      </c>
      <c r="B9324" t="n">
        <v>9376</v>
      </c>
      <c r="C9324" t="n">
        <v>21821</v>
      </c>
      <c r="D9324" t="n">
        <v>27474</v>
      </c>
      <c r="E9324">
        <f>SUM(B9324:D9324)</f>
        <v/>
      </c>
      <c r="F9324">
        <f>E9324*0.25</f>
        <v/>
      </c>
      <c r="G9324">
        <f>E9324-F9324</f>
        <v/>
      </c>
      <c r="H9324">
        <f>IF(B9324&gt;0,G9324/B9324,0)</f>
        <v/>
      </c>
      <c r="I9324">
        <f>SUM($E$2:E9324)</f>
        <v/>
      </c>
    </row>
    <row r="9325">
      <c r="A9325" t="inlineStr">
        <is>
          <t>Konsult 9323</t>
        </is>
      </c>
      <c r="B9325" t="n">
        <v>9863</v>
      </c>
      <c r="C9325" t="n">
        <v>-9773</v>
      </c>
      <c r="D9325" t="n">
        <v>5540</v>
      </c>
      <c r="E9325">
        <f>SUM(B9325:D9325)</f>
        <v/>
      </c>
      <c r="F9325">
        <f>E9325*0.25</f>
        <v/>
      </c>
      <c r="G9325">
        <f>E9325-F9325</f>
        <v/>
      </c>
      <c r="H9325">
        <f>IF(B9325&gt;0,G9325/B9325,0)</f>
        <v/>
      </c>
      <c r="I9325">
        <f>SUM($E$2:E9325)</f>
        <v/>
      </c>
    </row>
    <row r="9326">
      <c r="A9326" t="inlineStr">
        <is>
          <t>IT 9324</t>
        </is>
      </c>
      <c r="B9326" t="n">
        <v>-11267</v>
      </c>
      <c r="C9326" t="n">
        <v>29834</v>
      </c>
      <c r="D9326" t="n">
        <v>22821</v>
      </c>
      <c r="E9326">
        <f>SUM(B9326:D9326)</f>
        <v/>
      </c>
      <c r="F9326">
        <f>E9326*0.25</f>
        <v/>
      </c>
      <c r="G9326">
        <f>E9326-F9326</f>
        <v/>
      </c>
      <c r="H9326">
        <f>IF(B9326&gt;0,G9326/B9326,0)</f>
        <v/>
      </c>
      <c r="I9326">
        <f>SUM($E$2:E9326)</f>
        <v/>
      </c>
    </row>
    <row r="9327">
      <c r="A9327" t="inlineStr">
        <is>
          <t>Resor 9325</t>
        </is>
      </c>
      <c r="B9327" t="n">
        <v>6548</v>
      </c>
      <c r="C9327" t="n">
        <v>4048</v>
      </c>
      <c r="D9327" t="n">
        <v>-18304</v>
      </c>
      <c r="E9327">
        <f>SUM(B9327:D9327)</f>
        <v/>
      </c>
      <c r="F9327">
        <f>E9327*0.25</f>
        <v/>
      </c>
      <c r="G9327">
        <f>E9327-F9327</f>
        <v/>
      </c>
      <c r="H9327">
        <f>IF(B9327&gt;0,G9327/B9327,0)</f>
        <v/>
      </c>
      <c r="I9327">
        <f>SUM($E$2:E9327)</f>
        <v/>
      </c>
    </row>
    <row r="9328">
      <c r="A9328" t="inlineStr">
        <is>
          <t>Marknad 9326</t>
        </is>
      </c>
      <c r="B9328" t="n">
        <v>5085</v>
      </c>
      <c r="C9328" t="n">
        <v>37276</v>
      </c>
      <c r="D9328" t="n">
        <v>-19477</v>
      </c>
      <c r="E9328">
        <f>SUM(B9328:D9328)</f>
        <v/>
      </c>
      <c r="F9328">
        <f>E9328*0.25</f>
        <v/>
      </c>
      <c r="G9328">
        <f>E9328-F9328</f>
        <v/>
      </c>
      <c r="H9328">
        <f>IF(B9328&gt;0,G9328/B9328,0)</f>
        <v/>
      </c>
      <c r="I9328">
        <f>SUM($E$2:E9328)</f>
        <v/>
      </c>
    </row>
    <row r="9329">
      <c r="A9329" t="inlineStr">
        <is>
          <t>Lager 9327</t>
        </is>
      </c>
      <c r="B9329" t="n">
        <v>-18522</v>
      </c>
      <c r="C9329" t="n">
        <v>23472</v>
      </c>
      <c r="D9329" t="n">
        <v>-17193</v>
      </c>
      <c r="E9329">
        <f>SUM(B9329:D9329)</f>
        <v/>
      </c>
      <c r="F9329">
        <f>E9329*0.25</f>
        <v/>
      </c>
      <c r="G9329">
        <f>E9329-F9329</f>
        <v/>
      </c>
      <c r="H9329">
        <f>IF(B9329&gt;0,G9329/B9329,0)</f>
        <v/>
      </c>
      <c r="I9329">
        <f>SUM($E$2:E9329)</f>
        <v/>
      </c>
    </row>
    <row r="9330">
      <c r="A9330" t="inlineStr">
        <is>
          <t>Konsult 9328</t>
        </is>
      </c>
      <c r="B9330" t="n">
        <v>-729</v>
      </c>
      <c r="C9330" t="n">
        <v>36296</v>
      </c>
      <c r="D9330" t="n">
        <v>22854</v>
      </c>
      <c r="E9330">
        <f>SUM(B9330:D9330)</f>
        <v/>
      </c>
      <c r="F9330">
        <f>E9330*0.25</f>
        <v/>
      </c>
      <c r="G9330">
        <f>E9330-F9330</f>
        <v/>
      </c>
      <c r="H9330">
        <f>IF(B9330&gt;0,G9330/B9330,0)</f>
        <v/>
      </c>
      <c r="I9330">
        <f>SUM($E$2:E9330)</f>
        <v/>
      </c>
    </row>
    <row r="9331">
      <c r="A9331" t="inlineStr">
        <is>
          <t>Marknad 9329</t>
        </is>
      </c>
      <c r="B9331" t="n">
        <v>-12711</v>
      </c>
      <c r="C9331" t="n">
        <v>34973</v>
      </c>
      <c r="D9331" t="n">
        <v>-5420</v>
      </c>
      <c r="E9331">
        <f>SUM(B9331:D9331)</f>
        <v/>
      </c>
      <c r="F9331">
        <f>E9331*0.25</f>
        <v/>
      </c>
      <c r="G9331">
        <f>E9331-F9331</f>
        <v/>
      </c>
      <c r="H9331">
        <f>IF(B9331&gt;0,G9331/B9331,0)</f>
        <v/>
      </c>
      <c r="I9331">
        <f>SUM($E$2:E9331)</f>
        <v/>
      </c>
    </row>
    <row r="9332">
      <c r="A9332" t="inlineStr">
        <is>
          <t>Forsaljning 9330</t>
        </is>
      </c>
      <c r="B9332" t="n">
        <v>33635</v>
      </c>
      <c r="C9332" t="n">
        <v>4777</v>
      </c>
      <c r="D9332" t="n">
        <v>13373</v>
      </c>
      <c r="E9332">
        <f>SUM(B9332:D9332)</f>
        <v/>
      </c>
      <c r="F9332">
        <f>E9332*0.25</f>
        <v/>
      </c>
      <c r="G9332">
        <f>E9332-F9332</f>
        <v/>
      </c>
      <c r="H9332">
        <f>IF(B9332&gt;0,G9332/B9332,0)</f>
        <v/>
      </c>
      <c r="I9332">
        <f>SUM($E$2:E9332)</f>
        <v/>
      </c>
    </row>
    <row r="9333">
      <c r="A9333" t="inlineStr">
        <is>
          <t>IT 9331</t>
        </is>
      </c>
      <c r="B9333" t="n">
        <v>36436</v>
      </c>
      <c r="C9333" t="n">
        <v>-8202</v>
      </c>
      <c r="D9333" t="n">
        <v>-2917</v>
      </c>
      <c r="E9333">
        <f>SUM(B9333:D9333)</f>
        <v/>
      </c>
      <c r="F9333">
        <f>E9333*0.25</f>
        <v/>
      </c>
      <c r="G9333">
        <f>E9333-F9333</f>
        <v/>
      </c>
      <c r="H9333">
        <f>IF(B9333&gt;0,G9333/B9333,0)</f>
        <v/>
      </c>
      <c r="I9333">
        <f>SUM($E$2:E9333)</f>
        <v/>
      </c>
    </row>
    <row r="9334">
      <c r="A9334" t="inlineStr">
        <is>
          <t>Forsaljning 9332</t>
        </is>
      </c>
      <c r="B9334" t="n">
        <v>31606</v>
      </c>
      <c r="C9334" t="n">
        <v>25903</v>
      </c>
      <c r="D9334" t="n">
        <v>13551</v>
      </c>
      <c r="E9334">
        <f>SUM(B9334:D9334)</f>
        <v/>
      </c>
      <c r="F9334">
        <f>E9334*0.25</f>
        <v/>
      </c>
      <c r="G9334">
        <f>E9334-F9334</f>
        <v/>
      </c>
      <c r="H9334">
        <f>IF(B9334&gt;0,G9334/B9334,0)</f>
        <v/>
      </c>
      <c r="I9334">
        <f>SUM($E$2:E9334)</f>
        <v/>
      </c>
    </row>
    <row r="9335">
      <c r="A9335" t="inlineStr">
        <is>
          <t>Lager 9333</t>
        </is>
      </c>
      <c r="B9335" t="n">
        <v>30988</v>
      </c>
      <c r="C9335" t="n">
        <v>32954</v>
      </c>
      <c r="D9335" t="n">
        <v>-13276</v>
      </c>
      <c r="E9335">
        <f>SUM(B9335:D9335)</f>
        <v/>
      </c>
      <c r="F9335">
        <f>E9335*0.25</f>
        <v/>
      </c>
      <c r="G9335">
        <f>E9335-F9335</f>
        <v/>
      </c>
      <c r="H9335">
        <f>IF(B9335&gt;0,G9335/B9335,0)</f>
        <v/>
      </c>
      <c r="I9335">
        <f>SUM($E$2:E9335)</f>
        <v/>
      </c>
    </row>
    <row r="9336">
      <c r="A9336" t="inlineStr">
        <is>
          <t>Forsaljning 9334</t>
        </is>
      </c>
      <c r="B9336" t="n">
        <v>-19776</v>
      </c>
      <c r="C9336" t="n">
        <v>21823</v>
      </c>
      <c r="D9336" t="n">
        <v>33263</v>
      </c>
      <c r="E9336">
        <f>SUM(B9336:D9336)</f>
        <v/>
      </c>
      <c r="F9336">
        <f>E9336*0.25</f>
        <v/>
      </c>
      <c r="G9336">
        <f>E9336-F9336</f>
        <v/>
      </c>
      <c r="H9336">
        <f>IF(B9336&gt;0,G9336/B9336,0)</f>
        <v/>
      </c>
      <c r="I9336">
        <f>SUM($E$2:E9336)</f>
        <v/>
      </c>
    </row>
    <row r="9337">
      <c r="A9337" t="inlineStr">
        <is>
          <t>IT 9335</t>
        </is>
      </c>
      <c r="B9337" t="n">
        <v>6815</v>
      </c>
      <c r="C9337" t="n">
        <v>15487</v>
      </c>
      <c r="D9337" t="n">
        <v>19289</v>
      </c>
      <c r="E9337">
        <f>SUM(B9337:D9337)</f>
        <v/>
      </c>
      <c r="F9337">
        <f>E9337*0.25</f>
        <v/>
      </c>
      <c r="G9337">
        <f>E9337-F9337</f>
        <v/>
      </c>
      <c r="H9337">
        <f>IF(B9337&gt;0,G9337/B9337,0)</f>
        <v/>
      </c>
      <c r="I9337">
        <f>SUM($E$2:E9337)</f>
        <v/>
      </c>
    </row>
    <row r="9338">
      <c r="A9338" t="inlineStr">
        <is>
          <t>Forsaljning 9336</t>
        </is>
      </c>
      <c r="B9338" t="n">
        <v>24060</v>
      </c>
      <c r="C9338" t="n">
        <v>-2178</v>
      </c>
      <c r="D9338" t="n">
        <v>32704</v>
      </c>
      <c r="E9338">
        <f>SUM(B9338:D9338)</f>
        <v/>
      </c>
      <c r="F9338">
        <f>E9338*0.25</f>
        <v/>
      </c>
      <c r="G9338">
        <f>E9338-F9338</f>
        <v/>
      </c>
      <c r="H9338">
        <f>IF(B9338&gt;0,G9338/B9338,0)</f>
        <v/>
      </c>
      <c r="I9338">
        <f>SUM($E$2:E9338)</f>
        <v/>
      </c>
    </row>
    <row r="9339">
      <c r="A9339" t="inlineStr">
        <is>
          <t>Konsult 9337</t>
        </is>
      </c>
      <c r="B9339" t="n">
        <v>11841</v>
      </c>
      <c r="C9339" t="n">
        <v>-11115</v>
      </c>
      <c r="D9339" t="n">
        <v>15146</v>
      </c>
      <c r="E9339">
        <f>SUM(B9339:D9339)</f>
        <v/>
      </c>
      <c r="F9339">
        <f>E9339*0.25</f>
        <v/>
      </c>
      <c r="G9339">
        <f>E9339-F9339</f>
        <v/>
      </c>
      <c r="H9339">
        <f>IF(B9339&gt;0,G9339/B9339,0)</f>
        <v/>
      </c>
      <c r="I9339">
        <f>SUM($E$2:E9339)</f>
        <v/>
      </c>
    </row>
    <row r="9340">
      <c r="A9340" t="inlineStr">
        <is>
          <t>Loner 9338</t>
        </is>
      </c>
      <c r="B9340" t="n">
        <v>-19495</v>
      </c>
      <c r="C9340" t="n">
        <v>10914</v>
      </c>
      <c r="D9340" t="n">
        <v>6715</v>
      </c>
      <c r="E9340">
        <f>SUM(B9340:D9340)</f>
        <v/>
      </c>
      <c r="F9340">
        <f>E9340*0.25</f>
        <v/>
      </c>
      <c r="G9340">
        <f>E9340-F9340</f>
        <v/>
      </c>
      <c r="H9340">
        <f>IF(B9340&gt;0,G9340/B9340,0)</f>
        <v/>
      </c>
      <c r="I9340">
        <f>SUM($E$2:E9340)</f>
        <v/>
      </c>
    </row>
    <row r="9341">
      <c r="A9341" t="inlineStr">
        <is>
          <t>Loner 9339</t>
        </is>
      </c>
      <c r="B9341" t="n">
        <v>-7406</v>
      </c>
      <c r="C9341" t="n">
        <v>12866</v>
      </c>
      <c r="D9341" t="n">
        <v>27193</v>
      </c>
      <c r="E9341">
        <f>SUM(B9341:D9341)</f>
        <v/>
      </c>
      <c r="F9341">
        <f>E9341*0.25</f>
        <v/>
      </c>
      <c r="G9341">
        <f>E9341-F9341</f>
        <v/>
      </c>
      <c r="H9341">
        <f>IF(B9341&gt;0,G9341/B9341,0)</f>
        <v/>
      </c>
      <c r="I9341">
        <f>SUM($E$2:E9341)</f>
        <v/>
      </c>
    </row>
    <row r="9342">
      <c r="A9342" t="inlineStr">
        <is>
          <t>Konsult 9340</t>
        </is>
      </c>
      <c r="B9342" t="n">
        <v>-12024</v>
      </c>
      <c r="C9342" t="n">
        <v>3014</v>
      </c>
      <c r="D9342" t="n">
        <v>37028</v>
      </c>
      <c r="E9342">
        <f>SUM(B9342:D9342)</f>
        <v/>
      </c>
      <c r="F9342">
        <f>E9342*0.25</f>
        <v/>
      </c>
      <c r="G9342">
        <f>E9342-F9342</f>
        <v/>
      </c>
      <c r="H9342">
        <f>IF(B9342&gt;0,G9342/B9342,0)</f>
        <v/>
      </c>
      <c r="I9342">
        <f>SUM($E$2:E9342)</f>
        <v/>
      </c>
    </row>
    <row r="9343">
      <c r="A9343" t="inlineStr">
        <is>
          <t>Loner 9341</t>
        </is>
      </c>
      <c r="B9343" t="n">
        <v>-10825</v>
      </c>
      <c r="C9343" t="n">
        <v>-4969</v>
      </c>
      <c r="D9343" t="n">
        <v>-10640</v>
      </c>
      <c r="E9343">
        <f>SUM(B9343:D9343)</f>
        <v/>
      </c>
      <c r="F9343">
        <f>E9343*0.25</f>
        <v/>
      </c>
      <c r="G9343">
        <f>E9343-F9343</f>
        <v/>
      </c>
      <c r="H9343">
        <f>IF(B9343&gt;0,G9343/B9343,0)</f>
        <v/>
      </c>
      <c r="I9343">
        <f>SUM($E$2:E9343)</f>
        <v/>
      </c>
    </row>
    <row r="9344">
      <c r="A9344" t="inlineStr">
        <is>
          <t>Frakt 9342</t>
        </is>
      </c>
      <c r="B9344" t="n">
        <v>-10296</v>
      </c>
      <c r="C9344" t="n">
        <v>-8140</v>
      </c>
      <c r="D9344" t="n">
        <v>-8532</v>
      </c>
      <c r="E9344">
        <f>SUM(B9344:D9344)</f>
        <v/>
      </c>
      <c r="F9344">
        <f>E9344*0.25</f>
        <v/>
      </c>
      <c r="G9344">
        <f>E9344-F9344</f>
        <v/>
      </c>
      <c r="H9344">
        <f>IF(B9344&gt;0,G9344/B9344,0)</f>
        <v/>
      </c>
      <c r="I9344">
        <f>SUM($E$2:E9344)</f>
        <v/>
      </c>
    </row>
    <row r="9345">
      <c r="A9345" t="inlineStr">
        <is>
          <t>Frakt 9343</t>
        </is>
      </c>
      <c r="B9345" t="n">
        <v>-9841</v>
      </c>
      <c r="C9345" t="n">
        <v>-1394</v>
      </c>
      <c r="D9345" t="n">
        <v>-19137</v>
      </c>
      <c r="E9345">
        <f>SUM(B9345:D9345)</f>
        <v/>
      </c>
      <c r="F9345">
        <f>E9345*0.25</f>
        <v/>
      </c>
      <c r="G9345">
        <f>E9345-F9345</f>
        <v/>
      </c>
      <c r="H9345">
        <f>IF(B9345&gt;0,G9345/B9345,0)</f>
        <v/>
      </c>
      <c r="I9345">
        <f>SUM($E$2:E9345)</f>
        <v/>
      </c>
    </row>
    <row r="9346">
      <c r="A9346" t="inlineStr">
        <is>
          <t>Frakt 9344</t>
        </is>
      </c>
      <c r="B9346" t="n">
        <v>-1800</v>
      </c>
      <c r="C9346" t="n">
        <v>10870</v>
      </c>
      <c r="D9346" t="n">
        <v>1413</v>
      </c>
      <c r="E9346">
        <f>SUM(B9346:D9346)</f>
        <v/>
      </c>
      <c r="F9346">
        <f>E9346*0.25</f>
        <v/>
      </c>
      <c r="G9346">
        <f>E9346-F9346</f>
        <v/>
      </c>
      <c r="H9346">
        <f>IF(B9346&gt;0,G9346/B9346,0)</f>
        <v/>
      </c>
      <c r="I9346">
        <f>SUM($E$2:E9346)</f>
        <v/>
      </c>
    </row>
    <row r="9347">
      <c r="A9347" t="inlineStr">
        <is>
          <t>Loner 9345</t>
        </is>
      </c>
      <c r="B9347" t="n">
        <v>14472</v>
      </c>
      <c r="C9347" t="n">
        <v>-7378</v>
      </c>
      <c r="D9347" t="n">
        <v>3456</v>
      </c>
      <c r="E9347">
        <f>SUM(B9347:D9347)</f>
        <v/>
      </c>
      <c r="F9347">
        <f>E9347*0.25</f>
        <v/>
      </c>
      <c r="G9347">
        <f>E9347-F9347</f>
        <v/>
      </c>
      <c r="H9347">
        <f>IF(B9347&gt;0,G9347/B9347,0)</f>
        <v/>
      </c>
      <c r="I9347">
        <f>SUM($E$2:E9347)</f>
        <v/>
      </c>
    </row>
    <row r="9348">
      <c r="A9348" t="inlineStr">
        <is>
          <t>Ovrigt 9346</t>
        </is>
      </c>
      <c r="B9348" t="n">
        <v>18735</v>
      </c>
      <c r="C9348" t="n">
        <v>19026</v>
      </c>
      <c r="D9348" t="n">
        <v>-526</v>
      </c>
      <c r="E9348">
        <f>SUM(B9348:D9348)</f>
        <v/>
      </c>
      <c r="F9348">
        <f>E9348*0.25</f>
        <v/>
      </c>
      <c r="G9348">
        <f>E9348-F9348</f>
        <v/>
      </c>
      <c r="H9348">
        <f>IF(B9348&gt;0,G9348/B9348,0)</f>
        <v/>
      </c>
      <c r="I9348">
        <f>SUM($E$2:E9348)</f>
        <v/>
      </c>
    </row>
    <row r="9349">
      <c r="A9349" t="inlineStr">
        <is>
          <t>Forsaljning 9347</t>
        </is>
      </c>
      <c r="B9349" t="n">
        <v>-19916</v>
      </c>
      <c r="C9349" t="n">
        <v>-2114</v>
      </c>
      <c r="D9349" t="n">
        <v>-13954</v>
      </c>
      <c r="E9349">
        <f>SUM(B9349:D9349)</f>
        <v/>
      </c>
      <c r="F9349">
        <f>E9349*0.25</f>
        <v/>
      </c>
      <c r="G9349">
        <f>E9349-F9349</f>
        <v/>
      </c>
      <c r="H9349">
        <f>IF(B9349&gt;0,G9349/B9349,0)</f>
        <v/>
      </c>
      <c r="I9349">
        <f>SUM($E$2:E9349)</f>
        <v/>
      </c>
    </row>
    <row r="9350">
      <c r="A9350" t="inlineStr">
        <is>
          <t>Forsaljning 9348</t>
        </is>
      </c>
      <c r="B9350" t="n">
        <v>27598</v>
      </c>
      <c r="C9350" t="n">
        <v>29237</v>
      </c>
      <c r="D9350" t="n">
        <v>16322</v>
      </c>
      <c r="E9350">
        <f>SUM(B9350:D9350)</f>
        <v/>
      </c>
      <c r="F9350">
        <f>E9350*0.25</f>
        <v/>
      </c>
      <c r="G9350">
        <f>E9350-F9350</f>
        <v/>
      </c>
      <c r="H9350">
        <f>IF(B9350&gt;0,G9350/B9350,0)</f>
        <v/>
      </c>
      <c r="I9350">
        <f>SUM($E$2:E9350)</f>
        <v/>
      </c>
    </row>
    <row r="9351">
      <c r="A9351" t="inlineStr">
        <is>
          <t>Marknad 9349</t>
        </is>
      </c>
      <c r="B9351" t="n">
        <v>9646</v>
      </c>
      <c r="C9351" t="n">
        <v>19671</v>
      </c>
      <c r="D9351" t="n">
        <v>32594</v>
      </c>
      <c r="E9351">
        <f>SUM(B9351:D9351)</f>
        <v/>
      </c>
      <c r="F9351">
        <f>E9351*0.25</f>
        <v/>
      </c>
      <c r="G9351">
        <f>E9351-F9351</f>
        <v/>
      </c>
      <c r="H9351">
        <f>IF(B9351&gt;0,G9351/B9351,0)</f>
        <v/>
      </c>
      <c r="I9351">
        <f>SUM($E$2:E9351)</f>
        <v/>
      </c>
    </row>
    <row r="9352">
      <c r="A9352" t="inlineStr">
        <is>
          <t>Konsult 9350</t>
        </is>
      </c>
      <c r="B9352" t="n">
        <v>-5047</v>
      </c>
      <c r="C9352" t="n">
        <v>4446</v>
      </c>
      <c r="D9352" t="n">
        <v>38320</v>
      </c>
      <c r="E9352">
        <f>SUM(B9352:D9352)</f>
        <v/>
      </c>
      <c r="F9352">
        <f>E9352*0.25</f>
        <v/>
      </c>
      <c r="G9352">
        <f>E9352-F9352</f>
        <v/>
      </c>
      <c r="H9352">
        <f>IF(B9352&gt;0,G9352/B9352,0)</f>
        <v/>
      </c>
      <c r="I9352">
        <f>SUM($E$2:E9352)</f>
        <v/>
      </c>
    </row>
    <row r="9353">
      <c r="A9353" t="inlineStr">
        <is>
          <t>Konsult 9351</t>
        </is>
      </c>
      <c r="B9353" t="n">
        <v>26172</v>
      </c>
      <c r="C9353" t="n">
        <v>-12434</v>
      </c>
      <c r="D9353" t="n">
        <v>-3861</v>
      </c>
      <c r="E9353">
        <f>SUM(B9353:D9353)</f>
        <v/>
      </c>
      <c r="F9353">
        <f>E9353*0.25</f>
        <v/>
      </c>
      <c r="G9353">
        <f>E9353-F9353</f>
        <v/>
      </c>
      <c r="H9353">
        <f>IF(B9353&gt;0,G9353/B9353,0)</f>
        <v/>
      </c>
      <c r="I9353">
        <f>SUM($E$2:E9353)</f>
        <v/>
      </c>
    </row>
    <row r="9354">
      <c r="A9354" t="inlineStr">
        <is>
          <t>Resor 9352</t>
        </is>
      </c>
      <c r="B9354" t="n">
        <v>23713</v>
      </c>
      <c r="C9354" t="n">
        <v>-18054</v>
      </c>
      <c r="D9354" t="n">
        <v>34135</v>
      </c>
      <c r="E9354">
        <f>SUM(B9354:D9354)</f>
        <v/>
      </c>
      <c r="F9354">
        <f>E9354*0.25</f>
        <v/>
      </c>
      <c r="G9354">
        <f>E9354-F9354</f>
        <v/>
      </c>
      <c r="H9354">
        <f>IF(B9354&gt;0,G9354/B9354,0)</f>
        <v/>
      </c>
      <c r="I9354">
        <f>SUM($E$2:E9354)</f>
        <v/>
      </c>
    </row>
    <row r="9355">
      <c r="A9355" t="inlineStr">
        <is>
          <t>Resor 9353</t>
        </is>
      </c>
      <c r="B9355" t="n">
        <v>-7271</v>
      </c>
      <c r="C9355" t="n">
        <v>885</v>
      </c>
      <c r="D9355" t="n">
        <v>31102</v>
      </c>
      <c r="E9355">
        <f>SUM(B9355:D9355)</f>
        <v/>
      </c>
      <c r="F9355">
        <f>E9355*0.25</f>
        <v/>
      </c>
      <c r="G9355">
        <f>E9355-F9355</f>
        <v/>
      </c>
      <c r="H9355">
        <f>IF(B9355&gt;0,G9355/B9355,0)</f>
        <v/>
      </c>
      <c r="I9355">
        <f>SUM($E$2:E9355)</f>
        <v/>
      </c>
    </row>
    <row r="9356">
      <c r="A9356" t="inlineStr">
        <is>
          <t>Lager 9354</t>
        </is>
      </c>
      <c r="B9356" t="n">
        <v>-10457</v>
      </c>
      <c r="C9356" t="n">
        <v>-9205</v>
      </c>
      <c r="D9356" t="n">
        <v>30209</v>
      </c>
      <c r="E9356">
        <f>SUM(B9356:D9356)</f>
        <v/>
      </c>
      <c r="F9356">
        <f>E9356*0.25</f>
        <v/>
      </c>
      <c r="G9356">
        <f>E9356-F9356</f>
        <v/>
      </c>
      <c r="H9356">
        <f>IF(B9356&gt;0,G9356/B9356,0)</f>
        <v/>
      </c>
      <c r="I9356">
        <f>SUM($E$2:E9356)</f>
        <v/>
      </c>
    </row>
    <row r="9357">
      <c r="A9357" t="inlineStr">
        <is>
          <t>Frakt 9355</t>
        </is>
      </c>
      <c r="B9357" t="n">
        <v>18800</v>
      </c>
      <c r="C9357" t="n">
        <v>-11399</v>
      </c>
      <c r="D9357" t="n">
        <v>34109</v>
      </c>
      <c r="E9357">
        <f>SUM(B9357:D9357)</f>
        <v/>
      </c>
      <c r="F9357">
        <f>E9357*0.25</f>
        <v/>
      </c>
      <c r="G9357">
        <f>E9357-F9357</f>
        <v/>
      </c>
      <c r="H9357">
        <f>IF(B9357&gt;0,G9357/B9357,0)</f>
        <v/>
      </c>
      <c r="I9357">
        <f>SUM($E$2:E9357)</f>
        <v/>
      </c>
    </row>
    <row r="9358">
      <c r="A9358" t="inlineStr">
        <is>
          <t>Forsaljning 9356</t>
        </is>
      </c>
      <c r="B9358" t="n">
        <v>31874</v>
      </c>
      <c r="C9358" t="n">
        <v>8618</v>
      </c>
      <c r="D9358" t="n">
        <v>-1043</v>
      </c>
      <c r="E9358">
        <f>SUM(B9358:D9358)</f>
        <v/>
      </c>
      <c r="F9358">
        <f>E9358*0.25</f>
        <v/>
      </c>
      <c r="G9358">
        <f>E9358-F9358</f>
        <v/>
      </c>
      <c r="H9358">
        <f>IF(B9358&gt;0,G9358/B9358,0)</f>
        <v/>
      </c>
      <c r="I9358">
        <f>SUM($E$2:E9358)</f>
        <v/>
      </c>
    </row>
    <row r="9359">
      <c r="A9359" t="inlineStr">
        <is>
          <t>Konsult 9357</t>
        </is>
      </c>
      <c r="B9359" t="n">
        <v>21913</v>
      </c>
      <c r="C9359" t="n">
        <v>25888</v>
      </c>
      <c r="D9359" t="n">
        <v>23575</v>
      </c>
      <c r="E9359">
        <f>SUM(B9359:D9359)</f>
        <v/>
      </c>
      <c r="F9359">
        <f>E9359*0.25</f>
        <v/>
      </c>
      <c r="G9359">
        <f>E9359-F9359</f>
        <v/>
      </c>
      <c r="H9359">
        <f>IF(B9359&gt;0,G9359/B9359,0)</f>
        <v/>
      </c>
      <c r="I9359">
        <f>SUM($E$2:E9359)</f>
        <v/>
      </c>
    </row>
    <row r="9360">
      <c r="A9360" t="inlineStr">
        <is>
          <t>Resor 9358</t>
        </is>
      </c>
      <c r="B9360" t="n">
        <v>12071</v>
      </c>
      <c r="C9360" t="n">
        <v>16472</v>
      </c>
      <c r="D9360" t="n">
        <v>-17318</v>
      </c>
      <c r="E9360">
        <f>SUM(B9360:D9360)</f>
        <v/>
      </c>
      <c r="F9360">
        <f>E9360*0.25</f>
        <v/>
      </c>
      <c r="G9360">
        <f>E9360-F9360</f>
        <v/>
      </c>
      <c r="H9360">
        <f>IF(B9360&gt;0,G9360/B9360,0)</f>
        <v/>
      </c>
      <c r="I9360">
        <f>SUM($E$2:E9360)</f>
        <v/>
      </c>
    </row>
    <row r="9361">
      <c r="A9361" t="inlineStr">
        <is>
          <t>Ovrigt 9359</t>
        </is>
      </c>
      <c r="B9361" t="n">
        <v>29753</v>
      </c>
      <c r="C9361" t="n">
        <v>10432</v>
      </c>
      <c r="D9361" t="n">
        <v>14353</v>
      </c>
      <c r="E9361">
        <f>SUM(B9361:D9361)</f>
        <v/>
      </c>
      <c r="F9361">
        <f>E9361*0.25</f>
        <v/>
      </c>
      <c r="G9361">
        <f>E9361-F9361</f>
        <v/>
      </c>
      <c r="H9361">
        <f>IF(B9361&gt;0,G9361/B9361,0)</f>
        <v/>
      </c>
      <c r="I9361">
        <f>SUM($E$2:E9361)</f>
        <v/>
      </c>
    </row>
    <row r="9362">
      <c r="A9362" t="inlineStr">
        <is>
          <t>Kontor 9360</t>
        </is>
      </c>
      <c r="B9362" t="n">
        <v>-18086</v>
      </c>
      <c r="C9362" t="n">
        <v>-11636</v>
      </c>
      <c r="D9362" t="n">
        <v>15418</v>
      </c>
      <c r="E9362">
        <f>SUM(B9362:D9362)</f>
        <v/>
      </c>
      <c r="F9362">
        <f>E9362*0.25</f>
        <v/>
      </c>
      <c r="G9362">
        <f>E9362-F9362</f>
        <v/>
      </c>
      <c r="H9362">
        <f>IF(B9362&gt;0,G9362/B9362,0)</f>
        <v/>
      </c>
      <c r="I9362">
        <f>SUM($E$2:E9362)</f>
        <v/>
      </c>
    </row>
    <row r="9363">
      <c r="A9363" t="inlineStr">
        <is>
          <t>Forsaljning 9361</t>
        </is>
      </c>
      <c r="B9363" t="n">
        <v>35803</v>
      </c>
      <c r="C9363" t="n">
        <v>-15230</v>
      </c>
      <c r="D9363" t="n">
        <v>-18445</v>
      </c>
      <c r="E9363">
        <f>SUM(B9363:D9363)</f>
        <v/>
      </c>
      <c r="F9363">
        <f>E9363*0.25</f>
        <v/>
      </c>
      <c r="G9363">
        <f>E9363-F9363</f>
        <v/>
      </c>
      <c r="H9363">
        <f>IF(B9363&gt;0,G9363/B9363,0)</f>
        <v/>
      </c>
      <c r="I9363">
        <f>SUM($E$2:E9363)</f>
        <v/>
      </c>
    </row>
    <row r="9364">
      <c r="A9364" t="inlineStr">
        <is>
          <t>Marknad 9362</t>
        </is>
      </c>
      <c r="B9364" t="n">
        <v>-13294</v>
      </c>
      <c r="C9364" t="n">
        <v>20767</v>
      </c>
      <c r="D9364" t="n">
        <v>-1146</v>
      </c>
      <c r="E9364">
        <f>SUM(B9364:D9364)</f>
        <v/>
      </c>
      <c r="F9364">
        <f>E9364*0.25</f>
        <v/>
      </c>
      <c r="G9364">
        <f>E9364-F9364</f>
        <v/>
      </c>
      <c r="H9364">
        <f>IF(B9364&gt;0,G9364/B9364,0)</f>
        <v/>
      </c>
      <c r="I9364">
        <f>SUM($E$2:E9364)</f>
        <v/>
      </c>
    </row>
    <row r="9365">
      <c r="A9365" t="inlineStr">
        <is>
          <t>Resor 9363</t>
        </is>
      </c>
      <c r="B9365" t="n">
        <v>-4102</v>
      </c>
      <c r="C9365" t="n">
        <v>-256</v>
      </c>
      <c r="D9365" t="n">
        <v>-14941</v>
      </c>
      <c r="E9365">
        <f>SUM(B9365:D9365)</f>
        <v/>
      </c>
      <c r="F9365">
        <f>E9365*0.25</f>
        <v/>
      </c>
      <c r="G9365">
        <f>E9365-F9365</f>
        <v/>
      </c>
      <c r="H9365">
        <f>IF(B9365&gt;0,G9365/B9365,0)</f>
        <v/>
      </c>
      <c r="I9365">
        <f>SUM($E$2:E9365)</f>
        <v/>
      </c>
    </row>
    <row r="9366">
      <c r="A9366" t="inlineStr">
        <is>
          <t>Ovrigt 9364</t>
        </is>
      </c>
      <c r="B9366" t="n">
        <v>1818</v>
      </c>
      <c r="C9366" t="n">
        <v>37120</v>
      </c>
      <c r="D9366" t="n">
        <v>29745</v>
      </c>
      <c r="E9366">
        <f>SUM(B9366:D9366)</f>
        <v/>
      </c>
      <c r="F9366">
        <f>E9366*0.25</f>
        <v/>
      </c>
      <c r="G9366">
        <f>E9366-F9366</f>
        <v/>
      </c>
      <c r="H9366">
        <f>IF(B9366&gt;0,G9366/B9366,0)</f>
        <v/>
      </c>
      <c r="I9366">
        <f>SUM($E$2:E9366)</f>
        <v/>
      </c>
    </row>
    <row r="9367">
      <c r="A9367" t="inlineStr">
        <is>
          <t>Loner 9365</t>
        </is>
      </c>
      <c r="B9367" t="n">
        <v>31553</v>
      </c>
      <c r="C9367" t="n">
        <v>29945</v>
      </c>
      <c r="D9367" t="n">
        <v>13458</v>
      </c>
      <c r="E9367">
        <f>SUM(B9367:D9367)</f>
        <v/>
      </c>
      <c r="F9367">
        <f>E9367*0.25</f>
        <v/>
      </c>
      <c r="G9367">
        <f>E9367-F9367</f>
        <v/>
      </c>
      <c r="H9367">
        <f>IF(B9367&gt;0,G9367/B9367,0)</f>
        <v/>
      </c>
      <c r="I9367">
        <f>SUM($E$2:E9367)</f>
        <v/>
      </c>
    </row>
    <row r="9368">
      <c r="A9368" t="inlineStr">
        <is>
          <t>Konsult 9366</t>
        </is>
      </c>
      <c r="B9368" t="n">
        <v>22977</v>
      </c>
      <c r="C9368" t="n">
        <v>-2788</v>
      </c>
      <c r="D9368" t="n">
        <v>-1132</v>
      </c>
      <c r="E9368">
        <f>SUM(B9368:D9368)</f>
        <v/>
      </c>
      <c r="F9368">
        <f>E9368*0.25</f>
        <v/>
      </c>
      <c r="G9368">
        <f>E9368-F9368</f>
        <v/>
      </c>
      <c r="H9368">
        <f>IF(B9368&gt;0,G9368/B9368,0)</f>
        <v/>
      </c>
      <c r="I9368">
        <f>SUM($E$2:E9368)</f>
        <v/>
      </c>
    </row>
    <row r="9369">
      <c r="A9369" t="inlineStr">
        <is>
          <t>Lager 9367</t>
        </is>
      </c>
      <c r="B9369" t="n">
        <v>16416</v>
      </c>
      <c r="C9369" t="n">
        <v>6869</v>
      </c>
      <c r="D9369" t="n">
        <v>32420</v>
      </c>
      <c r="E9369">
        <f>SUM(B9369:D9369)</f>
        <v/>
      </c>
      <c r="F9369">
        <f>E9369*0.25</f>
        <v/>
      </c>
      <c r="G9369">
        <f>E9369-F9369</f>
        <v/>
      </c>
      <c r="H9369">
        <f>IF(B9369&gt;0,G9369/B9369,0)</f>
        <v/>
      </c>
      <c r="I9369">
        <f>SUM($E$2:E9369)</f>
        <v/>
      </c>
    </row>
    <row r="9370">
      <c r="A9370" t="inlineStr">
        <is>
          <t>Lager 9368</t>
        </is>
      </c>
      <c r="B9370" t="n">
        <v>-1137</v>
      </c>
      <c r="C9370" t="n">
        <v>28022</v>
      </c>
      <c r="D9370" t="n">
        <v>37919</v>
      </c>
      <c r="E9370">
        <f>SUM(B9370:D9370)</f>
        <v/>
      </c>
      <c r="F9370">
        <f>E9370*0.25</f>
        <v/>
      </c>
      <c r="G9370">
        <f>E9370-F9370</f>
        <v/>
      </c>
      <c r="H9370">
        <f>IF(B9370&gt;0,G9370/B9370,0)</f>
        <v/>
      </c>
      <c r="I9370">
        <f>SUM($E$2:E9370)</f>
        <v/>
      </c>
    </row>
    <row r="9371">
      <c r="A9371" t="inlineStr">
        <is>
          <t>Loner 9369</t>
        </is>
      </c>
      <c r="B9371" t="n">
        <v>16084</v>
      </c>
      <c r="C9371" t="n">
        <v>-17614</v>
      </c>
      <c r="D9371" t="n">
        <v>-8513</v>
      </c>
      <c r="E9371">
        <f>SUM(B9371:D9371)</f>
        <v/>
      </c>
      <c r="F9371">
        <f>E9371*0.25</f>
        <v/>
      </c>
      <c r="G9371">
        <f>E9371-F9371</f>
        <v/>
      </c>
      <c r="H9371">
        <f>IF(B9371&gt;0,G9371/B9371,0)</f>
        <v/>
      </c>
      <c r="I9371">
        <f>SUM($E$2:E9371)</f>
        <v/>
      </c>
    </row>
    <row r="9372">
      <c r="A9372" t="inlineStr">
        <is>
          <t>Konsult 9370</t>
        </is>
      </c>
      <c r="B9372" t="n">
        <v>22045</v>
      </c>
      <c r="C9372" t="n">
        <v>13419</v>
      </c>
      <c r="D9372" t="n">
        <v>24180</v>
      </c>
      <c r="E9372">
        <f>SUM(B9372:D9372)</f>
        <v/>
      </c>
      <c r="F9372">
        <f>E9372*0.25</f>
        <v/>
      </c>
      <c r="G9372">
        <f>E9372-F9372</f>
        <v/>
      </c>
      <c r="H9372">
        <f>IF(B9372&gt;0,G9372/B9372,0)</f>
        <v/>
      </c>
      <c r="I9372">
        <f>SUM($E$2:E9372)</f>
        <v/>
      </c>
    </row>
    <row r="9373">
      <c r="A9373" t="inlineStr">
        <is>
          <t>Frakt 9371</t>
        </is>
      </c>
      <c r="B9373" t="n">
        <v>19992</v>
      </c>
      <c r="C9373" t="n">
        <v>-5368</v>
      </c>
      <c r="D9373" t="n">
        <v>-18521</v>
      </c>
      <c r="E9373">
        <f>SUM(B9373:D9373)</f>
        <v/>
      </c>
      <c r="F9373">
        <f>E9373*0.25</f>
        <v/>
      </c>
      <c r="G9373">
        <f>E9373-F9373</f>
        <v/>
      </c>
      <c r="H9373">
        <f>IF(B9373&gt;0,G9373/B9373,0)</f>
        <v/>
      </c>
      <c r="I9373">
        <f>SUM($E$2:E9373)</f>
        <v/>
      </c>
    </row>
    <row r="9374">
      <c r="A9374" t="inlineStr">
        <is>
          <t>IT 9372</t>
        </is>
      </c>
      <c r="B9374" t="n">
        <v>-5451</v>
      </c>
      <c r="C9374" t="n">
        <v>29545</v>
      </c>
      <c r="D9374" t="n">
        <v>2567</v>
      </c>
      <c r="E9374">
        <f>SUM(B9374:D9374)</f>
        <v/>
      </c>
      <c r="F9374">
        <f>E9374*0.25</f>
        <v/>
      </c>
      <c r="G9374">
        <f>E9374-F9374</f>
        <v/>
      </c>
      <c r="H9374">
        <f>IF(B9374&gt;0,G9374/B9374,0)</f>
        <v/>
      </c>
      <c r="I9374">
        <f>SUM($E$2:E9374)</f>
        <v/>
      </c>
    </row>
    <row r="9375">
      <c r="A9375" t="inlineStr">
        <is>
          <t>Lager 9373</t>
        </is>
      </c>
      <c r="B9375" t="n">
        <v>39816</v>
      </c>
      <c r="C9375" t="n">
        <v>16650</v>
      </c>
      <c r="D9375" t="n">
        <v>22105</v>
      </c>
      <c r="E9375">
        <f>SUM(B9375:D9375)</f>
        <v/>
      </c>
      <c r="F9375">
        <f>E9375*0.25</f>
        <v/>
      </c>
      <c r="G9375">
        <f>E9375-F9375</f>
        <v/>
      </c>
      <c r="H9375">
        <f>IF(B9375&gt;0,G9375/B9375,0)</f>
        <v/>
      </c>
      <c r="I9375">
        <f>SUM($E$2:E9375)</f>
        <v/>
      </c>
    </row>
    <row r="9376">
      <c r="A9376" t="inlineStr">
        <is>
          <t>Forsaljning 9374</t>
        </is>
      </c>
      <c r="B9376" t="n">
        <v>24150</v>
      </c>
      <c r="C9376" t="n">
        <v>-5101</v>
      </c>
      <c r="D9376" t="n">
        <v>10451</v>
      </c>
      <c r="E9376">
        <f>SUM(B9376:D9376)</f>
        <v/>
      </c>
      <c r="F9376">
        <f>E9376*0.25</f>
        <v/>
      </c>
      <c r="G9376">
        <f>E9376-F9376</f>
        <v/>
      </c>
      <c r="H9376">
        <f>IF(B9376&gt;0,G9376/B9376,0)</f>
        <v/>
      </c>
      <c r="I9376">
        <f>SUM($E$2:E9376)</f>
        <v/>
      </c>
    </row>
    <row r="9377">
      <c r="A9377" t="inlineStr">
        <is>
          <t>Frakt 9375</t>
        </is>
      </c>
      <c r="B9377" t="n">
        <v>18350</v>
      </c>
      <c r="C9377" t="n">
        <v>30666</v>
      </c>
      <c r="D9377" t="n">
        <v>-12437</v>
      </c>
      <c r="E9377">
        <f>SUM(B9377:D9377)</f>
        <v/>
      </c>
      <c r="F9377">
        <f>E9377*0.25</f>
        <v/>
      </c>
      <c r="G9377">
        <f>E9377-F9377</f>
        <v/>
      </c>
      <c r="H9377">
        <f>IF(B9377&gt;0,G9377/B9377,0)</f>
        <v/>
      </c>
      <c r="I9377">
        <f>SUM($E$2:E9377)</f>
        <v/>
      </c>
    </row>
    <row r="9378">
      <c r="A9378" t="inlineStr">
        <is>
          <t>Loner 9376</t>
        </is>
      </c>
      <c r="B9378" t="n">
        <v>-13621</v>
      </c>
      <c r="C9378" t="n">
        <v>-5457</v>
      </c>
      <c r="D9378" t="n">
        <v>33995</v>
      </c>
      <c r="E9378">
        <f>SUM(B9378:D9378)</f>
        <v/>
      </c>
      <c r="F9378">
        <f>E9378*0.25</f>
        <v/>
      </c>
      <c r="G9378">
        <f>E9378-F9378</f>
        <v/>
      </c>
      <c r="H9378">
        <f>IF(B9378&gt;0,G9378/B9378,0)</f>
        <v/>
      </c>
      <c r="I9378">
        <f>SUM($E$2:E9378)</f>
        <v/>
      </c>
    </row>
    <row r="9379">
      <c r="A9379" t="inlineStr">
        <is>
          <t>Ovrigt 9377</t>
        </is>
      </c>
      <c r="B9379" t="n">
        <v>27538</v>
      </c>
      <c r="C9379" t="n">
        <v>39303</v>
      </c>
      <c r="D9379" t="n">
        <v>27102</v>
      </c>
      <c r="E9379">
        <f>SUM(B9379:D9379)</f>
        <v/>
      </c>
      <c r="F9379">
        <f>E9379*0.25</f>
        <v/>
      </c>
      <c r="G9379">
        <f>E9379-F9379</f>
        <v/>
      </c>
      <c r="H9379">
        <f>IF(B9379&gt;0,G9379/B9379,0)</f>
        <v/>
      </c>
      <c r="I9379">
        <f>SUM($E$2:E9379)</f>
        <v/>
      </c>
    </row>
    <row r="9380">
      <c r="A9380" t="inlineStr">
        <is>
          <t>Lager 9378</t>
        </is>
      </c>
      <c r="B9380" t="n">
        <v>-3578</v>
      </c>
      <c r="C9380" t="n">
        <v>39235</v>
      </c>
      <c r="D9380" t="n">
        <v>-4301</v>
      </c>
      <c r="E9380">
        <f>SUM(B9380:D9380)</f>
        <v/>
      </c>
      <c r="F9380">
        <f>E9380*0.25</f>
        <v/>
      </c>
      <c r="G9380">
        <f>E9380-F9380</f>
        <v/>
      </c>
      <c r="H9380">
        <f>IF(B9380&gt;0,G9380/B9380,0)</f>
        <v/>
      </c>
      <c r="I9380">
        <f>SUM($E$2:E9380)</f>
        <v/>
      </c>
    </row>
    <row r="9381">
      <c r="A9381" t="inlineStr">
        <is>
          <t>IT 9379</t>
        </is>
      </c>
      <c r="B9381" t="n">
        <v>19076</v>
      </c>
      <c r="C9381" t="n">
        <v>17729</v>
      </c>
      <c r="D9381" t="n">
        <v>-19100</v>
      </c>
      <c r="E9381">
        <f>SUM(B9381:D9381)</f>
        <v/>
      </c>
      <c r="F9381">
        <f>E9381*0.25</f>
        <v/>
      </c>
      <c r="G9381">
        <f>E9381-F9381</f>
        <v/>
      </c>
      <c r="H9381">
        <f>IF(B9381&gt;0,G9381/B9381,0)</f>
        <v/>
      </c>
      <c r="I9381">
        <f>SUM($E$2:E9381)</f>
        <v/>
      </c>
    </row>
    <row r="9382">
      <c r="A9382" t="inlineStr">
        <is>
          <t>Resor 9380</t>
        </is>
      </c>
      <c r="B9382" t="n">
        <v>33367</v>
      </c>
      <c r="C9382" t="n">
        <v>1753</v>
      </c>
      <c r="D9382" t="n">
        <v>16211</v>
      </c>
      <c r="E9382">
        <f>SUM(B9382:D9382)</f>
        <v/>
      </c>
      <c r="F9382">
        <f>E9382*0.25</f>
        <v/>
      </c>
      <c r="G9382">
        <f>E9382-F9382</f>
        <v/>
      </c>
      <c r="H9382">
        <f>IF(B9382&gt;0,G9382/B9382,0)</f>
        <v/>
      </c>
      <c r="I9382">
        <f>SUM($E$2:E9382)</f>
        <v/>
      </c>
    </row>
    <row r="9383">
      <c r="A9383" t="inlineStr">
        <is>
          <t>Resor 9381</t>
        </is>
      </c>
      <c r="B9383" t="n">
        <v>2575</v>
      </c>
      <c r="C9383" t="n">
        <v>39963</v>
      </c>
      <c r="D9383" t="n">
        <v>12308</v>
      </c>
      <c r="E9383">
        <f>SUM(B9383:D9383)</f>
        <v/>
      </c>
      <c r="F9383">
        <f>E9383*0.25</f>
        <v/>
      </c>
      <c r="G9383">
        <f>E9383-F9383</f>
        <v/>
      </c>
      <c r="H9383">
        <f>IF(B9383&gt;0,G9383/B9383,0)</f>
        <v/>
      </c>
      <c r="I9383">
        <f>SUM($E$2:E9383)</f>
        <v/>
      </c>
    </row>
    <row r="9384">
      <c r="A9384" t="inlineStr">
        <is>
          <t>Resor 9382</t>
        </is>
      </c>
      <c r="B9384" t="n">
        <v>18820</v>
      </c>
      <c r="C9384" t="n">
        <v>17497</v>
      </c>
      <c r="D9384" t="n">
        <v>58</v>
      </c>
      <c r="E9384">
        <f>SUM(B9384:D9384)</f>
        <v/>
      </c>
      <c r="F9384">
        <f>E9384*0.25</f>
        <v/>
      </c>
      <c r="G9384">
        <f>E9384-F9384</f>
        <v/>
      </c>
      <c r="H9384">
        <f>IF(B9384&gt;0,G9384/B9384,0)</f>
        <v/>
      </c>
      <c r="I9384">
        <f>SUM($E$2:E9384)</f>
        <v/>
      </c>
    </row>
    <row r="9385">
      <c r="A9385" t="inlineStr">
        <is>
          <t>Forsaljning 9383</t>
        </is>
      </c>
      <c r="B9385" t="n">
        <v>15699</v>
      </c>
      <c r="C9385" t="n">
        <v>29778</v>
      </c>
      <c r="D9385" t="n">
        <v>-1765</v>
      </c>
      <c r="E9385">
        <f>SUM(B9385:D9385)</f>
        <v/>
      </c>
      <c r="F9385">
        <f>E9385*0.25</f>
        <v/>
      </c>
      <c r="G9385">
        <f>E9385-F9385</f>
        <v/>
      </c>
      <c r="H9385">
        <f>IF(B9385&gt;0,G9385/B9385,0)</f>
        <v/>
      </c>
      <c r="I9385">
        <f>SUM($E$2:E9385)</f>
        <v/>
      </c>
    </row>
    <row r="9386">
      <c r="A9386" t="inlineStr">
        <is>
          <t>Loner 9384</t>
        </is>
      </c>
      <c r="B9386" t="n">
        <v>17743</v>
      </c>
      <c r="C9386" t="n">
        <v>38641</v>
      </c>
      <c r="D9386" t="n">
        <v>28271</v>
      </c>
      <c r="E9386">
        <f>SUM(B9386:D9386)</f>
        <v/>
      </c>
      <c r="F9386">
        <f>E9386*0.25</f>
        <v/>
      </c>
      <c r="G9386">
        <f>E9386-F9386</f>
        <v/>
      </c>
      <c r="H9386">
        <f>IF(B9386&gt;0,G9386/B9386,0)</f>
        <v/>
      </c>
      <c r="I9386">
        <f>SUM($E$2:E9386)</f>
        <v/>
      </c>
    </row>
    <row r="9387">
      <c r="A9387" t="inlineStr">
        <is>
          <t>Forsaljning 9385</t>
        </is>
      </c>
      <c r="B9387" t="n">
        <v>34664</v>
      </c>
      <c r="C9387" t="n">
        <v>7466</v>
      </c>
      <c r="D9387" t="n">
        <v>19501</v>
      </c>
      <c r="E9387">
        <f>SUM(B9387:D9387)</f>
        <v/>
      </c>
      <c r="F9387">
        <f>E9387*0.25</f>
        <v/>
      </c>
      <c r="G9387">
        <f>E9387-F9387</f>
        <v/>
      </c>
      <c r="H9387">
        <f>IF(B9387&gt;0,G9387/B9387,0)</f>
        <v/>
      </c>
      <c r="I9387">
        <f>SUM($E$2:E9387)</f>
        <v/>
      </c>
    </row>
    <row r="9388">
      <c r="A9388" t="inlineStr">
        <is>
          <t>IT 9386</t>
        </is>
      </c>
      <c r="B9388" t="n">
        <v>17122</v>
      </c>
      <c r="C9388" t="n">
        <v>21787</v>
      </c>
      <c r="D9388" t="n">
        <v>-16800</v>
      </c>
      <c r="E9388">
        <f>SUM(B9388:D9388)</f>
        <v/>
      </c>
      <c r="F9388">
        <f>E9388*0.25</f>
        <v/>
      </c>
      <c r="G9388">
        <f>E9388-F9388</f>
        <v/>
      </c>
      <c r="H9388">
        <f>IF(B9388&gt;0,G9388/B9388,0)</f>
        <v/>
      </c>
      <c r="I9388">
        <f>SUM($E$2:E9388)</f>
        <v/>
      </c>
    </row>
    <row r="9389">
      <c r="A9389" t="inlineStr">
        <is>
          <t>Marknad 9387</t>
        </is>
      </c>
      <c r="B9389" t="n">
        <v>3546</v>
      </c>
      <c r="C9389" t="n">
        <v>38580</v>
      </c>
      <c r="D9389" t="n">
        <v>-9959</v>
      </c>
      <c r="E9389">
        <f>SUM(B9389:D9389)</f>
        <v/>
      </c>
      <c r="F9389">
        <f>E9389*0.25</f>
        <v/>
      </c>
      <c r="G9389">
        <f>E9389-F9389</f>
        <v/>
      </c>
      <c r="H9389">
        <f>IF(B9389&gt;0,G9389/B9389,0)</f>
        <v/>
      </c>
      <c r="I9389">
        <f>SUM($E$2:E9389)</f>
        <v/>
      </c>
    </row>
    <row r="9390">
      <c r="A9390" t="inlineStr">
        <is>
          <t>Frakt 9388</t>
        </is>
      </c>
      <c r="B9390" t="n">
        <v>19828</v>
      </c>
      <c r="C9390" t="n">
        <v>32494</v>
      </c>
      <c r="D9390" t="n">
        <v>15600</v>
      </c>
      <c r="E9390">
        <f>SUM(B9390:D9390)</f>
        <v/>
      </c>
      <c r="F9390">
        <f>E9390*0.25</f>
        <v/>
      </c>
      <c r="G9390">
        <f>E9390-F9390</f>
        <v/>
      </c>
      <c r="H9390">
        <f>IF(B9390&gt;0,G9390/B9390,0)</f>
        <v/>
      </c>
      <c r="I9390">
        <f>SUM($E$2:E9390)</f>
        <v/>
      </c>
    </row>
    <row r="9391">
      <c r="A9391" t="inlineStr">
        <is>
          <t>IT 9389</t>
        </is>
      </c>
      <c r="B9391" t="n">
        <v>-19032</v>
      </c>
      <c r="C9391" t="n">
        <v>4724</v>
      </c>
      <c r="D9391" t="n">
        <v>-15631</v>
      </c>
      <c r="E9391">
        <f>SUM(B9391:D9391)</f>
        <v/>
      </c>
      <c r="F9391">
        <f>E9391*0.25</f>
        <v/>
      </c>
      <c r="G9391">
        <f>E9391-F9391</f>
        <v/>
      </c>
      <c r="H9391">
        <f>IF(B9391&gt;0,G9391/B9391,0)</f>
        <v/>
      </c>
      <c r="I9391">
        <f>SUM($E$2:E9391)</f>
        <v/>
      </c>
    </row>
    <row r="9392">
      <c r="A9392" t="inlineStr">
        <is>
          <t>Forsaljning 9390</t>
        </is>
      </c>
      <c r="B9392" t="n">
        <v>5461</v>
      </c>
      <c r="C9392" t="n">
        <v>1729</v>
      </c>
      <c r="D9392" t="n">
        <v>7549</v>
      </c>
      <c r="E9392">
        <f>SUM(B9392:D9392)</f>
        <v/>
      </c>
      <c r="F9392">
        <f>E9392*0.25</f>
        <v/>
      </c>
      <c r="G9392">
        <f>E9392-F9392</f>
        <v/>
      </c>
      <c r="H9392">
        <f>IF(B9392&gt;0,G9392/B9392,0)</f>
        <v/>
      </c>
      <c r="I9392">
        <f>SUM($E$2:E9392)</f>
        <v/>
      </c>
    </row>
    <row r="9393">
      <c r="A9393" t="inlineStr">
        <is>
          <t>Lager 9391</t>
        </is>
      </c>
      <c r="B9393" t="n">
        <v>-4233</v>
      </c>
      <c r="C9393" t="n">
        <v>-4696</v>
      </c>
      <c r="D9393" t="n">
        <v>9645</v>
      </c>
      <c r="E9393">
        <f>SUM(B9393:D9393)</f>
        <v/>
      </c>
      <c r="F9393">
        <f>E9393*0.25</f>
        <v/>
      </c>
      <c r="G9393">
        <f>E9393-F9393</f>
        <v/>
      </c>
      <c r="H9393">
        <f>IF(B9393&gt;0,G9393/B9393,0)</f>
        <v/>
      </c>
      <c r="I9393">
        <f>SUM($E$2:E9393)</f>
        <v/>
      </c>
    </row>
    <row r="9394">
      <c r="A9394" t="inlineStr">
        <is>
          <t>Marknad 9392</t>
        </is>
      </c>
      <c r="B9394" t="n">
        <v>4330</v>
      </c>
      <c r="C9394" t="n">
        <v>9101</v>
      </c>
      <c r="D9394" t="n">
        <v>38568</v>
      </c>
      <c r="E9394">
        <f>SUM(B9394:D9394)</f>
        <v/>
      </c>
      <c r="F9394">
        <f>E9394*0.25</f>
        <v/>
      </c>
      <c r="G9394">
        <f>E9394-F9394</f>
        <v/>
      </c>
      <c r="H9394">
        <f>IF(B9394&gt;0,G9394/B9394,0)</f>
        <v/>
      </c>
      <c r="I9394">
        <f>SUM($E$2:E9394)</f>
        <v/>
      </c>
    </row>
    <row r="9395">
      <c r="A9395" t="inlineStr">
        <is>
          <t>Forsaljning 9393</t>
        </is>
      </c>
      <c r="B9395" t="n">
        <v>-14561</v>
      </c>
      <c r="C9395" t="n">
        <v>6153</v>
      </c>
      <c r="D9395" t="n">
        <v>863</v>
      </c>
      <c r="E9395">
        <f>SUM(B9395:D9395)</f>
        <v/>
      </c>
      <c r="F9395">
        <f>E9395*0.25</f>
        <v/>
      </c>
      <c r="G9395">
        <f>E9395-F9395</f>
        <v/>
      </c>
      <c r="H9395">
        <f>IF(B9395&gt;0,G9395/B9395,0)</f>
        <v/>
      </c>
      <c r="I9395">
        <f>SUM($E$2:E9395)</f>
        <v/>
      </c>
    </row>
    <row r="9396">
      <c r="A9396" t="inlineStr">
        <is>
          <t>Loner 9394</t>
        </is>
      </c>
      <c r="B9396" t="n">
        <v>9108</v>
      </c>
      <c r="C9396" t="n">
        <v>7156</v>
      </c>
      <c r="D9396" t="n">
        <v>-13890</v>
      </c>
      <c r="E9396">
        <f>SUM(B9396:D9396)</f>
        <v/>
      </c>
      <c r="F9396">
        <f>E9396*0.25</f>
        <v/>
      </c>
      <c r="G9396">
        <f>E9396-F9396</f>
        <v/>
      </c>
      <c r="H9396">
        <f>IF(B9396&gt;0,G9396/B9396,0)</f>
        <v/>
      </c>
      <c r="I9396">
        <f>SUM($E$2:E9396)</f>
        <v/>
      </c>
    </row>
    <row r="9397">
      <c r="A9397" t="inlineStr">
        <is>
          <t>Kontor 9395</t>
        </is>
      </c>
      <c r="B9397" t="n">
        <v>7410</v>
      </c>
      <c r="C9397" t="n">
        <v>23508</v>
      </c>
      <c r="D9397" t="n">
        <v>16709</v>
      </c>
      <c r="E9397">
        <f>SUM(B9397:D9397)</f>
        <v/>
      </c>
      <c r="F9397">
        <f>E9397*0.25</f>
        <v/>
      </c>
      <c r="G9397">
        <f>E9397-F9397</f>
        <v/>
      </c>
      <c r="H9397">
        <f>IF(B9397&gt;0,G9397/B9397,0)</f>
        <v/>
      </c>
      <c r="I9397">
        <f>SUM($E$2:E9397)</f>
        <v/>
      </c>
    </row>
    <row r="9398">
      <c r="A9398" t="inlineStr">
        <is>
          <t>Konsult 9396</t>
        </is>
      </c>
      <c r="B9398" t="n">
        <v>-416</v>
      </c>
      <c r="C9398" t="n">
        <v>18518</v>
      </c>
      <c r="D9398" t="n">
        <v>38911</v>
      </c>
      <c r="E9398">
        <f>SUM(B9398:D9398)</f>
        <v/>
      </c>
      <c r="F9398">
        <f>E9398*0.25</f>
        <v/>
      </c>
      <c r="G9398">
        <f>E9398-F9398</f>
        <v/>
      </c>
      <c r="H9398">
        <f>IF(B9398&gt;0,G9398/B9398,0)</f>
        <v/>
      </c>
      <c r="I9398">
        <f>SUM($E$2:E9398)</f>
        <v/>
      </c>
    </row>
    <row r="9399">
      <c r="A9399" t="inlineStr">
        <is>
          <t>Frakt 9397</t>
        </is>
      </c>
      <c r="B9399" t="n">
        <v>-16161</v>
      </c>
      <c r="C9399" t="n">
        <v>-10825</v>
      </c>
      <c r="D9399" t="n">
        <v>3443</v>
      </c>
      <c r="E9399">
        <f>SUM(B9399:D9399)</f>
        <v/>
      </c>
      <c r="F9399">
        <f>E9399*0.25</f>
        <v/>
      </c>
      <c r="G9399">
        <f>E9399-F9399</f>
        <v/>
      </c>
      <c r="H9399">
        <f>IF(B9399&gt;0,G9399/B9399,0)</f>
        <v/>
      </c>
      <c r="I9399">
        <f>SUM($E$2:E9399)</f>
        <v/>
      </c>
    </row>
    <row r="9400">
      <c r="A9400" t="inlineStr">
        <is>
          <t>Kontor 9398</t>
        </is>
      </c>
      <c r="B9400" t="n">
        <v>21616</v>
      </c>
      <c r="C9400" t="n">
        <v>-18657</v>
      </c>
      <c r="D9400" t="n">
        <v>13556</v>
      </c>
      <c r="E9400">
        <f>SUM(B9400:D9400)</f>
        <v/>
      </c>
      <c r="F9400">
        <f>E9400*0.25</f>
        <v/>
      </c>
      <c r="G9400">
        <f>E9400-F9400</f>
        <v/>
      </c>
      <c r="H9400">
        <f>IF(B9400&gt;0,G9400/B9400,0)</f>
        <v/>
      </c>
      <c r="I9400">
        <f>SUM($E$2:E9400)</f>
        <v/>
      </c>
    </row>
    <row r="9401">
      <c r="A9401" t="inlineStr">
        <is>
          <t>Marknad 9399</t>
        </is>
      </c>
      <c r="B9401" t="n">
        <v>-7257</v>
      </c>
      <c r="C9401" t="n">
        <v>11385</v>
      </c>
      <c r="D9401" t="n">
        <v>27375</v>
      </c>
      <c r="E9401">
        <f>SUM(B9401:D9401)</f>
        <v/>
      </c>
      <c r="F9401">
        <f>E9401*0.25</f>
        <v/>
      </c>
      <c r="G9401">
        <f>E9401-F9401</f>
        <v/>
      </c>
      <c r="H9401">
        <f>IF(B9401&gt;0,G9401/B9401,0)</f>
        <v/>
      </c>
      <c r="I9401">
        <f>SUM($E$2:E9401)</f>
        <v/>
      </c>
    </row>
    <row r="9402">
      <c r="A9402" t="inlineStr">
        <is>
          <t>IT 9400</t>
        </is>
      </c>
      <c r="B9402" t="n">
        <v>20367</v>
      </c>
      <c r="C9402" t="n">
        <v>20224</v>
      </c>
      <c r="D9402" t="n">
        <v>-9467</v>
      </c>
      <c r="E9402">
        <f>SUM(B9402:D9402)</f>
        <v/>
      </c>
      <c r="F9402">
        <f>E9402*0.25</f>
        <v/>
      </c>
      <c r="G9402">
        <f>E9402-F9402</f>
        <v/>
      </c>
      <c r="H9402">
        <f>IF(B9402&gt;0,G9402/B9402,0)</f>
        <v/>
      </c>
      <c r="I9402">
        <f>SUM($E$2:E9402)</f>
        <v/>
      </c>
    </row>
    <row r="9403">
      <c r="A9403" t="inlineStr">
        <is>
          <t>Ovrigt 9401</t>
        </is>
      </c>
      <c r="B9403" t="n">
        <v>35632</v>
      </c>
      <c r="C9403" t="n">
        <v>6068</v>
      </c>
      <c r="D9403" t="n">
        <v>-618</v>
      </c>
      <c r="E9403">
        <f>SUM(B9403:D9403)</f>
        <v/>
      </c>
      <c r="F9403">
        <f>E9403*0.25</f>
        <v/>
      </c>
      <c r="G9403">
        <f>E9403-F9403</f>
        <v/>
      </c>
      <c r="H9403">
        <f>IF(B9403&gt;0,G9403/B9403,0)</f>
        <v/>
      </c>
      <c r="I9403">
        <f>SUM($E$2:E9403)</f>
        <v/>
      </c>
    </row>
    <row r="9404">
      <c r="A9404" t="inlineStr">
        <is>
          <t>Marknad 9402</t>
        </is>
      </c>
      <c r="B9404" t="n">
        <v>-255</v>
      </c>
      <c r="C9404" t="n">
        <v>10135</v>
      </c>
      <c r="D9404" t="n">
        <v>30716</v>
      </c>
      <c r="E9404">
        <f>SUM(B9404:D9404)</f>
        <v/>
      </c>
      <c r="F9404">
        <f>E9404*0.25</f>
        <v/>
      </c>
      <c r="G9404">
        <f>E9404-F9404</f>
        <v/>
      </c>
      <c r="H9404">
        <f>IF(B9404&gt;0,G9404/B9404,0)</f>
        <v/>
      </c>
      <c r="I9404">
        <f>SUM($E$2:E9404)</f>
        <v/>
      </c>
    </row>
    <row r="9405">
      <c r="A9405" t="inlineStr">
        <is>
          <t>Lager 9403</t>
        </is>
      </c>
      <c r="B9405" t="n">
        <v>36340</v>
      </c>
      <c r="C9405" t="n">
        <v>39598</v>
      </c>
      <c r="D9405" t="n">
        <v>-8181</v>
      </c>
      <c r="E9405">
        <f>SUM(B9405:D9405)</f>
        <v/>
      </c>
      <c r="F9405">
        <f>E9405*0.25</f>
        <v/>
      </c>
      <c r="G9405">
        <f>E9405-F9405</f>
        <v/>
      </c>
      <c r="H9405">
        <f>IF(B9405&gt;0,G9405/B9405,0)</f>
        <v/>
      </c>
      <c r="I9405">
        <f>SUM($E$2:E9405)</f>
        <v/>
      </c>
    </row>
    <row r="9406">
      <c r="A9406" t="inlineStr">
        <is>
          <t>Resor 9404</t>
        </is>
      </c>
      <c r="B9406" t="n">
        <v>32606</v>
      </c>
      <c r="C9406" t="n">
        <v>37438</v>
      </c>
      <c r="D9406" t="n">
        <v>33188</v>
      </c>
      <c r="E9406">
        <f>SUM(B9406:D9406)</f>
        <v/>
      </c>
      <c r="F9406">
        <f>E9406*0.25</f>
        <v/>
      </c>
      <c r="G9406">
        <f>E9406-F9406</f>
        <v/>
      </c>
      <c r="H9406">
        <f>IF(B9406&gt;0,G9406/B9406,0)</f>
        <v/>
      </c>
      <c r="I9406">
        <f>SUM($E$2:E9406)</f>
        <v/>
      </c>
    </row>
    <row r="9407">
      <c r="A9407" t="inlineStr">
        <is>
          <t>Forsaljning 9405</t>
        </is>
      </c>
      <c r="B9407" t="n">
        <v>14832</v>
      </c>
      <c r="C9407" t="n">
        <v>-1520</v>
      </c>
      <c r="D9407" t="n">
        <v>24257</v>
      </c>
      <c r="E9407">
        <f>SUM(B9407:D9407)</f>
        <v/>
      </c>
      <c r="F9407">
        <f>E9407*0.25</f>
        <v/>
      </c>
      <c r="G9407">
        <f>E9407-F9407</f>
        <v/>
      </c>
      <c r="H9407">
        <f>IF(B9407&gt;0,G9407/B9407,0)</f>
        <v/>
      </c>
      <c r="I9407">
        <f>SUM($E$2:E9407)</f>
        <v/>
      </c>
    </row>
    <row r="9408">
      <c r="A9408" t="inlineStr">
        <is>
          <t>Loner 9406</t>
        </is>
      </c>
      <c r="B9408" t="n">
        <v>-4246</v>
      </c>
      <c r="C9408" t="n">
        <v>28755</v>
      </c>
      <c r="D9408" t="n">
        <v>-10771</v>
      </c>
      <c r="E9408">
        <f>SUM(B9408:D9408)</f>
        <v/>
      </c>
      <c r="F9408">
        <f>E9408*0.25</f>
        <v/>
      </c>
      <c r="G9408">
        <f>E9408-F9408</f>
        <v/>
      </c>
      <c r="H9408">
        <f>IF(B9408&gt;0,G9408/B9408,0)</f>
        <v/>
      </c>
      <c r="I9408">
        <f>SUM($E$2:E9408)</f>
        <v/>
      </c>
    </row>
    <row r="9409">
      <c r="A9409" t="inlineStr">
        <is>
          <t>Marknad 9407</t>
        </is>
      </c>
      <c r="B9409" t="n">
        <v>-8590</v>
      </c>
      <c r="C9409" t="n">
        <v>-6068</v>
      </c>
      <c r="D9409" t="n">
        <v>-243</v>
      </c>
      <c r="E9409">
        <f>SUM(B9409:D9409)</f>
        <v/>
      </c>
      <c r="F9409">
        <f>E9409*0.25</f>
        <v/>
      </c>
      <c r="G9409">
        <f>E9409-F9409</f>
        <v/>
      </c>
      <c r="H9409">
        <f>IF(B9409&gt;0,G9409/B9409,0)</f>
        <v/>
      </c>
      <c r="I9409">
        <f>SUM($E$2:E9409)</f>
        <v/>
      </c>
    </row>
    <row r="9410">
      <c r="A9410" t="inlineStr">
        <is>
          <t>Frakt 9408</t>
        </is>
      </c>
      <c r="B9410" t="n">
        <v>-19688</v>
      </c>
      <c r="C9410" t="n">
        <v>30252</v>
      </c>
      <c r="D9410" t="n">
        <v>-17909</v>
      </c>
      <c r="E9410">
        <f>SUM(B9410:D9410)</f>
        <v/>
      </c>
      <c r="F9410">
        <f>E9410*0.25</f>
        <v/>
      </c>
      <c r="G9410">
        <f>E9410-F9410</f>
        <v/>
      </c>
      <c r="H9410">
        <f>IF(B9410&gt;0,G9410/B9410,0)</f>
        <v/>
      </c>
      <c r="I9410">
        <f>SUM($E$2:E9410)</f>
        <v/>
      </c>
    </row>
    <row r="9411">
      <c r="A9411" t="inlineStr">
        <is>
          <t>Marknad 9409</t>
        </is>
      </c>
      <c r="B9411" t="n">
        <v>-14757</v>
      </c>
      <c r="C9411" t="n">
        <v>9777</v>
      </c>
      <c r="D9411" t="n">
        <v>26493</v>
      </c>
      <c r="E9411">
        <f>SUM(B9411:D9411)</f>
        <v/>
      </c>
      <c r="F9411">
        <f>E9411*0.25</f>
        <v/>
      </c>
      <c r="G9411">
        <f>E9411-F9411</f>
        <v/>
      </c>
      <c r="H9411">
        <f>IF(B9411&gt;0,G9411/B9411,0)</f>
        <v/>
      </c>
      <c r="I9411">
        <f>SUM($E$2:E9411)</f>
        <v/>
      </c>
    </row>
    <row r="9412">
      <c r="A9412" t="inlineStr">
        <is>
          <t>Loner 9410</t>
        </is>
      </c>
      <c r="B9412" t="n">
        <v>172</v>
      </c>
      <c r="C9412" t="n">
        <v>-12752</v>
      </c>
      <c r="D9412" t="n">
        <v>27195</v>
      </c>
      <c r="E9412">
        <f>SUM(B9412:D9412)</f>
        <v/>
      </c>
      <c r="F9412">
        <f>E9412*0.25</f>
        <v/>
      </c>
      <c r="G9412">
        <f>E9412-F9412</f>
        <v/>
      </c>
      <c r="H9412">
        <f>IF(B9412&gt;0,G9412/B9412,0)</f>
        <v/>
      </c>
      <c r="I9412">
        <f>SUM($E$2:E9412)</f>
        <v/>
      </c>
    </row>
    <row r="9413">
      <c r="A9413" t="inlineStr">
        <is>
          <t>Resor 9411</t>
        </is>
      </c>
      <c r="B9413" t="n">
        <v>2413</v>
      </c>
      <c r="C9413" t="n">
        <v>-3839</v>
      </c>
      <c r="D9413" t="n">
        <v>37219</v>
      </c>
      <c r="E9413">
        <f>SUM(B9413:D9413)</f>
        <v/>
      </c>
      <c r="F9413">
        <f>E9413*0.25</f>
        <v/>
      </c>
      <c r="G9413">
        <f>E9413-F9413</f>
        <v/>
      </c>
      <c r="H9413">
        <f>IF(B9413&gt;0,G9413/B9413,0)</f>
        <v/>
      </c>
      <c r="I9413">
        <f>SUM($E$2:E9413)</f>
        <v/>
      </c>
    </row>
    <row r="9414">
      <c r="A9414" t="inlineStr">
        <is>
          <t>IT 9412</t>
        </is>
      </c>
      <c r="B9414" t="n">
        <v>19344</v>
      </c>
      <c r="C9414" t="n">
        <v>-12922</v>
      </c>
      <c r="D9414" t="n">
        <v>1471</v>
      </c>
      <c r="E9414">
        <f>SUM(B9414:D9414)</f>
        <v/>
      </c>
      <c r="F9414">
        <f>E9414*0.25</f>
        <v/>
      </c>
      <c r="G9414">
        <f>E9414-F9414</f>
        <v/>
      </c>
      <c r="H9414">
        <f>IF(B9414&gt;0,G9414/B9414,0)</f>
        <v/>
      </c>
      <c r="I9414">
        <f>SUM($E$2:E9414)</f>
        <v/>
      </c>
    </row>
    <row r="9415">
      <c r="A9415" t="inlineStr">
        <is>
          <t>Frakt 9413</t>
        </is>
      </c>
      <c r="B9415" t="n">
        <v>2153</v>
      </c>
      <c r="C9415" t="n">
        <v>665</v>
      </c>
      <c r="D9415" t="n">
        <v>10050</v>
      </c>
      <c r="E9415">
        <f>SUM(B9415:D9415)</f>
        <v/>
      </c>
      <c r="F9415">
        <f>E9415*0.25</f>
        <v/>
      </c>
      <c r="G9415">
        <f>E9415-F9415</f>
        <v/>
      </c>
      <c r="H9415">
        <f>IF(B9415&gt;0,G9415/B9415,0)</f>
        <v/>
      </c>
      <c r="I9415">
        <f>SUM($E$2:E9415)</f>
        <v/>
      </c>
    </row>
    <row r="9416">
      <c r="A9416" t="inlineStr">
        <is>
          <t>Marknad 9414</t>
        </is>
      </c>
      <c r="B9416" t="n">
        <v>35433</v>
      </c>
      <c r="C9416" t="n">
        <v>18335</v>
      </c>
      <c r="D9416" t="n">
        <v>-18113</v>
      </c>
      <c r="E9416">
        <f>SUM(B9416:D9416)</f>
        <v/>
      </c>
      <c r="F9416">
        <f>E9416*0.25</f>
        <v/>
      </c>
      <c r="G9416">
        <f>E9416-F9416</f>
        <v/>
      </c>
      <c r="H9416">
        <f>IF(B9416&gt;0,G9416/B9416,0)</f>
        <v/>
      </c>
      <c r="I9416">
        <f>SUM($E$2:E9416)</f>
        <v/>
      </c>
    </row>
    <row r="9417">
      <c r="A9417" t="inlineStr">
        <is>
          <t>IT 9415</t>
        </is>
      </c>
      <c r="B9417" t="n">
        <v>-8590</v>
      </c>
      <c r="C9417" t="n">
        <v>34663</v>
      </c>
      <c r="D9417" t="n">
        <v>12701</v>
      </c>
      <c r="E9417">
        <f>SUM(B9417:D9417)</f>
        <v/>
      </c>
      <c r="F9417">
        <f>E9417*0.25</f>
        <v/>
      </c>
      <c r="G9417">
        <f>E9417-F9417</f>
        <v/>
      </c>
      <c r="H9417">
        <f>IF(B9417&gt;0,G9417/B9417,0)</f>
        <v/>
      </c>
      <c r="I9417">
        <f>SUM($E$2:E9417)</f>
        <v/>
      </c>
    </row>
    <row r="9418">
      <c r="A9418" t="inlineStr">
        <is>
          <t>Ovrigt 9416</t>
        </is>
      </c>
      <c r="B9418" t="n">
        <v>33018</v>
      </c>
      <c r="C9418" t="n">
        <v>4826</v>
      </c>
      <c r="D9418" t="n">
        <v>-19021</v>
      </c>
      <c r="E9418">
        <f>SUM(B9418:D9418)</f>
        <v/>
      </c>
      <c r="F9418">
        <f>E9418*0.25</f>
        <v/>
      </c>
      <c r="G9418">
        <f>E9418-F9418</f>
        <v/>
      </c>
      <c r="H9418">
        <f>IF(B9418&gt;0,G9418/B9418,0)</f>
        <v/>
      </c>
      <c r="I9418">
        <f>SUM($E$2:E9418)</f>
        <v/>
      </c>
    </row>
    <row r="9419">
      <c r="A9419" t="inlineStr">
        <is>
          <t>Loner 9417</t>
        </is>
      </c>
      <c r="B9419" t="n">
        <v>-1811</v>
      </c>
      <c r="C9419" t="n">
        <v>-9217</v>
      </c>
      <c r="D9419" t="n">
        <v>4177</v>
      </c>
      <c r="E9419">
        <f>SUM(B9419:D9419)</f>
        <v/>
      </c>
      <c r="F9419">
        <f>E9419*0.25</f>
        <v/>
      </c>
      <c r="G9419">
        <f>E9419-F9419</f>
        <v/>
      </c>
      <c r="H9419">
        <f>IF(B9419&gt;0,G9419/B9419,0)</f>
        <v/>
      </c>
      <c r="I9419">
        <f>SUM($E$2:E9419)</f>
        <v/>
      </c>
    </row>
    <row r="9420">
      <c r="A9420" t="inlineStr">
        <is>
          <t>Lager 9418</t>
        </is>
      </c>
      <c r="B9420" t="n">
        <v>-15974</v>
      </c>
      <c r="C9420" t="n">
        <v>-4327</v>
      </c>
      <c r="D9420" t="n">
        <v>29996</v>
      </c>
      <c r="E9420">
        <f>SUM(B9420:D9420)</f>
        <v/>
      </c>
      <c r="F9420">
        <f>E9420*0.25</f>
        <v/>
      </c>
      <c r="G9420">
        <f>E9420-F9420</f>
        <v/>
      </c>
      <c r="H9420">
        <f>IF(B9420&gt;0,G9420/B9420,0)</f>
        <v/>
      </c>
      <c r="I9420">
        <f>SUM($E$2:E9420)</f>
        <v/>
      </c>
    </row>
    <row r="9421">
      <c r="A9421" t="inlineStr">
        <is>
          <t>Kontor 9419</t>
        </is>
      </c>
      <c r="B9421" t="n">
        <v>-5476</v>
      </c>
      <c r="C9421" t="n">
        <v>23067</v>
      </c>
      <c r="D9421" t="n">
        <v>-10537</v>
      </c>
      <c r="E9421">
        <f>SUM(B9421:D9421)</f>
        <v/>
      </c>
      <c r="F9421">
        <f>E9421*0.25</f>
        <v/>
      </c>
      <c r="G9421">
        <f>E9421-F9421</f>
        <v/>
      </c>
      <c r="H9421">
        <f>IF(B9421&gt;0,G9421/B9421,0)</f>
        <v/>
      </c>
      <c r="I9421">
        <f>SUM($E$2:E9421)</f>
        <v/>
      </c>
    </row>
    <row r="9422">
      <c r="A9422" t="inlineStr">
        <is>
          <t>Ovrigt 9420</t>
        </is>
      </c>
      <c r="B9422" t="n">
        <v>32089</v>
      </c>
      <c r="C9422" t="n">
        <v>2147</v>
      </c>
      <c r="D9422" t="n">
        <v>24279</v>
      </c>
      <c r="E9422">
        <f>SUM(B9422:D9422)</f>
        <v/>
      </c>
      <c r="F9422">
        <f>E9422*0.25</f>
        <v/>
      </c>
      <c r="G9422">
        <f>E9422-F9422</f>
        <v/>
      </c>
      <c r="H9422">
        <f>IF(B9422&gt;0,G9422/B9422,0)</f>
        <v/>
      </c>
      <c r="I9422">
        <f>SUM($E$2:E9422)</f>
        <v/>
      </c>
    </row>
    <row r="9423">
      <c r="A9423" t="inlineStr">
        <is>
          <t>Ovrigt 9421</t>
        </is>
      </c>
      <c r="B9423" t="n">
        <v>-922</v>
      </c>
      <c r="C9423" t="n">
        <v>3516</v>
      </c>
      <c r="D9423" t="n">
        <v>-8120</v>
      </c>
      <c r="E9423">
        <f>SUM(B9423:D9423)</f>
        <v/>
      </c>
      <c r="F9423">
        <f>E9423*0.25</f>
        <v/>
      </c>
      <c r="G9423">
        <f>E9423-F9423</f>
        <v/>
      </c>
      <c r="H9423">
        <f>IF(B9423&gt;0,G9423/B9423,0)</f>
        <v/>
      </c>
      <c r="I9423">
        <f>SUM($E$2:E9423)</f>
        <v/>
      </c>
    </row>
    <row r="9424">
      <c r="A9424" t="inlineStr">
        <is>
          <t>Kontor 9422</t>
        </is>
      </c>
      <c r="B9424" t="n">
        <v>35595</v>
      </c>
      <c r="C9424" t="n">
        <v>-14589</v>
      </c>
      <c r="D9424" t="n">
        <v>1112</v>
      </c>
      <c r="E9424">
        <f>SUM(B9424:D9424)</f>
        <v/>
      </c>
      <c r="F9424">
        <f>E9424*0.25</f>
        <v/>
      </c>
      <c r="G9424">
        <f>E9424-F9424</f>
        <v/>
      </c>
      <c r="H9424">
        <f>IF(B9424&gt;0,G9424/B9424,0)</f>
        <v/>
      </c>
      <c r="I9424">
        <f>SUM($E$2:E9424)</f>
        <v/>
      </c>
    </row>
    <row r="9425">
      <c r="A9425" t="inlineStr">
        <is>
          <t>Frakt 9423</t>
        </is>
      </c>
      <c r="B9425" t="n">
        <v>33112</v>
      </c>
      <c r="C9425" t="n">
        <v>-10871</v>
      </c>
      <c r="D9425" t="n">
        <v>14430</v>
      </c>
      <c r="E9425">
        <f>SUM(B9425:D9425)</f>
        <v/>
      </c>
      <c r="F9425">
        <f>E9425*0.25</f>
        <v/>
      </c>
      <c r="G9425">
        <f>E9425-F9425</f>
        <v/>
      </c>
      <c r="H9425">
        <f>IF(B9425&gt;0,G9425/B9425,0)</f>
        <v/>
      </c>
      <c r="I9425">
        <f>SUM($E$2:E9425)</f>
        <v/>
      </c>
    </row>
    <row r="9426">
      <c r="A9426" t="inlineStr">
        <is>
          <t>IT 9424</t>
        </is>
      </c>
      <c r="B9426" t="n">
        <v>-5166</v>
      </c>
      <c r="C9426" t="n">
        <v>-16980</v>
      </c>
      <c r="D9426" t="n">
        <v>-1681</v>
      </c>
      <c r="E9426">
        <f>SUM(B9426:D9426)</f>
        <v/>
      </c>
      <c r="F9426">
        <f>E9426*0.25</f>
        <v/>
      </c>
      <c r="G9426">
        <f>E9426-F9426</f>
        <v/>
      </c>
      <c r="H9426">
        <f>IF(B9426&gt;0,G9426/B9426,0)</f>
        <v/>
      </c>
      <c r="I9426">
        <f>SUM($E$2:E9426)</f>
        <v/>
      </c>
    </row>
    <row r="9427">
      <c r="A9427" t="inlineStr">
        <is>
          <t>Forsaljning 9425</t>
        </is>
      </c>
      <c r="B9427" t="n">
        <v>39745</v>
      </c>
      <c r="C9427" t="n">
        <v>34272</v>
      </c>
      <c r="D9427" t="n">
        <v>-10837</v>
      </c>
      <c r="E9427">
        <f>SUM(B9427:D9427)</f>
        <v/>
      </c>
      <c r="F9427">
        <f>E9427*0.25</f>
        <v/>
      </c>
      <c r="G9427">
        <f>E9427-F9427</f>
        <v/>
      </c>
      <c r="H9427">
        <f>IF(B9427&gt;0,G9427/B9427,0)</f>
        <v/>
      </c>
      <c r="I9427">
        <f>SUM($E$2:E9427)</f>
        <v/>
      </c>
    </row>
    <row r="9428">
      <c r="A9428" t="inlineStr">
        <is>
          <t>Ovrigt 9426</t>
        </is>
      </c>
      <c r="B9428" t="n">
        <v>8513</v>
      </c>
      <c r="C9428" t="n">
        <v>5710</v>
      </c>
      <c r="D9428" t="n">
        <v>-7954</v>
      </c>
      <c r="E9428">
        <f>SUM(B9428:D9428)</f>
        <v/>
      </c>
      <c r="F9428">
        <f>E9428*0.25</f>
        <v/>
      </c>
      <c r="G9428">
        <f>E9428-F9428</f>
        <v/>
      </c>
      <c r="H9428">
        <f>IF(B9428&gt;0,G9428/B9428,0)</f>
        <v/>
      </c>
      <c r="I9428">
        <f>SUM($E$2:E9428)</f>
        <v/>
      </c>
    </row>
    <row r="9429">
      <c r="A9429" t="inlineStr">
        <is>
          <t>Ovrigt 9427</t>
        </is>
      </c>
      <c r="B9429" t="n">
        <v>19327</v>
      </c>
      <c r="C9429" t="n">
        <v>-14060</v>
      </c>
      <c r="D9429" t="n">
        <v>9007</v>
      </c>
      <c r="E9429">
        <f>SUM(B9429:D9429)</f>
        <v/>
      </c>
      <c r="F9429">
        <f>E9429*0.25</f>
        <v/>
      </c>
      <c r="G9429">
        <f>E9429-F9429</f>
        <v/>
      </c>
      <c r="H9429">
        <f>IF(B9429&gt;0,G9429/B9429,0)</f>
        <v/>
      </c>
      <c r="I9429">
        <f>SUM($E$2:E9429)</f>
        <v/>
      </c>
    </row>
    <row r="9430">
      <c r="A9430" t="inlineStr">
        <is>
          <t>Loner 9428</t>
        </is>
      </c>
      <c r="B9430" t="n">
        <v>-13499</v>
      </c>
      <c r="C9430" t="n">
        <v>11809</v>
      </c>
      <c r="D9430" t="n">
        <v>-635</v>
      </c>
      <c r="E9430">
        <f>SUM(B9430:D9430)</f>
        <v/>
      </c>
      <c r="F9430">
        <f>E9430*0.25</f>
        <v/>
      </c>
      <c r="G9430">
        <f>E9430-F9430</f>
        <v/>
      </c>
      <c r="H9430">
        <f>IF(B9430&gt;0,G9430/B9430,0)</f>
        <v/>
      </c>
      <c r="I9430">
        <f>SUM($E$2:E9430)</f>
        <v/>
      </c>
    </row>
    <row r="9431">
      <c r="A9431" t="inlineStr">
        <is>
          <t>Loner 9429</t>
        </is>
      </c>
      <c r="B9431" t="n">
        <v>19337</v>
      </c>
      <c r="C9431" t="n">
        <v>-10902</v>
      </c>
      <c r="D9431" t="n">
        <v>34343</v>
      </c>
      <c r="E9431">
        <f>SUM(B9431:D9431)</f>
        <v/>
      </c>
      <c r="F9431">
        <f>E9431*0.25</f>
        <v/>
      </c>
      <c r="G9431">
        <f>E9431-F9431</f>
        <v/>
      </c>
      <c r="H9431">
        <f>IF(B9431&gt;0,G9431/B9431,0)</f>
        <v/>
      </c>
      <c r="I9431">
        <f>SUM($E$2:E9431)</f>
        <v/>
      </c>
    </row>
    <row r="9432">
      <c r="A9432" t="inlineStr">
        <is>
          <t>Loner 9430</t>
        </is>
      </c>
      <c r="B9432" t="n">
        <v>-18268</v>
      </c>
      <c r="C9432" t="n">
        <v>-206</v>
      </c>
      <c r="D9432" t="n">
        <v>-14298</v>
      </c>
      <c r="E9432">
        <f>SUM(B9432:D9432)</f>
        <v/>
      </c>
      <c r="F9432">
        <f>E9432*0.25</f>
        <v/>
      </c>
      <c r="G9432">
        <f>E9432-F9432</f>
        <v/>
      </c>
      <c r="H9432">
        <f>IF(B9432&gt;0,G9432/B9432,0)</f>
        <v/>
      </c>
      <c r="I9432">
        <f>SUM($E$2:E9432)</f>
        <v/>
      </c>
    </row>
    <row r="9433">
      <c r="A9433" t="inlineStr">
        <is>
          <t>IT 9431</t>
        </is>
      </c>
      <c r="B9433" t="n">
        <v>10409</v>
      </c>
      <c r="C9433" t="n">
        <v>15492</v>
      </c>
      <c r="D9433" t="n">
        <v>30403</v>
      </c>
      <c r="E9433">
        <f>SUM(B9433:D9433)</f>
        <v/>
      </c>
      <c r="F9433">
        <f>E9433*0.25</f>
        <v/>
      </c>
      <c r="G9433">
        <f>E9433-F9433</f>
        <v/>
      </c>
      <c r="H9433">
        <f>IF(B9433&gt;0,G9433/B9433,0)</f>
        <v/>
      </c>
      <c r="I9433">
        <f>SUM($E$2:E9433)</f>
        <v/>
      </c>
    </row>
    <row r="9434">
      <c r="A9434" t="inlineStr">
        <is>
          <t>Loner 9432</t>
        </is>
      </c>
      <c r="B9434" t="n">
        <v>39321</v>
      </c>
      <c r="C9434" t="n">
        <v>-12187</v>
      </c>
      <c r="D9434" t="n">
        <v>3539</v>
      </c>
      <c r="E9434">
        <f>SUM(B9434:D9434)</f>
        <v/>
      </c>
      <c r="F9434">
        <f>E9434*0.25</f>
        <v/>
      </c>
      <c r="G9434">
        <f>E9434-F9434</f>
        <v/>
      </c>
      <c r="H9434">
        <f>IF(B9434&gt;0,G9434/B9434,0)</f>
        <v/>
      </c>
      <c r="I9434">
        <f>SUM($E$2:E9434)</f>
        <v/>
      </c>
    </row>
    <row r="9435">
      <c r="A9435" t="inlineStr">
        <is>
          <t>Kontor 9433</t>
        </is>
      </c>
      <c r="B9435" t="n">
        <v>18688</v>
      </c>
      <c r="C9435" t="n">
        <v>-8460</v>
      </c>
      <c r="D9435" t="n">
        <v>38972</v>
      </c>
      <c r="E9435">
        <f>SUM(B9435:D9435)</f>
        <v/>
      </c>
      <c r="F9435">
        <f>E9435*0.25</f>
        <v/>
      </c>
      <c r="G9435">
        <f>E9435-F9435</f>
        <v/>
      </c>
      <c r="H9435">
        <f>IF(B9435&gt;0,G9435/B9435,0)</f>
        <v/>
      </c>
      <c r="I9435">
        <f>SUM($E$2:E9435)</f>
        <v/>
      </c>
    </row>
    <row r="9436">
      <c r="A9436" t="inlineStr">
        <is>
          <t>IT 9434</t>
        </is>
      </c>
      <c r="B9436" t="n">
        <v>5064</v>
      </c>
      <c r="C9436" t="n">
        <v>19591</v>
      </c>
      <c r="D9436" t="n">
        <v>-6243</v>
      </c>
      <c r="E9436">
        <f>SUM(B9436:D9436)</f>
        <v/>
      </c>
      <c r="F9436">
        <f>E9436*0.25</f>
        <v/>
      </c>
      <c r="G9436">
        <f>E9436-F9436</f>
        <v/>
      </c>
      <c r="H9436">
        <f>IF(B9436&gt;0,G9436/B9436,0)</f>
        <v/>
      </c>
      <c r="I9436">
        <f>SUM($E$2:E9436)</f>
        <v/>
      </c>
    </row>
    <row r="9437">
      <c r="A9437" t="inlineStr">
        <is>
          <t>Lager 9435</t>
        </is>
      </c>
      <c r="B9437" t="n">
        <v>36258</v>
      </c>
      <c r="C9437" t="n">
        <v>34670</v>
      </c>
      <c r="D9437" t="n">
        <v>-19676</v>
      </c>
      <c r="E9437">
        <f>SUM(B9437:D9437)</f>
        <v/>
      </c>
      <c r="F9437">
        <f>E9437*0.25</f>
        <v/>
      </c>
      <c r="G9437">
        <f>E9437-F9437</f>
        <v/>
      </c>
      <c r="H9437">
        <f>IF(B9437&gt;0,G9437/B9437,0)</f>
        <v/>
      </c>
      <c r="I9437">
        <f>SUM($E$2:E9437)</f>
        <v/>
      </c>
    </row>
    <row r="9438">
      <c r="A9438" t="inlineStr">
        <is>
          <t>IT 9436</t>
        </is>
      </c>
      <c r="B9438" t="n">
        <v>-5498</v>
      </c>
      <c r="C9438" t="n">
        <v>-11730</v>
      </c>
      <c r="D9438" t="n">
        <v>33700</v>
      </c>
      <c r="E9438">
        <f>SUM(B9438:D9438)</f>
        <v/>
      </c>
      <c r="F9438">
        <f>E9438*0.25</f>
        <v/>
      </c>
      <c r="G9438">
        <f>E9438-F9438</f>
        <v/>
      </c>
      <c r="H9438">
        <f>IF(B9438&gt;0,G9438/B9438,0)</f>
        <v/>
      </c>
      <c r="I9438">
        <f>SUM($E$2:E9438)</f>
        <v/>
      </c>
    </row>
    <row r="9439">
      <c r="A9439" t="inlineStr">
        <is>
          <t>Resor 9437</t>
        </is>
      </c>
      <c r="B9439" t="n">
        <v>29251</v>
      </c>
      <c r="C9439" t="n">
        <v>-17837</v>
      </c>
      <c r="D9439" t="n">
        <v>-5881</v>
      </c>
      <c r="E9439">
        <f>SUM(B9439:D9439)</f>
        <v/>
      </c>
      <c r="F9439">
        <f>E9439*0.25</f>
        <v/>
      </c>
      <c r="G9439">
        <f>E9439-F9439</f>
        <v/>
      </c>
      <c r="H9439">
        <f>IF(B9439&gt;0,G9439/B9439,0)</f>
        <v/>
      </c>
      <c r="I9439">
        <f>SUM($E$2:E9439)</f>
        <v/>
      </c>
    </row>
    <row r="9440">
      <c r="A9440" t="inlineStr">
        <is>
          <t>Konsult 9438</t>
        </is>
      </c>
      <c r="B9440" t="n">
        <v>34984</v>
      </c>
      <c r="C9440" t="n">
        <v>-4886</v>
      </c>
      <c r="D9440" t="n">
        <v>18428</v>
      </c>
      <c r="E9440">
        <f>SUM(B9440:D9440)</f>
        <v/>
      </c>
      <c r="F9440">
        <f>E9440*0.25</f>
        <v/>
      </c>
      <c r="G9440">
        <f>E9440-F9440</f>
        <v/>
      </c>
      <c r="H9440">
        <f>IF(B9440&gt;0,G9440/B9440,0)</f>
        <v/>
      </c>
      <c r="I9440">
        <f>SUM($E$2:E9440)</f>
        <v/>
      </c>
    </row>
    <row r="9441">
      <c r="A9441" t="inlineStr">
        <is>
          <t>Loner 9439</t>
        </is>
      </c>
      <c r="B9441" t="n">
        <v>12775</v>
      </c>
      <c r="C9441" t="n">
        <v>-17041</v>
      </c>
      <c r="D9441" t="n">
        <v>-204</v>
      </c>
      <c r="E9441">
        <f>SUM(B9441:D9441)</f>
        <v/>
      </c>
      <c r="F9441">
        <f>E9441*0.25</f>
        <v/>
      </c>
      <c r="G9441">
        <f>E9441-F9441</f>
        <v/>
      </c>
      <c r="H9441">
        <f>IF(B9441&gt;0,G9441/B9441,0)</f>
        <v/>
      </c>
      <c r="I9441">
        <f>SUM($E$2:E9441)</f>
        <v/>
      </c>
    </row>
    <row r="9442">
      <c r="A9442" t="inlineStr">
        <is>
          <t>Frakt 9440</t>
        </is>
      </c>
      <c r="B9442" t="n">
        <v>31133</v>
      </c>
      <c r="C9442" t="n">
        <v>33826</v>
      </c>
      <c r="D9442" t="n">
        <v>3481</v>
      </c>
      <c r="E9442">
        <f>SUM(B9442:D9442)</f>
        <v/>
      </c>
      <c r="F9442">
        <f>E9442*0.25</f>
        <v/>
      </c>
      <c r="G9442">
        <f>E9442-F9442</f>
        <v/>
      </c>
      <c r="H9442">
        <f>IF(B9442&gt;0,G9442/B9442,0)</f>
        <v/>
      </c>
      <c r="I9442">
        <f>SUM($E$2:E9442)</f>
        <v/>
      </c>
    </row>
    <row r="9443">
      <c r="A9443" t="inlineStr">
        <is>
          <t>Forsaljning 9441</t>
        </is>
      </c>
      <c r="B9443" t="n">
        <v>-7880</v>
      </c>
      <c r="C9443" t="n">
        <v>-10090</v>
      </c>
      <c r="D9443" t="n">
        <v>-17046</v>
      </c>
      <c r="E9443">
        <f>SUM(B9443:D9443)</f>
        <v/>
      </c>
      <c r="F9443">
        <f>E9443*0.25</f>
        <v/>
      </c>
      <c r="G9443">
        <f>E9443-F9443</f>
        <v/>
      </c>
      <c r="H9443">
        <f>IF(B9443&gt;0,G9443/B9443,0)</f>
        <v/>
      </c>
      <c r="I9443">
        <f>SUM($E$2:E9443)</f>
        <v/>
      </c>
    </row>
    <row r="9444">
      <c r="A9444" t="inlineStr">
        <is>
          <t>IT 9442</t>
        </is>
      </c>
      <c r="B9444" t="n">
        <v>-13760</v>
      </c>
      <c r="C9444" t="n">
        <v>24002</v>
      </c>
      <c r="D9444" t="n">
        <v>18341</v>
      </c>
      <c r="E9444">
        <f>SUM(B9444:D9444)</f>
        <v/>
      </c>
      <c r="F9444">
        <f>E9444*0.25</f>
        <v/>
      </c>
      <c r="G9444">
        <f>E9444-F9444</f>
        <v/>
      </c>
      <c r="H9444">
        <f>IF(B9444&gt;0,G9444/B9444,0)</f>
        <v/>
      </c>
      <c r="I9444">
        <f>SUM($E$2:E9444)</f>
        <v/>
      </c>
    </row>
    <row r="9445">
      <c r="A9445" t="inlineStr">
        <is>
          <t>Forsaljning 9443</t>
        </is>
      </c>
      <c r="B9445" t="n">
        <v>-13038</v>
      </c>
      <c r="C9445" t="n">
        <v>17778</v>
      </c>
      <c r="D9445" t="n">
        <v>-4314</v>
      </c>
      <c r="E9445">
        <f>SUM(B9445:D9445)</f>
        <v/>
      </c>
      <c r="F9445">
        <f>E9445*0.25</f>
        <v/>
      </c>
      <c r="G9445">
        <f>E9445-F9445</f>
        <v/>
      </c>
      <c r="H9445">
        <f>IF(B9445&gt;0,G9445/B9445,0)</f>
        <v/>
      </c>
      <c r="I9445">
        <f>SUM($E$2:E9445)</f>
        <v/>
      </c>
    </row>
    <row r="9446">
      <c r="A9446" t="inlineStr">
        <is>
          <t>Kontor 9444</t>
        </is>
      </c>
      <c r="B9446" t="n">
        <v>-6130</v>
      </c>
      <c r="C9446" t="n">
        <v>4488</v>
      </c>
      <c r="D9446" t="n">
        <v>20566</v>
      </c>
      <c r="E9446">
        <f>SUM(B9446:D9446)</f>
        <v/>
      </c>
      <c r="F9446">
        <f>E9446*0.25</f>
        <v/>
      </c>
      <c r="G9446">
        <f>E9446-F9446</f>
        <v/>
      </c>
      <c r="H9446">
        <f>IF(B9446&gt;0,G9446/B9446,0)</f>
        <v/>
      </c>
      <c r="I9446">
        <f>SUM($E$2:E9446)</f>
        <v/>
      </c>
    </row>
    <row r="9447">
      <c r="A9447" t="inlineStr">
        <is>
          <t>Kontor 9445</t>
        </is>
      </c>
      <c r="B9447" t="n">
        <v>12073</v>
      </c>
      <c r="C9447" t="n">
        <v>19596</v>
      </c>
      <c r="D9447" t="n">
        <v>11930</v>
      </c>
      <c r="E9447">
        <f>SUM(B9447:D9447)</f>
        <v/>
      </c>
      <c r="F9447">
        <f>E9447*0.25</f>
        <v/>
      </c>
      <c r="G9447">
        <f>E9447-F9447</f>
        <v/>
      </c>
      <c r="H9447">
        <f>IF(B9447&gt;0,G9447/B9447,0)</f>
        <v/>
      </c>
      <c r="I9447">
        <f>SUM($E$2:E9447)</f>
        <v/>
      </c>
    </row>
    <row r="9448">
      <c r="A9448" t="inlineStr">
        <is>
          <t>Konsult 9446</t>
        </is>
      </c>
      <c r="B9448" t="n">
        <v>19564</v>
      </c>
      <c r="C9448" t="n">
        <v>-15951</v>
      </c>
      <c r="D9448" t="n">
        <v>-19865</v>
      </c>
      <c r="E9448">
        <f>SUM(B9448:D9448)</f>
        <v/>
      </c>
      <c r="F9448">
        <f>E9448*0.25</f>
        <v/>
      </c>
      <c r="G9448">
        <f>E9448-F9448</f>
        <v/>
      </c>
      <c r="H9448">
        <f>IF(B9448&gt;0,G9448/B9448,0)</f>
        <v/>
      </c>
      <c r="I9448">
        <f>SUM($E$2:E9448)</f>
        <v/>
      </c>
    </row>
    <row r="9449">
      <c r="A9449" t="inlineStr">
        <is>
          <t>Forsaljning 9447</t>
        </is>
      </c>
      <c r="B9449" t="n">
        <v>22344</v>
      </c>
      <c r="C9449" t="n">
        <v>-18580</v>
      </c>
      <c r="D9449" t="n">
        <v>-7955</v>
      </c>
      <c r="E9449">
        <f>SUM(B9449:D9449)</f>
        <v/>
      </c>
      <c r="F9449">
        <f>E9449*0.25</f>
        <v/>
      </c>
      <c r="G9449">
        <f>E9449-F9449</f>
        <v/>
      </c>
      <c r="H9449">
        <f>IF(B9449&gt;0,G9449/B9449,0)</f>
        <v/>
      </c>
      <c r="I9449">
        <f>SUM($E$2:E9449)</f>
        <v/>
      </c>
    </row>
    <row r="9450">
      <c r="A9450" t="inlineStr">
        <is>
          <t>Ovrigt 9448</t>
        </is>
      </c>
      <c r="B9450" t="n">
        <v>22469</v>
      </c>
      <c r="C9450" t="n">
        <v>2386</v>
      </c>
      <c r="D9450" t="n">
        <v>8199</v>
      </c>
      <c r="E9450">
        <f>SUM(B9450:D9450)</f>
        <v/>
      </c>
      <c r="F9450">
        <f>E9450*0.25</f>
        <v/>
      </c>
      <c r="G9450">
        <f>E9450-F9450</f>
        <v/>
      </c>
      <c r="H9450">
        <f>IF(B9450&gt;0,G9450/B9450,0)</f>
        <v/>
      </c>
      <c r="I9450">
        <f>SUM($E$2:E9450)</f>
        <v/>
      </c>
    </row>
    <row r="9451">
      <c r="A9451" t="inlineStr">
        <is>
          <t>Konsult 9449</t>
        </is>
      </c>
      <c r="B9451" t="n">
        <v>4692</v>
      </c>
      <c r="C9451" t="n">
        <v>-10418</v>
      </c>
      <c r="D9451" t="n">
        <v>-7928</v>
      </c>
      <c r="E9451">
        <f>SUM(B9451:D9451)</f>
        <v/>
      </c>
      <c r="F9451">
        <f>E9451*0.25</f>
        <v/>
      </c>
      <c r="G9451">
        <f>E9451-F9451</f>
        <v/>
      </c>
      <c r="H9451">
        <f>IF(B9451&gt;0,G9451/B9451,0)</f>
        <v/>
      </c>
      <c r="I9451">
        <f>SUM($E$2:E9451)</f>
        <v/>
      </c>
    </row>
    <row r="9452">
      <c r="A9452" t="inlineStr">
        <is>
          <t>Resor 9450</t>
        </is>
      </c>
      <c r="B9452" t="n">
        <v>4679</v>
      </c>
      <c r="C9452" t="n">
        <v>26893</v>
      </c>
      <c r="D9452" t="n">
        <v>27051</v>
      </c>
      <c r="E9452">
        <f>SUM(B9452:D9452)</f>
        <v/>
      </c>
      <c r="F9452">
        <f>E9452*0.25</f>
        <v/>
      </c>
      <c r="G9452">
        <f>E9452-F9452</f>
        <v/>
      </c>
      <c r="H9452">
        <f>IF(B9452&gt;0,G9452/B9452,0)</f>
        <v/>
      </c>
      <c r="I9452">
        <f>SUM($E$2:E9452)</f>
        <v/>
      </c>
    </row>
    <row r="9453">
      <c r="A9453" t="inlineStr">
        <is>
          <t>Marknad 9451</t>
        </is>
      </c>
      <c r="B9453" t="n">
        <v>25876</v>
      </c>
      <c r="C9453" t="n">
        <v>12258</v>
      </c>
      <c r="D9453" t="n">
        <v>-15807</v>
      </c>
      <c r="E9453">
        <f>SUM(B9453:D9453)</f>
        <v/>
      </c>
      <c r="F9453">
        <f>E9453*0.25</f>
        <v/>
      </c>
      <c r="G9453">
        <f>E9453-F9453</f>
        <v/>
      </c>
      <c r="H9453">
        <f>IF(B9453&gt;0,G9453/B9453,0)</f>
        <v/>
      </c>
      <c r="I9453">
        <f>SUM($E$2:E9453)</f>
        <v/>
      </c>
    </row>
    <row r="9454">
      <c r="A9454" t="inlineStr">
        <is>
          <t>Frakt 9452</t>
        </is>
      </c>
      <c r="B9454" t="n">
        <v>28494</v>
      </c>
      <c r="C9454" t="n">
        <v>4147</v>
      </c>
      <c r="D9454" t="n">
        <v>3193</v>
      </c>
      <c r="E9454">
        <f>SUM(B9454:D9454)</f>
        <v/>
      </c>
      <c r="F9454">
        <f>E9454*0.25</f>
        <v/>
      </c>
      <c r="G9454">
        <f>E9454-F9454</f>
        <v/>
      </c>
      <c r="H9454">
        <f>IF(B9454&gt;0,G9454/B9454,0)</f>
        <v/>
      </c>
      <c r="I9454">
        <f>SUM($E$2:E9454)</f>
        <v/>
      </c>
    </row>
    <row r="9455">
      <c r="A9455" t="inlineStr">
        <is>
          <t>Ovrigt 9453</t>
        </is>
      </c>
      <c r="B9455" t="n">
        <v>257</v>
      </c>
      <c r="C9455" t="n">
        <v>-19839</v>
      </c>
      <c r="D9455" t="n">
        <v>27650</v>
      </c>
      <c r="E9455">
        <f>SUM(B9455:D9455)</f>
        <v/>
      </c>
      <c r="F9455">
        <f>E9455*0.25</f>
        <v/>
      </c>
      <c r="G9455">
        <f>E9455-F9455</f>
        <v/>
      </c>
      <c r="H9455">
        <f>IF(B9455&gt;0,G9455/B9455,0)</f>
        <v/>
      </c>
      <c r="I9455">
        <f>SUM($E$2:E9455)</f>
        <v/>
      </c>
    </row>
    <row r="9456">
      <c r="A9456" t="inlineStr">
        <is>
          <t>Lager 9454</t>
        </is>
      </c>
      <c r="B9456" t="n">
        <v>17969</v>
      </c>
      <c r="C9456" t="n">
        <v>20740</v>
      </c>
      <c r="D9456" t="n">
        <v>33208</v>
      </c>
      <c r="E9456">
        <f>SUM(B9456:D9456)</f>
        <v/>
      </c>
      <c r="F9456">
        <f>E9456*0.25</f>
        <v/>
      </c>
      <c r="G9456">
        <f>E9456-F9456</f>
        <v/>
      </c>
      <c r="H9456">
        <f>IF(B9456&gt;0,G9456/B9456,0)</f>
        <v/>
      </c>
      <c r="I9456">
        <f>SUM($E$2:E9456)</f>
        <v/>
      </c>
    </row>
    <row r="9457">
      <c r="A9457" t="inlineStr">
        <is>
          <t>Loner 9455</t>
        </is>
      </c>
      <c r="B9457" t="n">
        <v>-5130</v>
      </c>
      <c r="C9457" t="n">
        <v>-19970</v>
      </c>
      <c r="D9457" t="n">
        <v>-1280</v>
      </c>
      <c r="E9457">
        <f>SUM(B9457:D9457)</f>
        <v/>
      </c>
      <c r="F9457">
        <f>E9457*0.25</f>
        <v/>
      </c>
      <c r="G9457">
        <f>E9457-F9457</f>
        <v/>
      </c>
      <c r="H9457">
        <f>IF(B9457&gt;0,G9457/B9457,0)</f>
        <v/>
      </c>
      <c r="I9457">
        <f>SUM($E$2:E9457)</f>
        <v/>
      </c>
    </row>
    <row r="9458">
      <c r="A9458" t="inlineStr">
        <is>
          <t>Resor 9456</t>
        </is>
      </c>
      <c r="B9458" t="n">
        <v>27641</v>
      </c>
      <c r="C9458" t="n">
        <v>32677</v>
      </c>
      <c r="D9458" t="n">
        <v>-5766</v>
      </c>
      <c r="E9458">
        <f>SUM(B9458:D9458)</f>
        <v/>
      </c>
      <c r="F9458">
        <f>E9458*0.25</f>
        <v/>
      </c>
      <c r="G9458">
        <f>E9458-F9458</f>
        <v/>
      </c>
      <c r="H9458">
        <f>IF(B9458&gt;0,G9458/B9458,0)</f>
        <v/>
      </c>
      <c r="I9458">
        <f>SUM($E$2:E9458)</f>
        <v/>
      </c>
    </row>
    <row r="9459">
      <c r="A9459" t="inlineStr">
        <is>
          <t>Loner 9457</t>
        </is>
      </c>
      <c r="B9459" t="n">
        <v>28686</v>
      </c>
      <c r="C9459" t="n">
        <v>-4643</v>
      </c>
      <c r="D9459" t="n">
        <v>-14571</v>
      </c>
      <c r="E9459">
        <f>SUM(B9459:D9459)</f>
        <v/>
      </c>
      <c r="F9459">
        <f>E9459*0.25</f>
        <v/>
      </c>
      <c r="G9459">
        <f>E9459-F9459</f>
        <v/>
      </c>
      <c r="H9459">
        <f>IF(B9459&gt;0,G9459/B9459,0)</f>
        <v/>
      </c>
      <c r="I9459">
        <f>SUM($E$2:E9459)</f>
        <v/>
      </c>
    </row>
    <row r="9460" hidden="1">
      <c r="A9460" t="inlineStr">
        <is>
          <t>IT 9458</t>
        </is>
      </c>
      <c r="B9460" t="n">
        <v>22656</v>
      </c>
      <c r="C9460" t="n">
        <v>21125</v>
      </c>
      <c r="D9460" t="n">
        <v>10718</v>
      </c>
      <c r="E9460">
        <f>SUM(B9460:D9460)</f>
        <v/>
      </c>
      <c r="F9460">
        <f>E9460*0.25</f>
        <v/>
      </c>
      <c r="G9460">
        <f>E9460-F9460</f>
        <v/>
      </c>
      <c r="H9460">
        <f>IF(B9460&gt;0,G9460/B9460,0)</f>
        <v/>
      </c>
      <c r="I9460">
        <f>SUM($E$2:E9460)</f>
        <v/>
      </c>
    </row>
    <row r="9461">
      <c r="A9461" t="inlineStr">
        <is>
          <t>Lager 9459</t>
        </is>
      </c>
      <c r="B9461" t="n">
        <v>31238</v>
      </c>
      <c r="C9461" t="n">
        <v>15027</v>
      </c>
      <c r="D9461" t="n">
        <v>30356</v>
      </c>
      <c r="E9461">
        <f>SUM(B9461:D9461)</f>
        <v/>
      </c>
      <c r="F9461">
        <f>E9461*0.25</f>
        <v/>
      </c>
      <c r="G9461">
        <f>E9461-F9461</f>
        <v/>
      </c>
      <c r="H9461">
        <f>IF(B9461&gt;0,G9461/B9461,0)</f>
        <v/>
      </c>
      <c r="I9461">
        <f>SUM($E$2:E9461)</f>
        <v/>
      </c>
    </row>
    <row r="9462">
      <c r="A9462" t="inlineStr">
        <is>
          <t>Konsult 9460</t>
        </is>
      </c>
      <c r="B9462" t="n">
        <v>-1332</v>
      </c>
      <c r="C9462" t="n">
        <v>1725</v>
      </c>
      <c r="D9462" t="n">
        <v>4696</v>
      </c>
      <c r="E9462">
        <f>SUM(B9462:D9462)</f>
        <v/>
      </c>
      <c r="F9462">
        <f>E9462*0.25</f>
        <v/>
      </c>
      <c r="G9462">
        <f>E9462-F9462</f>
        <v/>
      </c>
      <c r="H9462">
        <f>IF(B9462&gt;0,G9462/B9462,0)</f>
        <v/>
      </c>
      <c r="I9462">
        <f>SUM($E$2:E9462)</f>
        <v/>
      </c>
    </row>
    <row r="9463">
      <c r="A9463" t="inlineStr">
        <is>
          <t>Marknad 9461</t>
        </is>
      </c>
      <c r="B9463" t="n">
        <v>8907</v>
      </c>
      <c r="C9463" t="n">
        <v>28097</v>
      </c>
      <c r="D9463" t="n">
        <v>-1130</v>
      </c>
      <c r="E9463">
        <f>SUM(B9463:D9463)</f>
        <v/>
      </c>
      <c r="F9463">
        <f>E9463*0.25</f>
        <v/>
      </c>
      <c r="G9463">
        <f>E9463-F9463</f>
        <v/>
      </c>
      <c r="H9463">
        <f>IF(B9463&gt;0,G9463/B9463,0)</f>
        <v/>
      </c>
      <c r="I9463">
        <f>SUM($E$2:E9463)</f>
        <v/>
      </c>
    </row>
    <row r="9464">
      <c r="A9464" t="inlineStr">
        <is>
          <t>Kontor 9462</t>
        </is>
      </c>
      <c r="B9464" t="n">
        <v>9093</v>
      </c>
      <c r="C9464" t="n">
        <v>-19158</v>
      </c>
      <c r="D9464" t="n">
        <v>31273</v>
      </c>
      <c r="E9464">
        <f>SUM(B9464:D9464)</f>
        <v/>
      </c>
      <c r="F9464">
        <f>E9464*0.25</f>
        <v/>
      </c>
      <c r="G9464">
        <f>E9464-F9464</f>
        <v/>
      </c>
      <c r="H9464">
        <f>IF(B9464&gt;0,G9464/B9464,0)</f>
        <v/>
      </c>
      <c r="I9464">
        <f>SUM($E$2:E9464)</f>
        <v/>
      </c>
    </row>
    <row r="9465">
      <c r="A9465" t="inlineStr">
        <is>
          <t>Konsult 9463</t>
        </is>
      </c>
      <c r="B9465" t="n">
        <v>20300</v>
      </c>
      <c r="C9465" t="n">
        <v>-621</v>
      </c>
      <c r="D9465" t="n">
        <v>29606</v>
      </c>
      <c r="E9465">
        <f>SUM(B9465:D9465)</f>
        <v/>
      </c>
      <c r="F9465">
        <f>E9465*0.25</f>
        <v/>
      </c>
      <c r="G9465">
        <f>E9465-F9465</f>
        <v/>
      </c>
      <c r="H9465">
        <f>IF(B9465&gt;0,G9465/B9465,0)</f>
        <v/>
      </c>
      <c r="I9465">
        <f>SUM($E$2:E9465)</f>
        <v/>
      </c>
    </row>
    <row r="9466">
      <c r="A9466" t="inlineStr">
        <is>
          <t>Resor 9464</t>
        </is>
      </c>
      <c r="B9466" t="n">
        <v>-7168</v>
      </c>
      <c r="C9466" t="n">
        <v>24412</v>
      </c>
      <c r="D9466" t="n">
        <v>20257</v>
      </c>
      <c r="E9466">
        <f>SUM(B9466:D9466)</f>
        <v/>
      </c>
      <c r="F9466">
        <f>E9466*0.25</f>
        <v/>
      </c>
      <c r="G9466">
        <f>E9466-F9466</f>
        <v/>
      </c>
      <c r="H9466">
        <f>IF(B9466&gt;0,G9466/B9466,0)</f>
        <v/>
      </c>
      <c r="I9466">
        <f>SUM($E$2:E9466)</f>
        <v/>
      </c>
    </row>
    <row r="9467">
      <c r="A9467" t="inlineStr">
        <is>
          <t>Konsult 9465</t>
        </is>
      </c>
      <c r="B9467" t="n">
        <v>-14739</v>
      </c>
      <c r="C9467" t="n">
        <v>23914</v>
      </c>
      <c r="D9467" t="n">
        <v>9580</v>
      </c>
      <c r="E9467">
        <f>SUM(B9467:D9467)</f>
        <v/>
      </c>
      <c r="F9467">
        <f>E9467*0.25</f>
        <v/>
      </c>
      <c r="G9467">
        <f>E9467-F9467</f>
        <v/>
      </c>
      <c r="H9467">
        <f>IF(B9467&gt;0,G9467/B9467,0)</f>
        <v/>
      </c>
      <c r="I9467">
        <f>SUM($E$2:E9467)</f>
        <v/>
      </c>
    </row>
    <row r="9468">
      <c r="A9468" t="inlineStr">
        <is>
          <t>Lager 9466</t>
        </is>
      </c>
      <c r="B9468" t="n">
        <v>8043</v>
      </c>
      <c r="C9468" t="n">
        <v>7572</v>
      </c>
      <c r="D9468" t="n">
        <v>26628</v>
      </c>
      <c r="E9468">
        <f>SUM(B9468:D9468)</f>
        <v/>
      </c>
      <c r="F9468">
        <f>E9468*0.25</f>
        <v/>
      </c>
      <c r="G9468">
        <f>E9468-F9468</f>
        <v/>
      </c>
      <c r="H9468">
        <f>IF(B9468&gt;0,G9468/B9468,0)</f>
        <v/>
      </c>
      <c r="I9468">
        <f>SUM($E$2:E9468)</f>
        <v/>
      </c>
    </row>
    <row r="9469">
      <c r="A9469" t="inlineStr">
        <is>
          <t>IT 9467</t>
        </is>
      </c>
      <c r="B9469" t="n">
        <v>2281</v>
      </c>
      <c r="C9469" t="n">
        <v>-16172</v>
      </c>
      <c r="D9469" t="n">
        <v>2583</v>
      </c>
      <c r="E9469">
        <f>SUM(B9469:D9469)</f>
        <v/>
      </c>
      <c r="F9469">
        <f>E9469*0.25</f>
        <v/>
      </c>
      <c r="G9469">
        <f>E9469-F9469</f>
        <v/>
      </c>
      <c r="H9469">
        <f>IF(B9469&gt;0,G9469/B9469,0)</f>
        <v/>
      </c>
      <c r="I9469">
        <f>SUM($E$2:E9469)</f>
        <v/>
      </c>
    </row>
    <row r="9470">
      <c r="A9470" t="inlineStr">
        <is>
          <t>Loner 9468</t>
        </is>
      </c>
      <c r="B9470" t="n">
        <v>23177</v>
      </c>
      <c r="C9470" t="n">
        <v>10862</v>
      </c>
      <c r="D9470" t="n">
        <v>22474</v>
      </c>
      <c r="E9470">
        <f>SUM(B9470:D9470)</f>
        <v/>
      </c>
      <c r="F9470">
        <f>E9470*0.25</f>
        <v/>
      </c>
      <c r="G9470">
        <f>E9470-F9470</f>
        <v/>
      </c>
      <c r="H9470">
        <f>IF(B9470&gt;0,G9470/B9470,0)</f>
        <v/>
      </c>
      <c r="I9470">
        <f>SUM($E$2:E9470)</f>
        <v/>
      </c>
    </row>
    <row r="9471">
      <c r="A9471" t="inlineStr">
        <is>
          <t>IT 9469</t>
        </is>
      </c>
      <c r="B9471" t="n">
        <v>-15616</v>
      </c>
      <c r="C9471" t="n">
        <v>-11807</v>
      </c>
      <c r="D9471" t="n">
        <v>-18264</v>
      </c>
      <c r="E9471">
        <f>SUM(B9471:D9471)</f>
        <v/>
      </c>
      <c r="F9471">
        <f>E9471*0.25</f>
        <v/>
      </c>
      <c r="G9471">
        <f>E9471-F9471</f>
        <v/>
      </c>
      <c r="H9471">
        <f>IF(B9471&gt;0,G9471/B9471,0)</f>
        <v/>
      </c>
      <c r="I9471">
        <f>SUM($E$2:E9471)</f>
        <v/>
      </c>
    </row>
    <row r="9472">
      <c r="A9472" t="inlineStr">
        <is>
          <t>Ovrigt 9470</t>
        </is>
      </c>
      <c r="B9472" t="n">
        <v>-9507</v>
      </c>
      <c r="C9472" t="n">
        <v>16292</v>
      </c>
      <c r="D9472" t="n">
        <v>-14329</v>
      </c>
      <c r="E9472">
        <f>SUM(B9472:D9472)</f>
        <v/>
      </c>
      <c r="F9472">
        <f>E9472*0.25</f>
        <v/>
      </c>
      <c r="G9472">
        <f>E9472-F9472</f>
        <v/>
      </c>
      <c r="H9472">
        <f>IF(B9472&gt;0,G9472/B9472,0)</f>
        <v/>
      </c>
      <c r="I9472">
        <f>SUM($E$2:E9472)</f>
        <v/>
      </c>
    </row>
    <row r="9473">
      <c r="A9473" t="inlineStr">
        <is>
          <t>Resor 9471</t>
        </is>
      </c>
      <c r="B9473" t="n">
        <v>11246</v>
      </c>
      <c r="C9473" t="n">
        <v>15877</v>
      </c>
      <c r="D9473" t="n">
        <v>-16400</v>
      </c>
      <c r="E9473">
        <f>SUM(B9473:D9473)</f>
        <v/>
      </c>
      <c r="F9473">
        <f>E9473*0.25</f>
        <v/>
      </c>
      <c r="G9473">
        <f>E9473-F9473</f>
        <v/>
      </c>
      <c r="H9473">
        <f>IF(B9473&gt;0,G9473/B9473,0)</f>
        <v/>
      </c>
      <c r="I9473">
        <f>SUM($E$2:E9473)</f>
        <v/>
      </c>
    </row>
    <row r="9474">
      <c r="A9474" t="inlineStr">
        <is>
          <t>IT 9472</t>
        </is>
      </c>
      <c r="B9474" t="n">
        <v>23396</v>
      </c>
      <c r="C9474" t="n">
        <v>-15139</v>
      </c>
      <c r="D9474" t="n">
        <v>32242</v>
      </c>
      <c r="E9474">
        <f>SUM(B9474:D9474)</f>
        <v/>
      </c>
      <c r="F9474">
        <f>E9474*0.25</f>
        <v/>
      </c>
      <c r="G9474">
        <f>E9474-F9474</f>
        <v/>
      </c>
      <c r="H9474">
        <f>IF(B9474&gt;0,G9474/B9474,0)</f>
        <v/>
      </c>
      <c r="I9474">
        <f>SUM($E$2:E9474)</f>
        <v/>
      </c>
    </row>
    <row r="9475">
      <c r="A9475" t="inlineStr">
        <is>
          <t>Ovrigt 9473</t>
        </is>
      </c>
      <c r="B9475" t="n">
        <v>-16077</v>
      </c>
      <c r="C9475" t="n">
        <v>-9785</v>
      </c>
      <c r="D9475" t="n">
        <v>-11347</v>
      </c>
      <c r="E9475">
        <f>SUM(B9475:D9475)</f>
        <v/>
      </c>
      <c r="F9475">
        <f>E9475*0.25</f>
        <v/>
      </c>
      <c r="G9475">
        <f>E9475-F9475</f>
        <v/>
      </c>
      <c r="H9475">
        <f>IF(B9475&gt;0,G9475/B9475,0)</f>
        <v/>
      </c>
      <c r="I9475">
        <f>SUM($E$2:E9475)</f>
        <v/>
      </c>
    </row>
    <row r="9476">
      <c r="A9476" t="inlineStr">
        <is>
          <t>Kontor 9474</t>
        </is>
      </c>
      <c r="B9476" t="n">
        <v>-15462</v>
      </c>
      <c r="C9476" t="n">
        <v>24248</v>
      </c>
      <c r="D9476" t="n">
        <v>-12537</v>
      </c>
      <c r="E9476">
        <f>SUM(B9476:D9476)</f>
        <v/>
      </c>
      <c r="F9476">
        <f>E9476*0.25</f>
        <v/>
      </c>
      <c r="G9476">
        <f>E9476-F9476</f>
        <v/>
      </c>
      <c r="H9476">
        <f>IF(B9476&gt;0,G9476/B9476,0)</f>
        <v/>
      </c>
      <c r="I9476">
        <f>SUM($E$2:E9476)</f>
        <v/>
      </c>
    </row>
    <row r="9477">
      <c r="A9477" t="inlineStr">
        <is>
          <t>IT 9475</t>
        </is>
      </c>
      <c r="B9477" t="n">
        <v>11356</v>
      </c>
      <c r="C9477" t="n">
        <v>21029</v>
      </c>
      <c r="D9477" t="n">
        <v>15854</v>
      </c>
      <c r="E9477">
        <f>SUM(B9477:D9477)</f>
        <v/>
      </c>
      <c r="F9477">
        <f>E9477*0.25</f>
        <v/>
      </c>
      <c r="G9477">
        <f>E9477-F9477</f>
        <v/>
      </c>
      <c r="H9477">
        <f>IF(B9477&gt;0,G9477/B9477,0)</f>
        <v/>
      </c>
      <c r="I9477">
        <f>SUM($E$2:E9477)</f>
        <v/>
      </c>
    </row>
    <row r="9478">
      <c r="A9478" t="inlineStr">
        <is>
          <t>Lager 9476</t>
        </is>
      </c>
      <c r="B9478" t="n">
        <v>-18425</v>
      </c>
      <c r="C9478" t="n">
        <v>5321</v>
      </c>
      <c r="D9478" t="n">
        <v>21235</v>
      </c>
      <c r="E9478">
        <f>SUM(B9478:D9478)</f>
        <v/>
      </c>
      <c r="F9478">
        <f>E9478*0.25</f>
        <v/>
      </c>
      <c r="G9478">
        <f>E9478-F9478</f>
        <v/>
      </c>
      <c r="H9478">
        <f>IF(B9478&gt;0,G9478/B9478,0)</f>
        <v/>
      </c>
      <c r="I9478">
        <f>SUM($E$2:E9478)</f>
        <v/>
      </c>
    </row>
    <row r="9479">
      <c r="A9479" t="inlineStr">
        <is>
          <t>Lager 9477</t>
        </is>
      </c>
      <c r="B9479" t="n">
        <v>21458</v>
      </c>
      <c r="C9479" t="n">
        <v>8021</v>
      </c>
      <c r="D9479" t="n">
        <v>-6599</v>
      </c>
      <c r="E9479">
        <f>SUM(B9479:D9479)</f>
        <v/>
      </c>
      <c r="F9479">
        <f>E9479*0.25</f>
        <v/>
      </c>
      <c r="G9479">
        <f>E9479-F9479</f>
        <v/>
      </c>
      <c r="H9479">
        <f>IF(B9479&gt;0,G9479/B9479,0)</f>
        <v/>
      </c>
      <c r="I9479">
        <f>SUM($E$2:E9479)</f>
        <v/>
      </c>
    </row>
    <row r="9480">
      <c r="A9480" t="inlineStr">
        <is>
          <t>Resor 9478</t>
        </is>
      </c>
      <c r="B9480" t="n">
        <v>-3874</v>
      </c>
      <c r="C9480" t="n">
        <v>-11121</v>
      </c>
      <c r="D9480" t="n">
        <v>-10094</v>
      </c>
      <c r="E9480">
        <f>SUM(B9480:D9480)</f>
        <v/>
      </c>
      <c r="F9480">
        <f>E9480*0.25</f>
        <v/>
      </c>
      <c r="G9480">
        <f>E9480-F9480</f>
        <v/>
      </c>
      <c r="H9480">
        <f>IF(B9480&gt;0,G9480/B9480,0)</f>
        <v/>
      </c>
      <c r="I9480">
        <f>SUM($E$2:E9480)</f>
        <v/>
      </c>
    </row>
    <row r="9481">
      <c r="A9481" t="inlineStr">
        <is>
          <t>Kontor 9479</t>
        </is>
      </c>
      <c r="B9481" t="n">
        <v>24823</v>
      </c>
      <c r="C9481" t="n">
        <v>11869</v>
      </c>
      <c r="D9481" t="n">
        <v>-11933</v>
      </c>
      <c r="E9481">
        <f>SUM(B9481:D9481)</f>
        <v/>
      </c>
      <c r="F9481">
        <f>E9481*0.25</f>
        <v/>
      </c>
      <c r="G9481">
        <f>E9481-F9481</f>
        <v/>
      </c>
      <c r="H9481">
        <f>IF(B9481&gt;0,G9481/B9481,0)</f>
        <v/>
      </c>
      <c r="I9481">
        <f>SUM($E$2:E9481)</f>
        <v/>
      </c>
    </row>
    <row r="9482">
      <c r="A9482" t="inlineStr">
        <is>
          <t>Frakt 9480</t>
        </is>
      </c>
      <c r="B9482" t="n">
        <v>3313</v>
      </c>
      <c r="C9482" t="n">
        <v>18389</v>
      </c>
      <c r="D9482" t="n">
        <v>-9822</v>
      </c>
      <c r="E9482">
        <f>SUM(B9482:D9482)</f>
        <v/>
      </c>
      <c r="F9482">
        <f>E9482*0.25</f>
        <v/>
      </c>
      <c r="G9482">
        <f>E9482-F9482</f>
        <v/>
      </c>
      <c r="H9482">
        <f>IF(B9482&gt;0,G9482/B9482,0)</f>
        <v/>
      </c>
      <c r="I9482">
        <f>SUM($E$2:E9482)</f>
        <v/>
      </c>
    </row>
    <row r="9483">
      <c r="A9483" t="inlineStr">
        <is>
          <t>Konsult 9481</t>
        </is>
      </c>
      <c r="B9483" t="n">
        <v>36951</v>
      </c>
      <c r="C9483" t="n">
        <v>-10953</v>
      </c>
      <c r="D9483" t="n">
        <v>4808</v>
      </c>
      <c r="E9483">
        <f>SUM(B9483:D9483)</f>
        <v/>
      </c>
      <c r="F9483">
        <f>E9483*0.25</f>
        <v/>
      </c>
      <c r="G9483">
        <f>E9483-F9483</f>
        <v/>
      </c>
      <c r="H9483">
        <f>IF(B9483&gt;0,G9483/B9483,0)</f>
        <v/>
      </c>
      <c r="I9483">
        <f>SUM($E$2:E9483)</f>
        <v/>
      </c>
    </row>
    <row r="9484">
      <c r="A9484" t="inlineStr">
        <is>
          <t>Frakt 9482</t>
        </is>
      </c>
      <c r="B9484" t="n">
        <v>27216</v>
      </c>
      <c r="C9484" t="n">
        <v>-1357</v>
      </c>
      <c r="D9484" t="n">
        <v>22409</v>
      </c>
      <c r="E9484">
        <f>SUM(B9484:D9484)</f>
        <v/>
      </c>
      <c r="F9484">
        <f>E9484*0.25</f>
        <v/>
      </c>
      <c r="G9484">
        <f>E9484-F9484</f>
        <v/>
      </c>
      <c r="H9484">
        <f>IF(B9484&gt;0,G9484/B9484,0)</f>
        <v/>
      </c>
      <c r="I9484">
        <f>SUM($E$2:E9484)</f>
        <v/>
      </c>
    </row>
    <row r="9485">
      <c r="A9485" t="inlineStr">
        <is>
          <t>Frakt 9483</t>
        </is>
      </c>
      <c r="B9485" t="n">
        <v>4093</v>
      </c>
      <c r="C9485" t="n">
        <v>7137</v>
      </c>
      <c r="D9485" t="n">
        <v>-5539</v>
      </c>
      <c r="E9485">
        <f>SUM(B9485:D9485)</f>
        <v/>
      </c>
      <c r="F9485">
        <f>E9485*0.25</f>
        <v/>
      </c>
      <c r="G9485">
        <f>E9485-F9485</f>
        <v/>
      </c>
      <c r="H9485">
        <f>IF(B9485&gt;0,G9485/B9485,0)</f>
        <v/>
      </c>
      <c r="I9485">
        <f>SUM($E$2:E9485)</f>
        <v/>
      </c>
    </row>
    <row r="9486">
      <c r="A9486" t="inlineStr">
        <is>
          <t>Lager 9484</t>
        </is>
      </c>
      <c r="B9486" t="n">
        <v>-14509</v>
      </c>
      <c r="C9486" t="n">
        <v>-14553</v>
      </c>
      <c r="D9486" t="n">
        <v>-1253</v>
      </c>
      <c r="E9486">
        <f>SUM(B9486:D9486)</f>
        <v/>
      </c>
      <c r="F9486">
        <f>E9486*0.25</f>
        <v/>
      </c>
      <c r="G9486">
        <f>E9486-F9486</f>
        <v/>
      </c>
      <c r="H9486">
        <f>IF(B9486&gt;0,G9486/B9486,0)</f>
        <v/>
      </c>
      <c r="I9486">
        <f>SUM($E$2:E9486)</f>
        <v/>
      </c>
    </row>
    <row r="9487">
      <c r="A9487" t="inlineStr">
        <is>
          <t>Loner 9485</t>
        </is>
      </c>
      <c r="B9487" t="n">
        <v>19732</v>
      </c>
      <c r="C9487" t="n">
        <v>418</v>
      </c>
      <c r="D9487" t="n">
        <v>-7381</v>
      </c>
      <c r="E9487">
        <f>SUM(B9487:D9487)</f>
        <v/>
      </c>
      <c r="F9487">
        <f>E9487*0.25</f>
        <v/>
      </c>
      <c r="G9487">
        <f>E9487-F9487</f>
        <v/>
      </c>
      <c r="H9487">
        <f>IF(B9487&gt;0,G9487/B9487,0)</f>
        <v/>
      </c>
      <c r="I9487">
        <f>SUM($E$2:E9487)</f>
        <v/>
      </c>
    </row>
    <row r="9488">
      <c r="A9488" t="inlineStr">
        <is>
          <t>Forsaljning 9486</t>
        </is>
      </c>
      <c r="B9488" t="n">
        <v>-17376</v>
      </c>
      <c r="C9488" t="n">
        <v>-18105</v>
      </c>
      <c r="D9488" t="n">
        <v>28919</v>
      </c>
      <c r="E9488">
        <f>SUM(B9488:D9488)</f>
        <v/>
      </c>
      <c r="F9488">
        <f>E9488*0.25</f>
        <v/>
      </c>
      <c r="G9488">
        <f>E9488-F9488</f>
        <v/>
      </c>
      <c r="H9488">
        <f>IF(B9488&gt;0,G9488/B9488,0)</f>
        <v/>
      </c>
      <c r="I9488">
        <f>SUM($E$2:E9488)</f>
        <v/>
      </c>
    </row>
    <row r="9489">
      <c r="A9489" t="inlineStr">
        <is>
          <t>Kontor 9487</t>
        </is>
      </c>
      <c r="B9489" t="n">
        <v>9724</v>
      </c>
      <c r="C9489" t="n">
        <v>34406</v>
      </c>
      <c r="D9489" t="n">
        <v>2062</v>
      </c>
      <c r="E9489">
        <f>SUM(B9489:D9489)</f>
        <v/>
      </c>
      <c r="F9489">
        <f>E9489*0.25</f>
        <v/>
      </c>
      <c r="G9489">
        <f>E9489-F9489</f>
        <v/>
      </c>
      <c r="H9489">
        <f>IF(B9489&gt;0,G9489/B9489,0)</f>
        <v/>
      </c>
      <c r="I9489">
        <f>SUM($E$2:E9489)</f>
        <v/>
      </c>
    </row>
    <row r="9490">
      <c r="A9490" t="inlineStr">
        <is>
          <t>Kontor 9488</t>
        </is>
      </c>
      <c r="B9490" t="n">
        <v>17342</v>
      </c>
      <c r="C9490" t="n">
        <v>29305</v>
      </c>
      <c r="D9490" t="n">
        <v>15250</v>
      </c>
      <c r="E9490">
        <f>SUM(B9490:D9490)</f>
        <v/>
      </c>
      <c r="F9490">
        <f>E9490*0.25</f>
        <v/>
      </c>
      <c r="G9490">
        <f>E9490-F9490</f>
        <v/>
      </c>
      <c r="H9490">
        <f>IF(B9490&gt;0,G9490/B9490,0)</f>
        <v/>
      </c>
      <c r="I9490">
        <f>SUM($E$2:E9490)</f>
        <v/>
      </c>
    </row>
    <row r="9491">
      <c r="A9491" t="inlineStr">
        <is>
          <t>Ovrigt 9489</t>
        </is>
      </c>
      <c r="B9491" t="n">
        <v>39497</v>
      </c>
      <c r="C9491" t="n">
        <v>25671</v>
      </c>
      <c r="D9491" t="n">
        <v>-10268</v>
      </c>
      <c r="E9491">
        <f>SUM(B9491:D9491)</f>
        <v/>
      </c>
      <c r="F9491">
        <f>E9491*0.25</f>
        <v/>
      </c>
      <c r="G9491">
        <f>E9491-F9491</f>
        <v/>
      </c>
      <c r="H9491">
        <f>IF(B9491&gt;0,G9491/B9491,0)</f>
        <v/>
      </c>
      <c r="I9491">
        <f>SUM($E$2:E9491)</f>
        <v/>
      </c>
    </row>
    <row r="9492">
      <c r="A9492" t="inlineStr">
        <is>
          <t>Kontor 9490</t>
        </is>
      </c>
      <c r="B9492" t="n">
        <v>26074</v>
      </c>
      <c r="C9492" t="n">
        <v>25697</v>
      </c>
      <c r="D9492" t="n">
        <v>-15207</v>
      </c>
      <c r="E9492">
        <f>SUM(B9492:D9492)</f>
        <v/>
      </c>
      <c r="F9492">
        <f>E9492*0.25</f>
        <v/>
      </c>
      <c r="G9492">
        <f>E9492-F9492</f>
        <v/>
      </c>
      <c r="H9492">
        <f>IF(B9492&gt;0,G9492/B9492,0)</f>
        <v/>
      </c>
      <c r="I9492">
        <f>SUM($E$2:E9492)</f>
        <v/>
      </c>
    </row>
    <row r="9493">
      <c r="A9493" t="inlineStr">
        <is>
          <t>Kontor 9491</t>
        </is>
      </c>
      <c r="B9493" t="n">
        <v>-10616</v>
      </c>
      <c r="C9493" t="n">
        <v>-2984</v>
      </c>
      <c r="D9493" t="n">
        <v>8662</v>
      </c>
      <c r="E9493">
        <f>SUM(B9493:D9493)</f>
        <v/>
      </c>
      <c r="F9493">
        <f>E9493*0.25</f>
        <v/>
      </c>
      <c r="G9493">
        <f>E9493-F9493</f>
        <v/>
      </c>
      <c r="H9493">
        <f>IF(B9493&gt;0,G9493/B9493,0)</f>
        <v/>
      </c>
      <c r="I9493">
        <f>SUM($E$2:E9493)</f>
        <v/>
      </c>
    </row>
    <row r="9494">
      <c r="A9494" t="inlineStr">
        <is>
          <t>Resor 9492</t>
        </is>
      </c>
      <c r="B9494" t="n">
        <v>19284</v>
      </c>
      <c r="C9494" t="n">
        <v>23168</v>
      </c>
      <c r="D9494" t="n">
        <v>21049</v>
      </c>
      <c r="E9494">
        <f>SUM(B9494:D9494)</f>
        <v/>
      </c>
      <c r="F9494">
        <f>E9494*0.25</f>
        <v/>
      </c>
      <c r="G9494">
        <f>E9494-F9494</f>
        <v/>
      </c>
      <c r="H9494">
        <f>IF(B9494&gt;0,G9494/B9494,0)</f>
        <v/>
      </c>
      <c r="I9494">
        <f>SUM($E$2:E9494)</f>
        <v/>
      </c>
    </row>
    <row r="9495">
      <c r="A9495" t="inlineStr">
        <is>
          <t>Frakt 9493</t>
        </is>
      </c>
      <c r="B9495" t="n">
        <v>35801</v>
      </c>
      <c r="C9495" t="n">
        <v>4910</v>
      </c>
      <c r="D9495" t="n">
        <v>4902</v>
      </c>
      <c r="E9495">
        <f>SUM(B9495:D9495)</f>
        <v/>
      </c>
      <c r="F9495">
        <f>E9495*0.25</f>
        <v/>
      </c>
      <c r="G9495">
        <f>E9495-F9495</f>
        <v/>
      </c>
      <c r="H9495">
        <f>IF(B9495&gt;0,G9495/B9495,0)</f>
        <v/>
      </c>
      <c r="I9495">
        <f>SUM($E$2:E9495)</f>
        <v/>
      </c>
    </row>
    <row r="9496">
      <c r="A9496" t="inlineStr">
        <is>
          <t>Ovrigt 9494</t>
        </is>
      </c>
      <c r="B9496" t="n">
        <v>-6324</v>
      </c>
      <c r="C9496" t="n">
        <v>-11690</v>
      </c>
      <c r="D9496" t="n">
        <v>11375</v>
      </c>
      <c r="E9496">
        <f>SUM(B9496:D9496)</f>
        <v/>
      </c>
      <c r="F9496">
        <f>E9496*0.25</f>
        <v/>
      </c>
      <c r="G9496">
        <f>E9496-F9496</f>
        <v/>
      </c>
      <c r="H9496">
        <f>IF(B9496&gt;0,G9496/B9496,0)</f>
        <v/>
      </c>
      <c r="I9496">
        <f>SUM($E$2:E9496)</f>
        <v/>
      </c>
    </row>
    <row r="9497">
      <c r="A9497" t="inlineStr">
        <is>
          <t>Frakt 9495</t>
        </is>
      </c>
      <c r="B9497" t="n">
        <v>26766</v>
      </c>
      <c r="C9497" t="n">
        <v>-3102</v>
      </c>
      <c r="D9497" t="n">
        <v>-13232</v>
      </c>
      <c r="E9497">
        <f>SUM(B9497:D9497)</f>
        <v/>
      </c>
      <c r="F9497">
        <f>E9497*0.25</f>
        <v/>
      </c>
      <c r="G9497">
        <f>E9497-F9497</f>
        <v/>
      </c>
      <c r="H9497">
        <f>IF(B9497&gt;0,G9497/B9497,0)</f>
        <v/>
      </c>
      <c r="I9497">
        <f>SUM($E$2:E9497)</f>
        <v/>
      </c>
    </row>
    <row r="9498">
      <c r="A9498" t="inlineStr">
        <is>
          <t>Lager 9496</t>
        </is>
      </c>
      <c r="B9498" t="n">
        <v>23195</v>
      </c>
      <c r="C9498" t="n">
        <v>16290</v>
      </c>
      <c r="D9498" t="n">
        <v>-6782</v>
      </c>
      <c r="E9498">
        <f>SUM(B9498:D9498)</f>
        <v/>
      </c>
      <c r="F9498">
        <f>E9498*0.25</f>
        <v/>
      </c>
      <c r="G9498">
        <f>E9498-F9498</f>
        <v/>
      </c>
      <c r="H9498">
        <f>IF(B9498&gt;0,G9498/B9498,0)</f>
        <v/>
      </c>
      <c r="I9498">
        <f>SUM($E$2:E9498)</f>
        <v/>
      </c>
    </row>
    <row r="9499">
      <c r="A9499" t="inlineStr">
        <is>
          <t>Lager 9497</t>
        </is>
      </c>
      <c r="B9499" t="n">
        <v>7048</v>
      </c>
      <c r="C9499" t="n">
        <v>2445</v>
      </c>
      <c r="D9499" t="n">
        <v>17363</v>
      </c>
      <c r="E9499">
        <f>SUM(B9499:D9499)</f>
        <v/>
      </c>
      <c r="F9499">
        <f>E9499*0.25</f>
        <v/>
      </c>
      <c r="G9499">
        <f>E9499-F9499</f>
        <v/>
      </c>
      <c r="H9499">
        <f>IF(B9499&gt;0,G9499/B9499,0)</f>
        <v/>
      </c>
      <c r="I9499">
        <f>SUM($E$2:E9499)</f>
        <v/>
      </c>
    </row>
    <row r="9500">
      <c r="A9500" t="inlineStr">
        <is>
          <t>Konsult 9498</t>
        </is>
      </c>
      <c r="B9500" t="n">
        <v>37827</v>
      </c>
      <c r="C9500" t="n">
        <v>2336</v>
      </c>
      <c r="D9500" t="n">
        <v>38688</v>
      </c>
      <c r="E9500">
        <f>SUM(B9500:D9500)</f>
        <v/>
      </c>
      <c r="F9500">
        <f>E9500*0.25</f>
        <v/>
      </c>
      <c r="G9500">
        <f>E9500-F9500</f>
        <v/>
      </c>
      <c r="H9500">
        <f>IF(B9500&gt;0,G9500/B9500,0)</f>
        <v/>
      </c>
      <c r="I9500">
        <f>SUM($E$2:E9500)</f>
        <v/>
      </c>
    </row>
    <row r="9501">
      <c r="A9501" t="inlineStr">
        <is>
          <t>Kontor 9499</t>
        </is>
      </c>
      <c r="B9501" t="n">
        <v>14327</v>
      </c>
      <c r="C9501" t="n">
        <v>-10861</v>
      </c>
      <c r="D9501" t="n">
        <v>-17298</v>
      </c>
      <c r="E9501">
        <f>SUM(B9501:D9501)</f>
        <v/>
      </c>
      <c r="F9501">
        <f>E9501*0.25</f>
        <v/>
      </c>
      <c r="G9501">
        <f>E9501-F9501</f>
        <v/>
      </c>
      <c r="H9501">
        <f>IF(B9501&gt;0,G9501/B9501,0)</f>
        <v/>
      </c>
      <c r="I9501">
        <f>SUM($E$2:E9501)</f>
        <v/>
      </c>
    </row>
    <row r="9502">
      <c r="A9502" t="inlineStr">
        <is>
          <t>Konsult 9500</t>
        </is>
      </c>
      <c r="B9502" t="n">
        <v>-13554</v>
      </c>
      <c r="C9502" t="n">
        <v>31048</v>
      </c>
      <c r="D9502" t="n">
        <v>-1992</v>
      </c>
      <c r="E9502">
        <f>SUM(B9502:D9502)</f>
        <v/>
      </c>
      <c r="F9502">
        <f>E9502*0.25</f>
        <v/>
      </c>
      <c r="G9502">
        <f>E9502-F9502</f>
        <v/>
      </c>
      <c r="H9502">
        <f>IF(B9502&gt;0,G9502/B9502,0)</f>
        <v/>
      </c>
      <c r="I9502">
        <f>SUM($E$2:E9502)</f>
        <v/>
      </c>
    </row>
    <row r="9503">
      <c r="A9503" t="inlineStr">
        <is>
          <t>Forsaljning 9501</t>
        </is>
      </c>
      <c r="B9503" t="n">
        <v>33380</v>
      </c>
      <c r="C9503" t="n">
        <v>5417</v>
      </c>
      <c r="D9503" t="n">
        <v>32679</v>
      </c>
      <c r="E9503">
        <f>SUM(B9503:D9503)</f>
        <v/>
      </c>
      <c r="F9503">
        <f>E9503*0.25</f>
        <v/>
      </c>
      <c r="G9503">
        <f>E9503-F9503</f>
        <v/>
      </c>
      <c r="H9503">
        <f>IF(B9503&gt;0,G9503/B9503,0)</f>
        <v/>
      </c>
      <c r="I9503">
        <f>SUM($E$2:E9503)</f>
        <v/>
      </c>
    </row>
    <row r="9504">
      <c r="A9504" t="inlineStr">
        <is>
          <t>Resor 9502</t>
        </is>
      </c>
      <c r="B9504" t="n">
        <v>-9274</v>
      </c>
      <c r="C9504" t="n">
        <v>25896</v>
      </c>
      <c r="D9504" t="n">
        <v>8047</v>
      </c>
      <c r="E9504">
        <f>SUM(B9504:D9504)</f>
        <v/>
      </c>
      <c r="F9504">
        <f>E9504*0.25</f>
        <v/>
      </c>
      <c r="G9504">
        <f>E9504-F9504</f>
        <v/>
      </c>
      <c r="H9504">
        <f>IF(B9504&gt;0,G9504/B9504,0)</f>
        <v/>
      </c>
      <c r="I9504">
        <f>SUM($E$2:E9504)</f>
        <v/>
      </c>
    </row>
    <row r="9505">
      <c r="A9505" t="inlineStr">
        <is>
          <t>IT 9503</t>
        </is>
      </c>
      <c r="B9505" t="n">
        <v>-809</v>
      </c>
      <c r="C9505" t="n">
        <v>-7943</v>
      </c>
      <c r="D9505" t="n">
        <v>8251</v>
      </c>
      <c r="E9505">
        <f>SUM(B9505:D9505)</f>
        <v/>
      </c>
      <c r="F9505">
        <f>E9505*0.25</f>
        <v/>
      </c>
      <c r="G9505">
        <f>E9505-F9505</f>
        <v/>
      </c>
      <c r="H9505">
        <f>IF(B9505&gt;0,G9505/B9505,0)</f>
        <v/>
      </c>
      <c r="I9505">
        <f>SUM($E$2:E9505)</f>
        <v/>
      </c>
    </row>
    <row r="9506">
      <c r="A9506" t="inlineStr">
        <is>
          <t>Lager 9504</t>
        </is>
      </c>
      <c r="B9506" t="n">
        <v>36740</v>
      </c>
      <c r="C9506" t="n">
        <v>31971</v>
      </c>
      <c r="D9506" t="n">
        <v>37463</v>
      </c>
      <c r="E9506">
        <f>SUM(B9506:D9506)</f>
        <v/>
      </c>
      <c r="F9506">
        <f>E9506*0.25</f>
        <v/>
      </c>
      <c r="G9506">
        <f>E9506-F9506</f>
        <v/>
      </c>
      <c r="H9506">
        <f>IF(B9506&gt;0,G9506/B9506,0)</f>
        <v/>
      </c>
      <c r="I9506">
        <f>SUM($E$2:E9506)</f>
        <v/>
      </c>
    </row>
    <row r="9507">
      <c r="A9507" t="inlineStr">
        <is>
          <t>Kontor 9505</t>
        </is>
      </c>
      <c r="B9507" t="n">
        <v>37114</v>
      </c>
      <c r="C9507" t="n">
        <v>38162</v>
      </c>
      <c r="D9507" t="n">
        <v>4169</v>
      </c>
      <c r="E9507">
        <f>SUM(B9507:D9507)</f>
        <v/>
      </c>
      <c r="F9507">
        <f>E9507*0.25</f>
        <v/>
      </c>
      <c r="G9507">
        <f>E9507-F9507</f>
        <v/>
      </c>
      <c r="H9507">
        <f>IF(B9507&gt;0,G9507/B9507,0)</f>
        <v/>
      </c>
      <c r="I9507">
        <f>SUM($E$2:E9507)</f>
        <v/>
      </c>
    </row>
    <row r="9508">
      <c r="A9508" t="inlineStr">
        <is>
          <t>Konsult 9506</t>
        </is>
      </c>
      <c r="B9508" t="n">
        <v>32788</v>
      </c>
      <c r="C9508" t="n">
        <v>-10531</v>
      </c>
      <c r="D9508" t="n">
        <v>11971</v>
      </c>
      <c r="E9508">
        <f>SUM(B9508:D9508)</f>
        <v/>
      </c>
      <c r="F9508">
        <f>E9508*0.25</f>
        <v/>
      </c>
      <c r="G9508">
        <f>E9508-F9508</f>
        <v/>
      </c>
      <c r="H9508">
        <f>IF(B9508&gt;0,G9508/B9508,0)</f>
        <v/>
      </c>
      <c r="I9508">
        <f>SUM($E$2:E9508)</f>
        <v/>
      </c>
    </row>
    <row r="9509">
      <c r="A9509" t="inlineStr">
        <is>
          <t>Loner 9507</t>
        </is>
      </c>
      <c r="B9509" t="n">
        <v>-1673</v>
      </c>
      <c r="C9509" t="n">
        <v>704</v>
      </c>
      <c r="D9509" t="n">
        <v>2637</v>
      </c>
      <c r="E9509">
        <f>SUM(B9509:D9509)</f>
        <v/>
      </c>
      <c r="F9509">
        <f>E9509*0.25</f>
        <v/>
      </c>
      <c r="G9509">
        <f>E9509-F9509</f>
        <v/>
      </c>
      <c r="H9509">
        <f>IF(B9509&gt;0,G9509/B9509,0)</f>
        <v/>
      </c>
      <c r="I9509">
        <f>SUM($E$2:E9509)</f>
        <v/>
      </c>
    </row>
    <row r="9510">
      <c r="A9510" t="inlineStr">
        <is>
          <t>Kontor 9508</t>
        </is>
      </c>
      <c r="B9510" t="n">
        <v>32939</v>
      </c>
      <c r="C9510" t="n">
        <v>39610</v>
      </c>
      <c r="D9510" t="n">
        <v>-3688</v>
      </c>
      <c r="E9510">
        <f>SUM(B9510:D9510)</f>
        <v/>
      </c>
      <c r="F9510">
        <f>E9510*0.25</f>
        <v/>
      </c>
      <c r="G9510">
        <f>E9510-F9510</f>
        <v/>
      </c>
      <c r="H9510">
        <f>IF(B9510&gt;0,G9510/B9510,0)</f>
        <v/>
      </c>
      <c r="I9510">
        <f>SUM($E$2:E9510)</f>
        <v/>
      </c>
    </row>
    <row r="9511">
      <c r="A9511" t="inlineStr">
        <is>
          <t>Lager 9509</t>
        </is>
      </c>
      <c r="B9511" t="n">
        <v>34684</v>
      </c>
      <c r="C9511" t="n">
        <v>3948</v>
      </c>
      <c r="D9511" t="n">
        <v>24082</v>
      </c>
      <c r="E9511">
        <f>SUM(B9511:D9511)</f>
        <v/>
      </c>
      <c r="F9511">
        <f>E9511*0.25</f>
        <v/>
      </c>
      <c r="G9511">
        <f>E9511-F9511</f>
        <v/>
      </c>
      <c r="H9511">
        <f>IF(B9511&gt;0,G9511/B9511,0)</f>
        <v/>
      </c>
      <c r="I9511">
        <f>SUM($E$2:E9511)</f>
        <v/>
      </c>
    </row>
    <row r="9512">
      <c r="A9512" t="inlineStr">
        <is>
          <t>IT 9510</t>
        </is>
      </c>
      <c r="B9512" t="n">
        <v>579</v>
      </c>
      <c r="C9512" t="n">
        <v>29241</v>
      </c>
      <c r="D9512" t="n">
        <v>5290</v>
      </c>
      <c r="E9512">
        <f>SUM(B9512:D9512)</f>
        <v/>
      </c>
      <c r="F9512">
        <f>E9512*0.25</f>
        <v/>
      </c>
      <c r="G9512">
        <f>E9512-F9512</f>
        <v/>
      </c>
      <c r="H9512">
        <f>IF(B9512&gt;0,G9512/B9512,0)</f>
        <v/>
      </c>
      <c r="I9512">
        <f>SUM($E$2:E9512)</f>
        <v/>
      </c>
    </row>
    <row r="9513">
      <c r="A9513" t="inlineStr">
        <is>
          <t>Ovrigt 9511</t>
        </is>
      </c>
      <c r="B9513" t="n">
        <v>10753</v>
      </c>
      <c r="C9513" t="n">
        <v>6917</v>
      </c>
      <c r="D9513" t="n">
        <v>-2949</v>
      </c>
      <c r="E9513">
        <f>SUM(B9513:D9513)</f>
        <v/>
      </c>
      <c r="F9513">
        <f>E9513*0.25</f>
        <v/>
      </c>
      <c r="G9513">
        <f>E9513-F9513</f>
        <v/>
      </c>
      <c r="H9513">
        <f>IF(B9513&gt;0,G9513/B9513,0)</f>
        <v/>
      </c>
      <c r="I9513">
        <f>SUM($E$2:E9513)</f>
        <v/>
      </c>
    </row>
    <row r="9514">
      <c r="A9514" t="inlineStr">
        <is>
          <t>Frakt 9512</t>
        </is>
      </c>
      <c r="B9514" t="n">
        <v>8920</v>
      </c>
      <c r="C9514" t="n">
        <v>13509</v>
      </c>
      <c r="D9514" t="n">
        <v>-765</v>
      </c>
      <c r="E9514">
        <f>SUM(B9514:D9514)</f>
        <v/>
      </c>
      <c r="F9514">
        <f>E9514*0.25</f>
        <v/>
      </c>
      <c r="G9514">
        <f>E9514-F9514</f>
        <v/>
      </c>
      <c r="H9514">
        <f>IF(B9514&gt;0,G9514/B9514,0)</f>
        <v/>
      </c>
      <c r="I9514">
        <f>SUM($E$2:E9514)</f>
        <v/>
      </c>
    </row>
    <row r="9515">
      <c r="A9515" t="inlineStr">
        <is>
          <t>Ovrigt 9513</t>
        </is>
      </c>
      <c r="B9515" t="n">
        <v>7909</v>
      </c>
      <c r="C9515" t="n">
        <v>-9532</v>
      </c>
      <c r="D9515" t="n">
        <v>-9208</v>
      </c>
      <c r="E9515">
        <f>SUM(B9515:D9515)</f>
        <v/>
      </c>
      <c r="F9515">
        <f>E9515*0.25</f>
        <v/>
      </c>
      <c r="G9515">
        <f>E9515-F9515</f>
        <v/>
      </c>
      <c r="H9515">
        <f>IF(B9515&gt;0,G9515/B9515,0)</f>
        <v/>
      </c>
      <c r="I9515">
        <f>SUM($E$2:E9515)</f>
        <v/>
      </c>
    </row>
    <row r="9516">
      <c r="A9516" t="inlineStr">
        <is>
          <t>Marknad 9514</t>
        </is>
      </c>
      <c r="B9516" t="n">
        <v>33355</v>
      </c>
      <c r="C9516" t="n">
        <v>32570</v>
      </c>
      <c r="D9516" t="n">
        <v>17863</v>
      </c>
      <c r="E9516">
        <f>SUM(B9516:D9516)</f>
        <v/>
      </c>
      <c r="F9516">
        <f>E9516*0.25</f>
        <v/>
      </c>
      <c r="G9516">
        <f>E9516-F9516</f>
        <v/>
      </c>
      <c r="H9516">
        <f>IF(B9516&gt;0,G9516/B9516,0)</f>
        <v/>
      </c>
      <c r="I9516">
        <f>SUM($E$2:E9516)</f>
        <v/>
      </c>
    </row>
    <row r="9517">
      <c r="A9517" t="inlineStr">
        <is>
          <t>Marknad 9515</t>
        </is>
      </c>
      <c r="B9517" t="n">
        <v>26409</v>
      </c>
      <c r="C9517" t="n">
        <v>4091</v>
      </c>
      <c r="D9517" t="n">
        <v>34425</v>
      </c>
      <c r="E9517">
        <f>SUM(B9517:D9517)</f>
        <v/>
      </c>
      <c r="F9517">
        <f>E9517*0.25</f>
        <v/>
      </c>
      <c r="G9517">
        <f>E9517-F9517</f>
        <v/>
      </c>
      <c r="H9517">
        <f>IF(B9517&gt;0,G9517/B9517,0)</f>
        <v/>
      </c>
      <c r="I9517">
        <f>SUM($E$2:E9517)</f>
        <v/>
      </c>
    </row>
    <row r="9518">
      <c r="A9518" t="inlineStr">
        <is>
          <t>Konsult 9516</t>
        </is>
      </c>
      <c r="B9518" t="n">
        <v>-18580</v>
      </c>
      <c r="C9518" t="n">
        <v>108</v>
      </c>
      <c r="D9518" t="n">
        <v>6659</v>
      </c>
      <c r="E9518">
        <f>SUM(B9518:D9518)</f>
        <v/>
      </c>
      <c r="F9518">
        <f>E9518*0.25</f>
        <v/>
      </c>
      <c r="G9518">
        <f>E9518-F9518</f>
        <v/>
      </c>
      <c r="H9518">
        <f>IF(B9518&gt;0,G9518/B9518,0)</f>
        <v/>
      </c>
      <c r="I9518">
        <f>SUM($E$2:E9518)</f>
        <v/>
      </c>
    </row>
    <row r="9519">
      <c r="A9519" t="inlineStr">
        <is>
          <t>Loner 9517</t>
        </is>
      </c>
      <c r="B9519" t="n">
        <v>637</v>
      </c>
      <c r="C9519" t="n">
        <v>-19620</v>
      </c>
      <c r="D9519" t="n">
        <v>7084</v>
      </c>
      <c r="E9519">
        <f>SUM(B9519:D9519)</f>
        <v/>
      </c>
      <c r="F9519">
        <f>E9519*0.25</f>
        <v/>
      </c>
      <c r="G9519">
        <f>E9519-F9519</f>
        <v/>
      </c>
      <c r="H9519">
        <f>IF(B9519&gt;0,G9519/B9519,0)</f>
        <v/>
      </c>
      <c r="I9519">
        <f>SUM($E$2:E9519)</f>
        <v/>
      </c>
    </row>
    <row r="9520">
      <c r="A9520" t="inlineStr">
        <is>
          <t>Ovrigt 9518</t>
        </is>
      </c>
      <c r="B9520" t="n">
        <v>-11506</v>
      </c>
      <c r="C9520" t="n">
        <v>17190</v>
      </c>
      <c r="D9520" t="n">
        <v>7446</v>
      </c>
      <c r="E9520">
        <f>SUM(B9520:D9520)</f>
        <v/>
      </c>
      <c r="F9520">
        <f>E9520*0.25</f>
        <v/>
      </c>
      <c r="G9520">
        <f>E9520-F9520</f>
        <v/>
      </c>
      <c r="H9520">
        <f>IF(B9520&gt;0,G9520/B9520,0)</f>
        <v/>
      </c>
      <c r="I9520">
        <f>SUM($E$2:E9520)</f>
        <v/>
      </c>
    </row>
    <row r="9521">
      <c r="A9521" t="inlineStr">
        <is>
          <t>Resor 9519</t>
        </is>
      </c>
      <c r="B9521" t="n">
        <v>5105</v>
      </c>
      <c r="C9521" t="n">
        <v>14985</v>
      </c>
      <c r="D9521" t="n">
        <v>1876</v>
      </c>
      <c r="E9521">
        <f>SUM(B9521:D9521)</f>
        <v/>
      </c>
      <c r="F9521">
        <f>E9521*0.25</f>
        <v/>
      </c>
      <c r="G9521">
        <f>E9521-F9521</f>
        <v/>
      </c>
      <c r="H9521">
        <f>IF(B9521&gt;0,G9521/B9521,0)</f>
        <v/>
      </c>
      <c r="I9521">
        <f>SUM($E$2:E9521)</f>
        <v/>
      </c>
    </row>
    <row r="9522">
      <c r="A9522" t="inlineStr">
        <is>
          <t>Konsult 9520</t>
        </is>
      </c>
      <c r="B9522" t="n">
        <v>-10629</v>
      </c>
      <c r="C9522" t="n">
        <v>33636</v>
      </c>
      <c r="D9522" t="n">
        <v>24051</v>
      </c>
      <c r="E9522">
        <f>SUM(B9522:D9522)</f>
        <v/>
      </c>
      <c r="F9522">
        <f>E9522*0.25</f>
        <v/>
      </c>
      <c r="G9522">
        <f>E9522-F9522</f>
        <v/>
      </c>
      <c r="H9522">
        <f>IF(B9522&gt;0,G9522/B9522,0)</f>
        <v/>
      </c>
      <c r="I9522">
        <f>SUM($E$2:E9522)</f>
        <v/>
      </c>
    </row>
    <row r="9523">
      <c r="A9523" t="inlineStr">
        <is>
          <t>Forsaljning 9521</t>
        </is>
      </c>
      <c r="B9523" t="n">
        <v>36778</v>
      </c>
      <c r="C9523" t="n">
        <v>7636</v>
      </c>
      <c r="D9523" t="n">
        <v>30195</v>
      </c>
      <c r="E9523">
        <f>SUM(B9523:D9523)</f>
        <v/>
      </c>
      <c r="F9523">
        <f>E9523*0.25</f>
        <v/>
      </c>
      <c r="G9523">
        <f>E9523-F9523</f>
        <v/>
      </c>
      <c r="H9523">
        <f>IF(B9523&gt;0,G9523/B9523,0)</f>
        <v/>
      </c>
      <c r="I9523">
        <f>SUM($E$2:E9523)</f>
        <v/>
      </c>
    </row>
    <row r="9524">
      <c r="A9524" t="inlineStr">
        <is>
          <t>Loner 9522</t>
        </is>
      </c>
      <c r="B9524" t="n">
        <v>29197</v>
      </c>
      <c r="C9524" t="n">
        <v>9314</v>
      </c>
      <c r="D9524" t="n">
        <v>37397</v>
      </c>
      <c r="E9524">
        <f>SUM(B9524:D9524)</f>
        <v/>
      </c>
      <c r="F9524">
        <f>E9524*0.25</f>
        <v/>
      </c>
      <c r="G9524">
        <f>E9524-F9524</f>
        <v/>
      </c>
      <c r="H9524">
        <f>IF(B9524&gt;0,G9524/B9524,0)</f>
        <v/>
      </c>
      <c r="I9524">
        <f>SUM($E$2:E9524)</f>
        <v/>
      </c>
    </row>
    <row r="9525">
      <c r="A9525" t="inlineStr">
        <is>
          <t>IT 9523</t>
        </is>
      </c>
      <c r="B9525" t="n">
        <v>26593</v>
      </c>
      <c r="C9525" t="n">
        <v>12256</v>
      </c>
      <c r="D9525" t="n">
        <v>-8248</v>
      </c>
      <c r="E9525">
        <f>SUM(B9525:D9525)</f>
        <v/>
      </c>
      <c r="F9525">
        <f>E9525*0.25</f>
        <v/>
      </c>
      <c r="G9525">
        <f>E9525-F9525</f>
        <v/>
      </c>
      <c r="H9525">
        <f>IF(B9525&gt;0,G9525/B9525,0)</f>
        <v/>
      </c>
      <c r="I9525">
        <f>SUM($E$2:E9525)</f>
        <v/>
      </c>
    </row>
    <row r="9526">
      <c r="A9526" t="inlineStr">
        <is>
          <t>Ovrigt 9524</t>
        </is>
      </c>
      <c r="B9526" t="n">
        <v>-4834</v>
      </c>
      <c r="C9526" t="n">
        <v>28476</v>
      </c>
      <c r="D9526" t="n">
        <v>943</v>
      </c>
      <c r="E9526">
        <f>SUM(B9526:D9526)</f>
        <v/>
      </c>
      <c r="F9526">
        <f>E9526*0.25</f>
        <v/>
      </c>
      <c r="G9526">
        <f>E9526-F9526</f>
        <v/>
      </c>
      <c r="H9526">
        <f>IF(B9526&gt;0,G9526/B9526,0)</f>
        <v/>
      </c>
      <c r="I9526">
        <f>SUM($E$2:E9526)</f>
        <v/>
      </c>
    </row>
    <row r="9527">
      <c r="A9527" t="inlineStr">
        <is>
          <t>Forsaljning 9525</t>
        </is>
      </c>
      <c r="B9527" t="n">
        <v>20231</v>
      </c>
      <c r="C9527" t="n">
        <v>8891</v>
      </c>
      <c r="D9527" t="n">
        <v>18293</v>
      </c>
      <c r="E9527">
        <f>SUM(B9527:D9527)</f>
        <v/>
      </c>
      <c r="F9527">
        <f>E9527*0.25</f>
        <v/>
      </c>
      <c r="G9527">
        <f>E9527-F9527</f>
        <v/>
      </c>
      <c r="H9527">
        <f>IF(B9527&gt;0,G9527/B9527,0)</f>
        <v/>
      </c>
      <c r="I9527">
        <f>SUM($E$2:E9527)</f>
        <v/>
      </c>
    </row>
    <row r="9528">
      <c r="A9528" t="inlineStr">
        <is>
          <t>Kontor 9526</t>
        </is>
      </c>
      <c r="B9528" t="n">
        <v>-3131</v>
      </c>
      <c r="C9528" t="n">
        <v>24880</v>
      </c>
      <c r="D9528" t="n">
        <v>37497</v>
      </c>
      <c r="E9528">
        <f>SUM(B9528:D9528)</f>
        <v/>
      </c>
      <c r="F9528">
        <f>E9528*0.25</f>
        <v/>
      </c>
      <c r="G9528">
        <f>E9528-F9528</f>
        <v/>
      </c>
      <c r="H9528">
        <f>IF(B9528&gt;0,G9528/B9528,0)</f>
        <v/>
      </c>
      <c r="I9528">
        <f>SUM($E$2:E9528)</f>
        <v/>
      </c>
    </row>
    <row r="9529">
      <c r="A9529" t="inlineStr">
        <is>
          <t>Marknad 9527</t>
        </is>
      </c>
      <c r="B9529" t="n">
        <v>36785</v>
      </c>
      <c r="C9529" t="n">
        <v>-10925</v>
      </c>
      <c r="D9529" t="n">
        <v>-15220</v>
      </c>
      <c r="E9529">
        <f>SUM(B9529:D9529)</f>
        <v/>
      </c>
      <c r="F9529">
        <f>E9529*0.25</f>
        <v/>
      </c>
      <c r="G9529">
        <f>E9529-F9529</f>
        <v/>
      </c>
      <c r="H9529">
        <f>IF(B9529&gt;0,G9529/B9529,0)</f>
        <v/>
      </c>
      <c r="I9529">
        <f>SUM($E$2:E9529)</f>
        <v/>
      </c>
    </row>
    <row r="9530">
      <c r="A9530" t="inlineStr">
        <is>
          <t>Loner 9528</t>
        </is>
      </c>
      <c r="B9530" t="n">
        <v>17717</v>
      </c>
      <c r="C9530" t="n">
        <v>-12775</v>
      </c>
      <c r="D9530" t="n">
        <v>-264</v>
      </c>
      <c r="E9530">
        <f>SUM(B9530:D9530)</f>
        <v/>
      </c>
      <c r="F9530">
        <f>E9530*0.25</f>
        <v/>
      </c>
      <c r="G9530">
        <f>E9530-F9530</f>
        <v/>
      </c>
      <c r="H9530">
        <f>IF(B9530&gt;0,G9530/B9530,0)</f>
        <v/>
      </c>
      <c r="I9530">
        <f>SUM($E$2:E9530)</f>
        <v/>
      </c>
    </row>
    <row r="9531">
      <c r="A9531" t="inlineStr">
        <is>
          <t>IT 9529</t>
        </is>
      </c>
      <c r="B9531" t="n">
        <v>36929</v>
      </c>
      <c r="C9531" t="n">
        <v>31287</v>
      </c>
      <c r="D9531" t="n">
        <v>23040</v>
      </c>
      <c r="E9531">
        <f>SUM(B9531:D9531)</f>
        <v/>
      </c>
      <c r="F9531">
        <f>E9531*0.25</f>
        <v/>
      </c>
      <c r="G9531">
        <f>E9531-F9531</f>
        <v/>
      </c>
      <c r="H9531">
        <f>IF(B9531&gt;0,G9531/B9531,0)</f>
        <v/>
      </c>
      <c r="I9531">
        <f>SUM($E$2:E9531)</f>
        <v/>
      </c>
    </row>
    <row r="9532">
      <c r="A9532" t="inlineStr">
        <is>
          <t>Resor 9530</t>
        </is>
      </c>
      <c r="B9532" t="n">
        <v>39050</v>
      </c>
      <c r="C9532" t="n">
        <v>-19714</v>
      </c>
      <c r="D9532" t="n">
        <v>-7808</v>
      </c>
      <c r="E9532">
        <f>SUM(B9532:D9532)</f>
        <v/>
      </c>
      <c r="F9532">
        <f>E9532*0.25</f>
        <v/>
      </c>
      <c r="G9532">
        <f>E9532-F9532</f>
        <v/>
      </c>
      <c r="H9532">
        <f>IF(B9532&gt;0,G9532/B9532,0)</f>
        <v/>
      </c>
      <c r="I9532">
        <f>SUM($E$2:E9532)</f>
        <v/>
      </c>
    </row>
    <row r="9533">
      <c r="A9533" t="inlineStr">
        <is>
          <t>Loner 9531</t>
        </is>
      </c>
      <c r="B9533" t="n">
        <v>31604</v>
      </c>
      <c r="C9533" t="n">
        <v>-7163</v>
      </c>
      <c r="D9533" t="n">
        <v>-818</v>
      </c>
      <c r="E9533">
        <f>SUM(B9533:D9533)</f>
        <v/>
      </c>
      <c r="F9533">
        <f>E9533*0.25</f>
        <v/>
      </c>
      <c r="G9533">
        <f>E9533-F9533</f>
        <v/>
      </c>
      <c r="H9533">
        <f>IF(B9533&gt;0,G9533/B9533,0)</f>
        <v/>
      </c>
      <c r="I9533">
        <f>SUM($E$2:E9533)</f>
        <v/>
      </c>
    </row>
    <row r="9534">
      <c r="A9534" t="inlineStr">
        <is>
          <t>Lager 9532</t>
        </is>
      </c>
      <c r="B9534" t="n">
        <v>10242</v>
      </c>
      <c r="C9534" t="n">
        <v>16051</v>
      </c>
      <c r="D9534" t="n">
        <v>36166</v>
      </c>
      <c r="E9534">
        <f>SUM(B9534:D9534)</f>
        <v/>
      </c>
      <c r="F9534">
        <f>E9534*0.25</f>
        <v/>
      </c>
      <c r="G9534">
        <f>E9534-F9534</f>
        <v/>
      </c>
      <c r="H9534">
        <f>IF(B9534&gt;0,G9534/B9534,0)</f>
        <v/>
      </c>
      <c r="I9534">
        <f>SUM($E$2:E9534)</f>
        <v/>
      </c>
    </row>
    <row r="9535">
      <c r="A9535" t="inlineStr">
        <is>
          <t>Forsaljning 9533</t>
        </is>
      </c>
      <c r="B9535" t="n">
        <v>-1200</v>
      </c>
      <c r="C9535" t="n">
        <v>39684</v>
      </c>
      <c r="D9535" t="n">
        <v>2602</v>
      </c>
      <c r="E9535">
        <f>SUM(B9535:D9535)</f>
        <v/>
      </c>
      <c r="F9535">
        <f>E9535*0.25</f>
        <v/>
      </c>
      <c r="G9535">
        <f>E9535-F9535</f>
        <v/>
      </c>
      <c r="H9535">
        <f>IF(B9535&gt;0,G9535/B9535,0)</f>
        <v/>
      </c>
      <c r="I9535">
        <f>SUM($E$2:E9535)</f>
        <v/>
      </c>
    </row>
    <row r="9536">
      <c r="A9536" t="inlineStr">
        <is>
          <t>Lager 9534</t>
        </is>
      </c>
      <c r="B9536" t="n">
        <v>27385</v>
      </c>
      <c r="C9536" t="n">
        <v>17174</v>
      </c>
      <c r="D9536" t="n">
        <v>10385</v>
      </c>
      <c r="E9536">
        <f>SUM(B9536:D9536)</f>
        <v/>
      </c>
      <c r="F9536">
        <f>E9536*0.25</f>
        <v/>
      </c>
      <c r="G9536">
        <f>E9536-F9536</f>
        <v/>
      </c>
      <c r="H9536">
        <f>IF(B9536&gt;0,G9536/B9536,0)</f>
        <v/>
      </c>
      <c r="I9536">
        <f>SUM($E$2:E9536)</f>
        <v/>
      </c>
    </row>
    <row r="9537">
      <c r="A9537" t="inlineStr">
        <is>
          <t>Loner 9535</t>
        </is>
      </c>
      <c r="B9537" t="n">
        <v>4482</v>
      </c>
      <c r="C9537" t="n">
        <v>-12384</v>
      </c>
      <c r="D9537" t="n">
        <v>36624</v>
      </c>
      <c r="E9537">
        <f>SUM(B9537:D9537)</f>
        <v/>
      </c>
      <c r="F9537">
        <f>E9537*0.25</f>
        <v/>
      </c>
      <c r="G9537">
        <f>E9537-F9537</f>
        <v/>
      </c>
      <c r="H9537">
        <f>IF(B9537&gt;0,G9537/B9537,0)</f>
        <v/>
      </c>
      <c r="I9537">
        <f>SUM($E$2:E9537)</f>
        <v/>
      </c>
    </row>
    <row r="9538">
      <c r="A9538" t="inlineStr">
        <is>
          <t>Frakt 9536</t>
        </is>
      </c>
      <c r="B9538" t="n">
        <v>-909</v>
      </c>
      <c r="C9538" t="n">
        <v>25751</v>
      </c>
      <c r="D9538" t="n">
        <v>22954</v>
      </c>
      <c r="E9538">
        <f>SUM(B9538:D9538)</f>
        <v/>
      </c>
      <c r="F9538">
        <f>E9538*0.25</f>
        <v/>
      </c>
      <c r="G9538">
        <f>E9538-F9538</f>
        <v/>
      </c>
      <c r="H9538">
        <f>IF(B9538&gt;0,G9538/B9538,0)</f>
        <v/>
      </c>
      <c r="I9538">
        <f>SUM($E$2:E9538)</f>
        <v/>
      </c>
    </row>
    <row r="9539">
      <c r="A9539" t="inlineStr">
        <is>
          <t>Forsaljning 9537</t>
        </is>
      </c>
      <c r="B9539" t="n">
        <v>10078</v>
      </c>
      <c r="C9539" t="n">
        <v>-18413</v>
      </c>
      <c r="D9539" t="n">
        <v>-6657</v>
      </c>
      <c r="E9539">
        <f>SUM(B9539:D9539)</f>
        <v/>
      </c>
      <c r="F9539">
        <f>E9539*0.25</f>
        <v/>
      </c>
      <c r="G9539">
        <f>E9539-F9539</f>
        <v/>
      </c>
      <c r="H9539">
        <f>IF(B9539&gt;0,G9539/B9539,0)</f>
        <v/>
      </c>
      <c r="I9539">
        <f>SUM($E$2:E9539)</f>
        <v/>
      </c>
    </row>
    <row r="9540">
      <c r="A9540" t="inlineStr">
        <is>
          <t>Kontor 9538</t>
        </is>
      </c>
      <c r="B9540" t="n">
        <v>22580</v>
      </c>
      <c r="C9540" t="n">
        <v>20040</v>
      </c>
      <c r="D9540" t="n">
        <v>14714</v>
      </c>
      <c r="E9540">
        <f>SUM(B9540:D9540)</f>
        <v/>
      </c>
      <c r="F9540">
        <f>E9540*0.25</f>
        <v/>
      </c>
      <c r="G9540">
        <f>E9540-F9540</f>
        <v/>
      </c>
      <c r="H9540">
        <f>IF(B9540&gt;0,G9540/B9540,0)</f>
        <v/>
      </c>
      <c r="I9540">
        <f>SUM($E$2:E9540)</f>
        <v/>
      </c>
    </row>
    <row r="9541">
      <c r="A9541" t="inlineStr">
        <is>
          <t>Loner 9539</t>
        </is>
      </c>
      <c r="B9541" t="n">
        <v>-13866</v>
      </c>
      <c r="C9541" t="n">
        <v>-824</v>
      </c>
      <c r="D9541" t="n">
        <v>9673</v>
      </c>
      <c r="E9541">
        <f>SUM(B9541:D9541)</f>
        <v/>
      </c>
      <c r="F9541">
        <f>E9541*0.25</f>
        <v/>
      </c>
      <c r="G9541">
        <f>E9541-F9541</f>
        <v/>
      </c>
      <c r="H9541">
        <f>IF(B9541&gt;0,G9541/B9541,0)</f>
        <v/>
      </c>
      <c r="I9541">
        <f>SUM($E$2:E9541)</f>
        <v/>
      </c>
    </row>
    <row r="9542">
      <c r="A9542" t="inlineStr">
        <is>
          <t>Frakt 9540</t>
        </is>
      </c>
      <c r="B9542" t="n">
        <v>24606</v>
      </c>
      <c r="C9542" t="n">
        <v>35107</v>
      </c>
      <c r="D9542" t="n">
        <v>-10562</v>
      </c>
      <c r="E9542">
        <f>SUM(B9542:D9542)</f>
        <v/>
      </c>
      <c r="F9542">
        <f>E9542*0.25</f>
        <v/>
      </c>
      <c r="G9542">
        <f>E9542-F9542</f>
        <v/>
      </c>
      <c r="H9542">
        <f>IF(B9542&gt;0,G9542/B9542,0)</f>
        <v/>
      </c>
      <c r="I9542">
        <f>SUM($E$2:E9542)</f>
        <v/>
      </c>
    </row>
    <row r="9543">
      <c r="A9543" t="inlineStr">
        <is>
          <t>Kontor 9541</t>
        </is>
      </c>
      <c r="B9543" t="n">
        <v>-7348</v>
      </c>
      <c r="C9543" t="n">
        <v>9144</v>
      </c>
      <c r="D9543" t="n">
        <v>22277</v>
      </c>
      <c r="E9543">
        <f>SUM(B9543:D9543)</f>
        <v/>
      </c>
      <c r="F9543">
        <f>E9543*0.25</f>
        <v/>
      </c>
      <c r="G9543">
        <f>E9543-F9543</f>
        <v/>
      </c>
      <c r="H9543">
        <f>IF(B9543&gt;0,G9543/B9543,0)</f>
        <v/>
      </c>
      <c r="I9543">
        <f>SUM($E$2:E9543)</f>
        <v/>
      </c>
    </row>
    <row r="9544">
      <c r="A9544" t="inlineStr">
        <is>
          <t>Loner 9542</t>
        </is>
      </c>
      <c r="B9544" t="n">
        <v>25443</v>
      </c>
      <c r="C9544" t="n">
        <v>-16324</v>
      </c>
      <c r="D9544" t="n">
        <v>17184</v>
      </c>
      <c r="E9544">
        <f>SUM(B9544:D9544)</f>
        <v/>
      </c>
      <c r="F9544">
        <f>E9544*0.25</f>
        <v/>
      </c>
      <c r="G9544">
        <f>E9544-F9544</f>
        <v/>
      </c>
      <c r="H9544">
        <f>IF(B9544&gt;0,G9544/B9544,0)</f>
        <v/>
      </c>
      <c r="I9544">
        <f>SUM($E$2:E9544)</f>
        <v/>
      </c>
    </row>
    <row r="9545">
      <c r="A9545" t="inlineStr">
        <is>
          <t>Marknad 9543</t>
        </is>
      </c>
      <c r="B9545" t="n">
        <v>752</v>
      </c>
      <c r="C9545" t="n">
        <v>-15804</v>
      </c>
      <c r="D9545" t="n">
        <v>27039</v>
      </c>
      <c r="E9545">
        <f>SUM(B9545:D9545)</f>
        <v/>
      </c>
      <c r="F9545">
        <f>E9545*0.25</f>
        <v/>
      </c>
      <c r="G9545">
        <f>E9545-F9545</f>
        <v/>
      </c>
      <c r="H9545">
        <f>IF(B9545&gt;0,G9545/B9545,0)</f>
        <v/>
      </c>
      <c r="I9545">
        <f>SUM($E$2:E9545)</f>
        <v/>
      </c>
    </row>
    <row r="9546">
      <c r="A9546" t="inlineStr">
        <is>
          <t>IT 9544</t>
        </is>
      </c>
      <c r="B9546" t="n">
        <v>11997</v>
      </c>
      <c r="C9546" t="n">
        <v>6227</v>
      </c>
      <c r="D9546" t="n">
        <v>30196</v>
      </c>
      <c r="E9546">
        <f>SUM(B9546:D9546)</f>
        <v/>
      </c>
      <c r="F9546">
        <f>E9546*0.25</f>
        <v/>
      </c>
      <c r="G9546">
        <f>E9546-F9546</f>
        <v/>
      </c>
      <c r="H9546">
        <f>IF(B9546&gt;0,G9546/B9546,0)</f>
        <v/>
      </c>
      <c r="I9546">
        <f>SUM($E$2:E9546)</f>
        <v/>
      </c>
    </row>
    <row r="9547">
      <c r="A9547" t="inlineStr">
        <is>
          <t>Lager 9545</t>
        </is>
      </c>
      <c r="B9547" t="n">
        <v>-19230</v>
      </c>
      <c r="C9547" t="n">
        <v>5914</v>
      </c>
      <c r="D9547" t="n">
        <v>-7081</v>
      </c>
      <c r="E9547">
        <f>SUM(B9547:D9547)</f>
        <v/>
      </c>
      <c r="F9547">
        <f>E9547*0.25</f>
        <v/>
      </c>
      <c r="G9547">
        <f>E9547-F9547</f>
        <v/>
      </c>
      <c r="H9547">
        <f>IF(B9547&gt;0,G9547/B9547,0)</f>
        <v/>
      </c>
      <c r="I9547">
        <f>SUM($E$2:E9547)</f>
        <v/>
      </c>
    </row>
    <row r="9548">
      <c r="A9548" t="inlineStr">
        <is>
          <t>IT 9546</t>
        </is>
      </c>
      <c r="B9548" t="n">
        <v>21296</v>
      </c>
      <c r="C9548" t="n">
        <v>-5602</v>
      </c>
      <c r="D9548" t="n">
        <v>23968</v>
      </c>
      <c r="E9548">
        <f>SUM(B9548:D9548)</f>
        <v/>
      </c>
      <c r="F9548">
        <f>E9548*0.25</f>
        <v/>
      </c>
      <c r="G9548">
        <f>E9548-F9548</f>
        <v/>
      </c>
      <c r="H9548">
        <f>IF(B9548&gt;0,G9548/B9548,0)</f>
        <v/>
      </c>
      <c r="I9548">
        <f>SUM($E$2:E9548)</f>
        <v/>
      </c>
    </row>
    <row r="9549">
      <c r="A9549" t="inlineStr">
        <is>
          <t>Loner 9547</t>
        </is>
      </c>
      <c r="B9549" t="n">
        <v>35620</v>
      </c>
      <c r="C9549" t="n">
        <v>36550</v>
      </c>
      <c r="D9549" t="n">
        <v>31368</v>
      </c>
      <c r="E9549">
        <f>SUM(B9549:D9549)</f>
        <v/>
      </c>
      <c r="F9549">
        <f>E9549*0.25</f>
        <v/>
      </c>
      <c r="G9549">
        <f>E9549-F9549</f>
        <v/>
      </c>
      <c r="H9549">
        <f>IF(B9549&gt;0,G9549/B9549,0)</f>
        <v/>
      </c>
      <c r="I9549">
        <f>SUM($E$2:E9549)</f>
        <v/>
      </c>
    </row>
    <row r="9550">
      <c r="A9550" t="inlineStr">
        <is>
          <t>Frakt 9548</t>
        </is>
      </c>
      <c r="B9550" t="n">
        <v>7940</v>
      </c>
      <c r="C9550" t="n">
        <v>-6863</v>
      </c>
      <c r="D9550" t="n">
        <v>-19716</v>
      </c>
      <c r="E9550">
        <f>SUM(B9550:D9550)</f>
        <v/>
      </c>
      <c r="F9550">
        <f>E9550*0.25</f>
        <v/>
      </c>
      <c r="G9550">
        <f>E9550-F9550</f>
        <v/>
      </c>
      <c r="H9550">
        <f>IF(B9550&gt;0,G9550/B9550,0)</f>
        <v/>
      </c>
      <c r="I9550">
        <f>SUM($E$2:E9550)</f>
        <v/>
      </c>
    </row>
    <row r="9551">
      <c r="A9551" t="inlineStr">
        <is>
          <t>Konsult 9549</t>
        </is>
      </c>
      <c r="B9551" t="n">
        <v>-15586</v>
      </c>
      <c r="C9551" t="n">
        <v>-10936</v>
      </c>
      <c r="D9551" t="n">
        <v>37886</v>
      </c>
      <c r="E9551">
        <f>SUM(B9551:D9551)</f>
        <v/>
      </c>
      <c r="F9551">
        <f>E9551*0.25</f>
        <v/>
      </c>
      <c r="G9551">
        <f>E9551-F9551</f>
        <v/>
      </c>
      <c r="H9551">
        <f>IF(B9551&gt;0,G9551/B9551,0)</f>
        <v/>
      </c>
      <c r="I9551">
        <f>SUM($E$2:E9551)</f>
        <v/>
      </c>
    </row>
    <row r="9552">
      <c r="A9552" t="inlineStr">
        <is>
          <t>Loner 9550</t>
        </is>
      </c>
      <c r="B9552" t="n">
        <v>-18227</v>
      </c>
      <c r="C9552" t="n">
        <v>33851</v>
      </c>
      <c r="D9552" t="n">
        <v>35116</v>
      </c>
      <c r="E9552">
        <f>SUM(B9552:D9552)</f>
        <v/>
      </c>
      <c r="F9552">
        <f>E9552*0.25</f>
        <v/>
      </c>
      <c r="G9552">
        <f>E9552-F9552</f>
        <v/>
      </c>
      <c r="H9552">
        <f>IF(B9552&gt;0,G9552/B9552,0)</f>
        <v/>
      </c>
      <c r="I9552">
        <f>SUM($E$2:E9552)</f>
        <v/>
      </c>
    </row>
    <row r="9553">
      <c r="A9553" t="inlineStr">
        <is>
          <t>Forsaljning 9551</t>
        </is>
      </c>
      <c r="B9553" t="n">
        <v>38414</v>
      </c>
      <c r="C9553" t="n">
        <v>38203</v>
      </c>
      <c r="D9553" t="n">
        <v>27188</v>
      </c>
      <c r="E9553">
        <f>SUM(B9553:D9553)</f>
        <v/>
      </c>
      <c r="F9553">
        <f>E9553*0.25</f>
        <v/>
      </c>
      <c r="G9553">
        <f>E9553-F9553</f>
        <v/>
      </c>
      <c r="H9553">
        <f>IF(B9553&gt;0,G9553/B9553,0)</f>
        <v/>
      </c>
      <c r="I9553">
        <f>SUM($E$2:E9553)</f>
        <v/>
      </c>
    </row>
    <row r="9554">
      <c r="A9554" t="inlineStr">
        <is>
          <t>Frakt 9552</t>
        </is>
      </c>
      <c r="B9554" t="n">
        <v>-852</v>
      </c>
      <c r="C9554" t="n">
        <v>12989</v>
      </c>
      <c r="D9554" t="n">
        <v>-2409</v>
      </c>
      <c r="E9554">
        <f>SUM(B9554:D9554)</f>
        <v/>
      </c>
      <c r="F9554">
        <f>E9554*0.25</f>
        <v/>
      </c>
      <c r="G9554">
        <f>E9554-F9554</f>
        <v/>
      </c>
      <c r="H9554">
        <f>IF(B9554&gt;0,G9554/B9554,0)</f>
        <v/>
      </c>
      <c r="I9554">
        <f>SUM($E$2:E9554)</f>
        <v/>
      </c>
    </row>
    <row r="9555">
      <c r="A9555" t="inlineStr">
        <is>
          <t>Loner 9553</t>
        </is>
      </c>
      <c r="B9555" t="n">
        <v>5408</v>
      </c>
      <c r="C9555" t="n">
        <v>33549</v>
      </c>
      <c r="D9555" t="n">
        <v>-3412</v>
      </c>
      <c r="E9555">
        <f>SUM(B9555:D9555)</f>
        <v/>
      </c>
      <c r="F9555">
        <f>E9555*0.25</f>
        <v/>
      </c>
      <c r="G9555">
        <f>E9555-F9555</f>
        <v/>
      </c>
      <c r="H9555">
        <f>IF(B9555&gt;0,G9555/B9555,0)</f>
        <v/>
      </c>
      <c r="I9555">
        <f>SUM($E$2:E9555)</f>
        <v/>
      </c>
    </row>
    <row r="9556">
      <c r="A9556" t="inlineStr">
        <is>
          <t>Frakt 9554</t>
        </is>
      </c>
      <c r="B9556" t="n">
        <v>-6661</v>
      </c>
      <c r="C9556" t="n">
        <v>-6592</v>
      </c>
      <c r="D9556" t="n">
        <v>29331</v>
      </c>
      <c r="E9556">
        <f>SUM(B9556:D9556)</f>
        <v/>
      </c>
      <c r="F9556">
        <f>E9556*0.25</f>
        <v/>
      </c>
      <c r="G9556">
        <f>E9556-F9556</f>
        <v/>
      </c>
      <c r="H9556">
        <f>IF(B9556&gt;0,G9556/B9556,0)</f>
        <v/>
      </c>
      <c r="I9556">
        <f>SUM($E$2:E9556)</f>
        <v/>
      </c>
    </row>
    <row r="9557">
      <c r="A9557" t="inlineStr">
        <is>
          <t>Kontor 9555</t>
        </is>
      </c>
      <c r="B9557" t="n">
        <v>7712</v>
      </c>
      <c r="C9557" t="n">
        <v>35647</v>
      </c>
      <c r="D9557" t="n">
        <v>9580</v>
      </c>
      <c r="E9557">
        <f>SUM(B9557:D9557)</f>
        <v/>
      </c>
      <c r="F9557">
        <f>E9557*0.25</f>
        <v/>
      </c>
      <c r="G9557">
        <f>E9557-F9557</f>
        <v/>
      </c>
      <c r="H9557">
        <f>IF(B9557&gt;0,G9557/B9557,0)</f>
        <v/>
      </c>
      <c r="I9557">
        <f>SUM($E$2:E9557)</f>
        <v/>
      </c>
    </row>
    <row r="9558">
      <c r="A9558" t="inlineStr">
        <is>
          <t>Ovrigt 9556</t>
        </is>
      </c>
      <c r="B9558" t="n">
        <v>4970</v>
      </c>
      <c r="C9558" t="n">
        <v>-18497</v>
      </c>
      <c r="D9558" t="n">
        <v>31772</v>
      </c>
      <c r="E9558">
        <f>SUM(B9558:D9558)</f>
        <v/>
      </c>
      <c r="F9558">
        <f>E9558*0.25</f>
        <v/>
      </c>
      <c r="G9558">
        <f>E9558-F9558</f>
        <v/>
      </c>
      <c r="H9558">
        <f>IF(B9558&gt;0,G9558/B9558,0)</f>
        <v/>
      </c>
      <c r="I9558">
        <f>SUM($E$2:E9558)</f>
        <v/>
      </c>
    </row>
    <row r="9559">
      <c r="A9559" t="inlineStr">
        <is>
          <t>Frakt 9557</t>
        </is>
      </c>
      <c r="B9559" t="n">
        <v>-9096</v>
      </c>
      <c r="C9559" t="n">
        <v>25307</v>
      </c>
      <c r="D9559" t="n">
        <v>15406</v>
      </c>
      <c r="E9559">
        <f>SUM(B9559:D9559)</f>
        <v/>
      </c>
      <c r="F9559">
        <f>E9559*0.25</f>
        <v/>
      </c>
      <c r="G9559">
        <f>E9559-F9559</f>
        <v/>
      </c>
      <c r="H9559">
        <f>IF(B9559&gt;0,G9559/B9559,0)</f>
        <v/>
      </c>
      <c r="I9559">
        <f>SUM($E$2:E9559)</f>
        <v/>
      </c>
    </row>
    <row r="9560">
      <c r="A9560" t="inlineStr">
        <is>
          <t>Ovrigt 9558</t>
        </is>
      </c>
      <c r="B9560" t="n">
        <v>6572</v>
      </c>
      <c r="C9560" t="n">
        <v>12687</v>
      </c>
      <c r="D9560" t="n">
        <v>27433</v>
      </c>
      <c r="E9560">
        <f>SUM(B9560:D9560)</f>
        <v/>
      </c>
      <c r="F9560">
        <f>E9560*0.25</f>
        <v/>
      </c>
      <c r="G9560">
        <f>E9560-F9560</f>
        <v/>
      </c>
      <c r="H9560">
        <f>IF(B9560&gt;0,G9560/B9560,0)</f>
        <v/>
      </c>
      <c r="I9560">
        <f>SUM($E$2:E9560)</f>
        <v/>
      </c>
    </row>
    <row r="9561">
      <c r="A9561" t="inlineStr">
        <is>
          <t>Konsult 9559</t>
        </is>
      </c>
      <c r="B9561" t="n">
        <v>25699</v>
      </c>
      <c r="C9561" t="n">
        <v>-6445</v>
      </c>
      <c r="D9561" t="n">
        <v>4981</v>
      </c>
      <c r="E9561">
        <f>SUM(B9561:D9561)</f>
        <v/>
      </c>
      <c r="F9561">
        <f>E9561*0.25</f>
        <v/>
      </c>
      <c r="G9561">
        <f>E9561-F9561</f>
        <v/>
      </c>
      <c r="H9561">
        <f>IF(B9561&gt;0,G9561/B9561,0)</f>
        <v/>
      </c>
      <c r="I9561">
        <f>SUM($E$2:E9561)</f>
        <v/>
      </c>
    </row>
    <row r="9562">
      <c r="A9562" t="inlineStr">
        <is>
          <t>Forsaljning 9560</t>
        </is>
      </c>
      <c r="B9562" t="n">
        <v>35824</v>
      </c>
      <c r="C9562" t="n">
        <v>1991</v>
      </c>
      <c r="D9562" t="n">
        <v>21950</v>
      </c>
      <c r="E9562">
        <f>SUM(B9562:D9562)</f>
        <v/>
      </c>
      <c r="F9562">
        <f>E9562*0.25</f>
        <v/>
      </c>
      <c r="G9562">
        <f>E9562-F9562</f>
        <v/>
      </c>
      <c r="H9562">
        <f>IF(B9562&gt;0,G9562/B9562,0)</f>
        <v/>
      </c>
      <c r="I9562">
        <f>SUM($E$2:E9562)</f>
        <v/>
      </c>
    </row>
    <row r="9563">
      <c r="A9563" t="inlineStr">
        <is>
          <t>Marknad 9561</t>
        </is>
      </c>
      <c r="B9563" t="n">
        <v>19753</v>
      </c>
      <c r="C9563" t="n">
        <v>-1255</v>
      </c>
      <c r="D9563" t="n">
        <v>38369</v>
      </c>
      <c r="E9563">
        <f>SUM(B9563:D9563)</f>
        <v/>
      </c>
      <c r="F9563">
        <f>E9563*0.25</f>
        <v/>
      </c>
      <c r="G9563">
        <f>E9563-F9563</f>
        <v/>
      </c>
      <c r="H9563">
        <f>IF(B9563&gt;0,G9563/B9563,0)</f>
        <v/>
      </c>
      <c r="I9563">
        <f>SUM($E$2:E9563)</f>
        <v/>
      </c>
    </row>
    <row r="9564">
      <c r="A9564" t="inlineStr">
        <is>
          <t>IT 9562</t>
        </is>
      </c>
      <c r="B9564" t="n">
        <v>37455</v>
      </c>
      <c r="C9564" t="n">
        <v>19281</v>
      </c>
      <c r="D9564" t="n">
        <v>-11279</v>
      </c>
      <c r="E9564">
        <f>SUM(B9564:D9564)</f>
        <v/>
      </c>
      <c r="F9564">
        <f>E9564*0.25</f>
        <v/>
      </c>
      <c r="G9564">
        <f>E9564-F9564</f>
        <v/>
      </c>
      <c r="H9564">
        <f>IF(B9564&gt;0,G9564/B9564,0)</f>
        <v/>
      </c>
      <c r="I9564">
        <f>SUM($E$2:E9564)</f>
        <v/>
      </c>
    </row>
    <row r="9565">
      <c r="A9565" t="inlineStr">
        <is>
          <t>Forsaljning 9563</t>
        </is>
      </c>
      <c r="B9565" t="n">
        <v>16850</v>
      </c>
      <c r="C9565" t="n">
        <v>4279</v>
      </c>
      <c r="D9565" t="n">
        <v>7479</v>
      </c>
      <c r="E9565">
        <f>SUM(B9565:D9565)</f>
        <v/>
      </c>
      <c r="F9565">
        <f>E9565*0.25</f>
        <v/>
      </c>
      <c r="G9565">
        <f>E9565-F9565</f>
        <v/>
      </c>
      <c r="H9565">
        <f>IF(B9565&gt;0,G9565/B9565,0)</f>
        <v/>
      </c>
      <c r="I9565">
        <f>SUM($E$2:E9565)</f>
        <v/>
      </c>
    </row>
    <row r="9566">
      <c r="A9566" t="inlineStr">
        <is>
          <t>Marknad 9564</t>
        </is>
      </c>
      <c r="B9566" t="n">
        <v>17241</v>
      </c>
      <c r="C9566" t="n">
        <v>26870</v>
      </c>
      <c r="D9566" t="n">
        <v>34653</v>
      </c>
      <c r="E9566">
        <f>SUM(B9566:D9566)</f>
        <v/>
      </c>
      <c r="F9566">
        <f>E9566*0.25</f>
        <v/>
      </c>
      <c r="G9566">
        <f>E9566-F9566</f>
        <v/>
      </c>
      <c r="H9566">
        <f>IF(B9566&gt;0,G9566/B9566,0)</f>
        <v/>
      </c>
      <c r="I9566">
        <f>SUM($E$2:E9566)</f>
        <v/>
      </c>
    </row>
    <row r="9567">
      <c r="A9567" t="inlineStr">
        <is>
          <t>Forsaljning 9565</t>
        </is>
      </c>
      <c r="B9567" t="n">
        <v>-12547</v>
      </c>
      <c r="C9567" t="n">
        <v>36825</v>
      </c>
      <c r="D9567" t="n">
        <v>-7693</v>
      </c>
      <c r="E9567">
        <f>SUM(B9567:D9567)</f>
        <v/>
      </c>
      <c r="F9567">
        <f>E9567*0.25</f>
        <v/>
      </c>
      <c r="G9567">
        <f>E9567-F9567</f>
        <v/>
      </c>
      <c r="H9567">
        <f>IF(B9567&gt;0,G9567/B9567,0)</f>
        <v/>
      </c>
      <c r="I9567">
        <f>SUM($E$2:E9567)</f>
        <v/>
      </c>
    </row>
    <row r="9568">
      <c r="A9568" t="inlineStr">
        <is>
          <t>Loner 9566</t>
        </is>
      </c>
      <c r="B9568" t="n">
        <v>-2859</v>
      </c>
      <c r="C9568" t="n">
        <v>20739</v>
      </c>
      <c r="D9568" t="n">
        <v>4221</v>
      </c>
      <c r="E9568">
        <f>SUM(B9568:D9568)</f>
        <v/>
      </c>
      <c r="F9568">
        <f>E9568*0.25</f>
        <v/>
      </c>
      <c r="G9568">
        <f>E9568-F9568</f>
        <v/>
      </c>
      <c r="H9568">
        <f>IF(B9568&gt;0,G9568/B9568,0)</f>
        <v/>
      </c>
      <c r="I9568">
        <f>SUM($E$2:E9568)</f>
        <v/>
      </c>
    </row>
    <row r="9569">
      <c r="A9569" t="inlineStr">
        <is>
          <t>Konsult 9567</t>
        </is>
      </c>
      <c r="B9569" t="n">
        <v>39513</v>
      </c>
      <c r="C9569" t="n">
        <v>16957</v>
      </c>
      <c r="D9569" t="n">
        <v>-5900</v>
      </c>
      <c r="E9569">
        <f>SUM(B9569:D9569)</f>
        <v/>
      </c>
      <c r="F9569">
        <f>E9569*0.25</f>
        <v/>
      </c>
      <c r="G9569">
        <f>E9569-F9569</f>
        <v/>
      </c>
      <c r="H9569">
        <f>IF(B9569&gt;0,G9569/B9569,0)</f>
        <v/>
      </c>
      <c r="I9569">
        <f>SUM($E$2:E9569)</f>
        <v/>
      </c>
    </row>
    <row r="9570">
      <c r="A9570" t="inlineStr">
        <is>
          <t>Resor 9568</t>
        </is>
      </c>
      <c r="B9570" t="n">
        <v>-16729</v>
      </c>
      <c r="C9570" t="n">
        <v>34058</v>
      </c>
      <c r="D9570" t="n">
        <v>22800</v>
      </c>
      <c r="E9570">
        <f>SUM(B9570:D9570)</f>
        <v/>
      </c>
      <c r="F9570">
        <f>E9570*0.25</f>
        <v/>
      </c>
      <c r="G9570">
        <f>E9570-F9570</f>
        <v/>
      </c>
      <c r="H9570">
        <f>IF(B9570&gt;0,G9570/B9570,0)</f>
        <v/>
      </c>
      <c r="I9570">
        <f>SUM($E$2:E9570)</f>
        <v/>
      </c>
    </row>
    <row r="9571">
      <c r="A9571" t="inlineStr">
        <is>
          <t>Forsaljning 9569</t>
        </is>
      </c>
      <c r="B9571" t="n">
        <v>-14925</v>
      </c>
      <c r="C9571" t="n">
        <v>-12904</v>
      </c>
      <c r="D9571" t="n">
        <v>38911</v>
      </c>
      <c r="E9571">
        <f>SUM(B9571:D9571)</f>
        <v/>
      </c>
      <c r="F9571">
        <f>E9571*0.25</f>
        <v/>
      </c>
      <c r="G9571">
        <f>E9571-F9571</f>
        <v/>
      </c>
      <c r="H9571">
        <f>IF(B9571&gt;0,G9571/B9571,0)</f>
        <v/>
      </c>
      <c r="I9571">
        <f>SUM($E$2:E9571)</f>
        <v/>
      </c>
    </row>
    <row r="9572">
      <c r="A9572" t="inlineStr">
        <is>
          <t>Resor 9570</t>
        </is>
      </c>
      <c r="B9572" t="n">
        <v>-879</v>
      </c>
      <c r="C9572" t="n">
        <v>5657</v>
      </c>
      <c r="D9572" t="n">
        <v>-12810</v>
      </c>
      <c r="E9572">
        <f>SUM(B9572:D9572)</f>
        <v/>
      </c>
      <c r="F9572">
        <f>E9572*0.25</f>
        <v/>
      </c>
      <c r="G9572">
        <f>E9572-F9572</f>
        <v/>
      </c>
      <c r="H9572">
        <f>IF(B9572&gt;0,G9572/B9572,0)</f>
        <v/>
      </c>
      <c r="I9572">
        <f>SUM($E$2:E9572)</f>
        <v/>
      </c>
    </row>
    <row r="9573">
      <c r="A9573" t="inlineStr">
        <is>
          <t>Lager 9571</t>
        </is>
      </c>
      <c r="B9573" t="n">
        <v>2608</v>
      </c>
      <c r="C9573" t="n">
        <v>31582</v>
      </c>
      <c r="D9573" t="n">
        <v>38958</v>
      </c>
      <c r="E9573">
        <f>SUM(B9573:D9573)</f>
        <v/>
      </c>
      <c r="F9573">
        <f>E9573*0.25</f>
        <v/>
      </c>
      <c r="G9573">
        <f>E9573-F9573</f>
        <v/>
      </c>
      <c r="H9573">
        <f>IF(B9573&gt;0,G9573/B9573,0)</f>
        <v/>
      </c>
      <c r="I9573">
        <f>SUM($E$2:E9573)</f>
        <v/>
      </c>
    </row>
    <row r="9574">
      <c r="A9574" t="inlineStr">
        <is>
          <t>Frakt 9572</t>
        </is>
      </c>
      <c r="B9574" t="n">
        <v>26884</v>
      </c>
      <c r="C9574" t="n">
        <v>25280</v>
      </c>
      <c r="D9574" t="n">
        <v>38626</v>
      </c>
      <c r="E9574">
        <f>SUM(B9574:D9574)</f>
        <v/>
      </c>
      <c r="F9574">
        <f>E9574*0.25</f>
        <v/>
      </c>
      <c r="G9574">
        <f>E9574-F9574</f>
        <v/>
      </c>
      <c r="H9574">
        <f>IF(B9574&gt;0,G9574/B9574,0)</f>
        <v/>
      </c>
      <c r="I9574">
        <f>SUM($E$2:E9574)</f>
        <v/>
      </c>
    </row>
    <row r="9575">
      <c r="A9575" t="inlineStr">
        <is>
          <t>Forsaljning 9573</t>
        </is>
      </c>
      <c r="B9575" t="n">
        <v>15447</v>
      </c>
      <c r="C9575" t="n">
        <v>37525</v>
      </c>
      <c r="D9575" t="n">
        <v>-16803</v>
      </c>
      <c r="E9575">
        <f>SUM(B9575:D9575)</f>
        <v/>
      </c>
      <c r="F9575">
        <f>E9575*0.25</f>
        <v/>
      </c>
      <c r="G9575">
        <f>E9575-F9575</f>
        <v/>
      </c>
      <c r="H9575">
        <f>IF(B9575&gt;0,G9575/B9575,0)</f>
        <v/>
      </c>
      <c r="I9575">
        <f>SUM($E$2:E9575)</f>
        <v/>
      </c>
    </row>
    <row r="9576">
      <c r="A9576" t="inlineStr">
        <is>
          <t>Kontor 9574</t>
        </is>
      </c>
      <c r="B9576" t="n">
        <v>14335</v>
      </c>
      <c r="C9576" t="n">
        <v>28086</v>
      </c>
      <c r="D9576" t="n">
        <v>13395</v>
      </c>
      <c r="E9576">
        <f>SUM(B9576:D9576)</f>
        <v/>
      </c>
      <c r="F9576">
        <f>E9576*0.25</f>
        <v/>
      </c>
      <c r="G9576">
        <f>E9576-F9576</f>
        <v/>
      </c>
      <c r="H9576">
        <f>IF(B9576&gt;0,G9576/B9576,0)</f>
        <v/>
      </c>
      <c r="I9576">
        <f>SUM($E$2:E9576)</f>
        <v/>
      </c>
    </row>
    <row r="9577">
      <c r="A9577" t="inlineStr">
        <is>
          <t>Ovrigt 9575</t>
        </is>
      </c>
      <c r="B9577" t="n">
        <v>21872</v>
      </c>
      <c r="C9577" t="n">
        <v>29632</v>
      </c>
      <c r="D9577" t="n">
        <v>27726</v>
      </c>
      <c r="E9577">
        <f>SUM(B9577:D9577)</f>
        <v/>
      </c>
      <c r="F9577">
        <f>E9577*0.25</f>
        <v/>
      </c>
      <c r="G9577">
        <f>E9577-F9577</f>
        <v/>
      </c>
      <c r="H9577">
        <f>IF(B9577&gt;0,G9577/B9577,0)</f>
        <v/>
      </c>
      <c r="I9577">
        <f>SUM($E$2:E9577)</f>
        <v/>
      </c>
    </row>
    <row r="9578">
      <c r="A9578" t="inlineStr">
        <is>
          <t>Forsaljning 9576</t>
        </is>
      </c>
      <c r="B9578" t="n">
        <v>-1268</v>
      </c>
      <c r="C9578" t="n">
        <v>-3270</v>
      </c>
      <c r="D9578" t="n">
        <v>21815</v>
      </c>
      <c r="E9578">
        <f>SUM(B9578:D9578)</f>
        <v/>
      </c>
      <c r="F9578">
        <f>E9578*0.25</f>
        <v/>
      </c>
      <c r="G9578">
        <f>E9578-F9578</f>
        <v/>
      </c>
      <c r="H9578">
        <f>IF(B9578&gt;0,G9578/B9578,0)</f>
        <v/>
      </c>
      <c r="I9578">
        <f>SUM($E$2:E9578)</f>
        <v/>
      </c>
    </row>
    <row r="9579">
      <c r="A9579" t="inlineStr">
        <is>
          <t>Konsult 9577</t>
        </is>
      </c>
      <c r="B9579" t="n">
        <v>-15986</v>
      </c>
      <c r="C9579" t="n">
        <v>-1529</v>
      </c>
      <c r="D9579" t="n">
        <v>-15974</v>
      </c>
      <c r="E9579">
        <f>SUM(B9579:D9579)</f>
        <v/>
      </c>
      <c r="F9579">
        <f>E9579*0.25</f>
        <v/>
      </c>
      <c r="G9579">
        <f>E9579-F9579</f>
        <v/>
      </c>
      <c r="H9579">
        <f>IF(B9579&gt;0,G9579/B9579,0)</f>
        <v/>
      </c>
      <c r="I9579">
        <f>SUM($E$2:E9579)</f>
        <v/>
      </c>
    </row>
    <row r="9580">
      <c r="A9580" t="inlineStr">
        <is>
          <t>Marknad 9578</t>
        </is>
      </c>
      <c r="B9580" t="n">
        <v>-4141</v>
      </c>
      <c r="C9580" t="n">
        <v>-15814</v>
      </c>
      <c r="D9580" t="n">
        <v>2843</v>
      </c>
      <c r="E9580">
        <f>SUM(B9580:D9580)</f>
        <v/>
      </c>
      <c r="F9580">
        <f>E9580*0.25</f>
        <v/>
      </c>
      <c r="G9580">
        <f>E9580-F9580</f>
        <v/>
      </c>
      <c r="H9580">
        <f>IF(B9580&gt;0,G9580/B9580,0)</f>
        <v/>
      </c>
      <c r="I9580">
        <f>SUM($E$2:E9580)</f>
        <v/>
      </c>
    </row>
    <row r="9581">
      <c r="A9581" t="inlineStr">
        <is>
          <t>IT 9579</t>
        </is>
      </c>
      <c r="B9581" t="n">
        <v>5228</v>
      </c>
      <c r="C9581" t="n">
        <v>38564</v>
      </c>
      <c r="D9581" t="n">
        <v>13355</v>
      </c>
      <c r="E9581">
        <f>SUM(B9581:D9581)</f>
        <v/>
      </c>
      <c r="F9581">
        <f>E9581*0.25</f>
        <v/>
      </c>
      <c r="G9581">
        <f>E9581-F9581</f>
        <v/>
      </c>
      <c r="H9581">
        <f>IF(B9581&gt;0,G9581/B9581,0)</f>
        <v/>
      </c>
      <c r="I9581">
        <f>SUM($E$2:E9581)</f>
        <v/>
      </c>
    </row>
    <row r="9582">
      <c r="A9582" t="inlineStr">
        <is>
          <t>Resor 9580</t>
        </is>
      </c>
      <c r="B9582" t="n">
        <v>-15030</v>
      </c>
      <c r="C9582" t="n">
        <v>25030</v>
      </c>
      <c r="D9582" t="n">
        <v>-6004</v>
      </c>
      <c r="E9582">
        <f>SUM(B9582:D9582)</f>
        <v/>
      </c>
      <c r="F9582">
        <f>E9582*0.25</f>
        <v/>
      </c>
      <c r="G9582">
        <f>E9582-F9582</f>
        <v/>
      </c>
      <c r="H9582">
        <f>IF(B9582&gt;0,G9582/B9582,0)</f>
        <v/>
      </c>
      <c r="I9582">
        <f>SUM($E$2:E9582)</f>
        <v/>
      </c>
    </row>
    <row r="9583">
      <c r="A9583" t="inlineStr">
        <is>
          <t>Resor 9581</t>
        </is>
      </c>
      <c r="B9583" t="n">
        <v>-7488</v>
      </c>
      <c r="C9583" t="n">
        <v>14238</v>
      </c>
      <c r="D9583" t="n">
        <v>21569</v>
      </c>
      <c r="E9583">
        <f>SUM(B9583:D9583)</f>
        <v/>
      </c>
      <c r="F9583">
        <f>E9583*0.25</f>
        <v/>
      </c>
      <c r="G9583">
        <f>E9583-F9583</f>
        <v/>
      </c>
      <c r="H9583">
        <f>IF(B9583&gt;0,G9583/B9583,0)</f>
        <v/>
      </c>
      <c r="I9583">
        <f>SUM($E$2:E9583)</f>
        <v/>
      </c>
    </row>
    <row r="9584">
      <c r="A9584" t="inlineStr">
        <is>
          <t>Konsult 9582</t>
        </is>
      </c>
      <c r="B9584" t="n">
        <v>-2015</v>
      </c>
      <c r="C9584" t="n">
        <v>13754</v>
      </c>
      <c r="D9584" t="n">
        <v>22318</v>
      </c>
      <c r="E9584">
        <f>SUM(B9584:D9584)</f>
        <v/>
      </c>
      <c r="F9584">
        <f>E9584*0.25</f>
        <v/>
      </c>
      <c r="G9584">
        <f>E9584-F9584</f>
        <v/>
      </c>
      <c r="H9584">
        <f>IF(B9584&gt;0,G9584/B9584,0)</f>
        <v/>
      </c>
      <c r="I9584">
        <f>SUM($E$2:E9584)</f>
        <v/>
      </c>
    </row>
    <row r="9585">
      <c r="A9585" t="inlineStr">
        <is>
          <t>Kontor 9583</t>
        </is>
      </c>
      <c r="B9585" t="n">
        <v>11281</v>
      </c>
      <c r="C9585" t="n">
        <v>335</v>
      </c>
      <c r="D9585" t="n">
        <v>10020</v>
      </c>
      <c r="E9585">
        <f>SUM(B9585:D9585)</f>
        <v/>
      </c>
      <c r="F9585">
        <f>E9585*0.25</f>
        <v/>
      </c>
      <c r="G9585">
        <f>E9585-F9585</f>
        <v/>
      </c>
      <c r="H9585">
        <f>IF(B9585&gt;0,G9585/B9585,0)</f>
        <v/>
      </c>
      <c r="I9585">
        <f>SUM($E$2:E9585)</f>
        <v/>
      </c>
    </row>
    <row r="9586">
      <c r="A9586" t="inlineStr">
        <is>
          <t>Resor 9584</t>
        </is>
      </c>
      <c r="B9586" t="n">
        <v>3085</v>
      </c>
      <c r="C9586" t="n">
        <v>13140</v>
      </c>
      <c r="D9586" t="n">
        <v>-16728</v>
      </c>
      <c r="E9586">
        <f>SUM(B9586:D9586)</f>
        <v/>
      </c>
      <c r="F9586">
        <f>E9586*0.25</f>
        <v/>
      </c>
      <c r="G9586">
        <f>E9586-F9586</f>
        <v/>
      </c>
      <c r="H9586">
        <f>IF(B9586&gt;0,G9586/B9586,0)</f>
        <v/>
      </c>
      <c r="I9586">
        <f>SUM($E$2:E9586)</f>
        <v/>
      </c>
    </row>
    <row r="9587">
      <c r="A9587" t="inlineStr">
        <is>
          <t>Kontor 9585</t>
        </is>
      </c>
      <c r="B9587" t="n">
        <v>-17244</v>
      </c>
      <c r="C9587" t="n">
        <v>20924</v>
      </c>
      <c r="D9587" t="n">
        <v>21888</v>
      </c>
      <c r="E9587">
        <f>SUM(B9587:D9587)</f>
        <v/>
      </c>
      <c r="F9587">
        <f>E9587*0.25</f>
        <v/>
      </c>
      <c r="G9587">
        <f>E9587-F9587</f>
        <v/>
      </c>
      <c r="H9587">
        <f>IF(B9587&gt;0,G9587/B9587,0)</f>
        <v/>
      </c>
      <c r="I9587">
        <f>SUM($E$2:E9587)</f>
        <v/>
      </c>
    </row>
    <row r="9588">
      <c r="A9588" t="inlineStr">
        <is>
          <t>Forsaljning 9586</t>
        </is>
      </c>
      <c r="B9588" t="n">
        <v>-13243</v>
      </c>
      <c r="C9588" t="n">
        <v>6431</v>
      </c>
      <c r="D9588" t="n">
        <v>13837</v>
      </c>
      <c r="E9588">
        <f>SUM(B9588:D9588)</f>
        <v/>
      </c>
      <c r="F9588">
        <f>E9588*0.25</f>
        <v/>
      </c>
      <c r="G9588">
        <f>E9588-F9588</f>
        <v/>
      </c>
      <c r="H9588">
        <f>IF(B9588&gt;0,G9588/B9588,0)</f>
        <v/>
      </c>
      <c r="I9588">
        <f>SUM($E$2:E9588)</f>
        <v/>
      </c>
    </row>
    <row r="9589">
      <c r="A9589" t="inlineStr">
        <is>
          <t>Resor 9587</t>
        </is>
      </c>
      <c r="B9589" t="n">
        <v>4997</v>
      </c>
      <c r="C9589" t="n">
        <v>-1530</v>
      </c>
      <c r="D9589" t="n">
        <v>9319</v>
      </c>
      <c r="E9589">
        <f>SUM(B9589:D9589)</f>
        <v/>
      </c>
      <c r="F9589">
        <f>E9589*0.25</f>
        <v/>
      </c>
      <c r="G9589">
        <f>E9589-F9589</f>
        <v/>
      </c>
      <c r="H9589">
        <f>IF(B9589&gt;0,G9589/B9589,0)</f>
        <v/>
      </c>
      <c r="I9589">
        <f>SUM($E$2:E9589)</f>
        <v/>
      </c>
    </row>
    <row r="9590">
      <c r="A9590" t="inlineStr">
        <is>
          <t>Konsult 9588</t>
        </is>
      </c>
      <c r="B9590" t="n">
        <v>11919</v>
      </c>
      <c r="C9590" t="n">
        <v>35102</v>
      </c>
      <c r="D9590" t="n">
        <v>33453</v>
      </c>
      <c r="E9590">
        <f>SUM(B9590:D9590)</f>
        <v/>
      </c>
      <c r="F9590">
        <f>E9590*0.25</f>
        <v/>
      </c>
      <c r="G9590">
        <f>E9590-F9590</f>
        <v/>
      </c>
      <c r="H9590">
        <f>IF(B9590&gt;0,G9590/B9590,0)</f>
        <v/>
      </c>
      <c r="I9590">
        <f>SUM($E$2:E9590)</f>
        <v/>
      </c>
    </row>
    <row r="9591">
      <c r="A9591" t="inlineStr">
        <is>
          <t>Lager 9589</t>
        </is>
      </c>
      <c r="B9591" t="n">
        <v>15973</v>
      </c>
      <c r="C9591" t="n">
        <v>-2813</v>
      </c>
      <c r="D9591" t="n">
        <v>-17635</v>
      </c>
      <c r="E9591">
        <f>SUM(B9591:D9591)</f>
        <v/>
      </c>
      <c r="F9591">
        <f>E9591*0.25</f>
        <v/>
      </c>
      <c r="G9591">
        <f>E9591-F9591</f>
        <v/>
      </c>
      <c r="H9591">
        <f>IF(B9591&gt;0,G9591/B9591,0)</f>
        <v/>
      </c>
      <c r="I9591">
        <f>SUM($E$2:E9591)</f>
        <v/>
      </c>
    </row>
    <row r="9592">
      <c r="A9592" t="inlineStr">
        <is>
          <t>Konsult 9590</t>
        </is>
      </c>
      <c r="B9592" t="n">
        <v>19858</v>
      </c>
      <c r="C9592" t="n">
        <v>-17562</v>
      </c>
      <c r="D9592" t="n">
        <v>-9858</v>
      </c>
      <c r="E9592">
        <f>SUM(B9592:D9592)</f>
        <v/>
      </c>
      <c r="F9592">
        <f>E9592*0.25</f>
        <v/>
      </c>
      <c r="G9592">
        <f>E9592-F9592</f>
        <v/>
      </c>
      <c r="H9592">
        <f>IF(B9592&gt;0,G9592/B9592,0)</f>
        <v/>
      </c>
      <c r="I9592">
        <f>SUM($E$2:E9592)</f>
        <v/>
      </c>
    </row>
    <row r="9593">
      <c r="A9593" t="inlineStr">
        <is>
          <t>Lager 9591</t>
        </is>
      </c>
      <c r="B9593" t="n">
        <v>31793</v>
      </c>
      <c r="C9593" t="n">
        <v>39762</v>
      </c>
      <c r="D9593" t="n">
        <v>23060</v>
      </c>
      <c r="E9593">
        <f>SUM(B9593:D9593)</f>
        <v/>
      </c>
      <c r="F9593">
        <f>E9593*0.25</f>
        <v/>
      </c>
      <c r="G9593">
        <f>E9593-F9593</f>
        <v/>
      </c>
      <c r="H9593">
        <f>IF(B9593&gt;0,G9593/B9593,0)</f>
        <v/>
      </c>
      <c r="I9593">
        <f>SUM($E$2:E9593)</f>
        <v/>
      </c>
    </row>
    <row r="9594">
      <c r="A9594" t="inlineStr">
        <is>
          <t>Konsult 9592</t>
        </is>
      </c>
      <c r="B9594" t="n">
        <v>6528</v>
      </c>
      <c r="C9594" t="n">
        <v>38815</v>
      </c>
      <c r="D9594" t="n">
        <v>19735</v>
      </c>
      <c r="E9594">
        <f>SUM(B9594:D9594)</f>
        <v/>
      </c>
      <c r="F9594">
        <f>E9594*0.25</f>
        <v/>
      </c>
      <c r="G9594">
        <f>E9594-F9594</f>
        <v/>
      </c>
      <c r="H9594">
        <f>IF(B9594&gt;0,G9594/B9594,0)</f>
        <v/>
      </c>
      <c r="I9594">
        <f>SUM($E$2:E9594)</f>
        <v/>
      </c>
    </row>
    <row r="9595">
      <c r="A9595" t="inlineStr">
        <is>
          <t>Frakt 9593</t>
        </is>
      </c>
      <c r="B9595" t="n">
        <v>25476</v>
      </c>
      <c r="C9595" t="n">
        <v>16618</v>
      </c>
      <c r="D9595" t="n">
        <v>22325</v>
      </c>
      <c r="E9595">
        <f>SUM(B9595:D9595)</f>
        <v/>
      </c>
      <c r="F9595">
        <f>E9595*0.25</f>
        <v/>
      </c>
      <c r="G9595">
        <f>E9595-F9595</f>
        <v/>
      </c>
      <c r="H9595">
        <f>IF(B9595&gt;0,G9595/B9595,0)</f>
        <v/>
      </c>
      <c r="I9595">
        <f>SUM($E$2:E9595)</f>
        <v/>
      </c>
    </row>
    <row r="9596">
      <c r="A9596" t="inlineStr">
        <is>
          <t>Kontor 9594</t>
        </is>
      </c>
      <c r="B9596" t="n">
        <v>11701</v>
      </c>
      <c r="C9596" t="n">
        <v>25988</v>
      </c>
      <c r="D9596" t="n">
        <v>-13261</v>
      </c>
      <c r="E9596">
        <f>SUM(B9596:D9596)</f>
        <v/>
      </c>
      <c r="F9596">
        <f>E9596*0.25</f>
        <v/>
      </c>
      <c r="G9596">
        <f>E9596-F9596</f>
        <v/>
      </c>
      <c r="H9596">
        <f>IF(B9596&gt;0,G9596/B9596,0)</f>
        <v/>
      </c>
      <c r="I9596">
        <f>SUM($E$2:E9596)</f>
        <v/>
      </c>
    </row>
    <row r="9597">
      <c r="A9597" t="inlineStr">
        <is>
          <t>IT 9595</t>
        </is>
      </c>
      <c r="B9597" t="n">
        <v>-13879</v>
      </c>
      <c r="C9597" t="n">
        <v>-13008</v>
      </c>
      <c r="D9597" t="n">
        <v>3973</v>
      </c>
      <c r="E9597">
        <f>SUM(B9597:D9597)</f>
        <v/>
      </c>
      <c r="F9597">
        <f>E9597*0.25</f>
        <v/>
      </c>
      <c r="G9597">
        <f>E9597-F9597</f>
        <v/>
      </c>
      <c r="H9597">
        <f>IF(B9597&gt;0,G9597/B9597,0)</f>
        <v/>
      </c>
      <c r="I9597">
        <f>SUM($E$2:E9597)</f>
        <v/>
      </c>
    </row>
    <row r="9598">
      <c r="A9598" t="inlineStr">
        <is>
          <t>Frakt 9596</t>
        </is>
      </c>
      <c r="B9598" t="n">
        <v>5510</v>
      </c>
      <c r="C9598" t="n">
        <v>7806</v>
      </c>
      <c r="D9598" t="n">
        <v>32352</v>
      </c>
      <c r="E9598">
        <f>SUM(B9598:D9598)</f>
        <v/>
      </c>
      <c r="F9598">
        <f>E9598*0.25</f>
        <v/>
      </c>
      <c r="G9598">
        <f>E9598-F9598</f>
        <v/>
      </c>
      <c r="H9598">
        <f>IF(B9598&gt;0,G9598/B9598,0)</f>
        <v/>
      </c>
      <c r="I9598">
        <f>SUM($E$2:E9598)</f>
        <v/>
      </c>
    </row>
    <row r="9599">
      <c r="A9599" t="inlineStr">
        <is>
          <t>Frakt 9597</t>
        </is>
      </c>
      <c r="B9599" t="n">
        <v>7682</v>
      </c>
      <c r="C9599" t="n">
        <v>-12607</v>
      </c>
      <c r="D9599" t="n">
        <v>-14418</v>
      </c>
      <c r="E9599">
        <f>SUM(B9599:D9599)</f>
        <v/>
      </c>
      <c r="F9599">
        <f>E9599*0.25</f>
        <v/>
      </c>
      <c r="G9599">
        <f>E9599-F9599</f>
        <v/>
      </c>
      <c r="H9599">
        <f>IF(B9599&gt;0,G9599/B9599,0)</f>
        <v/>
      </c>
      <c r="I9599">
        <f>SUM($E$2:E9599)</f>
        <v/>
      </c>
    </row>
    <row r="9600">
      <c r="A9600" t="inlineStr">
        <is>
          <t>Ovrigt 9598</t>
        </is>
      </c>
      <c r="B9600" t="n">
        <v>17439</v>
      </c>
      <c r="C9600" t="n">
        <v>10803</v>
      </c>
      <c r="D9600" t="n">
        <v>34172</v>
      </c>
      <c r="E9600">
        <f>SUM(B9600:D9600)</f>
        <v/>
      </c>
      <c r="F9600">
        <f>E9600*0.25</f>
        <v/>
      </c>
      <c r="G9600">
        <f>E9600-F9600</f>
        <v/>
      </c>
      <c r="H9600">
        <f>IF(B9600&gt;0,G9600/B9600,0)</f>
        <v/>
      </c>
      <c r="I9600">
        <f>SUM($E$2:E9600)</f>
        <v/>
      </c>
    </row>
    <row r="9601">
      <c r="A9601" t="inlineStr">
        <is>
          <t>IT 9599</t>
        </is>
      </c>
      <c r="B9601" t="n">
        <v>8740</v>
      </c>
      <c r="C9601" t="n">
        <v>3347</v>
      </c>
      <c r="D9601" t="n">
        <v>17954</v>
      </c>
      <c r="E9601">
        <f>SUM(B9601:D9601)</f>
        <v/>
      </c>
      <c r="F9601">
        <f>E9601*0.25</f>
        <v/>
      </c>
      <c r="G9601">
        <f>E9601-F9601</f>
        <v/>
      </c>
      <c r="H9601">
        <f>IF(B9601&gt;0,G9601/B9601,0)</f>
        <v/>
      </c>
      <c r="I9601">
        <f>SUM($E$2:E9601)</f>
        <v/>
      </c>
    </row>
    <row r="9602">
      <c r="A9602" t="inlineStr">
        <is>
          <t>Frakt 9600</t>
        </is>
      </c>
      <c r="B9602" t="n">
        <v>-6765</v>
      </c>
      <c r="C9602" t="n">
        <v>23515</v>
      </c>
      <c r="D9602" t="n">
        <v>-6945</v>
      </c>
      <c r="E9602">
        <f>SUM(B9602:D9602)</f>
        <v/>
      </c>
      <c r="F9602">
        <f>E9602*0.25</f>
        <v/>
      </c>
      <c r="G9602">
        <f>E9602-F9602</f>
        <v/>
      </c>
      <c r="H9602">
        <f>IF(B9602&gt;0,G9602/B9602,0)</f>
        <v/>
      </c>
      <c r="I9602">
        <f>SUM($E$2:E9602)</f>
        <v/>
      </c>
    </row>
    <row r="9603">
      <c r="A9603" t="inlineStr">
        <is>
          <t>Loner 9601</t>
        </is>
      </c>
      <c r="B9603" t="n">
        <v>7120</v>
      </c>
      <c r="C9603" t="n">
        <v>-15697</v>
      </c>
      <c r="D9603" t="n">
        <v>11227</v>
      </c>
      <c r="E9603">
        <f>SUM(B9603:D9603)</f>
        <v/>
      </c>
      <c r="F9603">
        <f>E9603*0.25</f>
        <v/>
      </c>
      <c r="G9603">
        <f>E9603-F9603</f>
        <v/>
      </c>
      <c r="H9603">
        <f>IF(B9603&gt;0,G9603/B9603,0)</f>
        <v/>
      </c>
      <c r="I9603">
        <f>SUM($E$2:E9603)</f>
        <v/>
      </c>
    </row>
    <row r="9604">
      <c r="A9604" t="inlineStr">
        <is>
          <t>Forsaljning 9602</t>
        </is>
      </c>
      <c r="B9604" t="n">
        <v>27147</v>
      </c>
      <c r="C9604" t="n">
        <v>1027</v>
      </c>
      <c r="D9604" t="n">
        <v>36677</v>
      </c>
      <c r="E9604">
        <f>SUM(B9604:D9604)</f>
        <v/>
      </c>
      <c r="F9604">
        <f>E9604*0.25</f>
        <v/>
      </c>
      <c r="G9604">
        <f>E9604-F9604</f>
        <v/>
      </c>
      <c r="H9604">
        <f>IF(B9604&gt;0,G9604/B9604,0)</f>
        <v/>
      </c>
      <c r="I9604">
        <f>SUM($E$2:E9604)</f>
        <v/>
      </c>
    </row>
    <row r="9605">
      <c r="A9605" t="inlineStr">
        <is>
          <t>Forsaljning 9603</t>
        </is>
      </c>
      <c r="B9605" t="n">
        <v>1812</v>
      </c>
      <c r="C9605" t="n">
        <v>15147</v>
      </c>
      <c r="D9605" t="n">
        <v>-6410</v>
      </c>
      <c r="E9605">
        <f>SUM(B9605:D9605)</f>
        <v/>
      </c>
      <c r="F9605">
        <f>E9605*0.25</f>
        <v/>
      </c>
      <c r="G9605">
        <f>E9605-F9605</f>
        <v/>
      </c>
      <c r="H9605">
        <f>IF(B9605&gt;0,G9605/B9605,0)</f>
        <v/>
      </c>
      <c r="I9605">
        <f>SUM($E$2:E9605)</f>
        <v/>
      </c>
    </row>
    <row r="9606">
      <c r="A9606" t="inlineStr">
        <is>
          <t>Resor 9604</t>
        </is>
      </c>
      <c r="B9606" t="n">
        <v>-7575</v>
      </c>
      <c r="C9606" t="n">
        <v>-3251</v>
      </c>
      <c r="D9606" t="n">
        <v>3366</v>
      </c>
      <c r="E9606">
        <f>SUM(B9606:D9606)</f>
        <v/>
      </c>
      <c r="F9606">
        <f>E9606*0.25</f>
        <v/>
      </c>
      <c r="G9606">
        <f>E9606-F9606</f>
        <v/>
      </c>
      <c r="H9606">
        <f>IF(B9606&gt;0,G9606/B9606,0)</f>
        <v/>
      </c>
      <c r="I9606">
        <f>SUM($E$2:E9606)</f>
        <v/>
      </c>
    </row>
    <row r="9607">
      <c r="A9607" t="inlineStr">
        <is>
          <t>Frakt 9605</t>
        </is>
      </c>
      <c r="B9607" t="n">
        <v>-15611</v>
      </c>
      <c r="C9607" t="n">
        <v>18539</v>
      </c>
      <c r="D9607" t="n">
        <v>2791</v>
      </c>
      <c r="E9607">
        <f>SUM(B9607:D9607)</f>
        <v/>
      </c>
      <c r="F9607">
        <f>E9607*0.25</f>
        <v/>
      </c>
      <c r="G9607">
        <f>E9607-F9607</f>
        <v/>
      </c>
      <c r="H9607">
        <f>IF(B9607&gt;0,G9607/B9607,0)</f>
        <v/>
      </c>
      <c r="I9607">
        <f>SUM($E$2:E9607)</f>
        <v/>
      </c>
    </row>
    <row r="9608">
      <c r="A9608" t="inlineStr">
        <is>
          <t>IT 9606</t>
        </is>
      </c>
      <c r="B9608" t="n">
        <v>1440</v>
      </c>
      <c r="C9608" t="n">
        <v>8818</v>
      </c>
      <c r="D9608" t="n">
        <v>26241</v>
      </c>
      <c r="E9608">
        <f>SUM(B9608:D9608)</f>
        <v/>
      </c>
      <c r="F9608">
        <f>E9608*0.25</f>
        <v/>
      </c>
      <c r="G9608">
        <f>E9608-F9608</f>
        <v/>
      </c>
      <c r="H9608">
        <f>IF(B9608&gt;0,G9608/B9608,0)</f>
        <v/>
      </c>
      <c r="I9608">
        <f>SUM($E$2:E9608)</f>
        <v/>
      </c>
    </row>
    <row r="9609">
      <c r="A9609" t="inlineStr">
        <is>
          <t>Loner 9607</t>
        </is>
      </c>
      <c r="B9609" t="n">
        <v>15745</v>
      </c>
      <c r="C9609" t="n">
        <v>4223</v>
      </c>
      <c r="D9609" t="n">
        <v>-3819</v>
      </c>
      <c r="E9609">
        <f>SUM(B9609:D9609)</f>
        <v/>
      </c>
      <c r="F9609">
        <f>E9609*0.25</f>
        <v/>
      </c>
      <c r="G9609">
        <f>E9609-F9609</f>
        <v/>
      </c>
      <c r="H9609">
        <f>IF(B9609&gt;0,G9609/B9609,0)</f>
        <v/>
      </c>
      <c r="I9609">
        <f>SUM($E$2:E9609)</f>
        <v/>
      </c>
    </row>
    <row r="9610">
      <c r="A9610" t="inlineStr">
        <is>
          <t>Resor 9608</t>
        </is>
      </c>
      <c r="B9610" t="n">
        <v>-4310</v>
      </c>
      <c r="C9610" t="n">
        <v>-3783</v>
      </c>
      <c r="D9610" t="n">
        <v>17912</v>
      </c>
      <c r="E9610">
        <f>SUM(B9610:D9610)</f>
        <v/>
      </c>
      <c r="F9610">
        <f>E9610*0.25</f>
        <v/>
      </c>
      <c r="G9610">
        <f>E9610-F9610</f>
        <v/>
      </c>
      <c r="H9610">
        <f>IF(B9610&gt;0,G9610/B9610,0)</f>
        <v/>
      </c>
      <c r="I9610">
        <f>SUM($E$2:E9610)</f>
        <v/>
      </c>
    </row>
    <row r="9611">
      <c r="A9611" t="inlineStr">
        <is>
          <t>Ovrigt 9609</t>
        </is>
      </c>
      <c r="B9611" t="n">
        <v>30493</v>
      </c>
      <c r="C9611" t="n">
        <v>29878</v>
      </c>
      <c r="D9611" t="n">
        <v>13369</v>
      </c>
      <c r="E9611">
        <f>SUM(B9611:D9611)</f>
        <v/>
      </c>
      <c r="F9611">
        <f>E9611*0.25</f>
        <v/>
      </c>
      <c r="G9611">
        <f>E9611-F9611</f>
        <v/>
      </c>
      <c r="H9611">
        <f>IF(B9611&gt;0,G9611/B9611,0)</f>
        <v/>
      </c>
      <c r="I9611">
        <f>SUM($E$2:E9611)</f>
        <v/>
      </c>
    </row>
    <row r="9612">
      <c r="A9612" t="inlineStr">
        <is>
          <t>Loner 9610</t>
        </is>
      </c>
      <c r="B9612" t="n">
        <v>-1500</v>
      </c>
      <c r="C9612" t="n">
        <v>-9566</v>
      </c>
      <c r="D9612" t="n">
        <v>5421</v>
      </c>
      <c r="E9612">
        <f>SUM(B9612:D9612)</f>
        <v/>
      </c>
      <c r="F9612">
        <f>E9612*0.25</f>
        <v/>
      </c>
      <c r="G9612">
        <f>E9612-F9612</f>
        <v/>
      </c>
      <c r="H9612">
        <f>IF(B9612&gt;0,G9612/B9612,0)</f>
        <v/>
      </c>
      <c r="I9612">
        <f>SUM($E$2:E9612)</f>
        <v/>
      </c>
    </row>
    <row r="9613">
      <c r="A9613" t="inlineStr">
        <is>
          <t>IT 9611</t>
        </is>
      </c>
      <c r="B9613" t="n">
        <v>23218</v>
      </c>
      <c r="C9613" t="n">
        <v>-10693</v>
      </c>
      <c r="D9613" t="n">
        <v>-13823</v>
      </c>
      <c r="E9613">
        <f>SUM(B9613:D9613)</f>
        <v/>
      </c>
      <c r="F9613">
        <f>E9613*0.25</f>
        <v/>
      </c>
      <c r="G9613">
        <f>E9613-F9613</f>
        <v/>
      </c>
      <c r="H9613">
        <f>IF(B9613&gt;0,G9613/B9613,0)</f>
        <v/>
      </c>
      <c r="I9613">
        <f>SUM($E$2:E9613)</f>
        <v/>
      </c>
    </row>
    <row r="9614">
      <c r="A9614" t="inlineStr">
        <is>
          <t>Lager 9612</t>
        </is>
      </c>
      <c r="B9614" t="n">
        <v>39337</v>
      </c>
      <c r="C9614" t="n">
        <v>30906</v>
      </c>
      <c r="D9614" t="n">
        <v>25901</v>
      </c>
      <c r="E9614">
        <f>SUM(B9614:D9614)</f>
        <v/>
      </c>
      <c r="F9614">
        <f>E9614*0.25</f>
        <v/>
      </c>
      <c r="G9614">
        <f>E9614-F9614</f>
        <v/>
      </c>
      <c r="H9614">
        <f>IF(B9614&gt;0,G9614/B9614,0)</f>
        <v/>
      </c>
      <c r="I9614">
        <f>SUM($E$2:E9614)</f>
        <v/>
      </c>
    </row>
    <row r="9615">
      <c r="A9615" t="inlineStr">
        <is>
          <t>Lager 9613</t>
        </is>
      </c>
      <c r="B9615" t="n">
        <v>1964</v>
      </c>
      <c r="C9615" t="n">
        <v>16671</v>
      </c>
      <c r="D9615" t="n">
        <v>-17162</v>
      </c>
      <c r="E9615">
        <f>SUM(B9615:D9615)</f>
        <v/>
      </c>
      <c r="F9615">
        <f>E9615*0.25</f>
        <v/>
      </c>
      <c r="G9615">
        <f>E9615-F9615</f>
        <v/>
      </c>
      <c r="H9615">
        <f>IF(B9615&gt;0,G9615/B9615,0)</f>
        <v/>
      </c>
      <c r="I9615">
        <f>SUM($E$2:E9615)</f>
        <v/>
      </c>
    </row>
    <row r="9616">
      <c r="A9616" t="inlineStr">
        <is>
          <t>Konsult 9614</t>
        </is>
      </c>
      <c r="B9616" t="n">
        <v>24650</v>
      </c>
      <c r="C9616" t="n">
        <v>1643</v>
      </c>
      <c r="D9616" t="n">
        <v>15351</v>
      </c>
      <c r="E9616">
        <f>SUM(B9616:D9616)</f>
        <v/>
      </c>
      <c r="F9616">
        <f>E9616*0.25</f>
        <v/>
      </c>
      <c r="G9616">
        <f>E9616-F9616</f>
        <v/>
      </c>
      <c r="H9616">
        <f>IF(B9616&gt;0,G9616/B9616,0)</f>
        <v/>
      </c>
      <c r="I9616">
        <f>SUM($E$2:E9616)</f>
        <v/>
      </c>
    </row>
    <row r="9617">
      <c r="A9617" t="inlineStr">
        <is>
          <t>Marknad 9615</t>
        </is>
      </c>
      <c r="B9617" t="n">
        <v>7873</v>
      </c>
      <c r="C9617" t="n">
        <v>8033</v>
      </c>
      <c r="D9617" t="n">
        <v>15917</v>
      </c>
      <c r="E9617">
        <f>SUM(B9617:D9617)</f>
        <v/>
      </c>
      <c r="F9617">
        <f>E9617*0.25</f>
        <v/>
      </c>
      <c r="G9617">
        <f>E9617-F9617</f>
        <v/>
      </c>
      <c r="H9617">
        <f>IF(B9617&gt;0,G9617/B9617,0)</f>
        <v/>
      </c>
      <c r="I9617">
        <f>SUM($E$2:E9617)</f>
        <v/>
      </c>
    </row>
    <row r="9618">
      <c r="A9618" t="inlineStr">
        <is>
          <t>Lager 9616</t>
        </is>
      </c>
      <c r="B9618" t="n">
        <v>19633</v>
      </c>
      <c r="C9618" t="n">
        <v>36951</v>
      </c>
      <c r="D9618" t="n">
        <v>-6368</v>
      </c>
      <c r="E9618">
        <f>SUM(B9618:D9618)</f>
        <v/>
      </c>
      <c r="F9618">
        <f>E9618*0.25</f>
        <v/>
      </c>
      <c r="G9618">
        <f>E9618-F9618</f>
        <v/>
      </c>
      <c r="H9618">
        <f>IF(B9618&gt;0,G9618/B9618,0)</f>
        <v/>
      </c>
      <c r="I9618">
        <f>SUM($E$2:E9618)</f>
        <v/>
      </c>
    </row>
    <row r="9619">
      <c r="A9619" t="inlineStr">
        <is>
          <t>Forsaljning 9617</t>
        </is>
      </c>
      <c r="B9619" t="n">
        <v>33397</v>
      </c>
      <c r="C9619" t="n">
        <v>37342</v>
      </c>
      <c r="D9619" t="n">
        <v>30880</v>
      </c>
      <c r="E9619">
        <f>SUM(B9619:D9619)</f>
        <v/>
      </c>
      <c r="F9619">
        <f>E9619*0.25</f>
        <v/>
      </c>
      <c r="G9619">
        <f>E9619-F9619</f>
        <v/>
      </c>
      <c r="H9619">
        <f>IF(B9619&gt;0,G9619/B9619,0)</f>
        <v/>
      </c>
      <c r="I9619">
        <f>SUM($E$2:E9619)</f>
        <v/>
      </c>
    </row>
    <row r="9620">
      <c r="A9620" t="inlineStr">
        <is>
          <t>Kontor 9618</t>
        </is>
      </c>
      <c r="B9620" t="n">
        <v>-19577</v>
      </c>
      <c r="C9620" t="n">
        <v>-10064</v>
      </c>
      <c r="D9620" t="n">
        <v>31687</v>
      </c>
      <c r="E9620">
        <f>SUM(B9620:D9620)</f>
        <v/>
      </c>
      <c r="F9620">
        <f>E9620*0.25</f>
        <v/>
      </c>
      <c r="G9620">
        <f>E9620-F9620</f>
        <v/>
      </c>
      <c r="H9620">
        <f>IF(B9620&gt;0,G9620/B9620,0)</f>
        <v/>
      </c>
      <c r="I9620">
        <f>SUM($E$2:E9620)</f>
        <v/>
      </c>
    </row>
    <row r="9621">
      <c r="A9621" t="inlineStr">
        <is>
          <t>Frakt 9619</t>
        </is>
      </c>
      <c r="B9621" t="n">
        <v>2345</v>
      </c>
      <c r="C9621" t="n">
        <v>-6598</v>
      </c>
      <c r="D9621" t="n">
        <v>-9673</v>
      </c>
      <c r="E9621">
        <f>SUM(B9621:D9621)</f>
        <v/>
      </c>
      <c r="F9621">
        <f>E9621*0.25</f>
        <v/>
      </c>
      <c r="G9621">
        <f>E9621-F9621</f>
        <v/>
      </c>
      <c r="H9621">
        <f>IF(B9621&gt;0,G9621/B9621,0)</f>
        <v/>
      </c>
      <c r="I9621">
        <f>SUM($E$2:E9621)</f>
        <v/>
      </c>
    </row>
    <row r="9622">
      <c r="A9622" t="inlineStr">
        <is>
          <t>Lager 9620</t>
        </is>
      </c>
      <c r="B9622" t="n">
        <v>-8285</v>
      </c>
      <c r="C9622" t="n">
        <v>11391</v>
      </c>
      <c r="D9622" t="n">
        <v>29410</v>
      </c>
      <c r="E9622">
        <f>SUM(B9622:D9622)</f>
        <v/>
      </c>
      <c r="F9622">
        <f>E9622*0.25</f>
        <v/>
      </c>
      <c r="G9622">
        <f>E9622-F9622</f>
        <v/>
      </c>
      <c r="H9622">
        <f>IF(B9622&gt;0,G9622/B9622,0)</f>
        <v/>
      </c>
      <c r="I9622">
        <f>SUM($E$2:E9622)</f>
        <v/>
      </c>
    </row>
    <row r="9623">
      <c r="A9623" t="inlineStr">
        <is>
          <t>IT 9621</t>
        </is>
      </c>
      <c r="B9623" t="n">
        <v>8180</v>
      </c>
      <c r="C9623" t="n">
        <v>18831</v>
      </c>
      <c r="D9623" t="n">
        <v>16711</v>
      </c>
      <c r="E9623">
        <f>SUM(B9623:D9623)</f>
        <v/>
      </c>
      <c r="F9623">
        <f>E9623*0.25</f>
        <v/>
      </c>
      <c r="G9623">
        <f>E9623-F9623</f>
        <v/>
      </c>
      <c r="H9623">
        <f>IF(B9623&gt;0,G9623/B9623,0)</f>
        <v/>
      </c>
      <c r="I9623">
        <f>SUM($E$2:E9623)</f>
        <v/>
      </c>
    </row>
    <row r="9624">
      <c r="A9624" t="inlineStr">
        <is>
          <t>Kontor 9622</t>
        </is>
      </c>
      <c r="B9624" t="n">
        <v>-3286</v>
      </c>
      <c r="C9624" t="n">
        <v>752</v>
      </c>
      <c r="D9624" t="n">
        <v>-15437</v>
      </c>
      <c r="E9624">
        <f>SUM(B9624:D9624)</f>
        <v/>
      </c>
      <c r="F9624">
        <f>E9624*0.25</f>
        <v/>
      </c>
      <c r="G9624">
        <f>E9624-F9624</f>
        <v/>
      </c>
      <c r="H9624">
        <f>IF(B9624&gt;0,G9624/B9624,0)</f>
        <v/>
      </c>
      <c r="I9624">
        <f>SUM($E$2:E9624)</f>
        <v/>
      </c>
    </row>
    <row r="9625">
      <c r="A9625" t="inlineStr">
        <is>
          <t>Resor 9623</t>
        </is>
      </c>
      <c r="B9625" t="n">
        <v>33150</v>
      </c>
      <c r="C9625" t="n">
        <v>28408</v>
      </c>
      <c r="D9625" t="n">
        <v>26538</v>
      </c>
      <c r="E9625">
        <f>SUM(B9625:D9625)</f>
        <v/>
      </c>
      <c r="F9625">
        <f>E9625*0.25</f>
        <v/>
      </c>
      <c r="G9625">
        <f>E9625-F9625</f>
        <v/>
      </c>
      <c r="H9625">
        <f>IF(B9625&gt;0,G9625/B9625,0)</f>
        <v/>
      </c>
      <c r="I9625">
        <f>SUM($E$2:E9625)</f>
        <v/>
      </c>
    </row>
    <row r="9626">
      <c r="A9626" t="inlineStr">
        <is>
          <t>Forsaljning 9624</t>
        </is>
      </c>
      <c r="B9626" t="n">
        <v>-9213</v>
      </c>
      <c r="C9626" t="n">
        <v>967</v>
      </c>
      <c r="D9626" t="n">
        <v>-11757</v>
      </c>
      <c r="E9626">
        <f>SUM(B9626:D9626)</f>
        <v/>
      </c>
      <c r="F9626">
        <f>E9626*0.25</f>
        <v/>
      </c>
      <c r="G9626">
        <f>E9626-F9626</f>
        <v/>
      </c>
      <c r="H9626">
        <f>IF(B9626&gt;0,G9626/B9626,0)</f>
        <v/>
      </c>
      <c r="I9626">
        <f>SUM($E$2:E9626)</f>
        <v/>
      </c>
    </row>
    <row r="9627">
      <c r="A9627" t="inlineStr">
        <is>
          <t>Frakt 9625</t>
        </is>
      </c>
      <c r="B9627" t="n">
        <v>4288</v>
      </c>
      <c r="C9627" t="n">
        <v>-351</v>
      </c>
      <c r="D9627" t="n">
        <v>7949</v>
      </c>
      <c r="E9627">
        <f>SUM(B9627:D9627)</f>
        <v/>
      </c>
      <c r="F9627">
        <f>E9627*0.25</f>
        <v/>
      </c>
      <c r="G9627">
        <f>E9627-F9627</f>
        <v/>
      </c>
      <c r="H9627">
        <f>IF(B9627&gt;0,G9627/B9627,0)</f>
        <v/>
      </c>
      <c r="I9627">
        <f>SUM($E$2:E9627)</f>
        <v/>
      </c>
    </row>
    <row r="9628">
      <c r="A9628" t="inlineStr">
        <is>
          <t>Konsult 9626</t>
        </is>
      </c>
      <c r="B9628" t="n">
        <v>-4367</v>
      </c>
      <c r="C9628" t="n">
        <v>-19711</v>
      </c>
      <c r="D9628" t="n">
        <v>32677</v>
      </c>
      <c r="E9628">
        <f>SUM(B9628:D9628)</f>
        <v/>
      </c>
      <c r="F9628">
        <f>E9628*0.25</f>
        <v/>
      </c>
      <c r="G9628">
        <f>E9628-F9628</f>
        <v/>
      </c>
      <c r="H9628">
        <f>IF(B9628&gt;0,G9628/B9628,0)</f>
        <v/>
      </c>
      <c r="I9628">
        <f>SUM($E$2:E9628)</f>
        <v/>
      </c>
    </row>
    <row r="9629">
      <c r="A9629" t="inlineStr">
        <is>
          <t>Frakt 9627</t>
        </is>
      </c>
      <c r="B9629" t="n">
        <v>10612</v>
      </c>
      <c r="C9629" t="n">
        <v>33620</v>
      </c>
      <c r="D9629" t="n">
        <v>-7520</v>
      </c>
      <c r="E9629">
        <f>SUM(B9629:D9629)</f>
        <v/>
      </c>
      <c r="F9629">
        <f>E9629*0.25</f>
        <v/>
      </c>
      <c r="G9629">
        <f>E9629-F9629</f>
        <v/>
      </c>
      <c r="H9629">
        <f>IF(B9629&gt;0,G9629/B9629,0)</f>
        <v/>
      </c>
      <c r="I9629">
        <f>SUM($E$2:E9629)</f>
        <v/>
      </c>
    </row>
    <row r="9630">
      <c r="A9630" t="inlineStr">
        <is>
          <t>Forsaljning 9628</t>
        </is>
      </c>
      <c r="B9630" t="n">
        <v>15072</v>
      </c>
      <c r="C9630" t="n">
        <v>16982</v>
      </c>
      <c r="D9630" t="n">
        <v>10926</v>
      </c>
      <c r="E9630">
        <f>SUM(B9630:D9630)</f>
        <v/>
      </c>
      <c r="F9630">
        <f>E9630*0.25</f>
        <v/>
      </c>
      <c r="G9630">
        <f>E9630-F9630</f>
        <v/>
      </c>
      <c r="H9630">
        <f>IF(B9630&gt;0,G9630/B9630,0)</f>
        <v/>
      </c>
      <c r="I9630">
        <f>SUM($E$2:E9630)</f>
        <v/>
      </c>
    </row>
    <row r="9631">
      <c r="A9631" t="inlineStr">
        <is>
          <t>Loner 9629</t>
        </is>
      </c>
      <c r="B9631" t="n">
        <v>38064</v>
      </c>
      <c r="C9631" t="n">
        <v>27320</v>
      </c>
      <c r="D9631" t="n">
        <v>35205</v>
      </c>
      <c r="E9631">
        <f>SUM(B9631:D9631)</f>
        <v/>
      </c>
      <c r="F9631">
        <f>E9631*0.25</f>
        <v/>
      </c>
      <c r="G9631">
        <f>E9631-F9631</f>
        <v/>
      </c>
      <c r="H9631">
        <f>IF(B9631&gt;0,G9631/B9631,0)</f>
        <v/>
      </c>
      <c r="I9631">
        <f>SUM($E$2:E9631)</f>
        <v/>
      </c>
    </row>
    <row r="9632">
      <c r="A9632" t="inlineStr">
        <is>
          <t>Forsaljning 9630</t>
        </is>
      </c>
      <c r="B9632" t="n">
        <v>21871</v>
      </c>
      <c r="C9632" t="n">
        <v>9928</v>
      </c>
      <c r="D9632" t="n">
        <v>30169</v>
      </c>
      <c r="E9632">
        <f>SUM(B9632:D9632)</f>
        <v/>
      </c>
      <c r="F9632">
        <f>E9632*0.25</f>
        <v/>
      </c>
      <c r="G9632">
        <f>E9632-F9632</f>
        <v/>
      </c>
      <c r="H9632">
        <f>IF(B9632&gt;0,G9632/B9632,0)</f>
        <v/>
      </c>
      <c r="I9632">
        <f>SUM($E$2:E9632)</f>
        <v/>
      </c>
    </row>
    <row r="9633">
      <c r="A9633" t="inlineStr">
        <is>
          <t>Kontor 9631</t>
        </is>
      </c>
      <c r="B9633" t="n">
        <v>16409</v>
      </c>
      <c r="C9633" t="n">
        <v>36690</v>
      </c>
      <c r="D9633" t="n">
        <v>26859</v>
      </c>
      <c r="E9633">
        <f>SUM(B9633:D9633)</f>
        <v/>
      </c>
      <c r="F9633">
        <f>E9633*0.25</f>
        <v/>
      </c>
      <c r="G9633">
        <f>E9633-F9633</f>
        <v/>
      </c>
      <c r="H9633">
        <f>IF(B9633&gt;0,G9633/B9633,0)</f>
        <v/>
      </c>
      <c r="I9633">
        <f>SUM($E$2:E9633)</f>
        <v/>
      </c>
    </row>
    <row r="9634">
      <c r="A9634" t="inlineStr">
        <is>
          <t>Loner 9632</t>
        </is>
      </c>
      <c r="B9634" t="n">
        <v>11705</v>
      </c>
      <c r="C9634" t="n">
        <v>31993</v>
      </c>
      <c r="D9634" t="n">
        <v>11137</v>
      </c>
      <c r="E9634">
        <f>SUM(B9634:D9634)</f>
        <v/>
      </c>
      <c r="F9634">
        <f>E9634*0.25</f>
        <v/>
      </c>
      <c r="G9634">
        <f>E9634-F9634</f>
        <v/>
      </c>
      <c r="H9634">
        <f>IF(B9634&gt;0,G9634/B9634,0)</f>
        <v/>
      </c>
      <c r="I9634">
        <f>SUM($E$2:E9634)</f>
        <v/>
      </c>
    </row>
    <row r="9635">
      <c r="A9635" t="inlineStr">
        <is>
          <t>Lager 9633</t>
        </is>
      </c>
      <c r="B9635" t="n">
        <v>9876</v>
      </c>
      <c r="C9635" t="n">
        <v>28948</v>
      </c>
      <c r="D9635" t="n">
        <v>29523</v>
      </c>
      <c r="E9635">
        <f>SUM(B9635:D9635)</f>
        <v/>
      </c>
      <c r="F9635">
        <f>E9635*0.25</f>
        <v/>
      </c>
      <c r="G9635">
        <f>E9635-F9635</f>
        <v/>
      </c>
      <c r="H9635">
        <f>IF(B9635&gt;0,G9635/B9635,0)</f>
        <v/>
      </c>
      <c r="I9635">
        <f>SUM($E$2:E9635)</f>
        <v/>
      </c>
    </row>
    <row r="9636">
      <c r="A9636" t="inlineStr">
        <is>
          <t>Konsult 9634</t>
        </is>
      </c>
      <c r="B9636" t="n">
        <v>-12079</v>
      </c>
      <c r="C9636" t="n">
        <v>37594</v>
      </c>
      <c r="D9636" t="n">
        <v>29804</v>
      </c>
      <c r="E9636">
        <f>SUM(B9636:D9636)</f>
        <v/>
      </c>
      <c r="F9636">
        <f>E9636*0.25</f>
        <v/>
      </c>
      <c r="G9636">
        <f>E9636-F9636</f>
        <v/>
      </c>
      <c r="H9636">
        <f>IF(B9636&gt;0,G9636/B9636,0)</f>
        <v/>
      </c>
      <c r="I9636">
        <f>SUM($E$2:E9636)</f>
        <v/>
      </c>
    </row>
    <row r="9637">
      <c r="A9637" t="inlineStr">
        <is>
          <t>Frakt 9635</t>
        </is>
      </c>
      <c r="B9637" t="n">
        <v>-832</v>
      </c>
      <c r="C9637" t="n">
        <v>-10812</v>
      </c>
      <c r="D9637" t="n">
        <v>908</v>
      </c>
      <c r="E9637">
        <f>SUM(B9637:D9637)</f>
        <v/>
      </c>
      <c r="F9637">
        <f>E9637*0.25</f>
        <v/>
      </c>
      <c r="G9637">
        <f>E9637-F9637</f>
        <v/>
      </c>
      <c r="H9637">
        <f>IF(B9637&gt;0,G9637/B9637,0)</f>
        <v/>
      </c>
      <c r="I9637">
        <f>SUM($E$2:E9637)</f>
        <v/>
      </c>
    </row>
    <row r="9638">
      <c r="A9638" t="inlineStr">
        <is>
          <t>Loner 9636</t>
        </is>
      </c>
      <c r="B9638" t="n">
        <v>25435</v>
      </c>
      <c r="C9638" t="n">
        <v>28004</v>
      </c>
      <c r="D9638" t="n">
        <v>11505</v>
      </c>
      <c r="E9638">
        <f>SUM(B9638:D9638)</f>
        <v/>
      </c>
      <c r="F9638">
        <f>E9638*0.25</f>
        <v/>
      </c>
      <c r="G9638">
        <f>E9638-F9638</f>
        <v/>
      </c>
      <c r="H9638">
        <f>IF(B9638&gt;0,G9638/B9638,0)</f>
        <v/>
      </c>
      <c r="I9638">
        <f>SUM($E$2:E9638)</f>
        <v/>
      </c>
    </row>
    <row r="9639">
      <c r="A9639" t="inlineStr">
        <is>
          <t>Frakt 9637</t>
        </is>
      </c>
      <c r="B9639" t="n">
        <v>5554</v>
      </c>
      <c r="C9639" t="n">
        <v>-6997</v>
      </c>
      <c r="D9639" t="n">
        <v>-19929</v>
      </c>
      <c r="E9639">
        <f>SUM(B9639:D9639)</f>
        <v/>
      </c>
      <c r="F9639">
        <f>E9639*0.25</f>
        <v/>
      </c>
      <c r="G9639">
        <f>E9639-F9639</f>
        <v/>
      </c>
      <c r="H9639">
        <f>IF(B9639&gt;0,G9639/B9639,0)</f>
        <v/>
      </c>
      <c r="I9639">
        <f>SUM($E$2:E9639)</f>
        <v/>
      </c>
    </row>
    <row r="9640">
      <c r="A9640" t="inlineStr">
        <is>
          <t>Ovrigt 9638</t>
        </is>
      </c>
      <c r="B9640" t="n">
        <v>-15971</v>
      </c>
      <c r="C9640" t="n">
        <v>-19436</v>
      </c>
      <c r="D9640" t="n">
        <v>9005</v>
      </c>
      <c r="E9640">
        <f>SUM(B9640:D9640)</f>
        <v/>
      </c>
      <c r="F9640">
        <f>E9640*0.25</f>
        <v/>
      </c>
      <c r="G9640">
        <f>E9640-F9640</f>
        <v/>
      </c>
      <c r="H9640">
        <f>IF(B9640&gt;0,G9640/B9640,0)</f>
        <v/>
      </c>
      <c r="I9640">
        <f>SUM($E$2:E9640)</f>
        <v/>
      </c>
    </row>
    <row r="9641">
      <c r="A9641" t="inlineStr">
        <is>
          <t>Konsult 9639</t>
        </is>
      </c>
      <c r="B9641" t="n">
        <v>-10404</v>
      </c>
      <c r="C9641" t="n">
        <v>-15204</v>
      </c>
      <c r="D9641" t="n">
        <v>-16851</v>
      </c>
      <c r="E9641">
        <f>SUM(B9641:D9641)</f>
        <v/>
      </c>
      <c r="F9641">
        <f>E9641*0.25</f>
        <v/>
      </c>
      <c r="G9641">
        <f>E9641-F9641</f>
        <v/>
      </c>
      <c r="H9641">
        <f>IF(B9641&gt;0,G9641/B9641,0)</f>
        <v/>
      </c>
      <c r="I9641">
        <f>SUM($E$2:E9641)</f>
        <v/>
      </c>
    </row>
    <row r="9642">
      <c r="A9642" t="inlineStr">
        <is>
          <t>Loner 9640</t>
        </is>
      </c>
      <c r="B9642" t="n">
        <v>26945</v>
      </c>
      <c r="C9642" t="n">
        <v>36200</v>
      </c>
      <c r="D9642" t="n">
        <v>-1738</v>
      </c>
      <c r="E9642">
        <f>SUM(B9642:D9642)</f>
        <v/>
      </c>
      <c r="F9642">
        <f>E9642*0.25</f>
        <v/>
      </c>
      <c r="G9642">
        <f>E9642-F9642</f>
        <v/>
      </c>
      <c r="H9642">
        <f>IF(B9642&gt;0,G9642/B9642,0)</f>
        <v/>
      </c>
      <c r="I9642">
        <f>SUM($E$2:E9642)</f>
        <v/>
      </c>
    </row>
    <row r="9643">
      <c r="A9643" t="inlineStr">
        <is>
          <t>Loner 9641</t>
        </is>
      </c>
      <c r="B9643" t="n">
        <v>-7322</v>
      </c>
      <c r="C9643" t="n">
        <v>-654</v>
      </c>
      <c r="D9643" t="n">
        <v>24245</v>
      </c>
      <c r="E9643">
        <f>SUM(B9643:D9643)</f>
        <v/>
      </c>
      <c r="F9643">
        <f>E9643*0.25</f>
        <v/>
      </c>
      <c r="G9643">
        <f>E9643-F9643</f>
        <v/>
      </c>
      <c r="H9643">
        <f>IF(B9643&gt;0,G9643/B9643,0)</f>
        <v/>
      </c>
      <c r="I9643">
        <f>SUM($E$2:E9643)</f>
        <v/>
      </c>
    </row>
    <row r="9644">
      <c r="A9644" t="inlineStr">
        <is>
          <t>Marknad 9642</t>
        </is>
      </c>
      <c r="B9644" t="n">
        <v>12037</v>
      </c>
      <c r="C9644" t="n">
        <v>-5805</v>
      </c>
      <c r="D9644" t="n">
        <v>38225</v>
      </c>
      <c r="E9644">
        <f>SUM(B9644:D9644)</f>
        <v/>
      </c>
      <c r="F9644">
        <f>E9644*0.25</f>
        <v/>
      </c>
      <c r="G9644">
        <f>E9644-F9644</f>
        <v/>
      </c>
      <c r="H9644">
        <f>IF(B9644&gt;0,G9644/B9644,0)</f>
        <v/>
      </c>
      <c r="I9644">
        <f>SUM($E$2:E9644)</f>
        <v/>
      </c>
    </row>
    <row r="9645">
      <c r="A9645" t="inlineStr">
        <is>
          <t>Forsaljning 9643</t>
        </is>
      </c>
      <c r="B9645" t="n">
        <v>2858</v>
      </c>
      <c r="C9645" t="n">
        <v>28421</v>
      </c>
      <c r="D9645" t="n">
        <v>23165</v>
      </c>
      <c r="E9645">
        <f>SUM(B9645:D9645)</f>
        <v/>
      </c>
      <c r="F9645">
        <f>E9645*0.25</f>
        <v/>
      </c>
      <c r="G9645">
        <f>E9645-F9645</f>
        <v/>
      </c>
      <c r="H9645">
        <f>IF(B9645&gt;0,G9645/B9645,0)</f>
        <v/>
      </c>
      <c r="I9645">
        <f>SUM($E$2:E9645)</f>
        <v/>
      </c>
    </row>
    <row r="9646">
      <c r="A9646" t="inlineStr">
        <is>
          <t>Lager 9644</t>
        </is>
      </c>
      <c r="B9646" t="n">
        <v>35624</v>
      </c>
      <c r="C9646" t="n">
        <v>33847</v>
      </c>
      <c r="D9646" t="n">
        <v>25333</v>
      </c>
      <c r="E9646">
        <f>SUM(B9646:D9646)</f>
        <v/>
      </c>
      <c r="F9646">
        <f>E9646*0.25</f>
        <v/>
      </c>
      <c r="G9646">
        <f>E9646-F9646</f>
        <v/>
      </c>
      <c r="H9646">
        <f>IF(B9646&gt;0,G9646/B9646,0)</f>
        <v/>
      </c>
      <c r="I9646">
        <f>SUM($E$2:E9646)</f>
        <v/>
      </c>
    </row>
    <row r="9647">
      <c r="A9647" t="inlineStr">
        <is>
          <t>Lager 9645</t>
        </is>
      </c>
      <c r="B9647" t="n">
        <v>10779</v>
      </c>
      <c r="C9647" t="n">
        <v>-13844</v>
      </c>
      <c r="D9647" t="n">
        <v>29636</v>
      </c>
      <c r="E9647">
        <f>SUM(B9647:D9647)</f>
        <v/>
      </c>
      <c r="F9647">
        <f>E9647*0.25</f>
        <v/>
      </c>
      <c r="G9647">
        <f>E9647-F9647</f>
        <v/>
      </c>
      <c r="H9647">
        <f>IF(B9647&gt;0,G9647/B9647,0)</f>
        <v/>
      </c>
      <c r="I9647">
        <f>SUM($E$2:E9647)</f>
        <v/>
      </c>
    </row>
    <row r="9648">
      <c r="A9648" t="inlineStr">
        <is>
          <t>Ovrigt 9646</t>
        </is>
      </c>
      <c r="B9648" t="n">
        <v>34671</v>
      </c>
      <c r="C9648" t="n">
        <v>31360</v>
      </c>
      <c r="D9648" t="n">
        <v>26649</v>
      </c>
      <c r="E9648">
        <f>SUM(B9648:D9648)</f>
        <v/>
      </c>
      <c r="F9648">
        <f>E9648*0.25</f>
        <v/>
      </c>
      <c r="G9648">
        <f>E9648-F9648</f>
        <v/>
      </c>
      <c r="H9648">
        <f>IF(B9648&gt;0,G9648/B9648,0)</f>
        <v/>
      </c>
      <c r="I9648">
        <f>SUM($E$2:E9648)</f>
        <v/>
      </c>
    </row>
    <row r="9649">
      <c r="A9649" t="inlineStr">
        <is>
          <t>IT 9647</t>
        </is>
      </c>
      <c r="B9649" t="n">
        <v>-12116</v>
      </c>
      <c r="C9649" t="n">
        <v>24423</v>
      </c>
      <c r="D9649" t="n">
        <v>17986</v>
      </c>
      <c r="E9649">
        <f>SUM(B9649:D9649)</f>
        <v/>
      </c>
      <c r="F9649">
        <f>E9649*0.25</f>
        <v/>
      </c>
      <c r="G9649">
        <f>E9649-F9649</f>
        <v/>
      </c>
      <c r="H9649">
        <f>IF(B9649&gt;0,G9649/B9649,0)</f>
        <v/>
      </c>
      <c r="I9649">
        <f>SUM($E$2:E9649)</f>
        <v/>
      </c>
    </row>
    <row r="9650">
      <c r="A9650" t="inlineStr">
        <is>
          <t>Ovrigt 9648</t>
        </is>
      </c>
      <c r="B9650" t="n">
        <v>21346</v>
      </c>
      <c r="C9650" t="n">
        <v>11112</v>
      </c>
      <c r="D9650" t="n">
        <v>-12901</v>
      </c>
      <c r="E9650">
        <f>SUM(B9650:D9650)</f>
        <v/>
      </c>
      <c r="F9650">
        <f>E9650*0.25</f>
        <v/>
      </c>
      <c r="G9650">
        <f>E9650-F9650</f>
        <v/>
      </c>
      <c r="H9650">
        <f>IF(B9650&gt;0,G9650/B9650,0)</f>
        <v/>
      </c>
      <c r="I9650">
        <f>SUM($E$2:E9650)</f>
        <v/>
      </c>
    </row>
    <row r="9651">
      <c r="A9651" t="inlineStr">
        <is>
          <t>IT 9649</t>
        </is>
      </c>
      <c r="B9651" t="n">
        <v>3905</v>
      </c>
      <c r="C9651" t="n">
        <v>26515</v>
      </c>
      <c r="D9651" t="n">
        <v>19971</v>
      </c>
      <c r="E9651">
        <f>SUM(B9651:D9651)</f>
        <v/>
      </c>
      <c r="F9651">
        <f>E9651*0.25</f>
        <v/>
      </c>
      <c r="G9651">
        <f>E9651-F9651</f>
        <v/>
      </c>
      <c r="H9651">
        <f>IF(B9651&gt;0,G9651/B9651,0)</f>
        <v/>
      </c>
      <c r="I9651">
        <f>SUM($E$2:E9651)</f>
        <v/>
      </c>
    </row>
    <row r="9652">
      <c r="A9652" t="inlineStr">
        <is>
          <t>IT 9650</t>
        </is>
      </c>
      <c r="B9652" t="n">
        <v>2928</v>
      </c>
      <c r="C9652" t="n">
        <v>30585</v>
      </c>
      <c r="D9652" t="n">
        <v>6133</v>
      </c>
      <c r="E9652">
        <f>SUM(B9652:D9652)</f>
        <v/>
      </c>
      <c r="F9652">
        <f>E9652*0.25</f>
        <v/>
      </c>
      <c r="G9652">
        <f>E9652-F9652</f>
        <v/>
      </c>
      <c r="H9652">
        <f>IF(B9652&gt;0,G9652/B9652,0)</f>
        <v/>
      </c>
      <c r="I9652">
        <f>SUM($E$2:E9652)</f>
        <v/>
      </c>
    </row>
    <row r="9653">
      <c r="A9653" t="inlineStr">
        <is>
          <t>IT 9651</t>
        </is>
      </c>
      <c r="B9653" t="n">
        <v>30440</v>
      </c>
      <c r="C9653" t="n">
        <v>9835</v>
      </c>
      <c r="D9653" t="n">
        <v>6654</v>
      </c>
      <c r="E9653">
        <f>SUM(B9653:D9653)</f>
        <v/>
      </c>
      <c r="F9653">
        <f>E9653*0.25</f>
        <v/>
      </c>
      <c r="G9653">
        <f>E9653-F9653</f>
        <v/>
      </c>
      <c r="H9653">
        <f>IF(B9653&gt;0,G9653/B9653,0)</f>
        <v/>
      </c>
      <c r="I9653">
        <f>SUM($E$2:E9653)</f>
        <v/>
      </c>
    </row>
    <row r="9654">
      <c r="A9654" t="inlineStr">
        <is>
          <t>Marknad 9652</t>
        </is>
      </c>
      <c r="B9654" t="n">
        <v>-17334</v>
      </c>
      <c r="C9654" t="n">
        <v>19797</v>
      </c>
      <c r="D9654" t="n">
        <v>19937</v>
      </c>
      <c r="E9654">
        <f>SUM(B9654:D9654)</f>
        <v/>
      </c>
      <c r="F9654">
        <f>E9654*0.25</f>
        <v/>
      </c>
      <c r="G9654">
        <f>E9654-F9654</f>
        <v/>
      </c>
      <c r="H9654">
        <f>IF(B9654&gt;0,G9654/B9654,0)</f>
        <v/>
      </c>
      <c r="I9654">
        <f>SUM($E$2:E9654)</f>
        <v/>
      </c>
    </row>
    <row r="9655">
      <c r="A9655" t="inlineStr">
        <is>
          <t>IT 9653</t>
        </is>
      </c>
      <c r="B9655" t="n">
        <v>14341</v>
      </c>
      <c r="C9655" t="n">
        <v>36013</v>
      </c>
      <c r="D9655" t="n">
        <v>-4630</v>
      </c>
      <c r="E9655">
        <f>SUM(B9655:D9655)</f>
        <v/>
      </c>
      <c r="F9655">
        <f>E9655*0.25</f>
        <v/>
      </c>
      <c r="G9655">
        <f>E9655-F9655</f>
        <v/>
      </c>
      <c r="H9655">
        <f>IF(B9655&gt;0,G9655/B9655,0)</f>
        <v/>
      </c>
      <c r="I9655">
        <f>SUM($E$2:E9655)</f>
        <v/>
      </c>
    </row>
    <row r="9656">
      <c r="A9656" t="inlineStr">
        <is>
          <t>Kontor 9654</t>
        </is>
      </c>
      <c r="B9656" t="n">
        <v>-1154</v>
      </c>
      <c r="C9656" t="n">
        <v>31051</v>
      </c>
      <c r="D9656" t="n">
        <v>-2567</v>
      </c>
      <c r="E9656">
        <f>SUM(B9656:D9656)</f>
        <v/>
      </c>
      <c r="F9656">
        <f>E9656*0.25</f>
        <v/>
      </c>
      <c r="G9656">
        <f>E9656-F9656</f>
        <v/>
      </c>
      <c r="H9656">
        <f>IF(B9656&gt;0,G9656/B9656,0)</f>
        <v/>
      </c>
      <c r="I9656">
        <f>SUM($E$2:E9656)</f>
        <v/>
      </c>
    </row>
    <row r="9657">
      <c r="A9657" t="inlineStr">
        <is>
          <t>Forsaljning 9655</t>
        </is>
      </c>
      <c r="B9657" t="n">
        <v>-18856</v>
      </c>
      <c r="C9657" t="n">
        <v>20304</v>
      </c>
      <c r="D9657" t="n">
        <v>26753</v>
      </c>
      <c r="E9657">
        <f>SUM(B9657:D9657)</f>
        <v/>
      </c>
      <c r="F9657">
        <f>E9657*0.25</f>
        <v/>
      </c>
      <c r="G9657">
        <f>E9657-F9657</f>
        <v/>
      </c>
      <c r="H9657">
        <f>IF(B9657&gt;0,G9657/B9657,0)</f>
        <v/>
      </c>
      <c r="I9657">
        <f>SUM($E$2:E9657)</f>
        <v/>
      </c>
    </row>
    <row r="9658">
      <c r="A9658" t="inlineStr">
        <is>
          <t>Resor 9656</t>
        </is>
      </c>
      <c r="B9658" t="n">
        <v>-10017</v>
      </c>
      <c r="C9658" t="n">
        <v>-9418</v>
      </c>
      <c r="D9658" t="n">
        <v>34009</v>
      </c>
      <c r="E9658">
        <f>SUM(B9658:D9658)</f>
        <v/>
      </c>
      <c r="F9658">
        <f>E9658*0.25</f>
        <v/>
      </c>
      <c r="G9658">
        <f>E9658-F9658</f>
        <v/>
      </c>
      <c r="H9658">
        <f>IF(B9658&gt;0,G9658/B9658,0)</f>
        <v/>
      </c>
      <c r="I9658">
        <f>SUM($E$2:E9658)</f>
        <v/>
      </c>
    </row>
    <row r="9659">
      <c r="A9659" t="inlineStr">
        <is>
          <t>Marknad 9657</t>
        </is>
      </c>
      <c r="B9659" t="n">
        <v>-10930</v>
      </c>
      <c r="C9659" t="n">
        <v>24201</v>
      </c>
      <c r="D9659" t="n">
        <v>4894</v>
      </c>
      <c r="E9659">
        <f>SUM(B9659:D9659)</f>
        <v/>
      </c>
      <c r="F9659">
        <f>E9659*0.25</f>
        <v/>
      </c>
      <c r="G9659">
        <f>E9659-F9659</f>
        <v/>
      </c>
      <c r="H9659">
        <f>IF(B9659&gt;0,G9659/B9659,0)</f>
        <v/>
      </c>
      <c r="I9659">
        <f>SUM($E$2:E9659)</f>
        <v/>
      </c>
    </row>
    <row r="9660">
      <c r="A9660" t="inlineStr">
        <is>
          <t>Resor 9658</t>
        </is>
      </c>
      <c r="B9660" t="n">
        <v>-7137</v>
      </c>
      <c r="C9660" t="n">
        <v>31139</v>
      </c>
      <c r="D9660" t="n">
        <v>10074</v>
      </c>
      <c r="E9660">
        <f>SUM(B9660:D9660)</f>
        <v/>
      </c>
      <c r="F9660">
        <f>E9660*0.25</f>
        <v/>
      </c>
      <c r="G9660">
        <f>E9660-F9660</f>
        <v/>
      </c>
      <c r="H9660">
        <f>IF(B9660&gt;0,G9660/B9660,0)</f>
        <v/>
      </c>
      <c r="I9660">
        <f>SUM($E$2:E9660)</f>
        <v/>
      </c>
    </row>
    <row r="9661">
      <c r="A9661" t="inlineStr">
        <is>
          <t>Ovrigt 9659</t>
        </is>
      </c>
      <c r="B9661" t="n">
        <v>-6874</v>
      </c>
      <c r="C9661" t="n">
        <v>25518</v>
      </c>
      <c r="D9661" t="n">
        <v>-8053</v>
      </c>
      <c r="E9661">
        <f>SUM(B9661:D9661)</f>
        <v/>
      </c>
      <c r="F9661">
        <f>E9661*0.25</f>
        <v/>
      </c>
      <c r="G9661">
        <f>E9661-F9661</f>
        <v/>
      </c>
      <c r="H9661">
        <f>IF(B9661&gt;0,G9661/B9661,0)</f>
        <v/>
      </c>
      <c r="I9661">
        <f>SUM($E$2:E9661)</f>
        <v/>
      </c>
    </row>
    <row r="9662">
      <c r="A9662" t="inlineStr">
        <is>
          <t>Loner 9660</t>
        </is>
      </c>
      <c r="B9662" t="n">
        <v>34905</v>
      </c>
      <c r="C9662" t="n">
        <v>-14217</v>
      </c>
      <c r="D9662" t="n">
        <v>17975</v>
      </c>
      <c r="E9662">
        <f>SUM(B9662:D9662)</f>
        <v/>
      </c>
      <c r="F9662">
        <f>E9662*0.25</f>
        <v/>
      </c>
      <c r="G9662">
        <f>E9662-F9662</f>
        <v/>
      </c>
      <c r="H9662">
        <f>IF(B9662&gt;0,G9662/B9662,0)</f>
        <v/>
      </c>
      <c r="I9662">
        <f>SUM($E$2:E9662)</f>
        <v/>
      </c>
    </row>
    <row r="9663">
      <c r="A9663" t="inlineStr">
        <is>
          <t>Konsult 9661</t>
        </is>
      </c>
      <c r="B9663" t="n">
        <v>29823</v>
      </c>
      <c r="C9663" t="n">
        <v>-3068</v>
      </c>
      <c r="D9663" t="n">
        <v>-4018</v>
      </c>
      <c r="E9663">
        <f>SUM(B9663:D9663)</f>
        <v/>
      </c>
      <c r="F9663">
        <f>E9663*0.25</f>
        <v/>
      </c>
      <c r="G9663">
        <f>E9663-F9663</f>
        <v/>
      </c>
      <c r="H9663">
        <f>IF(B9663&gt;0,G9663/B9663,0)</f>
        <v/>
      </c>
      <c r="I9663">
        <f>SUM($E$2:E9663)</f>
        <v/>
      </c>
    </row>
    <row r="9664">
      <c r="A9664" t="inlineStr">
        <is>
          <t>Ovrigt 9662</t>
        </is>
      </c>
      <c r="B9664" t="n">
        <v>26099</v>
      </c>
      <c r="C9664" t="n">
        <v>-19130</v>
      </c>
      <c r="D9664" t="n">
        <v>10058</v>
      </c>
      <c r="E9664">
        <f>SUM(B9664:D9664)</f>
        <v/>
      </c>
      <c r="F9664">
        <f>E9664*0.25</f>
        <v/>
      </c>
      <c r="G9664">
        <f>E9664-F9664</f>
        <v/>
      </c>
      <c r="H9664">
        <f>IF(B9664&gt;0,G9664/B9664,0)</f>
        <v/>
      </c>
      <c r="I9664">
        <f>SUM($E$2:E9664)</f>
        <v/>
      </c>
    </row>
    <row r="9665">
      <c r="A9665" t="inlineStr">
        <is>
          <t>Forsaljning 9663</t>
        </is>
      </c>
      <c r="B9665" t="n">
        <v>3713</v>
      </c>
      <c r="C9665" t="n">
        <v>25434</v>
      </c>
      <c r="D9665" t="n">
        <v>-1355</v>
      </c>
      <c r="E9665">
        <f>SUM(B9665:D9665)</f>
        <v/>
      </c>
      <c r="F9665">
        <f>E9665*0.25</f>
        <v/>
      </c>
      <c r="G9665">
        <f>E9665-F9665</f>
        <v/>
      </c>
      <c r="H9665">
        <f>IF(B9665&gt;0,G9665/B9665,0)</f>
        <v/>
      </c>
      <c r="I9665">
        <f>SUM($E$2:E9665)</f>
        <v/>
      </c>
    </row>
    <row r="9666">
      <c r="A9666" t="inlineStr">
        <is>
          <t>Lager 9664</t>
        </is>
      </c>
      <c r="B9666" t="n">
        <v>24024</v>
      </c>
      <c r="C9666" t="n">
        <v>-4059</v>
      </c>
      <c r="D9666" t="n">
        <v>7612</v>
      </c>
      <c r="E9666">
        <f>SUM(B9666:D9666)</f>
        <v/>
      </c>
      <c r="F9666">
        <f>E9666*0.25</f>
        <v/>
      </c>
      <c r="G9666">
        <f>E9666-F9666</f>
        <v/>
      </c>
      <c r="H9666">
        <f>IF(B9666&gt;0,G9666/B9666,0)</f>
        <v/>
      </c>
      <c r="I9666">
        <f>SUM($E$2:E9666)</f>
        <v/>
      </c>
    </row>
    <row r="9667">
      <c r="A9667" t="inlineStr">
        <is>
          <t>Forsaljning 9665</t>
        </is>
      </c>
      <c r="B9667" t="n">
        <v>29955</v>
      </c>
      <c r="C9667" t="n">
        <v>-12528</v>
      </c>
      <c r="D9667" t="n">
        <v>1926</v>
      </c>
      <c r="E9667">
        <f>SUM(B9667:D9667)</f>
        <v/>
      </c>
      <c r="F9667">
        <f>E9667*0.25</f>
        <v/>
      </c>
      <c r="G9667">
        <f>E9667-F9667</f>
        <v/>
      </c>
      <c r="H9667">
        <f>IF(B9667&gt;0,G9667/B9667,0)</f>
        <v/>
      </c>
      <c r="I9667">
        <f>SUM($E$2:E9667)</f>
        <v/>
      </c>
    </row>
    <row r="9668">
      <c r="A9668" t="inlineStr">
        <is>
          <t>Lager 9666</t>
        </is>
      </c>
      <c r="B9668" t="n">
        <v>31681</v>
      </c>
      <c r="C9668" t="n">
        <v>21978</v>
      </c>
      <c r="D9668" t="n">
        <v>18452</v>
      </c>
      <c r="E9668">
        <f>SUM(B9668:D9668)</f>
        <v/>
      </c>
      <c r="F9668">
        <f>E9668*0.25</f>
        <v/>
      </c>
      <c r="G9668">
        <f>E9668-F9668</f>
        <v/>
      </c>
      <c r="H9668">
        <f>IF(B9668&gt;0,G9668/B9668,0)</f>
        <v/>
      </c>
      <c r="I9668">
        <f>SUM($E$2:E9668)</f>
        <v/>
      </c>
    </row>
    <row r="9669">
      <c r="A9669" t="inlineStr">
        <is>
          <t>Konsult 9667</t>
        </is>
      </c>
      <c r="B9669" t="n">
        <v>-14586</v>
      </c>
      <c r="C9669" t="n">
        <v>39498</v>
      </c>
      <c r="D9669" t="n">
        <v>1545</v>
      </c>
      <c r="E9669">
        <f>SUM(B9669:D9669)</f>
        <v/>
      </c>
      <c r="F9669">
        <f>E9669*0.25</f>
        <v/>
      </c>
      <c r="G9669">
        <f>E9669-F9669</f>
        <v/>
      </c>
      <c r="H9669">
        <f>IF(B9669&gt;0,G9669/B9669,0)</f>
        <v/>
      </c>
      <c r="I9669">
        <f>SUM($E$2:E9669)</f>
        <v/>
      </c>
    </row>
    <row r="9670">
      <c r="A9670" t="inlineStr">
        <is>
          <t>Forsaljning 9668</t>
        </is>
      </c>
      <c r="B9670" t="n">
        <v>28838</v>
      </c>
      <c r="C9670" t="n">
        <v>26012</v>
      </c>
      <c r="D9670" t="n">
        <v>-13697</v>
      </c>
      <c r="E9670">
        <f>SUM(B9670:D9670)</f>
        <v/>
      </c>
      <c r="F9670">
        <f>E9670*0.25</f>
        <v/>
      </c>
      <c r="G9670">
        <f>E9670-F9670</f>
        <v/>
      </c>
      <c r="H9670">
        <f>IF(B9670&gt;0,G9670/B9670,0)</f>
        <v/>
      </c>
      <c r="I9670">
        <f>SUM($E$2:E9670)</f>
        <v/>
      </c>
    </row>
    <row r="9671">
      <c r="A9671" t="inlineStr">
        <is>
          <t>Forsaljning 9669</t>
        </is>
      </c>
      <c r="B9671" t="n">
        <v>-15463</v>
      </c>
      <c r="C9671" t="n">
        <v>6015</v>
      </c>
      <c r="D9671" t="n">
        <v>26454</v>
      </c>
      <c r="E9671">
        <f>SUM(B9671:D9671)</f>
        <v/>
      </c>
      <c r="F9671">
        <f>E9671*0.25</f>
        <v/>
      </c>
      <c r="G9671">
        <f>E9671-F9671</f>
        <v/>
      </c>
      <c r="H9671">
        <f>IF(B9671&gt;0,G9671/B9671,0)</f>
        <v/>
      </c>
      <c r="I9671">
        <f>SUM($E$2:E9671)</f>
        <v/>
      </c>
    </row>
    <row r="9672">
      <c r="A9672" t="inlineStr">
        <is>
          <t>Loner 9670</t>
        </is>
      </c>
      <c r="B9672" t="n">
        <v>7463</v>
      </c>
      <c r="C9672" t="n">
        <v>-19416</v>
      </c>
      <c r="D9672" t="n">
        <v>-17987</v>
      </c>
      <c r="E9672">
        <f>SUM(B9672:D9672)</f>
        <v/>
      </c>
      <c r="F9672">
        <f>E9672*0.25</f>
        <v/>
      </c>
      <c r="G9672">
        <f>E9672-F9672</f>
        <v/>
      </c>
      <c r="H9672">
        <f>IF(B9672&gt;0,G9672/B9672,0)</f>
        <v/>
      </c>
      <c r="I9672">
        <f>SUM($E$2:E9672)</f>
        <v/>
      </c>
    </row>
    <row r="9673">
      <c r="A9673" t="inlineStr">
        <is>
          <t>Frakt 9671</t>
        </is>
      </c>
      <c r="B9673" t="n">
        <v>-17858</v>
      </c>
      <c r="C9673" t="n">
        <v>-11183</v>
      </c>
      <c r="D9673" t="n">
        <v>6301</v>
      </c>
      <c r="E9673">
        <f>SUM(B9673:D9673)</f>
        <v/>
      </c>
      <c r="F9673">
        <f>E9673*0.25</f>
        <v/>
      </c>
      <c r="G9673">
        <f>E9673-F9673</f>
        <v/>
      </c>
      <c r="H9673">
        <f>IF(B9673&gt;0,G9673/B9673,0)</f>
        <v/>
      </c>
      <c r="I9673">
        <f>SUM($E$2:E9673)</f>
        <v/>
      </c>
    </row>
    <row r="9674">
      <c r="A9674" t="inlineStr">
        <is>
          <t>Resor 9672</t>
        </is>
      </c>
      <c r="B9674" t="n">
        <v>16734</v>
      </c>
      <c r="C9674" t="n">
        <v>17474</v>
      </c>
      <c r="D9674" t="n">
        <v>27039</v>
      </c>
      <c r="E9674">
        <f>SUM(B9674:D9674)</f>
        <v/>
      </c>
      <c r="F9674">
        <f>E9674*0.25</f>
        <v/>
      </c>
      <c r="G9674">
        <f>E9674-F9674</f>
        <v/>
      </c>
      <c r="H9674">
        <f>IF(B9674&gt;0,G9674/B9674,0)</f>
        <v/>
      </c>
      <c r="I9674">
        <f>SUM($E$2:E9674)</f>
        <v/>
      </c>
    </row>
    <row r="9675">
      <c r="A9675" t="inlineStr">
        <is>
          <t>Kontor 9673</t>
        </is>
      </c>
      <c r="B9675" t="n">
        <v>23871</v>
      </c>
      <c r="C9675" t="n">
        <v>-2853</v>
      </c>
      <c r="D9675" t="n">
        <v>35357</v>
      </c>
      <c r="E9675">
        <f>SUM(B9675:D9675)</f>
        <v/>
      </c>
      <c r="F9675">
        <f>E9675*0.25</f>
        <v/>
      </c>
      <c r="G9675">
        <f>E9675-F9675</f>
        <v/>
      </c>
      <c r="H9675">
        <f>IF(B9675&gt;0,G9675/B9675,0)</f>
        <v/>
      </c>
      <c r="I9675">
        <f>SUM($E$2:E9675)</f>
        <v/>
      </c>
    </row>
    <row r="9676">
      <c r="A9676" t="inlineStr">
        <is>
          <t>Lager 9674</t>
        </is>
      </c>
      <c r="B9676" t="n">
        <v>39620</v>
      </c>
      <c r="C9676" t="n">
        <v>2037</v>
      </c>
      <c r="D9676" t="n">
        <v>19182</v>
      </c>
      <c r="E9676">
        <f>SUM(B9676:D9676)</f>
        <v/>
      </c>
      <c r="F9676">
        <f>E9676*0.25</f>
        <v/>
      </c>
      <c r="G9676">
        <f>E9676-F9676</f>
        <v/>
      </c>
      <c r="H9676">
        <f>IF(B9676&gt;0,G9676/B9676,0)</f>
        <v/>
      </c>
      <c r="I9676">
        <f>SUM($E$2:E9676)</f>
        <v/>
      </c>
    </row>
    <row r="9677">
      <c r="A9677" t="inlineStr">
        <is>
          <t>Lager 9675</t>
        </is>
      </c>
      <c r="B9677" t="n">
        <v>36591</v>
      </c>
      <c r="C9677" t="n">
        <v>16458</v>
      </c>
      <c r="D9677" t="n">
        <v>35960</v>
      </c>
      <c r="E9677">
        <f>SUM(B9677:D9677)</f>
        <v/>
      </c>
      <c r="F9677">
        <f>E9677*0.25</f>
        <v/>
      </c>
      <c r="G9677">
        <f>E9677-F9677</f>
        <v/>
      </c>
      <c r="H9677">
        <f>IF(B9677&gt;0,G9677/B9677,0)</f>
        <v/>
      </c>
      <c r="I9677">
        <f>SUM($E$2:E9677)</f>
        <v/>
      </c>
    </row>
    <row r="9678">
      <c r="A9678" t="inlineStr">
        <is>
          <t>Kontor 9676</t>
        </is>
      </c>
      <c r="B9678" t="n">
        <v>-5540</v>
      </c>
      <c r="C9678" t="n">
        <v>882</v>
      </c>
      <c r="D9678" t="n">
        <v>-1059</v>
      </c>
      <c r="E9678">
        <f>SUM(B9678:D9678)</f>
        <v/>
      </c>
      <c r="F9678">
        <f>E9678*0.25</f>
        <v/>
      </c>
      <c r="G9678">
        <f>E9678-F9678</f>
        <v/>
      </c>
      <c r="H9678">
        <f>IF(B9678&gt;0,G9678/B9678,0)</f>
        <v/>
      </c>
      <c r="I9678">
        <f>SUM($E$2:E9678)</f>
        <v/>
      </c>
    </row>
    <row r="9679">
      <c r="A9679" t="inlineStr">
        <is>
          <t>Frakt 9677</t>
        </is>
      </c>
      <c r="B9679" t="n">
        <v>12793</v>
      </c>
      <c r="C9679" t="n">
        <v>26775</v>
      </c>
      <c r="D9679" t="n">
        <v>-6433</v>
      </c>
      <c r="E9679">
        <f>SUM(B9679:D9679)</f>
        <v/>
      </c>
      <c r="F9679">
        <f>E9679*0.25</f>
        <v/>
      </c>
      <c r="G9679">
        <f>E9679-F9679</f>
        <v/>
      </c>
      <c r="H9679">
        <f>IF(B9679&gt;0,G9679/B9679,0)</f>
        <v/>
      </c>
      <c r="I9679">
        <f>SUM($E$2:E9679)</f>
        <v/>
      </c>
    </row>
    <row r="9680">
      <c r="A9680" t="inlineStr">
        <is>
          <t>Resor 9678</t>
        </is>
      </c>
      <c r="B9680" t="n">
        <v>12243</v>
      </c>
      <c r="C9680" t="n">
        <v>38617</v>
      </c>
      <c r="D9680" t="n">
        <v>-14151</v>
      </c>
      <c r="E9680">
        <f>SUM(B9680:D9680)</f>
        <v/>
      </c>
      <c r="F9680">
        <f>E9680*0.25</f>
        <v/>
      </c>
      <c r="G9680">
        <f>E9680-F9680</f>
        <v/>
      </c>
      <c r="H9680">
        <f>IF(B9680&gt;0,G9680/B9680,0)</f>
        <v/>
      </c>
      <c r="I9680">
        <f>SUM($E$2:E9680)</f>
        <v/>
      </c>
    </row>
    <row r="9681">
      <c r="A9681" t="inlineStr">
        <is>
          <t>Ovrigt 9679</t>
        </is>
      </c>
      <c r="B9681" t="n">
        <v>-7752</v>
      </c>
      <c r="C9681" t="n">
        <v>-12936</v>
      </c>
      <c r="D9681" t="n">
        <v>-1409</v>
      </c>
      <c r="E9681">
        <f>SUM(B9681:D9681)</f>
        <v/>
      </c>
      <c r="F9681">
        <f>E9681*0.25</f>
        <v/>
      </c>
      <c r="G9681">
        <f>E9681-F9681</f>
        <v/>
      </c>
      <c r="H9681">
        <f>IF(B9681&gt;0,G9681/B9681,0)</f>
        <v/>
      </c>
      <c r="I9681">
        <f>SUM($E$2:E9681)</f>
        <v/>
      </c>
    </row>
    <row r="9682">
      <c r="A9682" t="inlineStr">
        <is>
          <t>Ovrigt 9680</t>
        </is>
      </c>
      <c r="B9682" t="n">
        <v>6405</v>
      </c>
      <c r="C9682" t="n">
        <v>10932</v>
      </c>
      <c r="D9682" t="n">
        <v>17364</v>
      </c>
      <c r="E9682">
        <f>SUM(B9682:D9682)</f>
        <v/>
      </c>
      <c r="F9682">
        <f>E9682*0.25</f>
        <v/>
      </c>
      <c r="G9682">
        <f>E9682-F9682</f>
        <v/>
      </c>
      <c r="H9682">
        <f>IF(B9682&gt;0,G9682/B9682,0)</f>
        <v/>
      </c>
      <c r="I9682">
        <f>SUM($E$2:E9682)</f>
        <v/>
      </c>
    </row>
    <row r="9683">
      <c r="A9683" t="inlineStr">
        <is>
          <t>Konsult 9681</t>
        </is>
      </c>
      <c r="B9683" t="n">
        <v>33621</v>
      </c>
      <c r="C9683" t="n">
        <v>-3476</v>
      </c>
      <c r="D9683" t="n">
        <v>5192</v>
      </c>
      <c r="E9683">
        <f>SUM(B9683:D9683)</f>
        <v/>
      </c>
      <c r="F9683">
        <f>E9683*0.25</f>
        <v/>
      </c>
      <c r="G9683">
        <f>E9683-F9683</f>
        <v/>
      </c>
      <c r="H9683">
        <f>IF(B9683&gt;0,G9683/B9683,0)</f>
        <v/>
      </c>
      <c r="I9683">
        <f>SUM($E$2:E9683)</f>
        <v/>
      </c>
    </row>
    <row r="9684">
      <c r="A9684" t="inlineStr">
        <is>
          <t>Kontor 9682</t>
        </is>
      </c>
      <c r="B9684" t="n">
        <v>38736</v>
      </c>
      <c r="C9684" t="n">
        <v>26588</v>
      </c>
      <c r="D9684" t="n">
        <v>13119</v>
      </c>
      <c r="E9684">
        <f>SUM(B9684:D9684)</f>
        <v/>
      </c>
      <c r="F9684">
        <f>E9684*0.25</f>
        <v/>
      </c>
      <c r="G9684">
        <f>E9684-F9684</f>
        <v/>
      </c>
      <c r="H9684">
        <f>IF(B9684&gt;0,G9684/B9684,0)</f>
        <v/>
      </c>
      <c r="I9684">
        <f>SUM($E$2:E9684)</f>
        <v/>
      </c>
    </row>
    <row r="9685">
      <c r="A9685" t="inlineStr">
        <is>
          <t>IT 9683</t>
        </is>
      </c>
      <c r="B9685" t="n">
        <v>21521</v>
      </c>
      <c r="C9685" t="n">
        <v>5384</v>
      </c>
      <c r="D9685" t="n">
        <v>35906</v>
      </c>
      <c r="E9685">
        <f>SUM(B9685:D9685)</f>
        <v/>
      </c>
      <c r="F9685">
        <f>E9685*0.25</f>
        <v/>
      </c>
      <c r="G9685">
        <f>E9685-F9685</f>
        <v/>
      </c>
      <c r="H9685">
        <f>IF(B9685&gt;0,G9685/B9685,0)</f>
        <v/>
      </c>
      <c r="I9685">
        <f>SUM($E$2:E9685)</f>
        <v/>
      </c>
    </row>
    <row r="9686">
      <c r="A9686" t="inlineStr">
        <is>
          <t>Marknad 9684</t>
        </is>
      </c>
      <c r="B9686" t="n">
        <v>24484</v>
      </c>
      <c r="C9686" t="n">
        <v>34509</v>
      </c>
      <c r="D9686" t="n">
        <v>-4268</v>
      </c>
      <c r="E9686">
        <f>SUM(B9686:D9686)</f>
        <v/>
      </c>
      <c r="F9686">
        <f>E9686*0.25</f>
        <v/>
      </c>
      <c r="G9686">
        <f>E9686-F9686</f>
        <v/>
      </c>
      <c r="H9686">
        <f>IF(B9686&gt;0,G9686/B9686,0)</f>
        <v/>
      </c>
      <c r="I9686">
        <f>SUM($E$2:E9686)</f>
        <v/>
      </c>
    </row>
    <row r="9687">
      <c r="A9687" t="inlineStr">
        <is>
          <t>Loner 9685</t>
        </is>
      </c>
      <c r="B9687" t="n">
        <v>-18497</v>
      </c>
      <c r="C9687" t="n">
        <v>37448</v>
      </c>
      <c r="D9687" t="n">
        <v>-6391</v>
      </c>
      <c r="E9687">
        <f>SUM(B9687:D9687)</f>
        <v/>
      </c>
      <c r="F9687">
        <f>E9687*0.25</f>
        <v/>
      </c>
      <c r="G9687">
        <f>E9687-F9687</f>
        <v/>
      </c>
      <c r="H9687">
        <f>IF(B9687&gt;0,G9687/B9687,0)</f>
        <v/>
      </c>
      <c r="I9687">
        <f>SUM($E$2:E9687)</f>
        <v/>
      </c>
    </row>
    <row r="9688">
      <c r="A9688" t="inlineStr">
        <is>
          <t>Konsult 9686</t>
        </is>
      </c>
      <c r="B9688" t="n">
        <v>12430</v>
      </c>
      <c r="C9688" t="n">
        <v>25395</v>
      </c>
      <c r="D9688" t="n">
        <v>-10910</v>
      </c>
      <c r="E9688">
        <f>SUM(B9688:D9688)</f>
        <v/>
      </c>
      <c r="F9688">
        <f>E9688*0.25</f>
        <v/>
      </c>
      <c r="G9688">
        <f>E9688-F9688</f>
        <v/>
      </c>
      <c r="H9688">
        <f>IF(B9688&gt;0,G9688/B9688,0)</f>
        <v/>
      </c>
      <c r="I9688">
        <f>SUM($E$2:E9688)</f>
        <v/>
      </c>
    </row>
    <row r="9689">
      <c r="A9689" t="inlineStr">
        <is>
          <t>IT 9687</t>
        </is>
      </c>
      <c r="B9689" t="n">
        <v>7740</v>
      </c>
      <c r="C9689" t="n">
        <v>3911</v>
      </c>
      <c r="D9689" t="n">
        <v>-10416</v>
      </c>
      <c r="E9689">
        <f>SUM(B9689:D9689)</f>
        <v/>
      </c>
      <c r="F9689">
        <f>E9689*0.25</f>
        <v/>
      </c>
      <c r="G9689">
        <f>E9689-F9689</f>
        <v/>
      </c>
      <c r="H9689">
        <f>IF(B9689&gt;0,G9689/B9689,0)</f>
        <v/>
      </c>
      <c r="I9689">
        <f>SUM($E$2:E9689)</f>
        <v/>
      </c>
    </row>
    <row r="9690">
      <c r="A9690" t="inlineStr">
        <is>
          <t>Frakt 9688</t>
        </is>
      </c>
      <c r="B9690" t="n">
        <v>-10695</v>
      </c>
      <c r="C9690" t="n">
        <v>340</v>
      </c>
      <c r="D9690" t="n">
        <v>5745</v>
      </c>
      <c r="E9690">
        <f>SUM(B9690:D9690)</f>
        <v/>
      </c>
      <c r="F9690">
        <f>E9690*0.25</f>
        <v/>
      </c>
      <c r="G9690">
        <f>E9690-F9690</f>
        <v/>
      </c>
      <c r="H9690">
        <f>IF(B9690&gt;0,G9690/B9690,0)</f>
        <v/>
      </c>
      <c r="I9690">
        <f>SUM($E$2:E9690)</f>
        <v/>
      </c>
    </row>
    <row r="9691">
      <c r="A9691" t="inlineStr">
        <is>
          <t>Frakt 9689</t>
        </is>
      </c>
      <c r="B9691" t="n">
        <v>1828</v>
      </c>
      <c r="C9691" t="n">
        <v>-2708</v>
      </c>
      <c r="D9691" t="n">
        <v>36250</v>
      </c>
      <c r="E9691">
        <f>SUM(B9691:D9691)</f>
        <v/>
      </c>
      <c r="F9691">
        <f>E9691*0.25</f>
        <v/>
      </c>
      <c r="G9691">
        <f>E9691-F9691</f>
        <v/>
      </c>
      <c r="H9691">
        <f>IF(B9691&gt;0,G9691/B9691,0)</f>
        <v/>
      </c>
      <c r="I9691">
        <f>SUM($E$2:E9691)</f>
        <v/>
      </c>
    </row>
    <row r="9692">
      <c r="A9692" t="inlineStr">
        <is>
          <t>Ovrigt 9690</t>
        </is>
      </c>
      <c r="B9692" t="n">
        <v>39089</v>
      </c>
      <c r="C9692" t="n">
        <v>-9092</v>
      </c>
      <c r="D9692" t="n">
        <v>27225</v>
      </c>
      <c r="E9692">
        <f>SUM(B9692:D9692)</f>
        <v/>
      </c>
      <c r="F9692">
        <f>E9692*0.25</f>
        <v/>
      </c>
      <c r="G9692">
        <f>E9692-F9692</f>
        <v/>
      </c>
      <c r="H9692">
        <f>IF(B9692&gt;0,G9692/B9692,0)</f>
        <v/>
      </c>
      <c r="I9692">
        <f>SUM($E$2:E9692)</f>
        <v/>
      </c>
    </row>
    <row r="9693">
      <c r="A9693" t="inlineStr">
        <is>
          <t>Lager 9691</t>
        </is>
      </c>
      <c r="B9693" t="n">
        <v>23896</v>
      </c>
      <c r="C9693" t="n">
        <v>-11577</v>
      </c>
      <c r="D9693" t="n">
        <v>-989</v>
      </c>
      <c r="E9693">
        <f>SUM(B9693:D9693)</f>
        <v/>
      </c>
      <c r="F9693">
        <f>E9693*0.25</f>
        <v/>
      </c>
      <c r="G9693">
        <f>E9693-F9693</f>
        <v/>
      </c>
      <c r="H9693">
        <f>IF(B9693&gt;0,G9693/B9693,0)</f>
        <v/>
      </c>
      <c r="I9693">
        <f>SUM($E$2:E9693)</f>
        <v/>
      </c>
    </row>
    <row r="9694">
      <c r="A9694" t="inlineStr">
        <is>
          <t>Forsaljning 9692</t>
        </is>
      </c>
      <c r="B9694" t="n">
        <v>-17419</v>
      </c>
      <c r="C9694" t="n">
        <v>33139</v>
      </c>
      <c r="D9694" t="n">
        <v>-17747</v>
      </c>
      <c r="E9694">
        <f>SUM(B9694:D9694)</f>
        <v/>
      </c>
      <c r="F9694">
        <f>E9694*0.25</f>
        <v/>
      </c>
      <c r="G9694">
        <f>E9694-F9694</f>
        <v/>
      </c>
      <c r="H9694">
        <f>IF(B9694&gt;0,G9694/B9694,0)</f>
        <v/>
      </c>
      <c r="I9694">
        <f>SUM($E$2:E9694)</f>
        <v/>
      </c>
    </row>
    <row r="9695">
      <c r="A9695" t="inlineStr">
        <is>
          <t>Loner 9693</t>
        </is>
      </c>
      <c r="B9695" t="n">
        <v>-18638</v>
      </c>
      <c r="C9695" t="n">
        <v>15789</v>
      </c>
      <c r="D9695" t="n">
        <v>5632</v>
      </c>
      <c r="E9695">
        <f>SUM(B9695:D9695)</f>
        <v/>
      </c>
      <c r="F9695">
        <f>E9695*0.25</f>
        <v/>
      </c>
      <c r="G9695">
        <f>E9695-F9695</f>
        <v/>
      </c>
      <c r="H9695">
        <f>IF(B9695&gt;0,G9695/B9695,0)</f>
        <v/>
      </c>
      <c r="I9695">
        <f>SUM($E$2:E9695)</f>
        <v/>
      </c>
    </row>
    <row r="9696">
      <c r="A9696" t="inlineStr">
        <is>
          <t>Forsaljning 9694</t>
        </is>
      </c>
      <c r="B9696" t="n">
        <v>-14341</v>
      </c>
      <c r="C9696" t="n">
        <v>-65</v>
      </c>
      <c r="D9696" t="n">
        <v>23682</v>
      </c>
      <c r="E9696">
        <f>SUM(B9696:D9696)</f>
        <v/>
      </c>
      <c r="F9696">
        <f>E9696*0.25</f>
        <v/>
      </c>
      <c r="G9696">
        <f>E9696-F9696</f>
        <v/>
      </c>
      <c r="H9696">
        <f>IF(B9696&gt;0,G9696/B9696,0)</f>
        <v/>
      </c>
      <c r="I9696">
        <f>SUM($E$2:E9696)</f>
        <v/>
      </c>
    </row>
    <row r="9697">
      <c r="A9697" t="inlineStr">
        <is>
          <t>IT 9695</t>
        </is>
      </c>
      <c r="B9697" t="n">
        <v>31767</v>
      </c>
      <c r="C9697" t="n">
        <v>-18856</v>
      </c>
      <c r="D9697" t="n">
        <v>947</v>
      </c>
      <c r="E9697">
        <f>SUM(B9697:D9697)</f>
        <v/>
      </c>
      <c r="F9697">
        <f>E9697*0.25</f>
        <v/>
      </c>
      <c r="G9697">
        <f>E9697-F9697</f>
        <v/>
      </c>
      <c r="H9697">
        <f>IF(B9697&gt;0,G9697/B9697,0)</f>
        <v/>
      </c>
      <c r="I9697">
        <f>SUM($E$2:E9697)</f>
        <v/>
      </c>
    </row>
    <row r="9698">
      <c r="A9698" t="inlineStr">
        <is>
          <t>Konsult 9696</t>
        </is>
      </c>
      <c r="B9698" t="n">
        <v>18615</v>
      </c>
      <c r="C9698" t="n">
        <v>-18422</v>
      </c>
      <c r="D9698" t="n">
        <v>16665</v>
      </c>
      <c r="E9698">
        <f>SUM(B9698:D9698)</f>
        <v/>
      </c>
      <c r="F9698">
        <f>E9698*0.25</f>
        <v/>
      </c>
      <c r="G9698">
        <f>E9698-F9698</f>
        <v/>
      </c>
      <c r="H9698">
        <f>IF(B9698&gt;0,G9698/B9698,0)</f>
        <v/>
      </c>
      <c r="I9698">
        <f>SUM($E$2:E9698)</f>
        <v/>
      </c>
    </row>
    <row r="9699">
      <c r="A9699" t="inlineStr">
        <is>
          <t>Resor 9697</t>
        </is>
      </c>
      <c r="B9699" t="n">
        <v>-1663</v>
      </c>
      <c r="C9699" t="n">
        <v>-6338</v>
      </c>
      <c r="D9699" t="n">
        <v>33995</v>
      </c>
      <c r="E9699">
        <f>SUM(B9699:D9699)</f>
        <v/>
      </c>
      <c r="F9699">
        <f>E9699*0.25</f>
        <v/>
      </c>
      <c r="G9699">
        <f>E9699-F9699</f>
        <v/>
      </c>
      <c r="H9699">
        <f>IF(B9699&gt;0,G9699/B9699,0)</f>
        <v/>
      </c>
      <c r="I9699">
        <f>SUM($E$2:E9699)</f>
        <v/>
      </c>
    </row>
    <row r="9700">
      <c r="A9700" t="inlineStr">
        <is>
          <t>Loner 9698</t>
        </is>
      </c>
      <c r="B9700" t="n">
        <v>12473</v>
      </c>
      <c r="C9700" t="n">
        <v>37502</v>
      </c>
      <c r="D9700" t="n">
        <v>-12494</v>
      </c>
      <c r="E9700">
        <f>SUM(B9700:D9700)</f>
        <v/>
      </c>
      <c r="F9700">
        <f>E9700*0.25</f>
        <v/>
      </c>
      <c r="G9700">
        <f>E9700-F9700</f>
        <v/>
      </c>
      <c r="H9700">
        <f>IF(B9700&gt;0,G9700/B9700,0)</f>
        <v/>
      </c>
      <c r="I9700">
        <f>SUM($E$2:E9700)</f>
        <v/>
      </c>
    </row>
    <row r="9701">
      <c r="A9701" t="inlineStr">
        <is>
          <t>IT 9699</t>
        </is>
      </c>
      <c r="B9701" t="n">
        <v>22709</v>
      </c>
      <c r="C9701" t="n">
        <v>-6702</v>
      </c>
      <c r="D9701" t="n">
        <v>27817</v>
      </c>
      <c r="E9701">
        <f>SUM(B9701:D9701)</f>
        <v/>
      </c>
      <c r="F9701">
        <f>E9701*0.25</f>
        <v/>
      </c>
      <c r="G9701">
        <f>E9701-F9701</f>
        <v/>
      </c>
      <c r="H9701">
        <f>IF(B9701&gt;0,G9701/B9701,0)</f>
        <v/>
      </c>
      <c r="I9701">
        <f>SUM($E$2:E9701)</f>
        <v/>
      </c>
    </row>
    <row r="9702">
      <c r="A9702" t="inlineStr">
        <is>
          <t>Forsaljning 9700</t>
        </is>
      </c>
      <c r="B9702" t="n">
        <v>37613</v>
      </c>
      <c r="C9702" t="n">
        <v>22268</v>
      </c>
      <c r="D9702" t="n">
        <v>25617</v>
      </c>
      <c r="E9702">
        <f>SUM(B9702:D9702)</f>
        <v/>
      </c>
      <c r="F9702">
        <f>E9702*0.25</f>
        <v/>
      </c>
      <c r="G9702">
        <f>E9702-F9702</f>
        <v/>
      </c>
      <c r="H9702">
        <f>IF(B9702&gt;0,G9702/B9702,0)</f>
        <v/>
      </c>
      <c r="I9702">
        <f>SUM($E$2:E9702)</f>
        <v/>
      </c>
    </row>
    <row r="9703">
      <c r="A9703" t="inlineStr">
        <is>
          <t>Kontor 9701</t>
        </is>
      </c>
      <c r="B9703" t="n">
        <v>-4634</v>
      </c>
      <c r="C9703" t="n">
        <v>989</v>
      </c>
      <c r="D9703" t="n">
        <v>38890</v>
      </c>
      <c r="E9703">
        <f>SUM(B9703:D9703)</f>
        <v/>
      </c>
      <c r="F9703">
        <f>E9703*0.25</f>
        <v/>
      </c>
      <c r="G9703">
        <f>E9703-F9703</f>
        <v/>
      </c>
      <c r="H9703">
        <f>IF(B9703&gt;0,G9703/B9703,0)</f>
        <v/>
      </c>
      <c r="I9703">
        <f>SUM($E$2:E9703)</f>
        <v/>
      </c>
    </row>
    <row r="9704">
      <c r="A9704" t="inlineStr">
        <is>
          <t>IT 9702</t>
        </is>
      </c>
      <c r="B9704" t="n">
        <v>35378</v>
      </c>
      <c r="C9704" t="n">
        <v>22955</v>
      </c>
      <c r="D9704" t="n">
        <v>39609</v>
      </c>
      <c r="E9704">
        <f>SUM(B9704:D9704)</f>
        <v/>
      </c>
      <c r="F9704">
        <f>E9704*0.25</f>
        <v/>
      </c>
      <c r="G9704">
        <f>E9704-F9704</f>
        <v/>
      </c>
      <c r="H9704">
        <f>IF(B9704&gt;0,G9704/B9704,0)</f>
        <v/>
      </c>
      <c r="I9704">
        <f>SUM($E$2:E9704)</f>
        <v/>
      </c>
    </row>
    <row r="9705">
      <c r="A9705" t="inlineStr">
        <is>
          <t>Kontor 9703</t>
        </is>
      </c>
      <c r="B9705" t="n">
        <v>4994</v>
      </c>
      <c r="C9705" t="n">
        <v>19208</v>
      </c>
      <c r="D9705" t="n">
        <v>26711</v>
      </c>
      <c r="E9705">
        <f>SUM(B9705:D9705)</f>
        <v/>
      </c>
      <c r="F9705">
        <f>E9705*0.25</f>
        <v/>
      </c>
      <c r="G9705">
        <f>E9705-F9705</f>
        <v/>
      </c>
      <c r="H9705">
        <f>IF(B9705&gt;0,G9705/B9705,0)</f>
        <v/>
      </c>
      <c r="I9705">
        <f>SUM($E$2:E9705)</f>
        <v/>
      </c>
    </row>
    <row r="9706">
      <c r="A9706" t="inlineStr">
        <is>
          <t>Kontor 9704</t>
        </is>
      </c>
      <c r="B9706" t="n">
        <v>33203</v>
      </c>
      <c r="C9706" t="n">
        <v>-19157</v>
      </c>
      <c r="D9706" t="n">
        <v>-14141</v>
      </c>
      <c r="E9706">
        <f>SUM(B9706:D9706)</f>
        <v/>
      </c>
      <c r="F9706">
        <f>E9706*0.25</f>
        <v/>
      </c>
      <c r="G9706">
        <f>E9706-F9706</f>
        <v/>
      </c>
      <c r="H9706">
        <f>IF(B9706&gt;0,G9706/B9706,0)</f>
        <v/>
      </c>
      <c r="I9706">
        <f>SUM($E$2:E9706)</f>
        <v/>
      </c>
    </row>
    <row r="9707">
      <c r="A9707" t="inlineStr">
        <is>
          <t>Forsaljning 9705</t>
        </is>
      </c>
      <c r="B9707" t="n">
        <v>-16274</v>
      </c>
      <c r="C9707" t="n">
        <v>27342</v>
      </c>
      <c r="D9707" t="n">
        <v>-17529</v>
      </c>
      <c r="E9707">
        <f>SUM(B9707:D9707)</f>
        <v/>
      </c>
      <c r="F9707">
        <f>E9707*0.25</f>
        <v/>
      </c>
      <c r="G9707">
        <f>E9707-F9707</f>
        <v/>
      </c>
      <c r="H9707">
        <f>IF(B9707&gt;0,G9707/B9707,0)</f>
        <v/>
      </c>
      <c r="I9707">
        <f>SUM($E$2:E9707)</f>
        <v/>
      </c>
    </row>
    <row r="9708">
      <c r="A9708" t="inlineStr">
        <is>
          <t>Ovrigt 9706</t>
        </is>
      </c>
      <c r="B9708" t="n">
        <v>-16565</v>
      </c>
      <c r="C9708" t="n">
        <v>14493</v>
      </c>
      <c r="D9708" t="n">
        <v>33789</v>
      </c>
      <c r="E9708">
        <f>SUM(B9708:D9708)</f>
        <v/>
      </c>
      <c r="F9708">
        <f>E9708*0.25</f>
        <v/>
      </c>
      <c r="G9708">
        <f>E9708-F9708</f>
        <v/>
      </c>
      <c r="H9708">
        <f>IF(B9708&gt;0,G9708/B9708,0)</f>
        <v/>
      </c>
      <c r="I9708">
        <f>SUM($E$2:E9708)</f>
        <v/>
      </c>
    </row>
    <row r="9709">
      <c r="A9709" t="inlineStr">
        <is>
          <t>Ovrigt 9707</t>
        </is>
      </c>
      <c r="B9709" t="n">
        <v>18577</v>
      </c>
      <c r="C9709" t="n">
        <v>-4613</v>
      </c>
      <c r="D9709" t="n">
        <v>-15677</v>
      </c>
      <c r="E9709">
        <f>SUM(B9709:D9709)</f>
        <v/>
      </c>
      <c r="F9709">
        <f>E9709*0.25</f>
        <v/>
      </c>
      <c r="G9709">
        <f>E9709-F9709</f>
        <v/>
      </c>
      <c r="H9709">
        <f>IF(B9709&gt;0,G9709/B9709,0)</f>
        <v/>
      </c>
      <c r="I9709">
        <f>SUM($E$2:E9709)</f>
        <v/>
      </c>
    </row>
    <row r="9710">
      <c r="A9710" t="inlineStr">
        <is>
          <t>Frakt 9708</t>
        </is>
      </c>
      <c r="B9710" t="n">
        <v>9056</v>
      </c>
      <c r="C9710" t="n">
        <v>14146</v>
      </c>
      <c r="D9710" t="n">
        <v>-12532</v>
      </c>
      <c r="E9710">
        <f>SUM(B9710:D9710)</f>
        <v/>
      </c>
      <c r="F9710">
        <f>E9710*0.25</f>
        <v/>
      </c>
      <c r="G9710">
        <f>E9710-F9710</f>
        <v/>
      </c>
      <c r="H9710">
        <f>IF(B9710&gt;0,G9710/B9710,0)</f>
        <v/>
      </c>
      <c r="I9710">
        <f>SUM($E$2:E9710)</f>
        <v/>
      </c>
    </row>
    <row r="9711">
      <c r="A9711" t="inlineStr">
        <is>
          <t>Forsaljning 9709</t>
        </is>
      </c>
      <c r="B9711" t="n">
        <v>33054</v>
      </c>
      <c r="C9711" t="n">
        <v>297</v>
      </c>
      <c r="D9711" t="n">
        <v>35942</v>
      </c>
      <c r="E9711">
        <f>SUM(B9711:D9711)</f>
        <v/>
      </c>
      <c r="F9711">
        <f>E9711*0.25</f>
        <v/>
      </c>
      <c r="G9711">
        <f>E9711-F9711</f>
        <v/>
      </c>
      <c r="H9711">
        <f>IF(B9711&gt;0,G9711/B9711,0)</f>
        <v/>
      </c>
      <c r="I9711">
        <f>SUM($E$2:E9711)</f>
        <v/>
      </c>
    </row>
    <row r="9712">
      <c r="A9712" t="inlineStr">
        <is>
          <t>Frakt 9710</t>
        </is>
      </c>
      <c r="B9712" t="n">
        <v>-17061</v>
      </c>
      <c r="C9712" t="n">
        <v>-8631</v>
      </c>
      <c r="D9712" t="n">
        <v>14519</v>
      </c>
      <c r="E9712">
        <f>SUM(B9712:D9712)</f>
        <v/>
      </c>
      <c r="F9712">
        <f>E9712*0.25</f>
        <v/>
      </c>
      <c r="G9712">
        <f>E9712-F9712</f>
        <v/>
      </c>
      <c r="H9712">
        <f>IF(B9712&gt;0,G9712/B9712,0)</f>
        <v/>
      </c>
      <c r="I9712">
        <f>SUM($E$2:E9712)</f>
        <v/>
      </c>
    </row>
    <row r="9713">
      <c r="A9713" t="inlineStr">
        <is>
          <t>Kontor 9711</t>
        </is>
      </c>
      <c r="B9713" t="n">
        <v>2015</v>
      </c>
      <c r="C9713" t="n">
        <v>25810</v>
      </c>
      <c r="D9713" t="n">
        <v>-1737</v>
      </c>
      <c r="E9713">
        <f>SUM(B9713:D9713)</f>
        <v/>
      </c>
      <c r="F9713">
        <f>E9713*0.25</f>
        <v/>
      </c>
      <c r="G9713">
        <f>E9713-F9713</f>
        <v/>
      </c>
      <c r="H9713">
        <f>IF(B9713&gt;0,G9713/B9713,0)</f>
        <v/>
      </c>
      <c r="I9713">
        <f>SUM($E$2:E9713)</f>
        <v/>
      </c>
    </row>
    <row r="9714">
      <c r="A9714" t="inlineStr">
        <is>
          <t>Konsult 9712</t>
        </is>
      </c>
      <c r="B9714" t="n">
        <v>1961</v>
      </c>
      <c r="C9714" t="n">
        <v>15635</v>
      </c>
      <c r="D9714" t="n">
        <v>37722</v>
      </c>
      <c r="E9714">
        <f>SUM(B9714:D9714)</f>
        <v/>
      </c>
      <c r="F9714">
        <f>E9714*0.25</f>
        <v/>
      </c>
      <c r="G9714">
        <f>E9714-F9714</f>
        <v/>
      </c>
      <c r="H9714">
        <f>IF(B9714&gt;0,G9714/B9714,0)</f>
        <v/>
      </c>
      <c r="I9714">
        <f>SUM($E$2:E9714)</f>
        <v/>
      </c>
    </row>
    <row r="9715">
      <c r="A9715" t="inlineStr">
        <is>
          <t>Ovrigt 9713</t>
        </is>
      </c>
      <c r="B9715" t="n">
        <v>29545</v>
      </c>
      <c r="C9715" t="n">
        <v>-8223</v>
      </c>
      <c r="D9715" t="n">
        <v>20959</v>
      </c>
      <c r="E9715">
        <f>SUM(B9715:D9715)</f>
        <v/>
      </c>
      <c r="F9715">
        <f>E9715*0.25</f>
        <v/>
      </c>
      <c r="G9715">
        <f>E9715-F9715</f>
        <v/>
      </c>
      <c r="H9715">
        <f>IF(B9715&gt;0,G9715/B9715,0)</f>
        <v/>
      </c>
      <c r="I9715">
        <f>SUM($E$2:E9715)</f>
        <v/>
      </c>
    </row>
    <row r="9716">
      <c r="A9716" t="inlineStr">
        <is>
          <t>Forsaljning 9714</t>
        </is>
      </c>
      <c r="B9716" t="n">
        <v>20739</v>
      </c>
      <c r="C9716" t="n">
        <v>28470</v>
      </c>
      <c r="D9716" t="n">
        <v>-4920</v>
      </c>
      <c r="E9716">
        <f>SUM(B9716:D9716)</f>
        <v/>
      </c>
      <c r="F9716">
        <f>E9716*0.25</f>
        <v/>
      </c>
      <c r="G9716">
        <f>E9716-F9716</f>
        <v/>
      </c>
      <c r="H9716">
        <f>IF(B9716&gt;0,G9716/B9716,0)</f>
        <v/>
      </c>
      <c r="I9716">
        <f>SUM($E$2:E9716)</f>
        <v/>
      </c>
    </row>
    <row r="9717">
      <c r="A9717" t="inlineStr">
        <is>
          <t>Forsaljning 9715</t>
        </is>
      </c>
      <c r="B9717" t="n">
        <v>-2797</v>
      </c>
      <c r="C9717" t="n">
        <v>26286</v>
      </c>
      <c r="D9717" t="n">
        <v>-5542</v>
      </c>
      <c r="E9717">
        <f>SUM(B9717:D9717)</f>
        <v/>
      </c>
      <c r="F9717">
        <f>E9717*0.25</f>
        <v/>
      </c>
      <c r="G9717">
        <f>E9717-F9717</f>
        <v/>
      </c>
      <c r="H9717">
        <f>IF(B9717&gt;0,G9717/B9717,0)</f>
        <v/>
      </c>
      <c r="I9717">
        <f>SUM($E$2:E9717)</f>
        <v/>
      </c>
    </row>
    <row r="9718">
      <c r="A9718" t="inlineStr">
        <is>
          <t>Lager 9716</t>
        </is>
      </c>
      <c r="B9718" t="n">
        <v>7338</v>
      </c>
      <c r="C9718" t="n">
        <v>7832</v>
      </c>
      <c r="D9718" t="n">
        <v>-14199</v>
      </c>
      <c r="E9718">
        <f>SUM(B9718:D9718)</f>
        <v/>
      </c>
      <c r="F9718">
        <f>E9718*0.25</f>
        <v/>
      </c>
      <c r="G9718">
        <f>E9718-F9718</f>
        <v/>
      </c>
      <c r="H9718">
        <f>IF(B9718&gt;0,G9718/B9718,0)</f>
        <v/>
      </c>
      <c r="I9718">
        <f>SUM($E$2:E9718)</f>
        <v/>
      </c>
    </row>
    <row r="9719">
      <c r="A9719" t="inlineStr">
        <is>
          <t>Kontor 9717</t>
        </is>
      </c>
      <c r="B9719" t="n">
        <v>30483</v>
      </c>
      <c r="C9719" t="n">
        <v>7360</v>
      </c>
      <c r="D9719" t="n">
        <v>5815</v>
      </c>
      <c r="E9719">
        <f>SUM(B9719:D9719)</f>
        <v/>
      </c>
      <c r="F9719">
        <f>E9719*0.25</f>
        <v/>
      </c>
      <c r="G9719">
        <f>E9719-F9719</f>
        <v/>
      </c>
      <c r="H9719">
        <f>IF(B9719&gt;0,G9719/B9719,0)</f>
        <v/>
      </c>
      <c r="I9719">
        <f>SUM($E$2:E9719)</f>
        <v/>
      </c>
    </row>
    <row r="9720">
      <c r="A9720" t="inlineStr">
        <is>
          <t>Loner 9718</t>
        </is>
      </c>
      <c r="B9720" t="n">
        <v>14982</v>
      </c>
      <c r="C9720" t="n">
        <v>22119</v>
      </c>
      <c r="D9720" t="n">
        <v>-18380</v>
      </c>
      <c r="E9720">
        <f>SUM(B9720:D9720)</f>
        <v/>
      </c>
      <c r="F9720">
        <f>E9720*0.25</f>
        <v/>
      </c>
      <c r="G9720">
        <f>E9720-F9720</f>
        <v/>
      </c>
      <c r="H9720">
        <f>IF(B9720&gt;0,G9720/B9720,0)</f>
        <v/>
      </c>
      <c r="I9720">
        <f>SUM($E$2:E9720)</f>
        <v/>
      </c>
    </row>
    <row r="9721">
      <c r="A9721" t="inlineStr">
        <is>
          <t>Frakt 9719</t>
        </is>
      </c>
      <c r="B9721" t="n">
        <v>31699</v>
      </c>
      <c r="C9721" t="n">
        <v>33134</v>
      </c>
      <c r="D9721" t="n">
        <v>-14604</v>
      </c>
      <c r="E9721">
        <f>SUM(B9721:D9721)</f>
        <v/>
      </c>
      <c r="F9721">
        <f>E9721*0.25</f>
        <v/>
      </c>
      <c r="G9721">
        <f>E9721-F9721</f>
        <v/>
      </c>
      <c r="H9721">
        <f>IF(B9721&gt;0,G9721/B9721,0)</f>
        <v/>
      </c>
      <c r="I9721">
        <f>SUM($E$2:E9721)</f>
        <v/>
      </c>
    </row>
    <row r="9722">
      <c r="A9722" t="inlineStr">
        <is>
          <t>Loner 9720</t>
        </is>
      </c>
      <c r="B9722" t="n">
        <v>-11015</v>
      </c>
      <c r="C9722" t="n">
        <v>24196</v>
      </c>
      <c r="D9722" t="n">
        <v>21627</v>
      </c>
      <c r="E9722">
        <f>SUM(B9722:D9722)</f>
        <v/>
      </c>
      <c r="F9722">
        <f>E9722*0.25</f>
        <v/>
      </c>
      <c r="G9722">
        <f>E9722-F9722</f>
        <v/>
      </c>
      <c r="H9722">
        <f>IF(B9722&gt;0,G9722/B9722,0)</f>
        <v/>
      </c>
      <c r="I9722">
        <f>SUM($E$2:E9722)</f>
        <v/>
      </c>
    </row>
    <row r="9723">
      <c r="A9723" t="inlineStr">
        <is>
          <t>IT 9721</t>
        </is>
      </c>
      <c r="B9723" t="n">
        <v>14073</v>
      </c>
      <c r="C9723" t="n">
        <v>-15624</v>
      </c>
      <c r="D9723" t="n">
        <v>2858</v>
      </c>
      <c r="E9723">
        <f>SUM(B9723:D9723)</f>
        <v/>
      </c>
      <c r="F9723">
        <f>E9723*0.25</f>
        <v/>
      </c>
      <c r="G9723">
        <f>E9723-F9723</f>
        <v/>
      </c>
      <c r="H9723">
        <f>IF(B9723&gt;0,G9723/B9723,0)</f>
        <v/>
      </c>
      <c r="I9723">
        <f>SUM($E$2:E9723)</f>
        <v/>
      </c>
    </row>
    <row r="9724">
      <c r="A9724" t="inlineStr">
        <is>
          <t>Ovrigt 9722</t>
        </is>
      </c>
      <c r="B9724" t="n">
        <v>-137</v>
      </c>
      <c r="C9724" t="n">
        <v>31105</v>
      </c>
      <c r="D9724" t="n">
        <v>10072</v>
      </c>
      <c r="E9724">
        <f>SUM(B9724:D9724)</f>
        <v/>
      </c>
      <c r="F9724">
        <f>E9724*0.25</f>
        <v/>
      </c>
      <c r="G9724">
        <f>E9724-F9724</f>
        <v/>
      </c>
      <c r="H9724">
        <f>IF(B9724&gt;0,G9724/B9724,0)</f>
        <v/>
      </c>
      <c r="I9724">
        <f>SUM($E$2:E9724)</f>
        <v/>
      </c>
    </row>
    <row r="9725">
      <c r="A9725" t="inlineStr">
        <is>
          <t>Marknad 9723</t>
        </is>
      </c>
      <c r="B9725" t="n">
        <v>30403</v>
      </c>
      <c r="C9725" t="n">
        <v>10015</v>
      </c>
      <c r="D9725" t="n">
        <v>35496</v>
      </c>
      <c r="E9725">
        <f>SUM(B9725:D9725)</f>
        <v/>
      </c>
      <c r="F9725">
        <f>E9725*0.25</f>
        <v/>
      </c>
      <c r="G9725">
        <f>E9725-F9725</f>
        <v/>
      </c>
      <c r="H9725">
        <f>IF(B9725&gt;0,G9725/B9725,0)</f>
        <v/>
      </c>
      <c r="I9725">
        <f>SUM($E$2:E9725)</f>
        <v/>
      </c>
    </row>
    <row r="9726">
      <c r="A9726" t="inlineStr">
        <is>
          <t>Forsaljning 9724</t>
        </is>
      </c>
      <c r="B9726" t="n">
        <v>37135</v>
      </c>
      <c r="C9726" t="n">
        <v>2772</v>
      </c>
      <c r="D9726" t="n">
        <v>39726</v>
      </c>
      <c r="E9726">
        <f>SUM(B9726:D9726)</f>
        <v/>
      </c>
      <c r="F9726">
        <f>E9726*0.25</f>
        <v/>
      </c>
      <c r="G9726">
        <f>E9726-F9726</f>
        <v/>
      </c>
      <c r="H9726">
        <f>IF(B9726&gt;0,G9726/B9726,0)</f>
        <v/>
      </c>
      <c r="I9726">
        <f>SUM($E$2:E9726)</f>
        <v/>
      </c>
    </row>
    <row r="9727">
      <c r="A9727" t="inlineStr">
        <is>
          <t>Kontor 9725</t>
        </is>
      </c>
      <c r="B9727" t="n">
        <v>-15174</v>
      </c>
      <c r="C9727" t="n">
        <v>34277</v>
      </c>
      <c r="D9727" t="n">
        <v>36568</v>
      </c>
      <c r="E9727">
        <f>SUM(B9727:D9727)</f>
        <v/>
      </c>
      <c r="F9727">
        <f>E9727*0.25</f>
        <v/>
      </c>
      <c r="G9727">
        <f>E9727-F9727</f>
        <v/>
      </c>
      <c r="H9727">
        <f>IF(B9727&gt;0,G9727/B9727,0)</f>
        <v/>
      </c>
      <c r="I9727">
        <f>SUM($E$2:E9727)</f>
        <v/>
      </c>
    </row>
    <row r="9728">
      <c r="A9728" t="inlineStr">
        <is>
          <t>Konsult 9726</t>
        </is>
      </c>
      <c r="B9728" t="n">
        <v>-17619</v>
      </c>
      <c r="C9728" t="n">
        <v>2862</v>
      </c>
      <c r="D9728" t="n">
        <v>24622</v>
      </c>
      <c r="E9728">
        <f>SUM(B9728:D9728)</f>
        <v/>
      </c>
      <c r="F9728">
        <f>E9728*0.25</f>
        <v/>
      </c>
      <c r="G9728">
        <f>E9728-F9728</f>
        <v/>
      </c>
      <c r="H9728">
        <f>IF(B9728&gt;0,G9728/B9728,0)</f>
        <v/>
      </c>
      <c r="I9728">
        <f>SUM($E$2:E9728)</f>
        <v/>
      </c>
    </row>
    <row r="9729">
      <c r="A9729" t="inlineStr">
        <is>
          <t>Frakt 9727</t>
        </is>
      </c>
      <c r="B9729" t="n">
        <v>-6101</v>
      </c>
      <c r="C9729" t="n">
        <v>24193</v>
      </c>
      <c r="D9729" t="n">
        <v>31102</v>
      </c>
      <c r="E9729">
        <f>SUM(B9729:D9729)</f>
        <v/>
      </c>
      <c r="F9729">
        <f>E9729*0.25</f>
        <v/>
      </c>
      <c r="G9729">
        <f>E9729-F9729</f>
        <v/>
      </c>
      <c r="H9729">
        <f>IF(B9729&gt;0,G9729/B9729,0)</f>
        <v/>
      </c>
      <c r="I9729">
        <f>SUM($E$2:E9729)</f>
        <v/>
      </c>
    </row>
    <row r="9730">
      <c r="A9730" t="inlineStr">
        <is>
          <t>Kontor 9728</t>
        </is>
      </c>
      <c r="B9730" t="n">
        <v>-19452</v>
      </c>
      <c r="C9730" t="n">
        <v>36493</v>
      </c>
      <c r="D9730" t="n">
        <v>20165</v>
      </c>
      <c r="E9730">
        <f>SUM(B9730:D9730)</f>
        <v/>
      </c>
      <c r="F9730">
        <f>E9730*0.25</f>
        <v/>
      </c>
      <c r="G9730">
        <f>E9730-F9730</f>
        <v/>
      </c>
      <c r="H9730">
        <f>IF(B9730&gt;0,G9730/B9730,0)</f>
        <v/>
      </c>
      <c r="I9730">
        <f>SUM($E$2:E9730)</f>
        <v/>
      </c>
    </row>
    <row r="9731">
      <c r="A9731" t="inlineStr">
        <is>
          <t>IT 9729</t>
        </is>
      </c>
      <c r="B9731" t="n">
        <v>12584</v>
      </c>
      <c r="C9731" t="n">
        <v>-6710</v>
      </c>
      <c r="D9731" t="n">
        <v>19627</v>
      </c>
      <c r="E9731">
        <f>SUM(B9731:D9731)</f>
        <v/>
      </c>
      <c r="F9731">
        <f>E9731*0.25</f>
        <v/>
      </c>
      <c r="G9731">
        <f>E9731-F9731</f>
        <v/>
      </c>
      <c r="H9731">
        <f>IF(B9731&gt;0,G9731/B9731,0)</f>
        <v/>
      </c>
      <c r="I9731">
        <f>SUM($E$2:E9731)</f>
        <v/>
      </c>
    </row>
    <row r="9732">
      <c r="A9732" t="inlineStr">
        <is>
          <t>Lager 9730</t>
        </is>
      </c>
      <c r="B9732" t="n">
        <v>20549</v>
      </c>
      <c r="C9732" t="n">
        <v>13019</v>
      </c>
      <c r="D9732" t="n">
        <v>-981</v>
      </c>
      <c r="E9732">
        <f>SUM(B9732:D9732)</f>
        <v/>
      </c>
      <c r="F9732">
        <f>E9732*0.25</f>
        <v/>
      </c>
      <c r="G9732">
        <f>E9732-F9732</f>
        <v/>
      </c>
      <c r="H9732">
        <f>IF(B9732&gt;0,G9732/B9732,0)</f>
        <v/>
      </c>
      <c r="I9732">
        <f>SUM($E$2:E9732)</f>
        <v/>
      </c>
    </row>
    <row r="9733">
      <c r="A9733" t="inlineStr">
        <is>
          <t>Loner 9731</t>
        </is>
      </c>
      <c r="B9733" t="n">
        <v>-13797</v>
      </c>
      <c r="C9733" t="n">
        <v>16549</v>
      </c>
      <c r="D9733" t="n">
        <v>18307</v>
      </c>
      <c r="E9733">
        <f>SUM(B9733:D9733)</f>
        <v/>
      </c>
      <c r="F9733">
        <f>E9733*0.25</f>
        <v/>
      </c>
      <c r="G9733">
        <f>E9733-F9733</f>
        <v/>
      </c>
      <c r="H9733">
        <f>IF(B9733&gt;0,G9733/B9733,0)</f>
        <v/>
      </c>
      <c r="I9733">
        <f>SUM($E$2:E9733)</f>
        <v/>
      </c>
    </row>
    <row r="9734">
      <c r="A9734" t="inlineStr">
        <is>
          <t>Konsult 9732</t>
        </is>
      </c>
      <c r="B9734" t="n">
        <v>28955</v>
      </c>
      <c r="C9734" t="n">
        <v>212</v>
      </c>
      <c r="D9734" t="n">
        <v>-10830</v>
      </c>
      <c r="E9734">
        <f>SUM(B9734:D9734)</f>
        <v/>
      </c>
      <c r="F9734">
        <f>E9734*0.25</f>
        <v/>
      </c>
      <c r="G9734">
        <f>E9734-F9734</f>
        <v/>
      </c>
      <c r="H9734">
        <f>IF(B9734&gt;0,G9734/B9734,0)</f>
        <v/>
      </c>
      <c r="I9734">
        <f>SUM($E$2:E9734)</f>
        <v/>
      </c>
    </row>
    <row r="9735">
      <c r="A9735" t="inlineStr">
        <is>
          <t>IT 9733</t>
        </is>
      </c>
      <c r="B9735" t="n">
        <v>19741</v>
      </c>
      <c r="C9735" t="n">
        <v>-4745</v>
      </c>
      <c r="D9735" t="n">
        <v>11088</v>
      </c>
      <c r="E9735">
        <f>SUM(B9735:D9735)</f>
        <v/>
      </c>
      <c r="F9735">
        <f>E9735*0.25</f>
        <v/>
      </c>
      <c r="G9735">
        <f>E9735-F9735</f>
        <v/>
      </c>
      <c r="H9735">
        <f>IF(B9735&gt;0,G9735/B9735,0)</f>
        <v/>
      </c>
      <c r="I9735">
        <f>SUM($E$2:E9735)</f>
        <v/>
      </c>
    </row>
    <row r="9736">
      <c r="A9736" t="inlineStr">
        <is>
          <t>IT 9734</t>
        </is>
      </c>
      <c r="B9736" t="n">
        <v>28067</v>
      </c>
      <c r="C9736" t="n">
        <v>36591</v>
      </c>
      <c r="D9736" t="n">
        <v>3329</v>
      </c>
      <c r="E9736">
        <f>SUM(B9736:D9736)</f>
        <v/>
      </c>
      <c r="F9736">
        <f>E9736*0.25</f>
        <v/>
      </c>
      <c r="G9736">
        <f>E9736-F9736</f>
        <v/>
      </c>
      <c r="H9736">
        <f>IF(B9736&gt;0,G9736/B9736,0)</f>
        <v/>
      </c>
      <c r="I9736">
        <f>SUM($E$2:E9736)</f>
        <v/>
      </c>
    </row>
    <row r="9737">
      <c r="A9737" t="inlineStr">
        <is>
          <t>Forsaljning 9735</t>
        </is>
      </c>
      <c r="B9737" t="n">
        <v>29641</v>
      </c>
      <c r="C9737" t="n">
        <v>27741</v>
      </c>
      <c r="D9737" t="n">
        <v>-13195</v>
      </c>
      <c r="E9737">
        <f>SUM(B9737:D9737)</f>
        <v/>
      </c>
      <c r="F9737">
        <f>E9737*0.25</f>
        <v/>
      </c>
      <c r="G9737">
        <f>E9737-F9737</f>
        <v/>
      </c>
      <c r="H9737">
        <f>IF(B9737&gt;0,G9737/B9737,0)</f>
        <v/>
      </c>
      <c r="I9737">
        <f>SUM($E$2:E9737)</f>
        <v/>
      </c>
    </row>
    <row r="9738">
      <c r="A9738" t="inlineStr">
        <is>
          <t>IT 9736</t>
        </is>
      </c>
      <c r="B9738" t="n">
        <v>33234</v>
      </c>
      <c r="C9738" t="n">
        <v>11838</v>
      </c>
      <c r="D9738" t="n">
        <v>7993</v>
      </c>
      <c r="E9738">
        <f>SUM(B9738:D9738)</f>
        <v/>
      </c>
      <c r="F9738">
        <f>E9738*0.25</f>
        <v/>
      </c>
      <c r="G9738">
        <f>E9738-F9738</f>
        <v/>
      </c>
      <c r="H9738">
        <f>IF(B9738&gt;0,G9738/B9738,0)</f>
        <v/>
      </c>
      <c r="I9738">
        <f>SUM($E$2:E9738)</f>
        <v/>
      </c>
    </row>
    <row r="9739">
      <c r="A9739" t="inlineStr">
        <is>
          <t>Lager 9737</t>
        </is>
      </c>
      <c r="B9739" t="n">
        <v>25225</v>
      </c>
      <c r="C9739" t="n">
        <v>36804</v>
      </c>
      <c r="D9739" t="n">
        <v>-13559</v>
      </c>
      <c r="E9739">
        <f>SUM(B9739:D9739)</f>
        <v/>
      </c>
      <c r="F9739">
        <f>E9739*0.25</f>
        <v/>
      </c>
      <c r="G9739">
        <f>E9739-F9739</f>
        <v/>
      </c>
      <c r="H9739">
        <f>IF(B9739&gt;0,G9739/B9739,0)</f>
        <v/>
      </c>
      <c r="I9739">
        <f>SUM($E$2:E9739)</f>
        <v/>
      </c>
    </row>
    <row r="9740">
      <c r="A9740" t="inlineStr">
        <is>
          <t>Frakt 9738</t>
        </is>
      </c>
      <c r="B9740" t="n">
        <v>12456</v>
      </c>
      <c r="C9740" t="n">
        <v>11373</v>
      </c>
      <c r="D9740" t="n">
        <v>6091</v>
      </c>
      <c r="E9740">
        <f>SUM(B9740:D9740)</f>
        <v/>
      </c>
      <c r="F9740">
        <f>E9740*0.25</f>
        <v/>
      </c>
      <c r="G9740">
        <f>E9740-F9740</f>
        <v/>
      </c>
      <c r="H9740">
        <f>IF(B9740&gt;0,G9740/B9740,0)</f>
        <v/>
      </c>
      <c r="I9740">
        <f>SUM($E$2:E9740)</f>
        <v/>
      </c>
    </row>
    <row r="9741">
      <c r="A9741" t="inlineStr">
        <is>
          <t>Loner 9739</t>
        </is>
      </c>
      <c r="B9741" t="n">
        <v>23135</v>
      </c>
      <c r="C9741" t="n">
        <v>14784</v>
      </c>
      <c r="D9741" t="n">
        <v>15565</v>
      </c>
      <c r="E9741">
        <f>SUM(B9741:D9741)</f>
        <v/>
      </c>
      <c r="F9741">
        <f>E9741*0.25</f>
        <v/>
      </c>
      <c r="G9741">
        <f>E9741-F9741</f>
        <v/>
      </c>
      <c r="H9741">
        <f>IF(B9741&gt;0,G9741/B9741,0)</f>
        <v/>
      </c>
      <c r="I9741">
        <f>SUM($E$2:E9741)</f>
        <v/>
      </c>
    </row>
    <row r="9742">
      <c r="A9742" t="inlineStr">
        <is>
          <t>Kontor 9740</t>
        </is>
      </c>
      <c r="B9742" t="n">
        <v>6815</v>
      </c>
      <c r="C9742" t="n">
        <v>-4522</v>
      </c>
      <c r="D9742" t="n">
        <v>8340</v>
      </c>
      <c r="E9742">
        <f>SUM(B9742:D9742)</f>
        <v/>
      </c>
      <c r="F9742">
        <f>E9742*0.25</f>
        <v/>
      </c>
      <c r="G9742">
        <f>E9742-F9742</f>
        <v/>
      </c>
      <c r="H9742">
        <f>IF(B9742&gt;0,G9742/B9742,0)</f>
        <v/>
      </c>
      <c r="I9742">
        <f>SUM($E$2:E9742)</f>
        <v/>
      </c>
    </row>
    <row r="9743">
      <c r="A9743" t="inlineStr">
        <is>
          <t>Frakt 9741</t>
        </is>
      </c>
      <c r="B9743" t="n">
        <v>14469</v>
      </c>
      <c r="C9743" t="n">
        <v>39379</v>
      </c>
      <c r="D9743" t="n">
        <v>23568</v>
      </c>
      <c r="E9743">
        <f>SUM(B9743:D9743)</f>
        <v/>
      </c>
      <c r="F9743">
        <f>E9743*0.25</f>
        <v/>
      </c>
      <c r="G9743">
        <f>E9743-F9743</f>
        <v/>
      </c>
      <c r="H9743">
        <f>IF(B9743&gt;0,G9743/B9743,0)</f>
        <v/>
      </c>
      <c r="I9743">
        <f>SUM($E$2:E9743)</f>
        <v/>
      </c>
    </row>
    <row r="9744">
      <c r="A9744" t="inlineStr">
        <is>
          <t>Resor 9742</t>
        </is>
      </c>
      <c r="B9744" t="n">
        <v>-18390</v>
      </c>
      <c r="C9744" t="n">
        <v>-14248</v>
      </c>
      <c r="D9744" t="n">
        <v>27756</v>
      </c>
      <c r="E9744">
        <f>SUM(B9744:D9744)</f>
        <v/>
      </c>
      <c r="F9744">
        <f>E9744*0.25</f>
        <v/>
      </c>
      <c r="G9744">
        <f>E9744-F9744</f>
        <v/>
      </c>
      <c r="H9744">
        <f>IF(B9744&gt;0,G9744/B9744,0)</f>
        <v/>
      </c>
      <c r="I9744">
        <f>SUM($E$2:E9744)</f>
        <v/>
      </c>
    </row>
    <row r="9745">
      <c r="A9745" t="inlineStr">
        <is>
          <t>IT 9743</t>
        </is>
      </c>
      <c r="B9745" t="n">
        <v>37612</v>
      </c>
      <c r="C9745" t="n">
        <v>30851</v>
      </c>
      <c r="D9745" t="n">
        <v>31269</v>
      </c>
      <c r="E9745">
        <f>SUM(B9745:D9745)</f>
        <v/>
      </c>
      <c r="F9745">
        <f>E9745*0.25</f>
        <v/>
      </c>
      <c r="G9745">
        <f>E9745-F9745</f>
        <v/>
      </c>
      <c r="H9745">
        <f>IF(B9745&gt;0,G9745/B9745,0)</f>
        <v/>
      </c>
      <c r="I9745">
        <f>SUM($E$2:E9745)</f>
        <v/>
      </c>
    </row>
    <row r="9746">
      <c r="A9746" t="inlineStr">
        <is>
          <t>Loner 9744</t>
        </is>
      </c>
      <c r="B9746" t="n">
        <v>10139</v>
      </c>
      <c r="C9746" t="n">
        <v>6313</v>
      </c>
      <c r="D9746" t="n">
        <v>-8735</v>
      </c>
      <c r="E9746">
        <f>SUM(B9746:D9746)</f>
        <v/>
      </c>
      <c r="F9746">
        <f>E9746*0.25</f>
        <v/>
      </c>
      <c r="G9746">
        <f>E9746-F9746</f>
        <v/>
      </c>
      <c r="H9746">
        <f>IF(B9746&gt;0,G9746/B9746,0)</f>
        <v/>
      </c>
      <c r="I9746">
        <f>SUM($E$2:E9746)</f>
        <v/>
      </c>
    </row>
    <row r="9747">
      <c r="A9747" t="inlineStr">
        <is>
          <t>Ovrigt 9745</t>
        </is>
      </c>
      <c r="B9747" t="n">
        <v>-9586</v>
      </c>
      <c r="C9747" t="n">
        <v>-7937</v>
      </c>
      <c r="D9747" t="n">
        <v>7860</v>
      </c>
      <c r="E9747">
        <f>SUM(B9747:D9747)</f>
        <v/>
      </c>
      <c r="F9747">
        <f>E9747*0.25</f>
        <v/>
      </c>
      <c r="G9747">
        <f>E9747-F9747</f>
        <v/>
      </c>
      <c r="H9747">
        <f>IF(B9747&gt;0,G9747/B9747,0)</f>
        <v/>
      </c>
      <c r="I9747">
        <f>SUM($E$2:E9747)</f>
        <v/>
      </c>
    </row>
    <row r="9748">
      <c r="A9748" t="inlineStr">
        <is>
          <t>IT 9746</t>
        </is>
      </c>
      <c r="B9748" t="n">
        <v>8506</v>
      </c>
      <c r="C9748" t="n">
        <v>9088</v>
      </c>
      <c r="D9748" t="n">
        <v>13732</v>
      </c>
      <c r="E9748">
        <f>SUM(B9748:D9748)</f>
        <v/>
      </c>
      <c r="F9748">
        <f>E9748*0.25</f>
        <v/>
      </c>
      <c r="G9748">
        <f>E9748-F9748</f>
        <v/>
      </c>
      <c r="H9748">
        <f>IF(B9748&gt;0,G9748/B9748,0)</f>
        <v/>
      </c>
      <c r="I9748">
        <f>SUM($E$2:E9748)</f>
        <v/>
      </c>
    </row>
    <row r="9749">
      <c r="A9749" t="inlineStr">
        <is>
          <t>Frakt 9747</t>
        </is>
      </c>
      <c r="B9749" t="n">
        <v>-19267</v>
      </c>
      <c r="C9749" t="n">
        <v>17347</v>
      </c>
      <c r="D9749" t="n">
        <v>25825</v>
      </c>
      <c r="E9749">
        <f>SUM(B9749:D9749)</f>
        <v/>
      </c>
      <c r="F9749">
        <f>E9749*0.25</f>
        <v/>
      </c>
      <c r="G9749">
        <f>E9749-F9749</f>
        <v/>
      </c>
      <c r="H9749">
        <f>IF(B9749&gt;0,G9749/B9749,0)</f>
        <v/>
      </c>
      <c r="I9749">
        <f>SUM($E$2:E9749)</f>
        <v/>
      </c>
    </row>
    <row r="9750">
      <c r="A9750" t="inlineStr">
        <is>
          <t>Kontor 9748</t>
        </is>
      </c>
      <c r="B9750" t="n">
        <v>9330</v>
      </c>
      <c r="C9750" t="n">
        <v>22177</v>
      </c>
      <c r="D9750" t="n">
        <v>6023</v>
      </c>
      <c r="E9750">
        <f>SUM(B9750:D9750)</f>
        <v/>
      </c>
      <c r="F9750">
        <f>E9750*0.25</f>
        <v/>
      </c>
      <c r="G9750">
        <f>E9750-F9750</f>
        <v/>
      </c>
      <c r="H9750">
        <f>IF(B9750&gt;0,G9750/B9750,0)</f>
        <v/>
      </c>
      <c r="I9750">
        <f>SUM($E$2:E9750)</f>
        <v/>
      </c>
    </row>
    <row r="9751">
      <c r="A9751" t="inlineStr">
        <is>
          <t>Konsult 9749</t>
        </is>
      </c>
      <c r="B9751" t="n">
        <v>5898</v>
      </c>
      <c r="C9751" t="n">
        <v>33544</v>
      </c>
      <c r="D9751" t="n">
        <v>1290</v>
      </c>
      <c r="E9751">
        <f>SUM(B9751:D9751)</f>
        <v/>
      </c>
      <c r="F9751">
        <f>E9751*0.25</f>
        <v/>
      </c>
      <c r="G9751">
        <f>E9751-F9751</f>
        <v/>
      </c>
      <c r="H9751">
        <f>IF(B9751&gt;0,G9751/B9751,0)</f>
        <v/>
      </c>
      <c r="I9751">
        <f>SUM($E$2:E9751)</f>
        <v/>
      </c>
    </row>
    <row r="9752">
      <c r="A9752" t="inlineStr">
        <is>
          <t>Loner 9750</t>
        </is>
      </c>
      <c r="B9752" t="n">
        <v>-7728</v>
      </c>
      <c r="C9752" t="n">
        <v>16064</v>
      </c>
      <c r="D9752" t="n">
        <v>21997</v>
      </c>
      <c r="E9752">
        <f>SUM(B9752:D9752)</f>
        <v/>
      </c>
      <c r="F9752">
        <f>E9752*0.25</f>
        <v/>
      </c>
      <c r="G9752">
        <f>E9752-F9752</f>
        <v/>
      </c>
      <c r="H9752">
        <f>IF(B9752&gt;0,G9752/B9752,0)</f>
        <v/>
      </c>
      <c r="I9752">
        <f>SUM($E$2:E9752)</f>
        <v/>
      </c>
    </row>
    <row r="9753">
      <c r="A9753" t="inlineStr">
        <is>
          <t>Ovrigt 9751</t>
        </is>
      </c>
      <c r="B9753" t="n">
        <v>24300</v>
      </c>
      <c r="C9753" t="n">
        <v>38457</v>
      </c>
      <c r="D9753" t="n">
        <v>26800</v>
      </c>
      <c r="E9753">
        <f>SUM(B9753:D9753)</f>
        <v/>
      </c>
      <c r="F9753">
        <f>E9753*0.25</f>
        <v/>
      </c>
      <c r="G9753">
        <f>E9753-F9753</f>
        <v/>
      </c>
      <c r="H9753">
        <f>IF(B9753&gt;0,G9753/B9753,0)</f>
        <v/>
      </c>
      <c r="I9753">
        <f>SUM($E$2:E9753)</f>
        <v/>
      </c>
    </row>
    <row r="9754">
      <c r="A9754" t="inlineStr">
        <is>
          <t>Frakt 9752</t>
        </is>
      </c>
      <c r="B9754" t="n">
        <v>19924</v>
      </c>
      <c r="C9754" t="n">
        <v>-19956</v>
      </c>
      <c r="D9754" t="n">
        <v>10395</v>
      </c>
      <c r="E9754">
        <f>SUM(B9754:D9754)</f>
        <v/>
      </c>
      <c r="F9754">
        <f>E9754*0.25</f>
        <v/>
      </c>
      <c r="G9754">
        <f>E9754-F9754</f>
        <v/>
      </c>
      <c r="H9754">
        <f>IF(B9754&gt;0,G9754/B9754,0)</f>
        <v/>
      </c>
      <c r="I9754">
        <f>SUM($E$2:E9754)</f>
        <v/>
      </c>
    </row>
    <row r="9755">
      <c r="A9755" t="inlineStr">
        <is>
          <t>Marknad 9753</t>
        </is>
      </c>
      <c r="B9755" t="n">
        <v>18062</v>
      </c>
      <c r="C9755" t="n">
        <v>18255</v>
      </c>
      <c r="D9755" t="n">
        <v>-4151</v>
      </c>
      <c r="E9755">
        <f>SUM(B9755:D9755)</f>
        <v/>
      </c>
      <c r="F9755">
        <f>E9755*0.25</f>
        <v/>
      </c>
      <c r="G9755">
        <f>E9755-F9755</f>
        <v/>
      </c>
      <c r="H9755">
        <f>IF(B9755&gt;0,G9755/B9755,0)</f>
        <v/>
      </c>
      <c r="I9755">
        <f>SUM($E$2:E9755)</f>
        <v/>
      </c>
    </row>
    <row r="9756">
      <c r="A9756" t="inlineStr">
        <is>
          <t>Resor 9754</t>
        </is>
      </c>
      <c r="B9756" t="n">
        <v>17067</v>
      </c>
      <c r="C9756" t="n">
        <v>15091</v>
      </c>
      <c r="D9756" t="n">
        <v>-13042</v>
      </c>
      <c r="E9756">
        <f>SUM(B9756:D9756)</f>
        <v/>
      </c>
      <c r="F9756">
        <f>E9756*0.25</f>
        <v/>
      </c>
      <c r="G9756">
        <f>E9756-F9756</f>
        <v/>
      </c>
      <c r="H9756">
        <f>IF(B9756&gt;0,G9756/B9756,0)</f>
        <v/>
      </c>
      <c r="I9756">
        <f>SUM($E$2:E9756)</f>
        <v/>
      </c>
    </row>
    <row r="9757">
      <c r="A9757" t="inlineStr">
        <is>
          <t>Loner 9755</t>
        </is>
      </c>
      <c r="B9757" t="n">
        <v>1198</v>
      </c>
      <c r="C9757" t="n">
        <v>2373</v>
      </c>
      <c r="D9757" t="n">
        <v>20795</v>
      </c>
      <c r="E9757">
        <f>SUM(B9757:D9757)</f>
        <v/>
      </c>
      <c r="F9757">
        <f>E9757*0.25</f>
        <v/>
      </c>
      <c r="G9757">
        <f>E9757-F9757</f>
        <v/>
      </c>
      <c r="H9757">
        <f>IF(B9757&gt;0,G9757/B9757,0)</f>
        <v/>
      </c>
      <c r="I9757">
        <f>SUM($E$2:E9757)</f>
        <v/>
      </c>
    </row>
    <row r="9758">
      <c r="A9758" t="inlineStr">
        <is>
          <t>Lager 9756</t>
        </is>
      </c>
      <c r="B9758" t="n">
        <v>11475</v>
      </c>
      <c r="C9758" t="n">
        <v>10464</v>
      </c>
      <c r="D9758" t="n">
        <v>-10020</v>
      </c>
      <c r="E9758">
        <f>SUM(B9758:D9758)</f>
        <v/>
      </c>
      <c r="F9758">
        <f>E9758*0.25</f>
        <v/>
      </c>
      <c r="G9758">
        <f>E9758-F9758</f>
        <v/>
      </c>
      <c r="H9758">
        <f>IF(B9758&gt;0,G9758/B9758,0)</f>
        <v/>
      </c>
      <c r="I9758">
        <f>SUM($E$2:E9758)</f>
        <v/>
      </c>
    </row>
    <row r="9759">
      <c r="A9759" t="inlineStr">
        <is>
          <t>IT 9757</t>
        </is>
      </c>
      <c r="B9759" t="n">
        <v>1149</v>
      </c>
      <c r="C9759" t="n">
        <v>19535</v>
      </c>
      <c r="D9759" t="n">
        <v>34784</v>
      </c>
      <c r="E9759">
        <f>SUM(B9759:D9759)</f>
        <v/>
      </c>
      <c r="F9759">
        <f>E9759*0.25</f>
        <v/>
      </c>
      <c r="G9759">
        <f>E9759-F9759</f>
        <v/>
      </c>
      <c r="H9759">
        <f>IF(B9759&gt;0,G9759/B9759,0)</f>
        <v/>
      </c>
      <c r="I9759">
        <f>SUM($E$2:E9759)</f>
        <v/>
      </c>
    </row>
    <row r="9760">
      <c r="A9760" t="inlineStr">
        <is>
          <t>Lager 9758</t>
        </is>
      </c>
      <c r="B9760" t="n">
        <v>4915</v>
      </c>
      <c r="C9760" t="n">
        <v>-577</v>
      </c>
      <c r="D9760" t="n">
        <v>-18366</v>
      </c>
      <c r="E9760">
        <f>SUM(B9760:D9760)</f>
        <v/>
      </c>
      <c r="F9760">
        <f>E9760*0.25</f>
        <v/>
      </c>
      <c r="G9760">
        <f>E9760-F9760</f>
        <v/>
      </c>
      <c r="H9760">
        <f>IF(B9760&gt;0,G9760/B9760,0)</f>
        <v/>
      </c>
      <c r="I9760">
        <f>SUM($E$2:E9760)</f>
        <v/>
      </c>
    </row>
    <row r="9761">
      <c r="A9761" t="inlineStr">
        <is>
          <t>Frakt 9759</t>
        </is>
      </c>
      <c r="B9761" t="n">
        <v>34958</v>
      </c>
      <c r="C9761" t="n">
        <v>-7682</v>
      </c>
      <c r="D9761" t="n">
        <v>39777</v>
      </c>
      <c r="E9761">
        <f>SUM(B9761:D9761)</f>
        <v/>
      </c>
      <c r="F9761">
        <f>E9761*0.25</f>
        <v/>
      </c>
      <c r="G9761">
        <f>E9761-F9761</f>
        <v/>
      </c>
      <c r="H9761">
        <f>IF(B9761&gt;0,G9761/B9761,0)</f>
        <v/>
      </c>
      <c r="I9761">
        <f>SUM($E$2:E9761)</f>
        <v/>
      </c>
    </row>
    <row r="9762">
      <c r="A9762" t="inlineStr">
        <is>
          <t>Frakt 9760</t>
        </is>
      </c>
      <c r="B9762" t="n">
        <v>4206</v>
      </c>
      <c r="C9762" t="n">
        <v>28631</v>
      </c>
      <c r="D9762" t="n">
        <v>14878</v>
      </c>
      <c r="E9762">
        <f>SUM(B9762:D9762)</f>
        <v/>
      </c>
      <c r="F9762">
        <f>E9762*0.25</f>
        <v/>
      </c>
      <c r="G9762">
        <f>E9762-F9762</f>
        <v/>
      </c>
      <c r="H9762">
        <f>IF(B9762&gt;0,G9762/B9762,0)</f>
        <v/>
      </c>
      <c r="I9762">
        <f>SUM($E$2:E9762)</f>
        <v/>
      </c>
    </row>
    <row r="9763">
      <c r="A9763" t="inlineStr">
        <is>
          <t>Forsaljning 9761</t>
        </is>
      </c>
      <c r="B9763" t="n">
        <v>780</v>
      </c>
      <c r="C9763" t="n">
        <v>-18079</v>
      </c>
      <c r="D9763" t="n">
        <v>-15253</v>
      </c>
      <c r="E9763">
        <f>SUM(B9763:D9763)</f>
        <v/>
      </c>
      <c r="F9763">
        <f>E9763*0.25</f>
        <v/>
      </c>
      <c r="G9763">
        <f>E9763-F9763</f>
        <v/>
      </c>
      <c r="H9763">
        <f>IF(B9763&gt;0,G9763/B9763,0)</f>
        <v/>
      </c>
      <c r="I9763">
        <f>SUM($E$2:E9763)</f>
        <v/>
      </c>
    </row>
    <row r="9764">
      <c r="A9764" t="inlineStr">
        <is>
          <t>Marknad 9762</t>
        </is>
      </c>
      <c r="B9764" t="n">
        <v>-11822</v>
      </c>
      <c r="C9764" t="n">
        <v>30672</v>
      </c>
      <c r="D9764" t="n">
        <v>8889</v>
      </c>
      <c r="E9764">
        <f>SUM(B9764:D9764)</f>
        <v/>
      </c>
      <c r="F9764">
        <f>E9764*0.25</f>
        <v/>
      </c>
      <c r="G9764">
        <f>E9764-F9764</f>
        <v/>
      </c>
      <c r="H9764">
        <f>IF(B9764&gt;0,G9764/B9764,0)</f>
        <v/>
      </c>
      <c r="I9764">
        <f>SUM($E$2:E9764)</f>
        <v/>
      </c>
    </row>
    <row r="9765">
      <c r="A9765" t="inlineStr">
        <is>
          <t>Konsult 9763</t>
        </is>
      </c>
      <c r="B9765" t="n">
        <v>38454</v>
      </c>
      <c r="C9765" t="n">
        <v>31164</v>
      </c>
      <c r="D9765" t="n">
        <v>5397</v>
      </c>
      <c r="E9765">
        <f>SUM(B9765:D9765)</f>
        <v/>
      </c>
      <c r="F9765">
        <f>E9765*0.25</f>
        <v/>
      </c>
      <c r="G9765">
        <f>E9765-F9765</f>
        <v/>
      </c>
      <c r="H9765">
        <f>IF(B9765&gt;0,G9765/B9765,0)</f>
        <v/>
      </c>
      <c r="I9765">
        <f>SUM($E$2:E9765)</f>
        <v/>
      </c>
    </row>
    <row r="9766">
      <c r="A9766" t="inlineStr">
        <is>
          <t>Resor 9764</t>
        </is>
      </c>
      <c r="B9766" t="n">
        <v>11643</v>
      </c>
      <c r="C9766" t="n">
        <v>16138</v>
      </c>
      <c r="D9766" t="n">
        <v>18188</v>
      </c>
      <c r="E9766">
        <f>SUM(B9766:D9766)</f>
        <v/>
      </c>
      <c r="F9766">
        <f>E9766*0.25</f>
        <v/>
      </c>
      <c r="G9766">
        <f>E9766-F9766</f>
        <v/>
      </c>
      <c r="H9766">
        <f>IF(B9766&gt;0,G9766/B9766,0)</f>
        <v/>
      </c>
      <c r="I9766">
        <f>SUM($E$2:E9766)</f>
        <v/>
      </c>
    </row>
    <row r="9767">
      <c r="A9767" t="inlineStr">
        <is>
          <t>Kontor 9765</t>
        </is>
      </c>
      <c r="B9767" t="n">
        <v>17464</v>
      </c>
      <c r="C9767" t="n">
        <v>-15415</v>
      </c>
      <c r="D9767" t="n">
        <v>33933</v>
      </c>
      <c r="E9767">
        <f>SUM(B9767:D9767)</f>
        <v/>
      </c>
      <c r="F9767">
        <f>E9767*0.25</f>
        <v/>
      </c>
      <c r="G9767">
        <f>E9767-F9767</f>
        <v/>
      </c>
      <c r="H9767">
        <f>IF(B9767&gt;0,G9767/B9767,0)</f>
        <v/>
      </c>
      <c r="I9767">
        <f>SUM($E$2:E9767)</f>
        <v/>
      </c>
    </row>
    <row r="9768">
      <c r="A9768" t="inlineStr">
        <is>
          <t>Loner 9766</t>
        </is>
      </c>
      <c r="B9768" t="n">
        <v>18681</v>
      </c>
      <c r="C9768" t="n">
        <v>36555</v>
      </c>
      <c r="D9768" t="n">
        <v>3100</v>
      </c>
      <c r="E9768">
        <f>SUM(B9768:D9768)</f>
        <v/>
      </c>
      <c r="F9768">
        <f>E9768*0.25</f>
        <v/>
      </c>
      <c r="G9768">
        <f>E9768-F9768</f>
        <v/>
      </c>
      <c r="H9768">
        <f>IF(B9768&gt;0,G9768/B9768,0)</f>
        <v/>
      </c>
      <c r="I9768">
        <f>SUM($E$2:E9768)</f>
        <v/>
      </c>
    </row>
    <row r="9769">
      <c r="A9769" t="inlineStr">
        <is>
          <t>IT 9767</t>
        </is>
      </c>
      <c r="B9769" t="n">
        <v>2997</v>
      </c>
      <c r="C9769" t="n">
        <v>32522</v>
      </c>
      <c r="D9769" t="n">
        <v>-13918</v>
      </c>
      <c r="E9769">
        <f>SUM(B9769:D9769)</f>
        <v/>
      </c>
      <c r="F9769">
        <f>E9769*0.25</f>
        <v/>
      </c>
      <c r="G9769">
        <f>E9769-F9769</f>
        <v/>
      </c>
      <c r="H9769">
        <f>IF(B9769&gt;0,G9769/B9769,0)</f>
        <v/>
      </c>
      <c r="I9769">
        <f>SUM($E$2:E9769)</f>
        <v/>
      </c>
    </row>
    <row r="9770">
      <c r="A9770" t="inlineStr">
        <is>
          <t>Frakt 9768</t>
        </is>
      </c>
      <c r="B9770" t="n">
        <v>14922</v>
      </c>
      <c r="C9770" t="n">
        <v>8927</v>
      </c>
      <c r="D9770" t="n">
        <v>-14739</v>
      </c>
      <c r="E9770">
        <f>SUM(B9770:D9770)</f>
        <v/>
      </c>
      <c r="F9770">
        <f>E9770*0.25</f>
        <v/>
      </c>
      <c r="G9770">
        <f>E9770-F9770</f>
        <v/>
      </c>
      <c r="H9770">
        <f>IF(B9770&gt;0,G9770/B9770,0)</f>
        <v/>
      </c>
      <c r="I9770">
        <f>SUM($E$2:E9770)</f>
        <v/>
      </c>
    </row>
    <row r="9771">
      <c r="A9771" t="inlineStr">
        <is>
          <t>Konsult 9769</t>
        </is>
      </c>
      <c r="B9771" t="n">
        <v>35149</v>
      </c>
      <c r="C9771" t="n">
        <v>209</v>
      </c>
      <c r="D9771" t="n">
        <v>14444</v>
      </c>
      <c r="E9771">
        <f>SUM(B9771:D9771)</f>
        <v/>
      </c>
      <c r="F9771">
        <f>E9771*0.25</f>
        <v/>
      </c>
      <c r="G9771">
        <f>E9771-F9771</f>
        <v/>
      </c>
      <c r="H9771">
        <f>IF(B9771&gt;0,G9771/B9771,0)</f>
        <v/>
      </c>
      <c r="I9771">
        <f>SUM($E$2:E9771)</f>
        <v/>
      </c>
    </row>
    <row r="9772">
      <c r="A9772" t="inlineStr">
        <is>
          <t>IT 9770</t>
        </is>
      </c>
      <c r="B9772" t="n">
        <v>-17420</v>
      </c>
      <c r="C9772" t="n">
        <v>-16325</v>
      </c>
      <c r="D9772" t="n">
        <v>37215</v>
      </c>
      <c r="E9772">
        <f>SUM(B9772:D9772)</f>
        <v/>
      </c>
      <c r="F9772">
        <f>E9772*0.25</f>
        <v/>
      </c>
      <c r="G9772">
        <f>E9772-F9772</f>
        <v/>
      </c>
      <c r="H9772">
        <f>IF(B9772&gt;0,G9772/B9772,0)</f>
        <v/>
      </c>
      <c r="I9772">
        <f>SUM($E$2:E9772)</f>
        <v/>
      </c>
    </row>
    <row r="9773">
      <c r="A9773" t="inlineStr">
        <is>
          <t>Resor 9771</t>
        </is>
      </c>
      <c r="B9773" t="n">
        <v>30716</v>
      </c>
      <c r="C9773" t="n">
        <v>-17144</v>
      </c>
      <c r="D9773" t="n">
        <v>-19715</v>
      </c>
      <c r="E9773">
        <f>SUM(B9773:D9773)</f>
        <v/>
      </c>
      <c r="F9773">
        <f>E9773*0.25</f>
        <v/>
      </c>
      <c r="G9773">
        <f>E9773-F9773</f>
        <v/>
      </c>
      <c r="H9773">
        <f>IF(B9773&gt;0,G9773/B9773,0)</f>
        <v/>
      </c>
      <c r="I9773">
        <f>SUM($E$2:E9773)</f>
        <v/>
      </c>
    </row>
    <row r="9774">
      <c r="A9774" t="inlineStr">
        <is>
          <t>Ovrigt 9772</t>
        </is>
      </c>
      <c r="B9774" t="n">
        <v>-7966</v>
      </c>
      <c r="C9774" t="n">
        <v>-2837</v>
      </c>
      <c r="D9774" t="n">
        <v>-2321</v>
      </c>
      <c r="E9774">
        <f>SUM(B9774:D9774)</f>
        <v/>
      </c>
      <c r="F9774">
        <f>E9774*0.25</f>
        <v/>
      </c>
      <c r="G9774">
        <f>E9774-F9774</f>
        <v/>
      </c>
      <c r="H9774">
        <f>IF(B9774&gt;0,G9774/B9774,0)</f>
        <v/>
      </c>
      <c r="I9774">
        <f>SUM($E$2:E9774)</f>
        <v/>
      </c>
    </row>
    <row r="9775">
      <c r="A9775" t="inlineStr">
        <is>
          <t>Ovrigt 9773</t>
        </is>
      </c>
      <c r="B9775" t="n">
        <v>26137</v>
      </c>
      <c r="C9775" t="n">
        <v>21851</v>
      </c>
      <c r="D9775" t="n">
        <v>-8142</v>
      </c>
      <c r="E9775">
        <f>SUM(B9775:D9775)</f>
        <v/>
      </c>
      <c r="F9775">
        <f>E9775*0.25</f>
        <v/>
      </c>
      <c r="G9775">
        <f>E9775-F9775</f>
        <v/>
      </c>
      <c r="H9775">
        <f>IF(B9775&gt;0,G9775/B9775,0)</f>
        <v/>
      </c>
      <c r="I9775">
        <f>SUM($E$2:E9775)</f>
        <v/>
      </c>
    </row>
    <row r="9776">
      <c r="A9776" t="inlineStr">
        <is>
          <t>Frakt 9774</t>
        </is>
      </c>
      <c r="B9776" t="n">
        <v>9308</v>
      </c>
      <c r="C9776" t="n">
        <v>16777</v>
      </c>
      <c r="D9776" t="n">
        <v>34740</v>
      </c>
      <c r="E9776">
        <f>SUM(B9776:D9776)</f>
        <v/>
      </c>
      <c r="F9776">
        <f>E9776*0.25</f>
        <v/>
      </c>
      <c r="G9776">
        <f>E9776-F9776</f>
        <v/>
      </c>
      <c r="H9776">
        <f>IF(B9776&gt;0,G9776/B9776,0)</f>
        <v/>
      </c>
      <c r="I9776">
        <f>SUM($E$2:E9776)</f>
        <v/>
      </c>
    </row>
    <row r="9777">
      <c r="A9777" t="inlineStr">
        <is>
          <t>Lager 9775</t>
        </is>
      </c>
      <c r="B9777" t="n">
        <v>2910</v>
      </c>
      <c r="C9777" t="n">
        <v>21907</v>
      </c>
      <c r="D9777" t="n">
        <v>10346</v>
      </c>
      <c r="E9777">
        <f>SUM(B9777:D9777)</f>
        <v/>
      </c>
      <c r="F9777">
        <f>E9777*0.25</f>
        <v/>
      </c>
      <c r="G9777">
        <f>E9777-F9777</f>
        <v/>
      </c>
      <c r="H9777">
        <f>IF(B9777&gt;0,G9777/B9777,0)</f>
        <v/>
      </c>
      <c r="I9777">
        <f>SUM($E$2:E9777)</f>
        <v/>
      </c>
    </row>
    <row r="9778">
      <c r="A9778" t="inlineStr">
        <is>
          <t>Forsaljning 9776</t>
        </is>
      </c>
      <c r="B9778" t="n">
        <v>21055</v>
      </c>
      <c r="C9778" t="n">
        <v>-4736</v>
      </c>
      <c r="D9778" t="n">
        <v>22110</v>
      </c>
      <c r="E9778">
        <f>SUM(B9778:D9778)</f>
        <v/>
      </c>
      <c r="F9778">
        <f>E9778*0.25</f>
        <v/>
      </c>
      <c r="G9778">
        <f>E9778-F9778</f>
        <v/>
      </c>
      <c r="H9778">
        <f>IF(B9778&gt;0,G9778/B9778,0)</f>
        <v/>
      </c>
      <c r="I9778">
        <f>SUM($E$2:E9778)</f>
        <v/>
      </c>
    </row>
    <row r="9779">
      <c r="A9779" t="inlineStr">
        <is>
          <t>Forsaljning 9777</t>
        </is>
      </c>
      <c r="B9779" t="n">
        <v>30721</v>
      </c>
      <c r="C9779" t="n">
        <v>-10741</v>
      </c>
      <c r="D9779" t="n">
        <v>18643</v>
      </c>
      <c r="E9779">
        <f>SUM(B9779:D9779)</f>
        <v/>
      </c>
      <c r="F9779">
        <f>E9779*0.25</f>
        <v/>
      </c>
      <c r="G9779">
        <f>E9779-F9779</f>
        <v/>
      </c>
      <c r="H9779">
        <f>IF(B9779&gt;0,G9779/B9779,0)</f>
        <v/>
      </c>
      <c r="I9779">
        <f>SUM($E$2:E9779)</f>
        <v/>
      </c>
    </row>
    <row r="9780">
      <c r="A9780" t="inlineStr">
        <is>
          <t>Kontor 9778</t>
        </is>
      </c>
      <c r="B9780" t="n">
        <v>-18820</v>
      </c>
      <c r="C9780" t="n">
        <v>-11907</v>
      </c>
      <c r="D9780" t="n">
        <v>-13337</v>
      </c>
      <c r="E9780">
        <f>SUM(B9780:D9780)</f>
        <v/>
      </c>
      <c r="F9780">
        <f>E9780*0.25</f>
        <v/>
      </c>
      <c r="G9780">
        <f>E9780-F9780</f>
        <v/>
      </c>
      <c r="H9780">
        <f>IF(B9780&gt;0,G9780/B9780,0)</f>
        <v/>
      </c>
      <c r="I9780">
        <f>SUM($E$2:E9780)</f>
        <v/>
      </c>
    </row>
    <row r="9781">
      <c r="A9781" t="inlineStr">
        <is>
          <t>Loner 9779</t>
        </is>
      </c>
      <c r="B9781" t="n">
        <v>2275</v>
      </c>
      <c r="C9781" t="n">
        <v>21524</v>
      </c>
      <c r="D9781" t="n">
        <v>-19136</v>
      </c>
      <c r="E9781">
        <f>SUM(B9781:D9781)</f>
        <v/>
      </c>
      <c r="F9781">
        <f>E9781*0.25</f>
        <v/>
      </c>
      <c r="G9781">
        <f>E9781-F9781</f>
        <v/>
      </c>
      <c r="H9781">
        <f>IF(B9781&gt;0,G9781/B9781,0)</f>
        <v/>
      </c>
      <c r="I9781">
        <f>SUM($E$2:E9781)</f>
        <v/>
      </c>
    </row>
    <row r="9782">
      <c r="A9782" t="inlineStr">
        <is>
          <t>Konsult 9780</t>
        </is>
      </c>
      <c r="B9782" t="n">
        <v>22188</v>
      </c>
      <c r="C9782" t="n">
        <v>13238</v>
      </c>
      <c r="D9782" t="n">
        <v>5652</v>
      </c>
      <c r="E9782">
        <f>SUM(B9782:D9782)</f>
        <v/>
      </c>
      <c r="F9782">
        <f>E9782*0.25</f>
        <v/>
      </c>
      <c r="G9782">
        <f>E9782-F9782</f>
        <v/>
      </c>
      <c r="H9782">
        <f>IF(B9782&gt;0,G9782/B9782,0)</f>
        <v/>
      </c>
      <c r="I9782">
        <f>SUM($E$2:E9782)</f>
        <v/>
      </c>
    </row>
    <row r="9783">
      <c r="A9783" t="inlineStr">
        <is>
          <t>Forsaljning 9781</t>
        </is>
      </c>
      <c r="B9783" t="n">
        <v>12335</v>
      </c>
      <c r="C9783" t="n">
        <v>-1963</v>
      </c>
      <c r="D9783" t="n">
        <v>-8799</v>
      </c>
      <c r="E9783">
        <f>SUM(B9783:D9783)</f>
        <v/>
      </c>
      <c r="F9783">
        <f>E9783*0.25</f>
        <v/>
      </c>
      <c r="G9783">
        <f>E9783-F9783</f>
        <v/>
      </c>
      <c r="H9783">
        <f>IF(B9783&gt;0,G9783/B9783,0)</f>
        <v/>
      </c>
      <c r="I9783">
        <f>SUM($E$2:E9783)</f>
        <v/>
      </c>
    </row>
    <row r="9784">
      <c r="A9784" t="inlineStr">
        <is>
          <t>Ovrigt 9782</t>
        </is>
      </c>
      <c r="B9784" t="n">
        <v>29429</v>
      </c>
      <c r="C9784" t="n">
        <v>-18496</v>
      </c>
      <c r="D9784" t="n">
        <v>6312</v>
      </c>
      <c r="E9784">
        <f>SUM(B9784:D9784)</f>
        <v/>
      </c>
      <c r="F9784">
        <f>E9784*0.25</f>
        <v/>
      </c>
      <c r="G9784">
        <f>E9784-F9784</f>
        <v/>
      </c>
      <c r="H9784">
        <f>IF(B9784&gt;0,G9784/B9784,0)</f>
        <v/>
      </c>
      <c r="I9784">
        <f>SUM($E$2:E9784)</f>
        <v/>
      </c>
    </row>
    <row r="9785">
      <c r="A9785" t="inlineStr">
        <is>
          <t>Ovrigt 9783</t>
        </is>
      </c>
      <c r="B9785" t="n">
        <v>2585</v>
      </c>
      <c r="C9785" t="n">
        <v>-10220</v>
      </c>
      <c r="D9785" t="n">
        <v>-8128</v>
      </c>
      <c r="E9785">
        <f>SUM(B9785:D9785)</f>
        <v/>
      </c>
      <c r="F9785">
        <f>E9785*0.25</f>
        <v/>
      </c>
      <c r="G9785">
        <f>E9785-F9785</f>
        <v/>
      </c>
      <c r="H9785">
        <f>IF(B9785&gt;0,G9785/B9785,0)</f>
        <v/>
      </c>
      <c r="I9785">
        <f>SUM($E$2:E9785)</f>
        <v/>
      </c>
    </row>
    <row r="9786">
      <c r="A9786" t="inlineStr">
        <is>
          <t>Loner 9784</t>
        </is>
      </c>
      <c r="B9786" t="n">
        <v>-5120</v>
      </c>
      <c r="C9786" t="n">
        <v>35769</v>
      </c>
      <c r="D9786" t="n">
        <v>-7612</v>
      </c>
      <c r="E9786">
        <f>SUM(B9786:D9786)</f>
        <v/>
      </c>
      <c r="F9786">
        <f>E9786*0.25</f>
        <v/>
      </c>
      <c r="G9786">
        <f>E9786-F9786</f>
        <v/>
      </c>
      <c r="H9786">
        <f>IF(B9786&gt;0,G9786/B9786,0)</f>
        <v/>
      </c>
      <c r="I9786">
        <f>SUM($E$2:E9786)</f>
        <v/>
      </c>
    </row>
    <row r="9787">
      <c r="A9787" t="inlineStr">
        <is>
          <t>IT 9785</t>
        </is>
      </c>
      <c r="B9787" t="n">
        <v>19631</v>
      </c>
      <c r="C9787" t="n">
        <v>-6184</v>
      </c>
      <c r="D9787" t="n">
        <v>33794</v>
      </c>
      <c r="E9787">
        <f>SUM(B9787:D9787)</f>
        <v/>
      </c>
      <c r="F9787">
        <f>E9787*0.25</f>
        <v/>
      </c>
      <c r="G9787">
        <f>E9787-F9787</f>
        <v/>
      </c>
      <c r="H9787">
        <f>IF(B9787&gt;0,G9787/B9787,0)</f>
        <v/>
      </c>
      <c r="I9787">
        <f>SUM($E$2:E9787)</f>
        <v/>
      </c>
    </row>
    <row r="9788">
      <c r="A9788" t="inlineStr">
        <is>
          <t>Konsult 9786</t>
        </is>
      </c>
      <c r="B9788" t="n">
        <v>21549</v>
      </c>
      <c r="C9788" t="n">
        <v>16752</v>
      </c>
      <c r="D9788" t="n">
        <v>-18973</v>
      </c>
      <c r="E9788">
        <f>SUM(B9788:D9788)</f>
        <v/>
      </c>
      <c r="F9788">
        <f>E9788*0.25</f>
        <v/>
      </c>
      <c r="G9788">
        <f>E9788-F9788</f>
        <v/>
      </c>
      <c r="H9788">
        <f>IF(B9788&gt;0,G9788/B9788,0)</f>
        <v/>
      </c>
      <c r="I9788">
        <f>SUM($E$2:E9788)</f>
        <v/>
      </c>
    </row>
    <row r="9789">
      <c r="A9789" t="inlineStr">
        <is>
          <t>IT 9787</t>
        </is>
      </c>
      <c r="B9789" t="n">
        <v>-8981</v>
      </c>
      <c r="C9789" t="n">
        <v>38093</v>
      </c>
      <c r="D9789" t="n">
        <v>-17258</v>
      </c>
      <c r="E9789">
        <f>SUM(B9789:D9789)</f>
        <v/>
      </c>
      <c r="F9789">
        <f>E9789*0.25</f>
        <v/>
      </c>
      <c r="G9789">
        <f>E9789-F9789</f>
        <v/>
      </c>
      <c r="H9789">
        <f>IF(B9789&gt;0,G9789/B9789,0)</f>
        <v/>
      </c>
      <c r="I9789">
        <f>SUM($E$2:E9789)</f>
        <v/>
      </c>
    </row>
    <row r="9790">
      <c r="A9790" t="inlineStr">
        <is>
          <t>Forsaljning 9788</t>
        </is>
      </c>
      <c r="B9790" t="n">
        <v>31279</v>
      </c>
      <c r="C9790" t="n">
        <v>12668</v>
      </c>
      <c r="D9790" t="n">
        <v>21873</v>
      </c>
      <c r="E9790">
        <f>SUM(B9790:D9790)</f>
        <v/>
      </c>
      <c r="F9790">
        <f>E9790*0.25</f>
        <v/>
      </c>
      <c r="G9790">
        <f>E9790-F9790</f>
        <v/>
      </c>
      <c r="H9790">
        <f>IF(B9790&gt;0,G9790/B9790,0)</f>
        <v/>
      </c>
      <c r="I9790">
        <f>SUM($E$2:E9790)</f>
        <v/>
      </c>
    </row>
    <row r="9791">
      <c r="A9791" t="inlineStr">
        <is>
          <t>Kontor 9789</t>
        </is>
      </c>
      <c r="B9791" t="n">
        <v>-18702</v>
      </c>
      <c r="C9791" t="n">
        <v>-11081</v>
      </c>
      <c r="D9791" t="n">
        <v>33240</v>
      </c>
      <c r="E9791">
        <f>SUM(B9791:D9791)</f>
        <v/>
      </c>
      <c r="F9791">
        <f>E9791*0.25</f>
        <v/>
      </c>
      <c r="G9791">
        <f>E9791-F9791</f>
        <v/>
      </c>
      <c r="H9791">
        <f>IF(B9791&gt;0,G9791/B9791,0)</f>
        <v/>
      </c>
      <c r="I9791">
        <f>SUM($E$2:E9791)</f>
        <v/>
      </c>
    </row>
    <row r="9792">
      <c r="A9792" t="inlineStr">
        <is>
          <t>Marknad 9790</t>
        </is>
      </c>
      <c r="B9792" t="n">
        <v>31478</v>
      </c>
      <c r="C9792" t="n">
        <v>-8678</v>
      </c>
      <c r="D9792" t="n">
        <v>39290</v>
      </c>
      <c r="E9792">
        <f>SUM(B9792:D9792)</f>
        <v/>
      </c>
      <c r="F9792">
        <f>E9792*0.25</f>
        <v/>
      </c>
      <c r="G9792">
        <f>E9792-F9792</f>
        <v/>
      </c>
      <c r="H9792">
        <f>IF(B9792&gt;0,G9792/B9792,0)</f>
        <v/>
      </c>
      <c r="I9792">
        <f>SUM($E$2:E9792)</f>
        <v/>
      </c>
    </row>
    <row r="9793">
      <c r="A9793" t="inlineStr">
        <is>
          <t>IT 9791</t>
        </is>
      </c>
      <c r="B9793" t="n">
        <v>22677</v>
      </c>
      <c r="C9793" t="n">
        <v>26568</v>
      </c>
      <c r="D9793" t="n">
        <v>7752</v>
      </c>
      <c r="E9793">
        <f>SUM(B9793:D9793)</f>
        <v/>
      </c>
      <c r="F9793">
        <f>E9793*0.25</f>
        <v/>
      </c>
      <c r="G9793">
        <f>E9793-F9793</f>
        <v/>
      </c>
      <c r="H9793">
        <f>IF(B9793&gt;0,G9793/B9793,0)</f>
        <v/>
      </c>
      <c r="I9793">
        <f>SUM($E$2:E9793)</f>
        <v/>
      </c>
    </row>
    <row r="9794">
      <c r="A9794" t="inlineStr">
        <is>
          <t>Loner 9792</t>
        </is>
      </c>
      <c r="B9794" t="n">
        <v>-2990</v>
      </c>
      <c r="C9794" t="n">
        <v>25989</v>
      </c>
      <c r="D9794" t="n">
        <v>32751</v>
      </c>
      <c r="E9794">
        <f>SUM(B9794:D9794)</f>
        <v/>
      </c>
      <c r="F9794">
        <f>E9794*0.25</f>
        <v/>
      </c>
      <c r="G9794">
        <f>E9794-F9794</f>
        <v/>
      </c>
      <c r="H9794">
        <f>IF(B9794&gt;0,G9794/B9794,0)</f>
        <v/>
      </c>
      <c r="I9794">
        <f>SUM($E$2:E9794)</f>
        <v/>
      </c>
    </row>
    <row r="9795">
      <c r="A9795" t="inlineStr">
        <is>
          <t>Ovrigt 9793</t>
        </is>
      </c>
      <c r="B9795" t="n">
        <v>9571</v>
      </c>
      <c r="C9795" t="n">
        <v>3821</v>
      </c>
      <c r="D9795" t="n">
        <v>-4323</v>
      </c>
      <c r="E9795">
        <f>SUM(B9795:D9795)</f>
        <v/>
      </c>
      <c r="F9795">
        <f>E9795*0.25</f>
        <v/>
      </c>
      <c r="G9795">
        <f>E9795-F9795</f>
        <v/>
      </c>
      <c r="H9795">
        <f>IF(B9795&gt;0,G9795/B9795,0)</f>
        <v/>
      </c>
      <c r="I9795">
        <f>SUM($E$2:E9795)</f>
        <v/>
      </c>
    </row>
    <row r="9796">
      <c r="A9796" t="inlineStr">
        <is>
          <t>Lager 9794</t>
        </is>
      </c>
      <c r="B9796" t="n">
        <v>31944</v>
      </c>
      <c r="C9796" t="n">
        <v>28154</v>
      </c>
      <c r="D9796" t="n">
        <v>21619</v>
      </c>
      <c r="E9796">
        <f>SUM(B9796:D9796)</f>
        <v/>
      </c>
      <c r="F9796">
        <f>E9796*0.25</f>
        <v/>
      </c>
      <c r="G9796">
        <f>E9796-F9796</f>
        <v/>
      </c>
      <c r="H9796">
        <f>IF(B9796&gt;0,G9796/B9796,0)</f>
        <v/>
      </c>
      <c r="I9796">
        <f>SUM($E$2:E9796)</f>
        <v/>
      </c>
    </row>
    <row r="9797">
      <c r="A9797" t="inlineStr">
        <is>
          <t>Marknad 9795</t>
        </is>
      </c>
      <c r="B9797" t="n">
        <v>-18370</v>
      </c>
      <c r="C9797" t="n">
        <v>25697</v>
      </c>
      <c r="D9797" t="n">
        <v>33016</v>
      </c>
      <c r="E9797">
        <f>SUM(B9797:D9797)</f>
        <v/>
      </c>
      <c r="F9797">
        <f>E9797*0.25</f>
        <v/>
      </c>
      <c r="G9797">
        <f>E9797-F9797</f>
        <v/>
      </c>
      <c r="H9797">
        <f>IF(B9797&gt;0,G9797/B9797,0)</f>
        <v/>
      </c>
      <c r="I9797">
        <f>SUM($E$2:E9797)</f>
        <v/>
      </c>
    </row>
    <row r="9798">
      <c r="A9798" t="inlineStr">
        <is>
          <t>Resor 9796</t>
        </is>
      </c>
      <c r="B9798" t="n">
        <v>12428</v>
      </c>
      <c r="C9798" t="n">
        <v>37942</v>
      </c>
      <c r="D9798" t="n">
        <v>31242</v>
      </c>
      <c r="E9798">
        <f>SUM(B9798:D9798)</f>
        <v/>
      </c>
      <c r="F9798">
        <f>E9798*0.25</f>
        <v/>
      </c>
      <c r="G9798">
        <f>E9798-F9798</f>
        <v/>
      </c>
      <c r="H9798">
        <f>IF(B9798&gt;0,G9798/B9798,0)</f>
        <v/>
      </c>
      <c r="I9798">
        <f>SUM($E$2:E9798)</f>
        <v/>
      </c>
    </row>
    <row r="9799">
      <c r="A9799" t="inlineStr">
        <is>
          <t>Konsult 9797</t>
        </is>
      </c>
      <c r="B9799" t="n">
        <v>32871</v>
      </c>
      <c r="C9799" t="n">
        <v>22074</v>
      </c>
      <c r="D9799" t="n">
        <v>29980</v>
      </c>
      <c r="E9799">
        <f>SUM(B9799:D9799)</f>
        <v/>
      </c>
      <c r="F9799">
        <f>E9799*0.25</f>
        <v/>
      </c>
      <c r="G9799">
        <f>E9799-F9799</f>
        <v/>
      </c>
      <c r="H9799">
        <f>IF(B9799&gt;0,G9799/B9799,0)</f>
        <v/>
      </c>
      <c r="I9799">
        <f>SUM($E$2:E9799)</f>
        <v/>
      </c>
    </row>
    <row r="9800">
      <c r="A9800" t="inlineStr">
        <is>
          <t>Marknad 9798</t>
        </is>
      </c>
      <c r="B9800" t="n">
        <v>-7</v>
      </c>
      <c r="C9800" t="n">
        <v>5626</v>
      </c>
      <c r="D9800" t="n">
        <v>23472</v>
      </c>
      <c r="E9800">
        <f>SUM(B9800:D9800)</f>
        <v/>
      </c>
      <c r="F9800">
        <f>E9800*0.25</f>
        <v/>
      </c>
      <c r="G9800">
        <f>E9800-F9800</f>
        <v/>
      </c>
      <c r="H9800">
        <f>IF(B9800&gt;0,G9800/B9800,0)</f>
        <v/>
      </c>
      <c r="I9800">
        <f>SUM($E$2:E9800)</f>
        <v/>
      </c>
    </row>
    <row r="9801">
      <c r="A9801" t="inlineStr">
        <is>
          <t>Ovrigt 9799</t>
        </is>
      </c>
      <c r="B9801" t="n">
        <v>4083</v>
      </c>
      <c r="C9801" t="n">
        <v>39067</v>
      </c>
      <c r="D9801" t="n">
        <v>6739</v>
      </c>
      <c r="E9801">
        <f>SUM(B9801:D9801)</f>
        <v/>
      </c>
      <c r="F9801">
        <f>E9801*0.25</f>
        <v/>
      </c>
      <c r="G9801">
        <f>E9801-F9801</f>
        <v/>
      </c>
      <c r="H9801">
        <f>IF(B9801&gt;0,G9801/B9801,0)</f>
        <v/>
      </c>
      <c r="I9801">
        <f>SUM($E$2:E9801)</f>
        <v/>
      </c>
    </row>
    <row r="9802">
      <c r="A9802" t="inlineStr">
        <is>
          <t>Lager 9800</t>
        </is>
      </c>
      <c r="B9802" t="n">
        <v>-3242</v>
      </c>
      <c r="C9802" t="n">
        <v>-16743</v>
      </c>
      <c r="D9802" t="n">
        <v>27209</v>
      </c>
      <c r="E9802">
        <f>SUM(B9802:D9802)</f>
        <v/>
      </c>
      <c r="F9802">
        <f>E9802*0.25</f>
        <v/>
      </c>
      <c r="G9802">
        <f>E9802-F9802</f>
        <v/>
      </c>
      <c r="H9802">
        <f>IF(B9802&gt;0,G9802/B9802,0)</f>
        <v/>
      </c>
      <c r="I9802">
        <f>SUM($E$2:E9802)</f>
        <v/>
      </c>
    </row>
    <row r="9803">
      <c r="A9803" t="inlineStr">
        <is>
          <t>IT 9801</t>
        </is>
      </c>
      <c r="B9803" t="n">
        <v>15569</v>
      </c>
      <c r="C9803" t="n">
        <v>39193</v>
      </c>
      <c r="D9803" t="n">
        <v>12305</v>
      </c>
      <c r="E9803">
        <f>SUM(B9803:D9803)</f>
        <v/>
      </c>
      <c r="F9803">
        <f>E9803*0.25</f>
        <v/>
      </c>
      <c r="G9803">
        <f>E9803-F9803</f>
        <v/>
      </c>
      <c r="H9803">
        <f>IF(B9803&gt;0,G9803/B9803,0)</f>
        <v/>
      </c>
      <c r="I9803">
        <f>SUM($E$2:E9803)</f>
        <v/>
      </c>
    </row>
    <row r="9804">
      <c r="A9804" t="inlineStr">
        <is>
          <t>Kontor 9802</t>
        </is>
      </c>
      <c r="B9804" t="n">
        <v>3716</v>
      </c>
      <c r="C9804" t="n">
        <v>22332</v>
      </c>
      <c r="D9804" t="n">
        <v>-82</v>
      </c>
      <c r="E9804">
        <f>SUM(B9804:D9804)</f>
        <v/>
      </c>
      <c r="F9804">
        <f>E9804*0.25</f>
        <v/>
      </c>
      <c r="G9804">
        <f>E9804-F9804</f>
        <v/>
      </c>
      <c r="H9804">
        <f>IF(B9804&gt;0,G9804/B9804,0)</f>
        <v/>
      </c>
      <c r="I9804">
        <f>SUM($E$2:E9804)</f>
        <v/>
      </c>
    </row>
    <row r="9805">
      <c r="A9805" t="inlineStr">
        <is>
          <t>Marknad 9803</t>
        </is>
      </c>
      <c r="B9805" t="n">
        <v>4423</v>
      </c>
      <c r="C9805" t="n">
        <v>-5657</v>
      </c>
      <c r="D9805" t="n">
        <v>-3329</v>
      </c>
      <c r="E9805">
        <f>SUM(B9805:D9805)</f>
        <v/>
      </c>
      <c r="F9805">
        <f>E9805*0.25</f>
        <v/>
      </c>
      <c r="G9805">
        <f>E9805-F9805</f>
        <v/>
      </c>
      <c r="H9805">
        <f>IF(B9805&gt;0,G9805/B9805,0)</f>
        <v/>
      </c>
      <c r="I9805">
        <f>SUM($E$2:E9805)</f>
        <v/>
      </c>
    </row>
    <row r="9806">
      <c r="A9806" t="inlineStr">
        <is>
          <t>Resor 9804</t>
        </is>
      </c>
      <c r="B9806" t="n">
        <v>27484</v>
      </c>
      <c r="C9806" t="n">
        <v>-15702</v>
      </c>
      <c r="D9806" t="n">
        <v>-1605</v>
      </c>
      <c r="E9806">
        <f>SUM(B9806:D9806)</f>
        <v/>
      </c>
      <c r="F9806">
        <f>E9806*0.25</f>
        <v/>
      </c>
      <c r="G9806">
        <f>E9806-F9806</f>
        <v/>
      </c>
      <c r="H9806">
        <f>IF(B9806&gt;0,G9806/B9806,0)</f>
        <v/>
      </c>
      <c r="I9806">
        <f>SUM($E$2:E9806)</f>
        <v/>
      </c>
    </row>
    <row r="9807">
      <c r="A9807" t="inlineStr">
        <is>
          <t>IT 9805</t>
        </is>
      </c>
      <c r="B9807" t="n">
        <v>22946</v>
      </c>
      <c r="C9807" t="n">
        <v>8123</v>
      </c>
      <c r="D9807" t="n">
        <v>38741</v>
      </c>
      <c r="E9807">
        <f>SUM(B9807:D9807)</f>
        <v/>
      </c>
      <c r="F9807">
        <f>E9807*0.25</f>
        <v/>
      </c>
      <c r="G9807">
        <f>E9807-F9807</f>
        <v/>
      </c>
      <c r="H9807">
        <f>IF(B9807&gt;0,G9807/B9807,0)</f>
        <v/>
      </c>
      <c r="I9807">
        <f>SUM($E$2:E9807)</f>
        <v/>
      </c>
    </row>
    <row r="9808">
      <c r="A9808" t="inlineStr">
        <is>
          <t>Frakt 9806</t>
        </is>
      </c>
      <c r="B9808" t="n">
        <v>15157</v>
      </c>
      <c r="C9808" t="n">
        <v>23428</v>
      </c>
      <c r="D9808" t="n">
        <v>33917</v>
      </c>
      <c r="E9808">
        <f>SUM(B9808:D9808)</f>
        <v/>
      </c>
      <c r="F9808">
        <f>E9808*0.25</f>
        <v/>
      </c>
      <c r="G9808">
        <f>E9808-F9808</f>
        <v/>
      </c>
      <c r="H9808">
        <f>IF(B9808&gt;0,G9808/B9808,0)</f>
        <v/>
      </c>
      <c r="I9808">
        <f>SUM($E$2:E9808)</f>
        <v/>
      </c>
    </row>
    <row r="9809">
      <c r="A9809" t="inlineStr">
        <is>
          <t>IT 9807</t>
        </is>
      </c>
      <c r="B9809" t="n">
        <v>3195</v>
      </c>
      <c r="C9809" t="n">
        <v>37278</v>
      </c>
      <c r="D9809" t="n">
        <v>13692</v>
      </c>
      <c r="E9809">
        <f>SUM(B9809:D9809)</f>
        <v/>
      </c>
      <c r="F9809">
        <f>E9809*0.25</f>
        <v/>
      </c>
      <c r="G9809">
        <f>E9809-F9809</f>
        <v/>
      </c>
      <c r="H9809">
        <f>IF(B9809&gt;0,G9809/B9809,0)</f>
        <v/>
      </c>
      <c r="I9809">
        <f>SUM($E$2:E9809)</f>
        <v/>
      </c>
    </row>
    <row r="9810" hidden="1">
      <c r="A9810" t="inlineStr">
        <is>
          <t>Kontor 9808</t>
        </is>
      </c>
      <c r="B9810" t="n">
        <v>23663</v>
      </c>
      <c r="C9810" t="n">
        <v>28990</v>
      </c>
      <c r="D9810" t="n">
        <v>37185</v>
      </c>
      <c r="E9810">
        <f>SUM(B9810:D9810)</f>
        <v/>
      </c>
      <c r="F9810">
        <f>E9810*0.25</f>
        <v/>
      </c>
      <c r="G9810">
        <f>E9810-F9810</f>
        <v/>
      </c>
      <c r="H9810">
        <f>IF(B9810&gt;0,G9810/B9810,0)</f>
        <v/>
      </c>
      <c r="I9810">
        <f>SUM($E$2:E9810)</f>
        <v/>
      </c>
    </row>
    <row r="9811">
      <c r="A9811" t="inlineStr">
        <is>
          <t>Marknad 9809</t>
        </is>
      </c>
      <c r="B9811" t="n">
        <v>13205</v>
      </c>
      <c r="C9811" t="n">
        <v>-7005</v>
      </c>
      <c r="D9811" t="n">
        <v>31547</v>
      </c>
      <c r="E9811">
        <f>SUM(B9811:D9811)</f>
        <v/>
      </c>
      <c r="F9811">
        <f>E9811*0.25</f>
        <v/>
      </c>
      <c r="G9811">
        <f>E9811-F9811</f>
        <v/>
      </c>
      <c r="H9811">
        <f>IF(B9811&gt;0,G9811/B9811,0)</f>
        <v/>
      </c>
      <c r="I9811">
        <f>SUM($E$2:E9811)</f>
        <v/>
      </c>
    </row>
    <row r="9812">
      <c r="A9812" t="inlineStr">
        <is>
          <t>Marknad 9810</t>
        </is>
      </c>
      <c r="B9812" t="n">
        <v>16802</v>
      </c>
      <c r="C9812" t="n">
        <v>28589</v>
      </c>
      <c r="D9812" t="n">
        <v>36108</v>
      </c>
      <c r="E9812">
        <f>SUM(B9812:D9812)</f>
        <v/>
      </c>
      <c r="F9812">
        <f>E9812*0.25</f>
        <v/>
      </c>
      <c r="G9812">
        <f>E9812-F9812</f>
        <v/>
      </c>
      <c r="H9812">
        <f>IF(B9812&gt;0,G9812/B9812,0)</f>
        <v/>
      </c>
      <c r="I9812">
        <f>SUM($E$2:E9812)</f>
        <v/>
      </c>
    </row>
    <row r="9813">
      <c r="A9813" t="inlineStr">
        <is>
          <t>Kontor 9811</t>
        </is>
      </c>
      <c r="B9813" t="n">
        <v>23342</v>
      </c>
      <c r="C9813" t="n">
        <v>3145</v>
      </c>
      <c r="D9813" t="n">
        <v>22920</v>
      </c>
      <c r="E9813">
        <f>SUM(B9813:D9813)</f>
        <v/>
      </c>
      <c r="F9813">
        <f>E9813*0.25</f>
        <v/>
      </c>
      <c r="G9813">
        <f>E9813-F9813</f>
        <v/>
      </c>
      <c r="H9813">
        <f>IF(B9813&gt;0,G9813/B9813,0)</f>
        <v/>
      </c>
      <c r="I9813">
        <f>SUM($E$2:E9813)</f>
        <v/>
      </c>
    </row>
    <row r="9814">
      <c r="A9814" t="inlineStr">
        <is>
          <t>Frakt 9812</t>
        </is>
      </c>
      <c r="B9814" t="n">
        <v>8112</v>
      </c>
      <c r="C9814" t="n">
        <v>21286</v>
      </c>
      <c r="D9814" t="n">
        <v>-9513</v>
      </c>
      <c r="E9814">
        <f>SUM(B9814:D9814)</f>
        <v/>
      </c>
      <c r="F9814">
        <f>E9814*0.25</f>
        <v/>
      </c>
      <c r="G9814">
        <f>E9814-F9814</f>
        <v/>
      </c>
      <c r="H9814">
        <f>IF(B9814&gt;0,G9814/B9814,0)</f>
        <v/>
      </c>
      <c r="I9814">
        <f>SUM($E$2:E9814)</f>
        <v/>
      </c>
    </row>
    <row r="9815">
      <c r="A9815" t="inlineStr">
        <is>
          <t>IT 9813</t>
        </is>
      </c>
      <c r="B9815" t="n">
        <v>34534</v>
      </c>
      <c r="C9815" t="n">
        <v>12409</v>
      </c>
      <c r="D9815" t="n">
        <v>-5856</v>
      </c>
      <c r="E9815">
        <f>SUM(B9815:D9815)</f>
        <v/>
      </c>
      <c r="F9815">
        <f>E9815*0.25</f>
        <v/>
      </c>
      <c r="G9815">
        <f>E9815-F9815</f>
        <v/>
      </c>
      <c r="H9815">
        <f>IF(B9815&gt;0,G9815/B9815,0)</f>
        <v/>
      </c>
      <c r="I9815">
        <f>SUM($E$2:E9815)</f>
        <v/>
      </c>
    </row>
    <row r="9816">
      <c r="A9816" t="inlineStr">
        <is>
          <t>IT 9814</t>
        </is>
      </c>
      <c r="B9816" t="n">
        <v>5666</v>
      </c>
      <c r="C9816" t="n">
        <v>34386</v>
      </c>
      <c r="D9816" t="n">
        <v>-358</v>
      </c>
      <c r="E9816">
        <f>SUM(B9816:D9816)</f>
        <v/>
      </c>
      <c r="F9816">
        <f>E9816*0.25</f>
        <v/>
      </c>
      <c r="G9816">
        <f>E9816-F9816</f>
        <v/>
      </c>
      <c r="H9816">
        <f>IF(B9816&gt;0,G9816/B9816,0)</f>
        <v/>
      </c>
      <c r="I9816">
        <f>SUM($E$2:E9816)</f>
        <v/>
      </c>
    </row>
    <row r="9817">
      <c r="A9817" t="inlineStr">
        <is>
          <t>Frakt 9815</t>
        </is>
      </c>
      <c r="B9817" t="n">
        <v>525</v>
      </c>
      <c r="C9817" t="n">
        <v>-4250</v>
      </c>
      <c r="D9817" t="n">
        <v>-9891</v>
      </c>
      <c r="E9817">
        <f>SUM(B9817:D9817)</f>
        <v/>
      </c>
      <c r="F9817">
        <f>E9817*0.25</f>
        <v/>
      </c>
      <c r="G9817">
        <f>E9817-F9817</f>
        <v/>
      </c>
      <c r="H9817">
        <f>IF(B9817&gt;0,G9817/B9817,0)</f>
        <v/>
      </c>
      <c r="I9817">
        <f>SUM($E$2:E9817)</f>
        <v/>
      </c>
    </row>
    <row r="9818">
      <c r="A9818" t="inlineStr">
        <is>
          <t>Forsaljning 9816</t>
        </is>
      </c>
      <c r="B9818" t="n">
        <v>36405</v>
      </c>
      <c r="C9818" t="n">
        <v>23450</v>
      </c>
      <c r="D9818" t="n">
        <v>33176</v>
      </c>
      <c r="E9818">
        <f>SUM(B9818:D9818)</f>
        <v/>
      </c>
      <c r="F9818">
        <f>E9818*0.25</f>
        <v/>
      </c>
      <c r="G9818">
        <f>E9818-F9818</f>
        <v/>
      </c>
      <c r="H9818">
        <f>IF(B9818&gt;0,G9818/B9818,0)</f>
        <v/>
      </c>
      <c r="I9818">
        <f>SUM($E$2:E9818)</f>
        <v/>
      </c>
    </row>
    <row r="9819">
      <c r="A9819" t="inlineStr">
        <is>
          <t>Lager 9817</t>
        </is>
      </c>
      <c r="B9819" t="n">
        <v>10982</v>
      </c>
      <c r="C9819" t="n">
        <v>3915</v>
      </c>
      <c r="D9819" t="n">
        <v>14375</v>
      </c>
      <c r="E9819">
        <f>SUM(B9819:D9819)</f>
        <v/>
      </c>
      <c r="F9819">
        <f>E9819*0.25</f>
        <v/>
      </c>
      <c r="G9819">
        <f>E9819-F9819</f>
        <v/>
      </c>
      <c r="H9819">
        <f>IF(B9819&gt;0,G9819/B9819,0)</f>
        <v/>
      </c>
      <c r="I9819">
        <f>SUM($E$2:E9819)</f>
        <v/>
      </c>
    </row>
    <row r="9820">
      <c r="A9820" t="inlineStr">
        <is>
          <t>Lager 9818</t>
        </is>
      </c>
      <c r="B9820" t="n">
        <v>-19701</v>
      </c>
      <c r="C9820" t="n">
        <v>13285</v>
      </c>
      <c r="D9820" t="n">
        <v>39053</v>
      </c>
      <c r="E9820">
        <f>SUM(B9820:D9820)</f>
        <v/>
      </c>
      <c r="F9820">
        <f>E9820*0.25</f>
        <v/>
      </c>
      <c r="G9820">
        <f>E9820-F9820</f>
        <v/>
      </c>
      <c r="H9820">
        <f>IF(B9820&gt;0,G9820/B9820,0)</f>
        <v/>
      </c>
      <c r="I9820">
        <f>SUM($E$2:E9820)</f>
        <v/>
      </c>
    </row>
    <row r="9821">
      <c r="A9821" t="inlineStr">
        <is>
          <t>Ovrigt 9819</t>
        </is>
      </c>
      <c r="B9821" t="n">
        <v>-947</v>
      </c>
      <c r="C9821" t="n">
        <v>-4029</v>
      </c>
      <c r="D9821" t="n">
        <v>-9576</v>
      </c>
      <c r="E9821">
        <f>SUM(B9821:D9821)</f>
        <v/>
      </c>
      <c r="F9821">
        <f>E9821*0.25</f>
        <v/>
      </c>
      <c r="G9821">
        <f>E9821-F9821</f>
        <v/>
      </c>
      <c r="H9821">
        <f>IF(B9821&gt;0,G9821/B9821,0)</f>
        <v/>
      </c>
      <c r="I9821">
        <f>SUM($E$2:E9821)</f>
        <v/>
      </c>
    </row>
    <row r="9822">
      <c r="A9822" t="inlineStr">
        <is>
          <t>IT 9820</t>
        </is>
      </c>
      <c r="B9822" t="n">
        <v>30557</v>
      </c>
      <c r="C9822" t="n">
        <v>32702</v>
      </c>
      <c r="D9822" t="n">
        <v>19982</v>
      </c>
      <c r="E9822">
        <f>SUM(B9822:D9822)</f>
        <v/>
      </c>
      <c r="F9822">
        <f>E9822*0.25</f>
        <v/>
      </c>
      <c r="G9822">
        <f>E9822-F9822</f>
        <v/>
      </c>
      <c r="H9822">
        <f>IF(B9822&gt;0,G9822/B9822,0)</f>
        <v/>
      </c>
      <c r="I9822">
        <f>SUM($E$2:E9822)</f>
        <v/>
      </c>
    </row>
    <row r="9823">
      <c r="A9823" t="inlineStr">
        <is>
          <t>Frakt 9821</t>
        </is>
      </c>
      <c r="B9823" t="n">
        <v>-5685</v>
      </c>
      <c r="C9823" t="n">
        <v>23049</v>
      </c>
      <c r="D9823" t="n">
        <v>34337</v>
      </c>
      <c r="E9823">
        <f>SUM(B9823:D9823)</f>
        <v/>
      </c>
      <c r="F9823">
        <f>E9823*0.25</f>
        <v/>
      </c>
      <c r="G9823">
        <f>E9823-F9823</f>
        <v/>
      </c>
      <c r="H9823">
        <f>IF(B9823&gt;0,G9823/B9823,0)</f>
        <v/>
      </c>
      <c r="I9823">
        <f>SUM($E$2:E9823)</f>
        <v/>
      </c>
    </row>
    <row r="9824">
      <c r="A9824" t="inlineStr">
        <is>
          <t>Marknad 9822</t>
        </is>
      </c>
      <c r="B9824" t="n">
        <v>-289</v>
      </c>
      <c r="C9824" t="n">
        <v>-4019</v>
      </c>
      <c r="D9824" t="n">
        <v>37099</v>
      </c>
      <c r="E9824">
        <f>SUM(B9824:D9824)</f>
        <v/>
      </c>
      <c r="F9824">
        <f>E9824*0.25</f>
        <v/>
      </c>
      <c r="G9824">
        <f>E9824-F9824</f>
        <v/>
      </c>
      <c r="H9824">
        <f>IF(B9824&gt;0,G9824/B9824,0)</f>
        <v/>
      </c>
      <c r="I9824">
        <f>SUM($E$2:E9824)</f>
        <v/>
      </c>
    </row>
    <row r="9825">
      <c r="A9825" t="inlineStr">
        <is>
          <t>IT 9823</t>
        </is>
      </c>
      <c r="B9825" t="n">
        <v>19129</v>
      </c>
      <c r="C9825" t="n">
        <v>25253</v>
      </c>
      <c r="D9825" t="n">
        <v>2099</v>
      </c>
      <c r="E9825">
        <f>SUM(B9825:D9825)</f>
        <v/>
      </c>
      <c r="F9825">
        <f>E9825*0.25</f>
        <v/>
      </c>
      <c r="G9825">
        <f>E9825-F9825</f>
        <v/>
      </c>
      <c r="H9825">
        <f>IF(B9825&gt;0,G9825/B9825,0)</f>
        <v/>
      </c>
      <c r="I9825">
        <f>SUM($E$2:E9825)</f>
        <v/>
      </c>
    </row>
    <row r="9826">
      <c r="A9826" t="inlineStr">
        <is>
          <t>Frakt 9824</t>
        </is>
      </c>
      <c r="B9826" t="n">
        <v>-17925</v>
      </c>
      <c r="C9826" t="n">
        <v>3332</v>
      </c>
      <c r="D9826" t="n">
        <v>-18442</v>
      </c>
      <c r="E9826">
        <f>SUM(B9826:D9826)</f>
        <v/>
      </c>
      <c r="F9826">
        <f>E9826*0.25</f>
        <v/>
      </c>
      <c r="G9826">
        <f>E9826-F9826</f>
        <v/>
      </c>
      <c r="H9826">
        <f>IF(B9826&gt;0,G9826/B9826,0)</f>
        <v/>
      </c>
      <c r="I9826">
        <f>SUM($E$2:E9826)</f>
        <v/>
      </c>
    </row>
    <row r="9827">
      <c r="A9827" t="inlineStr">
        <is>
          <t>Marknad 9825</t>
        </is>
      </c>
      <c r="B9827" t="n">
        <v>914</v>
      </c>
      <c r="C9827" t="n">
        <v>32409</v>
      </c>
      <c r="D9827" t="n">
        <v>-16096</v>
      </c>
      <c r="E9827">
        <f>SUM(B9827:D9827)</f>
        <v/>
      </c>
      <c r="F9827">
        <f>E9827*0.25</f>
        <v/>
      </c>
      <c r="G9827">
        <f>E9827-F9827</f>
        <v/>
      </c>
      <c r="H9827">
        <f>IF(B9827&gt;0,G9827/B9827,0)</f>
        <v/>
      </c>
      <c r="I9827">
        <f>SUM($E$2:E9827)</f>
        <v/>
      </c>
    </row>
    <row r="9828">
      <c r="A9828" t="inlineStr">
        <is>
          <t>Resor 9826</t>
        </is>
      </c>
      <c r="B9828" t="n">
        <v>27233</v>
      </c>
      <c r="C9828" t="n">
        <v>-17911</v>
      </c>
      <c r="D9828" t="n">
        <v>19051</v>
      </c>
      <c r="E9828">
        <f>SUM(B9828:D9828)</f>
        <v/>
      </c>
      <c r="F9828">
        <f>E9828*0.25</f>
        <v/>
      </c>
      <c r="G9828">
        <f>E9828-F9828</f>
        <v/>
      </c>
      <c r="H9828">
        <f>IF(B9828&gt;0,G9828/B9828,0)</f>
        <v/>
      </c>
      <c r="I9828">
        <f>SUM($E$2:E9828)</f>
        <v/>
      </c>
    </row>
    <row r="9829">
      <c r="A9829" t="inlineStr">
        <is>
          <t>Loner 9827</t>
        </is>
      </c>
      <c r="B9829" t="n">
        <v>14865</v>
      </c>
      <c r="C9829" t="n">
        <v>-2362</v>
      </c>
      <c r="D9829" t="n">
        <v>6272</v>
      </c>
      <c r="E9829">
        <f>SUM(B9829:D9829)</f>
        <v/>
      </c>
      <c r="F9829">
        <f>E9829*0.25</f>
        <v/>
      </c>
      <c r="G9829">
        <f>E9829-F9829</f>
        <v/>
      </c>
      <c r="H9829">
        <f>IF(B9829&gt;0,G9829/B9829,0)</f>
        <v/>
      </c>
      <c r="I9829">
        <f>SUM($E$2:E9829)</f>
        <v/>
      </c>
    </row>
    <row r="9830">
      <c r="A9830" t="inlineStr">
        <is>
          <t>Lager 9828</t>
        </is>
      </c>
      <c r="B9830" t="n">
        <v>-9175</v>
      </c>
      <c r="C9830" t="n">
        <v>28025</v>
      </c>
      <c r="D9830" t="n">
        <v>33918</v>
      </c>
      <c r="E9830">
        <f>SUM(B9830:D9830)</f>
        <v/>
      </c>
      <c r="F9830">
        <f>E9830*0.25</f>
        <v/>
      </c>
      <c r="G9830">
        <f>E9830-F9830</f>
        <v/>
      </c>
      <c r="H9830">
        <f>IF(B9830&gt;0,G9830/B9830,0)</f>
        <v/>
      </c>
      <c r="I9830">
        <f>SUM($E$2:E9830)</f>
        <v/>
      </c>
    </row>
    <row r="9831">
      <c r="A9831" t="inlineStr">
        <is>
          <t>Forsaljning 9829</t>
        </is>
      </c>
      <c r="B9831" t="n">
        <v>-16649</v>
      </c>
      <c r="C9831" t="n">
        <v>10007</v>
      </c>
      <c r="D9831" t="n">
        <v>-7085</v>
      </c>
      <c r="E9831">
        <f>SUM(B9831:D9831)</f>
        <v/>
      </c>
      <c r="F9831">
        <f>E9831*0.25</f>
        <v/>
      </c>
      <c r="G9831">
        <f>E9831-F9831</f>
        <v/>
      </c>
      <c r="H9831">
        <f>IF(B9831&gt;0,G9831/B9831,0)</f>
        <v/>
      </c>
      <c r="I9831">
        <f>SUM($E$2:E9831)</f>
        <v/>
      </c>
    </row>
    <row r="9832">
      <c r="A9832" t="inlineStr">
        <is>
          <t>Marknad 9830</t>
        </is>
      </c>
      <c r="B9832" t="n">
        <v>-8714</v>
      </c>
      <c r="C9832" t="n">
        <v>29686</v>
      </c>
      <c r="D9832" t="n">
        <v>19551</v>
      </c>
      <c r="E9832">
        <f>SUM(B9832:D9832)</f>
        <v/>
      </c>
      <c r="F9832">
        <f>E9832*0.25</f>
        <v/>
      </c>
      <c r="G9832">
        <f>E9832-F9832</f>
        <v/>
      </c>
      <c r="H9832">
        <f>IF(B9832&gt;0,G9832/B9832,0)</f>
        <v/>
      </c>
      <c r="I9832">
        <f>SUM($E$2:E9832)</f>
        <v/>
      </c>
    </row>
    <row r="9833">
      <c r="A9833" t="inlineStr">
        <is>
          <t>Kontor 9831</t>
        </is>
      </c>
      <c r="B9833" t="n">
        <v>17168</v>
      </c>
      <c r="C9833" t="n">
        <v>-17007</v>
      </c>
      <c r="D9833" t="n">
        <v>25674</v>
      </c>
      <c r="E9833">
        <f>SUM(B9833:D9833)</f>
        <v/>
      </c>
      <c r="F9833">
        <f>E9833*0.25</f>
        <v/>
      </c>
      <c r="G9833">
        <f>E9833-F9833</f>
        <v/>
      </c>
      <c r="H9833">
        <f>IF(B9833&gt;0,G9833/B9833,0)</f>
        <v/>
      </c>
      <c r="I9833">
        <f>SUM($E$2:E9833)</f>
        <v/>
      </c>
    </row>
    <row r="9834">
      <c r="A9834" t="inlineStr">
        <is>
          <t>Lager 9832</t>
        </is>
      </c>
      <c r="B9834" t="n">
        <v>9283</v>
      </c>
      <c r="C9834" t="n">
        <v>-5106</v>
      </c>
      <c r="D9834" t="n">
        <v>39944</v>
      </c>
      <c r="E9834">
        <f>SUM(B9834:D9834)</f>
        <v/>
      </c>
      <c r="F9834">
        <f>E9834*0.25</f>
        <v/>
      </c>
      <c r="G9834">
        <f>E9834-F9834</f>
        <v/>
      </c>
      <c r="H9834">
        <f>IF(B9834&gt;0,G9834/B9834,0)</f>
        <v/>
      </c>
      <c r="I9834">
        <f>SUM($E$2:E9834)</f>
        <v/>
      </c>
    </row>
    <row r="9835">
      <c r="A9835" t="inlineStr">
        <is>
          <t>Lager 9833</t>
        </is>
      </c>
      <c r="B9835" t="n">
        <v>39440</v>
      </c>
      <c r="C9835" t="n">
        <v>-10702</v>
      </c>
      <c r="D9835" t="n">
        <v>35347</v>
      </c>
      <c r="E9835">
        <f>SUM(B9835:D9835)</f>
        <v/>
      </c>
      <c r="F9835">
        <f>E9835*0.25</f>
        <v/>
      </c>
      <c r="G9835">
        <f>E9835-F9835</f>
        <v/>
      </c>
      <c r="H9835">
        <f>IF(B9835&gt;0,G9835/B9835,0)</f>
        <v/>
      </c>
      <c r="I9835">
        <f>SUM($E$2:E9835)</f>
        <v/>
      </c>
    </row>
    <row r="9836">
      <c r="A9836" t="inlineStr">
        <is>
          <t>Ovrigt 9834</t>
        </is>
      </c>
      <c r="B9836" t="n">
        <v>626</v>
      </c>
      <c r="C9836" t="n">
        <v>-2329</v>
      </c>
      <c r="D9836" t="n">
        <v>21611</v>
      </c>
      <c r="E9836">
        <f>SUM(B9836:D9836)</f>
        <v/>
      </c>
      <c r="F9836">
        <f>E9836*0.25</f>
        <v/>
      </c>
      <c r="G9836">
        <f>E9836-F9836</f>
        <v/>
      </c>
      <c r="H9836">
        <f>IF(B9836&gt;0,G9836/B9836,0)</f>
        <v/>
      </c>
      <c r="I9836">
        <f>SUM($E$2:E9836)</f>
        <v/>
      </c>
    </row>
    <row r="9837">
      <c r="A9837" t="inlineStr">
        <is>
          <t>Resor 9835</t>
        </is>
      </c>
      <c r="B9837" t="n">
        <v>23709</v>
      </c>
      <c r="C9837" t="n">
        <v>21214</v>
      </c>
      <c r="D9837" t="n">
        <v>24933</v>
      </c>
      <c r="E9837">
        <f>SUM(B9837:D9837)</f>
        <v/>
      </c>
      <c r="F9837">
        <f>E9837*0.25</f>
        <v/>
      </c>
      <c r="G9837">
        <f>E9837-F9837</f>
        <v/>
      </c>
      <c r="H9837">
        <f>IF(B9837&gt;0,G9837/B9837,0)</f>
        <v/>
      </c>
      <c r="I9837">
        <f>SUM($E$2:E9837)</f>
        <v/>
      </c>
    </row>
    <row r="9838">
      <c r="A9838" t="inlineStr">
        <is>
          <t>Forsaljning 9836</t>
        </is>
      </c>
      <c r="B9838" t="n">
        <v>-4161</v>
      </c>
      <c r="C9838" t="n">
        <v>16846</v>
      </c>
      <c r="D9838" t="n">
        <v>-18128</v>
      </c>
      <c r="E9838">
        <f>SUM(B9838:D9838)</f>
        <v/>
      </c>
      <c r="F9838">
        <f>E9838*0.25</f>
        <v/>
      </c>
      <c r="G9838">
        <f>E9838-F9838</f>
        <v/>
      </c>
      <c r="H9838">
        <f>IF(B9838&gt;0,G9838/B9838,0)</f>
        <v/>
      </c>
      <c r="I9838">
        <f>SUM($E$2:E9838)</f>
        <v/>
      </c>
    </row>
    <row r="9839">
      <c r="A9839" t="inlineStr">
        <is>
          <t>Konsult 9837</t>
        </is>
      </c>
      <c r="B9839" t="n">
        <v>7637</v>
      </c>
      <c r="C9839" t="n">
        <v>-10976</v>
      </c>
      <c r="D9839" t="n">
        <v>1959</v>
      </c>
      <c r="E9839">
        <f>SUM(B9839:D9839)</f>
        <v/>
      </c>
      <c r="F9839">
        <f>E9839*0.25</f>
        <v/>
      </c>
      <c r="G9839">
        <f>E9839-F9839</f>
        <v/>
      </c>
      <c r="H9839">
        <f>IF(B9839&gt;0,G9839/B9839,0)</f>
        <v/>
      </c>
      <c r="I9839">
        <f>SUM($E$2:E9839)</f>
        <v/>
      </c>
    </row>
    <row r="9840">
      <c r="A9840" t="inlineStr">
        <is>
          <t>Frakt 9838</t>
        </is>
      </c>
      <c r="B9840" t="n">
        <v>3013</v>
      </c>
      <c r="C9840" t="n">
        <v>-12796</v>
      </c>
      <c r="D9840" t="n">
        <v>3222</v>
      </c>
      <c r="E9840">
        <f>SUM(B9840:D9840)</f>
        <v/>
      </c>
      <c r="F9840">
        <f>E9840*0.25</f>
        <v/>
      </c>
      <c r="G9840">
        <f>E9840-F9840</f>
        <v/>
      </c>
      <c r="H9840">
        <f>IF(B9840&gt;0,G9840/B9840,0)</f>
        <v/>
      </c>
      <c r="I9840">
        <f>SUM($E$2:E9840)</f>
        <v/>
      </c>
    </row>
    <row r="9841">
      <c r="A9841" t="inlineStr">
        <is>
          <t>Forsaljning 9839</t>
        </is>
      </c>
      <c r="B9841" t="n">
        <v>24340</v>
      </c>
      <c r="C9841" t="n">
        <v>-11307</v>
      </c>
      <c r="D9841" t="n">
        <v>25162</v>
      </c>
      <c r="E9841">
        <f>SUM(B9841:D9841)</f>
        <v/>
      </c>
      <c r="F9841">
        <f>E9841*0.25</f>
        <v/>
      </c>
      <c r="G9841">
        <f>E9841-F9841</f>
        <v/>
      </c>
      <c r="H9841">
        <f>IF(B9841&gt;0,G9841/B9841,0)</f>
        <v/>
      </c>
      <c r="I9841">
        <f>SUM($E$2:E9841)</f>
        <v/>
      </c>
    </row>
    <row r="9842">
      <c r="A9842" t="inlineStr">
        <is>
          <t>Forsaljning 9840</t>
        </is>
      </c>
      <c r="B9842" t="n">
        <v>-346</v>
      </c>
      <c r="C9842" t="n">
        <v>2511</v>
      </c>
      <c r="D9842" t="n">
        <v>-18483</v>
      </c>
      <c r="E9842">
        <f>SUM(B9842:D9842)</f>
        <v/>
      </c>
      <c r="F9842">
        <f>E9842*0.25</f>
        <v/>
      </c>
      <c r="G9842">
        <f>E9842-F9842</f>
        <v/>
      </c>
      <c r="H9842">
        <f>IF(B9842&gt;0,G9842/B9842,0)</f>
        <v/>
      </c>
      <c r="I9842">
        <f>SUM($E$2:E9842)</f>
        <v/>
      </c>
    </row>
    <row r="9843">
      <c r="A9843" t="inlineStr">
        <is>
          <t>Loner 9841</t>
        </is>
      </c>
      <c r="B9843" t="n">
        <v>16852</v>
      </c>
      <c r="C9843" t="n">
        <v>-13826</v>
      </c>
      <c r="D9843" t="n">
        <v>424</v>
      </c>
      <c r="E9843">
        <f>SUM(B9843:D9843)</f>
        <v/>
      </c>
      <c r="F9843">
        <f>E9843*0.25</f>
        <v/>
      </c>
      <c r="G9843">
        <f>E9843-F9843</f>
        <v/>
      </c>
      <c r="H9843">
        <f>IF(B9843&gt;0,G9843/B9843,0)</f>
        <v/>
      </c>
      <c r="I9843">
        <f>SUM($E$2:E9843)</f>
        <v/>
      </c>
    </row>
    <row r="9844">
      <c r="A9844" t="inlineStr">
        <is>
          <t>Kontor 9842</t>
        </is>
      </c>
      <c r="B9844" t="n">
        <v>2506</v>
      </c>
      <c r="C9844" t="n">
        <v>-5125</v>
      </c>
      <c r="D9844" t="n">
        <v>37980</v>
      </c>
      <c r="E9844">
        <f>SUM(B9844:D9844)</f>
        <v/>
      </c>
      <c r="F9844">
        <f>E9844*0.25</f>
        <v/>
      </c>
      <c r="G9844">
        <f>E9844-F9844</f>
        <v/>
      </c>
      <c r="H9844">
        <f>IF(B9844&gt;0,G9844/B9844,0)</f>
        <v/>
      </c>
      <c r="I9844">
        <f>SUM($E$2:E9844)</f>
        <v/>
      </c>
    </row>
    <row r="9845">
      <c r="A9845" t="inlineStr">
        <is>
          <t>Konsult 9843</t>
        </is>
      </c>
      <c r="B9845" t="n">
        <v>-10873</v>
      </c>
      <c r="C9845" t="n">
        <v>39562</v>
      </c>
      <c r="D9845" t="n">
        <v>10408</v>
      </c>
      <c r="E9845">
        <f>SUM(B9845:D9845)</f>
        <v/>
      </c>
      <c r="F9845">
        <f>E9845*0.25</f>
        <v/>
      </c>
      <c r="G9845">
        <f>E9845-F9845</f>
        <v/>
      </c>
      <c r="H9845">
        <f>IF(B9845&gt;0,G9845/B9845,0)</f>
        <v/>
      </c>
      <c r="I9845">
        <f>SUM($E$2:E9845)</f>
        <v/>
      </c>
    </row>
    <row r="9846">
      <c r="A9846" t="inlineStr">
        <is>
          <t>Ovrigt 9844</t>
        </is>
      </c>
      <c r="B9846" t="n">
        <v>-2645</v>
      </c>
      <c r="C9846" t="n">
        <v>30579</v>
      </c>
      <c r="D9846" t="n">
        <v>24812</v>
      </c>
      <c r="E9846">
        <f>SUM(B9846:D9846)</f>
        <v/>
      </c>
      <c r="F9846">
        <f>E9846*0.25</f>
        <v/>
      </c>
      <c r="G9846">
        <f>E9846-F9846</f>
        <v/>
      </c>
      <c r="H9846">
        <f>IF(B9846&gt;0,G9846/B9846,0)</f>
        <v/>
      </c>
      <c r="I9846">
        <f>SUM($E$2:E9846)</f>
        <v/>
      </c>
    </row>
    <row r="9847">
      <c r="A9847" t="inlineStr">
        <is>
          <t>Kontor 9845</t>
        </is>
      </c>
      <c r="B9847" t="n">
        <v>34025</v>
      </c>
      <c r="C9847" t="n">
        <v>-5334</v>
      </c>
      <c r="D9847" t="n">
        <v>29191</v>
      </c>
      <c r="E9847">
        <f>SUM(B9847:D9847)</f>
        <v/>
      </c>
      <c r="F9847">
        <f>E9847*0.25</f>
        <v/>
      </c>
      <c r="G9847">
        <f>E9847-F9847</f>
        <v/>
      </c>
      <c r="H9847">
        <f>IF(B9847&gt;0,G9847/B9847,0)</f>
        <v/>
      </c>
      <c r="I9847">
        <f>SUM($E$2:E9847)</f>
        <v/>
      </c>
    </row>
    <row r="9848">
      <c r="A9848" t="inlineStr">
        <is>
          <t>Lager 9846</t>
        </is>
      </c>
      <c r="B9848" t="n">
        <v>20661</v>
      </c>
      <c r="C9848" t="n">
        <v>36260</v>
      </c>
      <c r="D9848" t="n">
        <v>34554</v>
      </c>
      <c r="E9848">
        <f>SUM(B9848:D9848)</f>
        <v/>
      </c>
      <c r="F9848">
        <f>E9848*0.25</f>
        <v/>
      </c>
      <c r="G9848">
        <f>E9848-F9848</f>
        <v/>
      </c>
      <c r="H9848">
        <f>IF(B9848&gt;0,G9848/B9848,0)</f>
        <v/>
      </c>
      <c r="I9848">
        <f>SUM($E$2:E9848)</f>
        <v/>
      </c>
    </row>
    <row r="9849">
      <c r="A9849" t="inlineStr">
        <is>
          <t>Resor 9847</t>
        </is>
      </c>
      <c r="B9849" t="n">
        <v>-7674</v>
      </c>
      <c r="C9849" t="n">
        <v>-14845</v>
      </c>
      <c r="D9849" t="n">
        <v>32264</v>
      </c>
      <c r="E9849">
        <f>SUM(B9849:D9849)</f>
        <v/>
      </c>
      <c r="F9849">
        <f>E9849*0.25</f>
        <v/>
      </c>
      <c r="G9849">
        <f>E9849-F9849</f>
        <v/>
      </c>
      <c r="H9849">
        <f>IF(B9849&gt;0,G9849/B9849,0)</f>
        <v/>
      </c>
      <c r="I9849">
        <f>SUM($E$2:E9849)</f>
        <v/>
      </c>
    </row>
    <row r="9850">
      <c r="A9850" t="inlineStr">
        <is>
          <t>Konsult 9848</t>
        </is>
      </c>
      <c r="B9850" t="n">
        <v>-12682</v>
      </c>
      <c r="C9850" t="n">
        <v>-10679</v>
      </c>
      <c r="D9850" t="n">
        <v>-4337</v>
      </c>
      <c r="E9850">
        <f>SUM(B9850:D9850)</f>
        <v/>
      </c>
      <c r="F9850">
        <f>E9850*0.25</f>
        <v/>
      </c>
      <c r="G9850">
        <f>E9850-F9850</f>
        <v/>
      </c>
      <c r="H9850">
        <f>IF(B9850&gt;0,G9850/B9850,0)</f>
        <v/>
      </c>
      <c r="I9850">
        <f>SUM($E$2:E9850)</f>
        <v/>
      </c>
    </row>
    <row r="9851">
      <c r="A9851" t="inlineStr">
        <is>
          <t>Resor 9849</t>
        </is>
      </c>
      <c r="B9851" t="n">
        <v>17755</v>
      </c>
      <c r="C9851" t="n">
        <v>-18087</v>
      </c>
      <c r="D9851" t="n">
        <v>-1993</v>
      </c>
      <c r="E9851">
        <f>SUM(B9851:D9851)</f>
        <v/>
      </c>
      <c r="F9851">
        <f>E9851*0.25</f>
        <v/>
      </c>
      <c r="G9851">
        <f>E9851-F9851</f>
        <v/>
      </c>
      <c r="H9851">
        <f>IF(B9851&gt;0,G9851/B9851,0)</f>
        <v/>
      </c>
      <c r="I9851">
        <f>SUM($E$2:E9851)</f>
        <v/>
      </c>
    </row>
    <row r="9852">
      <c r="A9852" t="inlineStr">
        <is>
          <t>Loner 9850</t>
        </is>
      </c>
      <c r="B9852" t="n">
        <v>6286</v>
      </c>
      <c r="C9852" t="n">
        <v>3459</v>
      </c>
      <c r="D9852" t="n">
        <v>-7899</v>
      </c>
      <c r="E9852">
        <f>SUM(B9852:D9852)</f>
        <v/>
      </c>
      <c r="F9852">
        <f>E9852*0.25</f>
        <v/>
      </c>
      <c r="G9852">
        <f>E9852-F9852</f>
        <v/>
      </c>
      <c r="H9852">
        <f>IF(B9852&gt;0,G9852/B9852,0)</f>
        <v/>
      </c>
      <c r="I9852">
        <f>SUM($E$2:E9852)</f>
        <v/>
      </c>
    </row>
    <row r="9853">
      <c r="A9853" t="inlineStr">
        <is>
          <t>Lager 9851</t>
        </is>
      </c>
      <c r="B9853" t="n">
        <v>33550</v>
      </c>
      <c r="C9853" t="n">
        <v>-2686</v>
      </c>
      <c r="D9853" t="n">
        <v>-10236</v>
      </c>
      <c r="E9853">
        <f>SUM(B9853:D9853)</f>
        <v/>
      </c>
      <c r="F9853">
        <f>E9853*0.25</f>
        <v/>
      </c>
      <c r="G9853">
        <f>E9853-F9853</f>
        <v/>
      </c>
      <c r="H9853">
        <f>IF(B9853&gt;0,G9853/B9853,0)</f>
        <v/>
      </c>
      <c r="I9853">
        <f>SUM($E$2:E9853)</f>
        <v/>
      </c>
    </row>
    <row r="9854">
      <c r="A9854" t="inlineStr">
        <is>
          <t>Frakt 9852</t>
        </is>
      </c>
      <c r="B9854" t="n">
        <v>8451</v>
      </c>
      <c r="C9854" t="n">
        <v>35082</v>
      </c>
      <c r="D9854" t="n">
        <v>24279</v>
      </c>
      <c r="E9854">
        <f>SUM(B9854:D9854)</f>
        <v/>
      </c>
      <c r="F9854">
        <f>E9854*0.25</f>
        <v/>
      </c>
      <c r="G9854">
        <f>E9854-F9854</f>
        <v/>
      </c>
      <c r="H9854">
        <f>IF(B9854&gt;0,G9854/B9854,0)</f>
        <v/>
      </c>
      <c r="I9854">
        <f>SUM($E$2:E9854)</f>
        <v/>
      </c>
    </row>
    <row r="9855">
      <c r="A9855" t="inlineStr">
        <is>
          <t>IT 9853</t>
        </is>
      </c>
      <c r="B9855" t="n">
        <v>39382</v>
      </c>
      <c r="C9855" t="n">
        <v>-7996</v>
      </c>
      <c r="D9855" t="n">
        <v>32830</v>
      </c>
      <c r="E9855">
        <f>SUM(B9855:D9855)</f>
        <v/>
      </c>
      <c r="F9855">
        <f>E9855*0.25</f>
        <v/>
      </c>
      <c r="G9855">
        <f>E9855-F9855</f>
        <v/>
      </c>
      <c r="H9855">
        <f>IF(B9855&gt;0,G9855/B9855,0)</f>
        <v/>
      </c>
      <c r="I9855">
        <f>SUM($E$2:E9855)</f>
        <v/>
      </c>
    </row>
    <row r="9856">
      <c r="A9856" t="inlineStr">
        <is>
          <t>Resor 9854</t>
        </is>
      </c>
      <c r="B9856" t="n">
        <v>-12725</v>
      </c>
      <c r="C9856" t="n">
        <v>25344</v>
      </c>
      <c r="D9856" t="n">
        <v>-16651</v>
      </c>
      <c r="E9856">
        <f>SUM(B9856:D9856)</f>
        <v/>
      </c>
      <c r="F9856">
        <f>E9856*0.25</f>
        <v/>
      </c>
      <c r="G9856">
        <f>E9856-F9856</f>
        <v/>
      </c>
      <c r="H9856">
        <f>IF(B9856&gt;0,G9856/B9856,0)</f>
        <v/>
      </c>
      <c r="I9856">
        <f>SUM($E$2:E9856)</f>
        <v/>
      </c>
    </row>
    <row r="9857">
      <c r="A9857" t="inlineStr">
        <is>
          <t>Frakt 9855</t>
        </is>
      </c>
      <c r="B9857" t="n">
        <v>3820</v>
      </c>
      <c r="C9857" t="n">
        <v>12499</v>
      </c>
      <c r="D9857" t="n">
        <v>-5357</v>
      </c>
      <c r="E9857">
        <f>SUM(B9857:D9857)</f>
        <v/>
      </c>
      <c r="F9857">
        <f>E9857*0.25</f>
        <v/>
      </c>
      <c r="G9857">
        <f>E9857-F9857</f>
        <v/>
      </c>
      <c r="H9857">
        <f>IF(B9857&gt;0,G9857/B9857,0)</f>
        <v/>
      </c>
      <c r="I9857">
        <f>SUM($E$2:E9857)</f>
        <v/>
      </c>
    </row>
    <row r="9858">
      <c r="A9858" t="inlineStr">
        <is>
          <t>Frakt 9856</t>
        </is>
      </c>
      <c r="B9858" t="n">
        <v>-7389</v>
      </c>
      <c r="C9858" t="n">
        <v>16307</v>
      </c>
      <c r="D9858" t="n">
        <v>26852</v>
      </c>
      <c r="E9858">
        <f>SUM(B9858:D9858)</f>
        <v/>
      </c>
      <c r="F9858">
        <f>E9858*0.25</f>
        <v/>
      </c>
      <c r="G9858">
        <f>E9858-F9858</f>
        <v/>
      </c>
      <c r="H9858">
        <f>IF(B9858&gt;0,G9858/B9858,0)</f>
        <v/>
      </c>
      <c r="I9858">
        <f>SUM($E$2:E9858)</f>
        <v/>
      </c>
    </row>
    <row r="9859">
      <c r="A9859" t="inlineStr">
        <is>
          <t>Resor 9857</t>
        </is>
      </c>
      <c r="B9859" t="n">
        <v>2843</v>
      </c>
      <c r="C9859" t="n">
        <v>-828</v>
      </c>
      <c r="D9859" t="n">
        <v>2427</v>
      </c>
      <c r="E9859">
        <f>SUM(B9859:D9859)</f>
        <v/>
      </c>
      <c r="F9859">
        <f>E9859*0.25</f>
        <v/>
      </c>
      <c r="G9859">
        <f>E9859-F9859</f>
        <v/>
      </c>
      <c r="H9859">
        <f>IF(B9859&gt;0,G9859/B9859,0)</f>
        <v/>
      </c>
      <c r="I9859">
        <f>SUM($E$2:E9859)</f>
        <v/>
      </c>
    </row>
    <row r="9860">
      <c r="A9860" t="inlineStr">
        <is>
          <t>Konsult 9858</t>
        </is>
      </c>
      <c r="B9860" t="n">
        <v>-2991</v>
      </c>
      <c r="C9860" t="n">
        <v>21413</v>
      </c>
      <c r="D9860" t="n">
        <v>29584</v>
      </c>
      <c r="E9860">
        <f>SUM(B9860:D9860)</f>
        <v/>
      </c>
      <c r="F9860">
        <f>E9860*0.25</f>
        <v/>
      </c>
      <c r="G9860">
        <f>E9860-F9860</f>
        <v/>
      </c>
      <c r="H9860">
        <f>IF(B9860&gt;0,G9860/B9860,0)</f>
        <v/>
      </c>
      <c r="I9860">
        <f>SUM($E$2:E9860)</f>
        <v/>
      </c>
    </row>
    <row r="9861">
      <c r="A9861" t="inlineStr">
        <is>
          <t>IT 9859</t>
        </is>
      </c>
      <c r="B9861" t="n">
        <v>-17315</v>
      </c>
      <c r="C9861" t="n">
        <v>32309</v>
      </c>
      <c r="D9861" t="n">
        <v>19559</v>
      </c>
      <c r="E9861">
        <f>SUM(B9861:D9861)</f>
        <v/>
      </c>
      <c r="F9861">
        <f>E9861*0.25</f>
        <v/>
      </c>
      <c r="G9861">
        <f>E9861-F9861</f>
        <v/>
      </c>
      <c r="H9861">
        <f>IF(B9861&gt;0,G9861/B9861,0)</f>
        <v/>
      </c>
      <c r="I9861">
        <f>SUM($E$2:E9861)</f>
        <v/>
      </c>
    </row>
    <row r="9862">
      <c r="A9862" t="inlineStr">
        <is>
          <t>Konsult 9860</t>
        </is>
      </c>
      <c r="B9862" t="n">
        <v>18312</v>
      </c>
      <c r="C9862" t="n">
        <v>-4786</v>
      </c>
      <c r="D9862" t="n">
        <v>1245</v>
      </c>
      <c r="E9862">
        <f>SUM(B9862:D9862)</f>
        <v/>
      </c>
      <c r="F9862">
        <f>E9862*0.25</f>
        <v/>
      </c>
      <c r="G9862">
        <f>E9862-F9862</f>
        <v/>
      </c>
      <c r="H9862">
        <f>IF(B9862&gt;0,G9862/B9862,0)</f>
        <v/>
      </c>
      <c r="I9862">
        <f>SUM($E$2:E9862)</f>
        <v/>
      </c>
    </row>
    <row r="9863">
      <c r="A9863" t="inlineStr">
        <is>
          <t>Konsult 9861</t>
        </is>
      </c>
      <c r="B9863" t="n">
        <v>-14863</v>
      </c>
      <c r="C9863" t="n">
        <v>11236</v>
      </c>
      <c r="D9863" t="n">
        <v>23618</v>
      </c>
      <c r="E9863">
        <f>SUM(B9863:D9863)</f>
        <v/>
      </c>
      <c r="F9863">
        <f>E9863*0.25</f>
        <v/>
      </c>
      <c r="G9863">
        <f>E9863-F9863</f>
        <v/>
      </c>
      <c r="H9863">
        <f>IF(B9863&gt;0,G9863/B9863,0)</f>
        <v/>
      </c>
      <c r="I9863">
        <f>SUM($E$2:E9863)</f>
        <v/>
      </c>
    </row>
    <row r="9864">
      <c r="A9864" t="inlineStr">
        <is>
          <t>Marknad 9862</t>
        </is>
      </c>
      <c r="B9864" t="n">
        <v>2545</v>
      </c>
      <c r="C9864" t="n">
        <v>34316</v>
      </c>
      <c r="D9864" t="n">
        <v>3427</v>
      </c>
      <c r="E9864">
        <f>SUM(B9864:D9864)</f>
        <v/>
      </c>
      <c r="F9864">
        <f>E9864*0.25</f>
        <v/>
      </c>
      <c r="G9864">
        <f>E9864-F9864</f>
        <v/>
      </c>
      <c r="H9864">
        <f>IF(B9864&gt;0,G9864/B9864,0)</f>
        <v/>
      </c>
      <c r="I9864">
        <f>SUM($E$2:E9864)</f>
        <v/>
      </c>
    </row>
    <row r="9865">
      <c r="A9865" t="inlineStr">
        <is>
          <t>Resor 9863</t>
        </is>
      </c>
      <c r="B9865" t="n">
        <v>29532</v>
      </c>
      <c r="C9865" t="n">
        <v>24843</v>
      </c>
      <c r="D9865" t="n">
        <v>-5588</v>
      </c>
      <c r="E9865">
        <f>SUM(B9865:D9865)</f>
        <v/>
      </c>
      <c r="F9865">
        <f>E9865*0.25</f>
        <v/>
      </c>
      <c r="G9865">
        <f>E9865-F9865</f>
        <v/>
      </c>
      <c r="H9865">
        <f>IF(B9865&gt;0,G9865/B9865,0)</f>
        <v/>
      </c>
      <c r="I9865">
        <f>SUM($E$2:E9865)</f>
        <v/>
      </c>
    </row>
    <row r="9866">
      <c r="A9866" t="inlineStr">
        <is>
          <t>Lager 9864</t>
        </is>
      </c>
      <c r="B9866" t="n">
        <v>25779</v>
      </c>
      <c r="C9866" t="n">
        <v>-17952</v>
      </c>
      <c r="D9866" t="n">
        <v>30126</v>
      </c>
      <c r="E9866">
        <f>SUM(B9866:D9866)</f>
        <v/>
      </c>
      <c r="F9866">
        <f>E9866*0.25</f>
        <v/>
      </c>
      <c r="G9866">
        <f>E9866-F9866</f>
        <v/>
      </c>
      <c r="H9866">
        <f>IF(B9866&gt;0,G9866/B9866,0)</f>
        <v/>
      </c>
      <c r="I9866">
        <f>SUM($E$2:E9866)</f>
        <v/>
      </c>
    </row>
    <row r="9867">
      <c r="A9867" t="inlineStr">
        <is>
          <t>IT 9865</t>
        </is>
      </c>
      <c r="B9867" t="n">
        <v>-11106</v>
      </c>
      <c r="C9867" t="n">
        <v>11057</v>
      </c>
      <c r="D9867" t="n">
        <v>-7780</v>
      </c>
      <c r="E9867">
        <f>SUM(B9867:D9867)</f>
        <v/>
      </c>
      <c r="F9867">
        <f>E9867*0.25</f>
        <v/>
      </c>
      <c r="G9867">
        <f>E9867-F9867</f>
        <v/>
      </c>
      <c r="H9867">
        <f>IF(B9867&gt;0,G9867/B9867,0)</f>
        <v/>
      </c>
      <c r="I9867">
        <f>SUM($E$2:E9867)</f>
        <v/>
      </c>
    </row>
    <row r="9868">
      <c r="A9868" t="inlineStr">
        <is>
          <t>Frakt 9866</t>
        </is>
      </c>
      <c r="B9868" t="n">
        <v>35391</v>
      </c>
      <c r="C9868" t="n">
        <v>-12945</v>
      </c>
      <c r="D9868" t="n">
        <v>7245</v>
      </c>
      <c r="E9868">
        <f>SUM(B9868:D9868)</f>
        <v/>
      </c>
      <c r="F9868">
        <f>E9868*0.25</f>
        <v/>
      </c>
      <c r="G9868">
        <f>E9868-F9868</f>
        <v/>
      </c>
      <c r="H9868">
        <f>IF(B9868&gt;0,G9868/B9868,0)</f>
        <v/>
      </c>
      <c r="I9868">
        <f>SUM($E$2:E9868)</f>
        <v/>
      </c>
    </row>
    <row r="9869">
      <c r="A9869" t="inlineStr">
        <is>
          <t>Lager 9867</t>
        </is>
      </c>
      <c r="B9869" t="n">
        <v>-6907</v>
      </c>
      <c r="C9869" t="n">
        <v>-3784</v>
      </c>
      <c r="D9869" t="n">
        <v>8984</v>
      </c>
      <c r="E9869">
        <f>SUM(B9869:D9869)</f>
        <v/>
      </c>
      <c r="F9869">
        <f>E9869*0.25</f>
        <v/>
      </c>
      <c r="G9869">
        <f>E9869-F9869</f>
        <v/>
      </c>
      <c r="H9869">
        <f>IF(B9869&gt;0,G9869/B9869,0)</f>
        <v/>
      </c>
      <c r="I9869">
        <f>SUM($E$2:E9869)</f>
        <v/>
      </c>
    </row>
    <row r="9870">
      <c r="A9870" t="inlineStr">
        <is>
          <t>Marknad 9868</t>
        </is>
      </c>
      <c r="B9870" t="n">
        <v>5249</v>
      </c>
      <c r="C9870" t="n">
        <v>-13744</v>
      </c>
      <c r="D9870" t="n">
        <v>35275</v>
      </c>
      <c r="E9870">
        <f>SUM(B9870:D9870)</f>
        <v/>
      </c>
      <c r="F9870">
        <f>E9870*0.25</f>
        <v/>
      </c>
      <c r="G9870">
        <f>E9870-F9870</f>
        <v/>
      </c>
      <c r="H9870">
        <f>IF(B9870&gt;0,G9870/B9870,0)</f>
        <v/>
      </c>
      <c r="I9870">
        <f>SUM($E$2:E9870)</f>
        <v/>
      </c>
    </row>
    <row r="9871">
      <c r="A9871" t="inlineStr">
        <is>
          <t>Loner 9869</t>
        </is>
      </c>
      <c r="B9871" t="n">
        <v>35434</v>
      </c>
      <c r="C9871" t="n">
        <v>-14307</v>
      </c>
      <c r="D9871" t="n">
        <v>23764</v>
      </c>
      <c r="E9871">
        <f>SUM(B9871:D9871)</f>
        <v/>
      </c>
      <c r="F9871">
        <f>E9871*0.25</f>
        <v/>
      </c>
      <c r="G9871">
        <f>E9871-F9871</f>
        <v/>
      </c>
      <c r="H9871">
        <f>IF(B9871&gt;0,G9871/B9871,0)</f>
        <v/>
      </c>
      <c r="I9871">
        <f>SUM($E$2:E9871)</f>
        <v/>
      </c>
    </row>
    <row r="9872">
      <c r="A9872" t="inlineStr">
        <is>
          <t>Resor 9870</t>
        </is>
      </c>
      <c r="B9872" t="n">
        <v>34424</v>
      </c>
      <c r="C9872" t="n">
        <v>11170</v>
      </c>
      <c r="D9872" t="n">
        <v>4546</v>
      </c>
      <c r="E9872">
        <f>SUM(B9872:D9872)</f>
        <v/>
      </c>
      <c r="F9872">
        <f>E9872*0.25</f>
        <v/>
      </c>
      <c r="G9872">
        <f>E9872-F9872</f>
        <v/>
      </c>
      <c r="H9872">
        <f>IF(B9872&gt;0,G9872/B9872,0)</f>
        <v/>
      </c>
      <c r="I9872">
        <f>SUM($E$2:E9872)</f>
        <v/>
      </c>
    </row>
    <row r="9873">
      <c r="A9873" t="inlineStr">
        <is>
          <t>IT 9871</t>
        </is>
      </c>
      <c r="B9873" t="n">
        <v>27129</v>
      </c>
      <c r="C9873" t="n">
        <v>27311</v>
      </c>
      <c r="D9873" t="n">
        <v>29970</v>
      </c>
      <c r="E9873">
        <f>SUM(B9873:D9873)</f>
        <v/>
      </c>
      <c r="F9873">
        <f>E9873*0.25</f>
        <v/>
      </c>
      <c r="G9873">
        <f>E9873-F9873</f>
        <v/>
      </c>
      <c r="H9873">
        <f>IF(B9873&gt;0,G9873/B9873,0)</f>
        <v/>
      </c>
      <c r="I9873">
        <f>SUM($E$2:E9873)</f>
        <v/>
      </c>
    </row>
    <row r="9874">
      <c r="A9874" t="inlineStr">
        <is>
          <t>Loner 9872</t>
        </is>
      </c>
      <c r="B9874" t="n">
        <v>29876</v>
      </c>
      <c r="C9874" t="n">
        <v>7879</v>
      </c>
      <c r="D9874" t="n">
        <v>-3136</v>
      </c>
      <c r="E9874">
        <f>SUM(B9874:D9874)</f>
        <v/>
      </c>
      <c r="F9874">
        <f>E9874*0.25</f>
        <v/>
      </c>
      <c r="G9874">
        <f>E9874-F9874</f>
        <v/>
      </c>
      <c r="H9874">
        <f>IF(B9874&gt;0,G9874/B9874,0)</f>
        <v/>
      </c>
      <c r="I9874">
        <f>SUM($E$2:E9874)</f>
        <v/>
      </c>
    </row>
    <row r="9875">
      <c r="A9875" t="inlineStr">
        <is>
          <t>Konsult 9873</t>
        </is>
      </c>
      <c r="B9875" t="n">
        <v>-8610</v>
      </c>
      <c r="C9875" t="n">
        <v>29365</v>
      </c>
      <c r="D9875" t="n">
        <v>7807</v>
      </c>
      <c r="E9875">
        <f>SUM(B9875:D9875)</f>
        <v/>
      </c>
      <c r="F9875">
        <f>E9875*0.25</f>
        <v/>
      </c>
      <c r="G9875">
        <f>E9875-F9875</f>
        <v/>
      </c>
      <c r="H9875">
        <f>IF(B9875&gt;0,G9875/B9875,0)</f>
        <v/>
      </c>
      <c r="I9875">
        <f>SUM($E$2:E9875)</f>
        <v/>
      </c>
    </row>
    <row r="9876">
      <c r="A9876" t="inlineStr">
        <is>
          <t>Forsaljning 9874</t>
        </is>
      </c>
      <c r="B9876" t="n">
        <v>13665</v>
      </c>
      <c r="C9876" t="n">
        <v>-3122</v>
      </c>
      <c r="D9876" t="n">
        <v>14453</v>
      </c>
      <c r="E9876">
        <f>SUM(B9876:D9876)</f>
        <v/>
      </c>
      <c r="F9876">
        <f>E9876*0.25</f>
        <v/>
      </c>
      <c r="G9876">
        <f>E9876-F9876</f>
        <v/>
      </c>
      <c r="H9876">
        <f>IF(B9876&gt;0,G9876/B9876,0)</f>
        <v/>
      </c>
      <c r="I9876">
        <f>SUM($E$2:E9876)</f>
        <v/>
      </c>
    </row>
    <row r="9877">
      <c r="A9877" t="inlineStr">
        <is>
          <t>Konsult 9875</t>
        </is>
      </c>
      <c r="B9877" t="n">
        <v>13499</v>
      </c>
      <c r="C9877" t="n">
        <v>31349</v>
      </c>
      <c r="D9877" t="n">
        <v>22926</v>
      </c>
      <c r="E9877">
        <f>SUM(B9877:D9877)</f>
        <v/>
      </c>
      <c r="F9877">
        <f>E9877*0.25</f>
        <v/>
      </c>
      <c r="G9877">
        <f>E9877-F9877</f>
        <v/>
      </c>
      <c r="H9877">
        <f>IF(B9877&gt;0,G9877/B9877,0)</f>
        <v/>
      </c>
      <c r="I9877">
        <f>SUM($E$2:E9877)</f>
        <v/>
      </c>
    </row>
    <row r="9878">
      <c r="A9878" t="inlineStr">
        <is>
          <t>Lager 9876</t>
        </is>
      </c>
      <c r="B9878" t="n">
        <v>5706</v>
      </c>
      <c r="C9878" t="n">
        <v>-9529</v>
      </c>
      <c r="D9878" t="n">
        <v>-19075</v>
      </c>
      <c r="E9878">
        <f>SUM(B9878:D9878)</f>
        <v/>
      </c>
      <c r="F9878">
        <f>E9878*0.25</f>
        <v/>
      </c>
      <c r="G9878">
        <f>E9878-F9878</f>
        <v/>
      </c>
      <c r="H9878">
        <f>IF(B9878&gt;0,G9878/B9878,0)</f>
        <v/>
      </c>
      <c r="I9878">
        <f>SUM($E$2:E9878)</f>
        <v/>
      </c>
    </row>
    <row r="9879">
      <c r="A9879" t="inlineStr">
        <is>
          <t>Ovrigt 9877</t>
        </is>
      </c>
      <c r="B9879" t="n">
        <v>20726</v>
      </c>
      <c r="C9879" t="n">
        <v>-16120</v>
      </c>
      <c r="D9879" t="n">
        <v>7780</v>
      </c>
      <c r="E9879">
        <f>SUM(B9879:D9879)</f>
        <v/>
      </c>
      <c r="F9879">
        <f>E9879*0.25</f>
        <v/>
      </c>
      <c r="G9879">
        <f>E9879-F9879</f>
        <v/>
      </c>
      <c r="H9879">
        <f>IF(B9879&gt;0,G9879/B9879,0)</f>
        <v/>
      </c>
      <c r="I9879">
        <f>SUM($E$2:E9879)</f>
        <v/>
      </c>
    </row>
    <row r="9880">
      <c r="A9880" t="inlineStr">
        <is>
          <t>Ovrigt 9878</t>
        </is>
      </c>
      <c r="B9880" t="n">
        <v>-4662</v>
      </c>
      <c r="C9880" t="n">
        <v>-14506</v>
      </c>
      <c r="D9880" t="n">
        <v>19551</v>
      </c>
      <c r="E9880">
        <f>SUM(B9880:D9880)</f>
        <v/>
      </c>
      <c r="F9880">
        <f>E9880*0.25</f>
        <v/>
      </c>
      <c r="G9880">
        <f>E9880-F9880</f>
        <v/>
      </c>
      <c r="H9880">
        <f>IF(B9880&gt;0,G9880/B9880,0)</f>
        <v/>
      </c>
      <c r="I9880">
        <f>SUM($E$2:E9880)</f>
        <v/>
      </c>
    </row>
    <row r="9881">
      <c r="A9881" t="inlineStr">
        <is>
          <t>IT 9879</t>
        </is>
      </c>
      <c r="B9881" t="n">
        <v>-4239</v>
      </c>
      <c r="C9881" t="n">
        <v>-18678</v>
      </c>
      <c r="D9881" t="n">
        <v>31779</v>
      </c>
      <c r="E9881">
        <f>SUM(B9881:D9881)</f>
        <v/>
      </c>
      <c r="F9881">
        <f>E9881*0.25</f>
        <v/>
      </c>
      <c r="G9881">
        <f>E9881-F9881</f>
        <v/>
      </c>
      <c r="H9881">
        <f>IF(B9881&gt;0,G9881/B9881,0)</f>
        <v/>
      </c>
      <c r="I9881">
        <f>SUM($E$2:E9881)</f>
        <v/>
      </c>
    </row>
    <row r="9882">
      <c r="A9882" t="inlineStr">
        <is>
          <t>Kontor 9880</t>
        </is>
      </c>
      <c r="B9882" t="n">
        <v>20531</v>
      </c>
      <c r="C9882" t="n">
        <v>19171</v>
      </c>
      <c r="D9882" t="n">
        <v>2021</v>
      </c>
      <c r="E9882">
        <f>SUM(B9882:D9882)</f>
        <v/>
      </c>
      <c r="F9882">
        <f>E9882*0.25</f>
        <v/>
      </c>
      <c r="G9882">
        <f>E9882-F9882</f>
        <v/>
      </c>
      <c r="H9882">
        <f>IF(B9882&gt;0,G9882/B9882,0)</f>
        <v/>
      </c>
      <c r="I9882">
        <f>SUM($E$2:E9882)</f>
        <v/>
      </c>
    </row>
    <row r="9883">
      <c r="A9883" t="inlineStr">
        <is>
          <t>Konsult 9881</t>
        </is>
      </c>
      <c r="B9883" t="n">
        <v>8562</v>
      </c>
      <c r="C9883" t="n">
        <v>28806</v>
      </c>
      <c r="D9883" t="n">
        <v>12379</v>
      </c>
      <c r="E9883">
        <f>SUM(B9883:D9883)</f>
        <v/>
      </c>
      <c r="F9883">
        <f>E9883*0.25</f>
        <v/>
      </c>
      <c r="G9883">
        <f>E9883-F9883</f>
        <v/>
      </c>
      <c r="H9883">
        <f>IF(B9883&gt;0,G9883/B9883,0)</f>
        <v/>
      </c>
      <c r="I9883">
        <f>SUM($E$2:E9883)</f>
        <v/>
      </c>
    </row>
    <row r="9884">
      <c r="A9884" t="inlineStr">
        <is>
          <t>Forsaljning 9882</t>
        </is>
      </c>
      <c r="B9884" t="n">
        <v>366</v>
      </c>
      <c r="C9884" t="n">
        <v>1993</v>
      </c>
      <c r="D9884" t="n">
        <v>-17871</v>
      </c>
      <c r="E9884">
        <f>SUM(B9884:D9884)</f>
        <v/>
      </c>
      <c r="F9884">
        <f>E9884*0.25</f>
        <v/>
      </c>
      <c r="G9884">
        <f>E9884-F9884</f>
        <v/>
      </c>
      <c r="H9884">
        <f>IF(B9884&gt;0,G9884/B9884,0)</f>
        <v/>
      </c>
      <c r="I9884">
        <f>SUM($E$2:E9884)</f>
        <v/>
      </c>
    </row>
    <row r="9885">
      <c r="A9885" t="inlineStr">
        <is>
          <t>Resor 9883</t>
        </is>
      </c>
      <c r="B9885" t="n">
        <v>27258</v>
      </c>
      <c r="C9885" t="n">
        <v>20340</v>
      </c>
      <c r="D9885" t="n">
        <v>33838</v>
      </c>
      <c r="E9885">
        <f>SUM(B9885:D9885)</f>
        <v/>
      </c>
      <c r="F9885">
        <f>E9885*0.25</f>
        <v/>
      </c>
      <c r="G9885">
        <f>E9885-F9885</f>
        <v/>
      </c>
      <c r="H9885">
        <f>IF(B9885&gt;0,G9885/B9885,0)</f>
        <v/>
      </c>
      <c r="I9885">
        <f>SUM($E$2:E9885)</f>
        <v/>
      </c>
    </row>
    <row r="9886">
      <c r="A9886" t="inlineStr">
        <is>
          <t>Ovrigt 9884</t>
        </is>
      </c>
      <c r="B9886" t="n">
        <v>15379</v>
      </c>
      <c r="C9886" t="n">
        <v>-10639</v>
      </c>
      <c r="D9886" t="n">
        <v>33797</v>
      </c>
      <c r="E9886">
        <f>SUM(B9886:D9886)</f>
        <v/>
      </c>
      <c r="F9886">
        <f>E9886*0.25</f>
        <v/>
      </c>
      <c r="G9886">
        <f>E9886-F9886</f>
        <v/>
      </c>
      <c r="H9886">
        <f>IF(B9886&gt;0,G9886/B9886,0)</f>
        <v/>
      </c>
      <c r="I9886">
        <f>SUM($E$2:E9886)</f>
        <v/>
      </c>
    </row>
    <row r="9887">
      <c r="A9887" t="inlineStr">
        <is>
          <t>Loner 9885</t>
        </is>
      </c>
      <c r="B9887" t="n">
        <v>39924</v>
      </c>
      <c r="C9887" t="n">
        <v>24379</v>
      </c>
      <c r="D9887" t="n">
        <v>26130</v>
      </c>
      <c r="E9887">
        <f>SUM(B9887:D9887)</f>
        <v/>
      </c>
      <c r="F9887">
        <f>E9887*0.25</f>
        <v/>
      </c>
      <c r="G9887">
        <f>E9887-F9887</f>
        <v/>
      </c>
      <c r="H9887">
        <f>IF(B9887&gt;0,G9887/B9887,0)</f>
        <v/>
      </c>
      <c r="I9887">
        <f>SUM($E$2:E9887)</f>
        <v/>
      </c>
    </row>
    <row r="9888">
      <c r="A9888" t="inlineStr">
        <is>
          <t>IT 9886</t>
        </is>
      </c>
      <c r="B9888" t="n">
        <v>8882</v>
      </c>
      <c r="C9888" t="n">
        <v>-5087</v>
      </c>
      <c r="D9888" t="n">
        <v>24348</v>
      </c>
      <c r="E9888">
        <f>SUM(B9888:D9888)</f>
        <v/>
      </c>
      <c r="F9888">
        <f>E9888*0.25</f>
        <v/>
      </c>
      <c r="G9888">
        <f>E9888-F9888</f>
        <v/>
      </c>
      <c r="H9888">
        <f>IF(B9888&gt;0,G9888/B9888,0)</f>
        <v/>
      </c>
      <c r="I9888">
        <f>SUM($E$2:E9888)</f>
        <v/>
      </c>
    </row>
    <row r="9889">
      <c r="A9889" t="inlineStr">
        <is>
          <t>Konsult 9887</t>
        </is>
      </c>
      <c r="B9889" t="n">
        <v>-8647</v>
      </c>
      <c r="C9889" t="n">
        <v>29845</v>
      </c>
      <c r="D9889" t="n">
        <v>-5890</v>
      </c>
      <c r="E9889">
        <f>SUM(B9889:D9889)</f>
        <v/>
      </c>
      <c r="F9889">
        <f>E9889*0.25</f>
        <v/>
      </c>
      <c r="G9889">
        <f>E9889-F9889</f>
        <v/>
      </c>
      <c r="H9889">
        <f>IF(B9889&gt;0,G9889/B9889,0)</f>
        <v/>
      </c>
      <c r="I9889">
        <f>SUM($E$2:E9889)</f>
        <v/>
      </c>
    </row>
    <row r="9890">
      <c r="A9890" t="inlineStr">
        <is>
          <t>Marknad 9888</t>
        </is>
      </c>
      <c r="B9890" t="n">
        <v>31225</v>
      </c>
      <c r="C9890" t="n">
        <v>-4983</v>
      </c>
      <c r="D9890" t="n">
        <v>34249</v>
      </c>
      <c r="E9890">
        <f>SUM(B9890:D9890)</f>
        <v/>
      </c>
      <c r="F9890">
        <f>E9890*0.25</f>
        <v/>
      </c>
      <c r="G9890">
        <f>E9890-F9890</f>
        <v/>
      </c>
      <c r="H9890">
        <f>IF(B9890&gt;0,G9890/B9890,0)</f>
        <v/>
      </c>
      <c r="I9890">
        <f>SUM($E$2:E9890)</f>
        <v/>
      </c>
    </row>
    <row r="9891">
      <c r="A9891" t="inlineStr">
        <is>
          <t>Frakt 9889</t>
        </is>
      </c>
      <c r="B9891" t="n">
        <v>16441</v>
      </c>
      <c r="C9891" t="n">
        <v>14772</v>
      </c>
      <c r="D9891" t="n">
        <v>-17479</v>
      </c>
      <c r="E9891">
        <f>SUM(B9891:D9891)</f>
        <v/>
      </c>
      <c r="F9891">
        <f>E9891*0.25</f>
        <v/>
      </c>
      <c r="G9891">
        <f>E9891-F9891</f>
        <v/>
      </c>
      <c r="H9891">
        <f>IF(B9891&gt;0,G9891/B9891,0)</f>
        <v/>
      </c>
      <c r="I9891">
        <f>SUM($E$2:E9891)</f>
        <v/>
      </c>
    </row>
    <row r="9892">
      <c r="A9892" t="inlineStr">
        <is>
          <t>Marknad 9890</t>
        </is>
      </c>
      <c r="B9892" t="n">
        <v>12904</v>
      </c>
      <c r="C9892" t="n">
        <v>2554</v>
      </c>
      <c r="D9892" t="n">
        <v>35719</v>
      </c>
      <c r="E9892">
        <f>SUM(B9892:D9892)</f>
        <v/>
      </c>
      <c r="F9892">
        <f>E9892*0.25</f>
        <v/>
      </c>
      <c r="G9892">
        <f>E9892-F9892</f>
        <v/>
      </c>
      <c r="H9892">
        <f>IF(B9892&gt;0,G9892/B9892,0)</f>
        <v/>
      </c>
      <c r="I9892">
        <f>SUM($E$2:E9892)</f>
        <v/>
      </c>
    </row>
    <row r="9893">
      <c r="A9893" t="inlineStr">
        <is>
          <t>Konsult 9891</t>
        </is>
      </c>
      <c r="B9893" t="n">
        <v>23094</v>
      </c>
      <c r="C9893" t="n">
        <v>-880</v>
      </c>
      <c r="D9893" t="n">
        <v>22612</v>
      </c>
      <c r="E9893">
        <f>SUM(B9893:D9893)</f>
        <v/>
      </c>
      <c r="F9893">
        <f>E9893*0.25</f>
        <v/>
      </c>
      <c r="G9893">
        <f>E9893-F9893</f>
        <v/>
      </c>
      <c r="H9893">
        <f>IF(B9893&gt;0,G9893/B9893,0)</f>
        <v/>
      </c>
      <c r="I9893">
        <f>SUM($E$2:E9893)</f>
        <v/>
      </c>
    </row>
    <row r="9894">
      <c r="A9894" t="inlineStr">
        <is>
          <t>Loner 9892</t>
        </is>
      </c>
      <c r="B9894" t="n">
        <v>-16253</v>
      </c>
      <c r="C9894" t="n">
        <v>-10481</v>
      </c>
      <c r="D9894" t="n">
        <v>4202</v>
      </c>
      <c r="E9894">
        <f>SUM(B9894:D9894)</f>
        <v/>
      </c>
      <c r="F9894">
        <f>E9894*0.25</f>
        <v/>
      </c>
      <c r="G9894">
        <f>E9894-F9894</f>
        <v/>
      </c>
      <c r="H9894">
        <f>IF(B9894&gt;0,G9894/B9894,0)</f>
        <v/>
      </c>
      <c r="I9894">
        <f>SUM($E$2:E9894)</f>
        <v/>
      </c>
    </row>
    <row r="9895">
      <c r="A9895" t="inlineStr">
        <is>
          <t>Ovrigt 9893</t>
        </is>
      </c>
      <c r="B9895" t="n">
        <v>33471</v>
      </c>
      <c r="C9895" t="n">
        <v>-4122</v>
      </c>
      <c r="D9895" t="n">
        <v>6262</v>
      </c>
      <c r="E9895">
        <f>SUM(B9895:D9895)</f>
        <v/>
      </c>
      <c r="F9895">
        <f>E9895*0.25</f>
        <v/>
      </c>
      <c r="G9895">
        <f>E9895-F9895</f>
        <v/>
      </c>
      <c r="H9895">
        <f>IF(B9895&gt;0,G9895/B9895,0)</f>
        <v/>
      </c>
      <c r="I9895">
        <f>SUM($E$2:E9895)</f>
        <v/>
      </c>
    </row>
    <row r="9896">
      <c r="A9896" t="inlineStr">
        <is>
          <t>Marknad 9894</t>
        </is>
      </c>
      <c r="B9896" t="n">
        <v>4003</v>
      </c>
      <c r="C9896" t="n">
        <v>-16973</v>
      </c>
      <c r="D9896" t="n">
        <v>36296</v>
      </c>
      <c r="E9896">
        <f>SUM(B9896:D9896)</f>
        <v/>
      </c>
      <c r="F9896">
        <f>E9896*0.25</f>
        <v/>
      </c>
      <c r="G9896">
        <f>E9896-F9896</f>
        <v/>
      </c>
      <c r="H9896">
        <f>IF(B9896&gt;0,G9896/B9896,0)</f>
        <v/>
      </c>
      <c r="I9896">
        <f>SUM($E$2:E9896)</f>
        <v/>
      </c>
    </row>
    <row r="9897">
      <c r="A9897" t="inlineStr">
        <is>
          <t>Loner 9895</t>
        </is>
      </c>
      <c r="B9897" t="n">
        <v>16239</v>
      </c>
      <c r="C9897" t="n">
        <v>-8486</v>
      </c>
      <c r="D9897" t="n">
        <v>31474</v>
      </c>
      <c r="E9897">
        <f>SUM(B9897:D9897)</f>
        <v/>
      </c>
      <c r="F9897">
        <f>E9897*0.25</f>
        <v/>
      </c>
      <c r="G9897">
        <f>E9897-F9897</f>
        <v/>
      </c>
      <c r="H9897">
        <f>IF(B9897&gt;0,G9897/B9897,0)</f>
        <v/>
      </c>
      <c r="I9897">
        <f>SUM($E$2:E9897)</f>
        <v/>
      </c>
    </row>
    <row r="9898">
      <c r="A9898" t="inlineStr">
        <is>
          <t>Kontor 9896</t>
        </is>
      </c>
      <c r="B9898" t="n">
        <v>-12984</v>
      </c>
      <c r="C9898" t="n">
        <v>-3858</v>
      </c>
      <c r="D9898" t="n">
        <v>-3266</v>
      </c>
      <c r="E9898">
        <f>SUM(B9898:D9898)</f>
        <v/>
      </c>
      <c r="F9898">
        <f>E9898*0.25</f>
        <v/>
      </c>
      <c r="G9898">
        <f>E9898-F9898</f>
        <v/>
      </c>
      <c r="H9898">
        <f>IF(B9898&gt;0,G9898/B9898,0)</f>
        <v/>
      </c>
      <c r="I9898">
        <f>SUM($E$2:E9898)</f>
        <v/>
      </c>
    </row>
    <row r="9899">
      <c r="A9899" t="inlineStr">
        <is>
          <t>Loner 9897</t>
        </is>
      </c>
      <c r="B9899" t="n">
        <v>10892</v>
      </c>
      <c r="C9899" t="n">
        <v>3711</v>
      </c>
      <c r="D9899" t="n">
        <v>30273</v>
      </c>
      <c r="E9899">
        <f>SUM(B9899:D9899)</f>
        <v/>
      </c>
      <c r="F9899">
        <f>E9899*0.25</f>
        <v/>
      </c>
      <c r="G9899">
        <f>E9899-F9899</f>
        <v/>
      </c>
      <c r="H9899">
        <f>IF(B9899&gt;0,G9899/B9899,0)</f>
        <v/>
      </c>
      <c r="I9899">
        <f>SUM($E$2:E9899)</f>
        <v/>
      </c>
    </row>
    <row r="9900">
      <c r="A9900" t="inlineStr">
        <is>
          <t>Resor 9898</t>
        </is>
      </c>
      <c r="B9900" t="n">
        <v>8938</v>
      </c>
      <c r="C9900" t="n">
        <v>4811</v>
      </c>
      <c r="D9900" t="n">
        <v>10576</v>
      </c>
      <c r="E9900">
        <f>SUM(B9900:D9900)</f>
        <v/>
      </c>
      <c r="F9900">
        <f>E9900*0.25</f>
        <v/>
      </c>
      <c r="G9900">
        <f>E9900-F9900</f>
        <v/>
      </c>
      <c r="H9900">
        <f>IF(B9900&gt;0,G9900/B9900,0)</f>
        <v/>
      </c>
      <c r="I9900">
        <f>SUM($E$2:E9900)</f>
        <v/>
      </c>
    </row>
    <row r="9901">
      <c r="A9901" t="inlineStr">
        <is>
          <t>Loner 9899</t>
        </is>
      </c>
      <c r="B9901" t="n">
        <v>19739</v>
      </c>
      <c r="C9901" t="n">
        <v>19952</v>
      </c>
      <c r="D9901" t="n">
        <v>-15811</v>
      </c>
      <c r="E9901">
        <f>SUM(B9901:D9901)</f>
        <v/>
      </c>
      <c r="F9901">
        <f>E9901*0.25</f>
        <v/>
      </c>
      <c r="G9901">
        <f>E9901-F9901</f>
        <v/>
      </c>
      <c r="H9901">
        <f>IF(B9901&gt;0,G9901/B9901,0)</f>
        <v/>
      </c>
      <c r="I9901">
        <f>SUM($E$2:E9901)</f>
        <v/>
      </c>
    </row>
    <row r="9902">
      <c r="A9902" t="inlineStr">
        <is>
          <t>Konsult 9900</t>
        </is>
      </c>
      <c r="B9902" t="n">
        <v>27076</v>
      </c>
      <c r="C9902" t="n">
        <v>1707</v>
      </c>
      <c r="D9902" t="n">
        <v>-811</v>
      </c>
      <c r="E9902">
        <f>SUM(B9902:D9902)</f>
        <v/>
      </c>
      <c r="F9902">
        <f>E9902*0.25</f>
        <v/>
      </c>
      <c r="G9902">
        <f>E9902-F9902</f>
        <v/>
      </c>
      <c r="H9902">
        <f>IF(B9902&gt;0,G9902/B9902,0)</f>
        <v/>
      </c>
      <c r="I9902">
        <f>SUM($E$2:E9902)</f>
        <v/>
      </c>
    </row>
    <row r="9903">
      <c r="A9903" t="inlineStr">
        <is>
          <t>Ovrigt 9901</t>
        </is>
      </c>
      <c r="B9903" t="n">
        <v>-18409</v>
      </c>
      <c r="C9903" t="n">
        <v>29052</v>
      </c>
      <c r="D9903" t="n">
        <v>-1307</v>
      </c>
      <c r="E9903">
        <f>SUM(B9903:D9903)</f>
        <v/>
      </c>
      <c r="F9903">
        <f>E9903*0.25</f>
        <v/>
      </c>
      <c r="G9903">
        <f>E9903-F9903</f>
        <v/>
      </c>
      <c r="H9903">
        <f>IF(B9903&gt;0,G9903/B9903,0)</f>
        <v/>
      </c>
      <c r="I9903">
        <f>SUM($E$2:E9903)</f>
        <v/>
      </c>
    </row>
    <row r="9904">
      <c r="A9904" t="inlineStr">
        <is>
          <t>Marknad 9902</t>
        </is>
      </c>
      <c r="B9904" t="n">
        <v>-7281</v>
      </c>
      <c r="C9904" t="n">
        <v>38674</v>
      </c>
      <c r="D9904" t="n">
        <v>-14425</v>
      </c>
      <c r="E9904">
        <f>SUM(B9904:D9904)</f>
        <v/>
      </c>
      <c r="F9904">
        <f>E9904*0.25</f>
        <v/>
      </c>
      <c r="G9904">
        <f>E9904-F9904</f>
        <v/>
      </c>
      <c r="H9904">
        <f>IF(B9904&gt;0,G9904/B9904,0)</f>
        <v/>
      </c>
      <c r="I9904">
        <f>SUM($E$2:E9904)</f>
        <v/>
      </c>
    </row>
    <row r="9905">
      <c r="A9905" t="inlineStr">
        <is>
          <t>Frakt 9903</t>
        </is>
      </c>
      <c r="B9905" t="n">
        <v>35760</v>
      </c>
      <c r="C9905" t="n">
        <v>26350</v>
      </c>
      <c r="D9905" t="n">
        <v>-6689</v>
      </c>
      <c r="E9905">
        <f>SUM(B9905:D9905)</f>
        <v/>
      </c>
      <c r="F9905">
        <f>E9905*0.25</f>
        <v/>
      </c>
      <c r="G9905">
        <f>E9905-F9905</f>
        <v/>
      </c>
      <c r="H9905">
        <f>IF(B9905&gt;0,G9905/B9905,0)</f>
        <v/>
      </c>
      <c r="I9905">
        <f>SUM($E$2:E9905)</f>
        <v/>
      </c>
    </row>
    <row r="9906">
      <c r="A9906" t="inlineStr">
        <is>
          <t>Marknad 9904</t>
        </is>
      </c>
      <c r="B9906" t="n">
        <v>-3700</v>
      </c>
      <c r="C9906" t="n">
        <v>8565</v>
      </c>
      <c r="D9906" t="n">
        <v>37863</v>
      </c>
      <c r="E9906">
        <f>SUM(B9906:D9906)</f>
        <v/>
      </c>
      <c r="F9906">
        <f>E9906*0.25</f>
        <v/>
      </c>
      <c r="G9906">
        <f>E9906-F9906</f>
        <v/>
      </c>
      <c r="H9906">
        <f>IF(B9906&gt;0,G9906/B9906,0)</f>
        <v/>
      </c>
      <c r="I9906">
        <f>SUM($E$2:E9906)</f>
        <v/>
      </c>
    </row>
    <row r="9907">
      <c r="A9907" t="inlineStr">
        <is>
          <t>Ovrigt 9905</t>
        </is>
      </c>
      <c r="B9907" t="n">
        <v>4412</v>
      </c>
      <c r="C9907" t="n">
        <v>-5253</v>
      </c>
      <c r="D9907" t="n">
        <v>39988</v>
      </c>
      <c r="E9907">
        <f>SUM(B9907:D9907)</f>
        <v/>
      </c>
      <c r="F9907">
        <f>E9907*0.25</f>
        <v/>
      </c>
      <c r="G9907">
        <f>E9907-F9907</f>
        <v/>
      </c>
      <c r="H9907">
        <f>IF(B9907&gt;0,G9907/B9907,0)</f>
        <v/>
      </c>
      <c r="I9907">
        <f>SUM($E$2:E9907)</f>
        <v/>
      </c>
    </row>
    <row r="9908">
      <c r="A9908" t="inlineStr">
        <is>
          <t>Konsult 9906</t>
        </is>
      </c>
      <c r="B9908" t="n">
        <v>38104</v>
      </c>
      <c r="C9908" t="n">
        <v>-17501</v>
      </c>
      <c r="D9908" t="n">
        <v>24936</v>
      </c>
      <c r="E9908">
        <f>SUM(B9908:D9908)</f>
        <v/>
      </c>
      <c r="F9908">
        <f>E9908*0.25</f>
        <v/>
      </c>
      <c r="G9908">
        <f>E9908-F9908</f>
        <v/>
      </c>
      <c r="H9908">
        <f>IF(B9908&gt;0,G9908/B9908,0)</f>
        <v/>
      </c>
      <c r="I9908">
        <f>SUM($E$2:E9908)</f>
        <v/>
      </c>
    </row>
    <row r="9909">
      <c r="A9909" t="inlineStr">
        <is>
          <t>Loner 9907</t>
        </is>
      </c>
      <c r="B9909" t="n">
        <v>23546</v>
      </c>
      <c r="C9909" t="n">
        <v>18355</v>
      </c>
      <c r="D9909" t="n">
        <v>11706</v>
      </c>
      <c r="E9909">
        <f>SUM(B9909:D9909)</f>
        <v/>
      </c>
      <c r="F9909">
        <f>E9909*0.25</f>
        <v/>
      </c>
      <c r="G9909">
        <f>E9909-F9909</f>
        <v/>
      </c>
      <c r="H9909">
        <f>IF(B9909&gt;0,G9909/B9909,0)</f>
        <v/>
      </c>
      <c r="I9909">
        <f>SUM($E$2:E9909)</f>
        <v/>
      </c>
    </row>
    <row r="9910">
      <c r="A9910" t="inlineStr">
        <is>
          <t>Lager 9908</t>
        </is>
      </c>
      <c r="B9910" t="n">
        <v>-12221</v>
      </c>
      <c r="C9910" t="n">
        <v>24446</v>
      </c>
      <c r="D9910" t="n">
        <v>22107</v>
      </c>
      <c r="E9910">
        <f>SUM(B9910:D9910)</f>
        <v/>
      </c>
      <c r="F9910">
        <f>E9910*0.25</f>
        <v/>
      </c>
      <c r="G9910">
        <f>E9910-F9910</f>
        <v/>
      </c>
      <c r="H9910">
        <f>IF(B9910&gt;0,G9910/B9910,0)</f>
        <v/>
      </c>
      <c r="I9910">
        <f>SUM($E$2:E9910)</f>
        <v/>
      </c>
    </row>
    <row r="9911">
      <c r="A9911" t="inlineStr">
        <is>
          <t>Konsult 9909</t>
        </is>
      </c>
      <c r="B9911" t="n">
        <v>1016</v>
      </c>
      <c r="C9911" t="n">
        <v>-18965</v>
      </c>
      <c r="D9911" t="n">
        <v>6738</v>
      </c>
      <c r="E9911">
        <f>SUM(B9911:D9911)</f>
        <v/>
      </c>
      <c r="F9911">
        <f>E9911*0.25</f>
        <v/>
      </c>
      <c r="G9911">
        <f>E9911-F9911</f>
        <v/>
      </c>
      <c r="H9911">
        <f>IF(B9911&gt;0,G9911/B9911,0)</f>
        <v/>
      </c>
      <c r="I9911">
        <f>SUM($E$2:E9911)</f>
        <v/>
      </c>
    </row>
    <row r="9912">
      <c r="A9912" t="inlineStr">
        <is>
          <t>Loner 9910</t>
        </is>
      </c>
      <c r="B9912" t="n">
        <v>24782</v>
      </c>
      <c r="C9912" t="n">
        <v>18308</v>
      </c>
      <c r="D9912" t="n">
        <v>-12484</v>
      </c>
      <c r="E9912">
        <f>SUM(B9912:D9912)</f>
        <v/>
      </c>
      <c r="F9912">
        <f>E9912*0.25</f>
        <v/>
      </c>
      <c r="G9912">
        <f>E9912-F9912</f>
        <v/>
      </c>
      <c r="H9912">
        <f>IF(B9912&gt;0,G9912/B9912,0)</f>
        <v/>
      </c>
      <c r="I9912">
        <f>SUM($E$2:E9912)</f>
        <v/>
      </c>
    </row>
    <row r="9913">
      <c r="A9913" t="inlineStr">
        <is>
          <t>Lager 9911</t>
        </is>
      </c>
      <c r="B9913" t="n">
        <v>19646</v>
      </c>
      <c r="C9913" t="n">
        <v>-11710</v>
      </c>
      <c r="D9913" t="n">
        <v>5547</v>
      </c>
      <c r="E9913">
        <f>SUM(B9913:D9913)</f>
        <v/>
      </c>
      <c r="F9913">
        <f>E9913*0.25</f>
        <v/>
      </c>
      <c r="G9913">
        <f>E9913-F9913</f>
        <v/>
      </c>
      <c r="H9913">
        <f>IF(B9913&gt;0,G9913/B9913,0)</f>
        <v/>
      </c>
      <c r="I9913">
        <f>SUM($E$2:E9913)</f>
        <v/>
      </c>
    </row>
    <row r="9914">
      <c r="A9914" t="inlineStr">
        <is>
          <t>Resor 9912</t>
        </is>
      </c>
      <c r="B9914" t="n">
        <v>33011</v>
      </c>
      <c r="C9914" t="n">
        <v>-15791</v>
      </c>
      <c r="D9914" t="n">
        <v>39618</v>
      </c>
      <c r="E9914">
        <f>SUM(B9914:D9914)</f>
        <v/>
      </c>
      <c r="F9914">
        <f>E9914*0.25</f>
        <v/>
      </c>
      <c r="G9914">
        <f>E9914-F9914</f>
        <v/>
      </c>
      <c r="H9914">
        <f>IF(B9914&gt;0,G9914/B9914,0)</f>
        <v/>
      </c>
      <c r="I9914">
        <f>SUM($E$2:E9914)</f>
        <v/>
      </c>
    </row>
    <row r="9915">
      <c r="A9915" t="inlineStr">
        <is>
          <t>Lager 9913</t>
        </is>
      </c>
      <c r="B9915" t="n">
        <v>-6000</v>
      </c>
      <c r="C9915" t="n">
        <v>36179</v>
      </c>
      <c r="D9915" t="n">
        <v>-9402</v>
      </c>
      <c r="E9915">
        <f>SUM(B9915:D9915)</f>
        <v/>
      </c>
      <c r="F9915">
        <f>E9915*0.25</f>
        <v/>
      </c>
      <c r="G9915">
        <f>E9915-F9915</f>
        <v/>
      </c>
      <c r="H9915">
        <f>IF(B9915&gt;0,G9915/B9915,0)</f>
        <v/>
      </c>
      <c r="I9915">
        <f>SUM($E$2:E9915)</f>
        <v/>
      </c>
    </row>
    <row r="9916">
      <c r="A9916" t="inlineStr">
        <is>
          <t>Frakt 9914</t>
        </is>
      </c>
      <c r="B9916" t="n">
        <v>-12690</v>
      </c>
      <c r="C9916" t="n">
        <v>35171</v>
      </c>
      <c r="D9916" t="n">
        <v>8007</v>
      </c>
      <c r="E9916">
        <f>SUM(B9916:D9916)</f>
        <v/>
      </c>
      <c r="F9916">
        <f>E9916*0.25</f>
        <v/>
      </c>
      <c r="G9916">
        <f>E9916-F9916</f>
        <v/>
      </c>
      <c r="H9916">
        <f>IF(B9916&gt;0,G9916/B9916,0)</f>
        <v/>
      </c>
      <c r="I9916">
        <f>SUM($E$2:E9916)</f>
        <v/>
      </c>
    </row>
    <row r="9917">
      <c r="A9917" t="inlineStr">
        <is>
          <t>Loner 9915</t>
        </is>
      </c>
      <c r="B9917" t="n">
        <v>24912</v>
      </c>
      <c r="C9917" t="n">
        <v>20264</v>
      </c>
      <c r="D9917" t="n">
        <v>-14536</v>
      </c>
      <c r="E9917">
        <f>SUM(B9917:D9917)</f>
        <v/>
      </c>
      <c r="F9917">
        <f>E9917*0.25</f>
        <v/>
      </c>
      <c r="G9917">
        <f>E9917-F9917</f>
        <v/>
      </c>
      <c r="H9917">
        <f>IF(B9917&gt;0,G9917/B9917,0)</f>
        <v/>
      </c>
      <c r="I9917">
        <f>SUM($E$2:E9917)</f>
        <v/>
      </c>
    </row>
    <row r="9918">
      <c r="A9918" t="inlineStr">
        <is>
          <t>Forsaljning 9916</t>
        </is>
      </c>
      <c r="B9918" t="n">
        <v>27916</v>
      </c>
      <c r="C9918" t="n">
        <v>12992</v>
      </c>
      <c r="D9918" t="n">
        <v>12058</v>
      </c>
      <c r="E9918">
        <f>SUM(B9918:D9918)</f>
        <v/>
      </c>
      <c r="F9918">
        <f>E9918*0.25</f>
        <v/>
      </c>
      <c r="G9918">
        <f>E9918-F9918</f>
        <v/>
      </c>
      <c r="H9918">
        <f>IF(B9918&gt;0,G9918/B9918,0)</f>
        <v/>
      </c>
      <c r="I9918">
        <f>SUM($E$2:E9918)</f>
        <v/>
      </c>
    </row>
    <row r="9919">
      <c r="A9919" t="inlineStr">
        <is>
          <t>Kontor 9917</t>
        </is>
      </c>
      <c r="B9919" t="n">
        <v>33745</v>
      </c>
      <c r="C9919" t="n">
        <v>20537</v>
      </c>
      <c r="D9919" t="n">
        <v>-9802</v>
      </c>
      <c r="E9919">
        <f>SUM(B9919:D9919)</f>
        <v/>
      </c>
      <c r="F9919">
        <f>E9919*0.25</f>
        <v/>
      </c>
      <c r="G9919">
        <f>E9919-F9919</f>
        <v/>
      </c>
      <c r="H9919">
        <f>IF(B9919&gt;0,G9919/B9919,0)</f>
        <v/>
      </c>
      <c r="I9919">
        <f>SUM($E$2:E9919)</f>
        <v/>
      </c>
    </row>
    <row r="9920">
      <c r="A9920" t="inlineStr">
        <is>
          <t>Loner 9918</t>
        </is>
      </c>
      <c r="B9920" t="n">
        <v>-13581</v>
      </c>
      <c r="C9920" t="n">
        <v>18908</v>
      </c>
      <c r="D9920" t="n">
        <v>16041</v>
      </c>
      <c r="E9920">
        <f>SUM(B9920:D9920)</f>
        <v/>
      </c>
      <c r="F9920">
        <f>E9920*0.25</f>
        <v/>
      </c>
      <c r="G9920">
        <f>E9920-F9920</f>
        <v/>
      </c>
      <c r="H9920">
        <f>IF(B9920&gt;0,G9920/B9920,0)</f>
        <v/>
      </c>
      <c r="I9920">
        <f>SUM($E$2:E9920)</f>
        <v/>
      </c>
    </row>
    <row r="9921">
      <c r="A9921" t="inlineStr">
        <is>
          <t>Kontor 9919</t>
        </is>
      </c>
      <c r="B9921" t="n">
        <v>6022</v>
      </c>
      <c r="C9921" t="n">
        <v>17172</v>
      </c>
      <c r="D9921" t="n">
        <v>38975</v>
      </c>
      <c r="E9921">
        <f>SUM(B9921:D9921)</f>
        <v/>
      </c>
      <c r="F9921">
        <f>E9921*0.25</f>
        <v/>
      </c>
      <c r="G9921">
        <f>E9921-F9921</f>
        <v/>
      </c>
      <c r="H9921">
        <f>IF(B9921&gt;0,G9921/B9921,0)</f>
        <v/>
      </c>
      <c r="I9921">
        <f>SUM($E$2:E9921)</f>
        <v/>
      </c>
    </row>
    <row r="9922">
      <c r="A9922" t="inlineStr">
        <is>
          <t>Konsult 9920</t>
        </is>
      </c>
      <c r="B9922" t="n">
        <v>31566</v>
      </c>
      <c r="C9922" t="n">
        <v>1119</v>
      </c>
      <c r="D9922" t="n">
        <v>9009</v>
      </c>
      <c r="E9922">
        <f>SUM(B9922:D9922)</f>
        <v/>
      </c>
      <c r="F9922">
        <f>E9922*0.25</f>
        <v/>
      </c>
      <c r="G9922">
        <f>E9922-F9922</f>
        <v/>
      </c>
      <c r="H9922">
        <f>IF(B9922&gt;0,G9922/B9922,0)</f>
        <v/>
      </c>
      <c r="I9922">
        <f>SUM($E$2:E9922)</f>
        <v/>
      </c>
    </row>
    <row r="9923">
      <c r="A9923" t="inlineStr">
        <is>
          <t>Kontor 9921</t>
        </is>
      </c>
      <c r="B9923" t="n">
        <v>24524</v>
      </c>
      <c r="C9923" t="n">
        <v>10179</v>
      </c>
      <c r="D9923" t="n">
        <v>8517</v>
      </c>
      <c r="E9923">
        <f>SUM(B9923:D9923)</f>
        <v/>
      </c>
      <c r="F9923">
        <f>E9923*0.25</f>
        <v/>
      </c>
      <c r="G9923">
        <f>E9923-F9923</f>
        <v/>
      </c>
      <c r="H9923">
        <f>IF(B9923&gt;0,G9923/B9923,0)</f>
        <v/>
      </c>
      <c r="I9923">
        <f>SUM($E$2:E9923)</f>
        <v/>
      </c>
    </row>
    <row r="9924">
      <c r="A9924" t="inlineStr">
        <is>
          <t>Lager 9922</t>
        </is>
      </c>
      <c r="B9924" t="n">
        <v>-12535</v>
      </c>
      <c r="C9924" t="n">
        <v>30651</v>
      </c>
      <c r="D9924" t="n">
        <v>-18237</v>
      </c>
      <c r="E9924">
        <f>SUM(B9924:D9924)</f>
        <v/>
      </c>
      <c r="F9924">
        <f>E9924*0.25</f>
        <v/>
      </c>
      <c r="G9924">
        <f>E9924-F9924</f>
        <v/>
      </c>
      <c r="H9924">
        <f>IF(B9924&gt;0,G9924/B9924,0)</f>
        <v/>
      </c>
      <c r="I9924">
        <f>SUM($E$2:E9924)</f>
        <v/>
      </c>
    </row>
    <row r="9925">
      <c r="A9925" t="inlineStr">
        <is>
          <t>Resor 9923</t>
        </is>
      </c>
      <c r="B9925" t="n">
        <v>-11028</v>
      </c>
      <c r="C9925" t="n">
        <v>17019</v>
      </c>
      <c r="D9925" t="n">
        <v>13675</v>
      </c>
      <c r="E9925">
        <f>SUM(B9925:D9925)</f>
        <v/>
      </c>
      <c r="F9925">
        <f>E9925*0.25</f>
        <v/>
      </c>
      <c r="G9925">
        <f>E9925-F9925</f>
        <v/>
      </c>
      <c r="H9925">
        <f>IF(B9925&gt;0,G9925/B9925,0)</f>
        <v/>
      </c>
      <c r="I9925">
        <f>SUM($E$2:E9925)</f>
        <v/>
      </c>
    </row>
    <row r="9926">
      <c r="A9926" t="inlineStr">
        <is>
          <t>Lager 9924</t>
        </is>
      </c>
      <c r="B9926" t="n">
        <v>11937</v>
      </c>
      <c r="C9926" t="n">
        <v>-19936</v>
      </c>
      <c r="D9926" t="n">
        <v>8971</v>
      </c>
      <c r="E9926">
        <f>SUM(B9926:D9926)</f>
        <v/>
      </c>
      <c r="F9926">
        <f>E9926*0.25</f>
        <v/>
      </c>
      <c r="G9926">
        <f>E9926-F9926</f>
        <v/>
      </c>
      <c r="H9926">
        <f>IF(B9926&gt;0,G9926/B9926,0)</f>
        <v/>
      </c>
      <c r="I9926">
        <f>SUM($E$2:E9926)</f>
        <v/>
      </c>
    </row>
    <row r="9927">
      <c r="A9927" t="inlineStr">
        <is>
          <t>Marknad 9925</t>
        </is>
      </c>
      <c r="B9927" t="n">
        <v>2692</v>
      </c>
      <c r="C9927" t="n">
        <v>35734</v>
      </c>
      <c r="D9927" t="n">
        <v>18984</v>
      </c>
      <c r="E9927">
        <f>SUM(B9927:D9927)</f>
        <v/>
      </c>
      <c r="F9927">
        <f>E9927*0.25</f>
        <v/>
      </c>
      <c r="G9927">
        <f>E9927-F9927</f>
        <v/>
      </c>
      <c r="H9927">
        <f>IF(B9927&gt;0,G9927/B9927,0)</f>
        <v/>
      </c>
      <c r="I9927">
        <f>SUM($E$2:E9927)</f>
        <v/>
      </c>
    </row>
    <row r="9928">
      <c r="A9928" t="inlineStr">
        <is>
          <t>Ovrigt 9926</t>
        </is>
      </c>
      <c r="B9928" t="n">
        <v>35082</v>
      </c>
      <c r="C9928" t="n">
        <v>27775</v>
      </c>
      <c r="D9928" t="n">
        <v>-14694</v>
      </c>
      <c r="E9928">
        <f>SUM(B9928:D9928)</f>
        <v/>
      </c>
      <c r="F9928">
        <f>E9928*0.25</f>
        <v/>
      </c>
      <c r="G9928">
        <f>E9928-F9928</f>
        <v/>
      </c>
      <c r="H9928">
        <f>IF(B9928&gt;0,G9928/B9928,0)</f>
        <v/>
      </c>
      <c r="I9928">
        <f>SUM($E$2:E9928)</f>
        <v/>
      </c>
    </row>
    <row r="9929">
      <c r="A9929" t="inlineStr">
        <is>
          <t>Resor 9927</t>
        </is>
      </c>
      <c r="B9929" t="n">
        <v>36583</v>
      </c>
      <c r="C9929" t="n">
        <v>-7123</v>
      </c>
      <c r="D9929" t="n">
        <v>-16299</v>
      </c>
      <c r="E9929">
        <f>SUM(B9929:D9929)</f>
        <v/>
      </c>
      <c r="F9929">
        <f>E9929*0.25</f>
        <v/>
      </c>
      <c r="G9929">
        <f>E9929-F9929</f>
        <v/>
      </c>
      <c r="H9929">
        <f>IF(B9929&gt;0,G9929/B9929,0)</f>
        <v/>
      </c>
      <c r="I9929">
        <f>SUM($E$2:E9929)</f>
        <v/>
      </c>
    </row>
    <row r="9930">
      <c r="A9930" t="inlineStr">
        <is>
          <t>Marknad 9928</t>
        </is>
      </c>
      <c r="B9930" t="n">
        <v>-2033</v>
      </c>
      <c r="C9930" t="n">
        <v>827</v>
      </c>
      <c r="D9930" t="n">
        <v>-16650</v>
      </c>
      <c r="E9930">
        <f>SUM(B9930:D9930)</f>
        <v/>
      </c>
      <c r="F9930">
        <f>E9930*0.25</f>
        <v/>
      </c>
      <c r="G9930">
        <f>E9930-F9930</f>
        <v/>
      </c>
      <c r="H9930">
        <f>IF(B9930&gt;0,G9930/B9930,0)</f>
        <v/>
      </c>
      <c r="I9930">
        <f>SUM($E$2:E9930)</f>
        <v/>
      </c>
    </row>
    <row r="9931">
      <c r="A9931" t="inlineStr">
        <is>
          <t>Forsaljning 9929</t>
        </is>
      </c>
      <c r="B9931" t="n">
        <v>33009</v>
      </c>
      <c r="C9931" t="n">
        <v>-8363</v>
      </c>
      <c r="D9931" t="n">
        <v>-19615</v>
      </c>
      <c r="E9931">
        <f>SUM(B9931:D9931)</f>
        <v/>
      </c>
      <c r="F9931">
        <f>E9931*0.25</f>
        <v/>
      </c>
      <c r="G9931">
        <f>E9931-F9931</f>
        <v/>
      </c>
      <c r="H9931">
        <f>IF(B9931&gt;0,G9931/B9931,0)</f>
        <v/>
      </c>
      <c r="I9931">
        <f>SUM($E$2:E9931)</f>
        <v/>
      </c>
    </row>
    <row r="9932">
      <c r="A9932" t="inlineStr">
        <is>
          <t>Loner 9930</t>
        </is>
      </c>
      <c r="B9932" t="n">
        <v>30863</v>
      </c>
      <c r="C9932" t="n">
        <v>22349</v>
      </c>
      <c r="D9932" t="n">
        <v>4725</v>
      </c>
      <c r="E9932">
        <f>SUM(B9932:D9932)</f>
        <v/>
      </c>
      <c r="F9932">
        <f>E9932*0.25</f>
        <v/>
      </c>
      <c r="G9932">
        <f>E9932-F9932</f>
        <v/>
      </c>
      <c r="H9932">
        <f>IF(B9932&gt;0,G9932/B9932,0)</f>
        <v/>
      </c>
      <c r="I9932">
        <f>SUM($E$2:E9932)</f>
        <v/>
      </c>
    </row>
    <row r="9933">
      <c r="A9933" t="inlineStr">
        <is>
          <t>Frakt 9931</t>
        </is>
      </c>
      <c r="B9933" t="n">
        <v>-4007</v>
      </c>
      <c r="C9933" t="n">
        <v>16730</v>
      </c>
      <c r="D9933" t="n">
        <v>12398</v>
      </c>
      <c r="E9933">
        <f>SUM(B9933:D9933)</f>
        <v/>
      </c>
      <c r="F9933">
        <f>E9933*0.25</f>
        <v/>
      </c>
      <c r="G9933">
        <f>E9933-F9933</f>
        <v/>
      </c>
      <c r="H9933">
        <f>IF(B9933&gt;0,G9933/B9933,0)</f>
        <v/>
      </c>
      <c r="I9933">
        <f>SUM($E$2:E9933)</f>
        <v/>
      </c>
    </row>
    <row r="9934">
      <c r="A9934" t="inlineStr">
        <is>
          <t>Frakt 9932</t>
        </is>
      </c>
      <c r="B9934" t="n">
        <v>20168</v>
      </c>
      <c r="C9934" t="n">
        <v>-17758</v>
      </c>
      <c r="D9934" t="n">
        <v>38133</v>
      </c>
      <c r="E9934">
        <f>SUM(B9934:D9934)</f>
        <v/>
      </c>
      <c r="F9934">
        <f>E9934*0.25</f>
        <v/>
      </c>
      <c r="G9934">
        <f>E9934-F9934</f>
        <v/>
      </c>
      <c r="H9934">
        <f>IF(B9934&gt;0,G9934/B9934,0)</f>
        <v/>
      </c>
      <c r="I9934">
        <f>SUM($E$2:E9934)</f>
        <v/>
      </c>
    </row>
    <row r="9935">
      <c r="A9935" t="inlineStr">
        <is>
          <t>Kontor 9933</t>
        </is>
      </c>
      <c r="B9935" t="n">
        <v>28809</v>
      </c>
      <c r="C9935" t="n">
        <v>295</v>
      </c>
      <c r="D9935" t="n">
        <v>21808</v>
      </c>
      <c r="E9935">
        <f>SUM(B9935:D9935)</f>
        <v/>
      </c>
      <c r="F9935">
        <f>E9935*0.25</f>
        <v/>
      </c>
      <c r="G9935">
        <f>E9935-F9935</f>
        <v/>
      </c>
      <c r="H9935">
        <f>IF(B9935&gt;0,G9935/B9935,0)</f>
        <v/>
      </c>
      <c r="I9935">
        <f>SUM($E$2:E9935)</f>
        <v/>
      </c>
    </row>
    <row r="9936">
      <c r="A9936" t="inlineStr">
        <is>
          <t>Resor 9934</t>
        </is>
      </c>
      <c r="B9936" t="n">
        <v>37704</v>
      </c>
      <c r="C9936" t="n">
        <v>-16377</v>
      </c>
      <c r="D9936" t="n">
        <v>-8853</v>
      </c>
      <c r="E9936">
        <f>SUM(B9936:D9936)</f>
        <v/>
      </c>
      <c r="F9936">
        <f>E9936*0.25</f>
        <v/>
      </c>
      <c r="G9936">
        <f>E9936-F9936</f>
        <v/>
      </c>
      <c r="H9936">
        <f>IF(B9936&gt;0,G9936/B9936,0)</f>
        <v/>
      </c>
      <c r="I9936">
        <f>SUM($E$2:E9936)</f>
        <v/>
      </c>
    </row>
    <row r="9937">
      <c r="A9937" t="inlineStr">
        <is>
          <t>Ovrigt 9935</t>
        </is>
      </c>
      <c r="B9937" t="n">
        <v>723</v>
      </c>
      <c r="C9937" t="n">
        <v>12964</v>
      </c>
      <c r="D9937" t="n">
        <v>6199</v>
      </c>
      <c r="E9937">
        <f>SUM(B9937:D9937)</f>
        <v/>
      </c>
      <c r="F9937">
        <f>E9937*0.25</f>
        <v/>
      </c>
      <c r="G9937">
        <f>E9937-F9937</f>
        <v/>
      </c>
      <c r="H9937">
        <f>IF(B9937&gt;0,G9937/B9937,0)</f>
        <v/>
      </c>
      <c r="I9937">
        <f>SUM($E$2:E9937)</f>
        <v/>
      </c>
    </row>
    <row r="9938">
      <c r="A9938" t="inlineStr">
        <is>
          <t>Lager 9936</t>
        </is>
      </c>
      <c r="B9938" t="n">
        <v>29888</v>
      </c>
      <c r="C9938" t="n">
        <v>5991</v>
      </c>
      <c r="D9938" t="n">
        <v>-16905</v>
      </c>
      <c r="E9938">
        <f>SUM(B9938:D9938)</f>
        <v/>
      </c>
      <c r="F9938">
        <f>E9938*0.25</f>
        <v/>
      </c>
      <c r="G9938">
        <f>E9938-F9938</f>
        <v/>
      </c>
      <c r="H9938">
        <f>IF(B9938&gt;0,G9938/B9938,0)</f>
        <v/>
      </c>
      <c r="I9938">
        <f>SUM($E$2:E9938)</f>
        <v/>
      </c>
    </row>
    <row r="9939">
      <c r="A9939" t="inlineStr">
        <is>
          <t>Kontor 9937</t>
        </is>
      </c>
      <c r="B9939" t="n">
        <v>22504</v>
      </c>
      <c r="C9939" t="n">
        <v>31059</v>
      </c>
      <c r="D9939" t="n">
        <v>-16886</v>
      </c>
      <c r="E9939">
        <f>SUM(B9939:D9939)</f>
        <v/>
      </c>
      <c r="F9939">
        <f>E9939*0.25</f>
        <v/>
      </c>
      <c r="G9939">
        <f>E9939-F9939</f>
        <v/>
      </c>
      <c r="H9939">
        <f>IF(B9939&gt;0,G9939/B9939,0)</f>
        <v/>
      </c>
      <c r="I9939">
        <f>SUM($E$2:E9939)</f>
        <v/>
      </c>
    </row>
    <row r="9940">
      <c r="A9940" t="inlineStr">
        <is>
          <t>Marknad 9938</t>
        </is>
      </c>
      <c r="B9940" t="n">
        <v>-19443</v>
      </c>
      <c r="C9940" t="n">
        <v>19622</v>
      </c>
      <c r="D9940" t="n">
        <v>31175</v>
      </c>
      <c r="E9940">
        <f>SUM(B9940:D9940)</f>
        <v/>
      </c>
      <c r="F9940">
        <f>E9940*0.25</f>
        <v/>
      </c>
      <c r="G9940">
        <f>E9940-F9940</f>
        <v/>
      </c>
      <c r="H9940">
        <f>IF(B9940&gt;0,G9940/B9940,0)</f>
        <v/>
      </c>
      <c r="I9940">
        <f>SUM($E$2:E9940)</f>
        <v/>
      </c>
    </row>
    <row r="9941">
      <c r="A9941" t="inlineStr">
        <is>
          <t>Kontor 9939</t>
        </is>
      </c>
      <c r="B9941" t="n">
        <v>-2100</v>
      </c>
      <c r="C9941" t="n">
        <v>6744</v>
      </c>
      <c r="D9941" t="n">
        <v>24881</v>
      </c>
      <c r="E9941">
        <f>SUM(B9941:D9941)</f>
        <v/>
      </c>
      <c r="F9941">
        <f>E9941*0.25</f>
        <v/>
      </c>
      <c r="G9941">
        <f>E9941-F9941</f>
        <v/>
      </c>
      <c r="H9941">
        <f>IF(B9941&gt;0,G9941/B9941,0)</f>
        <v/>
      </c>
      <c r="I9941">
        <f>SUM($E$2:E9941)</f>
        <v/>
      </c>
    </row>
    <row r="9942">
      <c r="A9942" t="inlineStr">
        <is>
          <t>Lager 9940</t>
        </is>
      </c>
      <c r="B9942" t="n">
        <v>24526</v>
      </c>
      <c r="C9942" t="n">
        <v>2805</v>
      </c>
      <c r="D9942" t="n">
        <v>-497</v>
      </c>
      <c r="E9942">
        <f>SUM(B9942:D9942)</f>
        <v/>
      </c>
      <c r="F9942">
        <f>E9942*0.25</f>
        <v/>
      </c>
      <c r="G9942">
        <f>E9942-F9942</f>
        <v/>
      </c>
      <c r="H9942">
        <f>IF(B9942&gt;0,G9942/B9942,0)</f>
        <v/>
      </c>
      <c r="I9942">
        <f>SUM($E$2:E9942)</f>
        <v/>
      </c>
    </row>
    <row r="9943">
      <c r="A9943" t="inlineStr">
        <is>
          <t>Konsult 9941</t>
        </is>
      </c>
      <c r="B9943" t="n">
        <v>15158</v>
      </c>
      <c r="C9943" t="n">
        <v>26595</v>
      </c>
      <c r="D9943" t="n">
        <v>27421</v>
      </c>
      <c r="E9943">
        <f>SUM(B9943:D9943)</f>
        <v/>
      </c>
      <c r="F9943">
        <f>E9943*0.25</f>
        <v/>
      </c>
      <c r="G9943">
        <f>E9943-F9943</f>
        <v/>
      </c>
      <c r="H9943">
        <f>IF(B9943&gt;0,G9943/B9943,0)</f>
        <v/>
      </c>
      <c r="I9943">
        <f>SUM($E$2:E9943)</f>
        <v/>
      </c>
    </row>
    <row r="9944">
      <c r="A9944" t="inlineStr">
        <is>
          <t>Loner 9942</t>
        </is>
      </c>
      <c r="B9944" t="n">
        <v>-4266</v>
      </c>
      <c r="C9944" t="n">
        <v>31695</v>
      </c>
      <c r="D9944" t="n">
        <v>7784</v>
      </c>
      <c r="E9944">
        <f>SUM(B9944:D9944)</f>
        <v/>
      </c>
      <c r="F9944">
        <f>E9944*0.25</f>
        <v/>
      </c>
      <c r="G9944">
        <f>E9944-F9944</f>
        <v/>
      </c>
      <c r="H9944">
        <f>IF(B9944&gt;0,G9944/B9944,0)</f>
        <v/>
      </c>
      <c r="I9944">
        <f>SUM($E$2:E9944)</f>
        <v/>
      </c>
    </row>
    <row r="9945">
      <c r="A9945" t="inlineStr">
        <is>
          <t>Frakt 9943</t>
        </is>
      </c>
      <c r="B9945" t="n">
        <v>13094</v>
      </c>
      <c r="C9945" t="n">
        <v>-13692</v>
      </c>
      <c r="D9945" t="n">
        <v>-17074</v>
      </c>
      <c r="E9945">
        <f>SUM(B9945:D9945)</f>
        <v/>
      </c>
      <c r="F9945">
        <f>E9945*0.25</f>
        <v/>
      </c>
      <c r="G9945">
        <f>E9945-F9945</f>
        <v/>
      </c>
      <c r="H9945">
        <f>IF(B9945&gt;0,G9945/B9945,0)</f>
        <v/>
      </c>
      <c r="I9945">
        <f>SUM($E$2:E9945)</f>
        <v/>
      </c>
    </row>
    <row r="9946">
      <c r="A9946" t="inlineStr">
        <is>
          <t>Konsult 9944</t>
        </is>
      </c>
      <c r="B9946" t="n">
        <v>38239</v>
      </c>
      <c r="C9946" t="n">
        <v>-4037</v>
      </c>
      <c r="D9946" t="n">
        <v>34401</v>
      </c>
      <c r="E9946">
        <f>SUM(B9946:D9946)</f>
        <v/>
      </c>
      <c r="F9946">
        <f>E9946*0.25</f>
        <v/>
      </c>
      <c r="G9946">
        <f>E9946-F9946</f>
        <v/>
      </c>
      <c r="H9946">
        <f>IF(B9946&gt;0,G9946/B9946,0)</f>
        <v/>
      </c>
      <c r="I9946">
        <f>SUM($E$2:E9946)</f>
        <v/>
      </c>
    </row>
    <row r="9947">
      <c r="A9947" t="inlineStr">
        <is>
          <t>Frakt 9945</t>
        </is>
      </c>
      <c r="B9947" t="n">
        <v>23583</v>
      </c>
      <c r="C9947" t="n">
        <v>-11339</v>
      </c>
      <c r="D9947" t="n">
        <v>9255</v>
      </c>
      <c r="E9947">
        <f>SUM(B9947:D9947)</f>
        <v/>
      </c>
      <c r="F9947">
        <f>E9947*0.25</f>
        <v/>
      </c>
      <c r="G9947">
        <f>E9947-F9947</f>
        <v/>
      </c>
      <c r="H9947">
        <f>IF(B9947&gt;0,G9947/B9947,0)</f>
        <v/>
      </c>
      <c r="I9947">
        <f>SUM($E$2:E9947)</f>
        <v/>
      </c>
    </row>
    <row r="9948">
      <c r="A9948" t="inlineStr">
        <is>
          <t>Loner 9946</t>
        </is>
      </c>
      <c r="B9948" t="n">
        <v>-15303</v>
      </c>
      <c r="C9948" t="n">
        <v>-16824</v>
      </c>
      <c r="D9948" t="n">
        <v>37104</v>
      </c>
      <c r="E9948">
        <f>SUM(B9948:D9948)</f>
        <v/>
      </c>
      <c r="F9948">
        <f>E9948*0.25</f>
        <v/>
      </c>
      <c r="G9948">
        <f>E9948-F9948</f>
        <v/>
      </c>
      <c r="H9948">
        <f>IF(B9948&gt;0,G9948/B9948,0)</f>
        <v/>
      </c>
      <c r="I9948">
        <f>SUM($E$2:E9948)</f>
        <v/>
      </c>
    </row>
    <row r="9949">
      <c r="A9949" t="inlineStr">
        <is>
          <t>Resor 9947</t>
        </is>
      </c>
      <c r="B9949" t="n">
        <v>-13438</v>
      </c>
      <c r="C9949" t="n">
        <v>-4030</v>
      </c>
      <c r="D9949" t="n">
        <v>-3973</v>
      </c>
      <c r="E9949">
        <f>SUM(B9949:D9949)</f>
        <v/>
      </c>
      <c r="F9949">
        <f>E9949*0.25</f>
        <v/>
      </c>
      <c r="G9949">
        <f>E9949-F9949</f>
        <v/>
      </c>
      <c r="H9949">
        <f>IF(B9949&gt;0,G9949/B9949,0)</f>
        <v/>
      </c>
      <c r="I9949">
        <f>SUM($E$2:E9949)</f>
        <v/>
      </c>
    </row>
    <row r="9950">
      <c r="A9950" t="inlineStr">
        <is>
          <t>Marknad 9948</t>
        </is>
      </c>
      <c r="B9950" t="n">
        <v>4595</v>
      </c>
      <c r="C9950" t="n">
        <v>-16061</v>
      </c>
      <c r="D9950" t="n">
        <v>-13411</v>
      </c>
      <c r="E9950">
        <f>SUM(B9950:D9950)</f>
        <v/>
      </c>
      <c r="F9950">
        <f>E9950*0.25</f>
        <v/>
      </c>
      <c r="G9950">
        <f>E9950-F9950</f>
        <v/>
      </c>
      <c r="H9950">
        <f>IF(B9950&gt;0,G9950/B9950,0)</f>
        <v/>
      </c>
      <c r="I9950">
        <f>SUM($E$2:E9950)</f>
        <v/>
      </c>
    </row>
    <row r="9951">
      <c r="A9951" t="inlineStr">
        <is>
          <t>Frakt 9949</t>
        </is>
      </c>
      <c r="B9951" t="n">
        <v>349</v>
      </c>
      <c r="C9951" t="n">
        <v>-9536</v>
      </c>
      <c r="D9951" t="n">
        <v>-10242</v>
      </c>
      <c r="E9951">
        <f>SUM(B9951:D9951)</f>
        <v/>
      </c>
      <c r="F9951">
        <f>E9951*0.25</f>
        <v/>
      </c>
      <c r="G9951">
        <f>E9951-F9951</f>
        <v/>
      </c>
      <c r="H9951">
        <f>IF(B9951&gt;0,G9951/B9951,0)</f>
        <v/>
      </c>
      <c r="I9951">
        <f>SUM($E$2:E9951)</f>
        <v/>
      </c>
    </row>
    <row r="9952">
      <c r="A9952" t="inlineStr">
        <is>
          <t>Forsaljning 9950</t>
        </is>
      </c>
      <c r="B9952" t="n">
        <v>-13543</v>
      </c>
      <c r="C9952" t="n">
        <v>-4598</v>
      </c>
      <c r="D9952" t="n">
        <v>15089</v>
      </c>
      <c r="E9952">
        <f>SUM(B9952:D9952)</f>
        <v/>
      </c>
      <c r="F9952">
        <f>E9952*0.25</f>
        <v/>
      </c>
      <c r="G9952">
        <f>E9952-F9952</f>
        <v/>
      </c>
      <c r="H9952">
        <f>IF(B9952&gt;0,G9952/B9952,0)</f>
        <v/>
      </c>
      <c r="I9952">
        <f>SUM($E$2:E9952)</f>
        <v/>
      </c>
    </row>
    <row r="9953">
      <c r="A9953" t="inlineStr">
        <is>
          <t>Frakt 9951</t>
        </is>
      </c>
      <c r="B9953" t="n">
        <v>-8921</v>
      </c>
      <c r="C9953" t="n">
        <v>3701</v>
      </c>
      <c r="D9953" t="n">
        <v>32172</v>
      </c>
      <c r="E9953">
        <f>SUM(B9953:D9953)</f>
        <v/>
      </c>
      <c r="F9953">
        <f>E9953*0.25</f>
        <v/>
      </c>
      <c r="G9953">
        <f>E9953-F9953</f>
        <v/>
      </c>
      <c r="H9953">
        <f>IF(B9953&gt;0,G9953/B9953,0)</f>
        <v/>
      </c>
      <c r="I9953">
        <f>SUM($E$2:E9953)</f>
        <v/>
      </c>
    </row>
    <row r="9954">
      <c r="A9954" t="inlineStr">
        <is>
          <t>Kontor 9952</t>
        </is>
      </c>
      <c r="B9954" t="n">
        <v>-8610</v>
      </c>
      <c r="C9954" t="n">
        <v>-17934</v>
      </c>
      <c r="D9954" t="n">
        <v>30524</v>
      </c>
      <c r="E9954">
        <f>SUM(B9954:D9954)</f>
        <v/>
      </c>
      <c r="F9954">
        <f>E9954*0.25</f>
        <v/>
      </c>
      <c r="G9954">
        <f>E9954-F9954</f>
        <v/>
      </c>
      <c r="H9954">
        <f>IF(B9954&gt;0,G9954/B9954,0)</f>
        <v/>
      </c>
      <c r="I9954">
        <f>SUM($E$2:E9954)</f>
        <v/>
      </c>
    </row>
    <row r="9955">
      <c r="A9955" t="inlineStr">
        <is>
          <t>Frakt 9953</t>
        </is>
      </c>
      <c r="B9955" t="n">
        <v>28511</v>
      </c>
      <c r="C9955" t="n">
        <v>-7091</v>
      </c>
      <c r="D9955" t="n">
        <v>24901</v>
      </c>
      <c r="E9955">
        <f>SUM(B9955:D9955)</f>
        <v/>
      </c>
      <c r="F9955">
        <f>E9955*0.25</f>
        <v/>
      </c>
      <c r="G9955">
        <f>E9955-F9955</f>
        <v/>
      </c>
      <c r="H9955">
        <f>IF(B9955&gt;0,G9955/B9955,0)</f>
        <v/>
      </c>
      <c r="I9955">
        <f>SUM($E$2:E9955)</f>
        <v/>
      </c>
    </row>
    <row r="9956">
      <c r="A9956" t="inlineStr">
        <is>
          <t>Konsult 9954</t>
        </is>
      </c>
      <c r="B9956" t="n">
        <v>37768</v>
      </c>
      <c r="C9956" t="n">
        <v>29300</v>
      </c>
      <c r="D9956" t="n">
        <v>24047</v>
      </c>
      <c r="E9956">
        <f>SUM(B9956:D9956)</f>
        <v/>
      </c>
      <c r="F9956">
        <f>E9956*0.25</f>
        <v/>
      </c>
      <c r="G9956">
        <f>E9956-F9956</f>
        <v/>
      </c>
      <c r="H9956">
        <f>IF(B9956&gt;0,G9956/B9956,0)</f>
        <v/>
      </c>
      <c r="I9956">
        <f>SUM($E$2:E9956)</f>
        <v/>
      </c>
    </row>
    <row r="9957">
      <c r="A9957" t="inlineStr">
        <is>
          <t>IT 9955</t>
        </is>
      </c>
      <c r="B9957" t="n">
        <v>14273</v>
      </c>
      <c r="C9957" t="n">
        <v>-12034</v>
      </c>
      <c r="D9957" t="n">
        <v>27426</v>
      </c>
      <c r="E9957">
        <f>SUM(B9957:D9957)</f>
        <v/>
      </c>
      <c r="F9957">
        <f>E9957*0.25</f>
        <v/>
      </c>
      <c r="G9957">
        <f>E9957-F9957</f>
        <v/>
      </c>
      <c r="H9957">
        <f>IF(B9957&gt;0,G9957/B9957,0)</f>
        <v/>
      </c>
      <c r="I9957">
        <f>SUM($E$2:E9957)</f>
        <v/>
      </c>
    </row>
    <row r="9958">
      <c r="A9958" t="inlineStr">
        <is>
          <t>IT 9956</t>
        </is>
      </c>
      <c r="B9958" t="n">
        <v>-5434</v>
      </c>
      <c r="C9958" t="n">
        <v>7219</v>
      </c>
      <c r="D9958" t="n">
        <v>35122</v>
      </c>
      <c r="E9958">
        <f>SUM(B9958:D9958)</f>
        <v/>
      </c>
      <c r="F9958">
        <f>E9958*0.25</f>
        <v/>
      </c>
      <c r="G9958">
        <f>E9958-F9958</f>
        <v/>
      </c>
      <c r="H9958">
        <f>IF(B9958&gt;0,G9958/B9958,0)</f>
        <v/>
      </c>
      <c r="I9958">
        <f>SUM($E$2:E9958)</f>
        <v/>
      </c>
    </row>
    <row r="9959">
      <c r="A9959" t="inlineStr">
        <is>
          <t>Forsaljning 9957</t>
        </is>
      </c>
      <c r="B9959" t="n">
        <v>-4432</v>
      </c>
      <c r="C9959" t="n">
        <v>15223</v>
      </c>
      <c r="D9959" t="n">
        <v>17050</v>
      </c>
      <c r="E9959">
        <f>SUM(B9959:D9959)</f>
        <v/>
      </c>
      <c r="F9959">
        <f>E9959*0.25</f>
        <v/>
      </c>
      <c r="G9959">
        <f>E9959-F9959</f>
        <v/>
      </c>
      <c r="H9959">
        <f>IF(B9959&gt;0,G9959/B9959,0)</f>
        <v/>
      </c>
      <c r="I9959">
        <f>SUM($E$2:E9959)</f>
        <v/>
      </c>
    </row>
    <row r="9960">
      <c r="A9960" t="inlineStr">
        <is>
          <t>Konsult 9958</t>
        </is>
      </c>
      <c r="B9960" t="n">
        <v>22500</v>
      </c>
      <c r="C9960" t="n">
        <v>25967</v>
      </c>
      <c r="D9960" t="n">
        <v>11384</v>
      </c>
      <c r="E9960">
        <f>SUM(B9960:D9960)</f>
        <v/>
      </c>
      <c r="F9960">
        <f>E9960*0.25</f>
        <v/>
      </c>
      <c r="G9960">
        <f>E9960-F9960</f>
        <v/>
      </c>
      <c r="H9960">
        <f>IF(B9960&gt;0,G9960/B9960,0)</f>
        <v/>
      </c>
      <c r="I9960">
        <f>SUM($E$2:E9960)</f>
        <v/>
      </c>
    </row>
    <row r="9961">
      <c r="A9961" t="inlineStr">
        <is>
          <t>Kontor 9959</t>
        </is>
      </c>
      <c r="B9961" t="n">
        <v>28383</v>
      </c>
      <c r="C9961" t="n">
        <v>4928</v>
      </c>
      <c r="D9961" t="n">
        <v>19336</v>
      </c>
      <c r="E9961">
        <f>SUM(B9961:D9961)</f>
        <v/>
      </c>
      <c r="F9961">
        <f>E9961*0.25</f>
        <v/>
      </c>
      <c r="G9961">
        <f>E9961-F9961</f>
        <v/>
      </c>
      <c r="H9961">
        <f>IF(B9961&gt;0,G9961/B9961,0)</f>
        <v/>
      </c>
      <c r="I9961">
        <f>SUM($E$2:E9961)</f>
        <v/>
      </c>
    </row>
    <row r="9962">
      <c r="A9962" t="inlineStr">
        <is>
          <t>Forsaljning 9960</t>
        </is>
      </c>
      <c r="B9962" t="n">
        <v>10530</v>
      </c>
      <c r="C9962" t="n">
        <v>29092</v>
      </c>
      <c r="D9962" t="n">
        <v>13441</v>
      </c>
      <c r="E9962">
        <f>SUM(B9962:D9962)</f>
        <v/>
      </c>
      <c r="F9962">
        <f>E9962*0.25</f>
        <v/>
      </c>
      <c r="G9962">
        <f>E9962-F9962</f>
        <v/>
      </c>
      <c r="H9962">
        <f>IF(B9962&gt;0,G9962/B9962,0)</f>
        <v/>
      </c>
      <c r="I9962">
        <f>SUM($E$2:E9962)</f>
        <v/>
      </c>
    </row>
    <row r="9963">
      <c r="A9963" t="inlineStr">
        <is>
          <t>Ovrigt 9961</t>
        </is>
      </c>
      <c r="B9963" t="n">
        <v>26296</v>
      </c>
      <c r="C9963" t="n">
        <v>70</v>
      </c>
      <c r="D9963" t="n">
        <v>22468</v>
      </c>
      <c r="E9963">
        <f>SUM(B9963:D9963)</f>
        <v/>
      </c>
      <c r="F9963">
        <f>E9963*0.25</f>
        <v/>
      </c>
      <c r="G9963">
        <f>E9963-F9963</f>
        <v/>
      </c>
      <c r="H9963">
        <f>IF(B9963&gt;0,G9963/B9963,0)</f>
        <v/>
      </c>
      <c r="I9963">
        <f>SUM($E$2:E9963)</f>
        <v/>
      </c>
    </row>
    <row r="9964">
      <c r="A9964" t="inlineStr">
        <is>
          <t>Lager 9962</t>
        </is>
      </c>
      <c r="B9964" t="n">
        <v>8076</v>
      </c>
      <c r="C9964" t="n">
        <v>11597</v>
      </c>
      <c r="D9964" t="n">
        <v>-7930</v>
      </c>
      <c r="E9964">
        <f>SUM(B9964:D9964)</f>
        <v/>
      </c>
      <c r="F9964">
        <f>E9964*0.25</f>
        <v/>
      </c>
      <c r="G9964">
        <f>E9964-F9964</f>
        <v/>
      </c>
      <c r="H9964">
        <f>IF(B9964&gt;0,G9964/B9964,0)</f>
        <v/>
      </c>
      <c r="I9964">
        <f>SUM($E$2:E9964)</f>
        <v/>
      </c>
    </row>
    <row r="9965">
      <c r="A9965" t="inlineStr">
        <is>
          <t>Forsaljning 9963</t>
        </is>
      </c>
      <c r="B9965" t="n">
        <v>-17199</v>
      </c>
      <c r="C9965" t="n">
        <v>-18484</v>
      </c>
      <c r="D9965" t="n">
        <v>3172</v>
      </c>
      <c r="E9965">
        <f>SUM(B9965:D9965)</f>
        <v/>
      </c>
      <c r="F9965">
        <f>E9965*0.25</f>
        <v/>
      </c>
      <c r="G9965">
        <f>E9965-F9965</f>
        <v/>
      </c>
      <c r="H9965">
        <f>IF(B9965&gt;0,G9965/B9965,0)</f>
        <v/>
      </c>
      <c r="I9965">
        <f>SUM($E$2:E9965)</f>
        <v/>
      </c>
    </row>
    <row r="9966">
      <c r="A9966" t="inlineStr">
        <is>
          <t>Loner 9964</t>
        </is>
      </c>
      <c r="B9966" t="n">
        <v>-14706</v>
      </c>
      <c r="C9966" t="n">
        <v>-3159</v>
      </c>
      <c r="D9966" t="n">
        <v>25793</v>
      </c>
      <c r="E9966">
        <f>SUM(B9966:D9966)</f>
        <v/>
      </c>
      <c r="F9966">
        <f>E9966*0.25</f>
        <v/>
      </c>
      <c r="G9966">
        <f>E9966-F9966</f>
        <v/>
      </c>
      <c r="H9966">
        <f>IF(B9966&gt;0,G9966/B9966,0)</f>
        <v/>
      </c>
      <c r="I9966">
        <f>SUM($E$2:E9966)</f>
        <v/>
      </c>
    </row>
    <row r="9967">
      <c r="A9967" t="inlineStr">
        <is>
          <t>Konsult 9965</t>
        </is>
      </c>
      <c r="B9967" t="n">
        <v>31153</v>
      </c>
      <c r="C9967" t="n">
        <v>-16700</v>
      </c>
      <c r="D9967" t="n">
        <v>11056</v>
      </c>
      <c r="E9967">
        <f>SUM(B9967:D9967)</f>
        <v/>
      </c>
      <c r="F9967">
        <f>E9967*0.25</f>
        <v/>
      </c>
      <c r="G9967">
        <f>E9967-F9967</f>
        <v/>
      </c>
      <c r="H9967">
        <f>IF(B9967&gt;0,G9967/B9967,0)</f>
        <v/>
      </c>
      <c r="I9967">
        <f>SUM($E$2:E9967)</f>
        <v/>
      </c>
    </row>
    <row r="9968">
      <c r="A9968" t="inlineStr">
        <is>
          <t>Forsaljning 9966</t>
        </is>
      </c>
      <c r="B9968" t="n">
        <v>9933</v>
      </c>
      <c r="C9968" t="n">
        <v>-12520</v>
      </c>
      <c r="D9968" t="n">
        <v>8423</v>
      </c>
      <c r="E9968">
        <f>SUM(B9968:D9968)</f>
        <v/>
      </c>
      <c r="F9968">
        <f>E9968*0.25</f>
        <v/>
      </c>
      <c r="G9968">
        <f>E9968-F9968</f>
        <v/>
      </c>
      <c r="H9968">
        <f>IF(B9968&gt;0,G9968/B9968,0)</f>
        <v/>
      </c>
      <c r="I9968">
        <f>SUM($E$2:E9968)</f>
        <v/>
      </c>
    </row>
    <row r="9969">
      <c r="A9969" t="inlineStr">
        <is>
          <t>Kontor 9967</t>
        </is>
      </c>
      <c r="B9969" t="n">
        <v>-2372</v>
      </c>
      <c r="C9969" t="n">
        <v>16741</v>
      </c>
      <c r="D9969" t="n">
        <v>3932</v>
      </c>
      <c r="E9969">
        <f>SUM(B9969:D9969)</f>
        <v/>
      </c>
      <c r="F9969">
        <f>E9969*0.25</f>
        <v/>
      </c>
      <c r="G9969">
        <f>E9969-F9969</f>
        <v/>
      </c>
      <c r="H9969">
        <f>IF(B9969&gt;0,G9969/B9969,0)</f>
        <v/>
      </c>
      <c r="I9969">
        <f>SUM($E$2:E9969)</f>
        <v/>
      </c>
    </row>
    <row r="9970">
      <c r="A9970" t="inlineStr">
        <is>
          <t>Forsaljning 9968</t>
        </is>
      </c>
      <c r="B9970" t="n">
        <v>32065</v>
      </c>
      <c r="C9970" t="n">
        <v>22874</v>
      </c>
      <c r="D9970" t="n">
        <v>23993</v>
      </c>
      <c r="E9970">
        <f>SUM(B9970:D9970)</f>
        <v/>
      </c>
      <c r="F9970">
        <f>E9970*0.25</f>
        <v/>
      </c>
      <c r="G9970">
        <f>E9970-F9970</f>
        <v/>
      </c>
      <c r="H9970">
        <f>IF(B9970&gt;0,G9970/B9970,0)</f>
        <v/>
      </c>
      <c r="I9970">
        <f>SUM($E$2:E9970)</f>
        <v/>
      </c>
    </row>
    <row r="9971">
      <c r="A9971" t="inlineStr">
        <is>
          <t>Frakt 9969</t>
        </is>
      </c>
      <c r="B9971" t="n">
        <v>34915</v>
      </c>
      <c r="C9971" t="n">
        <v>19757</v>
      </c>
      <c r="D9971" t="n">
        <v>1013</v>
      </c>
      <c r="E9971">
        <f>SUM(B9971:D9971)</f>
        <v/>
      </c>
      <c r="F9971">
        <f>E9971*0.25</f>
        <v/>
      </c>
      <c r="G9971">
        <f>E9971-F9971</f>
        <v/>
      </c>
      <c r="H9971">
        <f>IF(B9971&gt;0,G9971/B9971,0)</f>
        <v/>
      </c>
      <c r="I9971">
        <f>SUM($E$2:E9971)</f>
        <v/>
      </c>
    </row>
    <row r="9972">
      <c r="A9972" t="inlineStr">
        <is>
          <t>Konsult 9970</t>
        </is>
      </c>
      <c r="B9972" t="n">
        <v>-8184</v>
      </c>
      <c r="C9972" t="n">
        <v>-5799</v>
      </c>
      <c r="D9972" t="n">
        <v>10066</v>
      </c>
      <c r="E9972">
        <f>SUM(B9972:D9972)</f>
        <v/>
      </c>
      <c r="F9972">
        <f>E9972*0.25</f>
        <v/>
      </c>
      <c r="G9972">
        <f>E9972-F9972</f>
        <v/>
      </c>
      <c r="H9972">
        <f>IF(B9972&gt;0,G9972/B9972,0)</f>
        <v/>
      </c>
      <c r="I9972">
        <f>SUM($E$2:E9972)</f>
        <v/>
      </c>
    </row>
    <row r="9973">
      <c r="A9973" t="inlineStr">
        <is>
          <t>Forsaljning 9971</t>
        </is>
      </c>
      <c r="B9973" t="n">
        <v>14674</v>
      </c>
      <c r="C9973" t="n">
        <v>4334</v>
      </c>
      <c r="D9973" t="n">
        <v>-14697</v>
      </c>
      <c r="E9973">
        <f>SUM(B9973:D9973)</f>
        <v/>
      </c>
      <c r="F9973">
        <f>E9973*0.25</f>
        <v/>
      </c>
      <c r="G9973">
        <f>E9973-F9973</f>
        <v/>
      </c>
      <c r="H9973">
        <f>IF(B9973&gt;0,G9973/B9973,0)</f>
        <v/>
      </c>
      <c r="I9973">
        <f>SUM($E$2:E9973)</f>
        <v/>
      </c>
    </row>
    <row r="9974">
      <c r="A9974" t="inlineStr">
        <is>
          <t>Konsult 9972</t>
        </is>
      </c>
      <c r="B9974" t="n">
        <v>37812</v>
      </c>
      <c r="C9974" t="n">
        <v>31188</v>
      </c>
      <c r="D9974" t="n">
        <v>18282</v>
      </c>
      <c r="E9974">
        <f>SUM(B9974:D9974)</f>
        <v/>
      </c>
      <c r="F9974">
        <f>E9974*0.25</f>
        <v/>
      </c>
      <c r="G9974">
        <f>E9974-F9974</f>
        <v/>
      </c>
      <c r="H9974">
        <f>IF(B9974&gt;0,G9974/B9974,0)</f>
        <v/>
      </c>
      <c r="I9974">
        <f>SUM($E$2:E9974)</f>
        <v/>
      </c>
    </row>
    <row r="9975">
      <c r="A9975" t="inlineStr">
        <is>
          <t>Konsult 9973</t>
        </is>
      </c>
      <c r="B9975" t="n">
        <v>20777</v>
      </c>
      <c r="C9975" t="n">
        <v>-2645</v>
      </c>
      <c r="D9975" t="n">
        <v>32333</v>
      </c>
      <c r="E9975">
        <f>SUM(B9975:D9975)</f>
        <v/>
      </c>
      <c r="F9975">
        <f>E9975*0.25</f>
        <v/>
      </c>
      <c r="G9975">
        <f>E9975-F9975</f>
        <v/>
      </c>
      <c r="H9975">
        <f>IF(B9975&gt;0,G9975/B9975,0)</f>
        <v/>
      </c>
      <c r="I9975">
        <f>SUM($E$2:E9975)</f>
        <v/>
      </c>
    </row>
    <row r="9976">
      <c r="A9976" t="inlineStr">
        <is>
          <t>Marknad 9974</t>
        </is>
      </c>
      <c r="B9976" t="n">
        <v>3711</v>
      </c>
      <c r="C9976" t="n">
        <v>-2991</v>
      </c>
      <c r="D9976" t="n">
        <v>3813</v>
      </c>
      <c r="E9976">
        <f>SUM(B9976:D9976)</f>
        <v/>
      </c>
      <c r="F9976">
        <f>E9976*0.25</f>
        <v/>
      </c>
      <c r="G9976">
        <f>E9976-F9976</f>
        <v/>
      </c>
      <c r="H9976">
        <f>IF(B9976&gt;0,G9976/B9976,0)</f>
        <v/>
      </c>
      <c r="I9976">
        <f>SUM($E$2:E9976)</f>
        <v/>
      </c>
    </row>
    <row r="9977">
      <c r="A9977" t="inlineStr">
        <is>
          <t>IT 9975</t>
        </is>
      </c>
      <c r="B9977" t="n">
        <v>19682</v>
      </c>
      <c r="C9977" t="n">
        <v>10973</v>
      </c>
      <c r="D9977" t="n">
        <v>-10710</v>
      </c>
      <c r="E9977">
        <f>SUM(B9977:D9977)</f>
        <v/>
      </c>
      <c r="F9977">
        <f>E9977*0.25</f>
        <v/>
      </c>
      <c r="G9977">
        <f>E9977-F9977</f>
        <v/>
      </c>
      <c r="H9977">
        <f>IF(B9977&gt;0,G9977/B9977,0)</f>
        <v/>
      </c>
      <c r="I9977">
        <f>SUM($E$2:E9977)</f>
        <v/>
      </c>
    </row>
    <row r="9978">
      <c r="A9978" t="inlineStr">
        <is>
          <t>Ovrigt 9976</t>
        </is>
      </c>
      <c r="B9978" t="n">
        <v>5914</v>
      </c>
      <c r="C9978" t="n">
        <v>2552</v>
      </c>
      <c r="D9978" t="n">
        <v>2179</v>
      </c>
      <c r="E9978">
        <f>SUM(B9978:D9978)</f>
        <v/>
      </c>
      <c r="F9978">
        <f>E9978*0.25</f>
        <v/>
      </c>
      <c r="G9978">
        <f>E9978-F9978</f>
        <v/>
      </c>
      <c r="H9978">
        <f>IF(B9978&gt;0,G9978/B9978,0)</f>
        <v/>
      </c>
      <c r="I9978">
        <f>SUM($E$2:E9978)</f>
        <v/>
      </c>
    </row>
    <row r="9979">
      <c r="A9979" t="inlineStr">
        <is>
          <t>IT 9977</t>
        </is>
      </c>
      <c r="B9979" t="n">
        <v>33916</v>
      </c>
      <c r="C9979" t="n">
        <v>-12471</v>
      </c>
      <c r="D9979" t="n">
        <v>19324</v>
      </c>
      <c r="E9979">
        <f>SUM(B9979:D9979)</f>
        <v/>
      </c>
      <c r="F9979">
        <f>E9979*0.25</f>
        <v/>
      </c>
      <c r="G9979">
        <f>E9979-F9979</f>
        <v/>
      </c>
      <c r="H9979">
        <f>IF(B9979&gt;0,G9979/B9979,0)</f>
        <v/>
      </c>
      <c r="I9979">
        <f>SUM($E$2:E9979)</f>
        <v/>
      </c>
    </row>
    <row r="9980">
      <c r="A9980" t="inlineStr">
        <is>
          <t>Loner 9978</t>
        </is>
      </c>
      <c r="B9980" t="n">
        <v>9721</v>
      </c>
      <c r="C9980" t="n">
        <v>8035</v>
      </c>
      <c r="D9980" t="n">
        <v>12670</v>
      </c>
      <c r="E9980">
        <f>SUM(B9980:D9980)</f>
        <v/>
      </c>
      <c r="F9980">
        <f>E9980*0.25</f>
        <v/>
      </c>
      <c r="G9980">
        <f>E9980-F9980</f>
        <v/>
      </c>
      <c r="H9980">
        <f>IF(B9980&gt;0,G9980/B9980,0)</f>
        <v/>
      </c>
      <c r="I9980">
        <f>SUM($E$2:E9980)</f>
        <v/>
      </c>
    </row>
    <row r="9981">
      <c r="A9981" t="inlineStr">
        <is>
          <t>Konsult 9979</t>
        </is>
      </c>
      <c r="B9981" t="n">
        <v>-4513</v>
      </c>
      <c r="C9981" t="n">
        <v>8782</v>
      </c>
      <c r="D9981" t="n">
        <v>9238</v>
      </c>
      <c r="E9981">
        <f>SUM(B9981:D9981)</f>
        <v/>
      </c>
      <c r="F9981">
        <f>E9981*0.25</f>
        <v/>
      </c>
      <c r="G9981">
        <f>E9981-F9981</f>
        <v/>
      </c>
      <c r="H9981">
        <f>IF(B9981&gt;0,G9981/B9981,0)</f>
        <v/>
      </c>
      <c r="I9981">
        <f>SUM($E$2:E9981)</f>
        <v/>
      </c>
    </row>
    <row r="9982">
      <c r="A9982" t="inlineStr">
        <is>
          <t>Konsult 9980</t>
        </is>
      </c>
      <c r="B9982" t="n">
        <v>25095</v>
      </c>
      <c r="C9982" t="n">
        <v>29495</v>
      </c>
      <c r="D9982" t="n">
        <v>24284</v>
      </c>
      <c r="E9982">
        <f>SUM(B9982:D9982)</f>
        <v/>
      </c>
      <c r="F9982">
        <f>E9982*0.25</f>
        <v/>
      </c>
      <c r="G9982">
        <f>E9982-F9982</f>
        <v/>
      </c>
      <c r="H9982">
        <f>IF(B9982&gt;0,G9982/B9982,0)</f>
        <v/>
      </c>
      <c r="I9982">
        <f>SUM($E$2:E9982)</f>
        <v/>
      </c>
    </row>
    <row r="9983">
      <c r="A9983" t="inlineStr">
        <is>
          <t>Frakt 9981</t>
        </is>
      </c>
      <c r="B9983" t="n">
        <v>12799</v>
      </c>
      <c r="C9983" t="n">
        <v>7215</v>
      </c>
      <c r="D9983" t="n">
        <v>29157</v>
      </c>
      <c r="E9983">
        <f>SUM(B9983:D9983)</f>
        <v/>
      </c>
      <c r="F9983">
        <f>E9983*0.25</f>
        <v/>
      </c>
      <c r="G9983">
        <f>E9983-F9983</f>
        <v/>
      </c>
      <c r="H9983">
        <f>IF(B9983&gt;0,G9983/B9983,0)</f>
        <v/>
      </c>
      <c r="I9983">
        <f>SUM($E$2:E9983)</f>
        <v/>
      </c>
    </row>
    <row r="9984">
      <c r="A9984" t="inlineStr">
        <is>
          <t>Loner 9982</t>
        </is>
      </c>
      <c r="B9984" t="n">
        <v>35473</v>
      </c>
      <c r="C9984" t="n">
        <v>7895</v>
      </c>
      <c r="D9984" t="n">
        <v>-4238</v>
      </c>
      <c r="E9984">
        <f>SUM(B9984:D9984)</f>
        <v/>
      </c>
      <c r="F9984">
        <f>E9984*0.25</f>
        <v/>
      </c>
      <c r="G9984">
        <f>E9984-F9984</f>
        <v/>
      </c>
      <c r="H9984">
        <f>IF(B9984&gt;0,G9984/B9984,0)</f>
        <v/>
      </c>
      <c r="I9984">
        <f>SUM($E$2:E9984)</f>
        <v/>
      </c>
    </row>
    <row r="9985">
      <c r="A9985" t="inlineStr">
        <is>
          <t>Ovrigt 9983</t>
        </is>
      </c>
      <c r="B9985" t="n">
        <v>3224</v>
      </c>
      <c r="C9985" t="n">
        <v>6266</v>
      </c>
      <c r="D9985" t="n">
        <v>-13018</v>
      </c>
      <c r="E9985">
        <f>SUM(B9985:D9985)</f>
        <v/>
      </c>
      <c r="F9985">
        <f>E9985*0.25</f>
        <v/>
      </c>
      <c r="G9985">
        <f>E9985-F9985</f>
        <v/>
      </c>
      <c r="H9985">
        <f>IF(B9985&gt;0,G9985/B9985,0)</f>
        <v/>
      </c>
      <c r="I9985">
        <f>SUM($E$2:E9985)</f>
        <v/>
      </c>
    </row>
    <row r="9986">
      <c r="A9986" t="inlineStr">
        <is>
          <t>Loner 9984</t>
        </is>
      </c>
      <c r="B9986" t="n">
        <v>28639</v>
      </c>
      <c r="C9986" t="n">
        <v>6327</v>
      </c>
      <c r="D9986" t="n">
        <v>30129</v>
      </c>
      <c r="E9986">
        <f>SUM(B9986:D9986)</f>
        <v/>
      </c>
      <c r="F9986">
        <f>E9986*0.25</f>
        <v/>
      </c>
      <c r="G9986">
        <f>E9986-F9986</f>
        <v/>
      </c>
      <c r="H9986">
        <f>IF(B9986&gt;0,G9986/B9986,0)</f>
        <v/>
      </c>
      <c r="I9986">
        <f>SUM($E$2:E9986)</f>
        <v/>
      </c>
    </row>
    <row r="9987">
      <c r="A9987" t="inlineStr">
        <is>
          <t>IT 9985</t>
        </is>
      </c>
      <c r="B9987" t="n">
        <v>30879</v>
      </c>
      <c r="C9987" t="n">
        <v>8876</v>
      </c>
      <c r="D9987" t="n">
        <v>15645</v>
      </c>
      <c r="E9987">
        <f>SUM(B9987:D9987)</f>
        <v/>
      </c>
      <c r="F9987">
        <f>E9987*0.25</f>
        <v/>
      </c>
      <c r="G9987">
        <f>E9987-F9987</f>
        <v/>
      </c>
      <c r="H9987">
        <f>IF(B9987&gt;0,G9987/B9987,0)</f>
        <v/>
      </c>
      <c r="I9987">
        <f>SUM($E$2:E9987)</f>
        <v/>
      </c>
    </row>
    <row r="9988">
      <c r="A9988" t="inlineStr">
        <is>
          <t>Kontor 9986</t>
        </is>
      </c>
      <c r="B9988" t="n">
        <v>-18345</v>
      </c>
      <c r="C9988" t="n">
        <v>4396</v>
      </c>
      <c r="D9988" t="n">
        <v>3819</v>
      </c>
      <c r="E9988">
        <f>SUM(B9988:D9988)</f>
        <v/>
      </c>
      <c r="F9988">
        <f>E9988*0.25</f>
        <v/>
      </c>
      <c r="G9988">
        <f>E9988-F9988</f>
        <v/>
      </c>
      <c r="H9988">
        <f>IF(B9988&gt;0,G9988/B9988,0)</f>
        <v/>
      </c>
      <c r="I9988">
        <f>SUM($E$2:E9988)</f>
        <v/>
      </c>
    </row>
    <row r="9989">
      <c r="A9989" t="inlineStr">
        <is>
          <t>Lager 9987</t>
        </is>
      </c>
      <c r="B9989" t="n">
        <v>-6404</v>
      </c>
      <c r="C9989" t="n">
        <v>10065</v>
      </c>
      <c r="D9989" t="n">
        <v>-13549</v>
      </c>
      <c r="E9989">
        <f>SUM(B9989:D9989)</f>
        <v/>
      </c>
      <c r="F9989">
        <f>E9989*0.25</f>
        <v/>
      </c>
      <c r="G9989">
        <f>E9989-F9989</f>
        <v/>
      </c>
      <c r="H9989">
        <f>IF(B9989&gt;0,G9989/B9989,0)</f>
        <v/>
      </c>
      <c r="I9989">
        <f>SUM($E$2:E9989)</f>
        <v/>
      </c>
    </row>
    <row r="9990">
      <c r="A9990" t="inlineStr">
        <is>
          <t>Kontor 9988</t>
        </is>
      </c>
      <c r="B9990" t="n">
        <v>15682</v>
      </c>
      <c r="C9990" t="n">
        <v>35447</v>
      </c>
      <c r="D9990" t="n">
        <v>35841</v>
      </c>
      <c r="E9990">
        <f>SUM(B9990:D9990)</f>
        <v/>
      </c>
      <c r="F9990">
        <f>E9990*0.25</f>
        <v/>
      </c>
      <c r="G9990">
        <f>E9990-F9990</f>
        <v/>
      </c>
      <c r="H9990">
        <f>IF(B9990&gt;0,G9990/B9990,0)</f>
        <v/>
      </c>
      <c r="I9990">
        <f>SUM($E$2:E9990)</f>
        <v/>
      </c>
    </row>
    <row r="9991">
      <c r="A9991" t="inlineStr">
        <is>
          <t>Frakt 9989</t>
        </is>
      </c>
      <c r="B9991" t="n">
        <v>11314</v>
      </c>
      <c r="C9991" t="n">
        <v>28984</v>
      </c>
      <c r="D9991" t="n">
        <v>-1225</v>
      </c>
      <c r="E9991">
        <f>SUM(B9991:D9991)</f>
        <v/>
      </c>
      <c r="F9991">
        <f>E9991*0.25</f>
        <v/>
      </c>
      <c r="G9991">
        <f>E9991-F9991</f>
        <v/>
      </c>
      <c r="H9991">
        <f>IF(B9991&gt;0,G9991/B9991,0)</f>
        <v/>
      </c>
      <c r="I9991">
        <f>SUM($E$2:E9991)</f>
        <v/>
      </c>
    </row>
    <row r="9992">
      <c r="A9992" t="inlineStr">
        <is>
          <t>Forsaljning 9990</t>
        </is>
      </c>
      <c r="B9992" t="n">
        <v>-9130</v>
      </c>
      <c r="C9992" t="n">
        <v>27804</v>
      </c>
      <c r="D9992" t="n">
        <v>-10839</v>
      </c>
      <c r="E9992">
        <f>SUM(B9992:D9992)</f>
        <v/>
      </c>
      <c r="F9992">
        <f>E9992*0.25</f>
        <v/>
      </c>
      <c r="G9992">
        <f>E9992-F9992</f>
        <v/>
      </c>
      <c r="H9992">
        <f>IF(B9992&gt;0,G9992/B9992,0)</f>
        <v/>
      </c>
      <c r="I9992">
        <f>SUM($E$2:E9992)</f>
        <v/>
      </c>
    </row>
    <row r="9993">
      <c r="A9993" t="inlineStr">
        <is>
          <t>Kontor 9991</t>
        </is>
      </c>
      <c r="B9993" t="n">
        <v>25048</v>
      </c>
      <c r="C9993" t="n">
        <v>22944</v>
      </c>
      <c r="D9993" t="n">
        <v>27014</v>
      </c>
      <c r="E9993">
        <f>SUM(B9993:D9993)</f>
        <v/>
      </c>
      <c r="F9993">
        <f>E9993*0.25</f>
        <v/>
      </c>
      <c r="G9993">
        <f>E9993-F9993</f>
        <v/>
      </c>
      <c r="H9993">
        <f>IF(B9993&gt;0,G9993/B9993,0)</f>
        <v/>
      </c>
      <c r="I9993">
        <f>SUM($E$2:E9993)</f>
        <v/>
      </c>
    </row>
    <row r="9994">
      <c r="A9994" t="inlineStr">
        <is>
          <t>Marknad 9992</t>
        </is>
      </c>
      <c r="B9994" t="n">
        <v>23726</v>
      </c>
      <c r="C9994" t="n">
        <v>4954</v>
      </c>
      <c r="D9994" t="n">
        <v>-15489</v>
      </c>
      <c r="E9994">
        <f>SUM(B9994:D9994)</f>
        <v/>
      </c>
      <c r="F9994">
        <f>E9994*0.25</f>
        <v/>
      </c>
      <c r="G9994">
        <f>E9994-F9994</f>
        <v/>
      </c>
      <c r="H9994">
        <f>IF(B9994&gt;0,G9994/B9994,0)</f>
        <v/>
      </c>
      <c r="I9994">
        <f>SUM($E$2:E9994)</f>
        <v/>
      </c>
    </row>
    <row r="9995">
      <c r="A9995" t="inlineStr">
        <is>
          <t>Marknad 9993</t>
        </is>
      </c>
      <c r="B9995" t="n">
        <v>-528</v>
      </c>
      <c r="C9995" t="n">
        <v>31606</v>
      </c>
      <c r="D9995" t="n">
        <v>5623</v>
      </c>
      <c r="E9995">
        <f>SUM(B9995:D9995)</f>
        <v/>
      </c>
      <c r="F9995">
        <f>E9995*0.25</f>
        <v/>
      </c>
      <c r="G9995">
        <f>E9995-F9995</f>
        <v/>
      </c>
      <c r="H9995">
        <f>IF(B9995&gt;0,G9995/B9995,0)</f>
        <v/>
      </c>
      <c r="I9995">
        <f>SUM($E$2:E9995)</f>
        <v/>
      </c>
    </row>
    <row r="9996">
      <c r="A9996" t="inlineStr">
        <is>
          <t>IT 9994</t>
        </is>
      </c>
      <c r="B9996" t="n">
        <v>-8472</v>
      </c>
      <c r="C9996" t="n">
        <v>12390</v>
      </c>
      <c r="D9996" t="n">
        <v>7804</v>
      </c>
      <c r="E9996">
        <f>SUM(B9996:D9996)</f>
        <v/>
      </c>
      <c r="F9996">
        <f>E9996*0.25</f>
        <v/>
      </c>
      <c r="G9996">
        <f>E9996-F9996</f>
        <v/>
      </c>
      <c r="H9996">
        <f>IF(B9996&gt;0,G9996/B9996,0)</f>
        <v/>
      </c>
      <c r="I9996">
        <f>SUM($E$2:E9996)</f>
        <v/>
      </c>
    </row>
    <row r="9997">
      <c r="A9997" t="inlineStr">
        <is>
          <t>Kontor 9995</t>
        </is>
      </c>
      <c r="B9997" t="n">
        <v>27678</v>
      </c>
      <c r="C9997" t="n">
        <v>-5687</v>
      </c>
      <c r="D9997" t="n">
        <v>-19945</v>
      </c>
      <c r="E9997">
        <f>SUM(B9997:D9997)</f>
        <v/>
      </c>
      <c r="F9997">
        <f>E9997*0.25</f>
        <v/>
      </c>
      <c r="G9997">
        <f>E9997-F9997</f>
        <v/>
      </c>
      <c r="H9997">
        <f>IF(B9997&gt;0,G9997/B9997,0)</f>
        <v/>
      </c>
      <c r="I9997">
        <f>SUM($E$2:E9997)</f>
        <v/>
      </c>
    </row>
    <row r="9998">
      <c r="A9998" t="inlineStr">
        <is>
          <t>Marknad 9996</t>
        </is>
      </c>
      <c r="B9998" t="n">
        <v>24562</v>
      </c>
      <c r="C9998" t="n">
        <v>-12762</v>
      </c>
      <c r="D9998" t="n">
        <v>-15307</v>
      </c>
      <c r="E9998">
        <f>SUM(B9998:D9998)</f>
        <v/>
      </c>
      <c r="F9998">
        <f>E9998*0.25</f>
        <v/>
      </c>
      <c r="G9998">
        <f>E9998-F9998</f>
        <v/>
      </c>
      <c r="H9998">
        <f>IF(B9998&gt;0,G9998/B9998,0)</f>
        <v/>
      </c>
      <c r="I9998">
        <f>SUM($E$2:E9998)</f>
        <v/>
      </c>
    </row>
    <row r="9999">
      <c r="A9999" t="inlineStr">
        <is>
          <t>Lager 9997</t>
        </is>
      </c>
      <c r="B9999" t="n">
        <v>7269</v>
      </c>
      <c r="C9999" t="n">
        <v>31061</v>
      </c>
      <c r="D9999" t="n">
        <v>-13659</v>
      </c>
      <c r="E9999">
        <f>SUM(B9999:D9999)</f>
        <v/>
      </c>
      <c r="F9999">
        <f>E9999*0.25</f>
        <v/>
      </c>
      <c r="G9999">
        <f>E9999-F9999</f>
        <v/>
      </c>
      <c r="H9999">
        <f>IF(B9999&gt;0,G9999/B9999,0)</f>
        <v/>
      </c>
      <c r="I9999">
        <f>SUM($E$2:E9999)</f>
        <v/>
      </c>
    </row>
    <row r="10000">
      <c r="A10000" t="inlineStr">
        <is>
          <t>Marknad 9998</t>
        </is>
      </c>
      <c r="B10000" t="n">
        <v>-8590</v>
      </c>
      <c r="C10000" t="n">
        <v>21039</v>
      </c>
      <c r="D10000" t="n">
        <v>23970</v>
      </c>
      <c r="E10000">
        <f>SUM(B10000:D10000)</f>
        <v/>
      </c>
      <c r="F10000">
        <f>E10000*0.25</f>
        <v/>
      </c>
      <c r="G10000">
        <f>E10000-F10000</f>
        <v/>
      </c>
      <c r="H10000">
        <f>IF(B10000&gt;0,G10000/B10000,0)</f>
        <v/>
      </c>
      <c r="I10000">
        <f>SUM($E$2:E10000)</f>
        <v/>
      </c>
    </row>
    <row r="10001">
      <c r="A10001" t="inlineStr">
        <is>
          <t>Konsult 9999</t>
        </is>
      </c>
      <c r="B10001" t="n">
        <v>4549</v>
      </c>
      <c r="C10001" t="n">
        <v>-7839</v>
      </c>
      <c r="D10001" t="n">
        <v>-633</v>
      </c>
      <c r="E10001">
        <f>SUM(B10001:D10001)</f>
        <v/>
      </c>
      <c r="F10001">
        <f>E10001*0.25</f>
        <v/>
      </c>
      <c r="G10001">
        <f>E10001-F10001</f>
        <v/>
      </c>
      <c r="H10001">
        <f>IF(B10001&gt;0,G10001/B10001,0)</f>
        <v/>
      </c>
      <c r="I10001">
        <f>SUM($E$2:E10001)</f>
        <v/>
      </c>
    </row>
    <row r="10002">
      <c r="A10002" t="inlineStr">
        <is>
          <t>Frakt 10000</t>
        </is>
      </c>
      <c r="B10002" t="n">
        <v>-5139</v>
      </c>
      <c r="C10002" t="n">
        <v>-12615</v>
      </c>
      <c r="D10002" t="n">
        <v>19384</v>
      </c>
      <c r="E10002">
        <f>SUM(B10002:D10002)</f>
        <v/>
      </c>
      <c r="F10002">
        <f>E10002*0.25</f>
        <v/>
      </c>
      <c r="G10002">
        <f>E10002-F10002</f>
        <v/>
      </c>
      <c r="H10002">
        <f>IF(B10002&gt;0,G10002/B10002,0)</f>
        <v/>
      </c>
      <c r="I10002">
        <f>SUM($E$2:E10002)</f>
        <v/>
      </c>
    </row>
    <row r="10003">
      <c r="A10003" t="inlineStr">
        <is>
          <t>IT 10001</t>
        </is>
      </c>
      <c r="B10003" t="n">
        <v>14856</v>
      </c>
      <c r="C10003" t="n">
        <v>28308</v>
      </c>
      <c r="D10003" t="n">
        <v>7623</v>
      </c>
      <c r="E10003">
        <f>SUM(B10003:D10003)</f>
        <v/>
      </c>
      <c r="F10003">
        <f>E10003*0.25</f>
        <v/>
      </c>
      <c r="G10003">
        <f>E10003-F10003</f>
        <v/>
      </c>
      <c r="H10003">
        <f>IF(B10003&gt;0,G10003/B10003,0)</f>
        <v/>
      </c>
      <c r="I10003">
        <f>SUM($E$2:E10003)</f>
        <v/>
      </c>
    </row>
    <row r="10004">
      <c r="A10004" t="inlineStr">
        <is>
          <t>Kontor 10002</t>
        </is>
      </c>
      <c r="B10004" t="n">
        <v>38141</v>
      </c>
      <c r="C10004" t="n">
        <v>7240</v>
      </c>
      <c r="D10004" t="n">
        <v>-2835</v>
      </c>
      <c r="E10004">
        <f>SUM(B10004:D10004)</f>
        <v/>
      </c>
      <c r="F10004">
        <f>E10004*0.25</f>
        <v/>
      </c>
      <c r="G10004">
        <f>E10004-F10004</f>
        <v/>
      </c>
      <c r="H10004">
        <f>IF(B10004&gt;0,G10004/B10004,0)</f>
        <v/>
      </c>
      <c r="I10004">
        <f>SUM($E$2:E10004)</f>
        <v/>
      </c>
    </row>
    <row r="10005">
      <c r="A10005" t="inlineStr">
        <is>
          <t>Lager 10003</t>
        </is>
      </c>
      <c r="B10005" t="n">
        <v>-18217</v>
      </c>
      <c r="C10005" t="n">
        <v>35162</v>
      </c>
      <c r="D10005" t="n">
        <v>-3600</v>
      </c>
      <c r="E10005">
        <f>SUM(B10005:D10005)</f>
        <v/>
      </c>
      <c r="F10005">
        <f>E10005*0.25</f>
        <v/>
      </c>
      <c r="G10005">
        <f>E10005-F10005</f>
        <v/>
      </c>
      <c r="H10005">
        <f>IF(B10005&gt;0,G10005/B10005,0)</f>
        <v/>
      </c>
      <c r="I10005">
        <f>SUM($E$2:E10005)</f>
        <v/>
      </c>
    </row>
    <row r="10006">
      <c r="A10006" t="inlineStr">
        <is>
          <t>IT 10004</t>
        </is>
      </c>
      <c r="B10006" t="n">
        <v>525</v>
      </c>
      <c r="C10006" t="n">
        <v>4714</v>
      </c>
      <c r="D10006" t="n">
        <v>15300</v>
      </c>
      <c r="E10006">
        <f>SUM(B10006:D10006)</f>
        <v/>
      </c>
      <c r="F10006">
        <f>E10006*0.25</f>
        <v/>
      </c>
      <c r="G10006">
        <f>E10006-F10006</f>
        <v/>
      </c>
      <c r="H10006">
        <f>IF(B10006&gt;0,G10006/B10006,0)</f>
        <v/>
      </c>
      <c r="I10006">
        <f>SUM($E$2:E10006)</f>
        <v/>
      </c>
    </row>
    <row r="10007">
      <c r="A10007" t="inlineStr">
        <is>
          <t>Ovrigt 10005</t>
        </is>
      </c>
      <c r="B10007" t="n">
        <v>5395</v>
      </c>
      <c r="C10007" t="n">
        <v>18873</v>
      </c>
      <c r="D10007" t="n">
        <v>13457</v>
      </c>
      <c r="E10007">
        <f>SUM(B10007:D10007)</f>
        <v/>
      </c>
      <c r="F10007">
        <f>E10007*0.25</f>
        <v/>
      </c>
      <c r="G10007">
        <f>E10007-F10007</f>
        <v/>
      </c>
      <c r="H10007">
        <f>IF(B10007&gt;0,G10007/B10007,0)</f>
        <v/>
      </c>
      <c r="I10007">
        <f>SUM($E$2:E10007)</f>
        <v/>
      </c>
    </row>
    <row r="10008">
      <c r="A10008" t="inlineStr">
        <is>
          <t>Lager 10006</t>
        </is>
      </c>
      <c r="B10008" t="n">
        <v>-18569</v>
      </c>
      <c r="C10008" t="n">
        <v>-5815</v>
      </c>
      <c r="D10008" t="n">
        <v>4733</v>
      </c>
      <c r="E10008">
        <f>SUM(B10008:D10008)</f>
        <v/>
      </c>
      <c r="F10008">
        <f>E10008*0.25</f>
        <v/>
      </c>
      <c r="G10008">
        <f>E10008-F10008</f>
        <v/>
      </c>
      <c r="H10008">
        <f>IF(B10008&gt;0,G10008/B10008,0)</f>
        <v/>
      </c>
      <c r="I10008">
        <f>SUM($E$2:E10008)</f>
        <v/>
      </c>
    </row>
    <row r="10009">
      <c r="A10009" t="inlineStr">
        <is>
          <t>Frakt 10007</t>
        </is>
      </c>
      <c r="B10009" t="n">
        <v>16617</v>
      </c>
      <c r="C10009" t="n">
        <v>31079</v>
      </c>
      <c r="D10009" t="n">
        <v>-4840</v>
      </c>
      <c r="E10009">
        <f>SUM(B10009:D10009)</f>
        <v/>
      </c>
      <c r="F10009">
        <f>E10009*0.25</f>
        <v/>
      </c>
      <c r="G10009">
        <f>E10009-F10009</f>
        <v/>
      </c>
      <c r="H10009">
        <f>IF(B10009&gt;0,G10009/B10009,0)</f>
        <v/>
      </c>
      <c r="I10009">
        <f>SUM($E$2:E10009)</f>
        <v/>
      </c>
    </row>
    <row r="10010">
      <c r="A10010" t="inlineStr">
        <is>
          <t>Forsaljning 10008</t>
        </is>
      </c>
      <c r="B10010" t="n">
        <v>-18145</v>
      </c>
      <c r="C10010" t="n">
        <v>-1762</v>
      </c>
      <c r="D10010" t="n">
        <v>15473</v>
      </c>
      <c r="E10010">
        <f>SUM(B10010:D10010)</f>
        <v/>
      </c>
      <c r="F10010">
        <f>E10010*0.25</f>
        <v/>
      </c>
      <c r="G10010">
        <f>E10010-F10010</f>
        <v/>
      </c>
      <c r="H10010">
        <f>IF(B10010&gt;0,G10010/B10010,0)</f>
        <v/>
      </c>
      <c r="I10010">
        <f>SUM($E$2:E10010)</f>
        <v/>
      </c>
    </row>
    <row r="10011">
      <c r="A10011" t="inlineStr">
        <is>
          <t>Kontor 10009</t>
        </is>
      </c>
      <c r="B10011" t="n">
        <v>11878</v>
      </c>
      <c r="C10011" t="n">
        <v>24755</v>
      </c>
      <c r="D10011" t="n">
        <v>19541</v>
      </c>
      <c r="E10011">
        <f>SUM(B10011:D10011)</f>
        <v/>
      </c>
      <c r="F10011">
        <f>E10011*0.25</f>
        <v/>
      </c>
      <c r="G10011">
        <f>E10011-F10011</f>
        <v/>
      </c>
      <c r="H10011">
        <f>IF(B10011&gt;0,G10011/B10011,0)</f>
        <v/>
      </c>
      <c r="I10011">
        <f>SUM($E$2:E10011)</f>
        <v/>
      </c>
    </row>
    <row r="10012">
      <c r="A10012" t="inlineStr">
        <is>
          <t>Kontor 10010</t>
        </is>
      </c>
      <c r="B10012" t="n">
        <v>6316</v>
      </c>
      <c r="C10012" t="n">
        <v>27771</v>
      </c>
      <c r="D10012" t="n">
        <v>-5123</v>
      </c>
      <c r="E10012">
        <f>SUM(B10012:D10012)</f>
        <v/>
      </c>
      <c r="F10012">
        <f>E10012*0.25</f>
        <v/>
      </c>
      <c r="G10012">
        <f>E10012-F10012</f>
        <v/>
      </c>
      <c r="H10012">
        <f>IF(B10012&gt;0,G10012/B10012,0)</f>
        <v/>
      </c>
      <c r="I10012">
        <f>SUM($E$2:E10012)</f>
        <v/>
      </c>
    </row>
    <row r="10013">
      <c r="A10013" t="inlineStr">
        <is>
          <t>Konsult 10011</t>
        </is>
      </c>
      <c r="B10013" t="n">
        <v>30168</v>
      </c>
      <c r="C10013" t="n">
        <v>2578</v>
      </c>
      <c r="D10013" t="n">
        <v>17791</v>
      </c>
      <c r="E10013">
        <f>SUM(B10013:D10013)</f>
        <v/>
      </c>
      <c r="F10013">
        <f>E10013*0.25</f>
        <v/>
      </c>
      <c r="G10013">
        <f>E10013-F10013</f>
        <v/>
      </c>
      <c r="H10013">
        <f>IF(B10013&gt;0,G10013/B10013,0)</f>
        <v/>
      </c>
      <c r="I10013">
        <f>SUM($E$2:E10013)</f>
        <v/>
      </c>
    </row>
    <row r="10014">
      <c r="A10014" t="inlineStr">
        <is>
          <t>Loner 10012</t>
        </is>
      </c>
      <c r="B10014" t="n">
        <v>28943</v>
      </c>
      <c r="C10014" t="n">
        <v>-10500</v>
      </c>
      <c r="D10014" t="n">
        <v>31082</v>
      </c>
      <c r="E10014">
        <f>SUM(B10014:D10014)</f>
        <v/>
      </c>
      <c r="F10014">
        <f>E10014*0.25</f>
        <v/>
      </c>
      <c r="G10014">
        <f>E10014-F10014</f>
        <v/>
      </c>
      <c r="H10014">
        <f>IF(B10014&gt;0,G10014/B10014,0)</f>
        <v/>
      </c>
      <c r="I10014">
        <f>SUM($E$2:E10014)</f>
        <v/>
      </c>
    </row>
    <row r="10015">
      <c r="A10015" t="inlineStr">
        <is>
          <t>Ovrigt 10013</t>
        </is>
      </c>
      <c r="B10015" t="n">
        <v>-12555</v>
      </c>
      <c r="C10015" t="n">
        <v>23340</v>
      </c>
      <c r="D10015" t="n">
        <v>22195</v>
      </c>
      <c r="E10015">
        <f>SUM(B10015:D10015)</f>
        <v/>
      </c>
      <c r="F10015">
        <f>E10015*0.25</f>
        <v/>
      </c>
      <c r="G10015">
        <f>E10015-F10015</f>
        <v/>
      </c>
      <c r="H10015">
        <f>IF(B10015&gt;0,G10015/B10015,0)</f>
        <v/>
      </c>
      <c r="I10015">
        <f>SUM($E$2:E10015)</f>
        <v/>
      </c>
    </row>
    <row r="10016">
      <c r="A10016" t="inlineStr">
        <is>
          <t>Loner 10014</t>
        </is>
      </c>
      <c r="B10016" t="n">
        <v>11624</v>
      </c>
      <c r="C10016" t="n">
        <v>-16222</v>
      </c>
      <c r="D10016" t="n">
        <v>5120</v>
      </c>
      <c r="E10016">
        <f>SUM(B10016:D10016)</f>
        <v/>
      </c>
      <c r="F10016">
        <f>E10016*0.25</f>
        <v/>
      </c>
      <c r="G10016">
        <f>E10016-F10016</f>
        <v/>
      </c>
      <c r="H10016">
        <f>IF(B10016&gt;0,G10016/B10016,0)</f>
        <v/>
      </c>
      <c r="I10016">
        <f>SUM($E$2:E10016)</f>
        <v/>
      </c>
    </row>
    <row r="10017">
      <c r="A10017" t="inlineStr">
        <is>
          <t>Resor 10015</t>
        </is>
      </c>
      <c r="B10017" t="n">
        <v>19210</v>
      </c>
      <c r="C10017" t="n">
        <v>-5382</v>
      </c>
      <c r="D10017" t="n">
        <v>-1640</v>
      </c>
      <c r="E10017">
        <f>SUM(B10017:D10017)</f>
        <v/>
      </c>
      <c r="F10017">
        <f>E10017*0.25</f>
        <v/>
      </c>
      <c r="G10017">
        <f>E10017-F10017</f>
        <v/>
      </c>
      <c r="H10017">
        <f>IF(B10017&gt;0,G10017/B10017,0)</f>
        <v/>
      </c>
      <c r="I10017">
        <f>SUM($E$2:E10017)</f>
        <v/>
      </c>
    </row>
    <row r="10018">
      <c r="A10018" t="inlineStr">
        <is>
          <t>Konsult 10016</t>
        </is>
      </c>
      <c r="B10018" t="n">
        <v>-17138</v>
      </c>
      <c r="C10018" t="n">
        <v>39496</v>
      </c>
      <c r="D10018" t="n">
        <v>-2684</v>
      </c>
      <c r="E10018">
        <f>SUM(B10018:D10018)</f>
        <v/>
      </c>
      <c r="F10018">
        <f>E10018*0.25</f>
        <v/>
      </c>
      <c r="G10018">
        <f>E10018-F10018</f>
        <v/>
      </c>
      <c r="H10018">
        <f>IF(B10018&gt;0,G10018/B10018,0)</f>
        <v/>
      </c>
      <c r="I10018">
        <f>SUM($E$2:E10018)</f>
        <v/>
      </c>
    </row>
    <row r="10019">
      <c r="A10019" t="inlineStr">
        <is>
          <t>Forsaljning 10017</t>
        </is>
      </c>
      <c r="B10019" t="n">
        <v>4714</v>
      </c>
      <c r="C10019" t="n">
        <v>28681</v>
      </c>
      <c r="D10019" t="n">
        <v>24930</v>
      </c>
      <c r="E10019">
        <f>SUM(B10019:D10019)</f>
        <v/>
      </c>
      <c r="F10019">
        <f>E10019*0.25</f>
        <v/>
      </c>
      <c r="G10019">
        <f>E10019-F10019</f>
        <v/>
      </c>
      <c r="H10019">
        <f>IF(B10019&gt;0,G10019/B10019,0)</f>
        <v/>
      </c>
      <c r="I10019">
        <f>SUM($E$2:E10019)</f>
        <v/>
      </c>
    </row>
    <row r="10020">
      <c r="A10020" t="inlineStr">
        <is>
          <t>Loner 10018</t>
        </is>
      </c>
      <c r="B10020" t="n">
        <v>17945</v>
      </c>
      <c r="C10020" t="n">
        <v>-13828</v>
      </c>
      <c r="D10020" t="n">
        <v>-14629</v>
      </c>
      <c r="E10020">
        <f>SUM(B10020:D10020)</f>
        <v/>
      </c>
      <c r="F10020">
        <f>E10020*0.25</f>
        <v/>
      </c>
      <c r="G10020">
        <f>E10020-F10020</f>
        <v/>
      </c>
      <c r="H10020">
        <f>IF(B10020&gt;0,G10020/B10020,0)</f>
        <v/>
      </c>
      <c r="I10020">
        <f>SUM($E$2:E10020)</f>
        <v/>
      </c>
    </row>
    <row r="10021">
      <c r="A10021" t="inlineStr">
        <is>
          <t>Frakt 10019</t>
        </is>
      </c>
      <c r="B10021" t="n">
        <v>9600</v>
      </c>
      <c r="C10021" t="n">
        <v>-8837</v>
      </c>
      <c r="D10021" t="n">
        <v>-11593</v>
      </c>
      <c r="E10021">
        <f>SUM(B10021:D10021)</f>
        <v/>
      </c>
      <c r="F10021">
        <f>E10021*0.25</f>
        <v/>
      </c>
      <c r="G10021">
        <f>E10021-F10021</f>
        <v/>
      </c>
      <c r="H10021">
        <f>IF(B10021&gt;0,G10021/B10021,0)</f>
        <v/>
      </c>
      <c r="I10021">
        <f>SUM($E$2:E10021)</f>
        <v/>
      </c>
    </row>
    <row r="10022">
      <c r="A10022" t="inlineStr">
        <is>
          <t>Frakt 10020</t>
        </is>
      </c>
      <c r="B10022" t="n">
        <v>-9719</v>
      </c>
      <c r="C10022" t="n">
        <v>-1600</v>
      </c>
      <c r="D10022" t="n">
        <v>11445</v>
      </c>
      <c r="E10022">
        <f>SUM(B10022:D10022)</f>
        <v/>
      </c>
      <c r="F10022">
        <f>E10022*0.25</f>
        <v/>
      </c>
      <c r="G10022">
        <f>E10022-F10022</f>
        <v/>
      </c>
      <c r="H10022">
        <f>IF(B10022&gt;0,G10022/B10022,0)</f>
        <v/>
      </c>
      <c r="I10022">
        <f>SUM($E$2:E10022)</f>
        <v/>
      </c>
    </row>
    <row r="10023">
      <c r="A10023" t="inlineStr">
        <is>
          <t>Konsult 10021</t>
        </is>
      </c>
      <c r="B10023" t="n">
        <v>13986</v>
      </c>
      <c r="C10023" t="n">
        <v>-7380</v>
      </c>
      <c r="D10023" t="n">
        <v>-18662</v>
      </c>
      <c r="E10023">
        <f>SUM(B10023:D10023)</f>
        <v/>
      </c>
      <c r="F10023">
        <f>E10023*0.25</f>
        <v/>
      </c>
      <c r="G10023">
        <f>E10023-F10023</f>
        <v/>
      </c>
      <c r="H10023">
        <f>IF(B10023&gt;0,G10023/B10023,0)</f>
        <v/>
      </c>
      <c r="I10023">
        <f>SUM($E$2:E10023)</f>
        <v/>
      </c>
    </row>
    <row r="10024">
      <c r="A10024" t="inlineStr">
        <is>
          <t>Konsult 10022</t>
        </is>
      </c>
      <c r="B10024" t="n">
        <v>15158</v>
      </c>
      <c r="C10024" t="n">
        <v>-12515</v>
      </c>
      <c r="D10024" t="n">
        <v>9251</v>
      </c>
      <c r="E10024">
        <f>SUM(B10024:D10024)</f>
        <v/>
      </c>
      <c r="F10024">
        <f>E10024*0.25</f>
        <v/>
      </c>
      <c r="G10024">
        <f>E10024-F10024</f>
        <v/>
      </c>
      <c r="H10024">
        <f>IF(B10024&gt;0,G10024/B10024,0)</f>
        <v/>
      </c>
      <c r="I10024">
        <f>SUM($E$2:E10024)</f>
        <v/>
      </c>
    </row>
    <row r="10025">
      <c r="A10025" t="inlineStr">
        <is>
          <t>Ovrigt 10023</t>
        </is>
      </c>
      <c r="B10025" t="n">
        <v>30638</v>
      </c>
      <c r="C10025" t="n">
        <v>6245</v>
      </c>
      <c r="D10025" t="n">
        <v>22729</v>
      </c>
      <c r="E10025">
        <f>SUM(B10025:D10025)</f>
        <v/>
      </c>
      <c r="F10025">
        <f>E10025*0.25</f>
        <v/>
      </c>
      <c r="G10025">
        <f>E10025-F10025</f>
        <v/>
      </c>
      <c r="H10025">
        <f>IF(B10025&gt;0,G10025/B10025,0)</f>
        <v/>
      </c>
      <c r="I10025">
        <f>SUM($E$2:E10025)</f>
        <v/>
      </c>
    </row>
    <row r="10026">
      <c r="A10026" t="inlineStr">
        <is>
          <t>Forsaljning 10024</t>
        </is>
      </c>
      <c r="B10026" t="n">
        <v>35573</v>
      </c>
      <c r="C10026" t="n">
        <v>34223</v>
      </c>
      <c r="D10026" t="n">
        <v>11487</v>
      </c>
      <c r="E10026">
        <f>SUM(B10026:D10026)</f>
        <v/>
      </c>
      <c r="F10026">
        <f>E10026*0.25</f>
        <v/>
      </c>
      <c r="G10026">
        <f>E10026-F10026</f>
        <v/>
      </c>
      <c r="H10026">
        <f>IF(B10026&gt;0,G10026/B10026,0)</f>
        <v/>
      </c>
      <c r="I10026">
        <f>SUM($E$2:E10026)</f>
        <v/>
      </c>
    </row>
    <row r="10027">
      <c r="A10027" t="inlineStr">
        <is>
          <t>Resor 10025</t>
        </is>
      </c>
      <c r="B10027" t="n">
        <v>24377</v>
      </c>
      <c r="C10027" t="n">
        <v>9373</v>
      </c>
      <c r="D10027" t="n">
        <v>14460</v>
      </c>
      <c r="E10027">
        <f>SUM(B10027:D10027)</f>
        <v/>
      </c>
      <c r="F10027">
        <f>E10027*0.25</f>
        <v/>
      </c>
      <c r="G10027">
        <f>E10027-F10027</f>
        <v/>
      </c>
      <c r="H10027">
        <f>IF(B10027&gt;0,G10027/B10027,0)</f>
        <v/>
      </c>
      <c r="I10027">
        <f>SUM($E$2:E10027)</f>
        <v/>
      </c>
    </row>
    <row r="10028">
      <c r="A10028" t="inlineStr">
        <is>
          <t>Ovrigt 10026</t>
        </is>
      </c>
      <c r="B10028" t="n">
        <v>27782</v>
      </c>
      <c r="C10028" t="n">
        <v>31777</v>
      </c>
      <c r="D10028" t="n">
        <v>34821</v>
      </c>
      <c r="E10028">
        <f>SUM(B10028:D10028)</f>
        <v/>
      </c>
      <c r="F10028">
        <f>E10028*0.25</f>
        <v/>
      </c>
      <c r="G10028">
        <f>E10028-F10028</f>
        <v/>
      </c>
      <c r="H10028">
        <f>IF(B10028&gt;0,G10028/B10028,0)</f>
        <v/>
      </c>
      <c r="I10028">
        <f>SUM($E$2:E10028)</f>
        <v/>
      </c>
    </row>
    <row r="10029">
      <c r="A10029" t="inlineStr">
        <is>
          <t>Frakt 10027</t>
        </is>
      </c>
      <c r="B10029" t="n">
        <v>23002</v>
      </c>
      <c r="C10029" t="n">
        <v>-3483</v>
      </c>
      <c r="D10029" t="n">
        <v>34567</v>
      </c>
      <c r="E10029">
        <f>SUM(B10029:D10029)</f>
        <v/>
      </c>
      <c r="F10029">
        <f>E10029*0.25</f>
        <v/>
      </c>
      <c r="G10029">
        <f>E10029-F10029</f>
        <v/>
      </c>
      <c r="H10029">
        <f>IF(B10029&gt;0,G10029/B10029,0)</f>
        <v/>
      </c>
      <c r="I10029">
        <f>SUM($E$2:E10029)</f>
        <v/>
      </c>
    </row>
    <row r="10030">
      <c r="A10030" t="inlineStr">
        <is>
          <t>Ovrigt 10028</t>
        </is>
      </c>
      <c r="B10030" t="n">
        <v>11264</v>
      </c>
      <c r="C10030" t="n">
        <v>38614</v>
      </c>
      <c r="D10030" t="n">
        <v>-1332</v>
      </c>
      <c r="E10030">
        <f>SUM(B10030:D10030)</f>
        <v/>
      </c>
      <c r="F10030">
        <f>E10030*0.25</f>
        <v/>
      </c>
      <c r="G10030">
        <f>E10030-F10030</f>
        <v/>
      </c>
      <c r="H10030">
        <f>IF(B10030&gt;0,G10030/B10030,0)</f>
        <v/>
      </c>
      <c r="I10030">
        <f>SUM($E$2:E10030)</f>
        <v/>
      </c>
    </row>
    <row r="10031">
      <c r="A10031" t="inlineStr">
        <is>
          <t>Ovrigt 10029</t>
        </is>
      </c>
      <c r="B10031" t="n">
        <v>20258</v>
      </c>
      <c r="C10031" t="n">
        <v>9412</v>
      </c>
      <c r="D10031" t="n">
        <v>20912</v>
      </c>
      <c r="E10031">
        <f>SUM(B10031:D10031)</f>
        <v/>
      </c>
      <c r="F10031">
        <f>E10031*0.25</f>
        <v/>
      </c>
      <c r="G10031">
        <f>E10031-F10031</f>
        <v/>
      </c>
      <c r="H10031">
        <f>IF(B10031&gt;0,G10031/B10031,0)</f>
        <v/>
      </c>
      <c r="I10031">
        <f>SUM($E$2:E10031)</f>
        <v/>
      </c>
    </row>
    <row r="10032">
      <c r="A10032" t="inlineStr">
        <is>
          <t>Ovrigt 10030</t>
        </is>
      </c>
      <c r="B10032" t="n">
        <v>-16273</v>
      </c>
      <c r="C10032" t="n">
        <v>691</v>
      </c>
      <c r="D10032" t="n">
        <v>-9434</v>
      </c>
      <c r="E10032">
        <f>SUM(B10032:D10032)</f>
        <v/>
      </c>
      <c r="F10032">
        <f>E10032*0.25</f>
        <v/>
      </c>
      <c r="G10032">
        <f>E10032-F10032</f>
        <v/>
      </c>
      <c r="H10032">
        <f>IF(B10032&gt;0,G10032/B10032,0)</f>
        <v/>
      </c>
      <c r="I10032">
        <f>SUM($E$2:E10032)</f>
        <v/>
      </c>
    </row>
    <row r="10033">
      <c r="A10033" t="inlineStr">
        <is>
          <t>Loner 10031</t>
        </is>
      </c>
      <c r="B10033" t="n">
        <v>-13024</v>
      </c>
      <c r="C10033" t="n">
        <v>12134</v>
      </c>
      <c r="D10033" t="n">
        <v>-11858</v>
      </c>
      <c r="E10033">
        <f>SUM(B10033:D10033)</f>
        <v/>
      </c>
      <c r="F10033">
        <f>E10033*0.25</f>
        <v/>
      </c>
      <c r="G10033">
        <f>E10033-F10033</f>
        <v/>
      </c>
      <c r="H10033">
        <f>IF(B10033&gt;0,G10033/B10033,0)</f>
        <v/>
      </c>
      <c r="I10033">
        <f>SUM($E$2:E10033)</f>
        <v/>
      </c>
    </row>
    <row r="10034">
      <c r="A10034" t="inlineStr">
        <is>
          <t>Konsult 10032</t>
        </is>
      </c>
      <c r="B10034" t="n">
        <v>-1706</v>
      </c>
      <c r="C10034" t="n">
        <v>15801</v>
      </c>
      <c r="D10034" t="n">
        <v>35945</v>
      </c>
      <c r="E10034">
        <f>SUM(B10034:D10034)</f>
        <v/>
      </c>
      <c r="F10034">
        <f>E10034*0.25</f>
        <v/>
      </c>
      <c r="G10034">
        <f>E10034-F10034</f>
        <v/>
      </c>
      <c r="H10034">
        <f>IF(B10034&gt;0,G10034/B10034,0)</f>
        <v/>
      </c>
      <c r="I10034">
        <f>SUM($E$2:E10034)</f>
        <v/>
      </c>
    </row>
    <row r="10035">
      <c r="A10035" t="inlineStr">
        <is>
          <t>IT 10033</t>
        </is>
      </c>
      <c r="B10035" t="n">
        <v>31808</v>
      </c>
      <c r="C10035" t="n">
        <v>2003</v>
      </c>
      <c r="D10035" t="n">
        <v>7361</v>
      </c>
      <c r="E10035">
        <f>SUM(B10035:D10035)</f>
        <v/>
      </c>
      <c r="F10035">
        <f>E10035*0.25</f>
        <v/>
      </c>
      <c r="G10035">
        <f>E10035-F10035</f>
        <v/>
      </c>
      <c r="H10035">
        <f>IF(B10035&gt;0,G10035/B10035,0)</f>
        <v/>
      </c>
      <c r="I10035">
        <f>SUM($E$2:E10035)</f>
        <v/>
      </c>
    </row>
    <row r="10036">
      <c r="A10036" t="inlineStr">
        <is>
          <t>Resor 10034</t>
        </is>
      </c>
      <c r="B10036" t="n">
        <v>13867</v>
      </c>
      <c r="C10036" t="n">
        <v>28350</v>
      </c>
      <c r="D10036" t="n">
        <v>-13780</v>
      </c>
      <c r="E10036">
        <f>SUM(B10036:D10036)</f>
        <v/>
      </c>
      <c r="F10036">
        <f>E10036*0.25</f>
        <v/>
      </c>
      <c r="G10036">
        <f>E10036-F10036</f>
        <v/>
      </c>
      <c r="H10036">
        <f>IF(B10036&gt;0,G10036/B10036,0)</f>
        <v/>
      </c>
      <c r="I10036">
        <f>SUM($E$2:E10036)</f>
        <v/>
      </c>
    </row>
    <row r="10037">
      <c r="A10037" t="inlineStr">
        <is>
          <t>Frakt 10035</t>
        </is>
      </c>
      <c r="B10037" t="n">
        <v>20619</v>
      </c>
      <c r="C10037" t="n">
        <v>15031</v>
      </c>
      <c r="D10037" t="n">
        <v>23444</v>
      </c>
      <c r="E10037">
        <f>SUM(B10037:D10037)</f>
        <v/>
      </c>
      <c r="F10037">
        <f>E10037*0.25</f>
        <v/>
      </c>
      <c r="G10037">
        <f>E10037-F10037</f>
        <v/>
      </c>
      <c r="H10037">
        <f>IF(B10037&gt;0,G10037/B10037,0)</f>
        <v/>
      </c>
      <c r="I10037">
        <f>SUM($E$2:E10037)</f>
        <v/>
      </c>
    </row>
    <row r="10038">
      <c r="A10038" t="inlineStr">
        <is>
          <t>Konsult 10036</t>
        </is>
      </c>
      <c r="B10038" t="n">
        <v>38417</v>
      </c>
      <c r="C10038" t="n">
        <v>-19384</v>
      </c>
      <c r="D10038" t="n">
        <v>8355</v>
      </c>
      <c r="E10038">
        <f>SUM(B10038:D10038)</f>
        <v/>
      </c>
      <c r="F10038">
        <f>E10038*0.25</f>
        <v/>
      </c>
      <c r="G10038">
        <f>E10038-F10038</f>
        <v/>
      </c>
      <c r="H10038">
        <f>IF(B10038&gt;0,G10038/B10038,0)</f>
        <v/>
      </c>
      <c r="I10038">
        <f>SUM($E$2:E10038)</f>
        <v/>
      </c>
    </row>
    <row r="10039">
      <c r="A10039" t="inlineStr">
        <is>
          <t>Konsult 10037</t>
        </is>
      </c>
      <c r="B10039" t="n">
        <v>12277</v>
      </c>
      <c r="C10039" t="n">
        <v>-6155</v>
      </c>
      <c r="D10039" t="n">
        <v>21408</v>
      </c>
      <c r="E10039">
        <f>SUM(B10039:D10039)</f>
        <v/>
      </c>
      <c r="F10039">
        <f>E10039*0.25</f>
        <v/>
      </c>
      <c r="G10039">
        <f>E10039-F10039</f>
        <v/>
      </c>
      <c r="H10039">
        <f>IF(B10039&gt;0,G10039/B10039,0)</f>
        <v/>
      </c>
      <c r="I10039">
        <f>SUM($E$2:E10039)</f>
        <v/>
      </c>
    </row>
    <row r="10040">
      <c r="A10040" t="inlineStr">
        <is>
          <t>Resor 10038</t>
        </is>
      </c>
      <c r="B10040" t="n">
        <v>6632</v>
      </c>
      <c r="C10040" t="n">
        <v>36463</v>
      </c>
      <c r="D10040" t="n">
        <v>-4059</v>
      </c>
      <c r="E10040">
        <f>SUM(B10040:D10040)</f>
        <v/>
      </c>
      <c r="F10040">
        <f>E10040*0.25</f>
        <v/>
      </c>
      <c r="G10040">
        <f>E10040-F10040</f>
        <v/>
      </c>
      <c r="H10040">
        <f>IF(B10040&gt;0,G10040/B10040,0)</f>
        <v/>
      </c>
      <c r="I10040">
        <f>SUM($E$2:E10040)</f>
        <v/>
      </c>
    </row>
    <row r="10041">
      <c r="A10041" t="inlineStr">
        <is>
          <t>Konsult 10039</t>
        </is>
      </c>
      <c r="B10041" t="n">
        <v>6734</v>
      </c>
      <c r="C10041" t="n">
        <v>-6886</v>
      </c>
      <c r="D10041" t="n">
        <v>34335</v>
      </c>
      <c r="E10041">
        <f>SUM(B10041:D10041)</f>
        <v/>
      </c>
      <c r="F10041">
        <f>E10041*0.25</f>
        <v/>
      </c>
      <c r="G10041">
        <f>E10041-F10041</f>
        <v/>
      </c>
      <c r="H10041">
        <f>IF(B10041&gt;0,G10041/B10041,0)</f>
        <v/>
      </c>
      <c r="I10041">
        <f>SUM($E$2:E10041)</f>
        <v/>
      </c>
    </row>
    <row r="10042">
      <c r="A10042" t="inlineStr">
        <is>
          <t>Konsult 10040</t>
        </is>
      </c>
      <c r="B10042" t="n">
        <v>-8980</v>
      </c>
      <c r="C10042" t="n">
        <v>19084</v>
      </c>
      <c r="D10042" t="n">
        <v>10211</v>
      </c>
      <c r="E10042">
        <f>SUM(B10042:D10042)</f>
        <v/>
      </c>
      <c r="F10042">
        <f>E10042*0.25</f>
        <v/>
      </c>
      <c r="G10042">
        <f>E10042-F10042</f>
        <v/>
      </c>
      <c r="H10042">
        <f>IF(B10042&gt;0,G10042/B10042,0)</f>
        <v/>
      </c>
      <c r="I10042">
        <f>SUM($E$2:E10042)</f>
        <v/>
      </c>
    </row>
    <row r="10043">
      <c r="A10043" t="inlineStr">
        <is>
          <t>Resor 10041</t>
        </is>
      </c>
      <c r="B10043" t="n">
        <v>34578</v>
      </c>
      <c r="C10043" t="n">
        <v>3094</v>
      </c>
      <c r="D10043" t="n">
        <v>9401</v>
      </c>
      <c r="E10043">
        <f>SUM(B10043:D10043)</f>
        <v/>
      </c>
      <c r="F10043">
        <f>E10043*0.25</f>
        <v/>
      </c>
      <c r="G10043">
        <f>E10043-F10043</f>
        <v/>
      </c>
      <c r="H10043">
        <f>IF(B10043&gt;0,G10043/B10043,0)</f>
        <v/>
      </c>
      <c r="I10043">
        <f>SUM($E$2:E10043)</f>
        <v/>
      </c>
    </row>
    <row r="10044">
      <c r="A10044" t="inlineStr">
        <is>
          <t>Loner 10042</t>
        </is>
      </c>
      <c r="B10044" t="n">
        <v>28814</v>
      </c>
      <c r="C10044" t="n">
        <v>36802</v>
      </c>
      <c r="D10044" t="n">
        <v>29367</v>
      </c>
      <c r="E10044">
        <f>SUM(B10044:D10044)</f>
        <v/>
      </c>
      <c r="F10044">
        <f>E10044*0.25</f>
        <v/>
      </c>
      <c r="G10044">
        <f>E10044-F10044</f>
        <v/>
      </c>
      <c r="H10044">
        <f>IF(B10044&gt;0,G10044/B10044,0)</f>
        <v/>
      </c>
      <c r="I10044">
        <f>SUM($E$2:E10044)</f>
        <v/>
      </c>
    </row>
    <row r="10045">
      <c r="A10045" t="inlineStr">
        <is>
          <t>IT 10043</t>
        </is>
      </c>
      <c r="B10045" t="n">
        <v>-13227</v>
      </c>
      <c r="C10045" t="n">
        <v>7430</v>
      </c>
      <c r="D10045" t="n">
        <v>19104</v>
      </c>
      <c r="E10045">
        <f>SUM(B10045:D10045)</f>
        <v/>
      </c>
      <c r="F10045">
        <f>E10045*0.25</f>
        <v/>
      </c>
      <c r="G10045">
        <f>E10045-F10045</f>
        <v/>
      </c>
      <c r="H10045">
        <f>IF(B10045&gt;0,G10045/B10045,0)</f>
        <v/>
      </c>
      <c r="I10045">
        <f>SUM($E$2:E10045)</f>
        <v/>
      </c>
    </row>
    <row r="10046">
      <c r="A10046" t="inlineStr">
        <is>
          <t>Marknad 10044</t>
        </is>
      </c>
      <c r="B10046" t="n">
        <v>19898</v>
      </c>
      <c r="C10046" t="n">
        <v>6903</v>
      </c>
      <c r="D10046" t="n">
        <v>-5719</v>
      </c>
      <c r="E10046">
        <f>SUM(B10046:D10046)</f>
        <v/>
      </c>
      <c r="F10046">
        <f>E10046*0.25</f>
        <v/>
      </c>
      <c r="G10046">
        <f>E10046-F10046</f>
        <v/>
      </c>
      <c r="H10046">
        <f>IF(B10046&gt;0,G10046/B10046,0)</f>
        <v/>
      </c>
      <c r="I10046">
        <f>SUM($E$2:E10046)</f>
        <v/>
      </c>
    </row>
    <row r="10047">
      <c r="A10047" t="inlineStr">
        <is>
          <t>Lager 10045</t>
        </is>
      </c>
      <c r="B10047" t="n">
        <v>39890</v>
      </c>
      <c r="C10047" t="n">
        <v>16736</v>
      </c>
      <c r="D10047" t="n">
        <v>13234</v>
      </c>
      <c r="E10047">
        <f>SUM(B10047:D10047)</f>
        <v/>
      </c>
      <c r="F10047">
        <f>E10047*0.25</f>
        <v/>
      </c>
      <c r="G10047">
        <f>E10047-F10047</f>
        <v/>
      </c>
      <c r="H10047">
        <f>IF(B10047&gt;0,G10047/B10047,0)</f>
        <v/>
      </c>
      <c r="I10047">
        <f>SUM($E$2:E10047)</f>
        <v/>
      </c>
    </row>
    <row r="10048">
      <c r="A10048" t="inlineStr">
        <is>
          <t>Konsult 10046</t>
        </is>
      </c>
      <c r="B10048" t="n">
        <v>-14189</v>
      </c>
      <c r="C10048" t="n">
        <v>17614</v>
      </c>
      <c r="D10048" t="n">
        <v>34996</v>
      </c>
      <c r="E10048">
        <f>SUM(B10048:D10048)</f>
        <v/>
      </c>
      <c r="F10048">
        <f>E10048*0.25</f>
        <v/>
      </c>
      <c r="G10048">
        <f>E10048-F10048</f>
        <v/>
      </c>
      <c r="H10048">
        <f>IF(B10048&gt;0,G10048/B10048,0)</f>
        <v/>
      </c>
      <c r="I10048">
        <f>SUM($E$2:E10048)</f>
        <v/>
      </c>
    </row>
    <row r="10049">
      <c r="A10049" t="inlineStr">
        <is>
          <t>Kontor 10047</t>
        </is>
      </c>
      <c r="B10049" t="n">
        <v>14442</v>
      </c>
      <c r="C10049" t="n">
        <v>35898</v>
      </c>
      <c r="D10049" t="n">
        <v>25202</v>
      </c>
      <c r="E10049">
        <f>SUM(B10049:D10049)</f>
        <v/>
      </c>
      <c r="F10049">
        <f>E10049*0.25</f>
        <v/>
      </c>
      <c r="G10049">
        <f>E10049-F10049</f>
        <v/>
      </c>
      <c r="H10049">
        <f>IF(B10049&gt;0,G10049/B10049,0)</f>
        <v/>
      </c>
      <c r="I10049">
        <f>SUM($E$2:E10049)</f>
        <v/>
      </c>
    </row>
    <row r="10050">
      <c r="A10050" t="inlineStr">
        <is>
          <t>Ovrigt 10048</t>
        </is>
      </c>
      <c r="B10050" t="n">
        <v>22485</v>
      </c>
      <c r="C10050" t="n">
        <v>18060</v>
      </c>
      <c r="D10050" t="n">
        <v>38134</v>
      </c>
      <c r="E10050">
        <f>SUM(B10050:D10050)</f>
        <v/>
      </c>
      <c r="F10050">
        <f>E10050*0.25</f>
        <v/>
      </c>
      <c r="G10050">
        <f>E10050-F10050</f>
        <v/>
      </c>
      <c r="H10050">
        <f>IF(B10050&gt;0,G10050/B10050,0)</f>
        <v/>
      </c>
      <c r="I10050">
        <f>SUM($E$2:E10050)</f>
        <v/>
      </c>
    </row>
    <row r="10051">
      <c r="A10051" t="inlineStr">
        <is>
          <t>Ovrigt 10049</t>
        </is>
      </c>
      <c r="B10051" t="n">
        <v>-16491</v>
      </c>
      <c r="C10051" t="n">
        <v>5687</v>
      </c>
      <c r="D10051" t="n">
        <v>14760</v>
      </c>
      <c r="E10051">
        <f>SUM(B10051:D10051)</f>
        <v/>
      </c>
      <c r="F10051">
        <f>E10051*0.25</f>
        <v/>
      </c>
      <c r="G10051">
        <f>E10051-F10051</f>
        <v/>
      </c>
      <c r="H10051">
        <f>IF(B10051&gt;0,G10051/B10051,0)</f>
        <v/>
      </c>
      <c r="I10051">
        <f>SUM($E$2:E10051)</f>
        <v/>
      </c>
    </row>
    <row r="10052">
      <c r="A10052" t="inlineStr">
        <is>
          <t>Loner 10050</t>
        </is>
      </c>
      <c r="B10052" t="n">
        <v>25724</v>
      </c>
      <c r="C10052" t="n">
        <v>-16897</v>
      </c>
      <c r="D10052" t="n">
        <v>-12541</v>
      </c>
      <c r="E10052">
        <f>SUM(B10052:D10052)</f>
        <v/>
      </c>
      <c r="F10052">
        <f>E10052*0.25</f>
        <v/>
      </c>
      <c r="G10052">
        <f>E10052-F10052</f>
        <v/>
      </c>
      <c r="H10052">
        <f>IF(B10052&gt;0,G10052/B10052,0)</f>
        <v/>
      </c>
      <c r="I10052">
        <f>SUM($E$2:E10052)</f>
        <v/>
      </c>
    </row>
    <row r="10053">
      <c r="A10053" t="inlineStr">
        <is>
          <t>Kontor 10051</t>
        </is>
      </c>
      <c r="B10053" t="n">
        <v>22139</v>
      </c>
      <c r="C10053" t="n">
        <v>33955</v>
      </c>
      <c r="D10053" t="n">
        <v>-19151</v>
      </c>
      <c r="E10053">
        <f>SUM(B10053:D10053)</f>
        <v/>
      </c>
      <c r="F10053">
        <f>E10053*0.25</f>
        <v/>
      </c>
      <c r="G10053">
        <f>E10053-F10053</f>
        <v/>
      </c>
      <c r="H10053">
        <f>IF(B10053&gt;0,G10053/B10053,0)</f>
        <v/>
      </c>
      <c r="I10053">
        <f>SUM($E$2:E10053)</f>
        <v/>
      </c>
    </row>
    <row r="10054">
      <c r="A10054" t="inlineStr">
        <is>
          <t>Lager 10052</t>
        </is>
      </c>
      <c r="B10054" t="n">
        <v>-14963</v>
      </c>
      <c r="C10054" t="n">
        <v>7919</v>
      </c>
      <c r="D10054" t="n">
        <v>12358</v>
      </c>
      <c r="E10054">
        <f>SUM(B10054:D10054)</f>
        <v/>
      </c>
      <c r="F10054">
        <f>E10054*0.25</f>
        <v/>
      </c>
      <c r="G10054">
        <f>E10054-F10054</f>
        <v/>
      </c>
      <c r="H10054">
        <f>IF(B10054&gt;0,G10054/B10054,0)</f>
        <v/>
      </c>
      <c r="I10054">
        <f>SUM($E$2:E10054)</f>
        <v/>
      </c>
    </row>
    <row r="10055">
      <c r="A10055" t="inlineStr">
        <is>
          <t>Resor 10053</t>
        </is>
      </c>
      <c r="B10055" t="n">
        <v>-7645</v>
      </c>
      <c r="C10055" t="n">
        <v>32123</v>
      </c>
      <c r="D10055" t="n">
        <v>24778</v>
      </c>
      <c r="E10055">
        <f>SUM(B10055:D10055)</f>
        <v/>
      </c>
      <c r="F10055">
        <f>E10055*0.25</f>
        <v/>
      </c>
      <c r="G10055">
        <f>E10055-F10055</f>
        <v/>
      </c>
      <c r="H10055">
        <f>IF(B10055&gt;0,G10055/B10055,0)</f>
        <v/>
      </c>
      <c r="I10055">
        <f>SUM($E$2:E10055)</f>
        <v/>
      </c>
    </row>
    <row r="10056">
      <c r="A10056" t="inlineStr">
        <is>
          <t>Loner 10054</t>
        </is>
      </c>
      <c r="B10056" t="n">
        <v>-12469</v>
      </c>
      <c r="C10056" t="n">
        <v>5494</v>
      </c>
      <c r="D10056" t="n">
        <v>-5464</v>
      </c>
      <c r="E10056">
        <f>SUM(B10056:D10056)</f>
        <v/>
      </c>
      <c r="F10056">
        <f>E10056*0.25</f>
        <v/>
      </c>
      <c r="G10056">
        <f>E10056-F10056</f>
        <v/>
      </c>
      <c r="H10056">
        <f>IF(B10056&gt;0,G10056/B10056,0)</f>
        <v/>
      </c>
      <c r="I10056">
        <f>SUM($E$2:E10056)</f>
        <v/>
      </c>
    </row>
    <row r="10057">
      <c r="A10057" t="inlineStr">
        <is>
          <t>Kontor 10055</t>
        </is>
      </c>
      <c r="B10057" t="n">
        <v>7629</v>
      </c>
      <c r="C10057" t="n">
        <v>-12101</v>
      </c>
      <c r="D10057" t="n">
        <v>32581</v>
      </c>
      <c r="E10057">
        <f>SUM(B10057:D10057)</f>
        <v/>
      </c>
      <c r="F10057">
        <f>E10057*0.25</f>
        <v/>
      </c>
      <c r="G10057">
        <f>E10057-F10057</f>
        <v/>
      </c>
      <c r="H10057">
        <f>IF(B10057&gt;0,G10057/B10057,0)</f>
        <v/>
      </c>
      <c r="I10057">
        <f>SUM($E$2:E10057)</f>
        <v/>
      </c>
    </row>
    <row r="10058">
      <c r="A10058" t="inlineStr">
        <is>
          <t>Kontor 10056</t>
        </is>
      </c>
      <c r="B10058" t="n">
        <v>-14962</v>
      </c>
      <c r="C10058" t="n">
        <v>10815</v>
      </c>
      <c r="D10058" t="n">
        <v>20233</v>
      </c>
      <c r="E10058">
        <f>SUM(B10058:D10058)</f>
        <v/>
      </c>
      <c r="F10058">
        <f>E10058*0.25</f>
        <v/>
      </c>
      <c r="G10058">
        <f>E10058-F10058</f>
        <v/>
      </c>
      <c r="H10058">
        <f>IF(B10058&gt;0,G10058/B10058,0)</f>
        <v/>
      </c>
      <c r="I10058">
        <f>SUM($E$2:E10058)</f>
        <v/>
      </c>
    </row>
    <row r="10059">
      <c r="A10059" t="inlineStr">
        <is>
          <t>Frakt 10057</t>
        </is>
      </c>
      <c r="B10059" t="n">
        <v>1589</v>
      </c>
      <c r="C10059" t="n">
        <v>-2453</v>
      </c>
      <c r="D10059" t="n">
        <v>17905</v>
      </c>
      <c r="E10059">
        <f>SUM(B10059:D10059)</f>
        <v/>
      </c>
      <c r="F10059">
        <f>E10059*0.25</f>
        <v/>
      </c>
      <c r="G10059">
        <f>E10059-F10059</f>
        <v/>
      </c>
      <c r="H10059">
        <f>IF(B10059&gt;0,G10059/B10059,0)</f>
        <v/>
      </c>
      <c r="I10059">
        <f>SUM($E$2:E10059)</f>
        <v/>
      </c>
    </row>
    <row r="10060">
      <c r="A10060" t="inlineStr">
        <is>
          <t>Forsaljning 10058</t>
        </is>
      </c>
      <c r="B10060" t="n">
        <v>29434</v>
      </c>
      <c r="C10060" t="n">
        <v>35566</v>
      </c>
      <c r="D10060" t="n">
        <v>-17025</v>
      </c>
      <c r="E10060">
        <f>SUM(B10060:D10060)</f>
        <v/>
      </c>
      <c r="F10060">
        <f>E10060*0.25</f>
        <v/>
      </c>
      <c r="G10060">
        <f>E10060-F10060</f>
        <v/>
      </c>
      <c r="H10060">
        <f>IF(B10060&gt;0,G10060/B10060,0)</f>
        <v/>
      </c>
      <c r="I10060">
        <f>SUM($E$2:E10060)</f>
        <v/>
      </c>
    </row>
    <row r="10061">
      <c r="A10061" t="inlineStr">
        <is>
          <t>Marknad 10059</t>
        </is>
      </c>
      <c r="B10061" t="n">
        <v>25170</v>
      </c>
      <c r="C10061" t="n">
        <v>19456</v>
      </c>
      <c r="D10061" t="n">
        <v>34709</v>
      </c>
      <c r="E10061">
        <f>SUM(B10061:D10061)</f>
        <v/>
      </c>
      <c r="F10061">
        <f>E10061*0.25</f>
        <v/>
      </c>
      <c r="G10061">
        <f>E10061-F10061</f>
        <v/>
      </c>
      <c r="H10061">
        <f>IF(B10061&gt;0,G10061/B10061,0)</f>
        <v/>
      </c>
      <c r="I10061">
        <f>SUM($E$2:E10061)</f>
        <v/>
      </c>
    </row>
    <row r="10062">
      <c r="A10062" t="inlineStr">
        <is>
          <t>Forsaljning 10060</t>
        </is>
      </c>
      <c r="B10062" t="n">
        <v>-4097</v>
      </c>
      <c r="C10062" t="n">
        <v>11209</v>
      </c>
      <c r="D10062" t="n">
        <v>24076</v>
      </c>
      <c r="E10062">
        <f>SUM(B10062:D10062)</f>
        <v/>
      </c>
      <c r="F10062">
        <f>E10062*0.25</f>
        <v/>
      </c>
      <c r="G10062">
        <f>E10062-F10062</f>
        <v/>
      </c>
      <c r="H10062">
        <f>IF(B10062&gt;0,G10062/B10062,0)</f>
        <v/>
      </c>
      <c r="I10062">
        <f>SUM($E$2:E10062)</f>
        <v/>
      </c>
    </row>
    <row r="10063">
      <c r="A10063" t="inlineStr">
        <is>
          <t>Loner 10061</t>
        </is>
      </c>
      <c r="B10063" t="n">
        <v>19411</v>
      </c>
      <c r="C10063" t="n">
        <v>3413</v>
      </c>
      <c r="D10063" t="n">
        <v>29134</v>
      </c>
      <c r="E10063">
        <f>SUM(B10063:D10063)</f>
        <v/>
      </c>
      <c r="F10063">
        <f>E10063*0.25</f>
        <v/>
      </c>
      <c r="G10063">
        <f>E10063-F10063</f>
        <v/>
      </c>
      <c r="H10063">
        <f>IF(B10063&gt;0,G10063/B10063,0)</f>
        <v/>
      </c>
      <c r="I10063">
        <f>SUM($E$2:E10063)</f>
        <v/>
      </c>
    </row>
    <row r="10064">
      <c r="A10064" t="inlineStr">
        <is>
          <t>Marknad 10062</t>
        </is>
      </c>
      <c r="B10064" t="n">
        <v>4351</v>
      </c>
      <c r="C10064" t="n">
        <v>13809</v>
      </c>
      <c r="D10064" t="n">
        <v>30890</v>
      </c>
      <c r="E10064">
        <f>SUM(B10064:D10064)</f>
        <v/>
      </c>
      <c r="F10064">
        <f>E10064*0.25</f>
        <v/>
      </c>
      <c r="G10064">
        <f>E10064-F10064</f>
        <v/>
      </c>
      <c r="H10064">
        <f>IF(B10064&gt;0,G10064/B10064,0)</f>
        <v/>
      </c>
      <c r="I10064">
        <f>SUM($E$2:E10064)</f>
        <v/>
      </c>
    </row>
    <row r="10065">
      <c r="A10065" t="inlineStr">
        <is>
          <t>Resor 10063</t>
        </is>
      </c>
      <c r="B10065" t="n">
        <v>12998</v>
      </c>
      <c r="C10065" t="n">
        <v>-5261</v>
      </c>
      <c r="D10065" t="n">
        <v>2396</v>
      </c>
      <c r="E10065">
        <f>SUM(B10065:D10065)</f>
        <v/>
      </c>
      <c r="F10065">
        <f>E10065*0.25</f>
        <v/>
      </c>
      <c r="G10065">
        <f>E10065-F10065</f>
        <v/>
      </c>
      <c r="H10065">
        <f>IF(B10065&gt;0,G10065/B10065,0)</f>
        <v/>
      </c>
      <c r="I10065">
        <f>SUM($E$2:E10065)</f>
        <v/>
      </c>
    </row>
    <row r="10066">
      <c r="A10066" t="inlineStr">
        <is>
          <t>IT 10064</t>
        </is>
      </c>
      <c r="B10066" t="n">
        <v>39231</v>
      </c>
      <c r="C10066" t="n">
        <v>33761</v>
      </c>
      <c r="D10066" t="n">
        <v>36857</v>
      </c>
      <c r="E10066">
        <f>SUM(B10066:D10066)</f>
        <v/>
      </c>
      <c r="F10066">
        <f>E10066*0.25</f>
        <v/>
      </c>
      <c r="G10066">
        <f>E10066-F10066</f>
        <v/>
      </c>
      <c r="H10066">
        <f>IF(B10066&gt;0,G10066/B10066,0)</f>
        <v/>
      </c>
      <c r="I10066">
        <f>SUM($E$2:E10066)</f>
        <v/>
      </c>
    </row>
    <row r="10067">
      <c r="A10067" t="inlineStr">
        <is>
          <t>Kontor 10065</t>
        </is>
      </c>
      <c r="B10067" t="n">
        <v>24569</v>
      </c>
      <c r="C10067" t="n">
        <v>19170</v>
      </c>
      <c r="D10067" t="n">
        <v>18403</v>
      </c>
      <c r="E10067">
        <f>SUM(B10067:D10067)</f>
        <v/>
      </c>
      <c r="F10067">
        <f>E10067*0.25</f>
        <v/>
      </c>
      <c r="G10067">
        <f>E10067-F10067</f>
        <v/>
      </c>
      <c r="H10067">
        <f>IF(B10067&gt;0,G10067/B10067,0)</f>
        <v/>
      </c>
      <c r="I10067">
        <f>SUM($E$2:E10067)</f>
        <v/>
      </c>
    </row>
    <row r="10068">
      <c r="A10068" t="inlineStr">
        <is>
          <t>Frakt 10066</t>
        </is>
      </c>
      <c r="B10068" t="n">
        <v>29709</v>
      </c>
      <c r="C10068" t="n">
        <v>34451</v>
      </c>
      <c r="D10068" t="n">
        <v>-11896</v>
      </c>
      <c r="E10068">
        <f>SUM(B10068:D10068)</f>
        <v/>
      </c>
      <c r="F10068">
        <f>E10068*0.25</f>
        <v/>
      </c>
      <c r="G10068">
        <f>E10068-F10068</f>
        <v/>
      </c>
      <c r="H10068">
        <f>IF(B10068&gt;0,G10068/B10068,0)</f>
        <v/>
      </c>
      <c r="I10068">
        <f>SUM($E$2:E10068)</f>
        <v/>
      </c>
    </row>
    <row r="10069">
      <c r="A10069" t="inlineStr">
        <is>
          <t>Loner 10067</t>
        </is>
      </c>
      <c r="B10069" t="n">
        <v>11577</v>
      </c>
      <c r="C10069" t="n">
        <v>35745</v>
      </c>
      <c r="D10069" t="n">
        <v>-1752</v>
      </c>
      <c r="E10069">
        <f>SUM(B10069:D10069)</f>
        <v/>
      </c>
      <c r="F10069">
        <f>E10069*0.25</f>
        <v/>
      </c>
      <c r="G10069">
        <f>E10069-F10069</f>
        <v/>
      </c>
      <c r="H10069">
        <f>IF(B10069&gt;0,G10069/B10069,0)</f>
        <v/>
      </c>
      <c r="I10069">
        <f>SUM($E$2:E10069)</f>
        <v/>
      </c>
    </row>
    <row r="10070">
      <c r="A10070" t="inlineStr">
        <is>
          <t>Kontor 10068</t>
        </is>
      </c>
      <c r="B10070" t="n">
        <v>19567</v>
      </c>
      <c r="C10070" t="n">
        <v>21426</v>
      </c>
      <c r="D10070" t="n">
        <v>-9900</v>
      </c>
      <c r="E10070">
        <f>SUM(B10070:D10070)</f>
        <v/>
      </c>
      <c r="F10070">
        <f>E10070*0.25</f>
        <v/>
      </c>
      <c r="G10070">
        <f>E10070-F10070</f>
        <v/>
      </c>
      <c r="H10070">
        <f>IF(B10070&gt;0,G10070/B10070,0)</f>
        <v/>
      </c>
      <c r="I10070">
        <f>SUM($E$2:E10070)</f>
        <v/>
      </c>
    </row>
    <row r="10071">
      <c r="A10071" t="inlineStr">
        <is>
          <t>Loner 10069</t>
        </is>
      </c>
      <c r="B10071" t="n">
        <v>39688</v>
      </c>
      <c r="C10071" t="n">
        <v>1112</v>
      </c>
      <c r="D10071" t="n">
        <v>30934</v>
      </c>
      <c r="E10071">
        <f>SUM(B10071:D10071)</f>
        <v/>
      </c>
      <c r="F10071">
        <f>E10071*0.25</f>
        <v/>
      </c>
      <c r="G10071">
        <f>E10071-F10071</f>
        <v/>
      </c>
      <c r="H10071">
        <f>IF(B10071&gt;0,G10071/B10071,0)</f>
        <v/>
      </c>
      <c r="I10071">
        <f>SUM($E$2:E10071)</f>
        <v/>
      </c>
    </row>
    <row r="10072">
      <c r="A10072" t="inlineStr">
        <is>
          <t>Resor 10070</t>
        </is>
      </c>
      <c r="B10072" t="n">
        <v>-13064</v>
      </c>
      <c r="C10072" t="n">
        <v>8701</v>
      </c>
      <c r="D10072" t="n">
        <v>33000</v>
      </c>
      <c r="E10072">
        <f>SUM(B10072:D10072)</f>
        <v/>
      </c>
      <c r="F10072">
        <f>E10072*0.25</f>
        <v/>
      </c>
      <c r="G10072">
        <f>E10072-F10072</f>
        <v/>
      </c>
      <c r="H10072">
        <f>IF(B10072&gt;0,G10072/B10072,0)</f>
        <v/>
      </c>
      <c r="I10072">
        <f>SUM($E$2:E10072)</f>
        <v/>
      </c>
    </row>
    <row r="10073">
      <c r="A10073" t="inlineStr">
        <is>
          <t>Marknad 10071</t>
        </is>
      </c>
      <c r="B10073" t="n">
        <v>-15430</v>
      </c>
      <c r="C10073" t="n">
        <v>34632</v>
      </c>
      <c r="D10073" t="n">
        <v>19334</v>
      </c>
      <c r="E10073">
        <f>SUM(B10073:D10073)</f>
        <v/>
      </c>
      <c r="F10073">
        <f>E10073*0.25</f>
        <v/>
      </c>
      <c r="G10073">
        <f>E10073-F10073</f>
        <v/>
      </c>
      <c r="H10073">
        <f>IF(B10073&gt;0,G10073/B10073,0)</f>
        <v/>
      </c>
      <c r="I10073">
        <f>SUM($E$2:E10073)</f>
        <v/>
      </c>
    </row>
    <row r="10074">
      <c r="A10074" t="inlineStr">
        <is>
          <t>Loner 10072</t>
        </is>
      </c>
      <c r="B10074" t="n">
        <v>1146</v>
      </c>
      <c r="C10074" t="n">
        <v>16546</v>
      </c>
      <c r="D10074" t="n">
        <v>37709</v>
      </c>
      <c r="E10074">
        <f>SUM(B10074:D10074)</f>
        <v/>
      </c>
      <c r="F10074">
        <f>E10074*0.25</f>
        <v/>
      </c>
      <c r="G10074">
        <f>E10074-F10074</f>
        <v/>
      </c>
      <c r="H10074">
        <f>IF(B10074&gt;0,G10074/B10074,0)</f>
        <v/>
      </c>
      <c r="I10074">
        <f>SUM($E$2:E10074)</f>
        <v/>
      </c>
    </row>
    <row r="10075">
      <c r="A10075" t="inlineStr">
        <is>
          <t>Konsult 10073</t>
        </is>
      </c>
      <c r="B10075" t="n">
        <v>21245</v>
      </c>
      <c r="C10075" t="n">
        <v>28434</v>
      </c>
      <c r="D10075" t="n">
        <v>35249</v>
      </c>
      <c r="E10075">
        <f>SUM(B10075:D10075)</f>
        <v/>
      </c>
      <c r="F10075">
        <f>E10075*0.25</f>
        <v/>
      </c>
      <c r="G10075">
        <f>E10075-F10075</f>
        <v/>
      </c>
      <c r="H10075">
        <f>IF(B10075&gt;0,G10075/B10075,0)</f>
        <v/>
      </c>
      <c r="I10075">
        <f>SUM($E$2:E10075)</f>
        <v/>
      </c>
    </row>
    <row r="10076">
      <c r="A10076" t="inlineStr">
        <is>
          <t>Marknad 10074</t>
        </is>
      </c>
      <c r="B10076" t="n">
        <v>34530</v>
      </c>
      <c r="C10076" t="n">
        <v>12344</v>
      </c>
      <c r="D10076" t="n">
        <v>36862</v>
      </c>
      <c r="E10076">
        <f>SUM(B10076:D10076)</f>
        <v/>
      </c>
      <c r="F10076">
        <f>E10076*0.25</f>
        <v/>
      </c>
      <c r="G10076">
        <f>E10076-F10076</f>
        <v/>
      </c>
      <c r="H10076">
        <f>IF(B10076&gt;0,G10076/B10076,0)</f>
        <v/>
      </c>
      <c r="I10076">
        <f>SUM($E$2:E10076)</f>
        <v/>
      </c>
    </row>
    <row r="10077">
      <c r="A10077" t="inlineStr">
        <is>
          <t>IT 10075</t>
        </is>
      </c>
      <c r="B10077" t="n">
        <v>38853</v>
      </c>
      <c r="C10077" t="n">
        <v>-8237</v>
      </c>
      <c r="D10077" t="n">
        <v>39284</v>
      </c>
      <c r="E10077">
        <f>SUM(B10077:D10077)</f>
        <v/>
      </c>
      <c r="F10077">
        <f>E10077*0.25</f>
        <v/>
      </c>
      <c r="G10077">
        <f>E10077-F10077</f>
        <v/>
      </c>
      <c r="H10077">
        <f>IF(B10077&gt;0,G10077/B10077,0)</f>
        <v/>
      </c>
      <c r="I10077">
        <f>SUM($E$2:E10077)</f>
        <v/>
      </c>
    </row>
    <row r="10078">
      <c r="A10078" t="inlineStr">
        <is>
          <t>Konsult 10076</t>
        </is>
      </c>
      <c r="B10078" t="n">
        <v>33667</v>
      </c>
      <c r="C10078" t="n">
        <v>26085</v>
      </c>
      <c r="D10078" t="n">
        <v>-8060</v>
      </c>
      <c r="E10078">
        <f>SUM(B10078:D10078)</f>
        <v/>
      </c>
      <c r="F10078">
        <f>E10078*0.25</f>
        <v/>
      </c>
      <c r="G10078">
        <f>E10078-F10078</f>
        <v/>
      </c>
      <c r="H10078">
        <f>IF(B10078&gt;0,G10078/B10078,0)</f>
        <v/>
      </c>
      <c r="I10078">
        <f>SUM($E$2:E10078)</f>
        <v/>
      </c>
    </row>
    <row r="10079">
      <c r="A10079" t="inlineStr">
        <is>
          <t>Kontor 10077</t>
        </is>
      </c>
      <c r="B10079" t="n">
        <v>6595</v>
      </c>
      <c r="C10079" t="n">
        <v>33156</v>
      </c>
      <c r="D10079" t="n">
        <v>-17555</v>
      </c>
      <c r="E10079">
        <f>SUM(B10079:D10079)</f>
        <v/>
      </c>
      <c r="F10079">
        <f>E10079*0.25</f>
        <v/>
      </c>
      <c r="G10079">
        <f>E10079-F10079</f>
        <v/>
      </c>
      <c r="H10079">
        <f>IF(B10079&gt;0,G10079/B10079,0)</f>
        <v/>
      </c>
      <c r="I10079">
        <f>SUM($E$2:E10079)</f>
        <v/>
      </c>
    </row>
    <row r="10080">
      <c r="A10080" t="inlineStr">
        <is>
          <t>Konsult 10078</t>
        </is>
      </c>
      <c r="B10080" t="n">
        <v>25627</v>
      </c>
      <c r="C10080" t="n">
        <v>15520</v>
      </c>
      <c r="D10080" t="n">
        <v>5897</v>
      </c>
      <c r="E10080">
        <f>SUM(B10080:D10080)</f>
        <v/>
      </c>
      <c r="F10080">
        <f>E10080*0.25</f>
        <v/>
      </c>
      <c r="G10080">
        <f>E10080-F10080</f>
        <v/>
      </c>
      <c r="H10080">
        <f>IF(B10080&gt;0,G10080/B10080,0)</f>
        <v/>
      </c>
      <c r="I10080">
        <f>SUM($E$2:E10080)</f>
        <v/>
      </c>
    </row>
    <row r="10081">
      <c r="A10081" t="inlineStr">
        <is>
          <t>Kontor 10079</t>
        </is>
      </c>
      <c r="B10081" t="n">
        <v>17450</v>
      </c>
      <c r="C10081" t="n">
        <v>19205</v>
      </c>
      <c r="D10081" t="n">
        <v>-2888</v>
      </c>
      <c r="E10081">
        <f>SUM(B10081:D10081)</f>
        <v/>
      </c>
      <c r="F10081">
        <f>E10081*0.25</f>
        <v/>
      </c>
      <c r="G10081">
        <f>E10081-F10081</f>
        <v/>
      </c>
      <c r="H10081">
        <f>IF(B10081&gt;0,G10081/B10081,0)</f>
        <v/>
      </c>
      <c r="I10081">
        <f>SUM($E$2:E10081)</f>
        <v/>
      </c>
    </row>
    <row r="10082">
      <c r="A10082" t="inlineStr">
        <is>
          <t>Resor 10080</t>
        </is>
      </c>
      <c r="B10082" t="n">
        <v>-3079</v>
      </c>
      <c r="C10082" t="n">
        <v>-13600</v>
      </c>
      <c r="D10082" t="n">
        <v>34055</v>
      </c>
      <c r="E10082">
        <f>SUM(B10082:D10082)</f>
        <v/>
      </c>
      <c r="F10082">
        <f>E10082*0.25</f>
        <v/>
      </c>
      <c r="G10082">
        <f>E10082-F10082</f>
        <v/>
      </c>
      <c r="H10082">
        <f>IF(B10082&gt;0,G10082/B10082,0)</f>
        <v/>
      </c>
      <c r="I10082">
        <f>SUM($E$2:E10082)</f>
        <v/>
      </c>
    </row>
    <row r="10083">
      <c r="A10083" t="inlineStr">
        <is>
          <t>Kontor 10081</t>
        </is>
      </c>
      <c r="B10083" t="n">
        <v>27404</v>
      </c>
      <c r="C10083" t="n">
        <v>30630</v>
      </c>
      <c r="D10083" t="n">
        <v>16363</v>
      </c>
      <c r="E10083">
        <f>SUM(B10083:D10083)</f>
        <v/>
      </c>
      <c r="F10083">
        <f>E10083*0.25</f>
        <v/>
      </c>
      <c r="G10083">
        <f>E10083-F10083</f>
        <v/>
      </c>
      <c r="H10083">
        <f>IF(B10083&gt;0,G10083/B10083,0)</f>
        <v/>
      </c>
      <c r="I10083">
        <f>SUM($E$2:E10083)</f>
        <v/>
      </c>
    </row>
    <row r="10084">
      <c r="A10084" t="inlineStr">
        <is>
          <t>Marknad 10082</t>
        </is>
      </c>
      <c r="B10084" t="n">
        <v>862</v>
      </c>
      <c r="C10084" t="n">
        <v>-4681</v>
      </c>
      <c r="D10084" t="n">
        <v>-13852</v>
      </c>
      <c r="E10084">
        <f>SUM(B10084:D10084)</f>
        <v/>
      </c>
      <c r="F10084">
        <f>E10084*0.25</f>
        <v/>
      </c>
      <c r="G10084">
        <f>E10084-F10084</f>
        <v/>
      </c>
      <c r="H10084">
        <f>IF(B10084&gt;0,G10084/B10084,0)</f>
        <v/>
      </c>
      <c r="I10084">
        <f>SUM($E$2:E10084)</f>
        <v/>
      </c>
    </row>
    <row r="10085">
      <c r="A10085" t="inlineStr">
        <is>
          <t>Resor 10083</t>
        </is>
      </c>
      <c r="B10085" t="n">
        <v>5533</v>
      </c>
      <c r="C10085" t="n">
        <v>-5738</v>
      </c>
      <c r="D10085" t="n">
        <v>30854</v>
      </c>
      <c r="E10085">
        <f>SUM(B10085:D10085)</f>
        <v/>
      </c>
      <c r="F10085">
        <f>E10085*0.25</f>
        <v/>
      </c>
      <c r="G10085">
        <f>E10085-F10085</f>
        <v/>
      </c>
      <c r="H10085">
        <f>IF(B10085&gt;0,G10085/B10085,0)</f>
        <v/>
      </c>
      <c r="I10085">
        <f>SUM($E$2:E10085)</f>
        <v/>
      </c>
    </row>
    <row r="10086">
      <c r="A10086" t="inlineStr">
        <is>
          <t>Forsaljning 10084</t>
        </is>
      </c>
      <c r="B10086" t="n">
        <v>19525</v>
      </c>
      <c r="C10086" t="n">
        <v>-4117</v>
      </c>
      <c r="D10086" t="n">
        <v>-19432</v>
      </c>
      <c r="E10086">
        <f>SUM(B10086:D10086)</f>
        <v/>
      </c>
      <c r="F10086">
        <f>E10086*0.25</f>
        <v/>
      </c>
      <c r="G10086">
        <f>E10086-F10086</f>
        <v/>
      </c>
      <c r="H10086">
        <f>IF(B10086&gt;0,G10086/B10086,0)</f>
        <v/>
      </c>
      <c r="I10086">
        <f>SUM($E$2:E10086)</f>
        <v/>
      </c>
    </row>
    <row r="10087">
      <c r="A10087" t="inlineStr">
        <is>
          <t>Lager 10085</t>
        </is>
      </c>
      <c r="B10087" t="n">
        <v>19178</v>
      </c>
      <c r="C10087" t="n">
        <v>6210</v>
      </c>
      <c r="D10087" t="n">
        <v>14164</v>
      </c>
      <c r="E10087">
        <f>SUM(B10087:D10087)</f>
        <v/>
      </c>
      <c r="F10087">
        <f>E10087*0.25</f>
        <v/>
      </c>
      <c r="G10087">
        <f>E10087-F10087</f>
        <v/>
      </c>
      <c r="H10087">
        <f>IF(B10087&gt;0,G10087/B10087,0)</f>
        <v/>
      </c>
      <c r="I10087">
        <f>SUM($E$2:E10087)</f>
        <v/>
      </c>
    </row>
    <row r="10088">
      <c r="A10088" t="inlineStr">
        <is>
          <t>Resor 10086</t>
        </is>
      </c>
      <c r="B10088" t="n">
        <v>30801</v>
      </c>
      <c r="C10088" t="n">
        <v>20747</v>
      </c>
      <c r="D10088" t="n">
        <v>-16977</v>
      </c>
      <c r="E10088">
        <f>SUM(B10088:D10088)</f>
        <v/>
      </c>
      <c r="F10088">
        <f>E10088*0.25</f>
        <v/>
      </c>
      <c r="G10088">
        <f>E10088-F10088</f>
        <v/>
      </c>
      <c r="H10088">
        <f>IF(B10088&gt;0,G10088/B10088,0)</f>
        <v/>
      </c>
      <c r="I10088">
        <f>SUM($E$2:E10088)</f>
        <v/>
      </c>
    </row>
    <row r="10089">
      <c r="A10089" t="inlineStr">
        <is>
          <t>Ovrigt 10087</t>
        </is>
      </c>
      <c r="B10089" t="n">
        <v>8091</v>
      </c>
      <c r="C10089" t="n">
        <v>25597</v>
      </c>
      <c r="D10089" t="n">
        <v>23358</v>
      </c>
      <c r="E10089">
        <f>SUM(B10089:D10089)</f>
        <v/>
      </c>
      <c r="F10089">
        <f>E10089*0.25</f>
        <v/>
      </c>
      <c r="G10089">
        <f>E10089-F10089</f>
        <v/>
      </c>
      <c r="H10089">
        <f>IF(B10089&gt;0,G10089/B10089,0)</f>
        <v/>
      </c>
      <c r="I10089">
        <f>SUM($E$2:E10089)</f>
        <v/>
      </c>
    </row>
    <row r="10090">
      <c r="A10090" t="inlineStr">
        <is>
          <t>Marknad 10088</t>
        </is>
      </c>
      <c r="B10090" t="n">
        <v>3747</v>
      </c>
      <c r="C10090" t="n">
        <v>37798</v>
      </c>
      <c r="D10090" t="n">
        <v>31659</v>
      </c>
      <c r="E10090">
        <f>SUM(B10090:D10090)</f>
        <v/>
      </c>
      <c r="F10090">
        <f>E10090*0.25</f>
        <v/>
      </c>
      <c r="G10090">
        <f>E10090-F10090</f>
        <v/>
      </c>
      <c r="H10090">
        <f>IF(B10090&gt;0,G10090/B10090,0)</f>
        <v/>
      </c>
      <c r="I10090">
        <f>SUM($E$2:E10090)</f>
        <v/>
      </c>
    </row>
    <row r="10091">
      <c r="A10091" t="inlineStr">
        <is>
          <t>Ovrigt 10089</t>
        </is>
      </c>
      <c r="B10091" t="n">
        <v>15283</v>
      </c>
      <c r="C10091" t="n">
        <v>10462</v>
      </c>
      <c r="D10091" t="n">
        <v>-11113</v>
      </c>
      <c r="E10091">
        <f>SUM(B10091:D10091)</f>
        <v/>
      </c>
      <c r="F10091">
        <f>E10091*0.25</f>
        <v/>
      </c>
      <c r="G10091">
        <f>E10091-F10091</f>
        <v/>
      </c>
      <c r="H10091">
        <f>IF(B10091&gt;0,G10091/B10091,0)</f>
        <v/>
      </c>
      <c r="I10091">
        <f>SUM($E$2:E10091)</f>
        <v/>
      </c>
    </row>
    <row r="10092">
      <c r="A10092" t="inlineStr">
        <is>
          <t>Marknad 10090</t>
        </is>
      </c>
      <c r="B10092" t="n">
        <v>39943</v>
      </c>
      <c r="C10092" t="n">
        <v>27800</v>
      </c>
      <c r="D10092" t="n">
        <v>-17896</v>
      </c>
      <c r="E10092">
        <f>SUM(B10092:D10092)</f>
        <v/>
      </c>
      <c r="F10092">
        <f>E10092*0.25</f>
        <v/>
      </c>
      <c r="G10092">
        <f>E10092-F10092</f>
        <v/>
      </c>
      <c r="H10092">
        <f>IF(B10092&gt;0,G10092/B10092,0)</f>
        <v/>
      </c>
      <c r="I10092">
        <f>SUM($E$2:E10092)</f>
        <v/>
      </c>
    </row>
    <row r="10093">
      <c r="A10093" t="inlineStr">
        <is>
          <t>Frakt 10091</t>
        </is>
      </c>
      <c r="B10093" t="n">
        <v>29103</v>
      </c>
      <c r="C10093" t="n">
        <v>20060</v>
      </c>
      <c r="D10093" t="n">
        <v>19672</v>
      </c>
      <c r="E10093">
        <f>SUM(B10093:D10093)</f>
        <v/>
      </c>
      <c r="F10093">
        <f>E10093*0.25</f>
        <v/>
      </c>
      <c r="G10093">
        <f>E10093-F10093</f>
        <v/>
      </c>
      <c r="H10093">
        <f>IF(B10093&gt;0,G10093/B10093,0)</f>
        <v/>
      </c>
      <c r="I10093">
        <f>SUM($E$2:E10093)</f>
        <v/>
      </c>
    </row>
    <row r="10094">
      <c r="A10094" t="inlineStr">
        <is>
          <t>Loner 10092</t>
        </is>
      </c>
      <c r="B10094" t="n">
        <v>26046</v>
      </c>
      <c r="C10094" t="n">
        <v>-12948</v>
      </c>
      <c r="D10094" t="n">
        <v>10205</v>
      </c>
      <c r="E10094">
        <f>SUM(B10094:D10094)</f>
        <v/>
      </c>
      <c r="F10094">
        <f>E10094*0.25</f>
        <v/>
      </c>
      <c r="G10094">
        <f>E10094-F10094</f>
        <v/>
      </c>
      <c r="H10094">
        <f>IF(B10094&gt;0,G10094/B10094,0)</f>
        <v/>
      </c>
      <c r="I10094">
        <f>SUM($E$2:E10094)</f>
        <v/>
      </c>
    </row>
    <row r="10095">
      <c r="A10095" t="inlineStr">
        <is>
          <t>Lager 10093</t>
        </is>
      </c>
      <c r="B10095" t="n">
        <v>21684</v>
      </c>
      <c r="C10095" t="n">
        <v>30882</v>
      </c>
      <c r="D10095" t="n">
        <v>38460</v>
      </c>
      <c r="E10095">
        <f>SUM(B10095:D10095)</f>
        <v/>
      </c>
      <c r="F10095">
        <f>E10095*0.25</f>
        <v/>
      </c>
      <c r="G10095">
        <f>E10095-F10095</f>
        <v/>
      </c>
      <c r="H10095">
        <f>IF(B10095&gt;0,G10095/B10095,0)</f>
        <v/>
      </c>
      <c r="I10095">
        <f>SUM($E$2:E10095)</f>
        <v/>
      </c>
    </row>
    <row r="10096">
      <c r="A10096" t="inlineStr">
        <is>
          <t>Kontor 10094</t>
        </is>
      </c>
      <c r="B10096" t="n">
        <v>1536</v>
      </c>
      <c r="C10096" t="n">
        <v>22654</v>
      </c>
      <c r="D10096" t="n">
        <v>29835</v>
      </c>
      <c r="E10096">
        <f>SUM(B10096:D10096)</f>
        <v/>
      </c>
      <c r="F10096">
        <f>E10096*0.25</f>
        <v/>
      </c>
      <c r="G10096">
        <f>E10096-F10096</f>
        <v/>
      </c>
      <c r="H10096">
        <f>IF(B10096&gt;0,G10096/B10096,0)</f>
        <v/>
      </c>
      <c r="I10096">
        <f>SUM($E$2:E10096)</f>
        <v/>
      </c>
    </row>
    <row r="10097">
      <c r="A10097" t="inlineStr">
        <is>
          <t>Konsult 10095</t>
        </is>
      </c>
      <c r="B10097" t="n">
        <v>7429</v>
      </c>
      <c r="C10097" t="n">
        <v>6244</v>
      </c>
      <c r="D10097" t="n">
        <v>13306</v>
      </c>
      <c r="E10097">
        <f>SUM(B10097:D10097)</f>
        <v/>
      </c>
      <c r="F10097">
        <f>E10097*0.25</f>
        <v/>
      </c>
      <c r="G10097">
        <f>E10097-F10097</f>
        <v/>
      </c>
      <c r="H10097">
        <f>IF(B10097&gt;0,G10097/B10097,0)</f>
        <v/>
      </c>
      <c r="I10097">
        <f>SUM($E$2:E10097)</f>
        <v/>
      </c>
    </row>
    <row r="10098">
      <c r="A10098" t="inlineStr">
        <is>
          <t>Konsult 10096</t>
        </is>
      </c>
      <c r="B10098" t="n">
        <v>-15640</v>
      </c>
      <c r="C10098" t="n">
        <v>37497</v>
      </c>
      <c r="D10098" t="n">
        <v>-6487</v>
      </c>
      <c r="E10098">
        <f>SUM(B10098:D10098)</f>
        <v/>
      </c>
      <c r="F10098">
        <f>E10098*0.25</f>
        <v/>
      </c>
      <c r="G10098">
        <f>E10098-F10098</f>
        <v/>
      </c>
      <c r="H10098">
        <f>IF(B10098&gt;0,G10098/B10098,0)</f>
        <v/>
      </c>
      <c r="I10098">
        <f>SUM($E$2:E10098)</f>
        <v/>
      </c>
    </row>
    <row r="10099">
      <c r="A10099" t="inlineStr">
        <is>
          <t>Kontor 10097</t>
        </is>
      </c>
      <c r="B10099" t="n">
        <v>20743</v>
      </c>
      <c r="C10099" t="n">
        <v>10832</v>
      </c>
      <c r="D10099" t="n">
        <v>-7410</v>
      </c>
      <c r="E10099">
        <f>SUM(B10099:D10099)</f>
        <v/>
      </c>
      <c r="F10099">
        <f>E10099*0.25</f>
        <v/>
      </c>
      <c r="G10099">
        <f>E10099-F10099</f>
        <v/>
      </c>
      <c r="H10099">
        <f>IF(B10099&gt;0,G10099/B10099,0)</f>
        <v/>
      </c>
      <c r="I10099">
        <f>SUM($E$2:E10099)</f>
        <v/>
      </c>
    </row>
    <row r="10100">
      <c r="A10100" t="inlineStr">
        <is>
          <t>IT 10098</t>
        </is>
      </c>
      <c r="B10100" t="n">
        <v>9676</v>
      </c>
      <c r="C10100" t="n">
        <v>-18114</v>
      </c>
      <c r="D10100" t="n">
        <v>11340</v>
      </c>
      <c r="E10100">
        <f>SUM(B10100:D10100)</f>
        <v/>
      </c>
      <c r="F10100">
        <f>E10100*0.25</f>
        <v/>
      </c>
      <c r="G10100">
        <f>E10100-F10100</f>
        <v/>
      </c>
      <c r="H10100">
        <f>IF(B10100&gt;0,G10100/B10100,0)</f>
        <v/>
      </c>
      <c r="I10100">
        <f>SUM($E$2:E10100)</f>
        <v/>
      </c>
    </row>
    <row r="10101">
      <c r="A10101" t="inlineStr">
        <is>
          <t>Loner 10099</t>
        </is>
      </c>
      <c r="B10101" t="n">
        <v>-12069</v>
      </c>
      <c r="C10101" t="n">
        <v>11380</v>
      </c>
      <c r="D10101" t="n">
        <v>23048</v>
      </c>
      <c r="E10101">
        <f>SUM(B10101:D10101)</f>
        <v/>
      </c>
      <c r="F10101">
        <f>E10101*0.25</f>
        <v/>
      </c>
      <c r="G10101">
        <f>E10101-F10101</f>
        <v/>
      </c>
      <c r="H10101">
        <f>IF(B10101&gt;0,G10101/B10101,0)</f>
        <v/>
      </c>
      <c r="I10101">
        <f>SUM($E$2:E10101)</f>
        <v/>
      </c>
    </row>
    <row r="10102">
      <c r="A10102" t="inlineStr">
        <is>
          <t>Kontor 10100</t>
        </is>
      </c>
      <c r="B10102" t="n">
        <v>26308</v>
      </c>
      <c r="C10102" t="n">
        <v>-750</v>
      </c>
      <c r="D10102" t="n">
        <v>-19266</v>
      </c>
      <c r="E10102">
        <f>SUM(B10102:D10102)</f>
        <v/>
      </c>
      <c r="F10102">
        <f>E10102*0.25</f>
        <v/>
      </c>
      <c r="G10102">
        <f>E10102-F10102</f>
        <v/>
      </c>
      <c r="H10102">
        <f>IF(B10102&gt;0,G10102/B10102,0)</f>
        <v/>
      </c>
      <c r="I10102">
        <f>SUM($E$2:E10102)</f>
        <v/>
      </c>
    </row>
    <row r="10103">
      <c r="A10103" t="inlineStr">
        <is>
          <t>Loner 10101</t>
        </is>
      </c>
      <c r="B10103" t="n">
        <v>29</v>
      </c>
      <c r="C10103" t="n">
        <v>-11310</v>
      </c>
      <c r="D10103" t="n">
        <v>22628</v>
      </c>
      <c r="E10103">
        <f>SUM(B10103:D10103)</f>
        <v/>
      </c>
      <c r="F10103">
        <f>E10103*0.25</f>
        <v/>
      </c>
      <c r="G10103">
        <f>E10103-F10103</f>
        <v/>
      </c>
      <c r="H10103">
        <f>IF(B10103&gt;0,G10103/B10103,0)</f>
        <v/>
      </c>
      <c r="I10103">
        <f>SUM($E$2:E10103)</f>
        <v/>
      </c>
    </row>
    <row r="10104">
      <c r="A10104" t="inlineStr">
        <is>
          <t>Loner 10102</t>
        </is>
      </c>
      <c r="B10104" t="n">
        <v>22358</v>
      </c>
      <c r="C10104" t="n">
        <v>-8811</v>
      </c>
      <c r="D10104" t="n">
        <v>28167</v>
      </c>
      <c r="E10104">
        <f>SUM(B10104:D10104)</f>
        <v/>
      </c>
      <c r="F10104">
        <f>E10104*0.25</f>
        <v/>
      </c>
      <c r="G10104">
        <f>E10104-F10104</f>
        <v/>
      </c>
      <c r="H10104">
        <f>IF(B10104&gt;0,G10104/B10104,0)</f>
        <v/>
      </c>
      <c r="I10104">
        <f>SUM($E$2:E10104)</f>
        <v/>
      </c>
    </row>
    <row r="10105">
      <c r="A10105" t="inlineStr">
        <is>
          <t>Marknad 10103</t>
        </is>
      </c>
      <c r="B10105" t="n">
        <v>-13836</v>
      </c>
      <c r="C10105" t="n">
        <v>25111</v>
      </c>
      <c r="D10105" t="n">
        <v>20417</v>
      </c>
      <c r="E10105">
        <f>SUM(B10105:D10105)</f>
        <v/>
      </c>
      <c r="F10105">
        <f>E10105*0.25</f>
        <v/>
      </c>
      <c r="G10105">
        <f>E10105-F10105</f>
        <v/>
      </c>
      <c r="H10105">
        <f>IF(B10105&gt;0,G10105/B10105,0)</f>
        <v/>
      </c>
      <c r="I10105">
        <f>SUM($E$2:E10105)</f>
        <v/>
      </c>
    </row>
    <row r="10106">
      <c r="A10106" t="inlineStr">
        <is>
          <t>Frakt 10104</t>
        </is>
      </c>
      <c r="B10106" t="n">
        <v>37642</v>
      </c>
      <c r="C10106" t="n">
        <v>31898</v>
      </c>
      <c r="D10106" t="n">
        <v>35016</v>
      </c>
      <c r="E10106">
        <f>SUM(B10106:D10106)</f>
        <v/>
      </c>
      <c r="F10106">
        <f>E10106*0.25</f>
        <v/>
      </c>
      <c r="G10106">
        <f>E10106-F10106</f>
        <v/>
      </c>
      <c r="H10106">
        <f>IF(B10106&gt;0,G10106/B10106,0)</f>
        <v/>
      </c>
      <c r="I10106">
        <f>SUM($E$2:E10106)</f>
        <v/>
      </c>
    </row>
    <row r="10107">
      <c r="A10107" t="inlineStr">
        <is>
          <t>Kontor 10105</t>
        </is>
      </c>
      <c r="B10107" t="n">
        <v>33133</v>
      </c>
      <c r="C10107" t="n">
        <v>33043</v>
      </c>
      <c r="D10107" t="n">
        <v>-15981</v>
      </c>
      <c r="E10107">
        <f>SUM(B10107:D10107)</f>
        <v/>
      </c>
      <c r="F10107">
        <f>E10107*0.25</f>
        <v/>
      </c>
      <c r="G10107">
        <f>E10107-F10107</f>
        <v/>
      </c>
      <c r="H10107">
        <f>IF(B10107&gt;0,G10107/B10107,0)</f>
        <v/>
      </c>
      <c r="I10107">
        <f>SUM($E$2:E10107)</f>
        <v/>
      </c>
    </row>
    <row r="10108">
      <c r="A10108" t="inlineStr">
        <is>
          <t>IT 10106</t>
        </is>
      </c>
      <c r="B10108" t="n">
        <v>24152</v>
      </c>
      <c r="C10108" t="n">
        <v>39792</v>
      </c>
      <c r="D10108" t="n">
        <v>-3903</v>
      </c>
      <c r="E10108">
        <f>SUM(B10108:D10108)</f>
        <v/>
      </c>
      <c r="F10108">
        <f>E10108*0.25</f>
        <v/>
      </c>
      <c r="G10108">
        <f>E10108-F10108</f>
        <v/>
      </c>
      <c r="H10108">
        <f>IF(B10108&gt;0,G10108/B10108,0)</f>
        <v/>
      </c>
      <c r="I10108">
        <f>SUM($E$2:E10108)</f>
        <v/>
      </c>
    </row>
    <row r="10109">
      <c r="A10109" t="inlineStr">
        <is>
          <t>Loner 10107</t>
        </is>
      </c>
      <c r="B10109" t="n">
        <v>28071</v>
      </c>
      <c r="C10109" t="n">
        <v>-4620</v>
      </c>
      <c r="D10109" t="n">
        <v>8434</v>
      </c>
      <c r="E10109">
        <f>SUM(B10109:D10109)</f>
        <v/>
      </c>
      <c r="F10109">
        <f>E10109*0.25</f>
        <v/>
      </c>
      <c r="G10109">
        <f>E10109-F10109</f>
        <v/>
      </c>
      <c r="H10109">
        <f>IF(B10109&gt;0,G10109/B10109,0)</f>
        <v/>
      </c>
      <c r="I10109">
        <f>SUM($E$2:E10109)</f>
        <v/>
      </c>
    </row>
    <row r="10110">
      <c r="A10110" t="inlineStr">
        <is>
          <t>Resor 10108</t>
        </is>
      </c>
      <c r="B10110" t="n">
        <v>220</v>
      </c>
      <c r="C10110" t="n">
        <v>39099</v>
      </c>
      <c r="D10110" t="n">
        <v>-19056</v>
      </c>
      <c r="E10110">
        <f>SUM(B10110:D10110)</f>
        <v/>
      </c>
      <c r="F10110">
        <f>E10110*0.25</f>
        <v/>
      </c>
      <c r="G10110">
        <f>E10110-F10110</f>
        <v/>
      </c>
      <c r="H10110">
        <f>IF(B10110&gt;0,G10110/B10110,0)</f>
        <v/>
      </c>
      <c r="I10110">
        <f>SUM($E$2:E10110)</f>
        <v/>
      </c>
    </row>
    <row r="10111">
      <c r="A10111" t="inlineStr">
        <is>
          <t>Konsult 10109</t>
        </is>
      </c>
      <c r="B10111" t="n">
        <v>38429</v>
      </c>
      <c r="C10111" t="n">
        <v>15669</v>
      </c>
      <c r="D10111" t="n">
        <v>-13455</v>
      </c>
      <c r="E10111">
        <f>SUM(B10111:D10111)</f>
        <v/>
      </c>
      <c r="F10111">
        <f>E10111*0.25</f>
        <v/>
      </c>
      <c r="G10111">
        <f>E10111-F10111</f>
        <v/>
      </c>
      <c r="H10111">
        <f>IF(B10111&gt;0,G10111/B10111,0)</f>
        <v/>
      </c>
      <c r="I10111">
        <f>SUM($E$2:E10111)</f>
        <v/>
      </c>
    </row>
    <row r="10112">
      <c r="A10112" t="inlineStr">
        <is>
          <t>Marknad 10110</t>
        </is>
      </c>
      <c r="B10112" t="n">
        <v>-983</v>
      </c>
      <c r="C10112" t="n">
        <v>-2407</v>
      </c>
      <c r="D10112" t="n">
        <v>-8978</v>
      </c>
      <c r="E10112">
        <f>SUM(B10112:D10112)</f>
        <v/>
      </c>
      <c r="F10112">
        <f>E10112*0.25</f>
        <v/>
      </c>
      <c r="G10112">
        <f>E10112-F10112</f>
        <v/>
      </c>
      <c r="H10112">
        <f>IF(B10112&gt;0,G10112/B10112,0)</f>
        <v/>
      </c>
      <c r="I10112">
        <f>SUM($E$2:E10112)</f>
        <v/>
      </c>
    </row>
    <row r="10113">
      <c r="A10113" t="inlineStr">
        <is>
          <t>Marknad 10111</t>
        </is>
      </c>
      <c r="B10113" t="n">
        <v>29858</v>
      </c>
      <c r="C10113" t="n">
        <v>16224</v>
      </c>
      <c r="D10113" t="n">
        <v>37187</v>
      </c>
      <c r="E10113">
        <f>SUM(B10113:D10113)</f>
        <v/>
      </c>
      <c r="F10113">
        <f>E10113*0.25</f>
        <v/>
      </c>
      <c r="G10113">
        <f>E10113-F10113</f>
        <v/>
      </c>
      <c r="H10113">
        <f>IF(B10113&gt;0,G10113/B10113,0)</f>
        <v/>
      </c>
      <c r="I10113">
        <f>SUM($E$2:E10113)</f>
        <v/>
      </c>
    </row>
    <row r="10114">
      <c r="A10114" t="inlineStr">
        <is>
          <t>Marknad 10112</t>
        </is>
      </c>
      <c r="B10114" t="n">
        <v>-9823</v>
      </c>
      <c r="C10114" t="n">
        <v>23869</v>
      </c>
      <c r="D10114" t="n">
        <v>23788</v>
      </c>
      <c r="E10114">
        <f>SUM(B10114:D10114)</f>
        <v/>
      </c>
      <c r="F10114">
        <f>E10114*0.25</f>
        <v/>
      </c>
      <c r="G10114">
        <f>E10114-F10114</f>
        <v/>
      </c>
      <c r="H10114">
        <f>IF(B10114&gt;0,G10114/B10114,0)</f>
        <v/>
      </c>
      <c r="I10114">
        <f>SUM($E$2:E10114)</f>
        <v/>
      </c>
    </row>
    <row r="10115">
      <c r="A10115" t="inlineStr">
        <is>
          <t>Forsaljning 10113</t>
        </is>
      </c>
      <c r="B10115" t="n">
        <v>-9689</v>
      </c>
      <c r="C10115" t="n">
        <v>25424</v>
      </c>
      <c r="D10115" t="n">
        <v>-1682</v>
      </c>
      <c r="E10115">
        <f>SUM(B10115:D10115)</f>
        <v/>
      </c>
      <c r="F10115">
        <f>E10115*0.25</f>
        <v/>
      </c>
      <c r="G10115">
        <f>E10115-F10115</f>
        <v/>
      </c>
      <c r="H10115">
        <f>IF(B10115&gt;0,G10115/B10115,0)</f>
        <v/>
      </c>
      <c r="I10115">
        <f>SUM($E$2:E10115)</f>
        <v/>
      </c>
    </row>
    <row r="10116">
      <c r="A10116" t="inlineStr">
        <is>
          <t>Kontor 10114</t>
        </is>
      </c>
      <c r="B10116" t="n">
        <v>32986</v>
      </c>
      <c r="C10116" t="n">
        <v>34839</v>
      </c>
      <c r="D10116" t="n">
        <v>29410</v>
      </c>
      <c r="E10116">
        <f>SUM(B10116:D10116)</f>
        <v/>
      </c>
      <c r="F10116">
        <f>E10116*0.25</f>
        <v/>
      </c>
      <c r="G10116">
        <f>E10116-F10116</f>
        <v/>
      </c>
      <c r="H10116">
        <f>IF(B10116&gt;0,G10116/B10116,0)</f>
        <v/>
      </c>
      <c r="I10116">
        <f>SUM($E$2:E10116)</f>
        <v/>
      </c>
    </row>
    <row r="10117">
      <c r="A10117" t="inlineStr">
        <is>
          <t>Resor 10115</t>
        </is>
      </c>
      <c r="B10117" t="n">
        <v>-19521</v>
      </c>
      <c r="C10117" t="n">
        <v>25724</v>
      </c>
      <c r="D10117" t="n">
        <v>19382</v>
      </c>
      <c r="E10117">
        <f>SUM(B10117:D10117)</f>
        <v/>
      </c>
      <c r="F10117">
        <f>E10117*0.25</f>
        <v/>
      </c>
      <c r="G10117">
        <f>E10117-F10117</f>
        <v/>
      </c>
      <c r="H10117">
        <f>IF(B10117&gt;0,G10117/B10117,0)</f>
        <v/>
      </c>
      <c r="I10117">
        <f>SUM($E$2:E10117)</f>
        <v/>
      </c>
    </row>
    <row r="10118">
      <c r="A10118" t="inlineStr">
        <is>
          <t>Marknad 10116</t>
        </is>
      </c>
      <c r="B10118" t="n">
        <v>8784</v>
      </c>
      <c r="C10118" t="n">
        <v>6958</v>
      </c>
      <c r="D10118" t="n">
        <v>3005</v>
      </c>
      <c r="E10118">
        <f>SUM(B10118:D10118)</f>
        <v/>
      </c>
      <c r="F10118">
        <f>E10118*0.25</f>
        <v/>
      </c>
      <c r="G10118">
        <f>E10118-F10118</f>
        <v/>
      </c>
      <c r="H10118">
        <f>IF(B10118&gt;0,G10118/B10118,0)</f>
        <v/>
      </c>
      <c r="I10118">
        <f>SUM($E$2:E10118)</f>
        <v/>
      </c>
    </row>
    <row r="10119">
      <c r="A10119" t="inlineStr">
        <is>
          <t>Konsult 10117</t>
        </is>
      </c>
      <c r="B10119" t="n">
        <v>-12266</v>
      </c>
      <c r="C10119" t="n">
        <v>23798</v>
      </c>
      <c r="D10119" t="n">
        <v>28223</v>
      </c>
      <c r="E10119">
        <f>SUM(B10119:D10119)</f>
        <v/>
      </c>
      <c r="F10119">
        <f>E10119*0.25</f>
        <v/>
      </c>
      <c r="G10119">
        <f>E10119-F10119</f>
        <v/>
      </c>
      <c r="H10119">
        <f>IF(B10119&gt;0,G10119/B10119,0)</f>
        <v/>
      </c>
      <c r="I10119">
        <f>SUM($E$2:E10119)</f>
        <v/>
      </c>
    </row>
    <row r="10120">
      <c r="A10120" t="inlineStr">
        <is>
          <t>Frakt 10118</t>
        </is>
      </c>
      <c r="B10120" t="n">
        <v>7905</v>
      </c>
      <c r="C10120" t="n">
        <v>23081</v>
      </c>
      <c r="D10120" t="n">
        <v>-15732</v>
      </c>
      <c r="E10120">
        <f>SUM(B10120:D10120)</f>
        <v/>
      </c>
      <c r="F10120">
        <f>E10120*0.25</f>
        <v/>
      </c>
      <c r="G10120">
        <f>E10120-F10120</f>
        <v/>
      </c>
      <c r="H10120">
        <f>IF(B10120&gt;0,G10120/B10120,0)</f>
        <v/>
      </c>
      <c r="I10120">
        <f>SUM($E$2:E10120)</f>
        <v/>
      </c>
    </row>
    <row r="10121">
      <c r="A10121" t="inlineStr">
        <is>
          <t>Resor 10119</t>
        </is>
      </c>
      <c r="B10121" t="n">
        <v>7297</v>
      </c>
      <c r="C10121" t="n">
        <v>-2046</v>
      </c>
      <c r="D10121" t="n">
        <v>-19472</v>
      </c>
      <c r="E10121">
        <f>SUM(B10121:D10121)</f>
        <v/>
      </c>
      <c r="F10121">
        <f>E10121*0.25</f>
        <v/>
      </c>
      <c r="G10121">
        <f>E10121-F10121</f>
        <v/>
      </c>
      <c r="H10121">
        <f>IF(B10121&gt;0,G10121/B10121,0)</f>
        <v/>
      </c>
      <c r="I10121">
        <f>SUM($E$2:E10121)</f>
        <v/>
      </c>
    </row>
    <row r="10122">
      <c r="A10122" t="inlineStr">
        <is>
          <t>Ovrigt 10120</t>
        </is>
      </c>
      <c r="B10122" t="n">
        <v>32606</v>
      </c>
      <c r="C10122" t="n">
        <v>17745</v>
      </c>
      <c r="D10122" t="n">
        <v>-1322</v>
      </c>
      <c r="E10122">
        <f>SUM(B10122:D10122)</f>
        <v/>
      </c>
      <c r="F10122">
        <f>E10122*0.25</f>
        <v/>
      </c>
      <c r="G10122">
        <f>E10122-F10122</f>
        <v/>
      </c>
      <c r="H10122">
        <f>IF(B10122&gt;0,G10122/B10122,0)</f>
        <v/>
      </c>
      <c r="I10122">
        <f>SUM($E$2:E10122)</f>
        <v/>
      </c>
    </row>
    <row r="10123">
      <c r="A10123" t="inlineStr">
        <is>
          <t>Konsult 10121</t>
        </is>
      </c>
      <c r="B10123" t="n">
        <v>245</v>
      </c>
      <c r="C10123" t="n">
        <v>12439</v>
      </c>
      <c r="D10123" t="n">
        <v>3039</v>
      </c>
      <c r="E10123">
        <f>SUM(B10123:D10123)</f>
        <v/>
      </c>
      <c r="F10123">
        <f>E10123*0.25</f>
        <v/>
      </c>
      <c r="G10123">
        <f>E10123-F10123</f>
        <v/>
      </c>
      <c r="H10123">
        <f>IF(B10123&gt;0,G10123/B10123,0)</f>
        <v/>
      </c>
      <c r="I10123">
        <f>SUM($E$2:E10123)</f>
        <v/>
      </c>
    </row>
    <row r="10124">
      <c r="A10124" t="inlineStr">
        <is>
          <t>Kontor 10122</t>
        </is>
      </c>
      <c r="B10124" t="n">
        <v>20697</v>
      </c>
      <c r="C10124" t="n">
        <v>15333</v>
      </c>
      <c r="D10124" t="n">
        <v>20635</v>
      </c>
      <c r="E10124">
        <f>SUM(B10124:D10124)</f>
        <v/>
      </c>
      <c r="F10124">
        <f>E10124*0.25</f>
        <v/>
      </c>
      <c r="G10124">
        <f>E10124-F10124</f>
        <v/>
      </c>
      <c r="H10124">
        <f>IF(B10124&gt;0,G10124/B10124,0)</f>
        <v/>
      </c>
      <c r="I10124">
        <f>SUM($E$2:E10124)</f>
        <v/>
      </c>
    </row>
    <row r="10125">
      <c r="A10125" t="inlineStr">
        <is>
          <t>Konsult 10123</t>
        </is>
      </c>
      <c r="B10125" t="n">
        <v>38802</v>
      </c>
      <c r="C10125" t="n">
        <v>-7383</v>
      </c>
      <c r="D10125" t="n">
        <v>10635</v>
      </c>
      <c r="E10125">
        <f>SUM(B10125:D10125)</f>
        <v/>
      </c>
      <c r="F10125">
        <f>E10125*0.25</f>
        <v/>
      </c>
      <c r="G10125">
        <f>E10125-F10125</f>
        <v/>
      </c>
      <c r="H10125">
        <f>IF(B10125&gt;0,G10125/B10125,0)</f>
        <v/>
      </c>
      <c r="I10125">
        <f>SUM($E$2:E10125)</f>
        <v/>
      </c>
    </row>
    <row r="10126">
      <c r="A10126" t="inlineStr">
        <is>
          <t>Forsaljning 10124</t>
        </is>
      </c>
      <c r="B10126" t="n">
        <v>966</v>
      </c>
      <c r="C10126" t="n">
        <v>384</v>
      </c>
      <c r="D10126" t="n">
        <v>34448</v>
      </c>
      <c r="E10126">
        <f>SUM(B10126:D10126)</f>
        <v/>
      </c>
      <c r="F10126">
        <f>E10126*0.25</f>
        <v/>
      </c>
      <c r="G10126">
        <f>E10126-F10126</f>
        <v/>
      </c>
      <c r="H10126">
        <f>IF(B10126&gt;0,G10126/B10126,0)</f>
        <v/>
      </c>
      <c r="I10126">
        <f>SUM($E$2:E10126)</f>
        <v/>
      </c>
    </row>
    <row r="10127">
      <c r="A10127" t="inlineStr">
        <is>
          <t>Loner 10125</t>
        </is>
      </c>
      <c r="B10127" t="n">
        <v>-334</v>
      </c>
      <c r="C10127" t="n">
        <v>34969</v>
      </c>
      <c r="D10127" t="n">
        <v>1285</v>
      </c>
      <c r="E10127">
        <f>SUM(B10127:D10127)</f>
        <v/>
      </c>
      <c r="F10127">
        <f>E10127*0.25</f>
        <v/>
      </c>
      <c r="G10127">
        <f>E10127-F10127</f>
        <v/>
      </c>
      <c r="H10127">
        <f>IF(B10127&gt;0,G10127/B10127,0)</f>
        <v/>
      </c>
      <c r="I10127">
        <f>SUM($E$2:E10127)</f>
        <v/>
      </c>
    </row>
    <row r="10128">
      <c r="A10128" t="inlineStr">
        <is>
          <t>Konsult 10126</t>
        </is>
      </c>
      <c r="B10128" t="n">
        <v>24851</v>
      </c>
      <c r="C10128" t="n">
        <v>21512</v>
      </c>
      <c r="D10128" t="n">
        <v>20867</v>
      </c>
      <c r="E10128">
        <f>SUM(B10128:D10128)</f>
        <v/>
      </c>
      <c r="F10128">
        <f>E10128*0.25</f>
        <v/>
      </c>
      <c r="G10128">
        <f>E10128-F10128</f>
        <v/>
      </c>
      <c r="H10128">
        <f>IF(B10128&gt;0,G10128/B10128,0)</f>
        <v/>
      </c>
      <c r="I10128">
        <f>SUM($E$2:E10128)</f>
        <v/>
      </c>
    </row>
    <row r="10129">
      <c r="A10129" t="inlineStr">
        <is>
          <t>Forsaljning 10127</t>
        </is>
      </c>
      <c r="B10129" t="n">
        <v>13329</v>
      </c>
      <c r="C10129" t="n">
        <v>39591</v>
      </c>
      <c r="D10129" t="n">
        <v>34044</v>
      </c>
      <c r="E10129">
        <f>SUM(B10129:D10129)</f>
        <v/>
      </c>
      <c r="F10129">
        <f>E10129*0.25</f>
        <v/>
      </c>
      <c r="G10129">
        <f>E10129-F10129</f>
        <v/>
      </c>
      <c r="H10129">
        <f>IF(B10129&gt;0,G10129/B10129,0)</f>
        <v/>
      </c>
      <c r="I10129">
        <f>SUM($E$2:E10129)</f>
        <v/>
      </c>
    </row>
    <row r="10130">
      <c r="A10130" t="inlineStr">
        <is>
          <t>Loner 10128</t>
        </is>
      </c>
      <c r="B10130" t="n">
        <v>5266</v>
      </c>
      <c r="C10130" t="n">
        <v>36366</v>
      </c>
      <c r="D10130" t="n">
        <v>-15014</v>
      </c>
      <c r="E10130">
        <f>SUM(B10130:D10130)</f>
        <v/>
      </c>
      <c r="F10130">
        <f>E10130*0.25</f>
        <v/>
      </c>
      <c r="G10130">
        <f>E10130-F10130</f>
        <v/>
      </c>
      <c r="H10130">
        <f>IF(B10130&gt;0,G10130/B10130,0)</f>
        <v/>
      </c>
      <c r="I10130">
        <f>SUM($E$2:E10130)</f>
        <v/>
      </c>
    </row>
    <row r="10131">
      <c r="A10131" t="inlineStr">
        <is>
          <t>Konsult 10129</t>
        </is>
      </c>
      <c r="B10131" t="n">
        <v>-18220</v>
      </c>
      <c r="C10131" t="n">
        <v>22139</v>
      </c>
      <c r="D10131" t="n">
        <v>-6917</v>
      </c>
      <c r="E10131">
        <f>SUM(B10131:D10131)</f>
        <v/>
      </c>
      <c r="F10131">
        <f>E10131*0.25</f>
        <v/>
      </c>
      <c r="G10131">
        <f>E10131-F10131</f>
        <v/>
      </c>
      <c r="H10131">
        <f>IF(B10131&gt;0,G10131/B10131,0)</f>
        <v/>
      </c>
      <c r="I10131">
        <f>SUM($E$2:E10131)</f>
        <v/>
      </c>
    </row>
    <row r="10132">
      <c r="A10132" t="inlineStr">
        <is>
          <t>Resor 10130</t>
        </is>
      </c>
      <c r="B10132" t="n">
        <v>5121</v>
      </c>
      <c r="C10132" t="n">
        <v>940</v>
      </c>
      <c r="D10132" t="n">
        <v>20403</v>
      </c>
      <c r="E10132">
        <f>SUM(B10132:D10132)</f>
        <v/>
      </c>
      <c r="F10132">
        <f>E10132*0.25</f>
        <v/>
      </c>
      <c r="G10132">
        <f>E10132-F10132</f>
        <v/>
      </c>
      <c r="H10132">
        <f>IF(B10132&gt;0,G10132/B10132,0)</f>
        <v/>
      </c>
      <c r="I10132">
        <f>SUM($E$2:E10132)</f>
        <v/>
      </c>
    </row>
    <row r="10133">
      <c r="A10133" t="inlineStr">
        <is>
          <t>Marknad 10131</t>
        </is>
      </c>
      <c r="B10133" t="n">
        <v>-8123</v>
      </c>
      <c r="C10133" t="n">
        <v>29109</v>
      </c>
      <c r="D10133" t="n">
        <v>17873</v>
      </c>
      <c r="E10133">
        <f>SUM(B10133:D10133)</f>
        <v/>
      </c>
      <c r="F10133">
        <f>E10133*0.25</f>
        <v/>
      </c>
      <c r="G10133">
        <f>E10133-F10133</f>
        <v/>
      </c>
      <c r="H10133">
        <f>IF(B10133&gt;0,G10133/B10133,0)</f>
        <v/>
      </c>
      <c r="I10133">
        <f>SUM($E$2:E10133)</f>
        <v/>
      </c>
    </row>
    <row r="10134">
      <c r="A10134" t="inlineStr">
        <is>
          <t>Ovrigt 10132</t>
        </is>
      </c>
      <c r="B10134" t="n">
        <v>-8504</v>
      </c>
      <c r="C10134" t="n">
        <v>-17691</v>
      </c>
      <c r="D10134" t="n">
        <v>21561</v>
      </c>
      <c r="E10134">
        <f>SUM(B10134:D10134)</f>
        <v/>
      </c>
      <c r="F10134">
        <f>E10134*0.25</f>
        <v/>
      </c>
      <c r="G10134">
        <f>E10134-F10134</f>
        <v/>
      </c>
      <c r="H10134">
        <f>IF(B10134&gt;0,G10134/B10134,0)</f>
        <v/>
      </c>
      <c r="I10134">
        <f>SUM($E$2:E10134)</f>
        <v/>
      </c>
    </row>
    <row r="10135">
      <c r="A10135" t="inlineStr">
        <is>
          <t>Loner 10133</t>
        </is>
      </c>
      <c r="B10135" t="n">
        <v>-4150</v>
      </c>
      <c r="C10135" t="n">
        <v>11475</v>
      </c>
      <c r="D10135" t="n">
        <v>5049</v>
      </c>
      <c r="E10135">
        <f>SUM(B10135:D10135)</f>
        <v/>
      </c>
      <c r="F10135">
        <f>E10135*0.25</f>
        <v/>
      </c>
      <c r="G10135">
        <f>E10135-F10135</f>
        <v/>
      </c>
      <c r="H10135">
        <f>IF(B10135&gt;0,G10135/B10135,0)</f>
        <v/>
      </c>
      <c r="I10135">
        <f>SUM($E$2:E10135)</f>
        <v/>
      </c>
    </row>
    <row r="10136">
      <c r="A10136" t="inlineStr">
        <is>
          <t>IT 10134</t>
        </is>
      </c>
      <c r="B10136" t="n">
        <v>8362</v>
      </c>
      <c r="C10136" t="n">
        <v>18213</v>
      </c>
      <c r="D10136" t="n">
        <v>23513</v>
      </c>
      <c r="E10136">
        <f>SUM(B10136:D10136)</f>
        <v/>
      </c>
      <c r="F10136">
        <f>E10136*0.25</f>
        <v/>
      </c>
      <c r="G10136">
        <f>E10136-F10136</f>
        <v/>
      </c>
      <c r="H10136">
        <f>IF(B10136&gt;0,G10136/B10136,0)</f>
        <v/>
      </c>
      <c r="I10136">
        <f>SUM($E$2:E10136)</f>
        <v/>
      </c>
    </row>
    <row r="10137">
      <c r="A10137" t="inlineStr">
        <is>
          <t>IT 10135</t>
        </is>
      </c>
      <c r="B10137" t="n">
        <v>19318</v>
      </c>
      <c r="C10137" t="n">
        <v>-8645</v>
      </c>
      <c r="D10137" t="n">
        <v>30814</v>
      </c>
      <c r="E10137">
        <f>SUM(B10137:D10137)</f>
        <v/>
      </c>
      <c r="F10137">
        <f>E10137*0.25</f>
        <v/>
      </c>
      <c r="G10137">
        <f>E10137-F10137</f>
        <v/>
      </c>
      <c r="H10137">
        <f>IF(B10137&gt;0,G10137/B10137,0)</f>
        <v/>
      </c>
      <c r="I10137">
        <f>SUM($E$2:E10137)</f>
        <v/>
      </c>
    </row>
    <row r="10138">
      <c r="A10138" t="inlineStr">
        <is>
          <t>Loner 10136</t>
        </is>
      </c>
      <c r="B10138" t="n">
        <v>17345</v>
      </c>
      <c r="C10138" t="n">
        <v>2739</v>
      </c>
      <c r="D10138" t="n">
        <v>-4683</v>
      </c>
      <c r="E10138">
        <f>SUM(B10138:D10138)</f>
        <v/>
      </c>
      <c r="F10138">
        <f>E10138*0.25</f>
        <v/>
      </c>
      <c r="G10138">
        <f>E10138-F10138</f>
        <v/>
      </c>
      <c r="H10138">
        <f>IF(B10138&gt;0,G10138/B10138,0)</f>
        <v/>
      </c>
      <c r="I10138">
        <f>SUM($E$2:E10138)</f>
        <v/>
      </c>
    </row>
    <row r="10139">
      <c r="A10139" t="inlineStr">
        <is>
          <t>Kontor 10137</t>
        </is>
      </c>
      <c r="B10139" t="n">
        <v>15209</v>
      </c>
      <c r="C10139" t="n">
        <v>5147</v>
      </c>
      <c r="D10139" t="n">
        <v>-13888</v>
      </c>
      <c r="E10139">
        <f>SUM(B10139:D10139)</f>
        <v/>
      </c>
      <c r="F10139">
        <f>E10139*0.25</f>
        <v/>
      </c>
      <c r="G10139">
        <f>E10139-F10139</f>
        <v/>
      </c>
      <c r="H10139">
        <f>IF(B10139&gt;0,G10139/B10139,0)</f>
        <v/>
      </c>
      <c r="I10139">
        <f>SUM($E$2:E10139)</f>
        <v/>
      </c>
    </row>
    <row r="10140">
      <c r="A10140" t="inlineStr">
        <is>
          <t>Ovrigt 10138</t>
        </is>
      </c>
      <c r="B10140" t="n">
        <v>-3613</v>
      </c>
      <c r="C10140" t="n">
        <v>-13914</v>
      </c>
      <c r="D10140" t="n">
        <v>34707</v>
      </c>
      <c r="E10140">
        <f>SUM(B10140:D10140)</f>
        <v/>
      </c>
      <c r="F10140">
        <f>E10140*0.25</f>
        <v/>
      </c>
      <c r="G10140">
        <f>E10140-F10140</f>
        <v/>
      </c>
      <c r="H10140">
        <f>IF(B10140&gt;0,G10140/B10140,0)</f>
        <v/>
      </c>
      <c r="I10140">
        <f>SUM($E$2:E10140)</f>
        <v/>
      </c>
    </row>
    <row r="10141">
      <c r="A10141" t="inlineStr">
        <is>
          <t>Konsult 10139</t>
        </is>
      </c>
      <c r="B10141" t="n">
        <v>20967</v>
      </c>
      <c r="C10141" t="n">
        <v>33917</v>
      </c>
      <c r="D10141" t="n">
        <v>15505</v>
      </c>
      <c r="E10141">
        <f>SUM(B10141:D10141)</f>
        <v/>
      </c>
      <c r="F10141">
        <f>E10141*0.25</f>
        <v/>
      </c>
      <c r="G10141">
        <f>E10141-F10141</f>
        <v/>
      </c>
      <c r="H10141">
        <f>IF(B10141&gt;0,G10141/B10141,0)</f>
        <v/>
      </c>
      <c r="I10141">
        <f>SUM($E$2:E10141)</f>
        <v/>
      </c>
    </row>
    <row r="10142">
      <c r="A10142" t="inlineStr">
        <is>
          <t>Kontor 10140</t>
        </is>
      </c>
      <c r="B10142" t="n">
        <v>19900</v>
      </c>
      <c r="C10142" t="n">
        <v>24355</v>
      </c>
      <c r="D10142" t="n">
        <v>-18936</v>
      </c>
      <c r="E10142">
        <f>SUM(B10142:D10142)</f>
        <v/>
      </c>
      <c r="F10142">
        <f>E10142*0.25</f>
        <v/>
      </c>
      <c r="G10142">
        <f>E10142-F10142</f>
        <v/>
      </c>
      <c r="H10142">
        <f>IF(B10142&gt;0,G10142/B10142,0)</f>
        <v/>
      </c>
      <c r="I10142">
        <f>SUM($E$2:E10142)</f>
        <v/>
      </c>
    </row>
    <row r="10143">
      <c r="A10143" t="inlineStr">
        <is>
          <t>Ovrigt 10141</t>
        </is>
      </c>
      <c r="B10143" t="n">
        <v>31973</v>
      </c>
      <c r="C10143" t="n">
        <v>-4895</v>
      </c>
      <c r="D10143" t="n">
        <v>31343</v>
      </c>
      <c r="E10143">
        <f>SUM(B10143:D10143)</f>
        <v/>
      </c>
      <c r="F10143">
        <f>E10143*0.25</f>
        <v/>
      </c>
      <c r="G10143">
        <f>E10143-F10143</f>
        <v/>
      </c>
      <c r="H10143">
        <f>IF(B10143&gt;0,G10143/B10143,0)</f>
        <v/>
      </c>
      <c r="I10143">
        <f>SUM($E$2:E10143)</f>
        <v/>
      </c>
    </row>
    <row r="10144">
      <c r="A10144" t="inlineStr">
        <is>
          <t>Marknad 10142</t>
        </is>
      </c>
      <c r="B10144" t="n">
        <v>-11689</v>
      </c>
      <c r="C10144" t="n">
        <v>-1621</v>
      </c>
      <c r="D10144" t="n">
        <v>22841</v>
      </c>
      <c r="E10144">
        <f>SUM(B10144:D10144)</f>
        <v/>
      </c>
      <c r="F10144">
        <f>E10144*0.25</f>
        <v/>
      </c>
      <c r="G10144">
        <f>E10144-F10144</f>
        <v/>
      </c>
      <c r="H10144">
        <f>IF(B10144&gt;0,G10144/B10144,0)</f>
        <v/>
      </c>
      <c r="I10144">
        <f>SUM($E$2:E10144)</f>
        <v/>
      </c>
    </row>
    <row r="10145">
      <c r="A10145" t="inlineStr">
        <is>
          <t>Loner 10143</t>
        </is>
      </c>
      <c r="B10145" t="n">
        <v>-729</v>
      </c>
      <c r="C10145" t="n">
        <v>-19856</v>
      </c>
      <c r="D10145" t="n">
        <v>4808</v>
      </c>
      <c r="E10145">
        <f>SUM(B10145:D10145)</f>
        <v/>
      </c>
      <c r="F10145">
        <f>E10145*0.25</f>
        <v/>
      </c>
      <c r="G10145">
        <f>E10145-F10145</f>
        <v/>
      </c>
      <c r="H10145">
        <f>IF(B10145&gt;0,G10145/B10145,0)</f>
        <v/>
      </c>
      <c r="I10145">
        <f>SUM($E$2:E10145)</f>
        <v/>
      </c>
    </row>
    <row r="10146">
      <c r="A10146" t="inlineStr">
        <is>
          <t>IT 10144</t>
        </is>
      </c>
      <c r="B10146" t="n">
        <v>24128</v>
      </c>
      <c r="C10146" t="n">
        <v>-8356</v>
      </c>
      <c r="D10146" t="n">
        <v>13579</v>
      </c>
      <c r="E10146">
        <f>SUM(B10146:D10146)</f>
        <v/>
      </c>
      <c r="F10146">
        <f>E10146*0.25</f>
        <v/>
      </c>
      <c r="G10146">
        <f>E10146-F10146</f>
        <v/>
      </c>
      <c r="H10146">
        <f>IF(B10146&gt;0,G10146/B10146,0)</f>
        <v/>
      </c>
      <c r="I10146">
        <f>SUM($E$2:E10146)</f>
        <v/>
      </c>
    </row>
    <row r="10147">
      <c r="A10147" t="inlineStr">
        <is>
          <t>Kontor 10145</t>
        </is>
      </c>
      <c r="B10147" t="n">
        <v>-2295</v>
      </c>
      <c r="C10147" t="n">
        <v>6877</v>
      </c>
      <c r="D10147" t="n">
        <v>-7462</v>
      </c>
      <c r="E10147">
        <f>SUM(B10147:D10147)</f>
        <v/>
      </c>
      <c r="F10147">
        <f>E10147*0.25</f>
        <v/>
      </c>
      <c r="G10147">
        <f>E10147-F10147</f>
        <v/>
      </c>
      <c r="H10147">
        <f>IF(B10147&gt;0,G10147/B10147,0)</f>
        <v/>
      </c>
      <c r="I10147">
        <f>SUM($E$2:E10147)</f>
        <v/>
      </c>
    </row>
    <row r="10148">
      <c r="A10148" t="inlineStr">
        <is>
          <t>Kontor 10146</t>
        </is>
      </c>
      <c r="B10148" t="n">
        <v>32818</v>
      </c>
      <c r="C10148" t="n">
        <v>-346</v>
      </c>
      <c r="D10148" t="n">
        <v>24207</v>
      </c>
      <c r="E10148">
        <f>SUM(B10148:D10148)</f>
        <v/>
      </c>
      <c r="F10148">
        <f>E10148*0.25</f>
        <v/>
      </c>
      <c r="G10148">
        <f>E10148-F10148</f>
        <v/>
      </c>
      <c r="H10148">
        <f>IF(B10148&gt;0,G10148/B10148,0)</f>
        <v/>
      </c>
      <c r="I10148">
        <f>SUM($E$2:E10148)</f>
        <v/>
      </c>
    </row>
    <row r="10149">
      <c r="A10149" t="inlineStr">
        <is>
          <t>Frakt 10147</t>
        </is>
      </c>
      <c r="B10149" t="n">
        <v>15310</v>
      </c>
      <c r="C10149" t="n">
        <v>19617</v>
      </c>
      <c r="D10149" t="n">
        <v>-4922</v>
      </c>
      <c r="E10149">
        <f>SUM(B10149:D10149)</f>
        <v/>
      </c>
      <c r="F10149">
        <f>E10149*0.25</f>
        <v/>
      </c>
      <c r="G10149">
        <f>E10149-F10149</f>
        <v/>
      </c>
      <c r="H10149">
        <f>IF(B10149&gt;0,G10149/B10149,0)</f>
        <v/>
      </c>
      <c r="I10149">
        <f>SUM($E$2:E10149)</f>
        <v/>
      </c>
    </row>
    <row r="10150">
      <c r="A10150" t="inlineStr">
        <is>
          <t>Kontor 10148</t>
        </is>
      </c>
      <c r="B10150" t="n">
        <v>-3135</v>
      </c>
      <c r="C10150" t="n">
        <v>-6324</v>
      </c>
      <c r="D10150" t="n">
        <v>10974</v>
      </c>
      <c r="E10150">
        <f>SUM(B10150:D10150)</f>
        <v/>
      </c>
      <c r="F10150">
        <f>E10150*0.25</f>
        <v/>
      </c>
      <c r="G10150">
        <f>E10150-F10150</f>
        <v/>
      </c>
      <c r="H10150">
        <f>IF(B10150&gt;0,G10150/B10150,0)</f>
        <v/>
      </c>
      <c r="I10150">
        <f>SUM($E$2:E10150)</f>
        <v/>
      </c>
    </row>
    <row r="10151">
      <c r="A10151" t="inlineStr">
        <is>
          <t>Resor 10149</t>
        </is>
      </c>
      <c r="B10151" t="n">
        <v>-13281</v>
      </c>
      <c r="C10151" t="n">
        <v>28337</v>
      </c>
      <c r="D10151" t="n">
        <v>14525</v>
      </c>
      <c r="E10151">
        <f>SUM(B10151:D10151)</f>
        <v/>
      </c>
      <c r="F10151">
        <f>E10151*0.25</f>
        <v/>
      </c>
      <c r="G10151">
        <f>E10151-F10151</f>
        <v/>
      </c>
      <c r="H10151">
        <f>IF(B10151&gt;0,G10151/B10151,0)</f>
        <v/>
      </c>
      <c r="I10151">
        <f>SUM($E$2:E10151)</f>
        <v/>
      </c>
    </row>
    <row r="10152">
      <c r="A10152" t="inlineStr">
        <is>
          <t>IT 10150</t>
        </is>
      </c>
      <c r="B10152" t="n">
        <v>8585</v>
      </c>
      <c r="C10152" t="n">
        <v>39148</v>
      </c>
      <c r="D10152" t="n">
        <v>20127</v>
      </c>
      <c r="E10152">
        <f>SUM(B10152:D10152)</f>
        <v/>
      </c>
      <c r="F10152">
        <f>E10152*0.25</f>
        <v/>
      </c>
      <c r="G10152">
        <f>E10152-F10152</f>
        <v/>
      </c>
      <c r="H10152">
        <f>IF(B10152&gt;0,G10152/B10152,0)</f>
        <v/>
      </c>
      <c r="I10152">
        <f>SUM($E$2:E10152)</f>
        <v/>
      </c>
    </row>
    <row r="10153">
      <c r="A10153" t="inlineStr">
        <is>
          <t>Marknad 10151</t>
        </is>
      </c>
      <c r="B10153" t="n">
        <v>27949</v>
      </c>
      <c r="C10153" t="n">
        <v>-17557</v>
      </c>
      <c r="D10153" t="n">
        <v>13274</v>
      </c>
      <c r="E10153">
        <f>SUM(B10153:D10153)</f>
        <v/>
      </c>
      <c r="F10153">
        <f>E10153*0.25</f>
        <v/>
      </c>
      <c r="G10153">
        <f>E10153-F10153</f>
        <v/>
      </c>
      <c r="H10153">
        <f>IF(B10153&gt;0,G10153/B10153,0)</f>
        <v/>
      </c>
      <c r="I10153">
        <f>SUM($E$2:E10153)</f>
        <v/>
      </c>
    </row>
    <row r="10154">
      <c r="A10154" t="inlineStr">
        <is>
          <t>IT 10152</t>
        </is>
      </c>
      <c r="B10154" t="n">
        <v>30858</v>
      </c>
      <c r="C10154" t="n">
        <v>32977</v>
      </c>
      <c r="D10154" t="n">
        <v>3722</v>
      </c>
      <c r="E10154">
        <f>SUM(B10154:D10154)</f>
        <v/>
      </c>
      <c r="F10154">
        <f>E10154*0.25</f>
        <v/>
      </c>
      <c r="G10154">
        <f>E10154-F10154</f>
        <v/>
      </c>
      <c r="H10154">
        <f>IF(B10154&gt;0,G10154/B10154,0)</f>
        <v/>
      </c>
      <c r="I10154">
        <f>SUM($E$2:E10154)</f>
        <v/>
      </c>
    </row>
    <row r="10155">
      <c r="A10155" t="inlineStr">
        <is>
          <t>Marknad 10153</t>
        </is>
      </c>
      <c r="B10155" t="n">
        <v>-8484</v>
      </c>
      <c r="C10155" t="n">
        <v>-1370</v>
      </c>
      <c r="D10155" t="n">
        <v>-3676</v>
      </c>
      <c r="E10155">
        <f>SUM(B10155:D10155)</f>
        <v/>
      </c>
      <c r="F10155">
        <f>E10155*0.25</f>
        <v/>
      </c>
      <c r="G10155">
        <f>E10155-F10155</f>
        <v/>
      </c>
      <c r="H10155">
        <f>IF(B10155&gt;0,G10155/B10155,0)</f>
        <v/>
      </c>
      <c r="I10155">
        <f>SUM($E$2:E10155)</f>
        <v/>
      </c>
    </row>
    <row r="10156">
      <c r="A10156" t="inlineStr">
        <is>
          <t>Frakt 10154</t>
        </is>
      </c>
      <c r="B10156" t="n">
        <v>-8427</v>
      </c>
      <c r="C10156" t="n">
        <v>5147</v>
      </c>
      <c r="D10156" t="n">
        <v>20646</v>
      </c>
      <c r="E10156">
        <f>SUM(B10156:D10156)</f>
        <v/>
      </c>
      <c r="F10156">
        <f>E10156*0.25</f>
        <v/>
      </c>
      <c r="G10156">
        <f>E10156-F10156</f>
        <v/>
      </c>
      <c r="H10156">
        <f>IF(B10156&gt;0,G10156/B10156,0)</f>
        <v/>
      </c>
      <c r="I10156">
        <f>SUM($E$2:E10156)</f>
        <v/>
      </c>
    </row>
    <row r="10157">
      <c r="A10157" t="inlineStr">
        <is>
          <t>Loner 10155</t>
        </is>
      </c>
      <c r="B10157" t="n">
        <v>16338</v>
      </c>
      <c r="C10157" t="n">
        <v>1611</v>
      </c>
      <c r="D10157" t="n">
        <v>2513</v>
      </c>
      <c r="E10157">
        <f>SUM(B10157:D10157)</f>
        <v/>
      </c>
      <c r="F10157">
        <f>E10157*0.25</f>
        <v/>
      </c>
      <c r="G10157">
        <f>E10157-F10157</f>
        <v/>
      </c>
      <c r="H10157">
        <f>IF(B10157&gt;0,G10157/B10157,0)</f>
        <v/>
      </c>
      <c r="I10157">
        <f>SUM($E$2:E10157)</f>
        <v/>
      </c>
    </row>
    <row r="10158">
      <c r="A10158" t="inlineStr">
        <is>
          <t>Forsaljning 10156</t>
        </is>
      </c>
      <c r="B10158" t="n">
        <v>9475</v>
      </c>
      <c r="C10158" t="n">
        <v>-2372</v>
      </c>
      <c r="D10158" t="n">
        <v>-6618</v>
      </c>
      <c r="E10158">
        <f>SUM(B10158:D10158)</f>
        <v/>
      </c>
      <c r="F10158">
        <f>E10158*0.25</f>
        <v/>
      </c>
      <c r="G10158">
        <f>E10158-F10158</f>
        <v/>
      </c>
      <c r="H10158">
        <f>IF(B10158&gt;0,G10158/B10158,0)</f>
        <v/>
      </c>
      <c r="I10158">
        <f>SUM($E$2:E10158)</f>
        <v/>
      </c>
    </row>
    <row r="10159">
      <c r="A10159" t="inlineStr">
        <is>
          <t>Resor 10157</t>
        </is>
      </c>
      <c r="B10159" t="n">
        <v>33817</v>
      </c>
      <c r="C10159" t="n">
        <v>34582</v>
      </c>
      <c r="D10159" t="n">
        <v>-18578</v>
      </c>
      <c r="E10159">
        <f>SUM(B10159:D10159)</f>
        <v/>
      </c>
      <c r="F10159">
        <f>E10159*0.25</f>
        <v/>
      </c>
      <c r="G10159">
        <f>E10159-F10159</f>
        <v/>
      </c>
      <c r="H10159">
        <f>IF(B10159&gt;0,G10159/B10159,0)</f>
        <v/>
      </c>
      <c r="I10159">
        <f>SUM($E$2:E10159)</f>
        <v/>
      </c>
    </row>
    <row r="10160" hidden="1">
      <c r="A10160" t="inlineStr">
        <is>
          <t>Ovrigt 10158</t>
        </is>
      </c>
      <c r="B10160" t="n">
        <v>36489</v>
      </c>
      <c r="C10160" t="n">
        <v>2766</v>
      </c>
      <c r="D10160" t="n">
        <v>-9312</v>
      </c>
      <c r="E10160">
        <f>SUM(B10160:D10160)</f>
        <v/>
      </c>
      <c r="F10160">
        <f>E10160*0.25</f>
        <v/>
      </c>
      <c r="G10160">
        <f>E10160-F10160</f>
        <v/>
      </c>
      <c r="H10160">
        <f>IF(B10160&gt;0,G10160/B10160,0)</f>
        <v/>
      </c>
      <c r="I10160">
        <f>SUM($E$2:E10160)</f>
        <v/>
      </c>
    </row>
    <row r="10161">
      <c r="A10161" t="inlineStr">
        <is>
          <t>Frakt 10159</t>
        </is>
      </c>
      <c r="B10161" t="n">
        <v>21523</v>
      </c>
      <c r="C10161" t="n">
        <v>39206</v>
      </c>
      <c r="D10161" t="n">
        <v>14279</v>
      </c>
      <c r="E10161">
        <f>SUM(B10161:D10161)</f>
        <v/>
      </c>
      <c r="F10161">
        <f>E10161*0.25</f>
        <v/>
      </c>
      <c r="G10161">
        <f>E10161-F10161</f>
        <v/>
      </c>
      <c r="H10161">
        <f>IF(B10161&gt;0,G10161/B10161,0)</f>
        <v/>
      </c>
      <c r="I10161">
        <f>SUM($E$2:E10161)</f>
        <v/>
      </c>
    </row>
    <row r="10162">
      <c r="A10162" t="inlineStr">
        <is>
          <t>Ovrigt 10160</t>
        </is>
      </c>
      <c r="B10162" t="n">
        <v>4459</v>
      </c>
      <c r="C10162" t="n">
        <v>19896</v>
      </c>
      <c r="D10162" t="n">
        <v>-2176</v>
      </c>
      <c r="E10162">
        <f>SUM(B10162:D10162)</f>
        <v/>
      </c>
      <c r="F10162">
        <f>E10162*0.25</f>
        <v/>
      </c>
      <c r="G10162">
        <f>E10162-F10162</f>
        <v/>
      </c>
      <c r="H10162">
        <f>IF(B10162&gt;0,G10162/B10162,0)</f>
        <v/>
      </c>
      <c r="I10162">
        <f>SUM($E$2:E10162)</f>
        <v/>
      </c>
    </row>
    <row r="10163">
      <c r="A10163" t="inlineStr">
        <is>
          <t>Lager 10161</t>
        </is>
      </c>
      <c r="B10163" t="n">
        <v>35281</v>
      </c>
      <c r="C10163" t="n">
        <v>21389</v>
      </c>
      <c r="D10163" t="n">
        <v>36729</v>
      </c>
      <c r="E10163">
        <f>SUM(B10163:D10163)</f>
        <v/>
      </c>
      <c r="F10163">
        <f>E10163*0.25</f>
        <v/>
      </c>
      <c r="G10163">
        <f>E10163-F10163</f>
        <v/>
      </c>
      <c r="H10163">
        <f>IF(B10163&gt;0,G10163/B10163,0)</f>
        <v/>
      </c>
      <c r="I10163">
        <f>SUM($E$2:E10163)</f>
        <v/>
      </c>
    </row>
    <row r="10164">
      <c r="A10164" t="inlineStr">
        <is>
          <t>Forsaljning 10162</t>
        </is>
      </c>
      <c r="B10164" t="n">
        <v>-3699</v>
      </c>
      <c r="C10164" t="n">
        <v>17310</v>
      </c>
      <c r="D10164" t="n">
        <v>7978</v>
      </c>
      <c r="E10164">
        <f>SUM(B10164:D10164)</f>
        <v/>
      </c>
      <c r="F10164">
        <f>E10164*0.25</f>
        <v/>
      </c>
      <c r="G10164">
        <f>E10164-F10164</f>
        <v/>
      </c>
      <c r="H10164">
        <f>IF(B10164&gt;0,G10164/B10164,0)</f>
        <v/>
      </c>
      <c r="I10164">
        <f>SUM($E$2:E10164)</f>
        <v/>
      </c>
    </row>
    <row r="10165">
      <c r="A10165" t="inlineStr">
        <is>
          <t>Ovrigt 10163</t>
        </is>
      </c>
      <c r="B10165" t="n">
        <v>37253</v>
      </c>
      <c r="C10165" t="n">
        <v>7652</v>
      </c>
      <c r="D10165" t="n">
        <v>-1429</v>
      </c>
      <c r="E10165">
        <f>SUM(B10165:D10165)</f>
        <v/>
      </c>
      <c r="F10165">
        <f>E10165*0.25</f>
        <v/>
      </c>
      <c r="G10165">
        <f>E10165-F10165</f>
        <v/>
      </c>
      <c r="H10165">
        <f>IF(B10165&gt;0,G10165/B10165,0)</f>
        <v/>
      </c>
      <c r="I10165">
        <f>SUM($E$2:E10165)</f>
        <v/>
      </c>
    </row>
    <row r="10166">
      <c r="A10166" t="inlineStr">
        <is>
          <t>Resor 10164</t>
        </is>
      </c>
      <c r="B10166" t="n">
        <v>-6269</v>
      </c>
      <c r="C10166" t="n">
        <v>1149</v>
      </c>
      <c r="D10166" t="n">
        <v>19383</v>
      </c>
      <c r="E10166">
        <f>SUM(B10166:D10166)</f>
        <v/>
      </c>
      <c r="F10166">
        <f>E10166*0.25</f>
        <v/>
      </c>
      <c r="G10166">
        <f>E10166-F10166</f>
        <v/>
      </c>
      <c r="H10166">
        <f>IF(B10166&gt;0,G10166/B10166,0)</f>
        <v/>
      </c>
      <c r="I10166">
        <f>SUM($E$2:E10166)</f>
        <v/>
      </c>
    </row>
    <row r="10167">
      <c r="A10167" t="inlineStr">
        <is>
          <t>Konsult 10165</t>
        </is>
      </c>
      <c r="B10167" t="n">
        <v>35017</v>
      </c>
      <c r="C10167" t="n">
        <v>36484</v>
      </c>
      <c r="D10167" t="n">
        <v>10823</v>
      </c>
      <c r="E10167">
        <f>SUM(B10167:D10167)</f>
        <v/>
      </c>
      <c r="F10167">
        <f>E10167*0.25</f>
        <v/>
      </c>
      <c r="G10167">
        <f>E10167-F10167</f>
        <v/>
      </c>
      <c r="H10167">
        <f>IF(B10167&gt;0,G10167/B10167,0)</f>
        <v/>
      </c>
      <c r="I10167">
        <f>SUM($E$2:E10167)</f>
        <v/>
      </c>
    </row>
    <row r="10168">
      <c r="A10168" t="inlineStr">
        <is>
          <t>IT 10166</t>
        </is>
      </c>
      <c r="B10168" t="n">
        <v>1504</v>
      </c>
      <c r="C10168" t="n">
        <v>-17064</v>
      </c>
      <c r="D10168" t="n">
        <v>-3052</v>
      </c>
      <c r="E10168">
        <f>SUM(B10168:D10168)</f>
        <v/>
      </c>
      <c r="F10168">
        <f>E10168*0.25</f>
        <v/>
      </c>
      <c r="G10168">
        <f>E10168-F10168</f>
        <v/>
      </c>
      <c r="H10168">
        <f>IF(B10168&gt;0,G10168/B10168,0)</f>
        <v/>
      </c>
      <c r="I10168">
        <f>SUM($E$2:E10168)</f>
        <v/>
      </c>
    </row>
    <row r="10169">
      <c r="A10169" t="inlineStr">
        <is>
          <t>Lager 10167</t>
        </is>
      </c>
      <c r="B10169" t="n">
        <v>-11835</v>
      </c>
      <c r="C10169" t="n">
        <v>32597</v>
      </c>
      <c r="D10169" t="n">
        <v>16008</v>
      </c>
      <c r="E10169">
        <f>SUM(B10169:D10169)</f>
        <v/>
      </c>
      <c r="F10169">
        <f>E10169*0.25</f>
        <v/>
      </c>
      <c r="G10169">
        <f>E10169-F10169</f>
        <v/>
      </c>
      <c r="H10169">
        <f>IF(B10169&gt;0,G10169/B10169,0)</f>
        <v/>
      </c>
      <c r="I10169">
        <f>SUM($E$2:E10169)</f>
        <v/>
      </c>
    </row>
    <row r="10170">
      <c r="A10170" t="inlineStr">
        <is>
          <t>Frakt 10168</t>
        </is>
      </c>
      <c r="B10170" t="n">
        <v>-6801</v>
      </c>
      <c r="C10170" t="n">
        <v>-19704</v>
      </c>
      <c r="D10170" t="n">
        <v>-17534</v>
      </c>
      <c r="E10170">
        <f>SUM(B10170:D10170)</f>
        <v/>
      </c>
      <c r="F10170">
        <f>E10170*0.25</f>
        <v/>
      </c>
      <c r="G10170">
        <f>E10170-F10170</f>
        <v/>
      </c>
      <c r="H10170">
        <f>IF(B10170&gt;0,G10170/B10170,0)</f>
        <v/>
      </c>
      <c r="I10170">
        <f>SUM($E$2:E10170)</f>
        <v/>
      </c>
    </row>
    <row r="10171">
      <c r="A10171" t="inlineStr">
        <is>
          <t>Ovrigt 10169</t>
        </is>
      </c>
      <c r="B10171" t="n">
        <v>32308</v>
      </c>
      <c r="C10171" t="n">
        <v>18581</v>
      </c>
      <c r="D10171" t="n">
        <v>2296</v>
      </c>
      <c r="E10171">
        <f>SUM(B10171:D10171)</f>
        <v/>
      </c>
      <c r="F10171">
        <f>E10171*0.25</f>
        <v/>
      </c>
      <c r="G10171">
        <f>E10171-F10171</f>
        <v/>
      </c>
      <c r="H10171">
        <f>IF(B10171&gt;0,G10171/B10171,0)</f>
        <v/>
      </c>
      <c r="I10171">
        <f>SUM($E$2:E10171)</f>
        <v/>
      </c>
    </row>
    <row r="10172">
      <c r="A10172" t="inlineStr">
        <is>
          <t>Marknad 10170</t>
        </is>
      </c>
      <c r="B10172" t="n">
        <v>-11063</v>
      </c>
      <c r="C10172" t="n">
        <v>16076</v>
      </c>
      <c r="D10172" t="n">
        <v>13335</v>
      </c>
      <c r="E10172">
        <f>SUM(B10172:D10172)</f>
        <v/>
      </c>
      <c r="F10172">
        <f>E10172*0.25</f>
        <v/>
      </c>
      <c r="G10172">
        <f>E10172-F10172</f>
        <v/>
      </c>
      <c r="H10172">
        <f>IF(B10172&gt;0,G10172/B10172,0)</f>
        <v/>
      </c>
      <c r="I10172">
        <f>SUM($E$2:E10172)</f>
        <v/>
      </c>
    </row>
    <row r="10173">
      <c r="A10173" t="inlineStr">
        <is>
          <t>Lager 10171</t>
        </is>
      </c>
      <c r="B10173" t="n">
        <v>-6089</v>
      </c>
      <c r="C10173" t="n">
        <v>-1993</v>
      </c>
      <c r="D10173" t="n">
        <v>-1336</v>
      </c>
      <c r="E10173">
        <f>SUM(B10173:D10173)</f>
        <v/>
      </c>
      <c r="F10173">
        <f>E10173*0.25</f>
        <v/>
      </c>
      <c r="G10173">
        <f>E10173-F10173</f>
        <v/>
      </c>
      <c r="H10173">
        <f>IF(B10173&gt;0,G10173/B10173,0)</f>
        <v/>
      </c>
      <c r="I10173">
        <f>SUM($E$2:E10173)</f>
        <v/>
      </c>
    </row>
    <row r="10174">
      <c r="A10174" t="inlineStr">
        <is>
          <t>Ovrigt 10172</t>
        </is>
      </c>
      <c r="B10174" t="n">
        <v>22274</v>
      </c>
      <c r="C10174" t="n">
        <v>6343</v>
      </c>
      <c r="D10174" t="n">
        <v>23710</v>
      </c>
      <c r="E10174">
        <f>SUM(B10174:D10174)</f>
        <v/>
      </c>
      <c r="F10174">
        <f>E10174*0.25</f>
        <v/>
      </c>
      <c r="G10174">
        <f>E10174-F10174</f>
        <v/>
      </c>
      <c r="H10174">
        <f>IF(B10174&gt;0,G10174/B10174,0)</f>
        <v/>
      </c>
      <c r="I10174">
        <f>SUM($E$2:E10174)</f>
        <v/>
      </c>
    </row>
    <row r="10175">
      <c r="A10175" t="inlineStr">
        <is>
          <t>IT 10173</t>
        </is>
      </c>
      <c r="B10175" t="n">
        <v>13839</v>
      </c>
      <c r="C10175" t="n">
        <v>8418</v>
      </c>
      <c r="D10175" t="n">
        <v>8160</v>
      </c>
      <c r="E10175">
        <f>SUM(B10175:D10175)</f>
        <v/>
      </c>
      <c r="F10175">
        <f>E10175*0.25</f>
        <v/>
      </c>
      <c r="G10175">
        <f>E10175-F10175</f>
        <v/>
      </c>
      <c r="H10175">
        <f>IF(B10175&gt;0,G10175/B10175,0)</f>
        <v/>
      </c>
      <c r="I10175">
        <f>SUM($E$2:E10175)</f>
        <v/>
      </c>
    </row>
    <row r="10176">
      <c r="A10176" t="inlineStr">
        <is>
          <t>Lager 10174</t>
        </is>
      </c>
      <c r="B10176" t="n">
        <v>18603</v>
      </c>
      <c r="C10176" t="n">
        <v>15316</v>
      </c>
      <c r="D10176" t="n">
        <v>20061</v>
      </c>
      <c r="E10176">
        <f>SUM(B10176:D10176)</f>
        <v/>
      </c>
      <c r="F10176">
        <f>E10176*0.25</f>
        <v/>
      </c>
      <c r="G10176">
        <f>E10176-F10176</f>
        <v/>
      </c>
      <c r="H10176">
        <f>IF(B10176&gt;0,G10176/B10176,0)</f>
        <v/>
      </c>
      <c r="I10176">
        <f>SUM($E$2:E10176)</f>
        <v/>
      </c>
    </row>
    <row r="10177">
      <c r="A10177" t="inlineStr">
        <is>
          <t>Ovrigt 10175</t>
        </is>
      </c>
      <c r="B10177" t="n">
        <v>-3078</v>
      </c>
      <c r="C10177" t="n">
        <v>9948</v>
      </c>
      <c r="D10177" t="n">
        <v>-18926</v>
      </c>
      <c r="E10177">
        <f>SUM(B10177:D10177)</f>
        <v/>
      </c>
      <c r="F10177">
        <f>E10177*0.25</f>
        <v/>
      </c>
      <c r="G10177">
        <f>E10177-F10177</f>
        <v/>
      </c>
      <c r="H10177">
        <f>IF(B10177&gt;0,G10177/B10177,0)</f>
        <v/>
      </c>
      <c r="I10177">
        <f>SUM($E$2:E10177)</f>
        <v/>
      </c>
    </row>
    <row r="10178">
      <c r="A10178" t="inlineStr">
        <is>
          <t>IT 10176</t>
        </is>
      </c>
      <c r="B10178" t="n">
        <v>25927</v>
      </c>
      <c r="C10178" t="n">
        <v>-13021</v>
      </c>
      <c r="D10178" t="n">
        <v>9987</v>
      </c>
      <c r="E10178">
        <f>SUM(B10178:D10178)</f>
        <v/>
      </c>
      <c r="F10178">
        <f>E10178*0.25</f>
        <v/>
      </c>
      <c r="G10178">
        <f>E10178-F10178</f>
        <v/>
      </c>
      <c r="H10178">
        <f>IF(B10178&gt;0,G10178/B10178,0)</f>
        <v/>
      </c>
      <c r="I10178">
        <f>SUM($E$2:E10178)</f>
        <v/>
      </c>
    </row>
    <row r="10179">
      <c r="A10179" t="inlineStr">
        <is>
          <t>Forsaljning 10177</t>
        </is>
      </c>
      <c r="B10179" t="n">
        <v>37159</v>
      </c>
      <c r="C10179" t="n">
        <v>36576</v>
      </c>
      <c r="D10179" t="n">
        <v>36789</v>
      </c>
      <c r="E10179">
        <f>SUM(B10179:D10179)</f>
        <v/>
      </c>
      <c r="F10179">
        <f>E10179*0.25</f>
        <v/>
      </c>
      <c r="G10179">
        <f>E10179-F10179</f>
        <v/>
      </c>
      <c r="H10179">
        <f>IF(B10179&gt;0,G10179/B10179,0)</f>
        <v/>
      </c>
      <c r="I10179">
        <f>SUM($E$2:E10179)</f>
        <v/>
      </c>
    </row>
    <row r="10180">
      <c r="A10180" t="inlineStr">
        <is>
          <t>IT 10178</t>
        </is>
      </c>
      <c r="B10180" t="n">
        <v>18288</v>
      </c>
      <c r="C10180" t="n">
        <v>-16626</v>
      </c>
      <c r="D10180" t="n">
        <v>-14430</v>
      </c>
      <c r="E10180">
        <f>SUM(B10180:D10180)</f>
        <v/>
      </c>
      <c r="F10180">
        <f>E10180*0.25</f>
        <v/>
      </c>
      <c r="G10180">
        <f>E10180-F10180</f>
        <v/>
      </c>
      <c r="H10180">
        <f>IF(B10180&gt;0,G10180/B10180,0)</f>
        <v/>
      </c>
      <c r="I10180">
        <f>SUM($E$2:E10180)</f>
        <v/>
      </c>
    </row>
    <row r="10181">
      <c r="A10181" t="inlineStr">
        <is>
          <t>Marknad 10179</t>
        </is>
      </c>
      <c r="B10181" t="n">
        <v>20712</v>
      </c>
      <c r="C10181" t="n">
        <v>8856</v>
      </c>
      <c r="D10181" t="n">
        <v>39518</v>
      </c>
      <c r="E10181">
        <f>SUM(B10181:D10181)</f>
        <v/>
      </c>
      <c r="F10181">
        <f>E10181*0.25</f>
        <v/>
      </c>
      <c r="G10181">
        <f>E10181-F10181</f>
        <v/>
      </c>
      <c r="H10181">
        <f>IF(B10181&gt;0,G10181/B10181,0)</f>
        <v/>
      </c>
      <c r="I10181">
        <f>SUM($E$2:E10181)</f>
        <v/>
      </c>
    </row>
    <row r="10182">
      <c r="A10182" t="inlineStr">
        <is>
          <t>Konsult 10180</t>
        </is>
      </c>
      <c r="B10182" t="n">
        <v>-14706</v>
      </c>
      <c r="C10182" t="n">
        <v>-18276</v>
      </c>
      <c r="D10182" t="n">
        <v>29723</v>
      </c>
      <c r="E10182">
        <f>SUM(B10182:D10182)</f>
        <v/>
      </c>
      <c r="F10182">
        <f>E10182*0.25</f>
        <v/>
      </c>
      <c r="G10182">
        <f>E10182-F10182</f>
        <v/>
      </c>
      <c r="H10182">
        <f>IF(B10182&gt;0,G10182/B10182,0)</f>
        <v/>
      </c>
      <c r="I10182">
        <f>SUM($E$2:E10182)</f>
        <v/>
      </c>
    </row>
    <row r="10183">
      <c r="A10183" t="inlineStr">
        <is>
          <t>Kontor 10181</t>
        </is>
      </c>
      <c r="B10183" t="n">
        <v>32325</v>
      </c>
      <c r="C10183" t="n">
        <v>14314</v>
      </c>
      <c r="D10183" t="n">
        <v>-2915</v>
      </c>
      <c r="E10183">
        <f>SUM(B10183:D10183)</f>
        <v/>
      </c>
      <c r="F10183">
        <f>E10183*0.25</f>
        <v/>
      </c>
      <c r="G10183">
        <f>E10183-F10183</f>
        <v/>
      </c>
      <c r="H10183">
        <f>IF(B10183&gt;0,G10183/B10183,0)</f>
        <v/>
      </c>
      <c r="I10183">
        <f>SUM($E$2:E10183)</f>
        <v/>
      </c>
    </row>
    <row r="10184">
      <c r="A10184" t="inlineStr">
        <is>
          <t>Lager 10182</t>
        </is>
      </c>
      <c r="B10184" t="n">
        <v>-13275</v>
      </c>
      <c r="C10184" t="n">
        <v>2067</v>
      </c>
      <c r="D10184" t="n">
        <v>5702</v>
      </c>
      <c r="E10184">
        <f>SUM(B10184:D10184)</f>
        <v/>
      </c>
      <c r="F10184">
        <f>E10184*0.25</f>
        <v/>
      </c>
      <c r="G10184">
        <f>E10184-F10184</f>
        <v/>
      </c>
      <c r="H10184">
        <f>IF(B10184&gt;0,G10184/B10184,0)</f>
        <v/>
      </c>
      <c r="I10184">
        <f>SUM($E$2:E10184)</f>
        <v/>
      </c>
    </row>
    <row r="10185">
      <c r="A10185" t="inlineStr">
        <is>
          <t>Lager 10183</t>
        </is>
      </c>
      <c r="B10185" t="n">
        <v>34346</v>
      </c>
      <c r="C10185" t="n">
        <v>3494</v>
      </c>
      <c r="D10185" t="n">
        <v>7448</v>
      </c>
      <c r="E10185">
        <f>SUM(B10185:D10185)</f>
        <v/>
      </c>
      <c r="F10185">
        <f>E10185*0.25</f>
        <v/>
      </c>
      <c r="G10185">
        <f>E10185-F10185</f>
        <v/>
      </c>
      <c r="H10185">
        <f>IF(B10185&gt;0,G10185/B10185,0)</f>
        <v/>
      </c>
      <c r="I10185">
        <f>SUM($E$2:E10185)</f>
        <v/>
      </c>
    </row>
    <row r="10186">
      <c r="A10186" t="inlineStr">
        <is>
          <t>IT 10184</t>
        </is>
      </c>
      <c r="B10186" t="n">
        <v>27703</v>
      </c>
      <c r="C10186" t="n">
        <v>1351</v>
      </c>
      <c r="D10186" t="n">
        <v>-19997</v>
      </c>
      <c r="E10186">
        <f>SUM(B10186:D10186)</f>
        <v/>
      </c>
      <c r="F10186">
        <f>E10186*0.25</f>
        <v/>
      </c>
      <c r="G10186">
        <f>E10186-F10186</f>
        <v/>
      </c>
      <c r="H10186">
        <f>IF(B10186&gt;0,G10186/B10186,0)</f>
        <v/>
      </c>
      <c r="I10186">
        <f>SUM($E$2:E10186)</f>
        <v/>
      </c>
    </row>
    <row r="10187">
      <c r="A10187" t="inlineStr">
        <is>
          <t>Resor 10185</t>
        </is>
      </c>
      <c r="B10187" t="n">
        <v>-14982</v>
      </c>
      <c r="C10187" t="n">
        <v>15574</v>
      </c>
      <c r="D10187" t="n">
        <v>27708</v>
      </c>
      <c r="E10187">
        <f>SUM(B10187:D10187)</f>
        <v/>
      </c>
      <c r="F10187">
        <f>E10187*0.25</f>
        <v/>
      </c>
      <c r="G10187">
        <f>E10187-F10187</f>
        <v/>
      </c>
      <c r="H10187">
        <f>IF(B10187&gt;0,G10187/B10187,0)</f>
        <v/>
      </c>
      <c r="I10187">
        <f>SUM($E$2:E10187)</f>
        <v/>
      </c>
    </row>
    <row r="10188">
      <c r="A10188" t="inlineStr">
        <is>
          <t>Frakt 10186</t>
        </is>
      </c>
      <c r="B10188" t="n">
        <v>7680</v>
      </c>
      <c r="C10188" t="n">
        <v>-18690</v>
      </c>
      <c r="D10188" t="n">
        <v>24972</v>
      </c>
      <c r="E10188">
        <f>SUM(B10188:D10188)</f>
        <v/>
      </c>
      <c r="F10188">
        <f>E10188*0.25</f>
        <v/>
      </c>
      <c r="G10188">
        <f>E10188-F10188</f>
        <v/>
      </c>
      <c r="H10188">
        <f>IF(B10188&gt;0,G10188/B10188,0)</f>
        <v/>
      </c>
      <c r="I10188">
        <f>SUM($E$2:E10188)</f>
        <v/>
      </c>
    </row>
    <row r="10189">
      <c r="A10189" t="inlineStr">
        <is>
          <t>Konsult 10187</t>
        </is>
      </c>
      <c r="B10189" t="n">
        <v>5189</v>
      </c>
      <c r="C10189" t="n">
        <v>12204</v>
      </c>
      <c r="D10189" t="n">
        <v>23397</v>
      </c>
      <c r="E10189">
        <f>SUM(B10189:D10189)</f>
        <v/>
      </c>
      <c r="F10189">
        <f>E10189*0.25</f>
        <v/>
      </c>
      <c r="G10189">
        <f>E10189-F10189</f>
        <v/>
      </c>
      <c r="H10189">
        <f>IF(B10189&gt;0,G10189/B10189,0)</f>
        <v/>
      </c>
      <c r="I10189">
        <f>SUM($E$2:E10189)</f>
        <v/>
      </c>
    </row>
    <row r="10190">
      <c r="A10190" t="inlineStr">
        <is>
          <t>Marknad 10188</t>
        </is>
      </c>
      <c r="B10190" t="n">
        <v>-2911</v>
      </c>
      <c r="C10190" t="n">
        <v>16895</v>
      </c>
      <c r="D10190" t="n">
        <v>38118</v>
      </c>
      <c r="E10190">
        <f>SUM(B10190:D10190)</f>
        <v/>
      </c>
      <c r="F10190">
        <f>E10190*0.25</f>
        <v/>
      </c>
      <c r="G10190">
        <f>E10190-F10190</f>
        <v/>
      </c>
      <c r="H10190">
        <f>IF(B10190&gt;0,G10190/B10190,0)</f>
        <v/>
      </c>
      <c r="I10190">
        <f>SUM($E$2:E10190)</f>
        <v/>
      </c>
    </row>
    <row r="10191">
      <c r="A10191" t="inlineStr">
        <is>
          <t>Loner 10189</t>
        </is>
      </c>
      <c r="B10191" t="n">
        <v>-6604</v>
      </c>
      <c r="C10191" t="n">
        <v>-1383</v>
      </c>
      <c r="D10191" t="n">
        <v>25501</v>
      </c>
      <c r="E10191">
        <f>SUM(B10191:D10191)</f>
        <v/>
      </c>
      <c r="F10191">
        <f>E10191*0.25</f>
        <v/>
      </c>
      <c r="G10191">
        <f>E10191-F10191</f>
        <v/>
      </c>
      <c r="H10191">
        <f>IF(B10191&gt;0,G10191/B10191,0)</f>
        <v/>
      </c>
      <c r="I10191">
        <f>SUM($E$2:E10191)</f>
        <v/>
      </c>
    </row>
    <row r="10192">
      <c r="A10192" t="inlineStr">
        <is>
          <t>Kontor 10190</t>
        </is>
      </c>
      <c r="B10192" t="n">
        <v>4113</v>
      </c>
      <c r="C10192" t="n">
        <v>20022</v>
      </c>
      <c r="D10192" t="n">
        <v>38169</v>
      </c>
      <c r="E10192">
        <f>SUM(B10192:D10192)</f>
        <v/>
      </c>
      <c r="F10192">
        <f>E10192*0.25</f>
        <v/>
      </c>
      <c r="G10192">
        <f>E10192-F10192</f>
        <v/>
      </c>
      <c r="H10192">
        <f>IF(B10192&gt;0,G10192/B10192,0)</f>
        <v/>
      </c>
      <c r="I10192">
        <f>SUM($E$2:E10192)</f>
        <v/>
      </c>
    </row>
    <row r="10193">
      <c r="A10193" t="inlineStr">
        <is>
          <t>IT 10191</t>
        </is>
      </c>
      <c r="B10193" t="n">
        <v>17714</v>
      </c>
      <c r="C10193" t="n">
        <v>13890</v>
      </c>
      <c r="D10193" t="n">
        <v>1473</v>
      </c>
      <c r="E10193">
        <f>SUM(B10193:D10193)</f>
        <v/>
      </c>
      <c r="F10193">
        <f>E10193*0.25</f>
        <v/>
      </c>
      <c r="G10193">
        <f>E10193-F10193</f>
        <v/>
      </c>
      <c r="H10193">
        <f>IF(B10193&gt;0,G10193/B10193,0)</f>
        <v/>
      </c>
      <c r="I10193">
        <f>SUM($E$2:E10193)</f>
        <v/>
      </c>
    </row>
    <row r="10194">
      <c r="A10194" t="inlineStr">
        <is>
          <t>Forsaljning 10192</t>
        </is>
      </c>
      <c r="B10194" t="n">
        <v>37864</v>
      </c>
      <c r="C10194" t="n">
        <v>-1766</v>
      </c>
      <c r="D10194" t="n">
        <v>1247</v>
      </c>
      <c r="E10194">
        <f>SUM(B10194:D10194)</f>
        <v/>
      </c>
      <c r="F10194">
        <f>E10194*0.25</f>
        <v/>
      </c>
      <c r="G10194">
        <f>E10194-F10194</f>
        <v/>
      </c>
      <c r="H10194">
        <f>IF(B10194&gt;0,G10194/B10194,0)</f>
        <v/>
      </c>
      <c r="I10194">
        <f>SUM($E$2:E10194)</f>
        <v/>
      </c>
    </row>
    <row r="10195">
      <c r="A10195" t="inlineStr">
        <is>
          <t>Forsaljning 10193</t>
        </is>
      </c>
      <c r="B10195" t="n">
        <v>22317</v>
      </c>
      <c r="C10195" t="n">
        <v>1962</v>
      </c>
      <c r="D10195" t="n">
        <v>31218</v>
      </c>
      <c r="E10195">
        <f>SUM(B10195:D10195)</f>
        <v/>
      </c>
      <c r="F10195">
        <f>E10195*0.25</f>
        <v/>
      </c>
      <c r="G10195">
        <f>E10195-F10195</f>
        <v/>
      </c>
      <c r="H10195">
        <f>IF(B10195&gt;0,G10195/B10195,0)</f>
        <v/>
      </c>
      <c r="I10195">
        <f>SUM($E$2:E10195)</f>
        <v/>
      </c>
    </row>
    <row r="10196">
      <c r="A10196" t="inlineStr">
        <is>
          <t>IT 10194</t>
        </is>
      </c>
      <c r="B10196" t="n">
        <v>6773</v>
      </c>
      <c r="C10196" t="n">
        <v>36155</v>
      </c>
      <c r="D10196" t="n">
        <v>26360</v>
      </c>
      <c r="E10196">
        <f>SUM(B10196:D10196)</f>
        <v/>
      </c>
      <c r="F10196">
        <f>E10196*0.25</f>
        <v/>
      </c>
      <c r="G10196">
        <f>E10196-F10196</f>
        <v/>
      </c>
      <c r="H10196">
        <f>IF(B10196&gt;0,G10196/B10196,0)</f>
        <v/>
      </c>
      <c r="I10196">
        <f>SUM($E$2:E10196)</f>
        <v/>
      </c>
    </row>
    <row r="10197">
      <c r="A10197" t="inlineStr">
        <is>
          <t>Ovrigt 10195</t>
        </is>
      </c>
      <c r="B10197" t="n">
        <v>31838</v>
      </c>
      <c r="C10197" t="n">
        <v>-4971</v>
      </c>
      <c r="D10197" t="n">
        <v>11750</v>
      </c>
      <c r="E10197">
        <f>SUM(B10197:D10197)</f>
        <v/>
      </c>
      <c r="F10197">
        <f>E10197*0.25</f>
        <v/>
      </c>
      <c r="G10197">
        <f>E10197-F10197</f>
        <v/>
      </c>
      <c r="H10197">
        <f>IF(B10197&gt;0,G10197/B10197,0)</f>
        <v/>
      </c>
      <c r="I10197">
        <f>SUM($E$2:E10197)</f>
        <v/>
      </c>
    </row>
    <row r="10198">
      <c r="A10198" t="inlineStr">
        <is>
          <t>Resor 10196</t>
        </is>
      </c>
      <c r="B10198" t="n">
        <v>372</v>
      </c>
      <c r="C10198" t="n">
        <v>-17015</v>
      </c>
      <c r="D10198" t="n">
        <v>-11106</v>
      </c>
      <c r="E10198">
        <f>SUM(B10198:D10198)</f>
        <v/>
      </c>
      <c r="F10198">
        <f>E10198*0.25</f>
        <v/>
      </c>
      <c r="G10198">
        <f>E10198-F10198</f>
        <v/>
      </c>
      <c r="H10198">
        <f>IF(B10198&gt;0,G10198/B10198,0)</f>
        <v/>
      </c>
      <c r="I10198">
        <f>SUM($E$2:E10198)</f>
        <v/>
      </c>
    </row>
    <row r="10199">
      <c r="A10199" t="inlineStr">
        <is>
          <t>Marknad 10197</t>
        </is>
      </c>
      <c r="B10199" t="n">
        <v>39063</v>
      </c>
      <c r="C10199" t="n">
        <v>-8339</v>
      </c>
      <c r="D10199" t="n">
        <v>32127</v>
      </c>
      <c r="E10199">
        <f>SUM(B10199:D10199)</f>
        <v/>
      </c>
      <c r="F10199">
        <f>E10199*0.25</f>
        <v/>
      </c>
      <c r="G10199">
        <f>E10199-F10199</f>
        <v/>
      </c>
      <c r="H10199">
        <f>IF(B10199&gt;0,G10199/B10199,0)</f>
        <v/>
      </c>
      <c r="I10199">
        <f>SUM($E$2:E10199)</f>
        <v/>
      </c>
    </row>
    <row r="10200">
      <c r="A10200" t="inlineStr">
        <is>
          <t>Frakt 10198</t>
        </is>
      </c>
      <c r="B10200" t="n">
        <v>8484</v>
      </c>
      <c r="C10200" t="n">
        <v>-15275</v>
      </c>
      <c r="D10200" t="n">
        <v>10908</v>
      </c>
      <c r="E10200">
        <f>SUM(B10200:D10200)</f>
        <v/>
      </c>
      <c r="F10200">
        <f>E10200*0.25</f>
        <v/>
      </c>
      <c r="G10200">
        <f>E10200-F10200</f>
        <v/>
      </c>
      <c r="H10200">
        <f>IF(B10200&gt;0,G10200/B10200,0)</f>
        <v/>
      </c>
      <c r="I10200">
        <f>SUM($E$2:E10200)</f>
        <v/>
      </c>
    </row>
    <row r="10201">
      <c r="A10201" t="inlineStr">
        <is>
          <t>Frakt 10199</t>
        </is>
      </c>
      <c r="B10201" t="n">
        <v>18523</v>
      </c>
      <c r="C10201" t="n">
        <v>-9002</v>
      </c>
      <c r="D10201" t="n">
        <v>38950</v>
      </c>
      <c r="E10201">
        <f>SUM(B10201:D10201)</f>
        <v/>
      </c>
      <c r="F10201">
        <f>E10201*0.25</f>
        <v/>
      </c>
      <c r="G10201">
        <f>E10201-F10201</f>
        <v/>
      </c>
      <c r="H10201">
        <f>IF(B10201&gt;0,G10201/B10201,0)</f>
        <v/>
      </c>
      <c r="I10201">
        <f>SUM($E$2:E10201)</f>
        <v/>
      </c>
    </row>
    <row r="10202">
      <c r="A10202" t="inlineStr">
        <is>
          <t>Resor 10200</t>
        </is>
      </c>
      <c r="B10202" t="n">
        <v>32529</v>
      </c>
      <c r="C10202" t="n">
        <v>9209</v>
      </c>
      <c r="D10202" t="n">
        <v>-11850</v>
      </c>
      <c r="E10202">
        <f>SUM(B10202:D10202)</f>
        <v/>
      </c>
      <c r="F10202">
        <f>E10202*0.25</f>
        <v/>
      </c>
      <c r="G10202">
        <f>E10202-F10202</f>
        <v/>
      </c>
      <c r="H10202">
        <f>IF(B10202&gt;0,G10202/B10202,0)</f>
        <v/>
      </c>
      <c r="I10202">
        <f>SUM($E$2:E10202)</f>
        <v/>
      </c>
    </row>
    <row r="10203">
      <c r="A10203" t="inlineStr">
        <is>
          <t>Marknad 10201</t>
        </is>
      </c>
      <c r="B10203" t="n">
        <v>-17819</v>
      </c>
      <c r="C10203" t="n">
        <v>35344</v>
      </c>
      <c r="D10203" t="n">
        <v>-11477</v>
      </c>
      <c r="E10203">
        <f>SUM(B10203:D10203)</f>
        <v/>
      </c>
      <c r="F10203">
        <f>E10203*0.25</f>
        <v/>
      </c>
      <c r="G10203">
        <f>E10203-F10203</f>
        <v/>
      </c>
      <c r="H10203">
        <f>IF(B10203&gt;0,G10203/B10203,0)</f>
        <v/>
      </c>
      <c r="I10203">
        <f>SUM($E$2:E10203)</f>
        <v/>
      </c>
    </row>
    <row r="10204">
      <c r="A10204" t="inlineStr">
        <is>
          <t>Resor 10202</t>
        </is>
      </c>
      <c r="B10204" t="n">
        <v>-16350</v>
      </c>
      <c r="C10204" t="n">
        <v>36505</v>
      </c>
      <c r="D10204" t="n">
        <v>24727</v>
      </c>
      <c r="E10204">
        <f>SUM(B10204:D10204)</f>
        <v/>
      </c>
      <c r="F10204">
        <f>E10204*0.25</f>
        <v/>
      </c>
      <c r="G10204">
        <f>E10204-F10204</f>
        <v/>
      </c>
      <c r="H10204">
        <f>IF(B10204&gt;0,G10204/B10204,0)</f>
        <v/>
      </c>
      <c r="I10204">
        <f>SUM($E$2:E10204)</f>
        <v/>
      </c>
    </row>
    <row r="10205">
      <c r="A10205" t="inlineStr">
        <is>
          <t>Kontor 10203</t>
        </is>
      </c>
      <c r="B10205" t="n">
        <v>15318</v>
      </c>
      <c r="C10205" t="n">
        <v>1215</v>
      </c>
      <c r="D10205" t="n">
        <v>37101</v>
      </c>
      <c r="E10205">
        <f>SUM(B10205:D10205)</f>
        <v/>
      </c>
      <c r="F10205">
        <f>E10205*0.25</f>
        <v/>
      </c>
      <c r="G10205">
        <f>E10205-F10205</f>
        <v/>
      </c>
      <c r="H10205">
        <f>IF(B10205&gt;0,G10205/B10205,0)</f>
        <v/>
      </c>
      <c r="I10205">
        <f>SUM($E$2:E10205)</f>
        <v/>
      </c>
    </row>
    <row r="10206">
      <c r="A10206" t="inlineStr">
        <is>
          <t>Lager 10204</t>
        </is>
      </c>
      <c r="B10206" t="n">
        <v>8038</v>
      </c>
      <c r="C10206" t="n">
        <v>28796</v>
      </c>
      <c r="D10206" t="n">
        <v>-8700</v>
      </c>
      <c r="E10206">
        <f>SUM(B10206:D10206)</f>
        <v/>
      </c>
      <c r="F10206">
        <f>E10206*0.25</f>
        <v/>
      </c>
      <c r="G10206">
        <f>E10206-F10206</f>
        <v/>
      </c>
      <c r="H10206">
        <f>IF(B10206&gt;0,G10206/B10206,0)</f>
        <v/>
      </c>
      <c r="I10206">
        <f>SUM($E$2:E10206)</f>
        <v/>
      </c>
    </row>
    <row r="10207">
      <c r="A10207" t="inlineStr">
        <is>
          <t>IT 10205</t>
        </is>
      </c>
      <c r="B10207" t="n">
        <v>37314</v>
      </c>
      <c r="C10207" t="n">
        <v>34455</v>
      </c>
      <c r="D10207" t="n">
        <v>-284</v>
      </c>
      <c r="E10207">
        <f>SUM(B10207:D10207)</f>
        <v/>
      </c>
      <c r="F10207">
        <f>E10207*0.25</f>
        <v/>
      </c>
      <c r="G10207">
        <f>E10207-F10207</f>
        <v/>
      </c>
      <c r="H10207">
        <f>IF(B10207&gt;0,G10207/B10207,0)</f>
        <v/>
      </c>
      <c r="I10207">
        <f>SUM($E$2:E10207)</f>
        <v/>
      </c>
    </row>
    <row r="10208">
      <c r="A10208" t="inlineStr">
        <is>
          <t>Frakt 10206</t>
        </is>
      </c>
      <c r="B10208" t="n">
        <v>31746</v>
      </c>
      <c r="C10208" t="n">
        <v>-15325</v>
      </c>
      <c r="D10208" t="n">
        <v>21234</v>
      </c>
      <c r="E10208">
        <f>SUM(B10208:D10208)</f>
        <v/>
      </c>
      <c r="F10208">
        <f>E10208*0.25</f>
        <v/>
      </c>
      <c r="G10208">
        <f>E10208-F10208</f>
        <v/>
      </c>
      <c r="H10208">
        <f>IF(B10208&gt;0,G10208/B10208,0)</f>
        <v/>
      </c>
      <c r="I10208">
        <f>SUM($E$2:E10208)</f>
        <v/>
      </c>
    </row>
    <row r="10209">
      <c r="A10209" t="inlineStr">
        <is>
          <t>IT 10207</t>
        </is>
      </c>
      <c r="B10209" t="n">
        <v>29846</v>
      </c>
      <c r="C10209" t="n">
        <v>29537</v>
      </c>
      <c r="D10209" t="n">
        <v>-3658</v>
      </c>
      <c r="E10209">
        <f>SUM(B10209:D10209)</f>
        <v/>
      </c>
      <c r="F10209">
        <f>E10209*0.25</f>
        <v/>
      </c>
      <c r="G10209">
        <f>E10209-F10209</f>
        <v/>
      </c>
      <c r="H10209">
        <f>IF(B10209&gt;0,G10209/B10209,0)</f>
        <v/>
      </c>
      <c r="I10209">
        <f>SUM($E$2:E10209)</f>
        <v/>
      </c>
    </row>
    <row r="10210">
      <c r="A10210" t="inlineStr">
        <is>
          <t>Frakt 10208</t>
        </is>
      </c>
      <c r="B10210" t="n">
        <v>22390</v>
      </c>
      <c r="C10210" t="n">
        <v>-1157</v>
      </c>
      <c r="D10210" t="n">
        <v>17550</v>
      </c>
      <c r="E10210">
        <f>SUM(B10210:D10210)</f>
        <v/>
      </c>
      <c r="F10210">
        <f>E10210*0.25</f>
        <v/>
      </c>
      <c r="G10210">
        <f>E10210-F10210</f>
        <v/>
      </c>
      <c r="H10210">
        <f>IF(B10210&gt;0,G10210/B10210,0)</f>
        <v/>
      </c>
      <c r="I10210">
        <f>SUM($E$2:E10210)</f>
        <v/>
      </c>
    </row>
    <row r="10211">
      <c r="A10211" t="inlineStr">
        <is>
          <t>Kontor 10209</t>
        </is>
      </c>
      <c r="B10211" t="n">
        <v>29724</v>
      </c>
      <c r="C10211" t="n">
        <v>29063</v>
      </c>
      <c r="D10211" t="n">
        <v>6686</v>
      </c>
      <c r="E10211">
        <f>SUM(B10211:D10211)</f>
        <v/>
      </c>
      <c r="F10211">
        <f>E10211*0.25</f>
        <v/>
      </c>
      <c r="G10211">
        <f>E10211-F10211</f>
        <v/>
      </c>
      <c r="H10211">
        <f>IF(B10211&gt;0,G10211/B10211,0)</f>
        <v/>
      </c>
      <c r="I10211">
        <f>SUM($E$2:E10211)</f>
        <v/>
      </c>
    </row>
    <row r="10212">
      <c r="A10212" t="inlineStr">
        <is>
          <t>Frakt 10210</t>
        </is>
      </c>
      <c r="B10212" t="n">
        <v>36896</v>
      </c>
      <c r="C10212" t="n">
        <v>-16608</v>
      </c>
      <c r="D10212" t="n">
        <v>23986</v>
      </c>
      <c r="E10212">
        <f>SUM(B10212:D10212)</f>
        <v/>
      </c>
      <c r="F10212">
        <f>E10212*0.25</f>
        <v/>
      </c>
      <c r="G10212">
        <f>E10212-F10212</f>
        <v/>
      </c>
      <c r="H10212">
        <f>IF(B10212&gt;0,G10212/B10212,0)</f>
        <v/>
      </c>
      <c r="I10212">
        <f>SUM($E$2:E10212)</f>
        <v/>
      </c>
    </row>
    <row r="10213">
      <c r="A10213" t="inlineStr">
        <is>
          <t>IT 10211</t>
        </is>
      </c>
      <c r="B10213" t="n">
        <v>-7164</v>
      </c>
      <c r="C10213" t="n">
        <v>1173</v>
      </c>
      <c r="D10213" t="n">
        <v>13564</v>
      </c>
      <c r="E10213">
        <f>SUM(B10213:D10213)</f>
        <v/>
      </c>
      <c r="F10213">
        <f>E10213*0.25</f>
        <v/>
      </c>
      <c r="G10213">
        <f>E10213-F10213</f>
        <v/>
      </c>
      <c r="H10213">
        <f>IF(B10213&gt;0,G10213/B10213,0)</f>
        <v/>
      </c>
      <c r="I10213">
        <f>SUM($E$2:E10213)</f>
        <v/>
      </c>
    </row>
    <row r="10214">
      <c r="A10214" t="inlineStr">
        <is>
          <t>Resor 10212</t>
        </is>
      </c>
      <c r="B10214" t="n">
        <v>-5534</v>
      </c>
      <c r="C10214" t="n">
        <v>-18759</v>
      </c>
      <c r="D10214" t="n">
        <v>27191</v>
      </c>
      <c r="E10214">
        <f>SUM(B10214:D10214)</f>
        <v/>
      </c>
      <c r="F10214">
        <f>E10214*0.25</f>
        <v/>
      </c>
      <c r="G10214">
        <f>E10214-F10214</f>
        <v/>
      </c>
      <c r="H10214">
        <f>IF(B10214&gt;0,G10214/B10214,0)</f>
        <v/>
      </c>
      <c r="I10214">
        <f>SUM($E$2:E10214)</f>
        <v/>
      </c>
    </row>
    <row r="10215">
      <c r="A10215" t="inlineStr">
        <is>
          <t>Konsult 10213</t>
        </is>
      </c>
      <c r="B10215" t="n">
        <v>-18576</v>
      </c>
      <c r="C10215" t="n">
        <v>30448</v>
      </c>
      <c r="D10215" t="n">
        <v>-14793</v>
      </c>
      <c r="E10215">
        <f>SUM(B10215:D10215)</f>
        <v/>
      </c>
      <c r="F10215">
        <f>E10215*0.25</f>
        <v/>
      </c>
      <c r="G10215">
        <f>E10215-F10215</f>
        <v/>
      </c>
      <c r="H10215">
        <f>IF(B10215&gt;0,G10215/B10215,0)</f>
        <v/>
      </c>
      <c r="I10215">
        <f>SUM($E$2:E10215)</f>
        <v/>
      </c>
    </row>
    <row r="10216">
      <c r="A10216" t="inlineStr">
        <is>
          <t>Loner 10214</t>
        </is>
      </c>
      <c r="B10216" t="n">
        <v>8788</v>
      </c>
      <c r="C10216" t="n">
        <v>15997</v>
      </c>
      <c r="D10216" t="n">
        <v>17886</v>
      </c>
      <c r="E10216">
        <f>SUM(B10216:D10216)</f>
        <v/>
      </c>
      <c r="F10216">
        <f>E10216*0.25</f>
        <v/>
      </c>
      <c r="G10216">
        <f>E10216-F10216</f>
        <v/>
      </c>
      <c r="H10216">
        <f>IF(B10216&gt;0,G10216/B10216,0)</f>
        <v/>
      </c>
      <c r="I10216">
        <f>SUM($E$2:E10216)</f>
        <v/>
      </c>
    </row>
    <row r="10217">
      <c r="A10217" t="inlineStr">
        <is>
          <t>IT 10215</t>
        </is>
      </c>
      <c r="B10217" t="n">
        <v>19392</v>
      </c>
      <c r="C10217" t="n">
        <v>1853</v>
      </c>
      <c r="D10217" t="n">
        <v>-14492</v>
      </c>
      <c r="E10217">
        <f>SUM(B10217:D10217)</f>
        <v/>
      </c>
      <c r="F10217">
        <f>E10217*0.25</f>
        <v/>
      </c>
      <c r="G10217">
        <f>E10217-F10217</f>
        <v/>
      </c>
      <c r="H10217">
        <f>IF(B10217&gt;0,G10217/B10217,0)</f>
        <v/>
      </c>
      <c r="I10217">
        <f>SUM($E$2:E10217)</f>
        <v/>
      </c>
    </row>
    <row r="10218">
      <c r="A10218" t="inlineStr">
        <is>
          <t>Ovrigt 10216</t>
        </is>
      </c>
      <c r="B10218" t="n">
        <v>22501</v>
      </c>
      <c r="C10218" t="n">
        <v>-6343</v>
      </c>
      <c r="D10218" t="n">
        <v>-19900</v>
      </c>
      <c r="E10218">
        <f>SUM(B10218:D10218)</f>
        <v/>
      </c>
      <c r="F10218">
        <f>E10218*0.25</f>
        <v/>
      </c>
      <c r="G10218">
        <f>E10218-F10218</f>
        <v/>
      </c>
      <c r="H10218">
        <f>IF(B10218&gt;0,G10218/B10218,0)</f>
        <v/>
      </c>
      <c r="I10218">
        <f>SUM($E$2:E10218)</f>
        <v/>
      </c>
    </row>
    <row r="10219">
      <c r="A10219" t="inlineStr">
        <is>
          <t>Marknad 10217</t>
        </is>
      </c>
      <c r="B10219" t="n">
        <v>22120</v>
      </c>
      <c r="C10219" t="n">
        <v>13011</v>
      </c>
      <c r="D10219" t="n">
        <v>36338</v>
      </c>
      <c r="E10219">
        <f>SUM(B10219:D10219)</f>
        <v/>
      </c>
      <c r="F10219">
        <f>E10219*0.25</f>
        <v/>
      </c>
      <c r="G10219">
        <f>E10219-F10219</f>
        <v/>
      </c>
      <c r="H10219">
        <f>IF(B10219&gt;0,G10219/B10219,0)</f>
        <v/>
      </c>
      <c r="I10219">
        <f>SUM($E$2:E10219)</f>
        <v/>
      </c>
    </row>
    <row r="10220">
      <c r="A10220" t="inlineStr">
        <is>
          <t>Resor 10218</t>
        </is>
      </c>
      <c r="B10220" t="n">
        <v>-10339</v>
      </c>
      <c r="C10220" t="n">
        <v>39411</v>
      </c>
      <c r="D10220" t="n">
        <v>36900</v>
      </c>
      <c r="E10220">
        <f>SUM(B10220:D10220)</f>
        <v/>
      </c>
      <c r="F10220">
        <f>E10220*0.25</f>
        <v/>
      </c>
      <c r="G10220">
        <f>E10220-F10220</f>
        <v/>
      </c>
      <c r="H10220">
        <f>IF(B10220&gt;0,G10220/B10220,0)</f>
        <v/>
      </c>
      <c r="I10220">
        <f>SUM($E$2:E10220)</f>
        <v/>
      </c>
    </row>
    <row r="10221">
      <c r="A10221" t="inlineStr">
        <is>
          <t>Lager 10219</t>
        </is>
      </c>
      <c r="B10221" t="n">
        <v>10124</v>
      </c>
      <c r="C10221" t="n">
        <v>2955</v>
      </c>
      <c r="D10221" t="n">
        <v>14352</v>
      </c>
      <c r="E10221">
        <f>SUM(B10221:D10221)</f>
        <v/>
      </c>
      <c r="F10221">
        <f>E10221*0.25</f>
        <v/>
      </c>
      <c r="G10221">
        <f>E10221-F10221</f>
        <v/>
      </c>
      <c r="H10221">
        <f>IF(B10221&gt;0,G10221/B10221,0)</f>
        <v/>
      </c>
      <c r="I10221">
        <f>SUM($E$2:E10221)</f>
        <v/>
      </c>
    </row>
    <row r="10222">
      <c r="A10222" t="inlineStr">
        <is>
          <t>IT 10220</t>
        </is>
      </c>
      <c r="B10222" t="n">
        <v>29740</v>
      </c>
      <c r="C10222" t="n">
        <v>11119</v>
      </c>
      <c r="D10222" t="n">
        <v>-16804</v>
      </c>
      <c r="E10222">
        <f>SUM(B10222:D10222)</f>
        <v/>
      </c>
      <c r="F10222">
        <f>E10222*0.25</f>
        <v/>
      </c>
      <c r="G10222">
        <f>E10222-F10222</f>
        <v/>
      </c>
      <c r="H10222">
        <f>IF(B10222&gt;0,G10222/B10222,0)</f>
        <v/>
      </c>
      <c r="I10222">
        <f>SUM($E$2:E10222)</f>
        <v/>
      </c>
    </row>
    <row r="10223">
      <c r="A10223" t="inlineStr">
        <is>
          <t>Kontor 10221</t>
        </is>
      </c>
      <c r="B10223" t="n">
        <v>5381</v>
      </c>
      <c r="C10223" t="n">
        <v>1466</v>
      </c>
      <c r="D10223" t="n">
        <v>7194</v>
      </c>
      <c r="E10223">
        <f>SUM(B10223:D10223)</f>
        <v/>
      </c>
      <c r="F10223">
        <f>E10223*0.25</f>
        <v/>
      </c>
      <c r="G10223">
        <f>E10223-F10223</f>
        <v/>
      </c>
      <c r="H10223">
        <f>IF(B10223&gt;0,G10223/B10223,0)</f>
        <v/>
      </c>
      <c r="I10223">
        <f>SUM($E$2:E10223)</f>
        <v/>
      </c>
    </row>
    <row r="10224">
      <c r="A10224" t="inlineStr">
        <is>
          <t>Loner 10222</t>
        </is>
      </c>
      <c r="B10224" t="n">
        <v>-16618</v>
      </c>
      <c r="C10224" t="n">
        <v>-7267</v>
      </c>
      <c r="D10224" t="n">
        <v>28978</v>
      </c>
      <c r="E10224">
        <f>SUM(B10224:D10224)</f>
        <v/>
      </c>
      <c r="F10224">
        <f>E10224*0.25</f>
        <v/>
      </c>
      <c r="G10224">
        <f>E10224-F10224</f>
        <v/>
      </c>
      <c r="H10224">
        <f>IF(B10224&gt;0,G10224/B10224,0)</f>
        <v/>
      </c>
      <c r="I10224">
        <f>SUM($E$2:E10224)</f>
        <v/>
      </c>
    </row>
    <row r="10225">
      <c r="A10225" t="inlineStr">
        <is>
          <t>IT 10223</t>
        </is>
      </c>
      <c r="B10225" t="n">
        <v>-5869</v>
      </c>
      <c r="C10225" t="n">
        <v>-3372</v>
      </c>
      <c r="D10225" t="n">
        <v>-75</v>
      </c>
      <c r="E10225">
        <f>SUM(B10225:D10225)</f>
        <v/>
      </c>
      <c r="F10225">
        <f>E10225*0.25</f>
        <v/>
      </c>
      <c r="G10225">
        <f>E10225-F10225</f>
        <v/>
      </c>
      <c r="H10225">
        <f>IF(B10225&gt;0,G10225/B10225,0)</f>
        <v/>
      </c>
      <c r="I10225">
        <f>SUM($E$2:E10225)</f>
        <v/>
      </c>
    </row>
    <row r="10226">
      <c r="A10226" t="inlineStr">
        <is>
          <t>Marknad 10224</t>
        </is>
      </c>
      <c r="B10226" t="n">
        <v>-6154</v>
      </c>
      <c r="C10226" t="n">
        <v>21213</v>
      </c>
      <c r="D10226" t="n">
        <v>19002</v>
      </c>
      <c r="E10226">
        <f>SUM(B10226:D10226)</f>
        <v/>
      </c>
      <c r="F10226">
        <f>E10226*0.25</f>
        <v/>
      </c>
      <c r="G10226">
        <f>E10226-F10226</f>
        <v/>
      </c>
      <c r="H10226">
        <f>IF(B10226&gt;0,G10226/B10226,0)</f>
        <v/>
      </c>
      <c r="I10226">
        <f>SUM($E$2:E10226)</f>
        <v/>
      </c>
    </row>
    <row r="10227">
      <c r="A10227" t="inlineStr">
        <is>
          <t>Marknad 10225</t>
        </is>
      </c>
      <c r="B10227" t="n">
        <v>6408</v>
      </c>
      <c r="C10227" t="n">
        <v>13336</v>
      </c>
      <c r="D10227" t="n">
        <v>31175</v>
      </c>
      <c r="E10227">
        <f>SUM(B10227:D10227)</f>
        <v/>
      </c>
      <c r="F10227">
        <f>E10227*0.25</f>
        <v/>
      </c>
      <c r="G10227">
        <f>E10227-F10227</f>
        <v/>
      </c>
      <c r="H10227">
        <f>IF(B10227&gt;0,G10227/B10227,0)</f>
        <v/>
      </c>
      <c r="I10227">
        <f>SUM($E$2:E10227)</f>
        <v/>
      </c>
    </row>
    <row r="10228">
      <c r="A10228" t="inlineStr">
        <is>
          <t>Ovrigt 10226</t>
        </is>
      </c>
      <c r="B10228" t="n">
        <v>4741</v>
      </c>
      <c r="C10228" t="n">
        <v>28969</v>
      </c>
      <c r="D10228" t="n">
        <v>28414</v>
      </c>
      <c r="E10228">
        <f>SUM(B10228:D10228)</f>
        <v/>
      </c>
      <c r="F10228">
        <f>E10228*0.25</f>
        <v/>
      </c>
      <c r="G10228">
        <f>E10228-F10228</f>
        <v/>
      </c>
      <c r="H10228">
        <f>IF(B10228&gt;0,G10228/B10228,0)</f>
        <v/>
      </c>
      <c r="I10228">
        <f>SUM($E$2:E10228)</f>
        <v/>
      </c>
    </row>
    <row r="10229">
      <c r="A10229" t="inlineStr">
        <is>
          <t>Kontor 10227</t>
        </is>
      </c>
      <c r="B10229" t="n">
        <v>-4755</v>
      </c>
      <c r="C10229" t="n">
        <v>-13122</v>
      </c>
      <c r="D10229" t="n">
        <v>15207</v>
      </c>
      <c r="E10229">
        <f>SUM(B10229:D10229)</f>
        <v/>
      </c>
      <c r="F10229">
        <f>E10229*0.25</f>
        <v/>
      </c>
      <c r="G10229">
        <f>E10229-F10229</f>
        <v/>
      </c>
      <c r="H10229">
        <f>IF(B10229&gt;0,G10229/B10229,0)</f>
        <v/>
      </c>
      <c r="I10229">
        <f>SUM($E$2:E10229)</f>
        <v/>
      </c>
    </row>
    <row r="10230">
      <c r="A10230" t="inlineStr">
        <is>
          <t>Konsult 10228</t>
        </is>
      </c>
      <c r="B10230" t="n">
        <v>24188</v>
      </c>
      <c r="C10230" t="n">
        <v>-10135</v>
      </c>
      <c r="D10230" t="n">
        <v>-7144</v>
      </c>
      <c r="E10230">
        <f>SUM(B10230:D10230)</f>
        <v/>
      </c>
      <c r="F10230">
        <f>E10230*0.25</f>
        <v/>
      </c>
      <c r="G10230">
        <f>E10230-F10230</f>
        <v/>
      </c>
      <c r="H10230">
        <f>IF(B10230&gt;0,G10230/B10230,0)</f>
        <v/>
      </c>
      <c r="I10230">
        <f>SUM($E$2:E10230)</f>
        <v/>
      </c>
    </row>
    <row r="10231">
      <c r="A10231" t="inlineStr">
        <is>
          <t>Kontor 10229</t>
        </is>
      </c>
      <c r="B10231" t="n">
        <v>4299</v>
      </c>
      <c r="C10231" t="n">
        <v>8819</v>
      </c>
      <c r="D10231" t="n">
        <v>24540</v>
      </c>
      <c r="E10231">
        <f>SUM(B10231:D10231)</f>
        <v/>
      </c>
      <c r="F10231">
        <f>E10231*0.25</f>
        <v/>
      </c>
      <c r="G10231">
        <f>E10231-F10231</f>
        <v/>
      </c>
      <c r="H10231">
        <f>IF(B10231&gt;0,G10231/B10231,0)</f>
        <v/>
      </c>
      <c r="I10231">
        <f>SUM($E$2:E10231)</f>
        <v/>
      </c>
    </row>
    <row r="10232">
      <c r="A10232" t="inlineStr">
        <is>
          <t>IT 10230</t>
        </is>
      </c>
      <c r="B10232" t="n">
        <v>-14182</v>
      </c>
      <c r="C10232" t="n">
        <v>11246</v>
      </c>
      <c r="D10232" t="n">
        <v>26796</v>
      </c>
      <c r="E10232">
        <f>SUM(B10232:D10232)</f>
        <v/>
      </c>
      <c r="F10232">
        <f>E10232*0.25</f>
        <v/>
      </c>
      <c r="G10232">
        <f>E10232-F10232</f>
        <v/>
      </c>
      <c r="H10232">
        <f>IF(B10232&gt;0,G10232/B10232,0)</f>
        <v/>
      </c>
      <c r="I10232">
        <f>SUM($E$2:E10232)</f>
        <v/>
      </c>
    </row>
    <row r="10233">
      <c r="A10233" t="inlineStr">
        <is>
          <t>Forsaljning 10231</t>
        </is>
      </c>
      <c r="B10233" t="n">
        <v>9392</v>
      </c>
      <c r="C10233" t="n">
        <v>37854</v>
      </c>
      <c r="D10233" t="n">
        <v>-5593</v>
      </c>
      <c r="E10233">
        <f>SUM(B10233:D10233)</f>
        <v/>
      </c>
      <c r="F10233">
        <f>E10233*0.25</f>
        <v/>
      </c>
      <c r="G10233">
        <f>E10233-F10233</f>
        <v/>
      </c>
      <c r="H10233">
        <f>IF(B10233&gt;0,G10233/B10233,0)</f>
        <v/>
      </c>
      <c r="I10233">
        <f>SUM($E$2:E10233)</f>
        <v/>
      </c>
    </row>
    <row r="10234">
      <c r="A10234" t="inlineStr">
        <is>
          <t>Konsult 10232</t>
        </is>
      </c>
      <c r="B10234" t="n">
        <v>38058</v>
      </c>
      <c r="C10234" t="n">
        <v>9261</v>
      </c>
      <c r="D10234" t="n">
        <v>-244</v>
      </c>
      <c r="E10234">
        <f>SUM(B10234:D10234)</f>
        <v/>
      </c>
      <c r="F10234">
        <f>E10234*0.25</f>
        <v/>
      </c>
      <c r="G10234">
        <f>E10234-F10234</f>
        <v/>
      </c>
      <c r="H10234">
        <f>IF(B10234&gt;0,G10234/B10234,0)</f>
        <v/>
      </c>
      <c r="I10234">
        <f>SUM($E$2:E10234)</f>
        <v/>
      </c>
    </row>
    <row r="10235">
      <c r="A10235" t="inlineStr">
        <is>
          <t>Marknad 10233</t>
        </is>
      </c>
      <c r="B10235" t="n">
        <v>36779</v>
      </c>
      <c r="C10235" t="n">
        <v>3417</v>
      </c>
      <c r="D10235" t="n">
        <v>10211</v>
      </c>
      <c r="E10235">
        <f>SUM(B10235:D10235)</f>
        <v/>
      </c>
      <c r="F10235">
        <f>E10235*0.25</f>
        <v/>
      </c>
      <c r="G10235">
        <f>E10235-F10235</f>
        <v/>
      </c>
      <c r="H10235">
        <f>IF(B10235&gt;0,G10235/B10235,0)</f>
        <v/>
      </c>
      <c r="I10235">
        <f>SUM($E$2:E10235)</f>
        <v/>
      </c>
    </row>
    <row r="10236">
      <c r="A10236" t="inlineStr">
        <is>
          <t>Lager 10234</t>
        </is>
      </c>
      <c r="B10236" t="n">
        <v>38074</v>
      </c>
      <c r="C10236" t="n">
        <v>8049</v>
      </c>
      <c r="D10236" t="n">
        <v>-8659</v>
      </c>
      <c r="E10236">
        <f>SUM(B10236:D10236)</f>
        <v/>
      </c>
      <c r="F10236">
        <f>E10236*0.25</f>
        <v/>
      </c>
      <c r="G10236">
        <f>E10236-F10236</f>
        <v/>
      </c>
      <c r="H10236">
        <f>IF(B10236&gt;0,G10236/B10236,0)</f>
        <v/>
      </c>
      <c r="I10236">
        <f>SUM($E$2:E10236)</f>
        <v/>
      </c>
    </row>
    <row r="10237">
      <c r="A10237" t="inlineStr">
        <is>
          <t>IT 10235</t>
        </is>
      </c>
      <c r="B10237" t="n">
        <v>38339</v>
      </c>
      <c r="C10237" t="n">
        <v>-11094</v>
      </c>
      <c r="D10237" t="n">
        <v>5436</v>
      </c>
      <c r="E10237">
        <f>SUM(B10237:D10237)</f>
        <v/>
      </c>
      <c r="F10237">
        <f>E10237*0.25</f>
        <v/>
      </c>
      <c r="G10237">
        <f>E10237-F10237</f>
        <v/>
      </c>
      <c r="H10237">
        <f>IF(B10237&gt;0,G10237/B10237,0)</f>
        <v/>
      </c>
      <c r="I10237">
        <f>SUM($E$2:E10237)</f>
        <v/>
      </c>
    </row>
    <row r="10238">
      <c r="A10238" t="inlineStr">
        <is>
          <t>Kontor 10236</t>
        </is>
      </c>
      <c r="B10238" t="n">
        <v>5717</v>
      </c>
      <c r="C10238" t="n">
        <v>9130</v>
      </c>
      <c r="D10238" t="n">
        <v>15270</v>
      </c>
      <c r="E10238">
        <f>SUM(B10238:D10238)</f>
        <v/>
      </c>
      <c r="F10238">
        <f>E10238*0.25</f>
        <v/>
      </c>
      <c r="G10238">
        <f>E10238-F10238</f>
        <v/>
      </c>
      <c r="H10238">
        <f>IF(B10238&gt;0,G10238/B10238,0)</f>
        <v/>
      </c>
      <c r="I10238">
        <f>SUM($E$2:E10238)</f>
        <v/>
      </c>
    </row>
    <row r="10239">
      <c r="A10239" t="inlineStr">
        <is>
          <t>Resor 10237</t>
        </is>
      </c>
      <c r="B10239" t="n">
        <v>25653</v>
      </c>
      <c r="C10239" t="n">
        <v>-17304</v>
      </c>
      <c r="D10239" t="n">
        <v>13386</v>
      </c>
      <c r="E10239">
        <f>SUM(B10239:D10239)</f>
        <v/>
      </c>
      <c r="F10239">
        <f>E10239*0.25</f>
        <v/>
      </c>
      <c r="G10239">
        <f>E10239-F10239</f>
        <v/>
      </c>
      <c r="H10239">
        <f>IF(B10239&gt;0,G10239/B10239,0)</f>
        <v/>
      </c>
      <c r="I10239">
        <f>SUM($E$2:E10239)</f>
        <v/>
      </c>
    </row>
    <row r="10240">
      <c r="A10240" t="inlineStr">
        <is>
          <t>Ovrigt 10238</t>
        </is>
      </c>
      <c r="B10240" t="n">
        <v>39095</v>
      </c>
      <c r="C10240" t="n">
        <v>39604</v>
      </c>
      <c r="D10240" t="n">
        <v>16324</v>
      </c>
      <c r="E10240">
        <f>SUM(B10240:D10240)</f>
        <v/>
      </c>
      <c r="F10240">
        <f>E10240*0.25</f>
        <v/>
      </c>
      <c r="G10240">
        <f>E10240-F10240</f>
        <v/>
      </c>
      <c r="H10240">
        <f>IF(B10240&gt;0,G10240/B10240,0)</f>
        <v/>
      </c>
      <c r="I10240">
        <f>SUM($E$2:E10240)</f>
        <v/>
      </c>
    </row>
    <row r="10241">
      <c r="A10241" t="inlineStr">
        <is>
          <t>Ovrigt 10239</t>
        </is>
      </c>
      <c r="B10241" t="n">
        <v>12006</v>
      </c>
      <c r="C10241" t="n">
        <v>33327</v>
      </c>
      <c r="D10241" t="n">
        <v>12499</v>
      </c>
      <c r="E10241">
        <f>SUM(B10241:D10241)</f>
        <v/>
      </c>
      <c r="F10241">
        <f>E10241*0.25</f>
        <v/>
      </c>
      <c r="G10241">
        <f>E10241-F10241</f>
        <v/>
      </c>
      <c r="H10241">
        <f>IF(B10241&gt;0,G10241/B10241,0)</f>
        <v/>
      </c>
      <c r="I10241">
        <f>SUM($E$2:E10241)</f>
        <v/>
      </c>
    </row>
    <row r="10242">
      <c r="A10242" t="inlineStr">
        <is>
          <t>Marknad 10240</t>
        </is>
      </c>
      <c r="B10242" t="n">
        <v>31351</v>
      </c>
      <c r="C10242" t="n">
        <v>12492</v>
      </c>
      <c r="D10242" t="n">
        <v>30684</v>
      </c>
      <c r="E10242">
        <f>SUM(B10242:D10242)</f>
        <v/>
      </c>
      <c r="F10242">
        <f>E10242*0.25</f>
        <v/>
      </c>
      <c r="G10242">
        <f>E10242-F10242</f>
        <v/>
      </c>
      <c r="H10242">
        <f>IF(B10242&gt;0,G10242/B10242,0)</f>
        <v/>
      </c>
      <c r="I10242">
        <f>SUM($E$2:E10242)</f>
        <v/>
      </c>
    </row>
    <row r="10243">
      <c r="A10243" t="inlineStr">
        <is>
          <t>Resor 10241</t>
        </is>
      </c>
      <c r="B10243" t="n">
        <v>20191</v>
      </c>
      <c r="C10243" t="n">
        <v>-2134</v>
      </c>
      <c r="D10243" t="n">
        <v>24835</v>
      </c>
      <c r="E10243">
        <f>SUM(B10243:D10243)</f>
        <v/>
      </c>
      <c r="F10243">
        <f>E10243*0.25</f>
        <v/>
      </c>
      <c r="G10243">
        <f>E10243-F10243</f>
        <v/>
      </c>
      <c r="H10243">
        <f>IF(B10243&gt;0,G10243/B10243,0)</f>
        <v/>
      </c>
      <c r="I10243">
        <f>SUM($E$2:E10243)</f>
        <v/>
      </c>
    </row>
    <row r="10244">
      <c r="A10244" t="inlineStr">
        <is>
          <t>Marknad 10242</t>
        </is>
      </c>
      <c r="B10244" t="n">
        <v>22602</v>
      </c>
      <c r="C10244" t="n">
        <v>-4309</v>
      </c>
      <c r="D10244" t="n">
        <v>-1306</v>
      </c>
      <c r="E10244">
        <f>SUM(B10244:D10244)</f>
        <v/>
      </c>
      <c r="F10244">
        <f>E10244*0.25</f>
        <v/>
      </c>
      <c r="G10244">
        <f>E10244-F10244</f>
        <v/>
      </c>
      <c r="H10244">
        <f>IF(B10244&gt;0,G10244/B10244,0)</f>
        <v/>
      </c>
      <c r="I10244">
        <f>SUM($E$2:E10244)</f>
        <v/>
      </c>
    </row>
    <row r="10245">
      <c r="A10245" t="inlineStr">
        <is>
          <t>Frakt 10243</t>
        </is>
      </c>
      <c r="B10245" t="n">
        <v>26718</v>
      </c>
      <c r="C10245" t="n">
        <v>1907</v>
      </c>
      <c r="D10245" t="n">
        <v>-10934</v>
      </c>
      <c r="E10245">
        <f>SUM(B10245:D10245)</f>
        <v/>
      </c>
      <c r="F10245">
        <f>E10245*0.25</f>
        <v/>
      </c>
      <c r="G10245">
        <f>E10245-F10245</f>
        <v/>
      </c>
      <c r="H10245">
        <f>IF(B10245&gt;0,G10245/B10245,0)</f>
        <v/>
      </c>
      <c r="I10245">
        <f>SUM($E$2:E10245)</f>
        <v/>
      </c>
    </row>
    <row r="10246">
      <c r="A10246" t="inlineStr">
        <is>
          <t>Ovrigt 10244</t>
        </is>
      </c>
      <c r="B10246" t="n">
        <v>3209</v>
      </c>
      <c r="C10246" t="n">
        <v>35603</v>
      </c>
      <c r="D10246" t="n">
        <v>-7532</v>
      </c>
      <c r="E10246">
        <f>SUM(B10246:D10246)</f>
        <v/>
      </c>
      <c r="F10246">
        <f>E10246*0.25</f>
        <v/>
      </c>
      <c r="G10246">
        <f>E10246-F10246</f>
        <v/>
      </c>
      <c r="H10246">
        <f>IF(B10246&gt;0,G10246/B10246,0)</f>
        <v/>
      </c>
      <c r="I10246">
        <f>SUM($E$2:E10246)</f>
        <v/>
      </c>
    </row>
    <row r="10247">
      <c r="A10247" t="inlineStr">
        <is>
          <t>Lager 10245</t>
        </is>
      </c>
      <c r="B10247" t="n">
        <v>29145</v>
      </c>
      <c r="C10247" t="n">
        <v>10126</v>
      </c>
      <c r="D10247" t="n">
        <v>31590</v>
      </c>
      <c r="E10247">
        <f>SUM(B10247:D10247)</f>
        <v/>
      </c>
      <c r="F10247">
        <f>E10247*0.25</f>
        <v/>
      </c>
      <c r="G10247">
        <f>E10247-F10247</f>
        <v/>
      </c>
      <c r="H10247">
        <f>IF(B10247&gt;0,G10247/B10247,0)</f>
        <v/>
      </c>
      <c r="I10247">
        <f>SUM($E$2:E10247)</f>
        <v/>
      </c>
    </row>
    <row r="10248">
      <c r="A10248" t="inlineStr">
        <is>
          <t>Marknad 10246</t>
        </is>
      </c>
      <c r="B10248" t="n">
        <v>37552</v>
      </c>
      <c r="C10248" t="n">
        <v>34121</v>
      </c>
      <c r="D10248" t="n">
        <v>36964</v>
      </c>
      <c r="E10248">
        <f>SUM(B10248:D10248)</f>
        <v/>
      </c>
      <c r="F10248">
        <f>E10248*0.25</f>
        <v/>
      </c>
      <c r="G10248">
        <f>E10248-F10248</f>
        <v/>
      </c>
      <c r="H10248">
        <f>IF(B10248&gt;0,G10248/B10248,0)</f>
        <v/>
      </c>
      <c r="I10248">
        <f>SUM($E$2:E10248)</f>
        <v/>
      </c>
    </row>
    <row r="10249">
      <c r="A10249" t="inlineStr">
        <is>
          <t>Forsaljning 10247</t>
        </is>
      </c>
      <c r="B10249" t="n">
        <v>29364</v>
      </c>
      <c r="C10249" t="n">
        <v>31380</v>
      </c>
      <c r="D10249" t="n">
        <v>-4270</v>
      </c>
      <c r="E10249">
        <f>SUM(B10249:D10249)</f>
        <v/>
      </c>
      <c r="F10249">
        <f>E10249*0.25</f>
        <v/>
      </c>
      <c r="G10249">
        <f>E10249-F10249</f>
        <v/>
      </c>
      <c r="H10249">
        <f>IF(B10249&gt;0,G10249/B10249,0)</f>
        <v/>
      </c>
      <c r="I10249">
        <f>SUM($E$2:E10249)</f>
        <v/>
      </c>
    </row>
    <row r="10250">
      <c r="A10250" t="inlineStr">
        <is>
          <t>Lager 10248</t>
        </is>
      </c>
      <c r="B10250" t="n">
        <v>5512</v>
      </c>
      <c r="C10250" t="n">
        <v>10522</v>
      </c>
      <c r="D10250" t="n">
        <v>7518</v>
      </c>
      <c r="E10250">
        <f>SUM(B10250:D10250)</f>
        <v/>
      </c>
      <c r="F10250">
        <f>E10250*0.25</f>
        <v/>
      </c>
      <c r="G10250">
        <f>E10250-F10250</f>
        <v/>
      </c>
      <c r="H10250">
        <f>IF(B10250&gt;0,G10250/B10250,0)</f>
        <v/>
      </c>
      <c r="I10250">
        <f>SUM($E$2:E10250)</f>
        <v/>
      </c>
    </row>
    <row r="10251">
      <c r="A10251" t="inlineStr">
        <is>
          <t>Frakt 10249</t>
        </is>
      </c>
      <c r="B10251" t="n">
        <v>11150</v>
      </c>
      <c r="C10251" t="n">
        <v>-1559</v>
      </c>
      <c r="D10251" t="n">
        <v>-18361</v>
      </c>
      <c r="E10251">
        <f>SUM(B10251:D10251)</f>
        <v/>
      </c>
      <c r="F10251">
        <f>E10251*0.25</f>
        <v/>
      </c>
      <c r="G10251">
        <f>E10251-F10251</f>
        <v/>
      </c>
      <c r="H10251">
        <f>IF(B10251&gt;0,G10251/B10251,0)</f>
        <v/>
      </c>
      <c r="I10251">
        <f>SUM($E$2:E10251)</f>
        <v/>
      </c>
    </row>
    <row r="10252">
      <c r="A10252" t="inlineStr">
        <is>
          <t>Marknad 10250</t>
        </is>
      </c>
      <c r="B10252" t="n">
        <v>37155</v>
      </c>
      <c r="C10252" t="n">
        <v>-10151</v>
      </c>
      <c r="D10252" t="n">
        <v>-18524</v>
      </c>
      <c r="E10252">
        <f>SUM(B10252:D10252)</f>
        <v/>
      </c>
      <c r="F10252">
        <f>E10252*0.25</f>
        <v/>
      </c>
      <c r="G10252">
        <f>E10252-F10252</f>
        <v/>
      </c>
      <c r="H10252">
        <f>IF(B10252&gt;0,G10252/B10252,0)</f>
        <v/>
      </c>
      <c r="I10252">
        <f>SUM($E$2:E10252)</f>
        <v/>
      </c>
    </row>
    <row r="10253">
      <c r="A10253" t="inlineStr">
        <is>
          <t>Lager 10251</t>
        </is>
      </c>
      <c r="B10253" t="n">
        <v>7607</v>
      </c>
      <c r="C10253" t="n">
        <v>10621</v>
      </c>
      <c r="D10253" t="n">
        <v>3245</v>
      </c>
      <c r="E10253">
        <f>SUM(B10253:D10253)</f>
        <v/>
      </c>
      <c r="F10253">
        <f>E10253*0.25</f>
        <v/>
      </c>
      <c r="G10253">
        <f>E10253-F10253</f>
        <v/>
      </c>
      <c r="H10253">
        <f>IF(B10253&gt;0,G10253/B10253,0)</f>
        <v/>
      </c>
      <c r="I10253">
        <f>SUM($E$2:E10253)</f>
        <v/>
      </c>
    </row>
    <row r="10254">
      <c r="A10254" t="inlineStr">
        <is>
          <t>Konsult 10252</t>
        </is>
      </c>
      <c r="B10254" t="n">
        <v>193</v>
      </c>
      <c r="C10254" t="n">
        <v>19110</v>
      </c>
      <c r="D10254" t="n">
        <v>9173</v>
      </c>
      <c r="E10254">
        <f>SUM(B10254:D10254)</f>
        <v/>
      </c>
      <c r="F10254">
        <f>E10254*0.25</f>
        <v/>
      </c>
      <c r="G10254">
        <f>E10254-F10254</f>
        <v/>
      </c>
      <c r="H10254">
        <f>IF(B10254&gt;0,G10254/B10254,0)</f>
        <v/>
      </c>
      <c r="I10254">
        <f>SUM($E$2:E10254)</f>
        <v/>
      </c>
    </row>
    <row r="10255">
      <c r="A10255" t="inlineStr">
        <is>
          <t>Resor 10253</t>
        </is>
      </c>
      <c r="B10255" t="n">
        <v>-6912</v>
      </c>
      <c r="C10255" t="n">
        <v>-468</v>
      </c>
      <c r="D10255" t="n">
        <v>-14216</v>
      </c>
      <c r="E10255">
        <f>SUM(B10255:D10255)</f>
        <v/>
      </c>
      <c r="F10255">
        <f>E10255*0.25</f>
        <v/>
      </c>
      <c r="G10255">
        <f>E10255-F10255</f>
        <v/>
      </c>
      <c r="H10255">
        <f>IF(B10255&gt;0,G10255/B10255,0)</f>
        <v/>
      </c>
      <c r="I10255">
        <f>SUM($E$2:E10255)</f>
        <v/>
      </c>
    </row>
    <row r="10256">
      <c r="A10256" t="inlineStr">
        <is>
          <t>Konsult 10254</t>
        </is>
      </c>
      <c r="B10256" t="n">
        <v>780</v>
      </c>
      <c r="C10256" t="n">
        <v>29439</v>
      </c>
      <c r="D10256" t="n">
        <v>10879</v>
      </c>
      <c r="E10256">
        <f>SUM(B10256:D10256)</f>
        <v/>
      </c>
      <c r="F10256">
        <f>E10256*0.25</f>
        <v/>
      </c>
      <c r="G10256">
        <f>E10256-F10256</f>
        <v/>
      </c>
      <c r="H10256">
        <f>IF(B10256&gt;0,G10256/B10256,0)</f>
        <v/>
      </c>
      <c r="I10256">
        <f>SUM($E$2:E10256)</f>
        <v/>
      </c>
    </row>
    <row r="10257">
      <c r="A10257" t="inlineStr">
        <is>
          <t>Kontor 10255</t>
        </is>
      </c>
      <c r="B10257" t="n">
        <v>22712</v>
      </c>
      <c r="C10257" t="n">
        <v>30918</v>
      </c>
      <c r="D10257" t="n">
        <v>-6372</v>
      </c>
      <c r="E10257">
        <f>SUM(B10257:D10257)</f>
        <v/>
      </c>
      <c r="F10257">
        <f>E10257*0.25</f>
        <v/>
      </c>
      <c r="G10257">
        <f>E10257-F10257</f>
        <v/>
      </c>
      <c r="H10257">
        <f>IF(B10257&gt;0,G10257/B10257,0)</f>
        <v/>
      </c>
      <c r="I10257">
        <f>SUM($E$2:E10257)</f>
        <v/>
      </c>
    </row>
    <row r="10258">
      <c r="A10258" t="inlineStr">
        <is>
          <t>Forsaljning 10256</t>
        </is>
      </c>
      <c r="B10258" t="n">
        <v>20762</v>
      </c>
      <c r="C10258" t="n">
        <v>18558</v>
      </c>
      <c r="D10258" t="n">
        <v>-16187</v>
      </c>
      <c r="E10258">
        <f>SUM(B10258:D10258)</f>
        <v/>
      </c>
      <c r="F10258">
        <f>E10258*0.25</f>
        <v/>
      </c>
      <c r="G10258">
        <f>E10258-F10258</f>
        <v/>
      </c>
      <c r="H10258">
        <f>IF(B10258&gt;0,G10258/B10258,0)</f>
        <v/>
      </c>
      <c r="I10258">
        <f>SUM($E$2:E10258)</f>
        <v/>
      </c>
    </row>
    <row r="10259">
      <c r="A10259" t="inlineStr">
        <is>
          <t>Forsaljning 10257</t>
        </is>
      </c>
      <c r="B10259" t="n">
        <v>22162</v>
      </c>
      <c r="C10259" t="n">
        <v>27030</v>
      </c>
      <c r="D10259" t="n">
        <v>-16952</v>
      </c>
      <c r="E10259">
        <f>SUM(B10259:D10259)</f>
        <v/>
      </c>
      <c r="F10259">
        <f>E10259*0.25</f>
        <v/>
      </c>
      <c r="G10259">
        <f>E10259-F10259</f>
        <v/>
      </c>
      <c r="H10259">
        <f>IF(B10259&gt;0,G10259/B10259,0)</f>
        <v/>
      </c>
      <c r="I10259">
        <f>SUM($E$2:E10259)</f>
        <v/>
      </c>
    </row>
    <row r="10260">
      <c r="A10260" t="inlineStr">
        <is>
          <t>Ovrigt 10258</t>
        </is>
      </c>
      <c r="B10260" t="n">
        <v>35778</v>
      </c>
      <c r="C10260" t="n">
        <v>-1797</v>
      </c>
      <c r="D10260" t="n">
        <v>28396</v>
      </c>
      <c r="E10260">
        <f>SUM(B10260:D10260)</f>
        <v/>
      </c>
      <c r="F10260">
        <f>E10260*0.25</f>
        <v/>
      </c>
      <c r="G10260">
        <f>E10260-F10260</f>
        <v/>
      </c>
      <c r="H10260">
        <f>IF(B10260&gt;0,G10260/B10260,0)</f>
        <v/>
      </c>
      <c r="I10260">
        <f>SUM($E$2:E10260)</f>
        <v/>
      </c>
    </row>
    <row r="10261">
      <c r="A10261" t="inlineStr">
        <is>
          <t>Forsaljning 10259</t>
        </is>
      </c>
      <c r="B10261" t="n">
        <v>32186</v>
      </c>
      <c r="C10261" t="n">
        <v>6806</v>
      </c>
      <c r="D10261" t="n">
        <v>4418</v>
      </c>
      <c r="E10261">
        <f>SUM(B10261:D10261)</f>
        <v/>
      </c>
      <c r="F10261">
        <f>E10261*0.25</f>
        <v/>
      </c>
      <c r="G10261">
        <f>E10261-F10261</f>
        <v/>
      </c>
      <c r="H10261">
        <f>IF(B10261&gt;0,G10261/B10261,0)</f>
        <v/>
      </c>
      <c r="I10261">
        <f>SUM($E$2:E10261)</f>
        <v/>
      </c>
    </row>
    <row r="10262">
      <c r="A10262" t="inlineStr">
        <is>
          <t>IT 10260</t>
        </is>
      </c>
      <c r="B10262" t="n">
        <v>3400</v>
      </c>
      <c r="C10262" t="n">
        <v>27577</v>
      </c>
      <c r="D10262" t="n">
        <v>13176</v>
      </c>
      <c r="E10262">
        <f>SUM(B10262:D10262)</f>
        <v/>
      </c>
      <c r="F10262">
        <f>E10262*0.25</f>
        <v/>
      </c>
      <c r="G10262">
        <f>E10262-F10262</f>
        <v/>
      </c>
      <c r="H10262">
        <f>IF(B10262&gt;0,G10262/B10262,0)</f>
        <v/>
      </c>
      <c r="I10262">
        <f>SUM($E$2:E10262)</f>
        <v/>
      </c>
    </row>
    <row r="10263">
      <c r="A10263" t="inlineStr">
        <is>
          <t>Loner 10261</t>
        </is>
      </c>
      <c r="B10263" t="n">
        <v>-4130</v>
      </c>
      <c r="C10263" t="n">
        <v>28815</v>
      </c>
      <c r="D10263" t="n">
        <v>-962</v>
      </c>
      <c r="E10263">
        <f>SUM(B10263:D10263)</f>
        <v/>
      </c>
      <c r="F10263">
        <f>E10263*0.25</f>
        <v/>
      </c>
      <c r="G10263">
        <f>E10263-F10263</f>
        <v/>
      </c>
      <c r="H10263">
        <f>IF(B10263&gt;0,G10263/B10263,0)</f>
        <v/>
      </c>
      <c r="I10263">
        <f>SUM($E$2:E10263)</f>
        <v/>
      </c>
    </row>
    <row r="10264">
      <c r="A10264" t="inlineStr">
        <is>
          <t>Marknad 10262</t>
        </is>
      </c>
      <c r="B10264" t="n">
        <v>2505</v>
      </c>
      <c r="C10264" t="n">
        <v>-3999</v>
      </c>
      <c r="D10264" t="n">
        <v>14428</v>
      </c>
      <c r="E10264">
        <f>SUM(B10264:D10264)</f>
        <v/>
      </c>
      <c r="F10264">
        <f>E10264*0.25</f>
        <v/>
      </c>
      <c r="G10264">
        <f>E10264-F10264</f>
        <v/>
      </c>
      <c r="H10264">
        <f>IF(B10264&gt;0,G10264/B10264,0)</f>
        <v/>
      </c>
      <c r="I10264">
        <f>SUM($E$2:E10264)</f>
        <v/>
      </c>
    </row>
    <row r="10265">
      <c r="A10265" t="inlineStr">
        <is>
          <t>Resor 10263</t>
        </is>
      </c>
      <c r="B10265" t="n">
        <v>22906</v>
      </c>
      <c r="C10265" t="n">
        <v>23071</v>
      </c>
      <c r="D10265" t="n">
        <v>7699</v>
      </c>
      <c r="E10265">
        <f>SUM(B10265:D10265)</f>
        <v/>
      </c>
      <c r="F10265">
        <f>E10265*0.25</f>
        <v/>
      </c>
      <c r="G10265">
        <f>E10265-F10265</f>
        <v/>
      </c>
      <c r="H10265">
        <f>IF(B10265&gt;0,G10265/B10265,0)</f>
        <v/>
      </c>
      <c r="I10265">
        <f>SUM($E$2:E10265)</f>
        <v/>
      </c>
    </row>
    <row r="10266">
      <c r="A10266" t="inlineStr">
        <is>
          <t>Resor 10264</t>
        </is>
      </c>
      <c r="B10266" t="n">
        <v>-3879</v>
      </c>
      <c r="C10266" t="n">
        <v>2410</v>
      </c>
      <c r="D10266" t="n">
        <v>-8185</v>
      </c>
      <c r="E10266">
        <f>SUM(B10266:D10266)</f>
        <v/>
      </c>
      <c r="F10266">
        <f>E10266*0.25</f>
        <v/>
      </c>
      <c r="G10266">
        <f>E10266-F10266</f>
        <v/>
      </c>
      <c r="H10266">
        <f>IF(B10266&gt;0,G10266/B10266,0)</f>
        <v/>
      </c>
      <c r="I10266">
        <f>SUM($E$2:E10266)</f>
        <v/>
      </c>
    </row>
    <row r="10267">
      <c r="A10267" t="inlineStr">
        <is>
          <t>Kontor 10265</t>
        </is>
      </c>
      <c r="B10267" t="n">
        <v>36683</v>
      </c>
      <c r="C10267" t="n">
        <v>24356</v>
      </c>
      <c r="D10267" t="n">
        <v>-11472</v>
      </c>
      <c r="E10267">
        <f>SUM(B10267:D10267)</f>
        <v/>
      </c>
      <c r="F10267">
        <f>E10267*0.25</f>
        <v/>
      </c>
      <c r="G10267">
        <f>E10267-F10267</f>
        <v/>
      </c>
      <c r="H10267">
        <f>IF(B10267&gt;0,G10267/B10267,0)</f>
        <v/>
      </c>
      <c r="I10267">
        <f>SUM($E$2:E10267)</f>
        <v/>
      </c>
    </row>
    <row r="10268">
      <c r="A10268" t="inlineStr">
        <is>
          <t>IT 10266</t>
        </is>
      </c>
      <c r="B10268" t="n">
        <v>8169</v>
      </c>
      <c r="C10268" t="n">
        <v>-17910</v>
      </c>
      <c r="D10268" t="n">
        <v>21372</v>
      </c>
      <c r="E10268">
        <f>SUM(B10268:D10268)</f>
        <v/>
      </c>
      <c r="F10268">
        <f>E10268*0.25</f>
        <v/>
      </c>
      <c r="G10268">
        <f>E10268-F10268</f>
        <v/>
      </c>
      <c r="H10268">
        <f>IF(B10268&gt;0,G10268/B10268,0)</f>
        <v/>
      </c>
      <c r="I10268">
        <f>SUM($E$2:E10268)</f>
        <v/>
      </c>
    </row>
    <row r="10269">
      <c r="A10269" t="inlineStr">
        <is>
          <t>Forsaljning 10267</t>
        </is>
      </c>
      <c r="B10269" t="n">
        <v>36472</v>
      </c>
      <c r="C10269" t="n">
        <v>-17588</v>
      </c>
      <c r="D10269" t="n">
        <v>-2946</v>
      </c>
      <c r="E10269">
        <f>SUM(B10269:D10269)</f>
        <v/>
      </c>
      <c r="F10269">
        <f>E10269*0.25</f>
        <v/>
      </c>
      <c r="G10269">
        <f>E10269-F10269</f>
        <v/>
      </c>
      <c r="H10269">
        <f>IF(B10269&gt;0,G10269/B10269,0)</f>
        <v/>
      </c>
      <c r="I10269">
        <f>SUM($E$2:E10269)</f>
        <v/>
      </c>
    </row>
    <row r="10270">
      <c r="A10270" t="inlineStr">
        <is>
          <t>Lager 10268</t>
        </is>
      </c>
      <c r="B10270" t="n">
        <v>-18106</v>
      </c>
      <c r="C10270" t="n">
        <v>36063</v>
      </c>
      <c r="D10270" t="n">
        <v>17396</v>
      </c>
      <c r="E10270">
        <f>SUM(B10270:D10270)</f>
        <v/>
      </c>
      <c r="F10270">
        <f>E10270*0.25</f>
        <v/>
      </c>
      <c r="G10270">
        <f>E10270-F10270</f>
        <v/>
      </c>
      <c r="H10270">
        <f>IF(B10270&gt;0,G10270/B10270,0)</f>
        <v/>
      </c>
      <c r="I10270">
        <f>SUM($E$2:E10270)</f>
        <v/>
      </c>
    </row>
    <row r="10271">
      <c r="A10271" t="inlineStr">
        <is>
          <t>Konsult 10269</t>
        </is>
      </c>
      <c r="B10271" t="n">
        <v>-15404</v>
      </c>
      <c r="C10271" t="n">
        <v>-16073</v>
      </c>
      <c r="D10271" t="n">
        <v>28209</v>
      </c>
      <c r="E10271">
        <f>SUM(B10271:D10271)</f>
        <v/>
      </c>
      <c r="F10271">
        <f>E10271*0.25</f>
        <v/>
      </c>
      <c r="G10271">
        <f>E10271-F10271</f>
        <v/>
      </c>
      <c r="H10271">
        <f>IF(B10271&gt;0,G10271/B10271,0)</f>
        <v/>
      </c>
      <c r="I10271">
        <f>SUM($E$2:E10271)</f>
        <v/>
      </c>
    </row>
    <row r="10272">
      <c r="A10272" t="inlineStr">
        <is>
          <t>Kontor 10270</t>
        </is>
      </c>
      <c r="B10272" t="n">
        <v>33407</v>
      </c>
      <c r="C10272" t="n">
        <v>163</v>
      </c>
      <c r="D10272" t="n">
        <v>18332</v>
      </c>
      <c r="E10272">
        <f>SUM(B10272:D10272)</f>
        <v/>
      </c>
      <c r="F10272">
        <f>E10272*0.25</f>
        <v/>
      </c>
      <c r="G10272">
        <f>E10272-F10272</f>
        <v/>
      </c>
      <c r="H10272">
        <f>IF(B10272&gt;0,G10272/B10272,0)</f>
        <v/>
      </c>
      <c r="I10272">
        <f>SUM($E$2:E10272)</f>
        <v/>
      </c>
    </row>
    <row r="10273">
      <c r="A10273" t="inlineStr">
        <is>
          <t>Resor 10271</t>
        </is>
      </c>
      <c r="B10273" t="n">
        <v>34032</v>
      </c>
      <c r="C10273" t="n">
        <v>7617</v>
      </c>
      <c r="D10273" t="n">
        <v>-14902</v>
      </c>
      <c r="E10273">
        <f>SUM(B10273:D10273)</f>
        <v/>
      </c>
      <c r="F10273">
        <f>E10273*0.25</f>
        <v/>
      </c>
      <c r="G10273">
        <f>E10273-F10273</f>
        <v/>
      </c>
      <c r="H10273">
        <f>IF(B10273&gt;0,G10273/B10273,0)</f>
        <v/>
      </c>
      <c r="I10273">
        <f>SUM($E$2:E10273)</f>
        <v/>
      </c>
    </row>
    <row r="10274">
      <c r="A10274" t="inlineStr">
        <is>
          <t>Konsult 10272</t>
        </is>
      </c>
      <c r="B10274" t="n">
        <v>19322</v>
      </c>
      <c r="C10274" t="n">
        <v>25182</v>
      </c>
      <c r="D10274" t="n">
        <v>30160</v>
      </c>
      <c r="E10274">
        <f>SUM(B10274:D10274)</f>
        <v/>
      </c>
      <c r="F10274">
        <f>E10274*0.25</f>
        <v/>
      </c>
      <c r="G10274">
        <f>E10274-F10274</f>
        <v/>
      </c>
      <c r="H10274">
        <f>IF(B10274&gt;0,G10274/B10274,0)</f>
        <v/>
      </c>
      <c r="I10274">
        <f>SUM($E$2:E10274)</f>
        <v/>
      </c>
    </row>
    <row r="10275">
      <c r="A10275" t="inlineStr">
        <is>
          <t>Ovrigt 10273</t>
        </is>
      </c>
      <c r="B10275" t="n">
        <v>12890</v>
      </c>
      <c r="C10275" t="n">
        <v>17204</v>
      </c>
      <c r="D10275" t="n">
        <v>18769</v>
      </c>
      <c r="E10275">
        <f>SUM(B10275:D10275)</f>
        <v/>
      </c>
      <c r="F10275">
        <f>E10275*0.25</f>
        <v/>
      </c>
      <c r="G10275">
        <f>E10275-F10275</f>
        <v/>
      </c>
      <c r="H10275">
        <f>IF(B10275&gt;0,G10275/B10275,0)</f>
        <v/>
      </c>
      <c r="I10275">
        <f>SUM($E$2:E10275)</f>
        <v/>
      </c>
    </row>
    <row r="10276">
      <c r="A10276" t="inlineStr">
        <is>
          <t>IT 10274</t>
        </is>
      </c>
      <c r="B10276" t="n">
        <v>34627</v>
      </c>
      <c r="C10276" t="n">
        <v>601</v>
      </c>
      <c r="D10276" t="n">
        <v>-14735</v>
      </c>
      <c r="E10276">
        <f>SUM(B10276:D10276)</f>
        <v/>
      </c>
      <c r="F10276">
        <f>E10276*0.25</f>
        <v/>
      </c>
      <c r="G10276">
        <f>E10276-F10276</f>
        <v/>
      </c>
      <c r="H10276">
        <f>IF(B10276&gt;0,G10276/B10276,0)</f>
        <v/>
      </c>
      <c r="I10276">
        <f>SUM($E$2:E10276)</f>
        <v/>
      </c>
    </row>
    <row r="10277">
      <c r="A10277" t="inlineStr">
        <is>
          <t>Konsult 10275</t>
        </is>
      </c>
      <c r="B10277" t="n">
        <v>15888</v>
      </c>
      <c r="C10277" t="n">
        <v>-13329</v>
      </c>
      <c r="D10277" t="n">
        <v>24751</v>
      </c>
      <c r="E10277">
        <f>SUM(B10277:D10277)</f>
        <v/>
      </c>
      <c r="F10277">
        <f>E10277*0.25</f>
        <v/>
      </c>
      <c r="G10277">
        <f>E10277-F10277</f>
        <v/>
      </c>
      <c r="H10277">
        <f>IF(B10277&gt;0,G10277/B10277,0)</f>
        <v/>
      </c>
      <c r="I10277">
        <f>SUM($E$2:E10277)</f>
        <v/>
      </c>
    </row>
    <row r="10278">
      <c r="A10278" t="inlineStr">
        <is>
          <t>Resor 10276</t>
        </is>
      </c>
      <c r="B10278" t="n">
        <v>12924</v>
      </c>
      <c r="C10278" t="n">
        <v>-5908</v>
      </c>
      <c r="D10278" t="n">
        <v>29078</v>
      </c>
      <c r="E10278">
        <f>SUM(B10278:D10278)</f>
        <v/>
      </c>
      <c r="F10278">
        <f>E10278*0.25</f>
        <v/>
      </c>
      <c r="G10278">
        <f>E10278-F10278</f>
        <v/>
      </c>
      <c r="H10278">
        <f>IF(B10278&gt;0,G10278/B10278,0)</f>
        <v/>
      </c>
      <c r="I10278">
        <f>SUM($E$2:E10278)</f>
        <v/>
      </c>
    </row>
    <row r="10279">
      <c r="A10279" t="inlineStr">
        <is>
          <t>Lager 10277</t>
        </is>
      </c>
      <c r="B10279" t="n">
        <v>31613</v>
      </c>
      <c r="C10279" t="n">
        <v>-1868</v>
      </c>
      <c r="D10279" t="n">
        <v>6331</v>
      </c>
      <c r="E10279">
        <f>SUM(B10279:D10279)</f>
        <v/>
      </c>
      <c r="F10279">
        <f>E10279*0.25</f>
        <v/>
      </c>
      <c r="G10279">
        <f>E10279-F10279</f>
        <v/>
      </c>
      <c r="H10279">
        <f>IF(B10279&gt;0,G10279/B10279,0)</f>
        <v/>
      </c>
      <c r="I10279">
        <f>SUM($E$2:E10279)</f>
        <v/>
      </c>
    </row>
    <row r="10280">
      <c r="A10280" t="inlineStr">
        <is>
          <t>IT 10278</t>
        </is>
      </c>
      <c r="B10280" t="n">
        <v>-14987</v>
      </c>
      <c r="C10280" t="n">
        <v>444</v>
      </c>
      <c r="D10280" t="n">
        <v>27852</v>
      </c>
      <c r="E10280">
        <f>SUM(B10280:D10280)</f>
        <v/>
      </c>
      <c r="F10280">
        <f>E10280*0.25</f>
        <v/>
      </c>
      <c r="G10280">
        <f>E10280-F10280</f>
        <v/>
      </c>
      <c r="H10280">
        <f>IF(B10280&gt;0,G10280/B10280,0)</f>
        <v/>
      </c>
      <c r="I10280">
        <f>SUM($E$2:E10280)</f>
        <v/>
      </c>
    </row>
    <row r="10281">
      <c r="A10281" t="inlineStr">
        <is>
          <t>Marknad 10279</t>
        </is>
      </c>
      <c r="B10281" t="n">
        <v>10827</v>
      </c>
      <c r="C10281" t="n">
        <v>9404</v>
      </c>
      <c r="D10281" t="n">
        <v>7856</v>
      </c>
      <c r="E10281">
        <f>SUM(B10281:D10281)</f>
        <v/>
      </c>
      <c r="F10281">
        <f>E10281*0.25</f>
        <v/>
      </c>
      <c r="G10281">
        <f>E10281-F10281</f>
        <v/>
      </c>
      <c r="H10281">
        <f>IF(B10281&gt;0,G10281/B10281,0)</f>
        <v/>
      </c>
      <c r="I10281">
        <f>SUM($E$2:E10281)</f>
        <v/>
      </c>
    </row>
    <row r="10282">
      <c r="A10282" t="inlineStr">
        <is>
          <t>Konsult 10280</t>
        </is>
      </c>
      <c r="B10282" t="n">
        <v>13470</v>
      </c>
      <c r="C10282" t="n">
        <v>22128</v>
      </c>
      <c r="D10282" t="n">
        <v>30077</v>
      </c>
      <c r="E10282">
        <f>SUM(B10282:D10282)</f>
        <v/>
      </c>
      <c r="F10282">
        <f>E10282*0.25</f>
        <v/>
      </c>
      <c r="G10282">
        <f>E10282-F10282</f>
        <v/>
      </c>
      <c r="H10282">
        <f>IF(B10282&gt;0,G10282/B10282,0)</f>
        <v/>
      </c>
      <c r="I10282">
        <f>SUM($E$2:E10282)</f>
        <v/>
      </c>
    </row>
    <row r="10283">
      <c r="A10283" t="inlineStr">
        <is>
          <t>IT 10281</t>
        </is>
      </c>
      <c r="B10283" t="n">
        <v>13496</v>
      </c>
      <c r="C10283" t="n">
        <v>11906</v>
      </c>
      <c r="D10283" t="n">
        <v>23838</v>
      </c>
      <c r="E10283">
        <f>SUM(B10283:D10283)</f>
        <v/>
      </c>
      <c r="F10283">
        <f>E10283*0.25</f>
        <v/>
      </c>
      <c r="G10283">
        <f>E10283-F10283</f>
        <v/>
      </c>
      <c r="H10283">
        <f>IF(B10283&gt;0,G10283/B10283,0)</f>
        <v/>
      </c>
      <c r="I10283">
        <f>SUM($E$2:E10283)</f>
        <v/>
      </c>
    </row>
    <row r="10284">
      <c r="A10284" t="inlineStr">
        <is>
          <t>Forsaljning 10282</t>
        </is>
      </c>
      <c r="B10284" t="n">
        <v>-1607</v>
      </c>
      <c r="C10284" t="n">
        <v>27221</v>
      </c>
      <c r="D10284" t="n">
        <v>10248</v>
      </c>
      <c r="E10284">
        <f>SUM(B10284:D10284)</f>
        <v/>
      </c>
      <c r="F10284">
        <f>E10284*0.25</f>
        <v/>
      </c>
      <c r="G10284">
        <f>E10284-F10284</f>
        <v/>
      </c>
      <c r="H10284">
        <f>IF(B10284&gt;0,G10284/B10284,0)</f>
        <v/>
      </c>
      <c r="I10284">
        <f>SUM($E$2:E10284)</f>
        <v/>
      </c>
    </row>
    <row r="10285">
      <c r="A10285" t="inlineStr">
        <is>
          <t>Ovrigt 10283</t>
        </is>
      </c>
      <c r="B10285" t="n">
        <v>6975</v>
      </c>
      <c r="C10285" t="n">
        <v>6207</v>
      </c>
      <c r="D10285" t="n">
        <v>23988</v>
      </c>
      <c r="E10285">
        <f>SUM(B10285:D10285)</f>
        <v/>
      </c>
      <c r="F10285">
        <f>E10285*0.25</f>
        <v/>
      </c>
      <c r="G10285">
        <f>E10285-F10285</f>
        <v/>
      </c>
      <c r="H10285">
        <f>IF(B10285&gt;0,G10285/B10285,0)</f>
        <v/>
      </c>
      <c r="I10285">
        <f>SUM($E$2:E10285)</f>
        <v/>
      </c>
    </row>
    <row r="10286">
      <c r="A10286" t="inlineStr">
        <is>
          <t>IT 10284</t>
        </is>
      </c>
      <c r="B10286" t="n">
        <v>15884</v>
      </c>
      <c r="C10286" t="n">
        <v>38028</v>
      </c>
      <c r="D10286" t="n">
        <v>-10350</v>
      </c>
      <c r="E10286">
        <f>SUM(B10286:D10286)</f>
        <v/>
      </c>
      <c r="F10286">
        <f>E10286*0.25</f>
        <v/>
      </c>
      <c r="G10286">
        <f>E10286-F10286</f>
        <v/>
      </c>
      <c r="H10286">
        <f>IF(B10286&gt;0,G10286/B10286,0)</f>
        <v/>
      </c>
      <c r="I10286">
        <f>SUM($E$2:E10286)</f>
        <v/>
      </c>
    </row>
    <row r="10287">
      <c r="A10287" t="inlineStr">
        <is>
          <t>Ovrigt 10285</t>
        </is>
      </c>
      <c r="B10287" t="n">
        <v>-18964</v>
      </c>
      <c r="C10287" t="n">
        <v>28521</v>
      </c>
      <c r="D10287" t="n">
        <v>4436</v>
      </c>
      <c r="E10287">
        <f>SUM(B10287:D10287)</f>
        <v/>
      </c>
      <c r="F10287">
        <f>E10287*0.25</f>
        <v/>
      </c>
      <c r="G10287">
        <f>E10287-F10287</f>
        <v/>
      </c>
      <c r="H10287">
        <f>IF(B10287&gt;0,G10287/B10287,0)</f>
        <v/>
      </c>
      <c r="I10287">
        <f>SUM($E$2:E10287)</f>
        <v/>
      </c>
    </row>
    <row r="10288">
      <c r="A10288" t="inlineStr">
        <is>
          <t>Loner 10286</t>
        </is>
      </c>
      <c r="B10288" t="n">
        <v>4173</v>
      </c>
      <c r="C10288" t="n">
        <v>6484</v>
      </c>
      <c r="D10288" t="n">
        <v>2484</v>
      </c>
      <c r="E10288">
        <f>SUM(B10288:D10288)</f>
        <v/>
      </c>
      <c r="F10288">
        <f>E10288*0.25</f>
        <v/>
      </c>
      <c r="G10288">
        <f>E10288-F10288</f>
        <v/>
      </c>
      <c r="H10288">
        <f>IF(B10288&gt;0,G10288/B10288,0)</f>
        <v/>
      </c>
      <c r="I10288">
        <f>SUM($E$2:E10288)</f>
        <v/>
      </c>
    </row>
    <row r="10289">
      <c r="A10289" t="inlineStr">
        <is>
          <t>Ovrigt 10287</t>
        </is>
      </c>
      <c r="B10289" t="n">
        <v>18415</v>
      </c>
      <c r="C10289" t="n">
        <v>4571</v>
      </c>
      <c r="D10289" t="n">
        <v>-18901</v>
      </c>
      <c r="E10289">
        <f>SUM(B10289:D10289)</f>
        <v/>
      </c>
      <c r="F10289">
        <f>E10289*0.25</f>
        <v/>
      </c>
      <c r="G10289">
        <f>E10289-F10289</f>
        <v/>
      </c>
      <c r="H10289">
        <f>IF(B10289&gt;0,G10289/B10289,0)</f>
        <v/>
      </c>
      <c r="I10289">
        <f>SUM($E$2:E10289)</f>
        <v/>
      </c>
    </row>
    <row r="10290">
      <c r="A10290" t="inlineStr">
        <is>
          <t>Frakt 10288</t>
        </is>
      </c>
      <c r="B10290" t="n">
        <v>22067</v>
      </c>
      <c r="C10290" t="n">
        <v>20555</v>
      </c>
      <c r="D10290" t="n">
        <v>-15557</v>
      </c>
      <c r="E10290">
        <f>SUM(B10290:D10290)</f>
        <v/>
      </c>
      <c r="F10290">
        <f>E10290*0.25</f>
        <v/>
      </c>
      <c r="G10290">
        <f>E10290-F10290</f>
        <v/>
      </c>
      <c r="H10290">
        <f>IF(B10290&gt;0,G10290/B10290,0)</f>
        <v/>
      </c>
      <c r="I10290">
        <f>SUM($E$2:E10290)</f>
        <v/>
      </c>
    </row>
    <row r="10291">
      <c r="A10291" t="inlineStr">
        <is>
          <t>Marknad 10289</t>
        </is>
      </c>
      <c r="B10291" t="n">
        <v>27076</v>
      </c>
      <c r="C10291" t="n">
        <v>-9248</v>
      </c>
      <c r="D10291" t="n">
        <v>25965</v>
      </c>
      <c r="E10291">
        <f>SUM(B10291:D10291)</f>
        <v/>
      </c>
      <c r="F10291">
        <f>E10291*0.25</f>
        <v/>
      </c>
      <c r="G10291">
        <f>E10291-F10291</f>
        <v/>
      </c>
      <c r="H10291">
        <f>IF(B10291&gt;0,G10291/B10291,0)</f>
        <v/>
      </c>
      <c r="I10291">
        <f>SUM($E$2:E10291)</f>
        <v/>
      </c>
    </row>
    <row r="10292">
      <c r="A10292" t="inlineStr">
        <is>
          <t>Kontor 10290</t>
        </is>
      </c>
      <c r="B10292" t="n">
        <v>25328</v>
      </c>
      <c r="C10292" t="n">
        <v>-4825</v>
      </c>
      <c r="D10292" t="n">
        <v>-19764</v>
      </c>
      <c r="E10292">
        <f>SUM(B10292:D10292)</f>
        <v/>
      </c>
      <c r="F10292">
        <f>E10292*0.25</f>
        <v/>
      </c>
      <c r="G10292">
        <f>E10292-F10292</f>
        <v/>
      </c>
      <c r="H10292">
        <f>IF(B10292&gt;0,G10292/B10292,0)</f>
        <v/>
      </c>
      <c r="I10292">
        <f>SUM($E$2:E10292)</f>
        <v/>
      </c>
    </row>
    <row r="10293">
      <c r="A10293" t="inlineStr">
        <is>
          <t>Loner 10291</t>
        </is>
      </c>
      <c r="B10293" t="n">
        <v>17634</v>
      </c>
      <c r="C10293" t="n">
        <v>26161</v>
      </c>
      <c r="D10293" t="n">
        <v>-7815</v>
      </c>
      <c r="E10293">
        <f>SUM(B10293:D10293)</f>
        <v/>
      </c>
      <c r="F10293">
        <f>E10293*0.25</f>
        <v/>
      </c>
      <c r="G10293">
        <f>E10293-F10293</f>
        <v/>
      </c>
      <c r="H10293">
        <f>IF(B10293&gt;0,G10293/B10293,0)</f>
        <v/>
      </c>
      <c r="I10293">
        <f>SUM($E$2:E10293)</f>
        <v/>
      </c>
    </row>
    <row r="10294">
      <c r="A10294" t="inlineStr">
        <is>
          <t>Lager 10292</t>
        </is>
      </c>
      <c r="B10294" t="n">
        <v>7709</v>
      </c>
      <c r="C10294" t="n">
        <v>39524</v>
      </c>
      <c r="D10294" t="n">
        <v>-1272</v>
      </c>
      <c r="E10294">
        <f>SUM(B10294:D10294)</f>
        <v/>
      </c>
      <c r="F10294">
        <f>E10294*0.25</f>
        <v/>
      </c>
      <c r="G10294">
        <f>E10294-F10294</f>
        <v/>
      </c>
      <c r="H10294">
        <f>IF(B10294&gt;0,G10294/B10294,0)</f>
        <v/>
      </c>
      <c r="I10294">
        <f>SUM($E$2:E10294)</f>
        <v/>
      </c>
    </row>
    <row r="10295">
      <c r="A10295" t="inlineStr">
        <is>
          <t>Forsaljning 10293</t>
        </is>
      </c>
      <c r="B10295" t="n">
        <v>679</v>
      </c>
      <c r="C10295" t="n">
        <v>-1766</v>
      </c>
      <c r="D10295" t="n">
        <v>34930</v>
      </c>
      <c r="E10295">
        <f>SUM(B10295:D10295)</f>
        <v/>
      </c>
      <c r="F10295">
        <f>E10295*0.25</f>
        <v/>
      </c>
      <c r="G10295">
        <f>E10295-F10295</f>
        <v/>
      </c>
      <c r="H10295">
        <f>IF(B10295&gt;0,G10295/B10295,0)</f>
        <v/>
      </c>
      <c r="I10295">
        <f>SUM($E$2:E10295)</f>
        <v/>
      </c>
    </row>
    <row r="10296">
      <c r="A10296" t="inlineStr">
        <is>
          <t>Lager 10294</t>
        </is>
      </c>
      <c r="B10296" t="n">
        <v>24591</v>
      </c>
      <c r="C10296" t="n">
        <v>-4143</v>
      </c>
      <c r="D10296" t="n">
        <v>20838</v>
      </c>
      <c r="E10296">
        <f>SUM(B10296:D10296)</f>
        <v/>
      </c>
      <c r="F10296">
        <f>E10296*0.25</f>
        <v/>
      </c>
      <c r="G10296">
        <f>E10296-F10296</f>
        <v/>
      </c>
      <c r="H10296">
        <f>IF(B10296&gt;0,G10296/B10296,0)</f>
        <v/>
      </c>
      <c r="I10296">
        <f>SUM($E$2:E10296)</f>
        <v/>
      </c>
    </row>
    <row r="10297">
      <c r="A10297" t="inlineStr">
        <is>
          <t>Frakt 10295</t>
        </is>
      </c>
      <c r="B10297" t="n">
        <v>7677</v>
      </c>
      <c r="C10297" t="n">
        <v>-8549</v>
      </c>
      <c r="D10297" t="n">
        <v>39940</v>
      </c>
      <c r="E10297">
        <f>SUM(B10297:D10297)</f>
        <v/>
      </c>
      <c r="F10297">
        <f>E10297*0.25</f>
        <v/>
      </c>
      <c r="G10297">
        <f>E10297-F10297</f>
        <v/>
      </c>
      <c r="H10297">
        <f>IF(B10297&gt;0,G10297/B10297,0)</f>
        <v/>
      </c>
      <c r="I10297">
        <f>SUM($E$2:E10297)</f>
        <v/>
      </c>
    </row>
    <row r="10298">
      <c r="A10298" t="inlineStr">
        <is>
          <t>Loner 10296</t>
        </is>
      </c>
      <c r="B10298" t="n">
        <v>-15604</v>
      </c>
      <c r="C10298" t="n">
        <v>-3395</v>
      </c>
      <c r="D10298" t="n">
        <v>-16409</v>
      </c>
      <c r="E10298">
        <f>SUM(B10298:D10298)</f>
        <v/>
      </c>
      <c r="F10298">
        <f>E10298*0.25</f>
        <v/>
      </c>
      <c r="G10298">
        <f>E10298-F10298</f>
        <v/>
      </c>
      <c r="H10298">
        <f>IF(B10298&gt;0,G10298/B10298,0)</f>
        <v/>
      </c>
      <c r="I10298">
        <f>SUM($E$2:E10298)</f>
        <v/>
      </c>
    </row>
    <row r="10299">
      <c r="A10299" t="inlineStr">
        <is>
          <t>Resor 10297</t>
        </is>
      </c>
      <c r="B10299" t="n">
        <v>-15594</v>
      </c>
      <c r="C10299" t="n">
        <v>-5826</v>
      </c>
      <c r="D10299" t="n">
        <v>37387</v>
      </c>
      <c r="E10299">
        <f>SUM(B10299:D10299)</f>
        <v/>
      </c>
      <c r="F10299">
        <f>E10299*0.25</f>
        <v/>
      </c>
      <c r="G10299">
        <f>E10299-F10299</f>
        <v/>
      </c>
      <c r="H10299">
        <f>IF(B10299&gt;0,G10299/B10299,0)</f>
        <v/>
      </c>
      <c r="I10299">
        <f>SUM($E$2:E10299)</f>
        <v/>
      </c>
    </row>
    <row r="10300">
      <c r="A10300" t="inlineStr">
        <is>
          <t>Konsult 10298</t>
        </is>
      </c>
      <c r="B10300" t="n">
        <v>14860</v>
      </c>
      <c r="C10300" t="n">
        <v>5463</v>
      </c>
      <c r="D10300" t="n">
        <v>4647</v>
      </c>
      <c r="E10300">
        <f>SUM(B10300:D10300)</f>
        <v/>
      </c>
      <c r="F10300">
        <f>E10300*0.25</f>
        <v/>
      </c>
      <c r="G10300">
        <f>E10300-F10300</f>
        <v/>
      </c>
      <c r="H10300">
        <f>IF(B10300&gt;0,G10300/B10300,0)</f>
        <v/>
      </c>
      <c r="I10300">
        <f>SUM($E$2:E10300)</f>
        <v/>
      </c>
    </row>
    <row r="10301">
      <c r="A10301" t="inlineStr">
        <is>
          <t>Forsaljning 10299</t>
        </is>
      </c>
      <c r="B10301" t="n">
        <v>206</v>
      </c>
      <c r="C10301" t="n">
        <v>11755</v>
      </c>
      <c r="D10301" t="n">
        <v>154</v>
      </c>
      <c r="E10301">
        <f>SUM(B10301:D10301)</f>
        <v/>
      </c>
      <c r="F10301">
        <f>E10301*0.25</f>
        <v/>
      </c>
      <c r="G10301">
        <f>E10301-F10301</f>
        <v/>
      </c>
      <c r="H10301">
        <f>IF(B10301&gt;0,G10301/B10301,0)</f>
        <v/>
      </c>
      <c r="I10301">
        <f>SUM($E$2:E10301)</f>
        <v/>
      </c>
    </row>
    <row r="10302">
      <c r="A10302" t="inlineStr">
        <is>
          <t>Lager 10300</t>
        </is>
      </c>
      <c r="B10302" t="n">
        <v>36860</v>
      </c>
      <c r="C10302" t="n">
        <v>-4034</v>
      </c>
      <c r="D10302" t="n">
        <v>-6027</v>
      </c>
      <c r="E10302">
        <f>SUM(B10302:D10302)</f>
        <v/>
      </c>
      <c r="F10302">
        <f>E10302*0.25</f>
        <v/>
      </c>
      <c r="G10302">
        <f>E10302-F10302</f>
        <v/>
      </c>
      <c r="H10302">
        <f>IF(B10302&gt;0,G10302/B10302,0)</f>
        <v/>
      </c>
      <c r="I10302">
        <f>SUM($E$2:E10302)</f>
        <v/>
      </c>
    </row>
    <row r="10303">
      <c r="A10303" t="inlineStr">
        <is>
          <t>Frakt 10301</t>
        </is>
      </c>
      <c r="B10303" t="n">
        <v>18717</v>
      </c>
      <c r="C10303" t="n">
        <v>34919</v>
      </c>
      <c r="D10303" t="n">
        <v>-14083</v>
      </c>
      <c r="E10303">
        <f>SUM(B10303:D10303)</f>
        <v/>
      </c>
      <c r="F10303">
        <f>E10303*0.25</f>
        <v/>
      </c>
      <c r="G10303">
        <f>E10303-F10303</f>
        <v/>
      </c>
      <c r="H10303">
        <f>IF(B10303&gt;0,G10303/B10303,0)</f>
        <v/>
      </c>
      <c r="I10303">
        <f>SUM($E$2:E10303)</f>
        <v/>
      </c>
    </row>
    <row r="10304">
      <c r="A10304" t="inlineStr">
        <is>
          <t>Marknad 10302</t>
        </is>
      </c>
      <c r="B10304" t="n">
        <v>9739</v>
      </c>
      <c r="C10304" t="n">
        <v>28053</v>
      </c>
      <c r="D10304" t="n">
        <v>28539</v>
      </c>
      <c r="E10304">
        <f>SUM(B10304:D10304)</f>
        <v/>
      </c>
      <c r="F10304">
        <f>E10304*0.25</f>
        <v/>
      </c>
      <c r="G10304">
        <f>E10304-F10304</f>
        <v/>
      </c>
      <c r="H10304">
        <f>IF(B10304&gt;0,G10304/B10304,0)</f>
        <v/>
      </c>
      <c r="I10304">
        <f>SUM($E$2:E10304)</f>
        <v/>
      </c>
    </row>
    <row r="10305">
      <c r="A10305" t="inlineStr">
        <is>
          <t>Frakt 10303</t>
        </is>
      </c>
      <c r="B10305" t="n">
        <v>2254</v>
      </c>
      <c r="C10305" t="n">
        <v>-9013</v>
      </c>
      <c r="D10305" t="n">
        <v>-2886</v>
      </c>
      <c r="E10305">
        <f>SUM(B10305:D10305)</f>
        <v/>
      </c>
      <c r="F10305">
        <f>E10305*0.25</f>
        <v/>
      </c>
      <c r="G10305">
        <f>E10305-F10305</f>
        <v/>
      </c>
      <c r="H10305">
        <f>IF(B10305&gt;0,G10305/B10305,0)</f>
        <v/>
      </c>
      <c r="I10305">
        <f>SUM($E$2:E10305)</f>
        <v/>
      </c>
    </row>
    <row r="10306">
      <c r="A10306" t="inlineStr">
        <is>
          <t>Lager 10304</t>
        </is>
      </c>
      <c r="B10306" t="n">
        <v>-390</v>
      </c>
      <c r="C10306" t="n">
        <v>36671</v>
      </c>
      <c r="D10306" t="n">
        <v>-179</v>
      </c>
      <c r="E10306">
        <f>SUM(B10306:D10306)</f>
        <v/>
      </c>
      <c r="F10306">
        <f>E10306*0.25</f>
        <v/>
      </c>
      <c r="G10306">
        <f>E10306-F10306</f>
        <v/>
      </c>
      <c r="H10306">
        <f>IF(B10306&gt;0,G10306/B10306,0)</f>
        <v/>
      </c>
      <c r="I10306">
        <f>SUM($E$2:E10306)</f>
        <v/>
      </c>
    </row>
    <row r="10307">
      <c r="A10307" t="inlineStr">
        <is>
          <t>Loner 10305</t>
        </is>
      </c>
      <c r="B10307" t="n">
        <v>-19826</v>
      </c>
      <c r="C10307" t="n">
        <v>-7681</v>
      </c>
      <c r="D10307" t="n">
        <v>1450</v>
      </c>
      <c r="E10307">
        <f>SUM(B10307:D10307)</f>
        <v/>
      </c>
      <c r="F10307">
        <f>E10307*0.25</f>
        <v/>
      </c>
      <c r="G10307">
        <f>E10307-F10307</f>
        <v/>
      </c>
      <c r="H10307">
        <f>IF(B10307&gt;0,G10307/B10307,0)</f>
        <v/>
      </c>
      <c r="I10307">
        <f>SUM($E$2:E10307)</f>
        <v/>
      </c>
    </row>
    <row r="10308">
      <c r="A10308" t="inlineStr">
        <is>
          <t>Ovrigt 10306</t>
        </is>
      </c>
      <c r="B10308" t="n">
        <v>-2800</v>
      </c>
      <c r="C10308" t="n">
        <v>-1518</v>
      </c>
      <c r="D10308" t="n">
        <v>-13243</v>
      </c>
      <c r="E10308">
        <f>SUM(B10308:D10308)</f>
        <v/>
      </c>
      <c r="F10308">
        <f>E10308*0.25</f>
        <v/>
      </c>
      <c r="G10308">
        <f>E10308-F10308</f>
        <v/>
      </c>
      <c r="H10308">
        <f>IF(B10308&gt;0,G10308/B10308,0)</f>
        <v/>
      </c>
      <c r="I10308">
        <f>SUM($E$2:E10308)</f>
        <v/>
      </c>
    </row>
    <row r="10309">
      <c r="A10309" t="inlineStr">
        <is>
          <t>Forsaljning 10307</t>
        </is>
      </c>
      <c r="B10309" t="n">
        <v>38798</v>
      </c>
      <c r="C10309" t="n">
        <v>28909</v>
      </c>
      <c r="D10309" t="n">
        <v>37262</v>
      </c>
      <c r="E10309">
        <f>SUM(B10309:D10309)</f>
        <v/>
      </c>
      <c r="F10309">
        <f>E10309*0.25</f>
        <v/>
      </c>
      <c r="G10309">
        <f>E10309-F10309</f>
        <v/>
      </c>
      <c r="H10309">
        <f>IF(B10309&gt;0,G10309/B10309,0)</f>
        <v/>
      </c>
      <c r="I10309">
        <f>SUM($E$2:E10309)</f>
        <v/>
      </c>
    </row>
    <row r="10310">
      <c r="A10310" t="inlineStr">
        <is>
          <t>Loner 10308</t>
        </is>
      </c>
      <c r="B10310" t="n">
        <v>27317</v>
      </c>
      <c r="C10310" t="n">
        <v>-5194</v>
      </c>
      <c r="D10310" t="n">
        <v>31320</v>
      </c>
      <c r="E10310">
        <f>SUM(B10310:D10310)</f>
        <v/>
      </c>
      <c r="F10310">
        <f>E10310*0.25</f>
        <v/>
      </c>
      <c r="G10310">
        <f>E10310-F10310</f>
        <v/>
      </c>
      <c r="H10310">
        <f>IF(B10310&gt;0,G10310/B10310,0)</f>
        <v/>
      </c>
      <c r="I10310">
        <f>SUM($E$2:E10310)</f>
        <v/>
      </c>
    </row>
    <row r="10311">
      <c r="A10311" t="inlineStr">
        <is>
          <t>Frakt 10309</t>
        </is>
      </c>
      <c r="B10311" t="n">
        <v>11513</v>
      </c>
      <c r="C10311" t="n">
        <v>22279</v>
      </c>
      <c r="D10311" t="n">
        <v>-5212</v>
      </c>
      <c r="E10311">
        <f>SUM(B10311:D10311)</f>
        <v/>
      </c>
      <c r="F10311">
        <f>E10311*0.25</f>
        <v/>
      </c>
      <c r="G10311">
        <f>E10311-F10311</f>
        <v/>
      </c>
      <c r="H10311">
        <f>IF(B10311&gt;0,G10311/B10311,0)</f>
        <v/>
      </c>
      <c r="I10311">
        <f>SUM($E$2:E10311)</f>
        <v/>
      </c>
    </row>
    <row r="10312">
      <c r="A10312" t="inlineStr">
        <is>
          <t>Resor 10310</t>
        </is>
      </c>
      <c r="B10312" t="n">
        <v>-14621</v>
      </c>
      <c r="C10312" t="n">
        <v>15210</v>
      </c>
      <c r="D10312" t="n">
        <v>29002</v>
      </c>
      <c r="E10312">
        <f>SUM(B10312:D10312)</f>
        <v/>
      </c>
      <c r="F10312">
        <f>E10312*0.25</f>
        <v/>
      </c>
      <c r="G10312">
        <f>E10312-F10312</f>
        <v/>
      </c>
      <c r="H10312">
        <f>IF(B10312&gt;0,G10312/B10312,0)</f>
        <v/>
      </c>
      <c r="I10312">
        <f>SUM($E$2:E10312)</f>
        <v/>
      </c>
    </row>
    <row r="10313">
      <c r="A10313" t="inlineStr">
        <is>
          <t>IT 10311</t>
        </is>
      </c>
      <c r="B10313" t="n">
        <v>7106</v>
      </c>
      <c r="C10313" t="n">
        <v>322</v>
      </c>
      <c r="D10313" t="n">
        <v>36823</v>
      </c>
      <c r="E10313">
        <f>SUM(B10313:D10313)</f>
        <v/>
      </c>
      <c r="F10313">
        <f>E10313*0.25</f>
        <v/>
      </c>
      <c r="G10313">
        <f>E10313-F10313</f>
        <v/>
      </c>
      <c r="H10313">
        <f>IF(B10313&gt;0,G10313/B10313,0)</f>
        <v/>
      </c>
      <c r="I10313">
        <f>SUM($E$2:E10313)</f>
        <v/>
      </c>
    </row>
    <row r="10314">
      <c r="A10314" t="inlineStr">
        <is>
          <t>Lager 10312</t>
        </is>
      </c>
      <c r="B10314" t="n">
        <v>11396</v>
      </c>
      <c r="C10314" t="n">
        <v>-179</v>
      </c>
      <c r="D10314" t="n">
        <v>-13741</v>
      </c>
      <c r="E10314">
        <f>SUM(B10314:D10314)</f>
        <v/>
      </c>
      <c r="F10314">
        <f>E10314*0.25</f>
        <v/>
      </c>
      <c r="G10314">
        <f>E10314-F10314</f>
        <v/>
      </c>
      <c r="H10314">
        <f>IF(B10314&gt;0,G10314/B10314,0)</f>
        <v/>
      </c>
      <c r="I10314">
        <f>SUM($E$2:E10314)</f>
        <v/>
      </c>
    </row>
    <row r="10315">
      <c r="A10315" t="inlineStr">
        <is>
          <t>Kontor 10313</t>
        </is>
      </c>
      <c r="B10315" t="n">
        <v>-14091</v>
      </c>
      <c r="C10315" t="n">
        <v>-6660</v>
      </c>
      <c r="D10315" t="n">
        <v>4016</v>
      </c>
      <c r="E10315">
        <f>SUM(B10315:D10315)</f>
        <v/>
      </c>
      <c r="F10315">
        <f>E10315*0.25</f>
        <v/>
      </c>
      <c r="G10315">
        <f>E10315-F10315</f>
        <v/>
      </c>
      <c r="H10315">
        <f>IF(B10315&gt;0,G10315/B10315,0)</f>
        <v/>
      </c>
      <c r="I10315">
        <f>SUM($E$2:E10315)</f>
        <v/>
      </c>
    </row>
    <row r="10316">
      <c r="A10316" t="inlineStr">
        <is>
          <t>Konsult 10314</t>
        </is>
      </c>
      <c r="B10316" t="n">
        <v>13127</v>
      </c>
      <c r="C10316" t="n">
        <v>24191</v>
      </c>
      <c r="D10316" t="n">
        <v>-7686</v>
      </c>
      <c r="E10316">
        <f>SUM(B10316:D10316)</f>
        <v/>
      </c>
      <c r="F10316">
        <f>E10316*0.25</f>
        <v/>
      </c>
      <c r="G10316">
        <f>E10316-F10316</f>
        <v/>
      </c>
      <c r="H10316">
        <f>IF(B10316&gt;0,G10316/B10316,0)</f>
        <v/>
      </c>
      <c r="I10316">
        <f>SUM($E$2:E10316)</f>
        <v/>
      </c>
    </row>
    <row r="10317">
      <c r="A10317" t="inlineStr">
        <is>
          <t>Forsaljning 10315</t>
        </is>
      </c>
      <c r="B10317" t="n">
        <v>-10737</v>
      </c>
      <c r="C10317" t="n">
        <v>3287</v>
      </c>
      <c r="D10317" t="n">
        <v>13693</v>
      </c>
      <c r="E10317">
        <f>SUM(B10317:D10317)</f>
        <v/>
      </c>
      <c r="F10317">
        <f>E10317*0.25</f>
        <v/>
      </c>
      <c r="G10317">
        <f>E10317-F10317</f>
        <v/>
      </c>
      <c r="H10317">
        <f>IF(B10317&gt;0,G10317/B10317,0)</f>
        <v/>
      </c>
      <c r="I10317">
        <f>SUM($E$2:E10317)</f>
        <v/>
      </c>
    </row>
    <row r="10318">
      <c r="A10318" t="inlineStr">
        <is>
          <t>Resor 10316</t>
        </is>
      </c>
      <c r="B10318" t="n">
        <v>-7182</v>
      </c>
      <c r="C10318" t="n">
        <v>-2467</v>
      </c>
      <c r="D10318" t="n">
        <v>39028</v>
      </c>
      <c r="E10318">
        <f>SUM(B10318:D10318)</f>
        <v/>
      </c>
      <c r="F10318">
        <f>E10318*0.25</f>
        <v/>
      </c>
      <c r="G10318">
        <f>E10318-F10318</f>
        <v/>
      </c>
      <c r="H10318">
        <f>IF(B10318&gt;0,G10318/B10318,0)</f>
        <v/>
      </c>
      <c r="I10318">
        <f>SUM($E$2:E10318)</f>
        <v/>
      </c>
    </row>
    <row r="10319">
      <c r="A10319" t="inlineStr">
        <is>
          <t>IT 10317</t>
        </is>
      </c>
      <c r="B10319" t="n">
        <v>30623</v>
      </c>
      <c r="C10319" t="n">
        <v>858</v>
      </c>
      <c r="D10319" t="n">
        <v>15029</v>
      </c>
      <c r="E10319">
        <f>SUM(B10319:D10319)</f>
        <v/>
      </c>
      <c r="F10319">
        <f>E10319*0.25</f>
        <v/>
      </c>
      <c r="G10319">
        <f>E10319-F10319</f>
        <v/>
      </c>
      <c r="H10319">
        <f>IF(B10319&gt;0,G10319/B10319,0)</f>
        <v/>
      </c>
      <c r="I10319">
        <f>SUM($E$2:E10319)</f>
        <v/>
      </c>
    </row>
    <row r="10320">
      <c r="A10320" t="inlineStr">
        <is>
          <t>Konsult 10318</t>
        </is>
      </c>
      <c r="B10320" t="n">
        <v>2889</v>
      </c>
      <c r="C10320" t="n">
        <v>-6235</v>
      </c>
      <c r="D10320" t="n">
        <v>20763</v>
      </c>
      <c r="E10320">
        <f>SUM(B10320:D10320)</f>
        <v/>
      </c>
      <c r="F10320">
        <f>E10320*0.25</f>
        <v/>
      </c>
      <c r="G10320">
        <f>E10320-F10320</f>
        <v/>
      </c>
      <c r="H10320">
        <f>IF(B10320&gt;0,G10320/B10320,0)</f>
        <v/>
      </c>
      <c r="I10320">
        <f>SUM($E$2:E10320)</f>
        <v/>
      </c>
    </row>
    <row r="10321">
      <c r="A10321" t="inlineStr">
        <is>
          <t>Frakt 10319</t>
        </is>
      </c>
      <c r="B10321" t="n">
        <v>30844</v>
      </c>
      <c r="C10321" t="n">
        <v>15256</v>
      </c>
      <c r="D10321" t="n">
        <v>3899</v>
      </c>
      <c r="E10321">
        <f>SUM(B10321:D10321)</f>
        <v/>
      </c>
      <c r="F10321">
        <f>E10321*0.25</f>
        <v/>
      </c>
      <c r="G10321">
        <f>E10321-F10321</f>
        <v/>
      </c>
      <c r="H10321">
        <f>IF(B10321&gt;0,G10321/B10321,0)</f>
        <v/>
      </c>
      <c r="I10321">
        <f>SUM($E$2:E10321)</f>
        <v/>
      </c>
    </row>
    <row r="10322">
      <c r="A10322" t="inlineStr">
        <is>
          <t>Loner 10320</t>
        </is>
      </c>
      <c r="B10322" t="n">
        <v>25466</v>
      </c>
      <c r="C10322" t="n">
        <v>-12206</v>
      </c>
      <c r="D10322" t="n">
        <v>12044</v>
      </c>
      <c r="E10322">
        <f>SUM(B10322:D10322)</f>
        <v/>
      </c>
      <c r="F10322">
        <f>E10322*0.25</f>
        <v/>
      </c>
      <c r="G10322">
        <f>E10322-F10322</f>
        <v/>
      </c>
      <c r="H10322">
        <f>IF(B10322&gt;0,G10322/B10322,0)</f>
        <v/>
      </c>
      <c r="I10322">
        <f>SUM($E$2:E10322)</f>
        <v/>
      </c>
    </row>
    <row r="10323">
      <c r="A10323" t="inlineStr">
        <is>
          <t>Frakt 10321</t>
        </is>
      </c>
      <c r="B10323" t="n">
        <v>19473</v>
      </c>
      <c r="C10323" t="n">
        <v>1487</v>
      </c>
      <c r="D10323" t="n">
        <v>2526</v>
      </c>
      <c r="E10323">
        <f>SUM(B10323:D10323)</f>
        <v/>
      </c>
      <c r="F10323">
        <f>E10323*0.25</f>
        <v/>
      </c>
      <c r="G10323">
        <f>E10323-F10323</f>
        <v/>
      </c>
      <c r="H10323">
        <f>IF(B10323&gt;0,G10323/B10323,0)</f>
        <v/>
      </c>
      <c r="I10323">
        <f>SUM($E$2:E10323)</f>
        <v/>
      </c>
    </row>
    <row r="10324">
      <c r="A10324" t="inlineStr">
        <is>
          <t>Ovrigt 10322</t>
        </is>
      </c>
      <c r="B10324" t="n">
        <v>32869</v>
      </c>
      <c r="C10324" t="n">
        <v>20624</v>
      </c>
      <c r="D10324" t="n">
        <v>-16207</v>
      </c>
      <c r="E10324">
        <f>SUM(B10324:D10324)</f>
        <v/>
      </c>
      <c r="F10324">
        <f>E10324*0.25</f>
        <v/>
      </c>
      <c r="G10324">
        <f>E10324-F10324</f>
        <v/>
      </c>
      <c r="H10324">
        <f>IF(B10324&gt;0,G10324/B10324,0)</f>
        <v/>
      </c>
      <c r="I10324">
        <f>SUM($E$2:E10324)</f>
        <v/>
      </c>
    </row>
    <row r="10325">
      <c r="A10325" t="inlineStr">
        <is>
          <t>Ovrigt 10323</t>
        </is>
      </c>
      <c r="B10325" t="n">
        <v>14243</v>
      </c>
      <c r="C10325" t="n">
        <v>-105</v>
      </c>
      <c r="D10325" t="n">
        <v>26260</v>
      </c>
      <c r="E10325">
        <f>SUM(B10325:D10325)</f>
        <v/>
      </c>
      <c r="F10325">
        <f>E10325*0.25</f>
        <v/>
      </c>
      <c r="G10325">
        <f>E10325-F10325</f>
        <v/>
      </c>
      <c r="H10325">
        <f>IF(B10325&gt;0,G10325/B10325,0)</f>
        <v/>
      </c>
      <c r="I10325">
        <f>SUM($E$2:E10325)</f>
        <v/>
      </c>
    </row>
    <row r="10326">
      <c r="A10326" t="inlineStr">
        <is>
          <t>Konsult 10324</t>
        </is>
      </c>
      <c r="B10326" t="n">
        <v>-8806</v>
      </c>
      <c r="C10326" t="n">
        <v>16306</v>
      </c>
      <c r="D10326" t="n">
        <v>4583</v>
      </c>
      <c r="E10326">
        <f>SUM(B10326:D10326)</f>
        <v/>
      </c>
      <c r="F10326">
        <f>E10326*0.25</f>
        <v/>
      </c>
      <c r="G10326">
        <f>E10326-F10326</f>
        <v/>
      </c>
      <c r="H10326">
        <f>IF(B10326&gt;0,G10326/B10326,0)</f>
        <v/>
      </c>
      <c r="I10326">
        <f>SUM($E$2:E10326)</f>
        <v/>
      </c>
    </row>
    <row r="10327">
      <c r="A10327" t="inlineStr">
        <is>
          <t>Resor 10325</t>
        </is>
      </c>
      <c r="B10327" t="n">
        <v>3658</v>
      </c>
      <c r="C10327" t="n">
        <v>32930</v>
      </c>
      <c r="D10327" t="n">
        <v>14001</v>
      </c>
      <c r="E10327">
        <f>SUM(B10327:D10327)</f>
        <v/>
      </c>
      <c r="F10327">
        <f>E10327*0.25</f>
        <v/>
      </c>
      <c r="G10327">
        <f>E10327-F10327</f>
        <v/>
      </c>
      <c r="H10327">
        <f>IF(B10327&gt;0,G10327/B10327,0)</f>
        <v/>
      </c>
      <c r="I10327">
        <f>SUM($E$2:E10327)</f>
        <v/>
      </c>
    </row>
    <row r="10328">
      <c r="A10328" t="inlineStr">
        <is>
          <t>Konsult 10326</t>
        </is>
      </c>
      <c r="B10328" t="n">
        <v>4693</v>
      </c>
      <c r="C10328" t="n">
        <v>10193</v>
      </c>
      <c r="D10328" t="n">
        <v>2620</v>
      </c>
      <c r="E10328">
        <f>SUM(B10328:D10328)</f>
        <v/>
      </c>
      <c r="F10328">
        <f>E10328*0.25</f>
        <v/>
      </c>
      <c r="G10328">
        <f>E10328-F10328</f>
        <v/>
      </c>
      <c r="H10328">
        <f>IF(B10328&gt;0,G10328/B10328,0)</f>
        <v/>
      </c>
      <c r="I10328">
        <f>SUM($E$2:E10328)</f>
        <v/>
      </c>
    </row>
    <row r="10329">
      <c r="A10329" t="inlineStr">
        <is>
          <t>Ovrigt 10327</t>
        </is>
      </c>
      <c r="B10329" t="n">
        <v>-8347</v>
      </c>
      <c r="C10329" t="n">
        <v>-5902</v>
      </c>
      <c r="D10329" t="n">
        <v>15260</v>
      </c>
      <c r="E10329">
        <f>SUM(B10329:D10329)</f>
        <v/>
      </c>
      <c r="F10329">
        <f>E10329*0.25</f>
        <v/>
      </c>
      <c r="G10329">
        <f>E10329-F10329</f>
        <v/>
      </c>
      <c r="H10329">
        <f>IF(B10329&gt;0,G10329/B10329,0)</f>
        <v/>
      </c>
      <c r="I10329">
        <f>SUM($E$2:E10329)</f>
        <v/>
      </c>
    </row>
    <row r="10330">
      <c r="A10330" t="inlineStr">
        <is>
          <t>Kontor 10328</t>
        </is>
      </c>
      <c r="B10330" t="n">
        <v>35955</v>
      </c>
      <c r="C10330" t="n">
        <v>-13637</v>
      </c>
      <c r="D10330" t="n">
        <v>18508</v>
      </c>
      <c r="E10330">
        <f>SUM(B10330:D10330)</f>
        <v/>
      </c>
      <c r="F10330">
        <f>E10330*0.25</f>
        <v/>
      </c>
      <c r="G10330">
        <f>E10330-F10330</f>
        <v/>
      </c>
      <c r="H10330">
        <f>IF(B10330&gt;0,G10330/B10330,0)</f>
        <v/>
      </c>
      <c r="I10330">
        <f>SUM($E$2:E10330)</f>
        <v/>
      </c>
    </row>
    <row r="10331">
      <c r="A10331" t="inlineStr">
        <is>
          <t>Kontor 10329</t>
        </is>
      </c>
      <c r="B10331" t="n">
        <v>384</v>
      </c>
      <c r="C10331" t="n">
        <v>14897</v>
      </c>
      <c r="D10331" t="n">
        <v>29951</v>
      </c>
      <c r="E10331">
        <f>SUM(B10331:D10331)</f>
        <v/>
      </c>
      <c r="F10331">
        <f>E10331*0.25</f>
        <v/>
      </c>
      <c r="G10331">
        <f>E10331-F10331</f>
        <v/>
      </c>
      <c r="H10331">
        <f>IF(B10331&gt;0,G10331/B10331,0)</f>
        <v/>
      </c>
      <c r="I10331">
        <f>SUM($E$2:E10331)</f>
        <v/>
      </c>
    </row>
    <row r="10332">
      <c r="A10332" t="inlineStr">
        <is>
          <t>Ovrigt 10330</t>
        </is>
      </c>
      <c r="B10332" t="n">
        <v>-13991</v>
      </c>
      <c r="C10332" t="n">
        <v>15896</v>
      </c>
      <c r="D10332" t="n">
        <v>38427</v>
      </c>
      <c r="E10332">
        <f>SUM(B10332:D10332)</f>
        <v/>
      </c>
      <c r="F10332">
        <f>E10332*0.25</f>
        <v/>
      </c>
      <c r="G10332">
        <f>E10332-F10332</f>
        <v/>
      </c>
      <c r="H10332">
        <f>IF(B10332&gt;0,G10332/B10332,0)</f>
        <v/>
      </c>
      <c r="I10332">
        <f>SUM($E$2:E10332)</f>
        <v/>
      </c>
    </row>
    <row r="10333">
      <c r="A10333" t="inlineStr">
        <is>
          <t>Forsaljning 10331</t>
        </is>
      </c>
      <c r="B10333" t="n">
        <v>27994</v>
      </c>
      <c r="C10333" t="n">
        <v>-16364</v>
      </c>
      <c r="D10333" t="n">
        <v>-7150</v>
      </c>
      <c r="E10333">
        <f>SUM(B10333:D10333)</f>
        <v/>
      </c>
      <c r="F10333">
        <f>E10333*0.25</f>
        <v/>
      </c>
      <c r="G10333">
        <f>E10333-F10333</f>
        <v/>
      </c>
      <c r="H10333">
        <f>IF(B10333&gt;0,G10333/B10333,0)</f>
        <v/>
      </c>
      <c r="I10333">
        <f>SUM($E$2:E10333)</f>
        <v/>
      </c>
    </row>
    <row r="10334">
      <c r="A10334" t="inlineStr">
        <is>
          <t>Frakt 10332</t>
        </is>
      </c>
      <c r="B10334" t="n">
        <v>-15739</v>
      </c>
      <c r="C10334" t="n">
        <v>33682</v>
      </c>
      <c r="D10334" t="n">
        <v>-3079</v>
      </c>
      <c r="E10334">
        <f>SUM(B10334:D10334)</f>
        <v/>
      </c>
      <c r="F10334">
        <f>E10334*0.25</f>
        <v/>
      </c>
      <c r="G10334">
        <f>E10334-F10334</f>
        <v/>
      </c>
      <c r="H10334">
        <f>IF(B10334&gt;0,G10334/B10334,0)</f>
        <v/>
      </c>
      <c r="I10334">
        <f>SUM($E$2:E10334)</f>
        <v/>
      </c>
    </row>
    <row r="10335">
      <c r="A10335" t="inlineStr">
        <is>
          <t>IT 10333</t>
        </is>
      </c>
      <c r="B10335" t="n">
        <v>-7609</v>
      </c>
      <c r="C10335" t="n">
        <v>-3019</v>
      </c>
      <c r="D10335" t="n">
        <v>-11669</v>
      </c>
      <c r="E10335">
        <f>SUM(B10335:D10335)</f>
        <v/>
      </c>
      <c r="F10335">
        <f>E10335*0.25</f>
        <v/>
      </c>
      <c r="G10335">
        <f>E10335-F10335</f>
        <v/>
      </c>
      <c r="H10335">
        <f>IF(B10335&gt;0,G10335/B10335,0)</f>
        <v/>
      </c>
      <c r="I10335">
        <f>SUM($E$2:E10335)</f>
        <v/>
      </c>
    </row>
    <row r="10336">
      <c r="A10336" t="inlineStr">
        <is>
          <t>Ovrigt 10334</t>
        </is>
      </c>
      <c r="B10336" t="n">
        <v>33505</v>
      </c>
      <c r="C10336" t="n">
        <v>-8660</v>
      </c>
      <c r="D10336" t="n">
        <v>431</v>
      </c>
      <c r="E10336">
        <f>SUM(B10336:D10336)</f>
        <v/>
      </c>
      <c r="F10336">
        <f>E10336*0.25</f>
        <v/>
      </c>
      <c r="G10336">
        <f>E10336-F10336</f>
        <v/>
      </c>
      <c r="H10336">
        <f>IF(B10336&gt;0,G10336/B10336,0)</f>
        <v/>
      </c>
      <c r="I10336">
        <f>SUM($E$2:E10336)</f>
        <v/>
      </c>
    </row>
    <row r="10337">
      <c r="A10337" t="inlineStr">
        <is>
          <t>Loner 10335</t>
        </is>
      </c>
      <c r="B10337" t="n">
        <v>-13264</v>
      </c>
      <c r="C10337" t="n">
        <v>25163</v>
      </c>
      <c r="D10337" t="n">
        <v>19863</v>
      </c>
      <c r="E10337">
        <f>SUM(B10337:D10337)</f>
        <v/>
      </c>
      <c r="F10337">
        <f>E10337*0.25</f>
        <v/>
      </c>
      <c r="G10337">
        <f>E10337-F10337</f>
        <v/>
      </c>
      <c r="H10337">
        <f>IF(B10337&gt;0,G10337/B10337,0)</f>
        <v/>
      </c>
      <c r="I10337">
        <f>SUM($E$2:E10337)</f>
        <v/>
      </c>
    </row>
    <row r="10338">
      <c r="A10338" t="inlineStr">
        <is>
          <t>Resor 10336</t>
        </is>
      </c>
      <c r="B10338" t="n">
        <v>17632</v>
      </c>
      <c r="C10338" t="n">
        <v>10363</v>
      </c>
      <c r="D10338" t="n">
        <v>28795</v>
      </c>
      <c r="E10338">
        <f>SUM(B10338:D10338)</f>
        <v/>
      </c>
      <c r="F10338">
        <f>E10338*0.25</f>
        <v/>
      </c>
      <c r="G10338">
        <f>E10338-F10338</f>
        <v/>
      </c>
      <c r="H10338">
        <f>IF(B10338&gt;0,G10338/B10338,0)</f>
        <v/>
      </c>
      <c r="I10338">
        <f>SUM($E$2:E10338)</f>
        <v/>
      </c>
    </row>
    <row r="10339">
      <c r="A10339" t="inlineStr">
        <is>
          <t>Kontor 10337</t>
        </is>
      </c>
      <c r="B10339" t="n">
        <v>30012</v>
      </c>
      <c r="C10339" t="n">
        <v>35508</v>
      </c>
      <c r="D10339" t="n">
        <v>-16591</v>
      </c>
      <c r="E10339">
        <f>SUM(B10339:D10339)</f>
        <v/>
      </c>
      <c r="F10339">
        <f>E10339*0.25</f>
        <v/>
      </c>
      <c r="G10339">
        <f>E10339-F10339</f>
        <v/>
      </c>
      <c r="H10339">
        <f>IF(B10339&gt;0,G10339/B10339,0)</f>
        <v/>
      </c>
      <c r="I10339">
        <f>SUM($E$2:E10339)</f>
        <v/>
      </c>
    </row>
    <row r="10340">
      <c r="A10340" t="inlineStr">
        <is>
          <t>Ovrigt 10338</t>
        </is>
      </c>
      <c r="B10340" t="n">
        <v>28202</v>
      </c>
      <c r="C10340" t="n">
        <v>-13342</v>
      </c>
      <c r="D10340" t="n">
        <v>-8637</v>
      </c>
      <c r="E10340">
        <f>SUM(B10340:D10340)</f>
        <v/>
      </c>
      <c r="F10340">
        <f>E10340*0.25</f>
        <v/>
      </c>
      <c r="G10340">
        <f>E10340-F10340</f>
        <v/>
      </c>
      <c r="H10340">
        <f>IF(B10340&gt;0,G10340/B10340,0)</f>
        <v/>
      </c>
      <c r="I10340">
        <f>SUM($E$2:E10340)</f>
        <v/>
      </c>
    </row>
    <row r="10341">
      <c r="A10341" t="inlineStr">
        <is>
          <t>Konsult 10339</t>
        </is>
      </c>
      <c r="B10341" t="n">
        <v>13751</v>
      </c>
      <c r="C10341" t="n">
        <v>604</v>
      </c>
      <c r="D10341" t="n">
        <v>-9860</v>
      </c>
      <c r="E10341">
        <f>SUM(B10341:D10341)</f>
        <v/>
      </c>
      <c r="F10341">
        <f>E10341*0.25</f>
        <v/>
      </c>
      <c r="G10341">
        <f>E10341-F10341</f>
        <v/>
      </c>
      <c r="H10341">
        <f>IF(B10341&gt;0,G10341/B10341,0)</f>
        <v/>
      </c>
      <c r="I10341">
        <f>SUM($E$2:E10341)</f>
        <v/>
      </c>
    </row>
    <row r="10342">
      <c r="A10342" t="inlineStr">
        <is>
          <t>Lager 10340</t>
        </is>
      </c>
      <c r="B10342" t="n">
        <v>39284</v>
      </c>
      <c r="C10342" t="n">
        <v>-7339</v>
      </c>
      <c r="D10342" t="n">
        <v>-655</v>
      </c>
      <c r="E10342">
        <f>SUM(B10342:D10342)</f>
        <v/>
      </c>
      <c r="F10342">
        <f>E10342*0.25</f>
        <v/>
      </c>
      <c r="G10342">
        <f>E10342-F10342</f>
        <v/>
      </c>
      <c r="H10342">
        <f>IF(B10342&gt;0,G10342/B10342,0)</f>
        <v/>
      </c>
      <c r="I10342">
        <f>SUM($E$2:E10342)</f>
        <v/>
      </c>
    </row>
    <row r="10343">
      <c r="A10343" t="inlineStr">
        <is>
          <t>Konsult 10341</t>
        </is>
      </c>
      <c r="B10343" t="n">
        <v>-14289</v>
      </c>
      <c r="C10343" t="n">
        <v>-620</v>
      </c>
      <c r="D10343" t="n">
        <v>27430</v>
      </c>
      <c r="E10343">
        <f>SUM(B10343:D10343)</f>
        <v/>
      </c>
      <c r="F10343">
        <f>E10343*0.25</f>
        <v/>
      </c>
      <c r="G10343">
        <f>E10343-F10343</f>
        <v/>
      </c>
      <c r="H10343">
        <f>IF(B10343&gt;0,G10343/B10343,0)</f>
        <v/>
      </c>
      <c r="I10343">
        <f>SUM($E$2:E10343)</f>
        <v/>
      </c>
    </row>
    <row r="10344">
      <c r="A10344" t="inlineStr">
        <is>
          <t>IT 10342</t>
        </is>
      </c>
      <c r="B10344" t="n">
        <v>-14225</v>
      </c>
      <c r="C10344" t="n">
        <v>-7113</v>
      </c>
      <c r="D10344" t="n">
        <v>-3652</v>
      </c>
      <c r="E10344">
        <f>SUM(B10344:D10344)</f>
        <v/>
      </c>
      <c r="F10344">
        <f>E10344*0.25</f>
        <v/>
      </c>
      <c r="G10344">
        <f>E10344-F10344</f>
        <v/>
      </c>
      <c r="H10344">
        <f>IF(B10344&gt;0,G10344/B10344,0)</f>
        <v/>
      </c>
      <c r="I10344">
        <f>SUM($E$2:E10344)</f>
        <v/>
      </c>
    </row>
    <row r="10345">
      <c r="A10345" t="inlineStr">
        <is>
          <t>Konsult 10343</t>
        </is>
      </c>
      <c r="B10345" t="n">
        <v>1780</v>
      </c>
      <c r="C10345" t="n">
        <v>37845</v>
      </c>
      <c r="D10345" t="n">
        <v>22016</v>
      </c>
      <c r="E10345">
        <f>SUM(B10345:D10345)</f>
        <v/>
      </c>
      <c r="F10345">
        <f>E10345*0.25</f>
        <v/>
      </c>
      <c r="G10345">
        <f>E10345-F10345</f>
        <v/>
      </c>
      <c r="H10345">
        <f>IF(B10345&gt;0,G10345/B10345,0)</f>
        <v/>
      </c>
      <c r="I10345">
        <f>SUM($E$2:E10345)</f>
        <v/>
      </c>
    </row>
    <row r="10346">
      <c r="A10346" t="inlineStr">
        <is>
          <t>Resor 10344</t>
        </is>
      </c>
      <c r="B10346" t="n">
        <v>3753</v>
      </c>
      <c r="C10346" t="n">
        <v>-7170</v>
      </c>
      <c r="D10346" t="n">
        <v>35638</v>
      </c>
      <c r="E10346">
        <f>SUM(B10346:D10346)</f>
        <v/>
      </c>
      <c r="F10346">
        <f>E10346*0.25</f>
        <v/>
      </c>
      <c r="G10346">
        <f>E10346-F10346</f>
        <v/>
      </c>
      <c r="H10346">
        <f>IF(B10346&gt;0,G10346/B10346,0)</f>
        <v/>
      </c>
      <c r="I10346">
        <f>SUM($E$2:E10346)</f>
        <v/>
      </c>
    </row>
    <row r="10347">
      <c r="A10347" t="inlineStr">
        <is>
          <t>Forsaljning 10345</t>
        </is>
      </c>
      <c r="B10347" t="n">
        <v>-15887</v>
      </c>
      <c r="C10347" t="n">
        <v>1019</v>
      </c>
      <c r="D10347" t="n">
        <v>-5356</v>
      </c>
      <c r="E10347">
        <f>SUM(B10347:D10347)</f>
        <v/>
      </c>
      <c r="F10347">
        <f>E10347*0.25</f>
        <v/>
      </c>
      <c r="G10347">
        <f>E10347-F10347</f>
        <v/>
      </c>
      <c r="H10347">
        <f>IF(B10347&gt;0,G10347/B10347,0)</f>
        <v/>
      </c>
      <c r="I10347">
        <f>SUM($E$2:E10347)</f>
        <v/>
      </c>
    </row>
    <row r="10348">
      <c r="A10348" t="inlineStr">
        <is>
          <t>Forsaljning 10346</t>
        </is>
      </c>
      <c r="B10348" t="n">
        <v>-7561</v>
      </c>
      <c r="C10348" t="n">
        <v>-16141</v>
      </c>
      <c r="D10348" t="n">
        <v>32983</v>
      </c>
      <c r="E10348">
        <f>SUM(B10348:D10348)</f>
        <v/>
      </c>
      <c r="F10348">
        <f>E10348*0.25</f>
        <v/>
      </c>
      <c r="G10348">
        <f>E10348-F10348</f>
        <v/>
      </c>
      <c r="H10348">
        <f>IF(B10348&gt;0,G10348/B10348,0)</f>
        <v/>
      </c>
      <c r="I10348">
        <f>SUM($E$2:E10348)</f>
        <v/>
      </c>
    </row>
    <row r="10349">
      <c r="A10349" t="inlineStr">
        <is>
          <t>Marknad 10347</t>
        </is>
      </c>
      <c r="B10349" t="n">
        <v>-547</v>
      </c>
      <c r="C10349" t="n">
        <v>-19328</v>
      </c>
      <c r="D10349" t="n">
        <v>9476</v>
      </c>
      <c r="E10349">
        <f>SUM(B10349:D10349)</f>
        <v/>
      </c>
      <c r="F10349">
        <f>E10349*0.25</f>
        <v/>
      </c>
      <c r="G10349">
        <f>E10349-F10349</f>
        <v/>
      </c>
      <c r="H10349">
        <f>IF(B10349&gt;0,G10349/B10349,0)</f>
        <v/>
      </c>
      <c r="I10349">
        <f>SUM($E$2:E10349)</f>
        <v/>
      </c>
    </row>
    <row r="10350">
      <c r="A10350" t="inlineStr">
        <is>
          <t>Lager 10348</t>
        </is>
      </c>
      <c r="B10350" t="n">
        <v>14919</v>
      </c>
      <c r="C10350" t="n">
        <v>-14237</v>
      </c>
      <c r="D10350" t="n">
        <v>24021</v>
      </c>
      <c r="E10350">
        <f>SUM(B10350:D10350)</f>
        <v/>
      </c>
      <c r="F10350">
        <f>E10350*0.25</f>
        <v/>
      </c>
      <c r="G10350">
        <f>E10350-F10350</f>
        <v/>
      </c>
      <c r="H10350">
        <f>IF(B10350&gt;0,G10350/B10350,0)</f>
        <v/>
      </c>
      <c r="I10350">
        <f>SUM($E$2:E10350)</f>
        <v/>
      </c>
    </row>
    <row r="10351">
      <c r="A10351" t="inlineStr">
        <is>
          <t>Konsult 10349</t>
        </is>
      </c>
      <c r="B10351" t="n">
        <v>38569</v>
      </c>
      <c r="C10351" t="n">
        <v>-16891</v>
      </c>
      <c r="D10351" t="n">
        <v>20412</v>
      </c>
      <c r="E10351">
        <f>SUM(B10351:D10351)</f>
        <v/>
      </c>
      <c r="F10351">
        <f>E10351*0.25</f>
        <v/>
      </c>
      <c r="G10351">
        <f>E10351-F10351</f>
        <v/>
      </c>
      <c r="H10351">
        <f>IF(B10351&gt;0,G10351/B10351,0)</f>
        <v/>
      </c>
      <c r="I10351">
        <f>SUM($E$2:E10351)</f>
        <v/>
      </c>
    </row>
    <row r="10352">
      <c r="A10352" t="inlineStr">
        <is>
          <t>IT 10350</t>
        </is>
      </c>
      <c r="B10352" t="n">
        <v>3629</v>
      </c>
      <c r="C10352" t="n">
        <v>20233</v>
      </c>
      <c r="D10352" t="n">
        <v>15981</v>
      </c>
      <c r="E10352">
        <f>SUM(B10352:D10352)</f>
        <v/>
      </c>
      <c r="F10352">
        <f>E10352*0.25</f>
        <v/>
      </c>
      <c r="G10352">
        <f>E10352-F10352</f>
        <v/>
      </c>
      <c r="H10352">
        <f>IF(B10352&gt;0,G10352/B10352,0)</f>
        <v/>
      </c>
      <c r="I10352">
        <f>SUM($E$2:E10352)</f>
        <v/>
      </c>
    </row>
    <row r="10353">
      <c r="A10353" t="inlineStr">
        <is>
          <t>Marknad 10351</t>
        </is>
      </c>
      <c r="B10353" t="n">
        <v>23492</v>
      </c>
      <c r="C10353" t="n">
        <v>30335</v>
      </c>
      <c r="D10353" t="n">
        <v>503</v>
      </c>
      <c r="E10353">
        <f>SUM(B10353:D10353)</f>
        <v/>
      </c>
      <c r="F10353">
        <f>E10353*0.25</f>
        <v/>
      </c>
      <c r="G10353">
        <f>E10353-F10353</f>
        <v/>
      </c>
      <c r="H10353">
        <f>IF(B10353&gt;0,G10353/B10353,0)</f>
        <v/>
      </c>
      <c r="I10353">
        <f>SUM($E$2:E10353)</f>
        <v/>
      </c>
    </row>
    <row r="10354">
      <c r="A10354" t="inlineStr">
        <is>
          <t>Resor 10352</t>
        </is>
      </c>
      <c r="B10354" t="n">
        <v>9924</v>
      </c>
      <c r="C10354" t="n">
        <v>6658</v>
      </c>
      <c r="D10354" t="n">
        <v>28589</v>
      </c>
      <c r="E10354">
        <f>SUM(B10354:D10354)</f>
        <v/>
      </c>
      <c r="F10354">
        <f>E10354*0.25</f>
        <v/>
      </c>
      <c r="G10354">
        <f>E10354-F10354</f>
        <v/>
      </c>
      <c r="H10354">
        <f>IF(B10354&gt;0,G10354/B10354,0)</f>
        <v/>
      </c>
      <c r="I10354">
        <f>SUM($E$2:E10354)</f>
        <v/>
      </c>
    </row>
    <row r="10355">
      <c r="A10355" t="inlineStr">
        <is>
          <t>IT 10353</t>
        </is>
      </c>
      <c r="B10355" t="n">
        <v>-4444</v>
      </c>
      <c r="C10355" t="n">
        <v>29106</v>
      </c>
      <c r="D10355" t="n">
        <v>32443</v>
      </c>
      <c r="E10355">
        <f>SUM(B10355:D10355)</f>
        <v/>
      </c>
      <c r="F10355">
        <f>E10355*0.25</f>
        <v/>
      </c>
      <c r="G10355">
        <f>E10355-F10355</f>
        <v/>
      </c>
      <c r="H10355">
        <f>IF(B10355&gt;0,G10355/B10355,0)</f>
        <v/>
      </c>
      <c r="I10355">
        <f>SUM($E$2:E10355)</f>
        <v/>
      </c>
    </row>
    <row r="10356">
      <c r="A10356" t="inlineStr">
        <is>
          <t>Marknad 10354</t>
        </is>
      </c>
      <c r="B10356" t="n">
        <v>1334</v>
      </c>
      <c r="C10356" t="n">
        <v>38087</v>
      </c>
      <c r="D10356" t="n">
        <v>-105</v>
      </c>
      <c r="E10356">
        <f>SUM(B10356:D10356)</f>
        <v/>
      </c>
      <c r="F10356">
        <f>E10356*0.25</f>
        <v/>
      </c>
      <c r="G10356">
        <f>E10356-F10356</f>
        <v/>
      </c>
      <c r="H10356">
        <f>IF(B10356&gt;0,G10356/B10356,0)</f>
        <v/>
      </c>
      <c r="I10356">
        <f>SUM($E$2:E10356)</f>
        <v/>
      </c>
    </row>
    <row r="10357">
      <c r="A10357" t="inlineStr">
        <is>
          <t>Konsult 10355</t>
        </is>
      </c>
      <c r="B10357" t="n">
        <v>31320</v>
      </c>
      <c r="C10357" t="n">
        <v>16592</v>
      </c>
      <c r="D10357" t="n">
        <v>28626</v>
      </c>
      <c r="E10357">
        <f>SUM(B10357:D10357)</f>
        <v/>
      </c>
      <c r="F10357">
        <f>E10357*0.25</f>
        <v/>
      </c>
      <c r="G10357">
        <f>E10357-F10357</f>
        <v/>
      </c>
      <c r="H10357">
        <f>IF(B10357&gt;0,G10357/B10357,0)</f>
        <v/>
      </c>
      <c r="I10357">
        <f>SUM($E$2:E10357)</f>
        <v/>
      </c>
    </row>
    <row r="10358">
      <c r="A10358" t="inlineStr">
        <is>
          <t>Loner 10356</t>
        </is>
      </c>
      <c r="B10358" t="n">
        <v>19166</v>
      </c>
      <c r="C10358" t="n">
        <v>18732</v>
      </c>
      <c r="D10358" t="n">
        <v>-13560</v>
      </c>
      <c r="E10358">
        <f>SUM(B10358:D10358)</f>
        <v/>
      </c>
      <c r="F10358">
        <f>E10358*0.25</f>
        <v/>
      </c>
      <c r="G10358">
        <f>E10358-F10358</f>
        <v/>
      </c>
      <c r="H10358">
        <f>IF(B10358&gt;0,G10358/B10358,0)</f>
        <v/>
      </c>
      <c r="I10358">
        <f>SUM($E$2:E10358)</f>
        <v/>
      </c>
    </row>
    <row r="10359">
      <c r="A10359" t="inlineStr">
        <is>
          <t>Loner 10357</t>
        </is>
      </c>
      <c r="B10359" t="n">
        <v>6647</v>
      </c>
      <c r="C10359" t="n">
        <v>20230</v>
      </c>
      <c r="D10359" t="n">
        <v>36209</v>
      </c>
      <c r="E10359">
        <f>SUM(B10359:D10359)</f>
        <v/>
      </c>
      <c r="F10359">
        <f>E10359*0.25</f>
        <v/>
      </c>
      <c r="G10359">
        <f>E10359-F10359</f>
        <v/>
      </c>
      <c r="H10359">
        <f>IF(B10359&gt;0,G10359/B10359,0)</f>
        <v/>
      </c>
      <c r="I10359">
        <f>SUM($E$2:E10359)</f>
        <v/>
      </c>
    </row>
    <row r="10360">
      <c r="A10360" t="inlineStr">
        <is>
          <t>Ovrigt 10358</t>
        </is>
      </c>
      <c r="B10360" t="n">
        <v>-2509</v>
      </c>
      <c r="C10360" t="n">
        <v>2363</v>
      </c>
      <c r="D10360" t="n">
        <v>-9993</v>
      </c>
      <c r="E10360">
        <f>SUM(B10360:D10360)</f>
        <v/>
      </c>
      <c r="F10360">
        <f>E10360*0.25</f>
        <v/>
      </c>
      <c r="G10360">
        <f>E10360-F10360</f>
        <v/>
      </c>
      <c r="H10360">
        <f>IF(B10360&gt;0,G10360/B10360,0)</f>
        <v/>
      </c>
      <c r="I10360">
        <f>SUM($E$2:E10360)</f>
        <v/>
      </c>
    </row>
    <row r="10361">
      <c r="A10361" t="inlineStr">
        <is>
          <t>Forsaljning 10359</t>
        </is>
      </c>
      <c r="B10361" t="n">
        <v>7326</v>
      </c>
      <c r="C10361" t="n">
        <v>105</v>
      </c>
      <c r="D10361" t="n">
        <v>24855</v>
      </c>
      <c r="E10361">
        <f>SUM(B10361:D10361)</f>
        <v/>
      </c>
      <c r="F10361">
        <f>E10361*0.25</f>
        <v/>
      </c>
      <c r="G10361">
        <f>E10361-F10361</f>
        <v/>
      </c>
      <c r="H10361">
        <f>IF(B10361&gt;0,G10361/B10361,0)</f>
        <v/>
      </c>
      <c r="I10361">
        <f>SUM($E$2:E10361)</f>
        <v/>
      </c>
    </row>
    <row r="10362">
      <c r="A10362" t="inlineStr">
        <is>
          <t>Konsult 10360</t>
        </is>
      </c>
      <c r="B10362" t="n">
        <v>20509</v>
      </c>
      <c r="C10362" t="n">
        <v>28086</v>
      </c>
      <c r="D10362" t="n">
        <v>32670</v>
      </c>
      <c r="E10362">
        <f>SUM(B10362:D10362)</f>
        <v/>
      </c>
      <c r="F10362">
        <f>E10362*0.25</f>
        <v/>
      </c>
      <c r="G10362">
        <f>E10362-F10362</f>
        <v/>
      </c>
      <c r="H10362">
        <f>IF(B10362&gt;0,G10362/B10362,0)</f>
        <v/>
      </c>
      <c r="I10362">
        <f>SUM($E$2:E10362)</f>
        <v/>
      </c>
    </row>
    <row r="10363">
      <c r="A10363" t="inlineStr">
        <is>
          <t>Konsult 10361</t>
        </is>
      </c>
      <c r="B10363" t="n">
        <v>-18499</v>
      </c>
      <c r="C10363" t="n">
        <v>7482</v>
      </c>
      <c r="D10363" t="n">
        <v>-13143</v>
      </c>
      <c r="E10363">
        <f>SUM(B10363:D10363)</f>
        <v/>
      </c>
      <c r="F10363">
        <f>E10363*0.25</f>
        <v/>
      </c>
      <c r="G10363">
        <f>E10363-F10363</f>
        <v/>
      </c>
      <c r="H10363">
        <f>IF(B10363&gt;0,G10363/B10363,0)</f>
        <v/>
      </c>
      <c r="I10363">
        <f>SUM($E$2:E10363)</f>
        <v/>
      </c>
    </row>
    <row r="10364">
      <c r="A10364" t="inlineStr">
        <is>
          <t>IT 10362</t>
        </is>
      </c>
      <c r="B10364" t="n">
        <v>21989</v>
      </c>
      <c r="C10364" t="n">
        <v>4938</v>
      </c>
      <c r="D10364" t="n">
        <v>25221</v>
      </c>
      <c r="E10364">
        <f>SUM(B10364:D10364)</f>
        <v/>
      </c>
      <c r="F10364">
        <f>E10364*0.25</f>
        <v/>
      </c>
      <c r="G10364">
        <f>E10364-F10364</f>
        <v/>
      </c>
      <c r="H10364">
        <f>IF(B10364&gt;0,G10364/B10364,0)</f>
        <v/>
      </c>
      <c r="I10364">
        <f>SUM($E$2:E10364)</f>
        <v/>
      </c>
    </row>
    <row r="10365">
      <c r="A10365" t="inlineStr">
        <is>
          <t>Ovrigt 10363</t>
        </is>
      </c>
      <c r="B10365" t="n">
        <v>-13887</v>
      </c>
      <c r="C10365" t="n">
        <v>-18869</v>
      </c>
      <c r="D10365" t="n">
        <v>-16142</v>
      </c>
      <c r="E10365">
        <f>SUM(B10365:D10365)</f>
        <v/>
      </c>
      <c r="F10365">
        <f>E10365*0.25</f>
        <v/>
      </c>
      <c r="G10365">
        <f>E10365-F10365</f>
        <v/>
      </c>
      <c r="H10365">
        <f>IF(B10365&gt;0,G10365/B10365,0)</f>
        <v/>
      </c>
      <c r="I10365">
        <f>SUM($E$2:E10365)</f>
        <v/>
      </c>
    </row>
    <row r="10366">
      <c r="A10366" t="inlineStr">
        <is>
          <t>Frakt 10364</t>
        </is>
      </c>
      <c r="B10366" t="n">
        <v>21710</v>
      </c>
      <c r="C10366" t="n">
        <v>-11323</v>
      </c>
      <c r="D10366" t="n">
        <v>-9512</v>
      </c>
      <c r="E10366">
        <f>SUM(B10366:D10366)</f>
        <v/>
      </c>
      <c r="F10366">
        <f>E10366*0.25</f>
        <v/>
      </c>
      <c r="G10366">
        <f>E10366-F10366</f>
        <v/>
      </c>
      <c r="H10366">
        <f>IF(B10366&gt;0,G10366/B10366,0)</f>
        <v/>
      </c>
      <c r="I10366">
        <f>SUM($E$2:E10366)</f>
        <v/>
      </c>
    </row>
    <row r="10367">
      <c r="A10367" t="inlineStr">
        <is>
          <t>Marknad 10365</t>
        </is>
      </c>
      <c r="B10367" t="n">
        <v>-11219</v>
      </c>
      <c r="C10367" t="n">
        <v>32432</v>
      </c>
      <c r="D10367" t="n">
        <v>28500</v>
      </c>
      <c r="E10367">
        <f>SUM(B10367:D10367)</f>
        <v/>
      </c>
      <c r="F10367">
        <f>E10367*0.25</f>
        <v/>
      </c>
      <c r="G10367">
        <f>E10367-F10367</f>
        <v/>
      </c>
      <c r="H10367">
        <f>IF(B10367&gt;0,G10367/B10367,0)</f>
        <v/>
      </c>
      <c r="I10367">
        <f>SUM($E$2:E10367)</f>
        <v/>
      </c>
    </row>
    <row r="10368">
      <c r="A10368" t="inlineStr">
        <is>
          <t>Konsult 10366</t>
        </is>
      </c>
      <c r="B10368" t="n">
        <v>6509</v>
      </c>
      <c r="C10368" t="n">
        <v>15097</v>
      </c>
      <c r="D10368" t="n">
        <v>-10734</v>
      </c>
      <c r="E10368">
        <f>SUM(B10368:D10368)</f>
        <v/>
      </c>
      <c r="F10368">
        <f>E10368*0.25</f>
        <v/>
      </c>
      <c r="G10368">
        <f>E10368-F10368</f>
        <v/>
      </c>
      <c r="H10368">
        <f>IF(B10368&gt;0,G10368/B10368,0)</f>
        <v/>
      </c>
      <c r="I10368">
        <f>SUM($E$2:E10368)</f>
        <v/>
      </c>
    </row>
    <row r="10369">
      <c r="A10369" t="inlineStr">
        <is>
          <t>IT 10367</t>
        </is>
      </c>
      <c r="B10369" t="n">
        <v>34016</v>
      </c>
      <c r="C10369" t="n">
        <v>12994</v>
      </c>
      <c r="D10369" t="n">
        <v>-11747</v>
      </c>
      <c r="E10369">
        <f>SUM(B10369:D10369)</f>
        <v/>
      </c>
      <c r="F10369">
        <f>E10369*0.25</f>
        <v/>
      </c>
      <c r="G10369">
        <f>E10369-F10369</f>
        <v/>
      </c>
      <c r="H10369">
        <f>IF(B10369&gt;0,G10369/B10369,0)</f>
        <v/>
      </c>
      <c r="I10369">
        <f>SUM($E$2:E10369)</f>
        <v/>
      </c>
    </row>
    <row r="10370">
      <c r="A10370" t="inlineStr">
        <is>
          <t>Loner 10368</t>
        </is>
      </c>
      <c r="B10370" t="n">
        <v>25024</v>
      </c>
      <c r="C10370" t="n">
        <v>-14514</v>
      </c>
      <c r="D10370" t="n">
        <v>21472</v>
      </c>
      <c r="E10370">
        <f>SUM(B10370:D10370)</f>
        <v/>
      </c>
      <c r="F10370">
        <f>E10370*0.25</f>
        <v/>
      </c>
      <c r="G10370">
        <f>E10370-F10370</f>
        <v/>
      </c>
      <c r="H10370">
        <f>IF(B10370&gt;0,G10370/B10370,0)</f>
        <v/>
      </c>
      <c r="I10370">
        <f>SUM($E$2:E10370)</f>
        <v/>
      </c>
    </row>
    <row r="10371">
      <c r="A10371" t="inlineStr">
        <is>
          <t>Lager 10369</t>
        </is>
      </c>
      <c r="B10371" t="n">
        <v>3320</v>
      </c>
      <c r="C10371" t="n">
        <v>21814</v>
      </c>
      <c r="D10371" t="n">
        <v>6352</v>
      </c>
      <c r="E10371">
        <f>SUM(B10371:D10371)</f>
        <v/>
      </c>
      <c r="F10371">
        <f>E10371*0.25</f>
        <v/>
      </c>
      <c r="G10371">
        <f>E10371-F10371</f>
        <v/>
      </c>
      <c r="H10371">
        <f>IF(B10371&gt;0,G10371/B10371,0)</f>
        <v/>
      </c>
      <c r="I10371">
        <f>SUM($E$2:E10371)</f>
        <v/>
      </c>
    </row>
    <row r="10372">
      <c r="A10372" t="inlineStr">
        <is>
          <t>Loner 10370</t>
        </is>
      </c>
      <c r="B10372" t="n">
        <v>22623</v>
      </c>
      <c r="C10372" t="n">
        <v>31259</v>
      </c>
      <c r="D10372" t="n">
        <v>4971</v>
      </c>
      <c r="E10372">
        <f>SUM(B10372:D10372)</f>
        <v/>
      </c>
      <c r="F10372">
        <f>E10372*0.25</f>
        <v/>
      </c>
      <c r="G10372">
        <f>E10372-F10372</f>
        <v/>
      </c>
      <c r="H10372">
        <f>IF(B10372&gt;0,G10372/B10372,0)</f>
        <v/>
      </c>
      <c r="I10372">
        <f>SUM($E$2:E10372)</f>
        <v/>
      </c>
    </row>
    <row r="10373">
      <c r="A10373" t="inlineStr">
        <is>
          <t>Ovrigt 10371</t>
        </is>
      </c>
      <c r="B10373" t="n">
        <v>17255</v>
      </c>
      <c r="C10373" t="n">
        <v>31058</v>
      </c>
      <c r="D10373" t="n">
        <v>4999</v>
      </c>
      <c r="E10373">
        <f>SUM(B10373:D10373)</f>
        <v/>
      </c>
      <c r="F10373">
        <f>E10373*0.25</f>
        <v/>
      </c>
      <c r="G10373">
        <f>E10373-F10373</f>
        <v/>
      </c>
      <c r="H10373">
        <f>IF(B10373&gt;0,G10373/B10373,0)</f>
        <v/>
      </c>
      <c r="I10373">
        <f>SUM($E$2:E10373)</f>
        <v/>
      </c>
    </row>
    <row r="10374">
      <c r="A10374" t="inlineStr">
        <is>
          <t>Loner 10372</t>
        </is>
      </c>
      <c r="B10374" t="n">
        <v>-18003</v>
      </c>
      <c r="C10374" t="n">
        <v>14673</v>
      </c>
      <c r="D10374" t="n">
        <v>-7316</v>
      </c>
      <c r="E10374">
        <f>SUM(B10374:D10374)</f>
        <v/>
      </c>
      <c r="F10374">
        <f>E10374*0.25</f>
        <v/>
      </c>
      <c r="G10374">
        <f>E10374-F10374</f>
        <v/>
      </c>
      <c r="H10374">
        <f>IF(B10374&gt;0,G10374/B10374,0)</f>
        <v/>
      </c>
      <c r="I10374">
        <f>SUM($E$2:E10374)</f>
        <v/>
      </c>
    </row>
    <row r="10375">
      <c r="A10375" t="inlineStr">
        <is>
          <t>Marknad 10373</t>
        </is>
      </c>
      <c r="B10375" t="n">
        <v>12543</v>
      </c>
      <c r="C10375" t="n">
        <v>17547</v>
      </c>
      <c r="D10375" t="n">
        <v>32404</v>
      </c>
      <c r="E10375">
        <f>SUM(B10375:D10375)</f>
        <v/>
      </c>
      <c r="F10375">
        <f>E10375*0.25</f>
        <v/>
      </c>
      <c r="G10375">
        <f>E10375-F10375</f>
        <v/>
      </c>
      <c r="H10375">
        <f>IF(B10375&gt;0,G10375/B10375,0)</f>
        <v/>
      </c>
      <c r="I10375">
        <f>SUM($E$2:E10375)</f>
        <v/>
      </c>
    </row>
    <row r="10376">
      <c r="A10376" t="inlineStr">
        <is>
          <t>Konsult 10374</t>
        </is>
      </c>
      <c r="B10376" t="n">
        <v>28873</v>
      </c>
      <c r="C10376" t="n">
        <v>-19746</v>
      </c>
      <c r="D10376" t="n">
        <v>-19272</v>
      </c>
      <c r="E10376">
        <f>SUM(B10376:D10376)</f>
        <v/>
      </c>
      <c r="F10376">
        <f>E10376*0.25</f>
        <v/>
      </c>
      <c r="G10376">
        <f>E10376-F10376</f>
        <v/>
      </c>
      <c r="H10376">
        <f>IF(B10376&gt;0,G10376/B10376,0)</f>
        <v/>
      </c>
      <c r="I10376">
        <f>SUM($E$2:E10376)</f>
        <v/>
      </c>
    </row>
    <row r="10377">
      <c r="A10377" t="inlineStr">
        <is>
          <t>Resor 10375</t>
        </is>
      </c>
      <c r="B10377" t="n">
        <v>17270</v>
      </c>
      <c r="C10377" t="n">
        <v>-4901</v>
      </c>
      <c r="D10377" t="n">
        <v>-10881</v>
      </c>
      <c r="E10377">
        <f>SUM(B10377:D10377)</f>
        <v/>
      </c>
      <c r="F10377">
        <f>E10377*0.25</f>
        <v/>
      </c>
      <c r="G10377">
        <f>E10377-F10377</f>
        <v/>
      </c>
      <c r="H10377">
        <f>IF(B10377&gt;0,G10377/B10377,0)</f>
        <v/>
      </c>
      <c r="I10377">
        <f>SUM($E$2:E10377)</f>
        <v/>
      </c>
    </row>
    <row r="10378">
      <c r="A10378" t="inlineStr">
        <is>
          <t>Resor 10376</t>
        </is>
      </c>
      <c r="B10378" t="n">
        <v>12261</v>
      </c>
      <c r="C10378" t="n">
        <v>-11513</v>
      </c>
      <c r="D10378" t="n">
        <v>29811</v>
      </c>
      <c r="E10378">
        <f>SUM(B10378:D10378)</f>
        <v/>
      </c>
      <c r="F10378">
        <f>E10378*0.25</f>
        <v/>
      </c>
      <c r="G10378">
        <f>E10378-F10378</f>
        <v/>
      </c>
      <c r="H10378">
        <f>IF(B10378&gt;0,G10378/B10378,0)</f>
        <v/>
      </c>
      <c r="I10378">
        <f>SUM($E$2:E10378)</f>
        <v/>
      </c>
    </row>
    <row r="10379">
      <c r="A10379" t="inlineStr">
        <is>
          <t>Loner 10377</t>
        </is>
      </c>
      <c r="B10379" t="n">
        <v>16127</v>
      </c>
      <c r="C10379" t="n">
        <v>21110</v>
      </c>
      <c r="D10379" t="n">
        <v>9875</v>
      </c>
      <c r="E10379">
        <f>SUM(B10379:D10379)</f>
        <v/>
      </c>
      <c r="F10379">
        <f>E10379*0.25</f>
        <v/>
      </c>
      <c r="G10379">
        <f>E10379-F10379</f>
        <v/>
      </c>
      <c r="H10379">
        <f>IF(B10379&gt;0,G10379/B10379,0)</f>
        <v/>
      </c>
      <c r="I10379">
        <f>SUM($E$2:E10379)</f>
        <v/>
      </c>
    </row>
    <row r="10380">
      <c r="A10380" t="inlineStr">
        <is>
          <t>Forsaljning 10378</t>
        </is>
      </c>
      <c r="B10380" t="n">
        <v>26101</v>
      </c>
      <c r="C10380" t="n">
        <v>-6812</v>
      </c>
      <c r="D10380" t="n">
        <v>-9652</v>
      </c>
      <c r="E10380">
        <f>SUM(B10380:D10380)</f>
        <v/>
      </c>
      <c r="F10380">
        <f>E10380*0.25</f>
        <v/>
      </c>
      <c r="G10380">
        <f>E10380-F10380</f>
        <v/>
      </c>
      <c r="H10380">
        <f>IF(B10380&gt;0,G10380/B10380,0)</f>
        <v/>
      </c>
      <c r="I10380">
        <f>SUM($E$2:E10380)</f>
        <v/>
      </c>
    </row>
    <row r="10381">
      <c r="A10381" t="inlineStr">
        <is>
          <t>Loner 10379</t>
        </is>
      </c>
      <c r="B10381" t="n">
        <v>-18001</v>
      </c>
      <c r="C10381" t="n">
        <v>-16945</v>
      </c>
      <c r="D10381" t="n">
        <v>22296</v>
      </c>
      <c r="E10381">
        <f>SUM(B10381:D10381)</f>
        <v/>
      </c>
      <c r="F10381">
        <f>E10381*0.25</f>
        <v/>
      </c>
      <c r="G10381">
        <f>E10381-F10381</f>
        <v/>
      </c>
      <c r="H10381">
        <f>IF(B10381&gt;0,G10381/B10381,0)</f>
        <v/>
      </c>
      <c r="I10381">
        <f>SUM($E$2:E10381)</f>
        <v/>
      </c>
    </row>
    <row r="10382">
      <c r="A10382" t="inlineStr">
        <is>
          <t>Lager 10380</t>
        </is>
      </c>
      <c r="B10382" t="n">
        <v>39825</v>
      </c>
      <c r="C10382" t="n">
        <v>35396</v>
      </c>
      <c r="D10382" t="n">
        <v>-2481</v>
      </c>
      <c r="E10382">
        <f>SUM(B10382:D10382)</f>
        <v/>
      </c>
      <c r="F10382">
        <f>E10382*0.25</f>
        <v/>
      </c>
      <c r="G10382">
        <f>E10382-F10382</f>
        <v/>
      </c>
      <c r="H10382">
        <f>IF(B10382&gt;0,G10382/B10382,0)</f>
        <v/>
      </c>
      <c r="I10382">
        <f>SUM($E$2:E10382)</f>
        <v/>
      </c>
    </row>
    <row r="10383">
      <c r="A10383" t="inlineStr">
        <is>
          <t>Frakt 10381</t>
        </is>
      </c>
      <c r="B10383" t="n">
        <v>2256</v>
      </c>
      <c r="C10383" t="n">
        <v>20349</v>
      </c>
      <c r="D10383" t="n">
        <v>12331</v>
      </c>
      <c r="E10383">
        <f>SUM(B10383:D10383)</f>
        <v/>
      </c>
      <c r="F10383">
        <f>E10383*0.25</f>
        <v/>
      </c>
      <c r="G10383">
        <f>E10383-F10383</f>
        <v/>
      </c>
      <c r="H10383">
        <f>IF(B10383&gt;0,G10383/B10383,0)</f>
        <v/>
      </c>
      <c r="I10383">
        <f>SUM($E$2:E10383)</f>
        <v/>
      </c>
    </row>
    <row r="10384">
      <c r="A10384" t="inlineStr">
        <is>
          <t>Loner 10382</t>
        </is>
      </c>
      <c r="B10384" t="n">
        <v>-3349</v>
      </c>
      <c r="C10384" t="n">
        <v>32760</v>
      </c>
      <c r="D10384" t="n">
        <v>-7459</v>
      </c>
      <c r="E10384">
        <f>SUM(B10384:D10384)</f>
        <v/>
      </c>
      <c r="F10384">
        <f>E10384*0.25</f>
        <v/>
      </c>
      <c r="G10384">
        <f>E10384-F10384</f>
        <v/>
      </c>
      <c r="H10384">
        <f>IF(B10384&gt;0,G10384/B10384,0)</f>
        <v/>
      </c>
      <c r="I10384">
        <f>SUM($E$2:E10384)</f>
        <v/>
      </c>
    </row>
    <row r="10385">
      <c r="A10385" t="inlineStr">
        <is>
          <t>Frakt 10383</t>
        </is>
      </c>
      <c r="B10385" t="n">
        <v>10348</v>
      </c>
      <c r="C10385" t="n">
        <v>-11999</v>
      </c>
      <c r="D10385" t="n">
        <v>-10514</v>
      </c>
      <c r="E10385">
        <f>SUM(B10385:D10385)</f>
        <v/>
      </c>
      <c r="F10385">
        <f>E10385*0.25</f>
        <v/>
      </c>
      <c r="G10385">
        <f>E10385-F10385</f>
        <v/>
      </c>
      <c r="H10385">
        <f>IF(B10385&gt;0,G10385/B10385,0)</f>
        <v/>
      </c>
      <c r="I10385">
        <f>SUM($E$2:E10385)</f>
        <v/>
      </c>
    </row>
    <row r="10386">
      <c r="A10386" t="inlineStr">
        <is>
          <t>Ovrigt 10384</t>
        </is>
      </c>
      <c r="B10386" t="n">
        <v>2914</v>
      </c>
      <c r="C10386" t="n">
        <v>-14209</v>
      </c>
      <c r="D10386" t="n">
        <v>-652</v>
      </c>
      <c r="E10386">
        <f>SUM(B10386:D10386)</f>
        <v/>
      </c>
      <c r="F10386">
        <f>E10386*0.25</f>
        <v/>
      </c>
      <c r="G10386">
        <f>E10386-F10386</f>
        <v/>
      </c>
      <c r="H10386">
        <f>IF(B10386&gt;0,G10386/B10386,0)</f>
        <v/>
      </c>
      <c r="I10386">
        <f>SUM($E$2:E10386)</f>
        <v/>
      </c>
    </row>
    <row r="10387">
      <c r="A10387" t="inlineStr">
        <is>
          <t>Resor 10385</t>
        </is>
      </c>
      <c r="B10387" t="n">
        <v>-7793</v>
      </c>
      <c r="C10387" t="n">
        <v>39045</v>
      </c>
      <c r="D10387" t="n">
        <v>27003</v>
      </c>
      <c r="E10387">
        <f>SUM(B10387:D10387)</f>
        <v/>
      </c>
      <c r="F10387">
        <f>E10387*0.25</f>
        <v/>
      </c>
      <c r="G10387">
        <f>E10387-F10387</f>
        <v/>
      </c>
      <c r="H10387">
        <f>IF(B10387&gt;0,G10387/B10387,0)</f>
        <v/>
      </c>
      <c r="I10387">
        <f>SUM($E$2:E10387)</f>
        <v/>
      </c>
    </row>
    <row r="10388">
      <c r="A10388" t="inlineStr">
        <is>
          <t>Forsaljning 10386</t>
        </is>
      </c>
      <c r="B10388" t="n">
        <v>1704</v>
      </c>
      <c r="C10388" t="n">
        <v>24360</v>
      </c>
      <c r="D10388" t="n">
        <v>13536</v>
      </c>
      <c r="E10388">
        <f>SUM(B10388:D10388)</f>
        <v/>
      </c>
      <c r="F10388">
        <f>E10388*0.25</f>
        <v/>
      </c>
      <c r="G10388">
        <f>E10388-F10388</f>
        <v/>
      </c>
      <c r="H10388">
        <f>IF(B10388&gt;0,G10388/B10388,0)</f>
        <v/>
      </c>
      <c r="I10388">
        <f>SUM($E$2:E10388)</f>
        <v/>
      </c>
    </row>
    <row r="10389">
      <c r="A10389" t="inlineStr">
        <is>
          <t>Forsaljning 10387</t>
        </is>
      </c>
      <c r="B10389" t="n">
        <v>26300</v>
      </c>
      <c r="C10389" t="n">
        <v>-10339</v>
      </c>
      <c r="D10389" t="n">
        <v>39868</v>
      </c>
      <c r="E10389">
        <f>SUM(B10389:D10389)</f>
        <v/>
      </c>
      <c r="F10389">
        <f>E10389*0.25</f>
        <v/>
      </c>
      <c r="G10389">
        <f>E10389-F10389</f>
        <v/>
      </c>
      <c r="H10389">
        <f>IF(B10389&gt;0,G10389/B10389,0)</f>
        <v/>
      </c>
      <c r="I10389">
        <f>SUM($E$2:E10389)</f>
        <v/>
      </c>
    </row>
    <row r="10390">
      <c r="A10390" t="inlineStr">
        <is>
          <t>Frakt 10388</t>
        </is>
      </c>
      <c r="B10390" t="n">
        <v>6177</v>
      </c>
      <c r="C10390" t="n">
        <v>-18956</v>
      </c>
      <c r="D10390" t="n">
        <v>32822</v>
      </c>
      <c r="E10390">
        <f>SUM(B10390:D10390)</f>
        <v/>
      </c>
      <c r="F10390">
        <f>E10390*0.25</f>
        <v/>
      </c>
      <c r="G10390">
        <f>E10390-F10390</f>
        <v/>
      </c>
      <c r="H10390">
        <f>IF(B10390&gt;0,G10390/B10390,0)</f>
        <v/>
      </c>
      <c r="I10390">
        <f>SUM($E$2:E10390)</f>
        <v/>
      </c>
    </row>
    <row r="10391">
      <c r="A10391" t="inlineStr">
        <is>
          <t>IT 10389</t>
        </is>
      </c>
      <c r="B10391" t="n">
        <v>-17122</v>
      </c>
      <c r="C10391" t="n">
        <v>-1124</v>
      </c>
      <c r="D10391" t="n">
        <v>16203</v>
      </c>
      <c r="E10391">
        <f>SUM(B10391:D10391)</f>
        <v/>
      </c>
      <c r="F10391">
        <f>E10391*0.25</f>
        <v/>
      </c>
      <c r="G10391">
        <f>E10391-F10391</f>
        <v/>
      </c>
      <c r="H10391">
        <f>IF(B10391&gt;0,G10391/B10391,0)</f>
        <v/>
      </c>
      <c r="I10391">
        <f>SUM($E$2:E10391)</f>
        <v/>
      </c>
    </row>
    <row r="10392">
      <c r="A10392" t="inlineStr">
        <is>
          <t>Forsaljning 10390</t>
        </is>
      </c>
      <c r="B10392" t="n">
        <v>-8630</v>
      </c>
      <c r="C10392" t="n">
        <v>31858</v>
      </c>
      <c r="D10392" t="n">
        <v>34509</v>
      </c>
      <c r="E10392">
        <f>SUM(B10392:D10392)</f>
        <v/>
      </c>
      <c r="F10392">
        <f>E10392*0.25</f>
        <v/>
      </c>
      <c r="G10392">
        <f>E10392-F10392</f>
        <v/>
      </c>
      <c r="H10392">
        <f>IF(B10392&gt;0,G10392/B10392,0)</f>
        <v/>
      </c>
      <c r="I10392">
        <f>SUM($E$2:E10392)</f>
        <v/>
      </c>
    </row>
    <row r="10393">
      <c r="A10393" t="inlineStr">
        <is>
          <t>Loner 10391</t>
        </is>
      </c>
      <c r="B10393" t="n">
        <v>-2820</v>
      </c>
      <c r="C10393" t="n">
        <v>-19162</v>
      </c>
      <c r="D10393" t="n">
        <v>7427</v>
      </c>
      <c r="E10393">
        <f>SUM(B10393:D10393)</f>
        <v/>
      </c>
      <c r="F10393">
        <f>E10393*0.25</f>
        <v/>
      </c>
      <c r="G10393">
        <f>E10393-F10393</f>
        <v/>
      </c>
      <c r="H10393">
        <f>IF(B10393&gt;0,G10393/B10393,0)</f>
        <v/>
      </c>
      <c r="I10393">
        <f>SUM($E$2:E10393)</f>
        <v/>
      </c>
    </row>
    <row r="10394">
      <c r="A10394" t="inlineStr">
        <is>
          <t>Resor 10392</t>
        </is>
      </c>
      <c r="B10394" t="n">
        <v>35521</v>
      </c>
      <c r="C10394" t="n">
        <v>-311</v>
      </c>
      <c r="D10394" t="n">
        <v>38091</v>
      </c>
      <c r="E10394">
        <f>SUM(B10394:D10394)</f>
        <v/>
      </c>
      <c r="F10394">
        <f>E10394*0.25</f>
        <v/>
      </c>
      <c r="G10394">
        <f>E10394-F10394</f>
        <v/>
      </c>
      <c r="H10394">
        <f>IF(B10394&gt;0,G10394/B10394,0)</f>
        <v/>
      </c>
      <c r="I10394">
        <f>SUM($E$2:E10394)</f>
        <v/>
      </c>
    </row>
    <row r="10395">
      <c r="A10395" t="inlineStr">
        <is>
          <t>Lager 10393</t>
        </is>
      </c>
      <c r="B10395" t="n">
        <v>-2732</v>
      </c>
      <c r="C10395" t="n">
        <v>9566</v>
      </c>
      <c r="D10395" t="n">
        <v>32733</v>
      </c>
      <c r="E10395">
        <f>SUM(B10395:D10395)</f>
        <v/>
      </c>
      <c r="F10395">
        <f>E10395*0.25</f>
        <v/>
      </c>
      <c r="G10395">
        <f>E10395-F10395</f>
        <v/>
      </c>
      <c r="H10395">
        <f>IF(B10395&gt;0,G10395/B10395,0)</f>
        <v/>
      </c>
      <c r="I10395">
        <f>SUM($E$2:E10395)</f>
        <v/>
      </c>
    </row>
    <row r="10396">
      <c r="A10396" t="inlineStr">
        <is>
          <t>IT 10394</t>
        </is>
      </c>
      <c r="B10396" t="n">
        <v>25389</v>
      </c>
      <c r="C10396" t="n">
        <v>19779</v>
      </c>
      <c r="D10396" t="n">
        <v>2352</v>
      </c>
      <c r="E10396">
        <f>SUM(B10396:D10396)</f>
        <v/>
      </c>
      <c r="F10396">
        <f>E10396*0.25</f>
        <v/>
      </c>
      <c r="G10396">
        <f>E10396-F10396</f>
        <v/>
      </c>
      <c r="H10396">
        <f>IF(B10396&gt;0,G10396/B10396,0)</f>
        <v/>
      </c>
      <c r="I10396">
        <f>SUM($E$2:E10396)</f>
        <v/>
      </c>
    </row>
    <row r="10397">
      <c r="A10397" t="inlineStr">
        <is>
          <t>Forsaljning 10395</t>
        </is>
      </c>
      <c r="B10397" t="n">
        <v>27055</v>
      </c>
      <c r="C10397" t="n">
        <v>17982</v>
      </c>
      <c r="D10397" t="n">
        <v>-18474</v>
      </c>
      <c r="E10397">
        <f>SUM(B10397:D10397)</f>
        <v/>
      </c>
      <c r="F10397">
        <f>E10397*0.25</f>
        <v/>
      </c>
      <c r="G10397">
        <f>E10397-F10397</f>
        <v/>
      </c>
      <c r="H10397">
        <f>IF(B10397&gt;0,G10397/B10397,0)</f>
        <v/>
      </c>
      <c r="I10397">
        <f>SUM($E$2:E10397)</f>
        <v/>
      </c>
    </row>
    <row r="10398">
      <c r="A10398" t="inlineStr">
        <is>
          <t>Marknad 10396</t>
        </is>
      </c>
      <c r="B10398" t="n">
        <v>37057</v>
      </c>
      <c r="C10398" t="n">
        <v>-14533</v>
      </c>
      <c r="D10398" t="n">
        <v>21586</v>
      </c>
      <c r="E10398">
        <f>SUM(B10398:D10398)</f>
        <v/>
      </c>
      <c r="F10398">
        <f>E10398*0.25</f>
        <v/>
      </c>
      <c r="G10398">
        <f>E10398-F10398</f>
        <v/>
      </c>
      <c r="H10398">
        <f>IF(B10398&gt;0,G10398/B10398,0)</f>
        <v/>
      </c>
      <c r="I10398">
        <f>SUM($E$2:E10398)</f>
        <v/>
      </c>
    </row>
    <row r="10399">
      <c r="A10399" t="inlineStr">
        <is>
          <t>Frakt 10397</t>
        </is>
      </c>
      <c r="B10399" t="n">
        <v>27754</v>
      </c>
      <c r="C10399" t="n">
        <v>18300</v>
      </c>
      <c r="D10399" t="n">
        <v>13099</v>
      </c>
      <c r="E10399">
        <f>SUM(B10399:D10399)</f>
        <v/>
      </c>
      <c r="F10399">
        <f>E10399*0.25</f>
        <v/>
      </c>
      <c r="G10399">
        <f>E10399-F10399</f>
        <v/>
      </c>
      <c r="H10399">
        <f>IF(B10399&gt;0,G10399/B10399,0)</f>
        <v/>
      </c>
      <c r="I10399">
        <f>SUM($E$2:E10399)</f>
        <v/>
      </c>
    </row>
    <row r="10400">
      <c r="A10400" t="inlineStr">
        <is>
          <t>Resor 10398</t>
        </is>
      </c>
      <c r="B10400" t="n">
        <v>8550</v>
      </c>
      <c r="C10400" t="n">
        <v>5699</v>
      </c>
      <c r="D10400" t="n">
        <v>25076</v>
      </c>
      <c r="E10400">
        <f>SUM(B10400:D10400)</f>
        <v/>
      </c>
      <c r="F10400">
        <f>E10400*0.25</f>
        <v/>
      </c>
      <c r="G10400">
        <f>E10400-F10400</f>
        <v/>
      </c>
      <c r="H10400">
        <f>IF(B10400&gt;0,G10400/B10400,0)</f>
        <v/>
      </c>
      <c r="I10400">
        <f>SUM($E$2:E10400)</f>
        <v/>
      </c>
    </row>
    <row r="10401">
      <c r="A10401" t="inlineStr">
        <is>
          <t>Marknad 10399</t>
        </is>
      </c>
      <c r="B10401" t="n">
        <v>-6616</v>
      </c>
      <c r="C10401" t="n">
        <v>-17689</v>
      </c>
      <c r="D10401" t="n">
        <v>-13855</v>
      </c>
      <c r="E10401">
        <f>SUM(B10401:D10401)</f>
        <v/>
      </c>
      <c r="F10401">
        <f>E10401*0.25</f>
        <v/>
      </c>
      <c r="G10401">
        <f>E10401-F10401</f>
        <v/>
      </c>
      <c r="H10401">
        <f>IF(B10401&gt;0,G10401/B10401,0)</f>
        <v/>
      </c>
      <c r="I10401">
        <f>SUM($E$2:E10401)</f>
        <v/>
      </c>
    </row>
    <row r="10402">
      <c r="A10402" t="inlineStr">
        <is>
          <t>IT 10400</t>
        </is>
      </c>
      <c r="B10402" t="n">
        <v>1576</v>
      </c>
      <c r="C10402" t="n">
        <v>21091</v>
      </c>
      <c r="D10402" t="n">
        <v>35115</v>
      </c>
      <c r="E10402">
        <f>SUM(B10402:D10402)</f>
        <v/>
      </c>
      <c r="F10402">
        <f>E10402*0.25</f>
        <v/>
      </c>
      <c r="G10402">
        <f>E10402-F10402</f>
        <v/>
      </c>
      <c r="H10402">
        <f>IF(B10402&gt;0,G10402/B10402,0)</f>
        <v/>
      </c>
      <c r="I10402">
        <f>SUM($E$2:E10402)</f>
        <v/>
      </c>
    </row>
    <row r="10403">
      <c r="A10403" t="inlineStr">
        <is>
          <t>Resor 10401</t>
        </is>
      </c>
      <c r="B10403" t="n">
        <v>8273</v>
      </c>
      <c r="C10403" t="n">
        <v>32773</v>
      </c>
      <c r="D10403" t="n">
        <v>-11183</v>
      </c>
      <c r="E10403">
        <f>SUM(B10403:D10403)</f>
        <v/>
      </c>
      <c r="F10403">
        <f>E10403*0.25</f>
        <v/>
      </c>
      <c r="G10403">
        <f>E10403-F10403</f>
        <v/>
      </c>
      <c r="H10403">
        <f>IF(B10403&gt;0,G10403/B10403,0)</f>
        <v/>
      </c>
      <c r="I10403">
        <f>SUM($E$2:E10403)</f>
        <v/>
      </c>
    </row>
    <row r="10404">
      <c r="A10404" t="inlineStr">
        <is>
          <t>Kontor 10402</t>
        </is>
      </c>
      <c r="B10404" t="n">
        <v>13739</v>
      </c>
      <c r="C10404" t="n">
        <v>16625</v>
      </c>
      <c r="D10404" t="n">
        <v>12252</v>
      </c>
      <c r="E10404">
        <f>SUM(B10404:D10404)</f>
        <v/>
      </c>
      <c r="F10404">
        <f>E10404*0.25</f>
        <v/>
      </c>
      <c r="G10404">
        <f>E10404-F10404</f>
        <v/>
      </c>
      <c r="H10404">
        <f>IF(B10404&gt;0,G10404/B10404,0)</f>
        <v/>
      </c>
      <c r="I10404">
        <f>SUM($E$2:E10404)</f>
        <v/>
      </c>
    </row>
    <row r="10405">
      <c r="A10405" t="inlineStr">
        <is>
          <t>Frakt 10403</t>
        </is>
      </c>
      <c r="B10405" t="n">
        <v>13335</v>
      </c>
      <c r="C10405" t="n">
        <v>13452</v>
      </c>
      <c r="D10405" t="n">
        <v>9019</v>
      </c>
      <c r="E10405">
        <f>SUM(B10405:D10405)</f>
        <v/>
      </c>
      <c r="F10405">
        <f>E10405*0.25</f>
        <v/>
      </c>
      <c r="G10405">
        <f>E10405-F10405</f>
        <v/>
      </c>
      <c r="H10405">
        <f>IF(B10405&gt;0,G10405/B10405,0)</f>
        <v/>
      </c>
      <c r="I10405">
        <f>SUM($E$2:E10405)</f>
        <v/>
      </c>
    </row>
    <row r="10406">
      <c r="A10406" t="inlineStr">
        <is>
          <t>IT 10404</t>
        </is>
      </c>
      <c r="B10406" t="n">
        <v>2779</v>
      </c>
      <c r="C10406" t="n">
        <v>7890</v>
      </c>
      <c r="D10406" t="n">
        <v>25695</v>
      </c>
      <c r="E10406">
        <f>SUM(B10406:D10406)</f>
        <v/>
      </c>
      <c r="F10406">
        <f>E10406*0.25</f>
        <v/>
      </c>
      <c r="G10406">
        <f>E10406-F10406</f>
        <v/>
      </c>
      <c r="H10406">
        <f>IF(B10406&gt;0,G10406/B10406,0)</f>
        <v/>
      </c>
      <c r="I10406">
        <f>SUM($E$2:E10406)</f>
        <v/>
      </c>
    </row>
    <row r="10407">
      <c r="A10407" t="inlineStr">
        <is>
          <t>Ovrigt 10405</t>
        </is>
      </c>
      <c r="B10407" t="n">
        <v>20857</v>
      </c>
      <c r="C10407" t="n">
        <v>34367</v>
      </c>
      <c r="D10407" t="n">
        <v>-4426</v>
      </c>
      <c r="E10407">
        <f>SUM(B10407:D10407)</f>
        <v/>
      </c>
      <c r="F10407">
        <f>E10407*0.25</f>
        <v/>
      </c>
      <c r="G10407">
        <f>E10407-F10407</f>
        <v/>
      </c>
      <c r="H10407">
        <f>IF(B10407&gt;0,G10407/B10407,0)</f>
        <v/>
      </c>
      <c r="I10407">
        <f>SUM($E$2:E10407)</f>
        <v/>
      </c>
    </row>
    <row r="10408">
      <c r="A10408" t="inlineStr">
        <is>
          <t>Konsult 10406</t>
        </is>
      </c>
      <c r="B10408" t="n">
        <v>-6500</v>
      </c>
      <c r="C10408" t="n">
        <v>5516</v>
      </c>
      <c r="D10408" t="n">
        <v>23188</v>
      </c>
      <c r="E10408">
        <f>SUM(B10408:D10408)</f>
        <v/>
      </c>
      <c r="F10408">
        <f>E10408*0.25</f>
        <v/>
      </c>
      <c r="G10408">
        <f>E10408-F10408</f>
        <v/>
      </c>
      <c r="H10408">
        <f>IF(B10408&gt;0,G10408/B10408,0)</f>
        <v/>
      </c>
      <c r="I10408">
        <f>SUM($E$2:E10408)</f>
        <v/>
      </c>
    </row>
    <row r="10409">
      <c r="A10409" t="inlineStr">
        <is>
          <t>Forsaljning 10407</t>
        </is>
      </c>
      <c r="B10409" t="n">
        <v>7308</v>
      </c>
      <c r="C10409" t="n">
        <v>22411</v>
      </c>
      <c r="D10409" t="n">
        <v>-11613</v>
      </c>
      <c r="E10409">
        <f>SUM(B10409:D10409)</f>
        <v/>
      </c>
      <c r="F10409">
        <f>E10409*0.25</f>
        <v/>
      </c>
      <c r="G10409">
        <f>E10409-F10409</f>
        <v/>
      </c>
      <c r="H10409">
        <f>IF(B10409&gt;0,G10409/B10409,0)</f>
        <v/>
      </c>
      <c r="I10409">
        <f>SUM($E$2:E10409)</f>
        <v/>
      </c>
    </row>
    <row r="10410">
      <c r="A10410" t="inlineStr">
        <is>
          <t>Loner 10408</t>
        </is>
      </c>
      <c r="B10410" t="n">
        <v>35269</v>
      </c>
      <c r="C10410" t="n">
        <v>18769</v>
      </c>
      <c r="D10410" t="n">
        <v>-18491</v>
      </c>
      <c r="E10410">
        <f>SUM(B10410:D10410)</f>
        <v/>
      </c>
      <c r="F10410">
        <f>E10410*0.25</f>
        <v/>
      </c>
      <c r="G10410">
        <f>E10410-F10410</f>
        <v/>
      </c>
      <c r="H10410">
        <f>IF(B10410&gt;0,G10410/B10410,0)</f>
        <v/>
      </c>
      <c r="I10410">
        <f>SUM($E$2:E10410)</f>
        <v/>
      </c>
    </row>
    <row r="10411">
      <c r="A10411" t="inlineStr">
        <is>
          <t>Konsult 10409</t>
        </is>
      </c>
      <c r="B10411" t="n">
        <v>-13598</v>
      </c>
      <c r="C10411" t="n">
        <v>32387</v>
      </c>
      <c r="D10411" t="n">
        <v>27639</v>
      </c>
      <c r="E10411">
        <f>SUM(B10411:D10411)</f>
        <v/>
      </c>
      <c r="F10411">
        <f>E10411*0.25</f>
        <v/>
      </c>
      <c r="G10411">
        <f>E10411-F10411</f>
        <v/>
      </c>
      <c r="H10411">
        <f>IF(B10411&gt;0,G10411/B10411,0)</f>
        <v/>
      </c>
      <c r="I10411">
        <f>SUM($E$2:E10411)</f>
        <v/>
      </c>
    </row>
    <row r="10412">
      <c r="A10412" t="inlineStr">
        <is>
          <t>Kontor 10410</t>
        </is>
      </c>
      <c r="B10412" t="n">
        <v>16438</v>
      </c>
      <c r="C10412" t="n">
        <v>5047</v>
      </c>
      <c r="D10412" t="n">
        <v>-19403</v>
      </c>
      <c r="E10412">
        <f>SUM(B10412:D10412)</f>
        <v/>
      </c>
      <c r="F10412">
        <f>E10412*0.25</f>
        <v/>
      </c>
      <c r="G10412">
        <f>E10412-F10412</f>
        <v/>
      </c>
      <c r="H10412">
        <f>IF(B10412&gt;0,G10412/B10412,0)</f>
        <v/>
      </c>
      <c r="I10412">
        <f>SUM($E$2:E10412)</f>
        <v/>
      </c>
    </row>
    <row r="10413">
      <c r="A10413" t="inlineStr">
        <is>
          <t>Marknad 10411</t>
        </is>
      </c>
      <c r="B10413" t="n">
        <v>11587</v>
      </c>
      <c r="C10413" t="n">
        <v>34441</v>
      </c>
      <c r="D10413" t="n">
        <v>18608</v>
      </c>
      <c r="E10413">
        <f>SUM(B10413:D10413)</f>
        <v/>
      </c>
      <c r="F10413">
        <f>E10413*0.25</f>
        <v/>
      </c>
      <c r="G10413">
        <f>E10413-F10413</f>
        <v/>
      </c>
      <c r="H10413">
        <f>IF(B10413&gt;0,G10413/B10413,0)</f>
        <v/>
      </c>
      <c r="I10413">
        <f>SUM($E$2:E10413)</f>
        <v/>
      </c>
    </row>
    <row r="10414">
      <c r="A10414" t="inlineStr">
        <is>
          <t>Marknad 10412</t>
        </is>
      </c>
      <c r="B10414" t="n">
        <v>23608</v>
      </c>
      <c r="C10414" t="n">
        <v>29364</v>
      </c>
      <c r="D10414" t="n">
        <v>9308</v>
      </c>
      <c r="E10414">
        <f>SUM(B10414:D10414)</f>
        <v/>
      </c>
      <c r="F10414">
        <f>E10414*0.25</f>
        <v/>
      </c>
      <c r="G10414">
        <f>E10414-F10414</f>
        <v/>
      </c>
      <c r="H10414">
        <f>IF(B10414&gt;0,G10414/B10414,0)</f>
        <v/>
      </c>
      <c r="I10414">
        <f>SUM($E$2:E10414)</f>
        <v/>
      </c>
    </row>
    <row r="10415">
      <c r="A10415" t="inlineStr">
        <is>
          <t>Konsult 10413</t>
        </is>
      </c>
      <c r="B10415" t="n">
        <v>29392</v>
      </c>
      <c r="C10415" t="n">
        <v>17841</v>
      </c>
      <c r="D10415" t="n">
        <v>20330</v>
      </c>
      <c r="E10415">
        <f>SUM(B10415:D10415)</f>
        <v/>
      </c>
      <c r="F10415">
        <f>E10415*0.25</f>
        <v/>
      </c>
      <c r="G10415">
        <f>E10415-F10415</f>
        <v/>
      </c>
      <c r="H10415">
        <f>IF(B10415&gt;0,G10415/B10415,0)</f>
        <v/>
      </c>
      <c r="I10415">
        <f>SUM($E$2:E10415)</f>
        <v/>
      </c>
    </row>
    <row r="10416">
      <c r="A10416" t="inlineStr">
        <is>
          <t>Forsaljning 10414</t>
        </is>
      </c>
      <c r="B10416" t="n">
        <v>-5955</v>
      </c>
      <c r="C10416" t="n">
        <v>13353</v>
      </c>
      <c r="D10416" t="n">
        <v>-18908</v>
      </c>
      <c r="E10416">
        <f>SUM(B10416:D10416)</f>
        <v/>
      </c>
      <c r="F10416">
        <f>E10416*0.25</f>
        <v/>
      </c>
      <c r="G10416">
        <f>E10416-F10416</f>
        <v/>
      </c>
      <c r="H10416">
        <f>IF(B10416&gt;0,G10416/B10416,0)</f>
        <v/>
      </c>
      <c r="I10416">
        <f>SUM($E$2:E10416)</f>
        <v/>
      </c>
    </row>
    <row r="10417">
      <c r="A10417" t="inlineStr">
        <is>
          <t>Kontor 10415</t>
        </is>
      </c>
      <c r="B10417" t="n">
        <v>1579</v>
      </c>
      <c r="C10417" t="n">
        <v>-12054</v>
      </c>
      <c r="D10417" t="n">
        <v>29802</v>
      </c>
      <c r="E10417">
        <f>SUM(B10417:D10417)</f>
        <v/>
      </c>
      <c r="F10417">
        <f>E10417*0.25</f>
        <v/>
      </c>
      <c r="G10417">
        <f>E10417-F10417</f>
        <v/>
      </c>
      <c r="H10417">
        <f>IF(B10417&gt;0,G10417/B10417,0)</f>
        <v/>
      </c>
      <c r="I10417">
        <f>SUM($E$2:E10417)</f>
        <v/>
      </c>
    </row>
    <row r="10418">
      <c r="A10418" t="inlineStr">
        <is>
          <t>Marknad 10416</t>
        </is>
      </c>
      <c r="B10418" t="n">
        <v>36153</v>
      </c>
      <c r="C10418" t="n">
        <v>14147</v>
      </c>
      <c r="D10418" t="n">
        <v>18460</v>
      </c>
      <c r="E10418">
        <f>SUM(B10418:D10418)</f>
        <v/>
      </c>
      <c r="F10418">
        <f>E10418*0.25</f>
        <v/>
      </c>
      <c r="G10418">
        <f>E10418-F10418</f>
        <v/>
      </c>
      <c r="H10418">
        <f>IF(B10418&gt;0,G10418/B10418,0)</f>
        <v/>
      </c>
      <c r="I10418">
        <f>SUM($E$2:E10418)</f>
        <v/>
      </c>
    </row>
    <row r="10419">
      <c r="A10419" t="inlineStr">
        <is>
          <t>Resor 10417</t>
        </is>
      </c>
      <c r="B10419" t="n">
        <v>27831</v>
      </c>
      <c r="C10419" t="n">
        <v>-3886</v>
      </c>
      <c r="D10419" t="n">
        <v>16707</v>
      </c>
      <c r="E10419">
        <f>SUM(B10419:D10419)</f>
        <v/>
      </c>
      <c r="F10419">
        <f>E10419*0.25</f>
        <v/>
      </c>
      <c r="G10419">
        <f>E10419-F10419</f>
        <v/>
      </c>
      <c r="H10419">
        <f>IF(B10419&gt;0,G10419/B10419,0)</f>
        <v/>
      </c>
      <c r="I10419">
        <f>SUM($E$2:E10419)</f>
        <v/>
      </c>
    </row>
    <row r="10420">
      <c r="A10420" t="inlineStr">
        <is>
          <t>Loner 10418</t>
        </is>
      </c>
      <c r="B10420" t="n">
        <v>27071</v>
      </c>
      <c r="C10420" t="n">
        <v>17325</v>
      </c>
      <c r="D10420" t="n">
        <v>-1005</v>
      </c>
      <c r="E10420">
        <f>SUM(B10420:D10420)</f>
        <v/>
      </c>
      <c r="F10420">
        <f>E10420*0.25</f>
        <v/>
      </c>
      <c r="G10420">
        <f>E10420-F10420</f>
        <v/>
      </c>
      <c r="H10420">
        <f>IF(B10420&gt;0,G10420/B10420,0)</f>
        <v/>
      </c>
      <c r="I10420">
        <f>SUM($E$2:E10420)</f>
        <v/>
      </c>
    </row>
    <row r="10421">
      <c r="A10421" t="inlineStr">
        <is>
          <t>Marknad 10419</t>
        </is>
      </c>
      <c r="B10421" t="n">
        <v>-15189</v>
      </c>
      <c r="C10421" t="n">
        <v>18608</v>
      </c>
      <c r="D10421" t="n">
        <v>26615</v>
      </c>
      <c r="E10421">
        <f>SUM(B10421:D10421)</f>
        <v/>
      </c>
      <c r="F10421">
        <f>E10421*0.25</f>
        <v/>
      </c>
      <c r="G10421">
        <f>E10421-F10421</f>
        <v/>
      </c>
      <c r="H10421">
        <f>IF(B10421&gt;0,G10421/B10421,0)</f>
        <v/>
      </c>
      <c r="I10421">
        <f>SUM($E$2:E10421)</f>
        <v/>
      </c>
    </row>
    <row r="10422">
      <c r="A10422" t="inlineStr">
        <is>
          <t>Konsult 10420</t>
        </is>
      </c>
      <c r="B10422" t="n">
        <v>-2986</v>
      </c>
      <c r="C10422" t="n">
        <v>10120</v>
      </c>
      <c r="D10422" t="n">
        <v>33010</v>
      </c>
      <c r="E10422">
        <f>SUM(B10422:D10422)</f>
        <v/>
      </c>
      <c r="F10422">
        <f>E10422*0.25</f>
        <v/>
      </c>
      <c r="G10422">
        <f>E10422-F10422</f>
        <v/>
      </c>
      <c r="H10422">
        <f>IF(B10422&gt;0,G10422/B10422,0)</f>
        <v/>
      </c>
      <c r="I10422">
        <f>SUM($E$2:E10422)</f>
        <v/>
      </c>
    </row>
    <row r="10423">
      <c r="A10423" t="inlineStr">
        <is>
          <t>Ovrigt 10421</t>
        </is>
      </c>
      <c r="B10423" t="n">
        <v>27911</v>
      </c>
      <c r="C10423" t="n">
        <v>-16869</v>
      </c>
      <c r="D10423" t="n">
        <v>3703</v>
      </c>
      <c r="E10423">
        <f>SUM(B10423:D10423)</f>
        <v/>
      </c>
      <c r="F10423">
        <f>E10423*0.25</f>
        <v/>
      </c>
      <c r="G10423">
        <f>E10423-F10423</f>
        <v/>
      </c>
      <c r="H10423">
        <f>IF(B10423&gt;0,G10423/B10423,0)</f>
        <v/>
      </c>
      <c r="I10423">
        <f>SUM($E$2:E10423)</f>
        <v/>
      </c>
    </row>
    <row r="10424">
      <c r="A10424" t="inlineStr">
        <is>
          <t>Kontor 10422</t>
        </is>
      </c>
      <c r="B10424" t="n">
        <v>160</v>
      </c>
      <c r="C10424" t="n">
        <v>8868</v>
      </c>
      <c r="D10424" t="n">
        <v>-11602</v>
      </c>
      <c r="E10424">
        <f>SUM(B10424:D10424)</f>
        <v/>
      </c>
      <c r="F10424">
        <f>E10424*0.25</f>
        <v/>
      </c>
      <c r="G10424">
        <f>E10424-F10424</f>
        <v/>
      </c>
      <c r="H10424">
        <f>IF(B10424&gt;0,G10424/B10424,0)</f>
        <v/>
      </c>
      <c r="I10424">
        <f>SUM($E$2:E10424)</f>
        <v/>
      </c>
    </row>
    <row r="10425">
      <c r="A10425" t="inlineStr">
        <is>
          <t>Frakt 10423</t>
        </is>
      </c>
      <c r="B10425" t="n">
        <v>-4313</v>
      </c>
      <c r="C10425" t="n">
        <v>18569</v>
      </c>
      <c r="D10425" t="n">
        <v>3488</v>
      </c>
      <c r="E10425">
        <f>SUM(B10425:D10425)</f>
        <v/>
      </c>
      <c r="F10425">
        <f>E10425*0.25</f>
        <v/>
      </c>
      <c r="G10425">
        <f>E10425-F10425</f>
        <v/>
      </c>
      <c r="H10425">
        <f>IF(B10425&gt;0,G10425/B10425,0)</f>
        <v/>
      </c>
      <c r="I10425">
        <f>SUM($E$2:E10425)</f>
        <v/>
      </c>
    </row>
    <row r="10426">
      <c r="A10426" t="inlineStr">
        <is>
          <t>Konsult 10424</t>
        </is>
      </c>
      <c r="B10426" t="n">
        <v>28196</v>
      </c>
      <c r="C10426" t="n">
        <v>6793</v>
      </c>
      <c r="D10426" t="n">
        <v>11079</v>
      </c>
      <c r="E10426">
        <f>SUM(B10426:D10426)</f>
        <v/>
      </c>
      <c r="F10426">
        <f>E10426*0.25</f>
        <v/>
      </c>
      <c r="G10426">
        <f>E10426-F10426</f>
        <v/>
      </c>
      <c r="H10426">
        <f>IF(B10426&gt;0,G10426/B10426,0)</f>
        <v/>
      </c>
      <c r="I10426">
        <f>SUM($E$2:E10426)</f>
        <v/>
      </c>
    </row>
    <row r="10427">
      <c r="A10427" t="inlineStr">
        <is>
          <t>Kontor 10425</t>
        </is>
      </c>
      <c r="B10427" t="n">
        <v>21917</v>
      </c>
      <c r="C10427" t="n">
        <v>-16311</v>
      </c>
      <c r="D10427" t="n">
        <v>33744</v>
      </c>
      <c r="E10427">
        <f>SUM(B10427:D10427)</f>
        <v/>
      </c>
      <c r="F10427">
        <f>E10427*0.25</f>
        <v/>
      </c>
      <c r="G10427">
        <f>E10427-F10427</f>
        <v/>
      </c>
      <c r="H10427">
        <f>IF(B10427&gt;0,G10427/B10427,0)</f>
        <v/>
      </c>
      <c r="I10427">
        <f>SUM($E$2:E10427)</f>
        <v/>
      </c>
    </row>
    <row r="10428">
      <c r="A10428" t="inlineStr">
        <is>
          <t>Ovrigt 10426</t>
        </is>
      </c>
      <c r="B10428" t="n">
        <v>1717</v>
      </c>
      <c r="C10428" t="n">
        <v>27756</v>
      </c>
      <c r="D10428" t="n">
        <v>-5513</v>
      </c>
      <c r="E10428">
        <f>SUM(B10428:D10428)</f>
        <v/>
      </c>
      <c r="F10428">
        <f>E10428*0.25</f>
        <v/>
      </c>
      <c r="G10428">
        <f>E10428-F10428</f>
        <v/>
      </c>
      <c r="H10428">
        <f>IF(B10428&gt;0,G10428/B10428,0)</f>
        <v/>
      </c>
      <c r="I10428">
        <f>SUM($E$2:E10428)</f>
        <v/>
      </c>
    </row>
    <row r="10429">
      <c r="A10429" t="inlineStr">
        <is>
          <t>Loner 10427</t>
        </is>
      </c>
      <c r="B10429" t="n">
        <v>23090</v>
      </c>
      <c r="C10429" t="n">
        <v>27851</v>
      </c>
      <c r="D10429" t="n">
        <v>5810</v>
      </c>
      <c r="E10429">
        <f>SUM(B10429:D10429)</f>
        <v/>
      </c>
      <c r="F10429">
        <f>E10429*0.25</f>
        <v/>
      </c>
      <c r="G10429">
        <f>E10429-F10429</f>
        <v/>
      </c>
      <c r="H10429">
        <f>IF(B10429&gt;0,G10429/B10429,0)</f>
        <v/>
      </c>
      <c r="I10429">
        <f>SUM($E$2:E10429)</f>
        <v/>
      </c>
    </row>
    <row r="10430">
      <c r="A10430" t="inlineStr">
        <is>
          <t>Lager 10428</t>
        </is>
      </c>
      <c r="B10430" t="n">
        <v>-19488</v>
      </c>
      <c r="C10430" t="n">
        <v>32941</v>
      </c>
      <c r="D10430" t="n">
        <v>16476</v>
      </c>
      <c r="E10430">
        <f>SUM(B10430:D10430)</f>
        <v/>
      </c>
      <c r="F10430">
        <f>E10430*0.25</f>
        <v/>
      </c>
      <c r="G10430">
        <f>E10430-F10430</f>
        <v/>
      </c>
      <c r="H10430">
        <f>IF(B10430&gt;0,G10430/B10430,0)</f>
        <v/>
      </c>
      <c r="I10430">
        <f>SUM($E$2:E10430)</f>
        <v/>
      </c>
    </row>
    <row r="10431">
      <c r="A10431" t="inlineStr">
        <is>
          <t>Marknad 10429</t>
        </is>
      </c>
      <c r="B10431" t="n">
        <v>36657</v>
      </c>
      <c r="C10431" t="n">
        <v>13458</v>
      </c>
      <c r="D10431" t="n">
        <v>29750</v>
      </c>
      <c r="E10431">
        <f>SUM(B10431:D10431)</f>
        <v/>
      </c>
      <c r="F10431">
        <f>E10431*0.25</f>
        <v/>
      </c>
      <c r="G10431">
        <f>E10431-F10431</f>
        <v/>
      </c>
      <c r="H10431">
        <f>IF(B10431&gt;0,G10431/B10431,0)</f>
        <v/>
      </c>
      <c r="I10431">
        <f>SUM($E$2:E10431)</f>
        <v/>
      </c>
    </row>
    <row r="10432">
      <c r="A10432" t="inlineStr">
        <is>
          <t>Frakt 10430</t>
        </is>
      </c>
      <c r="B10432" t="n">
        <v>6477</v>
      </c>
      <c r="C10432" t="n">
        <v>33391</v>
      </c>
      <c r="D10432" t="n">
        <v>21077</v>
      </c>
      <c r="E10432">
        <f>SUM(B10432:D10432)</f>
        <v/>
      </c>
      <c r="F10432">
        <f>E10432*0.25</f>
        <v/>
      </c>
      <c r="G10432">
        <f>E10432-F10432</f>
        <v/>
      </c>
      <c r="H10432">
        <f>IF(B10432&gt;0,G10432/B10432,0)</f>
        <v/>
      </c>
      <c r="I10432">
        <f>SUM($E$2:E10432)</f>
        <v/>
      </c>
    </row>
    <row r="10433">
      <c r="A10433" t="inlineStr">
        <is>
          <t>Frakt 10431</t>
        </is>
      </c>
      <c r="B10433" t="n">
        <v>29034</v>
      </c>
      <c r="C10433" t="n">
        <v>30477</v>
      </c>
      <c r="D10433" t="n">
        <v>7123</v>
      </c>
      <c r="E10433">
        <f>SUM(B10433:D10433)</f>
        <v/>
      </c>
      <c r="F10433">
        <f>E10433*0.25</f>
        <v/>
      </c>
      <c r="G10433">
        <f>E10433-F10433</f>
        <v/>
      </c>
      <c r="H10433">
        <f>IF(B10433&gt;0,G10433/B10433,0)</f>
        <v/>
      </c>
      <c r="I10433">
        <f>SUM($E$2:E10433)</f>
        <v/>
      </c>
    </row>
    <row r="10434">
      <c r="A10434" t="inlineStr">
        <is>
          <t>Resor 10432</t>
        </is>
      </c>
      <c r="B10434" t="n">
        <v>4903</v>
      </c>
      <c r="C10434" t="n">
        <v>25139</v>
      </c>
      <c r="D10434" t="n">
        <v>23308</v>
      </c>
      <c r="E10434">
        <f>SUM(B10434:D10434)</f>
        <v/>
      </c>
      <c r="F10434">
        <f>E10434*0.25</f>
        <v/>
      </c>
      <c r="G10434">
        <f>E10434-F10434</f>
        <v/>
      </c>
      <c r="H10434">
        <f>IF(B10434&gt;0,G10434/B10434,0)</f>
        <v/>
      </c>
      <c r="I10434">
        <f>SUM($E$2:E10434)</f>
        <v/>
      </c>
    </row>
    <row r="10435">
      <c r="A10435" t="inlineStr">
        <is>
          <t>Loner 10433</t>
        </is>
      </c>
      <c r="B10435" t="n">
        <v>18862</v>
      </c>
      <c r="C10435" t="n">
        <v>38387</v>
      </c>
      <c r="D10435" t="n">
        <v>-9069</v>
      </c>
      <c r="E10435">
        <f>SUM(B10435:D10435)</f>
        <v/>
      </c>
      <c r="F10435">
        <f>E10435*0.25</f>
        <v/>
      </c>
      <c r="G10435">
        <f>E10435-F10435</f>
        <v/>
      </c>
      <c r="H10435">
        <f>IF(B10435&gt;0,G10435/B10435,0)</f>
        <v/>
      </c>
      <c r="I10435">
        <f>SUM($E$2:E10435)</f>
        <v/>
      </c>
    </row>
    <row r="10436">
      <c r="A10436" t="inlineStr">
        <is>
          <t>Resor 10434</t>
        </is>
      </c>
      <c r="B10436" t="n">
        <v>30744</v>
      </c>
      <c r="C10436" t="n">
        <v>23485</v>
      </c>
      <c r="D10436" t="n">
        <v>23412</v>
      </c>
      <c r="E10436">
        <f>SUM(B10436:D10436)</f>
        <v/>
      </c>
      <c r="F10436">
        <f>E10436*0.25</f>
        <v/>
      </c>
      <c r="G10436">
        <f>E10436-F10436</f>
        <v/>
      </c>
      <c r="H10436">
        <f>IF(B10436&gt;0,G10436/B10436,0)</f>
        <v/>
      </c>
      <c r="I10436">
        <f>SUM($E$2:E10436)</f>
        <v/>
      </c>
    </row>
    <row r="10437">
      <c r="A10437" t="inlineStr">
        <is>
          <t>Frakt 10435</t>
        </is>
      </c>
      <c r="B10437" t="n">
        <v>23486</v>
      </c>
      <c r="C10437" t="n">
        <v>-7839</v>
      </c>
      <c r="D10437" t="n">
        <v>37189</v>
      </c>
      <c r="E10437">
        <f>SUM(B10437:D10437)</f>
        <v/>
      </c>
      <c r="F10437">
        <f>E10437*0.25</f>
        <v/>
      </c>
      <c r="G10437">
        <f>E10437-F10437</f>
        <v/>
      </c>
      <c r="H10437">
        <f>IF(B10437&gt;0,G10437/B10437,0)</f>
        <v/>
      </c>
      <c r="I10437">
        <f>SUM($E$2:E10437)</f>
        <v/>
      </c>
    </row>
    <row r="10438">
      <c r="A10438" t="inlineStr">
        <is>
          <t>Loner 10436</t>
        </is>
      </c>
      <c r="B10438" t="n">
        <v>14441</v>
      </c>
      <c r="C10438" t="n">
        <v>39390</v>
      </c>
      <c r="D10438" t="n">
        <v>-9203</v>
      </c>
      <c r="E10438">
        <f>SUM(B10438:D10438)</f>
        <v/>
      </c>
      <c r="F10438">
        <f>E10438*0.25</f>
        <v/>
      </c>
      <c r="G10438">
        <f>E10438-F10438</f>
        <v/>
      </c>
      <c r="H10438">
        <f>IF(B10438&gt;0,G10438/B10438,0)</f>
        <v/>
      </c>
      <c r="I10438">
        <f>SUM($E$2:E10438)</f>
        <v/>
      </c>
    </row>
    <row r="10439">
      <c r="A10439" t="inlineStr">
        <is>
          <t>Frakt 10437</t>
        </is>
      </c>
      <c r="B10439" t="n">
        <v>39052</v>
      </c>
      <c r="C10439" t="n">
        <v>-19895</v>
      </c>
      <c r="D10439" t="n">
        <v>29816</v>
      </c>
      <c r="E10439">
        <f>SUM(B10439:D10439)</f>
        <v/>
      </c>
      <c r="F10439">
        <f>E10439*0.25</f>
        <v/>
      </c>
      <c r="G10439">
        <f>E10439-F10439</f>
        <v/>
      </c>
      <c r="H10439">
        <f>IF(B10439&gt;0,G10439/B10439,0)</f>
        <v/>
      </c>
      <c r="I10439">
        <f>SUM($E$2:E10439)</f>
        <v/>
      </c>
    </row>
    <row r="10440">
      <c r="A10440" t="inlineStr">
        <is>
          <t>Konsult 10438</t>
        </is>
      </c>
      <c r="B10440" t="n">
        <v>14533</v>
      </c>
      <c r="C10440" t="n">
        <v>-5692</v>
      </c>
      <c r="D10440" t="n">
        <v>-9891</v>
      </c>
      <c r="E10440">
        <f>SUM(B10440:D10440)</f>
        <v/>
      </c>
      <c r="F10440">
        <f>E10440*0.25</f>
        <v/>
      </c>
      <c r="G10440">
        <f>E10440-F10440</f>
        <v/>
      </c>
      <c r="H10440">
        <f>IF(B10440&gt;0,G10440/B10440,0)</f>
        <v/>
      </c>
      <c r="I10440">
        <f>SUM($E$2:E10440)</f>
        <v/>
      </c>
    </row>
    <row r="10441">
      <c r="A10441" t="inlineStr">
        <is>
          <t>Kontor 10439</t>
        </is>
      </c>
      <c r="B10441" t="n">
        <v>4478</v>
      </c>
      <c r="C10441" t="n">
        <v>-6260</v>
      </c>
      <c r="D10441" t="n">
        <v>-17265</v>
      </c>
      <c r="E10441">
        <f>SUM(B10441:D10441)</f>
        <v/>
      </c>
      <c r="F10441">
        <f>E10441*0.25</f>
        <v/>
      </c>
      <c r="G10441">
        <f>E10441-F10441</f>
        <v/>
      </c>
      <c r="H10441">
        <f>IF(B10441&gt;0,G10441/B10441,0)</f>
        <v/>
      </c>
      <c r="I10441">
        <f>SUM($E$2:E10441)</f>
        <v/>
      </c>
    </row>
    <row r="10442">
      <c r="A10442" t="inlineStr">
        <is>
          <t>IT 10440</t>
        </is>
      </c>
      <c r="B10442" t="n">
        <v>38869</v>
      </c>
      <c r="C10442" t="n">
        <v>13420</v>
      </c>
      <c r="D10442" t="n">
        <v>13701</v>
      </c>
      <c r="E10442">
        <f>SUM(B10442:D10442)</f>
        <v/>
      </c>
      <c r="F10442">
        <f>E10442*0.25</f>
        <v/>
      </c>
      <c r="G10442">
        <f>E10442-F10442</f>
        <v/>
      </c>
      <c r="H10442">
        <f>IF(B10442&gt;0,G10442/B10442,0)</f>
        <v/>
      </c>
      <c r="I10442">
        <f>SUM($E$2:E10442)</f>
        <v/>
      </c>
    </row>
    <row r="10443">
      <c r="A10443" t="inlineStr">
        <is>
          <t>Resor 10441</t>
        </is>
      </c>
      <c r="B10443" t="n">
        <v>7990</v>
      </c>
      <c r="C10443" t="n">
        <v>15073</v>
      </c>
      <c r="D10443" t="n">
        <v>27676</v>
      </c>
      <c r="E10443">
        <f>SUM(B10443:D10443)</f>
        <v/>
      </c>
      <c r="F10443">
        <f>E10443*0.25</f>
        <v/>
      </c>
      <c r="G10443">
        <f>E10443-F10443</f>
        <v/>
      </c>
      <c r="H10443">
        <f>IF(B10443&gt;0,G10443/B10443,0)</f>
        <v/>
      </c>
      <c r="I10443">
        <f>SUM($E$2:E10443)</f>
        <v/>
      </c>
    </row>
    <row r="10444">
      <c r="A10444" t="inlineStr">
        <is>
          <t>Marknad 10442</t>
        </is>
      </c>
      <c r="B10444" t="n">
        <v>24663</v>
      </c>
      <c r="C10444" t="n">
        <v>34513</v>
      </c>
      <c r="D10444" t="n">
        <v>7682</v>
      </c>
      <c r="E10444">
        <f>SUM(B10444:D10444)</f>
        <v/>
      </c>
      <c r="F10444">
        <f>E10444*0.25</f>
        <v/>
      </c>
      <c r="G10444">
        <f>E10444-F10444</f>
        <v/>
      </c>
      <c r="H10444">
        <f>IF(B10444&gt;0,G10444/B10444,0)</f>
        <v/>
      </c>
      <c r="I10444">
        <f>SUM($E$2:E10444)</f>
        <v/>
      </c>
    </row>
    <row r="10445">
      <c r="A10445" t="inlineStr">
        <is>
          <t>Lager 10443</t>
        </is>
      </c>
      <c r="B10445" t="n">
        <v>39418</v>
      </c>
      <c r="C10445" t="n">
        <v>6837</v>
      </c>
      <c r="D10445" t="n">
        <v>21886</v>
      </c>
      <c r="E10445">
        <f>SUM(B10445:D10445)</f>
        <v/>
      </c>
      <c r="F10445">
        <f>E10445*0.25</f>
        <v/>
      </c>
      <c r="G10445">
        <f>E10445-F10445</f>
        <v/>
      </c>
      <c r="H10445">
        <f>IF(B10445&gt;0,G10445/B10445,0)</f>
        <v/>
      </c>
      <c r="I10445">
        <f>SUM($E$2:E10445)</f>
        <v/>
      </c>
    </row>
    <row r="10446">
      <c r="A10446" t="inlineStr">
        <is>
          <t>Lager 10444</t>
        </is>
      </c>
      <c r="B10446" t="n">
        <v>12924</v>
      </c>
      <c r="C10446" t="n">
        <v>-18790</v>
      </c>
      <c r="D10446" t="n">
        <v>20030</v>
      </c>
      <c r="E10446">
        <f>SUM(B10446:D10446)</f>
        <v/>
      </c>
      <c r="F10446">
        <f>E10446*0.25</f>
        <v/>
      </c>
      <c r="G10446">
        <f>E10446-F10446</f>
        <v/>
      </c>
      <c r="H10446">
        <f>IF(B10446&gt;0,G10446/B10446,0)</f>
        <v/>
      </c>
      <c r="I10446">
        <f>SUM($E$2:E10446)</f>
        <v/>
      </c>
    </row>
    <row r="10447">
      <c r="A10447" t="inlineStr">
        <is>
          <t>IT 10445</t>
        </is>
      </c>
      <c r="B10447" t="n">
        <v>-1746</v>
      </c>
      <c r="C10447" t="n">
        <v>1230</v>
      </c>
      <c r="D10447" t="n">
        <v>32540</v>
      </c>
      <c r="E10447">
        <f>SUM(B10447:D10447)</f>
        <v/>
      </c>
      <c r="F10447">
        <f>E10447*0.25</f>
        <v/>
      </c>
      <c r="G10447">
        <f>E10447-F10447</f>
        <v/>
      </c>
      <c r="H10447">
        <f>IF(B10447&gt;0,G10447/B10447,0)</f>
        <v/>
      </c>
      <c r="I10447">
        <f>SUM($E$2:E10447)</f>
        <v/>
      </c>
    </row>
    <row r="10448">
      <c r="A10448" t="inlineStr">
        <is>
          <t>Frakt 10446</t>
        </is>
      </c>
      <c r="B10448" t="n">
        <v>-5661</v>
      </c>
      <c r="C10448" t="n">
        <v>11433</v>
      </c>
      <c r="D10448" t="n">
        <v>-2384</v>
      </c>
      <c r="E10448">
        <f>SUM(B10448:D10448)</f>
        <v/>
      </c>
      <c r="F10448">
        <f>E10448*0.25</f>
        <v/>
      </c>
      <c r="G10448">
        <f>E10448-F10448</f>
        <v/>
      </c>
      <c r="H10448">
        <f>IF(B10448&gt;0,G10448/B10448,0)</f>
        <v/>
      </c>
      <c r="I10448">
        <f>SUM($E$2:E10448)</f>
        <v/>
      </c>
    </row>
    <row r="10449">
      <c r="A10449" t="inlineStr">
        <is>
          <t>Marknad 10447</t>
        </is>
      </c>
      <c r="B10449" t="n">
        <v>17652</v>
      </c>
      <c r="C10449" t="n">
        <v>1328</v>
      </c>
      <c r="D10449" t="n">
        <v>34457</v>
      </c>
      <c r="E10449">
        <f>SUM(B10449:D10449)</f>
        <v/>
      </c>
      <c r="F10449">
        <f>E10449*0.25</f>
        <v/>
      </c>
      <c r="G10449">
        <f>E10449-F10449</f>
        <v/>
      </c>
      <c r="H10449">
        <f>IF(B10449&gt;0,G10449/B10449,0)</f>
        <v/>
      </c>
      <c r="I10449">
        <f>SUM($E$2:E10449)</f>
        <v/>
      </c>
    </row>
    <row r="10450">
      <c r="A10450" t="inlineStr">
        <is>
          <t>Ovrigt 10448</t>
        </is>
      </c>
      <c r="B10450" t="n">
        <v>11125</v>
      </c>
      <c r="C10450" t="n">
        <v>1936</v>
      </c>
      <c r="D10450" t="n">
        <v>-10396</v>
      </c>
      <c r="E10450">
        <f>SUM(B10450:D10450)</f>
        <v/>
      </c>
      <c r="F10450">
        <f>E10450*0.25</f>
        <v/>
      </c>
      <c r="G10450">
        <f>E10450-F10450</f>
        <v/>
      </c>
      <c r="H10450">
        <f>IF(B10450&gt;0,G10450/B10450,0)</f>
        <v/>
      </c>
      <c r="I10450">
        <f>SUM($E$2:E10450)</f>
        <v/>
      </c>
    </row>
    <row r="10451">
      <c r="A10451" t="inlineStr">
        <is>
          <t>Konsult 10449</t>
        </is>
      </c>
      <c r="B10451" t="n">
        <v>-4858</v>
      </c>
      <c r="C10451" t="n">
        <v>3423</v>
      </c>
      <c r="D10451" t="n">
        <v>21692</v>
      </c>
      <c r="E10451">
        <f>SUM(B10451:D10451)</f>
        <v/>
      </c>
      <c r="F10451">
        <f>E10451*0.25</f>
        <v/>
      </c>
      <c r="G10451">
        <f>E10451-F10451</f>
        <v/>
      </c>
      <c r="H10451">
        <f>IF(B10451&gt;0,G10451/B10451,0)</f>
        <v/>
      </c>
      <c r="I10451">
        <f>SUM($E$2:E10451)</f>
        <v/>
      </c>
    </row>
    <row r="10452">
      <c r="A10452" t="inlineStr">
        <is>
          <t>Kontor 10450</t>
        </is>
      </c>
      <c r="B10452" t="n">
        <v>-14682</v>
      </c>
      <c r="C10452" t="n">
        <v>11298</v>
      </c>
      <c r="D10452" t="n">
        <v>1127</v>
      </c>
      <c r="E10452">
        <f>SUM(B10452:D10452)</f>
        <v/>
      </c>
      <c r="F10452">
        <f>E10452*0.25</f>
        <v/>
      </c>
      <c r="G10452">
        <f>E10452-F10452</f>
        <v/>
      </c>
      <c r="H10452">
        <f>IF(B10452&gt;0,G10452/B10452,0)</f>
        <v/>
      </c>
      <c r="I10452">
        <f>SUM($E$2:E10452)</f>
        <v/>
      </c>
    </row>
    <row r="10453">
      <c r="A10453" t="inlineStr">
        <is>
          <t>Resor 10451</t>
        </is>
      </c>
      <c r="B10453" t="n">
        <v>24805</v>
      </c>
      <c r="C10453" t="n">
        <v>31595</v>
      </c>
      <c r="D10453" t="n">
        <v>26472</v>
      </c>
      <c r="E10453">
        <f>SUM(B10453:D10453)</f>
        <v/>
      </c>
      <c r="F10453">
        <f>E10453*0.25</f>
        <v/>
      </c>
      <c r="G10453">
        <f>E10453-F10453</f>
        <v/>
      </c>
      <c r="H10453">
        <f>IF(B10453&gt;0,G10453/B10453,0)</f>
        <v/>
      </c>
      <c r="I10453">
        <f>SUM($E$2:E10453)</f>
        <v/>
      </c>
    </row>
    <row r="10454">
      <c r="A10454" t="inlineStr">
        <is>
          <t>Resor 10452</t>
        </is>
      </c>
      <c r="B10454" t="n">
        <v>19301</v>
      </c>
      <c r="C10454" t="n">
        <v>21189</v>
      </c>
      <c r="D10454" t="n">
        <v>-9604</v>
      </c>
      <c r="E10454">
        <f>SUM(B10454:D10454)</f>
        <v/>
      </c>
      <c r="F10454">
        <f>E10454*0.25</f>
        <v/>
      </c>
      <c r="G10454">
        <f>E10454-F10454</f>
        <v/>
      </c>
      <c r="H10454">
        <f>IF(B10454&gt;0,G10454/B10454,0)</f>
        <v/>
      </c>
      <c r="I10454">
        <f>SUM($E$2:E10454)</f>
        <v/>
      </c>
    </row>
    <row r="10455">
      <c r="A10455" t="inlineStr">
        <is>
          <t>Frakt 10453</t>
        </is>
      </c>
      <c r="B10455" t="n">
        <v>25876</v>
      </c>
      <c r="C10455" t="n">
        <v>20806</v>
      </c>
      <c r="D10455" t="n">
        <v>12017</v>
      </c>
      <c r="E10455">
        <f>SUM(B10455:D10455)</f>
        <v/>
      </c>
      <c r="F10455">
        <f>E10455*0.25</f>
        <v/>
      </c>
      <c r="G10455">
        <f>E10455-F10455</f>
        <v/>
      </c>
      <c r="H10455">
        <f>IF(B10455&gt;0,G10455/B10455,0)</f>
        <v/>
      </c>
      <c r="I10455">
        <f>SUM($E$2:E10455)</f>
        <v/>
      </c>
    </row>
    <row r="10456">
      <c r="A10456" t="inlineStr">
        <is>
          <t>Marknad 10454</t>
        </is>
      </c>
      <c r="B10456" t="n">
        <v>15222</v>
      </c>
      <c r="C10456" t="n">
        <v>26434</v>
      </c>
      <c r="D10456" t="n">
        <v>9973</v>
      </c>
      <c r="E10456">
        <f>SUM(B10456:D10456)</f>
        <v/>
      </c>
      <c r="F10456">
        <f>E10456*0.25</f>
        <v/>
      </c>
      <c r="G10456">
        <f>E10456-F10456</f>
        <v/>
      </c>
      <c r="H10456">
        <f>IF(B10456&gt;0,G10456/B10456,0)</f>
        <v/>
      </c>
      <c r="I10456">
        <f>SUM($E$2:E10456)</f>
        <v/>
      </c>
    </row>
    <row r="10457">
      <c r="A10457" t="inlineStr">
        <is>
          <t>Marknad 10455</t>
        </is>
      </c>
      <c r="B10457" t="n">
        <v>-14300</v>
      </c>
      <c r="C10457" t="n">
        <v>24946</v>
      </c>
      <c r="D10457" t="n">
        <v>-15782</v>
      </c>
      <c r="E10457">
        <f>SUM(B10457:D10457)</f>
        <v/>
      </c>
      <c r="F10457">
        <f>E10457*0.25</f>
        <v/>
      </c>
      <c r="G10457">
        <f>E10457-F10457</f>
        <v/>
      </c>
      <c r="H10457">
        <f>IF(B10457&gt;0,G10457/B10457,0)</f>
        <v/>
      </c>
      <c r="I10457">
        <f>SUM($E$2:E10457)</f>
        <v/>
      </c>
    </row>
    <row r="10458">
      <c r="A10458" t="inlineStr">
        <is>
          <t>Marknad 10456</t>
        </is>
      </c>
      <c r="B10458" t="n">
        <v>14508</v>
      </c>
      <c r="C10458" t="n">
        <v>5281</v>
      </c>
      <c r="D10458" t="n">
        <v>24820</v>
      </c>
      <c r="E10458">
        <f>SUM(B10458:D10458)</f>
        <v/>
      </c>
      <c r="F10458">
        <f>E10458*0.25</f>
        <v/>
      </c>
      <c r="G10458">
        <f>E10458-F10458</f>
        <v/>
      </c>
      <c r="H10458">
        <f>IF(B10458&gt;0,G10458/B10458,0)</f>
        <v/>
      </c>
      <c r="I10458">
        <f>SUM($E$2:E10458)</f>
        <v/>
      </c>
    </row>
    <row r="10459">
      <c r="A10459" t="inlineStr">
        <is>
          <t>Loner 10457</t>
        </is>
      </c>
      <c r="B10459" t="n">
        <v>8084</v>
      </c>
      <c r="C10459" t="n">
        <v>9082</v>
      </c>
      <c r="D10459" t="n">
        <v>1183</v>
      </c>
      <c r="E10459">
        <f>SUM(B10459:D10459)</f>
        <v/>
      </c>
      <c r="F10459">
        <f>E10459*0.25</f>
        <v/>
      </c>
      <c r="G10459">
        <f>E10459-F10459</f>
        <v/>
      </c>
      <c r="H10459">
        <f>IF(B10459&gt;0,G10459/B10459,0)</f>
        <v/>
      </c>
      <c r="I10459">
        <f>SUM($E$2:E10459)</f>
        <v/>
      </c>
    </row>
    <row r="10460">
      <c r="A10460" t="inlineStr">
        <is>
          <t>Konsult 10458</t>
        </is>
      </c>
      <c r="B10460" t="n">
        <v>34986</v>
      </c>
      <c r="C10460" t="n">
        <v>29033</v>
      </c>
      <c r="D10460" t="n">
        <v>22723</v>
      </c>
      <c r="E10460">
        <f>SUM(B10460:D10460)</f>
        <v/>
      </c>
      <c r="F10460">
        <f>E10460*0.25</f>
        <v/>
      </c>
      <c r="G10460">
        <f>E10460-F10460</f>
        <v/>
      </c>
      <c r="H10460">
        <f>IF(B10460&gt;0,G10460/B10460,0)</f>
        <v/>
      </c>
      <c r="I10460">
        <f>SUM($E$2:E10460)</f>
        <v/>
      </c>
    </row>
    <row r="10461">
      <c r="A10461" t="inlineStr">
        <is>
          <t>Konsult 10459</t>
        </is>
      </c>
      <c r="B10461" t="n">
        <v>31767</v>
      </c>
      <c r="C10461" t="n">
        <v>20442</v>
      </c>
      <c r="D10461" t="n">
        <v>20554</v>
      </c>
      <c r="E10461">
        <f>SUM(B10461:D10461)</f>
        <v/>
      </c>
      <c r="F10461">
        <f>E10461*0.25</f>
        <v/>
      </c>
      <c r="G10461">
        <f>E10461-F10461</f>
        <v/>
      </c>
      <c r="H10461">
        <f>IF(B10461&gt;0,G10461/B10461,0)</f>
        <v/>
      </c>
      <c r="I10461">
        <f>SUM($E$2:E10461)</f>
        <v/>
      </c>
    </row>
    <row r="10462">
      <c r="A10462" t="inlineStr">
        <is>
          <t>Lager 10460</t>
        </is>
      </c>
      <c r="B10462" t="n">
        <v>7813</v>
      </c>
      <c r="C10462" t="n">
        <v>-3146</v>
      </c>
      <c r="D10462" t="n">
        <v>1931</v>
      </c>
      <c r="E10462">
        <f>SUM(B10462:D10462)</f>
        <v/>
      </c>
      <c r="F10462">
        <f>E10462*0.25</f>
        <v/>
      </c>
      <c r="G10462">
        <f>E10462-F10462</f>
        <v/>
      </c>
      <c r="H10462">
        <f>IF(B10462&gt;0,G10462/B10462,0)</f>
        <v/>
      </c>
      <c r="I10462">
        <f>SUM($E$2:E10462)</f>
        <v/>
      </c>
    </row>
    <row r="10463">
      <c r="A10463" t="inlineStr">
        <is>
          <t>Kontor 10461</t>
        </is>
      </c>
      <c r="B10463" t="n">
        <v>-2422</v>
      </c>
      <c r="C10463" t="n">
        <v>20181</v>
      </c>
      <c r="D10463" t="n">
        <v>6624</v>
      </c>
      <c r="E10463">
        <f>SUM(B10463:D10463)</f>
        <v/>
      </c>
      <c r="F10463">
        <f>E10463*0.25</f>
        <v/>
      </c>
      <c r="G10463">
        <f>E10463-F10463</f>
        <v/>
      </c>
      <c r="H10463">
        <f>IF(B10463&gt;0,G10463/B10463,0)</f>
        <v/>
      </c>
      <c r="I10463">
        <f>SUM($E$2:E10463)</f>
        <v/>
      </c>
    </row>
    <row r="10464">
      <c r="A10464" t="inlineStr">
        <is>
          <t>Resor 10462</t>
        </is>
      </c>
      <c r="B10464" t="n">
        <v>31585</v>
      </c>
      <c r="C10464" t="n">
        <v>859</v>
      </c>
      <c r="D10464" t="n">
        <v>-15286</v>
      </c>
      <c r="E10464">
        <f>SUM(B10464:D10464)</f>
        <v/>
      </c>
      <c r="F10464">
        <f>E10464*0.25</f>
        <v/>
      </c>
      <c r="G10464">
        <f>E10464-F10464</f>
        <v/>
      </c>
      <c r="H10464">
        <f>IF(B10464&gt;0,G10464/B10464,0)</f>
        <v/>
      </c>
      <c r="I10464">
        <f>SUM($E$2:E10464)</f>
        <v/>
      </c>
    </row>
    <row r="10465">
      <c r="A10465" t="inlineStr">
        <is>
          <t>Resor 10463</t>
        </is>
      </c>
      <c r="B10465" t="n">
        <v>31029</v>
      </c>
      <c r="C10465" t="n">
        <v>22029</v>
      </c>
      <c r="D10465" t="n">
        <v>8562</v>
      </c>
      <c r="E10465">
        <f>SUM(B10465:D10465)</f>
        <v/>
      </c>
      <c r="F10465">
        <f>E10465*0.25</f>
        <v/>
      </c>
      <c r="G10465">
        <f>E10465-F10465</f>
        <v/>
      </c>
      <c r="H10465">
        <f>IF(B10465&gt;0,G10465/B10465,0)</f>
        <v/>
      </c>
      <c r="I10465">
        <f>SUM($E$2:E10465)</f>
        <v/>
      </c>
    </row>
    <row r="10466">
      <c r="A10466" t="inlineStr">
        <is>
          <t>Marknad 10464</t>
        </is>
      </c>
      <c r="B10466" t="n">
        <v>38112</v>
      </c>
      <c r="C10466" t="n">
        <v>-12687</v>
      </c>
      <c r="D10466" t="n">
        <v>20067</v>
      </c>
      <c r="E10466">
        <f>SUM(B10466:D10466)</f>
        <v/>
      </c>
      <c r="F10466">
        <f>E10466*0.25</f>
        <v/>
      </c>
      <c r="G10466">
        <f>E10466-F10466</f>
        <v/>
      </c>
      <c r="H10466">
        <f>IF(B10466&gt;0,G10466/B10466,0)</f>
        <v/>
      </c>
      <c r="I10466">
        <f>SUM($E$2:E10466)</f>
        <v/>
      </c>
    </row>
    <row r="10467">
      <c r="A10467" t="inlineStr">
        <is>
          <t>IT 10465</t>
        </is>
      </c>
      <c r="B10467" t="n">
        <v>8875</v>
      </c>
      <c r="C10467" t="n">
        <v>14693</v>
      </c>
      <c r="D10467" t="n">
        <v>19246</v>
      </c>
      <c r="E10467">
        <f>SUM(B10467:D10467)</f>
        <v/>
      </c>
      <c r="F10467">
        <f>E10467*0.25</f>
        <v/>
      </c>
      <c r="G10467">
        <f>E10467-F10467</f>
        <v/>
      </c>
      <c r="H10467">
        <f>IF(B10467&gt;0,G10467/B10467,0)</f>
        <v/>
      </c>
      <c r="I10467">
        <f>SUM($E$2:E10467)</f>
        <v/>
      </c>
    </row>
    <row r="10468">
      <c r="A10468" t="inlineStr">
        <is>
          <t>IT 10466</t>
        </is>
      </c>
      <c r="B10468" t="n">
        <v>-4430</v>
      </c>
      <c r="C10468" t="n">
        <v>27357</v>
      </c>
      <c r="D10468" t="n">
        <v>-19480</v>
      </c>
      <c r="E10468">
        <f>SUM(B10468:D10468)</f>
        <v/>
      </c>
      <c r="F10468">
        <f>E10468*0.25</f>
        <v/>
      </c>
      <c r="G10468">
        <f>E10468-F10468</f>
        <v/>
      </c>
      <c r="H10468">
        <f>IF(B10468&gt;0,G10468/B10468,0)</f>
        <v/>
      </c>
      <c r="I10468">
        <f>SUM($E$2:E10468)</f>
        <v/>
      </c>
    </row>
    <row r="10469">
      <c r="A10469" t="inlineStr">
        <is>
          <t>Forsaljning 10467</t>
        </is>
      </c>
      <c r="B10469" t="n">
        <v>17075</v>
      </c>
      <c r="C10469" t="n">
        <v>-6464</v>
      </c>
      <c r="D10469" t="n">
        <v>3000</v>
      </c>
      <c r="E10469">
        <f>SUM(B10469:D10469)</f>
        <v/>
      </c>
      <c r="F10469">
        <f>E10469*0.25</f>
        <v/>
      </c>
      <c r="G10469">
        <f>E10469-F10469</f>
        <v/>
      </c>
      <c r="H10469">
        <f>IF(B10469&gt;0,G10469/B10469,0)</f>
        <v/>
      </c>
      <c r="I10469">
        <f>SUM($E$2:E10469)</f>
        <v/>
      </c>
    </row>
    <row r="10470">
      <c r="A10470" t="inlineStr">
        <is>
          <t>Frakt 10468</t>
        </is>
      </c>
      <c r="B10470" t="n">
        <v>33620</v>
      </c>
      <c r="C10470" t="n">
        <v>-7962</v>
      </c>
      <c r="D10470" t="n">
        <v>-16001</v>
      </c>
      <c r="E10470">
        <f>SUM(B10470:D10470)</f>
        <v/>
      </c>
      <c r="F10470">
        <f>E10470*0.25</f>
        <v/>
      </c>
      <c r="G10470">
        <f>E10470-F10470</f>
        <v/>
      </c>
      <c r="H10470">
        <f>IF(B10470&gt;0,G10470/B10470,0)</f>
        <v/>
      </c>
      <c r="I10470">
        <f>SUM($E$2:E10470)</f>
        <v/>
      </c>
    </row>
    <row r="10471">
      <c r="A10471" t="inlineStr">
        <is>
          <t>Konsult 10469</t>
        </is>
      </c>
      <c r="B10471" t="n">
        <v>5952</v>
      </c>
      <c r="C10471" t="n">
        <v>31398</v>
      </c>
      <c r="D10471" t="n">
        <v>-7439</v>
      </c>
      <c r="E10471">
        <f>SUM(B10471:D10471)</f>
        <v/>
      </c>
      <c r="F10471">
        <f>E10471*0.25</f>
        <v/>
      </c>
      <c r="G10471">
        <f>E10471-F10471</f>
        <v/>
      </c>
      <c r="H10471">
        <f>IF(B10471&gt;0,G10471/B10471,0)</f>
        <v/>
      </c>
      <c r="I10471">
        <f>SUM($E$2:E10471)</f>
        <v/>
      </c>
    </row>
    <row r="10472">
      <c r="A10472" t="inlineStr">
        <is>
          <t>Forsaljning 10470</t>
        </is>
      </c>
      <c r="B10472" t="n">
        <v>-14373</v>
      </c>
      <c r="C10472" t="n">
        <v>29715</v>
      </c>
      <c r="D10472" t="n">
        <v>28261</v>
      </c>
      <c r="E10472">
        <f>SUM(B10472:D10472)</f>
        <v/>
      </c>
      <c r="F10472">
        <f>E10472*0.25</f>
        <v/>
      </c>
      <c r="G10472">
        <f>E10472-F10472</f>
        <v/>
      </c>
      <c r="H10472">
        <f>IF(B10472&gt;0,G10472/B10472,0)</f>
        <v/>
      </c>
      <c r="I10472">
        <f>SUM($E$2:E10472)</f>
        <v/>
      </c>
    </row>
    <row r="10473">
      <c r="A10473" t="inlineStr">
        <is>
          <t>Resor 10471</t>
        </is>
      </c>
      <c r="B10473" t="n">
        <v>17722</v>
      </c>
      <c r="C10473" t="n">
        <v>11155</v>
      </c>
      <c r="D10473" t="n">
        <v>22743</v>
      </c>
      <c r="E10473">
        <f>SUM(B10473:D10473)</f>
        <v/>
      </c>
      <c r="F10473">
        <f>E10473*0.25</f>
        <v/>
      </c>
      <c r="G10473">
        <f>E10473-F10473</f>
        <v/>
      </c>
      <c r="H10473">
        <f>IF(B10473&gt;0,G10473/B10473,0)</f>
        <v/>
      </c>
      <c r="I10473">
        <f>SUM($E$2:E10473)</f>
        <v/>
      </c>
    </row>
    <row r="10474">
      <c r="A10474" t="inlineStr">
        <is>
          <t>Loner 10472</t>
        </is>
      </c>
      <c r="B10474" t="n">
        <v>-8692</v>
      </c>
      <c r="C10474" t="n">
        <v>-1599</v>
      </c>
      <c r="D10474" t="n">
        <v>-10525</v>
      </c>
      <c r="E10474">
        <f>SUM(B10474:D10474)</f>
        <v/>
      </c>
      <c r="F10474">
        <f>E10474*0.25</f>
        <v/>
      </c>
      <c r="G10474">
        <f>E10474-F10474</f>
        <v/>
      </c>
      <c r="H10474">
        <f>IF(B10474&gt;0,G10474/B10474,0)</f>
        <v/>
      </c>
      <c r="I10474">
        <f>SUM($E$2:E10474)</f>
        <v/>
      </c>
    </row>
    <row r="10475">
      <c r="A10475" t="inlineStr">
        <is>
          <t>Loner 10473</t>
        </is>
      </c>
      <c r="B10475" t="n">
        <v>14362</v>
      </c>
      <c r="C10475" t="n">
        <v>-1600</v>
      </c>
      <c r="D10475" t="n">
        <v>29763</v>
      </c>
      <c r="E10475">
        <f>SUM(B10475:D10475)</f>
        <v/>
      </c>
      <c r="F10475">
        <f>E10475*0.25</f>
        <v/>
      </c>
      <c r="G10475">
        <f>E10475-F10475</f>
        <v/>
      </c>
      <c r="H10475">
        <f>IF(B10475&gt;0,G10475/B10475,0)</f>
        <v/>
      </c>
      <c r="I10475">
        <f>SUM($E$2:E10475)</f>
        <v/>
      </c>
    </row>
    <row r="10476">
      <c r="A10476" t="inlineStr">
        <is>
          <t>Frakt 10474</t>
        </is>
      </c>
      <c r="B10476" t="n">
        <v>31896</v>
      </c>
      <c r="C10476" t="n">
        <v>28831</v>
      </c>
      <c r="D10476" t="n">
        <v>-5912</v>
      </c>
      <c r="E10476">
        <f>SUM(B10476:D10476)</f>
        <v/>
      </c>
      <c r="F10476">
        <f>E10476*0.25</f>
        <v/>
      </c>
      <c r="G10476">
        <f>E10476-F10476</f>
        <v/>
      </c>
      <c r="H10476">
        <f>IF(B10476&gt;0,G10476/B10476,0)</f>
        <v/>
      </c>
      <c r="I10476">
        <f>SUM($E$2:E10476)</f>
        <v/>
      </c>
    </row>
    <row r="10477">
      <c r="A10477" t="inlineStr">
        <is>
          <t>Marknad 10475</t>
        </is>
      </c>
      <c r="B10477" t="n">
        <v>30613</v>
      </c>
      <c r="C10477" t="n">
        <v>23438</v>
      </c>
      <c r="D10477" t="n">
        <v>19334</v>
      </c>
      <c r="E10477">
        <f>SUM(B10477:D10477)</f>
        <v/>
      </c>
      <c r="F10477">
        <f>E10477*0.25</f>
        <v/>
      </c>
      <c r="G10477">
        <f>E10477-F10477</f>
        <v/>
      </c>
      <c r="H10477">
        <f>IF(B10477&gt;0,G10477/B10477,0)</f>
        <v/>
      </c>
      <c r="I10477">
        <f>SUM($E$2:E10477)</f>
        <v/>
      </c>
    </row>
    <row r="10478">
      <c r="A10478" t="inlineStr">
        <is>
          <t>Loner 10476</t>
        </is>
      </c>
      <c r="B10478" t="n">
        <v>11430</v>
      </c>
      <c r="C10478" t="n">
        <v>5006</v>
      </c>
      <c r="D10478" t="n">
        <v>6883</v>
      </c>
      <c r="E10478">
        <f>SUM(B10478:D10478)</f>
        <v/>
      </c>
      <c r="F10478">
        <f>E10478*0.25</f>
        <v/>
      </c>
      <c r="G10478">
        <f>E10478-F10478</f>
        <v/>
      </c>
      <c r="H10478">
        <f>IF(B10478&gt;0,G10478/B10478,0)</f>
        <v/>
      </c>
      <c r="I10478">
        <f>SUM($E$2:E10478)</f>
        <v/>
      </c>
    </row>
    <row r="10479">
      <c r="A10479" t="inlineStr">
        <is>
          <t>Frakt 10477</t>
        </is>
      </c>
      <c r="B10479" t="n">
        <v>-16801</v>
      </c>
      <c r="C10479" t="n">
        <v>17206</v>
      </c>
      <c r="D10479" t="n">
        <v>21184</v>
      </c>
      <c r="E10479">
        <f>SUM(B10479:D10479)</f>
        <v/>
      </c>
      <c r="F10479">
        <f>E10479*0.25</f>
        <v/>
      </c>
      <c r="G10479">
        <f>E10479-F10479</f>
        <v/>
      </c>
      <c r="H10479">
        <f>IF(B10479&gt;0,G10479/B10479,0)</f>
        <v/>
      </c>
      <c r="I10479">
        <f>SUM($E$2:E10479)</f>
        <v/>
      </c>
    </row>
    <row r="10480">
      <c r="A10480" t="inlineStr">
        <is>
          <t>Frakt 10478</t>
        </is>
      </c>
      <c r="B10480" t="n">
        <v>30219</v>
      </c>
      <c r="C10480" t="n">
        <v>-3352</v>
      </c>
      <c r="D10480" t="n">
        <v>8566</v>
      </c>
      <c r="E10480">
        <f>SUM(B10480:D10480)</f>
        <v/>
      </c>
      <c r="F10480">
        <f>E10480*0.25</f>
        <v/>
      </c>
      <c r="G10480">
        <f>E10480-F10480</f>
        <v/>
      </c>
      <c r="H10480">
        <f>IF(B10480&gt;0,G10480/B10480,0)</f>
        <v/>
      </c>
      <c r="I10480">
        <f>SUM($E$2:E10480)</f>
        <v/>
      </c>
    </row>
    <row r="10481">
      <c r="A10481" t="inlineStr">
        <is>
          <t>Forsaljning 10479</t>
        </is>
      </c>
      <c r="B10481" t="n">
        <v>-14573</v>
      </c>
      <c r="C10481" t="n">
        <v>32721</v>
      </c>
      <c r="D10481" t="n">
        <v>21534</v>
      </c>
      <c r="E10481">
        <f>SUM(B10481:D10481)</f>
        <v/>
      </c>
      <c r="F10481">
        <f>E10481*0.25</f>
        <v/>
      </c>
      <c r="G10481">
        <f>E10481-F10481</f>
        <v/>
      </c>
      <c r="H10481">
        <f>IF(B10481&gt;0,G10481/B10481,0)</f>
        <v/>
      </c>
      <c r="I10481">
        <f>SUM($E$2:E10481)</f>
        <v/>
      </c>
    </row>
    <row r="10482">
      <c r="A10482" t="inlineStr">
        <is>
          <t>Frakt 10480</t>
        </is>
      </c>
      <c r="B10482" t="n">
        <v>-17799</v>
      </c>
      <c r="C10482" t="n">
        <v>-2005</v>
      </c>
      <c r="D10482" t="n">
        <v>-19469</v>
      </c>
      <c r="E10482">
        <f>SUM(B10482:D10482)</f>
        <v/>
      </c>
      <c r="F10482">
        <f>E10482*0.25</f>
        <v/>
      </c>
      <c r="G10482">
        <f>E10482-F10482</f>
        <v/>
      </c>
      <c r="H10482">
        <f>IF(B10482&gt;0,G10482/B10482,0)</f>
        <v/>
      </c>
      <c r="I10482">
        <f>SUM($E$2:E10482)</f>
        <v/>
      </c>
    </row>
    <row r="10483">
      <c r="A10483" t="inlineStr">
        <is>
          <t>Kontor 10481</t>
        </is>
      </c>
      <c r="B10483" t="n">
        <v>-7120</v>
      </c>
      <c r="C10483" t="n">
        <v>39637</v>
      </c>
      <c r="D10483" t="n">
        <v>-339</v>
      </c>
      <c r="E10483">
        <f>SUM(B10483:D10483)</f>
        <v/>
      </c>
      <c r="F10483">
        <f>E10483*0.25</f>
        <v/>
      </c>
      <c r="G10483">
        <f>E10483-F10483</f>
        <v/>
      </c>
      <c r="H10483">
        <f>IF(B10483&gt;0,G10483/B10483,0)</f>
        <v/>
      </c>
      <c r="I10483">
        <f>SUM($E$2:E10483)</f>
        <v/>
      </c>
    </row>
    <row r="10484">
      <c r="A10484" t="inlineStr">
        <is>
          <t>Frakt 10482</t>
        </is>
      </c>
      <c r="B10484" t="n">
        <v>-19672</v>
      </c>
      <c r="C10484" t="n">
        <v>-15283</v>
      </c>
      <c r="D10484" t="n">
        <v>34952</v>
      </c>
      <c r="E10484">
        <f>SUM(B10484:D10484)</f>
        <v/>
      </c>
      <c r="F10484">
        <f>E10484*0.25</f>
        <v/>
      </c>
      <c r="G10484">
        <f>E10484-F10484</f>
        <v/>
      </c>
      <c r="H10484">
        <f>IF(B10484&gt;0,G10484/B10484,0)</f>
        <v/>
      </c>
      <c r="I10484">
        <f>SUM($E$2:E10484)</f>
        <v/>
      </c>
    </row>
    <row r="10485">
      <c r="A10485" t="inlineStr">
        <is>
          <t>Resor 10483</t>
        </is>
      </c>
      <c r="B10485" t="n">
        <v>37046</v>
      </c>
      <c r="C10485" t="n">
        <v>-5637</v>
      </c>
      <c r="D10485" t="n">
        <v>8746</v>
      </c>
      <c r="E10485">
        <f>SUM(B10485:D10485)</f>
        <v/>
      </c>
      <c r="F10485">
        <f>E10485*0.25</f>
        <v/>
      </c>
      <c r="G10485">
        <f>E10485-F10485</f>
        <v/>
      </c>
      <c r="H10485">
        <f>IF(B10485&gt;0,G10485/B10485,0)</f>
        <v/>
      </c>
      <c r="I10485">
        <f>SUM($E$2:E10485)</f>
        <v/>
      </c>
    </row>
    <row r="10486">
      <c r="A10486" t="inlineStr">
        <is>
          <t>Kontor 10484</t>
        </is>
      </c>
      <c r="B10486" t="n">
        <v>4558</v>
      </c>
      <c r="C10486" t="n">
        <v>32072</v>
      </c>
      <c r="D10486" t="n">
        <v>37746</v>
      </c>
      <c r="E10486">
        <f>SUM(B10486:D10486)</f>
        <v/>
      </c>
      <c r="F10486">
        <f>E10486*0.25</f>
        <v/>
      </c>
      <c r="G10486">
        <f>E10486-F10486</f>
        <v/>
      </c>
      <c r="H10486">
        <f>IF(B10486&gt;0,G10486/B10486,0)</f>
        <v/>
      </c>
      <c r="I10486">
        <f>SUM($E$2:E10486)</f>
        <v/>
      </c>
    </row>
    <row r="10487">
      <c r="A10487" t="inlineStr">
        <is>
          <t>Frakt 10485</t>
        </is>
      </c>
      <c r="B10487" t="n">
        <v>6157</v>
      </c>
      <c r="C10487" t="n">
        <v>6230</v>
      </c>
      <c r="D10487" t="n">
        <v>28946</v>
      </c>
      <c r="E10487">
        <f>SUM(B10487:D10487)</f>
        <v/>
      </c>
      <c r="F10487">
        <f>E10487*0.25</f>
        <v/>
      </c>
      <c r="G10487">
        <f>E10487-F10487</f>
        <v/>
      </c>
      <c r="H10487">
        <f>IF(B10487&gt;0,G10487/B10487,0)</f>
        <v/>
      </c>
      <c r="I10487">
        <f>SUM($E$2:E10487)</f>
        <v/>
      </c>
    </row>
    <row r="10488">
      <c r="A10488" t="inlineStr">
        <is>
          <t>Lager 10486</t>
        </is>
      </c>
      <c r="B10488" t="n">
        <v>-13163</v>
      </c>
      <c r="C10488" t="n">
        <v>2670</v>
      </c>
      <c r="D10488" t="n">
        <v>1384</v>
      </c>
      <c r="E10488">
        <f>SUM(B10488:D10488)</f>
        <v/>
      </c>
      <c r="F10488">
        <f>E10488*0.25</f>
        <v/>
      </c>
      <c r="G10488">
        <f>E10488-F10488</f>
        <v/>
      </c>
      <c r="H10488">
        <f>IF(B10488&gt;0,G10488/B10488,0)</f>
        <v/>
      </c>
      <c r="I10488">
        <f>SUM($E$2:E10488)</f>
        <v/>
      </c>
    </row>
    <row r="10489">
      <c r="A10489" t="inlineStr">
        <is>
          <t>Marknad 10487</t>
        </is>
      </c>
      <c r="B10489" t="n">
        <v>-2138</v>
      </c>
      <c r="C10489" t="n">
        <v>7317</v>
      </c>
      <c r="D10489" t="n">
        <v>37720</v>
      </c>
      <c r="E10489">
        <f>SUM(B10489:D10489)</f>
        <v/>
      </c>
      <c r="F10489">
        <f>E10489*0.25</f>
        <v/>
      </c>
      <c r="G10489">
        <f>E10489-F10489</f>
        <v/>
      </c>
      <c r="H10489">
        <f>IF(B10489&gt;0,G10489/B10489,0)</f>
        <v/>
      </c>
      <c r="I10489">
        <f>SUM($E$2:E10489)</f>
        <v/>
      </c>
    </row>
    <row r="10490">
      <c r="A10490" t="inlineStr">
        <is>
          <t>Forsaljning 10488</t>
        </is>
      </c>
      <c r="B10490" t="n">
        <v>2613</v>
      </c>
      <c r="C10490" t="n">
        <v>-3941</v>
      </c>
      <c r="D10490" t="n">
        <v>18389</v>
      </c>
      <c r="E10490">
        <f>SUM(B10490:D10490)</f>
        <v/>
      </c>
      <c r="F10490">
        <f>E10490*0.25</f>
        <v/>
      </c>
      <c r="G10490">
        <f>E10490-F10490</f>
        <v/>
      </c>
      <c r="H10490">
        <f>IF(B10490&gt;0,G10490/B10490,0)</f>
        <v/>
      </c>
      <c r="I10490">
        <f>SUM($E$2:E10490)</f>
        <v/>
      </c>
    </row>
    <row r="10491">
      <c r="A10491" t="inlineStr">
        <is>
          <t>Loner 10489</t>
        </is>
      </c>
      <c r="B10491" t="n">
        <v>38490</v>
      </c>
      <c r="C10491" t="n">
        <v>5752</v>
      </c>
      <c r="D10491" t="n">
        <v>-17320</v>
      </c>
      <c r="E10491">
        <f>SUM(B10491:D10491)</f>
        <v/>
      </c>
      <c r="F10491">
        <f>E10491*0.25</f>
        <v/>
      </c>
      <c r="G10491">
        <f>E10491-F10491</f>
        <v/>
      </c>
      <c r="H10491">
        <f>IF(B10491&gt;0,G10491/B10491,0)</f>
        <v/>
      </c>
      <c r="I10491">
        <f>SUM($E$2:E10491)</f>
        <v/>
      </c>
    </row>
    <row r="10492">
      <c r="A10492" t="inlineStr">
        <is>
          <t>Ovrigt 10490</t>
        </is>
      </c>
      <c r="B10492" t="n">
        <v>38361</v>
      </c>
      <c r="C10492" t="n">
        <v>8666</v>
      </c>
      <c r="D10492" t="n">
        <v>11755</v>
      </c>
      <c r="E10492">
        <f>SUM(B10492:D10492)</f>
        <v/>
      </c>
      <c r="F10492">
        <f>E10492*0.25</f>
        <v/>
      </c>
      <c r="G10492">
        <f>E10492-F10492</f>
        <v/>
      </c>
      <c r="H10492">
        <f>IF(B10492&gt;0,G10492/B10492,0)</f>
        <v/>
      </c>
      <c r="I10492">
        <f>SUM($E$2:E10492)</f>
        <v/>
      </c>
    </row>
    <row r="10493">
      <c r="A10493" t="inlineStr">
        <is>
          <t>Marknad 10491</t>
        </is>
      </c>
      <c r="B10493" t="n">
        <v>29003</v>
      </c>
      <c r="C10493" t="n">
        <v>34047</v>
      </c>
      <c r="D10493" t="n">
        <v>6404</v>
      </c>
      <c r="E10493">
        <f>SUM(B10493:D10493)</f>
        <v/>
      </c>
      <c r="F10493">
        <f>E10493*0.25</f>
        <v/>
      </c>
      <c r="G10493">
        <f>E10493-F10493</f>
        <v/>
      </c>
      <c r="H10493">
        <f>IF(B10493&gt;0,G10493/B10493,0)</f>
        <v/>
      </c>
      <c r="I10493">
        <f>SUM($E$2:E10493)</f>
        <v/>
      </c>
    </row>
    <row r="10494">
      <c r="A10494" t="inlineStr">
        <is>
          <t>Loner 10492</t>
        </is>
      </c>
      <c r="B10494" t="n">
        <v>12490</v>
      </c>
      <c r="C10494" t="n">
        <v>-11085</v>
      </c>
      <c r="D10494" t="n">
        <v>-16850</v>
      </c>
      <c r="E10494">
        <f>SUM(B10494:D10494)</f>
        <v/>
      </c>
      <c r="F10494">
        <f>E10494*0.25</f>
        <v/>
      </c>
      <c r="G10494">
        <f>E10494-F10494</f>
        <v/>
      </c>
      <c r="H10494">
        <f>IF(B10494&gt;0,G10494/B10494,0)</f>
        <v/>
      </c>
      <c r="I10494">
        <f>SUM($E$2:E10494)</f>
        <v/>
      </c>
    </row>
    <row r="10495">
      <c r="A10495" t="inlineStr">
        <is>
          <t>Resor 10493</t>
        </is>
      </c>
      <c r="B10495" t="n">
        <v>29111</v>
      </c>
      <c r="C10495" t="n">
        <v>-6486</v>
      </c>
      <c r="D10495" t="n">
        <v>5892</v>
      </c>
      <c r="E10495">
        <f>SUM(B10495:D10495)</f>
        <v/>
      </c>
      <c r="F10495">
        <f>E10495*0.25</f>
        <v/>
      </c>
      <c r="G10495">
        <f>E10495-F10495</f>
        <v/>
      </c>
      <c r="H10495">
        <f>IF(B10495&gt;0,G10495/B10495,0)</f>
        <v/>
      </c>
      <c r="I10495">
        <f>SUM($E$2:E10495)</f>
        <v/>
      </c>
    </row>
    <row r="10496">
      <c r="A10496" t="inlineStr">
        <is>
          <t>Marknad 10494</t>
        </is>
      </c>
      <c r="B10496" t="n">
        <v>20897</v>
      </c>
      <c r="C10496" t="n">
        <v>17577</v>
      </c>
      <c r="D10496" t="n">
        <v>-15874</v>
      </c>
      <c r="E10496">
        <f>SUM(B10496:D10496)</f>
        <v/>
      </c>
      <c r="F10496">
        <f>E10496*0.25</f>
        <v/>
      </c>
      <c r="G10496">
        <f>E10496-F10496</f>
        <v/>
      </c>
      <c r="H10496">
        <f>IF(B10496&gt;0,G10496/B10496,0)</f>
        <v/>
      </c>
      <c r="I10496">
        <f>SUM($E$2:E10496)</f>
        <v/>
      </c>
    </row>
    <row r="10497">
      <c r="A10497" t="inlineStr">
        <is>
          <t>Konsult 10495</t>
        </is>
      </c>
      <c r="B10497" t="n">
        <v>19275</v>
      </c>
      <c r="C10497" t="n">
        <v>25277</v>
      </c>
      <c r="D10497" t="n">
        <v>-9963</v>
      </c>
      <c r="E10497">
        <f>SUM(B10497:D10497)</f>
        <v/>
      </c>
      <c r="F10497">
        <f>E10497*0.25</f>
        <v/>
      </c>
      <c r="G10497">
        <f>E10497-F10497</f>
        <v/>
      </c>
      <c r="H10497">
        <f>IF(B10497&gt;0,G10497/B10497,0)</f>
        <v/>
      </c>
      <c r="I10497">
        <f>SUM($E$2:E10497)</f>
        <v/>
      </c>
    </row>
    <row r="10498">
      <c r="A10498" t="inlineStr">
        <is>
          <t>Frakt 10496</t>
        </is>
      </c>
      <c r="B10498" t="n">
        <v>33805</v>
      </c>
      <c r="C10498" t="n">
        <v>2873</v>
      </c>
      <c r="D10498" t="n">
        <v>6789</v>
      </c>
      <c r="E10498">
        <f>SUM(B10498:D10498)</f>
        <v/>
      </c>
      <c r="F10498">
        <f>E10498*0.25</f>
        <v/>
      </c>
      <c r="G10498">
        <f>E10498-F10498</f>
        <v/>
      </c>
      <c r="H10498">
        <f>IF(B10498&gt;0,G10498/B10498,0)</f>
        <v/>
      </c>
      <c r="I10498">
        <f>SUM($E$2:E10498)</f>
        <v/>
      </c>
    </row>
    <row r="10499">
      <c r="A10499" t="inlineStr">
        <is>
          <t>Lager 10497</t>
        </is>
      </c>
      <c r="B10499" t="n">
        <v>28423</v>
      </c>
      <c r="C10499" t="n">
        <v>21060</v>
      </c>
      <c r="D10499" t="n">
        <v>24748</v>
      </c>
      <c r="E10499">
        <f>SUM(B10499:D10499)</f>
        <v/>
      </c>
      <c r="F10499">
        <f>E10499*0.25</f>
        <v/>
      </c>
      <c r="G10499">
        <f>E10499-F10499</f>
        <v/>
      </c>
      <c r="H10499">
        <f>IF(B10499&gt;0,G10499/B10499,0)</f>
        <v/>
      </c>
      <c r="I10499">
        <f>SUM($E$2:E10499)</f>
        <v/>
      </c>
    </row>
    <row r="10500">
      <c r="A10500" t="inlineStr">
        <is>
          <t>Loner 10498</t>
        </is>
      </c>
      <c r="B10500" t="n">
        <v>32626</v>
      </c>
      <c r="C10500" t="n">
        <v>12853</v>
      </c>
      <c r="D10500" t="n">
        <v>3883</v>
      </c>
      <c r="E10500">
        <f>SUM(B10500:D10500)</f>
        <v/>
      </c>
      <c r="F10500">
        <f>E10500*0.25</f>
        <v/>
      </c>
      <c r="G10500">
        <f>E10500-F10500</f>
        <v/>
      </c>
      <c r="H10500">
        <f>IF(B10500&gt;0,G10500/B10500,0)</f>
        <v/>
      </c>
      <c r="I10500">
        <f>SUM($E$2:E10500)</f>
        <v/>
      </c>
    </row>
    <row r="10501">
      <c r="A10501" t="inlineStr">
        <is>
          <t>Forsaljning 10499</t>
        </is>
      </c>
      <c r="B10501" t="n">
        <v>-8813</v>
      </c>
      <c r="C10501" t="n">
        <v>-14398</v>
      </c>
      <c r="D10501" t="n">
        <v>37637</v>
      </c>
      <c r="E10501">
        <f>SUM(B10501:D10501)</f>
        <v/>
      </c>
      <c r="F10501">
        <f>E10501*0.25</f>
        <v/>
      </c>
      <c r="G10501">
        <f>E10501-F10501</f>
        <v/>
      </c>
      <c r="H10501">
        <f>IF(B10501&gt;0,G10501/B10501,0)</f>
        <v/>
      </c>
      <c r="I10501">
        <f>SUM($E$2:E10501)</f>
        <v/>
      </c>
    </row>
    <row r="10502">
      <c r="A10502" t="inlineStr">
        <is>
          <t>Resor 10500</t>
        </is>
      </c>
      <c r="B10502" t="n">
        <v>1035</v>
      </c>
      <c r="C10502" t="n">
        <v>27359</v>
      </c>
      <c r="D10502" t="n">
        <v>38069</v>
      </c>
      <c r="E10502">
        <f>SUM(B10502:D10502)</f>
        <v/>
      </c>
      <c r="F10502">
        <f>E10502*0.25</f>
        <v/>
      </c>
      <c r="G10502">
        <f>E10502-F10502</f>
        <v/>
      </c>
      <c r="H10502">
        <f>IF(B10502&gt;0,G10502/B10502,0)</f>
        <v/>
      </c>
      <c r="I10502">
        <f>SUM($E$2:E10502)</f>
        <v/>
      </c>
    </row>
    <row r="10503">
      <c r="A10503" t="inlineStr">
        <is>
          <t>Kontor 10501</t>
        </is>
      </c>
      <c r="B10503" t="n">
        <v>16508</v>
      </c>
      <c r="C10503" t="n">
        <v>-3885</v>
      </c>
      <c r="D10503" t="n">
        <v>36419</v>
      </c>
      <c r="E10503">
        <f>SUM(B10503:D10503)</f>
        <v/>
      </c>
      <c r="F10503">
        <f>E10503*0.25</f>
        <v/>
      </c>
      <c r="G10503">
        <f>E10503-F10503</f>
        <v/>
      </c>
      <c r="H10503">
        <f>IF(B10503&gt;0,G10503/B10503,0)</f>
        <v/>
      </c>
      <c r="I10503">
        <f>SUM($E$2:E10503)</f>
        <v/>
      </c>
    </row>
    <row r="10504">
      <c r="A10504" t="inlineStr">
        <is>
          <t>Forsaljning 10502</t>
        </is>
      </c>
      <c r="B10504" t="n">
        <v>24143</v>
      </c>
      <c r="C10504" t="n">
        <v>12579</v>
      </c>
      <c r="D10504" t="n">
        <v>9752</v>
      </c>
      <c r="E10504">
        <f>SUM(B10504:D10504)</f>
        <v/>
      </c>
      <c r="F10504">
        <f>E10504*0.25</f>
        <v/>
      </c>
      <c r="G10504">
        <f>E10504-F10504</f>
        <v/>
      </c>
      <c r="H10504">
        <f>IF(B10504&gt;0,G10504/B10504,0)</f>
        <v/>
      </c>
      <c r="I10504">
        <f>SUM($E$2:E10504)</f>
        <v/>
      </c>
    </row>
    <row r="10505">
      <c r="A10505" t="inlineStr">
        <is>
          <t>Resor 10503</t>
        </is>
      </c>
      <c r="B10505" t="n">
        <v>37327</v>
      </c>
      <c r="C10505" t="n">
        <v>973</v>
      </c>
      <c r="D10505" t="n">
        <v>15980</v>
      </c>
      <c r="E10505">
        <f>SUM(B10505:D10505)</f>
        <v/>
      </c>
      <c r="F10505">
        <f>E10505*0.25</f>
        <v/>
      </c>
      <c r="G10505">
        <f>E10505-F10505</f>
        <v/>
      </c>
      <c r="H10505">
        <f>IF(B10505&gt;0,G10505/B10505,0)</f>
        <v/>
      </c>
      <c r="I10505">
        <f>SUM($E$2:E10505)</f>
        <v/>
      </c>
    </row>
    <row r="10506">
      <c r="A10506" t="inlineStr">
        <is>
          <t>Loner 10504</t>
        </is>
      </c>
      <c r="B10506" t="n">
        <v>-14145</v>
      </c>
      <c r="C10506" t="n">
        <v>39912</v>
      </c>
      <c r="D10506" t="n">
        <v>-9599</v>
      </c>
      <c r="E10506">
        <f>SUM(B10506:D10506)</f>
        <v/>
      </c>
      <c r="F10506">
        <f>E10506*0.25</f>
        <v/>
      </c>
      <c r="G10506">
        <f>E10506-F10506</f>
        <v/>
      </c>
      <c r="H10506">
        <f>IF(B10506&gt;0,G10506/B10506,0)</f>
        <v/>
      </c>
      <c r="I10506">
        <f>SUM($E$2:E10506)</f>
        <v/>
      </c>
    </row>
    <row r="10507">
      <c r="A10507" t="inlineStr">
        <is>
          <t>IT 10505</t>
        </is>
      </c>
      <c r="B10507" t="n">
        <v>-8047</v>
      </c>
      <c r="C10507" t="n">
        <v>7314</v>
      </c>
      <c r="D10507" t="n">
        <v>-2973</v>
      </c>
      <c r="E10507">
        <f>SUM(B10507:D10507)</f>
        <v/>
      </c>
      <c r="F10507">
        <f>E10507*0.25</f>
        <v/>
      </c>
      <c r="G10507">
        <f>E10507-F10507</f>
        <v/>
      </c>
      <c r="H10507">
        <f>IF(B10507&gt;0,G10507/B10507,0)</f>
        <v/>
      </c>
      <c r="I10507">
        <f>SUM($E$2:E10507)</f>
        <v/>
      </c>
    </row>
    <row r="10508">
      <c r="A10508" t="inlineStr">
        <is>
          <t>Kontor 10506</t>
        </is>
      </c>
      <c r="B10508" t="n">
        <v>19802</v>
      </c>
      <c r="C10508" t="n">
        <v>4299</v>
      </c>
      <c r="D10508" t="n">
        <v>6061</v>
      </c>
      <c r="E10508">
        <f>SUM(B10508:D10508)</f>
        <v/>
      </c>
      <c r="F10508">
        <f>E10508*0.25</f>
        <v/>
      </c>
      <c r="G10508">
        <f>E10508-F10508</f>
        <v/>
      </c>
      <c r="H10508">
        <f>IF(B10508&gt;0,G10508/B10508,0)</f>
        <v/>
      </c>
      <c r="I10508">
        <f>SUM($E$2:E10508)</f>
        <v/>
      </c>
    </row>
    <row r="10509">
      <c r="A10509" t="inlineStr">
        <is>
          <t>Lager 10507</t>
        </is>
      </c>
      <c r="B10509" t="n">
        <v>22031</v>
      </c>
      <c r="C10509" t="n">
        <v>13554</v>
      </c>
      <c r="D10509" t="n">
        <v>-2503</v>
      </c>
      <c r="E10509">
        <f>SUM(B10509:D10509)</f>
        <v/>
      </c>
      <c r="F10509">
        <f>E10509*0.25</f>
        <v/>
      </c>
      <c r="G10509">
        <f>E10509-F10509</f>
        <v/>
      </c>
      <c r="H10509">
        <f>IF(B10509&gt;0,G10509/B10509,0)</f>
        <v/>
      </c>
      <c r="I10509">
        <f>SUM($E$2:E10509)</f>
        <v/>
      </c>
    </row>
    <row r="10510" hidden="1">
      <c r="A10510" t="inlineStr">
        <is>
          <t>Marknad 10508</t>
        </is>
      </c>
      <c r="B10510" t="n">
        <v>29046</v>
      </c>
      <c r="C10510" t="n">
        <v>5914</v>
      </c>
      <c r="D10510" t="n">
        <v>-19835</v>
      </c>
      <c r="E10510">
        <f>SUM(B10510:D10510)</f>
        <v/>
      </c>
      <c r="F10510">
        <f>E10510*0.25</f>
        <v/>
      </c>
      <c r="G10510">
        <f>E10510-F10510</f>
        <v/>
      </c>
      <c r="H10510">
        <f>IF(B10510&gt;0,G10510/B10510,0)</f>
        <v/>
      </c>
      <c r="I10510">
        <f>SUM($E$2:E10510)</f>
        <v/>
      </c>
    </row>
    <row r="10511">
      <c r="A10511" t="inlineStr">
        <is>
          <t>Lager 10509</t>
        </is>
      </c>
      <c r="B10511" t="n">
        <v>16777</v>
      </c>
      <c r="C10511" t="n">
        <v>19944</v>
      </c>
      <c r="D10511" t="n">
        <v>30905</v>
      </c>
      <c r="E10511">
        <f>SUM(B10511:D10511)</f>
        <v/>
      </c>
      <c r="F10511">
        <f>E10511*0.25</f>
        <v/>
      </c>
      <c r="G10511">
        <f>E10511-F10511</f>
        <v/>
      </c>
      <c r="H10511">
        <f>IF(B10511&gt;0,G10511/B10511,0)</f>
        <v/>
      </c>
      <c r="I10511">
        <f>SUM($E$2:E10511)</f>
        <v/>
      </c>
    </row>
    <row r="10512">
      <c r="A10512" t="inlineStr">
        <is>
          <t>Forsaljning 10510</t>
        </is>
      </c>
      <c r="B10512" t="n">
        <v>34472</v>
      </c>
      <c r="C10512" t="n">
        <v>11489</v>
      </c>
      <c r="D10512" t="n">
        <v>34403</v>
      </c>
      <c r="E10512">
        <f>SUM(B10512:D10512)</f>
        <v/>
      </c>
      <c r="F10512">
        <f>E10512*0.25</f>
        <v/>
      </c>
      <c r="G10512">
        <f>E10512-F10512</f>
        <v/>
      </c>
      <c r="H10512">
        <f>IF(B10512&gt;0,G10512/B10512,0)</f>
        <v/>
      </c>
      <c r="I10512">
        <f>SUM($E$2:E10512)</f>
        <v/>
      </c>
    </row>
    <row r="10513">
      <c r="A10513" t="inlineStr">
        <is>
          <t>Resor 10511</t>
        </is>
      </c>
      <c r="B10513" t="n">
        <v>-14614</v>
      </c>
      <c r="C10513" t="n">
        <v>23666</v>
      </c>
      <c r="D10513" t="n">
        <v>31201</v>
      </c>
      <c r="E10513">
        <f>SUM(B10513:D10513)</f>
        <v/>
      </c>
      <c r="F10513">
        <f>E10513*0.25</f>
        <v/>
      </c>
      <c r="G10513">
        <f>E10513-F10513</f>
        <v/>
      </c>
      <c r="H10513">
        <f>IF(B10513&gt;0,G10513/B10513,0)</f>
        <v/>
      </c>
      <c r="I10513">
        <f>SUM($E$2:E10513)</f>
        <v/>
      </c>
    </row>
    <row r="10514">
      <c r="A10514" t="inlineStr">
        <is>
          <t>Ovrigt 10512</t>
        </is>
      </c>
      <c r="B10514" t="n">
        <v>25676</v>
      </c>
      <c r="C10514" t="n">
        <v>17323</v>
      </c>
      <c r="D10514" t="n">
        <v>-13443</v>
      </c>
      <c r="E10514">
        <f>SUM(B10514:D10514)</f>
        <v/>
      </c>
      <c r="F10514">
        <f>E10514*0.25</f>
        <v/>
      </c>
      <c r="G10514">
        <f>E10514-F10514</f>
        <v/>
      </c>
      <c r="H10514">
        <f>IF(B10514&gt;0,G10514/B10514,0)</f>
        <v/>
      </c>
      <c r="I10514">
        <f>SUM($E$2:E10514)</f>
        <v/>
      </c>
    </row>
    <row r="10515">
      <c r="A10515" t="inlineStr">
        <is>
          <t>Ovrigt 10513</t>
        </is>
      </c>
      <c r="B10515" t="n">
        <v>13087</v>
      </c>
      <c r="C10515" t="n">
        <v>-15762</v>
      </c>
      <c r="D10515" t="n">
        <v>9889</v>
      </c>
      <c r="E10515">
        <f>SUM(B10515:D10515)</f>
        <v/>
      </c>
      <c r="F10515">
        <f>E10515*0.25</f>
        <v/>
      </c>
      <c r="G10515">
        <f>E10515-F10515</f>
        <v/>
      </c>
      <c r="H10515">
        <f>IF(B10515&gt;0,G10515/B10515,0)</f>
        <v/>
      </c>
      <c r="I10515">
        <f>SUM($E$2:E10515)</f>
        <v/>
      </c>
    </row>
    <row r="10516">
      <c r="A10516" t="inlineStr">
        <is>
          <t>Lager 10514</t>
        </is>
      </c>
      <c r="B10516" t="n">
        <v>4552</v>
      </c>
      <c r="C10516" t="n">
        <v>4269</v>
      </c>
      <c r="D10516" t="n">
        <v>-15510</v>
      </c>
      <c r="E10516">
        <f>SUM(B10516:D10516)</f>
        <v/>
      </c>
      <c r="F10516">
        <f>E10516*0.25</f>
        <v/>
      </c>
      <c r="G10516">
        <f>E10516-F10516</f>
        <v/>
      </c>
      <c r="H10516">
        <f>IF(B10516&gt;0,G10516/B10516,0)</f>
        <v/>
      </c>
      <c r="I10516">
        <f>SUM($E$2:E10516)</f>
        <v/>
      </c>
    </row>
    <row r="10517">
      <c r="A10517" t="inlineStr">
        <is>
          <t>Loner 10515</t>
        </is>
      </c>
      <c r="B10517" t="n">
        <v>17525</v>
      </c>
      <c r="C10517" t="n">
        <v>24406</v>
      </c>
      <c r="D10517" t="n">
        <v>25088</v>
      </c>
      <c r="E10517">
        <f>SUM(B10517:D10517)</f>
        <v/>
      </c>
      <c r="F10517">
        <f>E10517*0.25</f>
        <v/>
      </c>
      <c r="G10517">
        <f>E10517-F10517</f>
        <v/>
      </c>
      <c r="H10517">
        <f>IF(B10517&gt;0,G10517/B10517,0)</f>
        <v/>
      </c>
      <c r="I10517">
        <f>SUM($E$2:E10517)</f>
        <v/>
      </c>
    </row>
    <row r="10518">
      <c r="A10518" t="inlineStr">
        <is>
          <t>Marknad 10516</t>
        </is>
      </c>
      <c r="B10518" t="n">
        <v>-409</v>
      </c>
      <c r="C10518" t="n">
        <v>-13711</v>
      </c>
      <c r="D10518" t="n">
        <v>32000</v>
      </c>
      <c r="E10518">
        <f>SUM(B10518:D10518)</f>
        <v/>
      </c>
      <c r="F10518">
        <f>E10518*0.25</f>
        <v/>
      </c>
      <c r="G10518">
        <f>E10518-F10518</f>
        <v/>
      </c>
      <c r="H10518">
        <f>IF(B10518&gt;0,G10518/B10518,0)</f>
        <v/>
      </c>
      <c r="I10518">
        <f>SUM($E$2:E10518)</f>
        <v/>
      </c>
    </row>
    <row r="10519">
      <c r="A10519" t="inlineStr">
        <is>
          <t>Marknad 10517</t>
        </is>
      </c>
      <c r="B10519" t="n">
        <v>19584</v>
      </c>
      <c r="C10519" t="n">
        <v>31167</v>
      </c>
      <c r="D10519" t="n">
        <v>-9173</v>
      </c>
      <c r="E10519">
        <f>SUM(B10519:D10519)</f>
        <v/>
      </c>
      <c r="F10519">
        <f>E10519*0.25</f>
        <v/>
      </c>
      <c r="G10519">
        <f>E10519-F10519</f>
        <v/>
      </c>
      <c r="H10519">
        <f>IF(B10519&gt;0,G10519/B10519,0)</f>
        <v/>
      </c>
      <c r="I10519">
        <f>SUM($E$2:E10519)</f>
        <v/>
      </c>
    </row>
    <row r="10520">
      <c r="A10520" t="inlineStr">
        <is>
          <t>Resor 10518</t>
        </is>
      </c>
      <c r="B10520" t="n">
        <v>-6500</v>
      </c>
      <c r="C10520" t="n">
        <v>24052</v>
      </c>
      <c r="D10520" t="n">
        <v>-13427</v>
      </c>
      <c r="E10520">
        <f>SUM(B10520:D10520)</f>
        <v/>
      </c>
      <c r="F10520">
        <f>E10520*0.25</f>
        <v/>
      </c>
      <c r="G10520">
        <f>E10520-F10520</f>
        <v/>
      </c>
      <c r="H10520">
        <f>IF(B10520&gt;0,G10520/B10520,0)</f>
        <v/>
      </c>
      <c r="I10520">
        <f>SUM($E$2:E10520)</f>
        <v/>
      </c>
    </row>
    <row r="10521">
      <c r="A10521" t="inlineStr">
        <is>
          <t>IT 10519</t>
        </is>
      </c>
      <c r="B10521" t="n">
        <v>-1939</v>
      </c>
      <c r="C10521" t="n">
        <v>20626</v>
      </c>
      <c r="D10521" t="n">
        <v>15487</v>
      </c>
      <c r="E10521">
        <f>SUM(B10521:D10521)</f>
        <v/>
      </c>
      <c r="F10521">
        <f>E10521*0.25</f>
        <v/>
      </c>
      <c r="G10521">
        <f>E10521-F10521</f>
        <v/>
      </c>
      <c r="H10521">
        <f>IF(B10521&gt;0,G10521/B10521,0)</f>
        <v/>
      </c>
      <c r="I10521">
        <f>SUM($E$2:E10521)</f>
        <v/>
      </c>
    </row>
    <row r="10522">
      <c r="A10522" t="inlineStr">
        <is>
          <t>Loner 10520</t>
        </is>
      </c>
      <c r="B10522" t="n">
        <v>14079</v>
      </c>
      <c r="C10522" t="n">
        <v>29763</v>
      </c>
      <c r="D10522" t="n">
        <v>24103</v>
      </c>
      <c r="E10522">
        <f>SUM(B10522:D10522)</f>
        <v/>
      </c>
      <c r="F10522">
        <f>E10522*0.25</f>
        <v/>
      </c>
      <c r="G10522">
        <f>E10522-F10522</f>
        <v/>
      </c>
      <c r="H10522">
        <f>IF(B10522&gt;0,G10522/B10522,0)</f>
        <v/>
      </c>
      <c r="I10522">
        <f>SUM($E$2:E10522)</f>
        <v/>
      </c>
    </row>
    <row r="10523">
      <c r="A10523" t="inlineStr">
        <is>
          <t>Kontor 10521</t>
        </is>
      </c>
      <c r="B10523" t="n">
        <v>13905</v>
      </c>
      <c r="C10523" t="n">
        <v>31158</v>
      </c>
      <c r="D10523" t="n">
        <v>22211</v>
      </c>
      <c r="E10523">
        <f>SUM(B10523:D10523)</f>
        <v/>
      </c>
      <c r="F10523">
        <f>E10523*0.25</f>
        <v/>
      </c>
      <c r="G10523">
        <f>E10523-F10523</f>
        <v/>
      </c>
      <c r="H10523">
        <f>IF(B10523&gt;0,G10523/B10523,0)</f>
        <v/>
      </c>
      <c r="I10523">
        <f>SUM($E$2:E10523)</f>
        <v/>
      </c>
    </row>
    <row r="10524">
      <c r="A10524" t="inlineStr">
        <is>
          <t>Resor 10522</t>
        </is>
      </c>
      <c r="B10524" t="n">
        <v>23447</v>
      </c>
      <c r="C10524" t="n">
        <v>17379</v>
      </c>
      <c r="D10524" t="n">
        <v>11186</v>
      </c>
      <c r="E10524">
        <f>SUM(B10524:D10524)</f>
        <v/>
      </c>
      <c r="F10524">
        <f>E10524*0.25</f>
        <v/>
      </c>
      <c r="G10524">
        <f>E10524-F10524</f>
        <v/>
      </c>
      <c r="H10524">
        <f>IF(B10524&gt;0,G10524/B10524,0)</f>
        <v/>
      </c>
      <c r="I10524">
        <f>SUM($E$2:E10524)</f>
        <v/>
      </c>
    </row>
    <row r="10525">
      <c r="A10525" t="inlineStr">
        <is>
          <t>Marknad 10523</t>
        </is>
      </c>
      <c r="B10525" t="n">
        <v>8834</v>
      </c>
      <c r="C10525" t="n">
        <v>9159</v>
      </c>
      <c r="D10525" t="n">
        <v>8467</v>
      </c>
      <c r="E10525">
        <f>SUM(B10525:D10525)</f>
        <v/>
      </c>
      <c r="F10525">
        <f>E10525*0.25</f>
        <v/>
      </c>
      <c r="G10525">
        <f>E10525-F10525</f>
        <v/>
      </c>
      <c r="H10525">
        <f>IF(B10525&gt;0,G10525/B10525,0)</f>
        <v/>
      </c>
      <c r="I10525">
        <f>SUM($E$2:E10525)</f>
        <v/>
      </c>
    </row>
    <row r="10526">
      <c r="A10526" t="inlineStr">
        <is>
          <t>Resor 10524</t>
        </is>
      </c>
      <c r="B10526" t="n">
        <v>4853</v>
      </c>
      <c r="C10526" t="n">
        <v>31126</v>
      </c>
      <c r="D10526" t="n">
        <v>921</v>
      </c>
      <c r="E10526">
        <f>SUM(B10526:D10526)</f>
        <v/>
      </c>
      <c r="F10526">
        <f>E10526*0.25</f>
        <v/>
      </c>
      <c r="G10526">
        <f>E10526-F10526</f>
        <v/>
      </c>
      <c r="H10526">
        <f>IF(B10526&gt;0,G10526/B10526,0)</f>
        <v/>
      </c>
      <c r="I10526">
        <f>SUM($E$2:E10526)</f>
        <v/>
      </c>
    </row>
    <row r="10527">
      <c r="A10527" t="inlineStr">
        <is>
          <t>Ovrigt 10525</t>
        </is>
      </c>
      <c r="B10527" t="n">
        <v>38844</v>
      </c>
      <c r="C10527" t="n">
        <v>-17595</v>
      </c>
      <c r="D10527" t="n">
        <v>11549</v>
      </c>
      <c r="E10527">
        <f>SUM(B10527:D10527)</f>
        <v/>
      </c>
      <c r="F10527">
        <f>E10527*0.25</f>
        <v/>
      </c>
      <c r="G10527">
        <f>E10527-F10527</f>
        <v/>
      </c>
      <c r="H10527">
        <f>IF(B10527&gt;0,G10527/B10527,0)</f>
        <v/>
      </c>
      <c r="I10527">
        <f>SUM($E$2:E10527)</f>
        <v/>
      </c>
    </row>
    <row r="10528">
      <c r="A10528" t="inlineStr">
        <is>
          <t>Forsaljning 10526</t>
        </is>
      </c>
      <c r="B10528" t="n">
        <v>3700</v>
      </c>
      <c r="C10528" t="n">
        <v>1374</v>
      </c>
      <c r="D10528" t="n">
        <v>-144</v>
      </c>
      <c r="E10528">
        <f>SUM(B10528:D10528)</f>
        <v/>
      </c>
      <c r="F10528">
        <f>E10528*0.25</f>
        <v/>
      </c>
      <c r="G10528">
        <f>E10528-F10528</f>
        <v/>
      </c>
      <c r="H10528">
        <f>IF(B10528&gt;0,G10528/B10528,0)</f>
        <v/>
      </c>
      <c r="I10528">
        <f>SUM($E$2:E10528)</f>
        <v/>
      </c>
    </row>
    <row r="10529">
      <c r="A10529" t="inlineStr">
        <is>
          <t>Ovrigt 10527</t>
        </is>
      </c>
      <c r="B10529" t="n">
        <v>-2743</v>
      </c>
      <c r="C10529" t="n">
        <v>22509</v>
      </c>
      <c r="D10529" t="n">
        <v>32021</v>
      </c>
      <c r="E10529">
        <f>SUM(B10529:D10529)</f>
        <v/>
      </c>
      <c r="F10529">
        <f>E10529*0.25</f>
        <v/>
      </c>
      <c r="G10529">
        <f>E10529-F10529</f>
        <v/>
      </c>
      <c r="H10529">
        <f>IF(B10529&gt;0,G10529/B10529,0)</f>
        <v/>
      </c>
      <c r="I10529">
        <f>SUM($E$2:E10529)</f>
        <v/>
      </c>
    </row>
    <row r="10530">
      <c r="A10530" t="inlineStr">
        <is>
          <t>Kontor 10528</t>
        </is>
      </c>
      <c r="B10530" t="n">
        <v>21854</v>
      </c>
      <c r="C10530" t="n">
        <v>34745</v>
      </c>
      <c r="D10530" t="n">
        <v>48</v>
      </c>
      <c r="E10530">
        <f>SUM(B10530:D10530)</f>
        <v/>
      </c>
      <c r="F10530">
        <f>E10530*0.25</f>
        <v/>
      </c>
      <c r="G10530">
        <f>E10530-F10530</f>
        <v/>
      </c>
      <c r="H10530">
        <f>IF(B10530&gt;0,G10530/B10530,0)</f>
        <v/>
      </c>
      <c r="I10530">
        <f>SUM($E$2:E10530)</f>
        <v/>
      </c>
    </row>
    <row r="10531">
      <c r="A10531" t="inlineStr">
        <is>
          <t>Kontor 10529</t>
        </is>
      </c>
      <c r="B10531" t="n">
        <v>30189</v>
      </c>
      <c r="C10531" t="n">
        <v>8305</v>
      </c>
      <c r="D10531" t="n">
        <v>15195</v>
      </c>
      <c r="E10531">
        <f>SUM(B10531:D10531)</f>
        <v/>
      </c>
      <c r="F10531">
        <f>E10531*0.25</f>
        <v/>
      </c>
      <c r="G10531">
        <f>E10531-F10531</f>
        <v/>
      </c>
      <c r="H10531">
        <f>IF(B10531&gt;0,G10531/B10531,0)</f>
        <v/>
      </c>
      <c r="I10531">
        <f>SUM($E$2:E10531)</f>
        <v/>
      </c>
    </row>
    <row r="10532">
      <c r="A10532" t="inlineStr">
        <is>
          <t>Lager 10530</t>
        </is>
      </c>
      <c r="B10532" t="n">
        <v>23073</v>
      </c>
      <c r="C10532" t="n">
        <v>12284</v>
      </c>
      <c r="D10532" t="n">
        <v>-13326</v>
      </c>
      <c r="E10532">
        <f>SUM(B10532:D10532)</f>
        <v/>
      </c>
      <c r="F10532">
        <f>E10532*0.25</f>
        <v/>
      </c>
      <c r="G10532">
        <f>E10532-F10532</f>
        <v/>
      </c>
      <c r="H10532">
        <f>IF(B10532&gt;0,G10532/B10532,0)</f>
        <v/>
      </c>
      <c r="I10532">
        <f>SUM($E$2:E10532)</f>
        <v/>
      </c>
    </row>
    <row r="10533">
      <c r="A10533" t="inlineStr">
        <is>
          <t>Resor 10531</t>
        </is>
      </c>
      <c r="B10533" t="n">
        <v>36349</v>
      </c>
      <c r="C10533" t="n">
        <v>6904</v>
      </c>
      <c r="D10533" t="n">
        <v>32474</v>
      </c>
      <c r="E10533">
        <f>SUM(B10533:D10533)</f>
        <v/>
      </c>
      <c r="F10533">
        <f>E10533*0.25</f>
        <v/>
      </c>
      <c r="G10533">
        <f>E10533-F10533</f>
        <v/>
      </c>
      <c r="H10533">
        <f>IF(B10533&gt;0,G10533/B10533,0)</f>
        <v/>
      </c>
      <c r="I10533">
        <f>SUM($E$2:E10533)</f>
        <v/>
      </c>
    </row>
    <row r="10534">
      <c r="A10534" t="inlineStr">
        <is>
          <t>Ovrigt 10532</t>
        </is>
      </c>
      <c r="B10534" t="n">
        <v>-8550</v>
      </c>
      <c r="C10534" t="n">
        <v>-10769</v>
      </c>
      <c r="D10534" t="n">
        <v>27574</v>
      </c>
      <c r="E10534">
        <f>SUM(B10534:D10534)</f>
        <v/>
      </c>
      <c r="F10534">
        <f>E10534*0.25</f>
        <v/>
      </c>
      <c r="G10534">
        <f>E10534-F10534</f>
        <v/>
      </c>
      <c r="H10534">
        <f>IF(B10534&gt;0,G10534/B10534,0)</f>
        <v/>
      </c>
      <c r="I10534">
        <f>SUM($E$2:E10534)</f>
        <v/>
      </c>
    </row>
    <row r="10535">
      <c r="A10535" t="inlineStr">
        <is>
          <t>Forsaljning 10533</t>
        </is>
      </c>
      <c r="B10535" t="n">
        <v>34399</v>
      </c>
      <c r="C10535" t="n">
        <v>18159</v>
      </c>
      <c r="D10535" t="n">
        <v>-2592</v>
      </c>
      <c r="E10535">
        <f>SUM(B10535:D10535)</f>
        <v/>
      </c>
      <c r="F10535">
        <f>E10535*0.25</f>
        <v/>
      </c>
      <c r="G10535">
        <f>E10535-F10535</f>
        <v/>
      </c>
      <c r="H10535">
        <f>IF(B10535&gt;0,G10535/B10535,0)</f>
        <v/>
      </c>
      <c r="I10535">
        <f>SUM($E$2:E10535)</f>
        <v/>
      </c>
    </row>
    <row r="10536">
      <c r="A10536" t="inlineStr">
        <is>
          <t>Ovrigt 10534</t>
        </is>
      </c>
      <c r="B10536" t="n">
        <v>36268</v>
      </c>
      <c r="C10536" t="n">
        <v>38824</v>
      </c>
      <c r="D10536" t="n">
        <v>-16477</v>
      </c>
      <c r="E10536">
        <f>SUM(B10536:D10536)</f>
        <v/>
      </c>
      <c r="F10536">
        <f>E10536*0.25</f>
        <v/>
      </c>
      <c r="G10536">
        <f>E10536-F10536</f>
        <v/>
      </c>
      <c r="H10536">
        <f>IF(B10536&gt;0,G10536/B10536,0)</f>
        <v/>
      </c>
      <c r="I10536">
        <f>SUM($E$2:E10536)</f>
        <v/>
      </c>
    </row>
    <row r="10537">
      <c r="A10537" t="inlineStr">
        <is>
          <t>Lager 10535</t>
        </is>
      </c>
      <c r="B10537" t="n">
        <v>6536</v>
      </c>
      <c r="C10537" t="n">
        <v>25477</v>
      </c>
      <c r="D10537" t="n">
        <v>-4207</v>
      </c>
      <c r="E10537">
        <f>SUM(B10537:D10537)</f>
        <v/>
      </c>
      <c r="F10537">
        <f>E10537*0.25</f>
        <v/>
      </c>
      <c r="G10537">
        <f>E10537-F10537</f>
        <v/>
      </c>
      <c r="H10537">
        <f>IF(B10537&gt;0,G10537/B10537,0)</f>
        <v/>
      </c>
      <c r="I10537">
        <f>SUM($E$2:E10537)</f>
        <v/>
      </c>
    </row>
    <row r="10538">
      <c r="A10538" t="inlineStr">
        <is>
          <t>Marknad 10536</t>
        </is>
      </c>
      <c r="B10538" t="n">
        <v>36697</v>
      </c>
      <c r="C10538" t="n">
        <v>-12624</v>
      </c>
      <c r="D10538" t="n">
        <v>2660</v>
      </c>
      <c r="E10538">
        <f>SUM(B10538:D10538)</f>
        <v/>
      </c>
      <c r="F10538">
        <f>E10538*0.25</f>
        <v/>
      </c>
      <c r="G10538">
        <f>E10538-F10538</f>
        <v/>
      </c>
      <c r="H10538">
        <f>IF(B10538&gt;0,G10538/B10538,0)</f>
        <v/>
      </c>
      <c r="I10538">
        <f>SUM($E$2:E10538)</f>
        <v/>
      </c>
    </row>
    <row r="10539">
      <c r="A10539" t="inlineStr">
        <is>
          <t>Kontor 10537</t>
        </is>
      </c>
      <c r="B10539" t="n">
        <v>3589</v>
      </c>
      <c r="C10539" t="n">
        <v>18911</v>
      </c>
      <c r="D10539" t="n">
        <v>10396</v>
      </c>
      <c r="E10539">
        <f>SUM(B10539:D10539)</f>
        <v/>
      </c>
      <c r="F10539">
        <f>E10539*0.25</f>
        <v/>
      </c>
      <c r="G10539">
        <f>E10539-F10539</f>
        <v/>
      </c>
      <c r="H10539">
        <f>IF(B10539&gt;0,G10539/B10539,0)</f>
        <v/>
      </c>
      <c r="I10539">
        <f>SUM($E$2:E10539)</f>
        <v/>
      </c>
    </row>
    <row r="10540">
      <c r="A10540" t="inlineStr">
        <is>
          <t>Lager 10538</t>
        </is>
      </c>
      <c r="B10540" t="n">
        <v>-11809</v>
      </c>
      <c r="C10540" t="n">
        <v>-16661</v>
      </c>
      <c r="D10540" t="n">
        <v>23515</v>
      </c>
      <c r="E10540">
        <f>SUM(B10540:D10540)</f>
        <v/>
      </c>
      <c r="F10540">
        <f>E10540*0.25</f>
        <v/>
      </c>
      <c r="G10540">
        <f>E10540-F10540</f>
        <v/>
      </c>
      <c r="H10540">
        <f>IF(B10540&gt;0,G10540/B10540,0)</f>
        <v/>
      </c>
      <c r="I10540">
        <f>SUM($E$2:E10540)</f>
        <v/>
      </c>
    </row>
    <row r="10541">
      <c r="A10541" t="inlineStr">
        <is>
          <t>Forsaljning 10539</t>
        </is>
      </c>
      <c r="B10541" t="n">
        <v>-12805</v>
      </c>
      <c r="C10541" t="n">
        <v>-11935</v>
      </c>
      <c r="D10541" t="n">
        <v>1825</v>
      </c>
      <c r="E10541">
        <f>SUM(B10541:D10541)</f>
        <v/>
      </c>
      <c r="F10541">
        <f>E10541*0.25</f>
        <v/>
      </c>
      <c r="G10541">
        <f>E10541-F10541</f>
        <v/>
      </c>
      <c r="H10541">
        <f>IF(B10541&gt;0,G10541/B10541,0)</f>
        <v/>
      </c>
      <c r="I10541">
        <f>SUM($E$2:E10541)</f>
        <v/>
      </c>
    </row>
    <row r="10542">
      <c r="A10542" t="inlineStr">
        <is>
          <t>Marknad 10540</t>
        </is>
      </c>
      <c r="B10542" t="n">
        <v>10300</v>
      </c>
      <c r="C10542" t="n">
        <v>9809</v>
      </c>
      <c r="D10542" t="n">
        <v>36282</v>
      </c>
      <c r="E10542">
        <f>SUM(B10542:D10542)</f>
        <v/>
      </c>
      <c r="F10542">
        <f>E10542*0.25</f>
        <v/>
      </c>
      <c r="G10542">
        <f>E10542-F10542</f>
        <v/>
      </c>
      <c r="H10542">
        <f>IF(B10542&gt;0,G10542/B10542,0)</f>
        <v/>
      </c>
      <c r="I10542">
        <f>SUM($E$2:E10542)</f>
        <v/>
      </c>
    </row>
    <row r="10543">
      <c r="A10543" t="inlineStr">
        <is>
          <t>Kontor 10541</t>
        </is>
      </c>
      <c r="B10543" t="n">
        <v>30233</v>
      </c>
      <c r="C10543" t="n">
        <v>-1143</v>
      </c>
      <c r="D10543" t="n">
        <v>20275</v>
      </c>
      <c r="E10543">
        <f>SUM(B10543:D10543)</f>
        <v/>
      </c>
      <c r="F10543">
        <f>E10543*0.25</f>
        <v/>
      </c>
      <c r="G10543">
        <f>E10543-F10543</f>
        <v/>
      </c>
      <c r="H10543">
        <f>IF(B10543&gt;0,G10543/B10543,0)</f>
        <v/>
      </c>
      <c r="I10543">
        <f>SUM($E$2:E10543)</f>
        <v/>
      </c>
    </row>
    <row r="10544">
      <c r="A10544" t="inlineStr">
        <is>
          <t>Marknad 10542</t>
        </is>
      </c>
      <c r="B10544" t="n">
        <v>-4246</v>
      </c>
      <c r="C10544" t="n">
        <v>23464</v>
      </c>
      <c r="D10544" t="n">
        <v>-15298</v>
      </c>
      <c r="E10544">
        <f>SUM(B10544:D10544)</f>
        <v/>
      </c>
      <c r="F10544">
        <f>E10544*0.25</f>
        <v/>
      </c>
      <c r="G10544">
        <f>E10544-F10544</f>
        <v/>
      </c>
      <c r="H10544">
        <f>IF(B10544&gt;0,G10544/B10544,0)</f>
        <v/>
      </c>
      <c r="I10544">
        <f>SUM($E$2:E10544)</f>
        <v/>
      </c>
    </row>
    <row r="10545">
      <c r="A10545" t="inlineStr">
        <is>
          <t>Marknad 10543</t>
        </is>
      </c>
      <c r="B10545" t="n">
        <v>25497</v>
      </c>
      <c r="C10545" t="n">
        <v>15163</v>
      </c>
      <c r="D10545" t="n">
        <v>11703</v>
      </c>
      <c r="E10545">
        <f>SUM(B10545:D10545)</f>
        <v/>
      </c>
      <c r="F10545">
        <f>E10545*0.25</f>
        <v/>
      </c>
      <c r="G10545">
        <f>E10545-F10545</f>
        <v/>
      </c>
      <c r="H10545">
        <f>IF(B10545&gt;0,G10545/B10545,0)</f>
        <v/>
      </c>
      <c r="I10545">
        <f>SUM($E$2:E10545)</f>
        <v/>
      </c>
    </row>
    <row r="10546">
      <c r="A10546" t="inlineStr">
        <is>
          <t>Loner 10544</t>
        </is>
      </c>
      <c r="B10546" t="n">
        <v>-8666</v>
      </c>
      <c r="C10546" t="n">
        <v>3094</v>
      </c>
      <c r="D10546" t="n">
        <v>3939</v>
      </c>
      <c r="E10546">
        <f>SUM(B10546:D10546)</f>
        <v/>
      </c>
      <c r="F10546">
        <f>E10546*0.25</f>
        <v/>
      </c>
      <c r="G10546">
        <f>E10546-F10546</f>
        <v/>
      </c>
      <c r="H10546">
        <f>IF(B10546&gt;0,G10546/B10546,0)</f>
        <v/>
      </c>
      <c r="I10546">
        <f>SUM($E$2:E10546)</f>
        <v/>
      </c>
    </row>
    <row r="10547">
      <c r="A10547" t="inlineStr">
        <is>
          <t>Lager 10545</t>
        </is>
      </c>
      <c r="B10547" t="n">
        <v>12799</v>
      </c>
      <c r="C10547" t="n">
        <v>2070</v>
      </c>
      <c r="D10547" t="n">
        <v>6298</v>
      </c>
      <c r="E10547">
        <f>SUM(B10547:D10547)</f>
        <v/>
      </c>
      <c r="F10547">
        <f>E10547*0.25</f>
        <v/>
      </c>
      <c r="G10547">
        <f>E10547-F10547</f>
        <v/>
      </c>
      <c r="H10547">
        <f>IF(B10547&gt;0,G10547/B10547,0)</f>
        <v/>
      </c>
      <c r="I10547">
        <f>SUM($E$2:E10547)</f>
        <v/>
      </c>
    </row>
    <row r="10548">
      <c r="A10548" t="inlineStr">
        <is>
          <t>Marknad 10546</t>
        </is>
      </c>
      <c r="B10548" t="n">
        <v>-13194</v>
      </c>
      <c r="C10548" t="n">
        <v>-5370</v>
      </c>
      <c r="D10548" t="n">
        <v>2453</v>
      </c>
      <c r="E10548">
        <f>SUM(B10548:D10548)</f>
        <v/>
      </c>
      <c r="F10548">
        <f>E10548*0.25</f>
        <v/>
      </c>
      <c r="G10548">
        <f>E10548-F10548</f>
        <v/>
      </c>
      <c r="H10548">
        <f>IF(B10548&gt;0,G10548/B10548,0)</f>
        <v/>
      </c>
      <c r="I10548">
        <f>SUM($E$2:E10548)</f>
        <v/>
      </c>
    </row>
    <row r="10549">
      <c r="A10549" t="inlineStr">
        <is>
          <t>Marknad 10547</t>
        </is>
      </c>
      <c r="B10549" t="n">
        <v>22477</v>
      </c>
      <c r="C10549" t="n">
        <v>27921</v>
      </c>
      <c r="D10549" t="n">
        <v>21541</v>
      </c>
      <c r="E10549">
        <f>SUM(B10549:D10549)</f>
        <v/>
      </c>
      <c r="F10549">
        <f>E10549*0.25</f>
        <v/>
      </c>
      <c r="G10549">
        <f>E10549-F10549</f>
        <v/>
      </c>
      <c r="H10549">
        <f>IF(B10549&gt;0,G10549/B10549,0)</f>
        <v/>
      </c>
      <c r="I10549">
        <f>SUM($E$2:E10549)</f>
        <v/>
      </c>
    </row>
    <row r="10550">
      <c r="A10550" t="inlineStr">
        <is>
          <t>Lager 10548</t>
        </is>
      </c>
      <c r="B10550" t="n">
        <v>251</v>
      </c>
      <c r="C10550" t="n">
        <v>-13759</v>
      </c>
      <c r="D10550" t="n">
        <v>5788</v>
      </c>
      <c r="E10550">
        <f>SUM(B10550:D10550)</f>
        <v/>
      </c>
      <c r="F10550">
        <f>E10550*0.25</f>
        <v/>
      </c>
      <c r="G10550">
        <f>E10550-F10550</f>
        <v/>
      </c>
      <c r="H10550">
        <f>IF(B10550&gt;0,G10550/B10550,0)</f>
        <v/>
      </c>
      <c r="I10550">
        <f>SUM($E$2:E10550)</f>
        <v/>
      </c>
    </row>
    <row r="10551">
      <c r="A10551" t="inlineStr">
        <is>
          <t>Frakt 10549</t>
        </is>
      </c>
      <c r="B10551" t="n">
        <v>1548</v>
      </c>
      <c r="C10551" t="n">
        <v>37379</v>
      </c>
      <c r="D10551" t="n">
        <v>22513</v>
      </c>
      <c r="E10551">
        <f>SUM(B10551:D10551)</f>
        <v/>
      </c>
      <c r="F10551">
        <f>E10551*0.25</f>
        <v/>
      </c>
      <c r="G10551">
        <f>E10551-F10551</f>
        <v/>
      </c>
      <c r="H10551">
        <f>IF(B10551&gt;0,G10551/B10551,0)</f>
        <v/>
      </c>
      <c r="I10551">
        <f>SUM($E$2:E10551)</f>
        <v/>
      </c>
    </row>
    <row r="10552">
      <c r="A10552" t="inlineStr">
        <is>
          <t>Resor 10550</t>
        </is>
      </c>
      <c r="B10552" t="n">
        <v>10644</v>
      </c>
      <c r="C10552" t="n">
        <v>-5976</v>
      </c>
      <c r="D10552" t="n">
        <v>20604</v>
      </c>
      <c r="E10552">
        <f>SUM(B10552:D10552)</f>
        <v/>
      </c>
      <c r="F10552">
        <f>E10552*0.25</f>
        <v/>
      </c>
      <c r="G10552">
        <f>E10552-F10552</f>
        <v/>
      </c>
      <c r="H10552">
        <f>IF(B10552&gt;0,G10552/B10552,0)</f>
        <v/>
      </c>
      <c r="I10552">
        <f>SUM($E$2:E10552)</f>
        <v/>
      </c>
    </row>
    <row r="10553">
      <c r="A10553" t="inlineStr">
        <is>
          <t>Resor 10551</t>
        </is>
      </c>
      <c r="B10553" t="n">
        <v>-10062</v>
      </c>
      <c r="C10553" t="n">
        <v>-4417</v>
      </c>
      <c r="D10553" t="n">
        <v>36407</v>
      </c>
      <c r="E10553">
        <f>SUM(B10553:D10553)</f>
        <v/>
      </c>
      <c r="F10553">
        <f>E10553*0.25</f>
        <v/>
      </c>
      <c r="G10553">
        <f>E10553-F10553</f>
        <v/>
      </c>
      <c r="H10553">
        <f>IF(B10553&gt;0,G10553/B10553,0)</f>
        <v/>
      </c>
      <c r="I10553">
        <f>SUM($E$2:E10553)</f>
        <v/>
      </c>
    </row>
    <row r="10554">
      <c r="A10554" t="inlineStr">
        <is>
          <t>Loner 10552</t>
        </is>
      </c>
      <c r="B10554" t="n">
        <v>15153</v>
      </c>
      <c r="C10554" t="n">
        <v>4033</v>
      </c>
      <c r="D10554" t="n">
        <v>4437</v>
      </c>
      <c r="E10554">
        <f>SUM(B10554:D10554)</f>
        <v/>
      </c>
      <c r="F10554">
        <f>E10554*0.25</f>
        <v/>
      </c>
      <c r="G10554">
        <f>E10554-F10554</f>
        <v/>
      </c>
      <c r="H10554">
        <f>IF(B10554&gt;0,G10554/B10554,0)</f>
        <v/>
      </c>
      <c r="I10554">
        <f>SUM($E$2:E10554)</f>
        <v/>
      </c>
    </row>
    <row r="10555">
      <c r="A10555" t="inlineStr">
        <is>
          <t>Resor 10553</t>
        </is>
      </c>
      <c r="B10555" t="n">
        <v>16220</v>
      </c>
      <c r="C10555" t="n">
        <v>-18844</v>
      </c>
      <c r="D10555" t="n">
        <v>34656</v>
      </c>
      <c r="E10555">
        <f>SUM(B10555:D10555)</f>
        <v/>
      </c>
      <c r="F10555">
        <f>E10555*0.25</f>
        <v/>
      </c>
      <c r="G10555">
        <f>E10555-F10555</f>
        <v/>
      </c>
      <c r="H10555">
        <f>IF(B10555&gt;0,G10555/B10555,0)</f>
        <v/>
      </c>
      <c r="I10555">
        <f>SUM($E$2:E10555)</f>
        <v/>
      </c>
    </row>
    <row r="10556">
      <c r="A10556" t="inlineStr">
        <is>
          <t>Ovrigt 10554</t>
        </is>
      </c>
      <c r="B10556" t="n">
        <v>31495</v>
      </c>
      <c r="C10556" t="n">
        <v>34832</v>
      </c>
      <c r="D10556" t="n">
        <v>2545</v>
      </c>
      <c r="E10556">
        <f>SUM(B10556:D10556)</f>
        <v/>
      </c>
      <c r="F10556">
        <f>E10556*0.25</f>
        <v/>
      </c>
      <c r="G10556">
        <f>E10556-F10556</f>
        <v/>
      </c>
      <c r="H10556">
        <f>IF(B10556&gt;0,G10556/B10556,0)</f>
        <v/>
      </c>
      <c r="I10556">
        <f>SUM($E$2:E10556)</f>
        <v/>
      </c>
    </row>
    <row r="10557">
      <c r="A10557" t="inlineStr">
        <is>
          <t>Lager 10555</t>
        </is>
      </c>
      <c r="B10557" t="n">
        <v>28944</v>
      </c>
      <c r="C10557" t="n">
        <v>19177</v>
      </c>
      <c r="D10557" t="n">
        <v>-247</v>
      </c>
      <c r="E10557">
        <f>SUM(B10557:D10557)</f>
        <v/>
      </c>
      <c r="F10557">
        <f>E10557*0.25</f>
        <v/>
      </c>
      <c r="G10557">
        <f>E10557-F10557</f>
        <v/>
      </c>
      <c r="H10557">
        <f>IF(B10557&gt;0,G10557/B10557,0)</f>
        <v/>
      </c>
      <c r="I10557">
        <f>SUM($E$2:E10557)</f>
        <v/>
      </c>
    </row>
    <row r="10558">
      <c r="A10558" t="inlineStr">
        <is>
          <t>Lager 10556</t>
        </is>
      </c>
      <c r="B10558" t="n">
        <v>3732</v>
      </c>
      <c r="C10558" t="n">
        <v>12871</v>
      </c>
      <c r="D10558" t="n">
        <v>-13596</v>
      </c>
      <c r="E10558">
        <f>SUM(B10558:D10558)</f>
        <v/>
      </c>
      <c r="F10558">
        <f>E10558*0.25</f>
        <v/>
      </c>
      <c r="G10558">
        <f>E10558-F10558</f>
        <v/>
      </c>
      <c r="H10558">
        <f>IF(B10558&gt;0,G10558/B10558,0)</f>
        <v/>
      </c>
      <c r="I10558">
        <f>SUM($E$2:E10558)</f>
        <v/>
      </c>
    </row>
    <row r="10559">
      <c r="A10559" t="inlineStr">
        <is>
          <t>IT 10557</t>
        </is>
      </c>
      <c r="B10559" t="n">
        <v>6375</v>
      </c>
      <c r="C10559" t="n">
        <v>-17097</v>
      </c>
      <c r="D10559" t="n">
        <v>-9817</v>
      </c>
      <c r="E10559">
        <f>SUM(B10559:D10559)</f>
        <v/>
      </c>
      <c r="F10559">
        <f>E10559*0.25</f>
        <v/>
      </c>
      <c r="G10559">
        <f>E10559-F10559</f>
        <v/>
      </c>
      <c r="H10559">
        <f>IF(B10559&gt;0,G10559/B10559,0)</f>
        <v/>
      </c>
      <c r="I10559">
        <f>SUM($E$2:E10559)</f>
        <v/>
      </c>
    </row>
    <row r="10560">
      <c r="A10560" t="inlineStr">
        <is>
          <t>Frakt 10558</t>
        </is>
      </c>
      <c r="B10560" t="n">
        <v>30686</v>
      </c>
      <c r="C10560" t="n">
        <v>39577</v>
      </c>
      <c r="D10560" t="n">
        <v>-2798</v>
      </c>
      <c r="E10560">
        <f>SUM(B10560:D10560)</f>
        <v/>
      </c>
      <c r="F10560">
        <f>E10560*0.25</f>
        <v/>
      </c>
      <c r="G10560">
        <f>E10560-F10560</f>
        <v/>
      </c>
      <c r="H10560">
        <f>IF(B10560&gt;0,G10560/B10560,0)</f>
        <v/>
      </c>
      <c r="I10560">
        <f>SUM($E$2:E10560)</f>
        <v/>
      </c>
    </row>
    <row r="10561">
      <c r="A10561" t="inlineStr">
        <is>
          <t>Konsult 10559</t>
        </is>
      </c>
      <c r="B10561" t="n">
        <v>30901</v>
      </c>
      <c r="C10561" t="n">
        <v>-7325</v>
      </c>
      <c r="D10561" t="n">
        <v>6905</v>
      </c>
      <c r="E10561">
        <f>SUM(B10561:D10561)</f>
        <v/>
      </c>
      <c r="F10561">
        <f>E10561*0.25</f>
        <v/>
      </c>
      <c r="G10561">
        <f>E10561-F10561</f>
        <v/>
      </c>
      <c r="H10561">
        <f>IF(B10561&gt;0,G10561/B10561,0)</f>
        <v/>
      </c>
      <c r="I10561">
        <f>SUM($E$2:E10561)</f>
        <v/>
      </c>
    </row>
    <row r="10562">
      <c r="A10562" t="inlineStr">
        <is>
          <t>Loner 10560</t>
        </is>
      </c>
      <c r="B10562" t="n">
        <v>-4381</v>
      </c>
      <c r="C10562" t="n">
        <v>-6015</v>
      </c>
      <c r="D10562" t="n">
        <v>28605</v>
      </c>
      <c r="E10562">
        <f>SUM(B10562:D10562)</f>
        <v/>
      </c>
      <c r="F10562">
        <f>E10562*0.25</f>
        <v/>
      </c>
      <c r="G10562">
        <f>E10562-F10562</f>
        <v/>
      </c>
      <c r="H10562">
        <f>IF(B10562&gt;0,G10562/B10562,0)</f>
        <v/>
      </c>
      <c r="I10562">
        <f>SUM($E$2:E10562)</f>
        <v/>
      </c>
    </row>
    <row r="10563">
      <c r="A10563" t="inlineStr">
        <is>
          <t>Marknad 10561</t>
        </is>
      </c>
      <c r="B10563" t="n">
        <v>9100</v>
      </c>
      <c r="C10563" t="n">
        <v>-19877</v>
      </c>
      <c r="D10563" t="n">
        <v>-301</v>
      </c>
      <c r="E10563">
        <f>SUM(B10563:D10563)</f>
        <v/>
      </c>
      <c r="F10563">
        <f>E10563*0.25</f>
        <v/>
      </c>
      <c r="G10563">
        <f>E10563-F10563</f>
        <v/>
      </c>
      <c r="H10563">
        <f>IF(B10563&gt;0,G10563/B10563,0)</f>
        <v/>
      </c>
      <c r="I10563">
        <f>SUM($E$2:E10563)</f>
        <v/>
      </c>
    </row>
    <row r="10564">
      <c r="A10564" t="inlineStr">
        <is>
          <t>Forsaljning 10562</t>
        </is>
      </c>
      <c r="B10564" t="n">
        <v>10475</v>
      </c>
      <c r="C10564" t="n">
        <v>-13331</v>
      </c>
      <c r="D10564" t="n">
        <v>-3510</v>
      </c>
      <c r="E10564">
        <f>SUM(B10564:D10564)</f>
        <v/>
      </c>
      <c r="F10564">
        <f>E10564*0.25</f>
        <v/>
      </c>
      <c r="G10564">
        <f>E10564-F10564</f>
        <v/>
      </c>
      <c r="H10564">
        <f>IF(B10564&gt;0,G10564/B10564,0)</f>
        <v/>
      </c>
      <c r="I10564">
        <f>SUM($E$2:E10564)</f>
        <v/>
      </c>
    </row>
    <row r="10565">
      <c r="A10565" t="inlineStr">
        <is>
          <t>IT 10563</t>
        </is>
      </c>
      <c r="B10565" t="n">
        <v>32878</v>
      </c>
      <c r="C10565" t="n">
        <v>18856</v>
      </c>
      <c r="D10565" t="n">
        <v>9136</v>
      </c>
      <c r="E10565">
        <f>SUM(B10565:D10565)</f>
        <v/>
      </c>
      <c r="F10565">
        <f>E10565*0.25</f>
        <v/>
      </c>
      <c r="G10565">
        <f>E10565-F10565</f>
        <v/>
      </c>
      <c r="H10565">
        <f>IF(B10565&gt;0,G10565/B10565,0)</f>
        <v/>
      </c>
      <c r="I10565">
        <f>SUM($E$2:E10565)</f>
        <v/>
      </c>
    </row>
    <row r="10566">
      <c r="A10566" t="inlineStr">
        <is>
          <t>Konsult 10564</t>
        </is>
      </c>
      <c r="B10566" t="n">
        <v>-3323</v>
      </c>
      <c r="C10566" t="n">
        <v>27810</v>
      </c>
      <c r="D10566" t="n">
        <v>12289</v>
      </c>
      <c r="E10566">
        <f>SUM(B10566:D10566)</f>
        <v/>
      </c>
      <c r="F10566">
        <f>E10566*0.25</f>
        <v/>
      </c>
      <c r="G10566">
        <f>E10566-F10566</f>
        <v/>
      </c>
      <c r="H10566">
        <f>IF(B10566&gt;0,G10566/B10566,0)</f>
        <v/>
      </c>
      <c r="I10566">
        <f>SUM($E$2:E10566)</f>
        <v/>
      </c>
    </row>
    <row r="10567">
      <c r="A10567" t="inlineStr">
        <is>
          <t>Ovrigt 10565</t>
        </is>
      </c>
      <c r="B10567" t="n">
        <v>12056</v>
      </c>
      <c r="C10567" t="n">
        <v>27209</v>
      </c>
      <c r="D10567" t="n">
        <v>33042</v>
      </c>
      <c r="E10567">
        <f>SUM(B10567:D10567)</f>
        <v/>
      </c>
      <c r="F10567">
        <f>E10567*0.25</f>
        <v/>
      </c>
      <c r="G10567">
        <f>E10567-F10567</f>
        <v/>
      </c>
      <c r="H10567">
        <f>IF(B10567&gt;0,G10567/B10567,0)</f>
        <v/>
      </c>
      <c r="I10567">
        <f>SUM($E$2:E10567)</f>
        <v/>
      </c>
    </row>
    <row r="10568">
      <c r="A10568" t="inlineStr">
        <is>
          <t>Kontor 10566</t>
        </is>
      </c>
      <c r="B10568" t="n">
        <v>-940</v>
      </c>
      <c r="C10568" t="n">
        <v>-11842</v>
      </c>
      <c r="D10568" t="n">
        <v>16436</v>
      </c>
      <c r="E10568">
        <f>SUM(B10568:D10568)</f>
        <v/>
      </c>
      <c r="F10568">
        <f>E10568*0.25</f>
        <v/>
      </c>
      <c r="G10568">
        <f>E10568-F10568</f>
        <v/>
      </c>
      <c r="H10568">
        <f>IF(B10568&gt;0,G10568/B10568,0)</f>
        <v/>
      </c>
      <c r="I10568">
        <f>SUM($E$2:E10568)</f>
        <v/>
      </c>
    </row>
    <row r="10569">
      <c r="A10569" t="inlineStr">
        <is>
          <t>Resor 10567</t>
        </is>
      </c>
      <c r="B10569" t="n">
        <v>26769</v>
      </c>
      <c r="C10569" t="n">
        <v>928</v>
      </c>
      <c r="D10569" t="n">
        <v>17480</v>
      </c>
      <c r="E10569">
        <f>SUM(B10569:D10569)</f>
        <v/>
      </c>
      <c r="F10569">
        <f>E10569*0.25</f>
        <v/>
      </c>
      <c r="G10569">
        <f>E10569-F10569</f>
        <v/>
      </c>
      <c r="H10569">
        <f>IF(B10569&gt;0,G10569/B10569,0)</f>
        <v/>
      </c>
      <c r="I10569">
        <f>SUM($E$2:E10569)</f>
        <v/>
      </c>
    </row>
    <row r="10570">
      <c r="A10570" t="inlineStr">
        <is>
          <t>Resor 10568</t>
        </is>
      </c>
      <c r="B10570" t="n">
        <v>-17265</v>
      </c>
      <c r="C10570" t="n">
        <v>13960</v>
      </c>
      <c r="D10570" t="n">
        <v>26718</v>
      </c>
      <c r="E10570">
        <f>SUM(B10570:D10570)</f>
        <v/>
      </c>
      <c r="F10570">
        <f>E10570*0.25</f>
        <v/>
      </c>
      <c r="G10570">
        <f>E10570-F10570</f>
        <v/>
      </c>
      <c r="H10570">
        <f>IF(B10570&gt;0,G10570/B10570,0)</f>
        <v/>
      </c>
      <c r="I10570">
        <f>SUM($E$2:E10570)</f>
        <v/>
      </c>
    </row>
    <row r="10571">
      <c r="A10571" t="inlineStr">
        <is>
          <t>Kontor 10569</t>
        </is>
      </c>
      <c r="B10571" t="n">
        <v>12723</v>
      </c>
      <c r="C10571" t="n">
        <v>-1428</v>
      </c>
      <c r="D10571" t="n">
        <v>4435</v>
      </c>
      <c r="E10571">
        <f>SUM(B10571:D10571)</f>
        <v/>
      </c>
      <c r="F10571">
        <f>E10571*0.25</f>
        <v/>
      </c>
      <c r="G10571">
        <f>E10571-F10571</f>
        <v/>
      </c>
      <c r="H10571">
        <f>IF(B10571&gt;0,G10571/B10571,0)</f>
        <v/>
      </c>
      <c r="I10571">
        <f>SUM($E$2:E10571)</f>
        <v/>
      </c>
    </row>
    <row r="10572">
      <c r="A10572" t="inlineStr">
        <is>
          <t>IT 10570</t>
        </is>
      </c>
      <c r="B10572" t="n">
        <v>-17570</v>
      </c>
      <c r="C10572" t="n">
        <v>-11962</v>
      </c>
      <c r="D10572" t="n">
        <v>10243</v>
      </c>
      <c r="E10572">
        <f>SUM(B10572:D10572)</f>
        <v/>
      </c>
      <c r="F10572">
        <f>E10572*0.25</f>
        <v/>
      </c>
      <c r="G10572">
        <f>E10572-F10572</f>
        <v/>
      </c>
      <c r="H10572">
        <f>IF(B10572&gt;0,G10572/B10572,0)</f>
        <v/>
      </c>
      <c r="I10572">
        <f>SUM($E$2:E10572)</f>
        <v/>
      </c>
    </row>
    <row r="10573">
      <c r="A10573" t="inlineStr">
        <is>
          <t>Forsaljning 10571</t>
        </is>
      </c>
      <c r="B10573" t="n">
        <v>-7486</v>
      </c>
      <c r="C10573" t="n">
        <v>19877</v>
      </c>
      <c r="D10573" t="n">
        <v>34043</v>
      </c>
      <c r="E10573">
        <f>SUM(B10573:D10573)</f>
        <v/>
      </c>
      <c r="F10573">
        <f>E10573*0.25</f>
        <v/>
      </c>
      <c r="G10573">
        <f>E10573-F10573</f>
        <v/>
      </c>
      <c r="H10573">
        <f>IF(B10573&gt;0,G10573/B10573,0)</f>
        <v/>
      </c>
      <c r="I10573">
        <f>SUM($E$2:E10573)</f>
        <v/>
      </c>
    </row>
    <row r="10574">
      <c r="A10574" t="inlineStr">
        <is>
          <t>IT 10572</t>
        </is>
      </c>
      <c r="B10574" t="n">
        <v>-13396</v>
      </c>
      <c r="C10574" t="n">
        <v>-18736</v>
      </c>
      <c r="D10574" t="n">
        <v>-14900</v>
      </c>
      <c r="E10574">
        <f>SUM(B10574:D10574)</f>
        <v/>
      </c>
      <c r="F10574">
        <f>E10574*0.25</f>
        <v/>
      </c>
      <c r="G10574">
        <f>E10574-F10574</f>
        <v/>
      </c>
      <c r="H10574">
        <f>IF(B10574&gt;0,G10574/B10574,0)</f>
        <v/>
      </c>
      <c r="I10574">
        <f>SUM($E$2:E10574)</f>
        <v/>
      </c>
    </row>
    <row r="10575">
      <c r="A10575" t="inlineStr">
        <is>
          <t>Lager 10573</t>
        </is>
      </c>
      <c r="B10575" t="n">
        <v>2802</v>
      </c>
      <c r="C10575" t="n">
        <v>20355</v>
      </c>
      <c r="D10575" t="n">
        <v>24420</v>
      </c>
      <c r="E10575">
        <f>SUM(B10575:D10575)</f>
        <v/>
      </c>
      <c r="F10575">
        <f>E10575*0.25</f>
        <v/>
      </c>
      <c r="G10575">
        <f>E10575-F10575</f>
        <v/>
      </c>
      <c r="H10575">
        <f>IF(B10575&gt;0,G10575/B10575,0)</f>
        <v/>
      </c>
      <c r="I10575">
        <f>SUM($E$2:E10575)</f>
        <v/>
      </c>
    </row>
    <row r="10576">
      <c r="A10576" t="inlineStr">
        <is>
          <t>Forsaljning 10574</t>
        </is>
      </c>
      <c r="B10576" t="n">
        <v>23191</v>
      </c>
      <c r="C10576" t="n">
        <v>35468</v>
      </c>
      <c r="D10576" t="n">
        <v>-17424</v>
      </c>
      <c r="E10576">
        <f>SUM(B10576:D10576)</f>
        <v/>
      </c>
      <c r="F10576">
        <f>E10576*0.25</f>
        <v/>
      </c>
      <c r="G10576">
        <f>E10576-F10576</f>
        <v/>
      </c>
      <c r="H10576">
        <f>IF(B10576&gt;0,G10576/B10576,0)</f>
        <v/>
      </c>
      <c r="I10576">
        <f>SUM($E$2:E10576)</f>
        <v/>
      </c>
    </row>
    <row r="10577">
      <c r="A10577" t="inlineStr">
        <is>
          <t>Konsult 10575</t>
        </is>
      </c>
      <c r="B10577" t="n">
        <v>8726</v>
      </c>
      <c r="C10577" t="n">
        <v>29132</v>
      </c>
      <c r="D10577" t="n">
        <v>-17689</v>
      </c>
      <c r="E10577">
        <f>SUM(B10577:D10577)</f>
        <v/>
      </c>
      <c r="F10577">
        <f>E10577*0.25</f>
        <v/>
      </c>
      <c r="G10577">
        <f>E10577-F10577</f>
        <v/>
      </c>
      <c r="H10577">
        <f>IF(B10577&gt;0,G10577/B10577,0)</f>
        <v/>
      </c>
      <c r="I10577">
        <f>SUM($E$2:E10577)</f>
        <v/>
      </c>
    </row>
    <row r="10578">
      <c r="A10578" t="inlineStr">
        <is>
          <t>IT 10576</t>
        </is>
      </c>
      <c r="B10578" t="n">
        <v>10147</v>
      </c>
      <c r="C10578" t="n">
        <v>17537</v>
      </c>
      <c r="D10578" t="n">
        <v>31811</v>
      </c>
      <c r="E10578">
        <f>SUM(B10578:D10578)</f>
        <v/>
      </c>
      <c r="F10578">
        <f>E10578*0.25</f>
        <v/>
      </c>
      <c r="G10578">
        <f>E10578-F10578</f>
        <v/>
      </c>
      <c r="H10578">
        <f>IF(B10578&gt;0,G10578/B10578,0)</f>
        <v/>
      </c>
      <c r="I10578">
        <f>SUM($E$2:E10578)</f>
        <v/>
      </c>
    </row>
    <row r="10579">
      <c r="A10579" t="inlineStr">
        <is>
          <t>Marknad 10577</t>
        </is>
      </c>
      <c r="B10579" t="n">
        <v>17658</v>
      </c>
      <c r="C10579" t="n">
        <v>-17809</v>
      </c>
      <c r="D10579" t="n">
        <v>12039</v>
      </c>
      <c r="E10579">
        <f>SUM(B10579:D10579)</f>
        <v/>
      </c>
      <c r="F10579">
        <f>E10579*0.25</f>
        <v/>
      </c>
      <c r="G10579">
        <f>E10579-F10579</f>
        <v/>
      </c>
      <c r="H10579">
        <f>IF(B10579&gt;0,G10579/B10579,0)</f>
        <v/>
      </c>
      <c r="I10579">
        <f>SUM($E$2:E10579)</f>
        <v/>
      </c>
    </row>
    <row r="10580">
      <c r="A10580" t="inlineStr">
        <is>
          <t>Frakt 10578</t>
        </is>
      </c>
      <c r="B10580" t="n">
        <v>8342</v>
      </c>
      <c r="C10580" t="n">
        <v>25922</v>
      </c>
      <c r="D10580" t="n">
        <v>19150</v>
      </c>
      <c r="E10580">
        <f>SUM(B10580:D10580)</f>
        <v/>
      </c>
      <c r="F10580">
        <f>E10580*0.25</f>
        <v/>
      </c>
      <c r="G10580">
        <f>E10580-F10580</f>
        <v/>
      </c>
      <c r="H10580">
        <f>IF(B10580&gt;0,G10580/B10580,0)</f>
        <v/>
      </c>
      <c r="I10580">
        <f>SUM($E$2:E10580)</f>
        <v/>
      </c>
    </row>
    <row r="10581">
      <c r="A10581" t="inlineStr">
        <is>
          <t>Loner 10579</t>
        </is>
      </c>
      <c r="B10581" t="n">
        <v>14668</v>
      </c>
      <c r="C10581" t="n">
        <v>486</v>
      </c>
      <c r="D10581" t="n">
        <v>566</v>
      </c>
      <c r="E10581">
        <f>SUM(B10581:D10581)</f>
        <v/>
      </c>
      <c r="F10581">
        <f>E10581*0.25</f>
        <v/>
      </c>
      <c r="G10581">
        <f>E10581-F10581</f>
        <v/>
      </c>
      <c r="H10581">
        <f>IF(B10581&gt;0,G10581/B10581,0)</f>
        <v/>
      </c>
      <c r="I10581">
        <f>SUM($E$2:E10581)</f>
        <v/>
      </c>
    </row>
    <row r="10582">
      <c r="A10582" t="inlineStr">
        <is>
          <t>Konsult 10580</t>
        </is>
      </c>
      <c r="B10582" t="n">
        <v>6074</v>
      </c>
      <c r="C10582" t="n">
        <v>39235</v>
      </c>
      <c r="D10582" t="n">
        <v>26113</v>
      </c>
      <c r="E10582">
        <f>SUM(B10582:D10582)</f>
        <v/>
      </c>
      <c r="F10582">
        <f>E10582*0.25</f>
        <v/>
      </c>
      <c r="G10582">
        <f>E10582-F10582</f>
        <v/>
      </c>
      <c r="H10582">
        <f>IF(B10582&gt;0,G10582/B10582,0)</f>
        <v/>
      </c>
      <c r="I10582">
        <f>SUM($E$2:E10582)</f>
        <v/>
      </c>
    </row>
    <row r="10583">
      <c r="A10583" t="inlineStr">
        <is>
          <t>Loner 10581</t>
        </is>
      </c>
      <c r="B10583" t="n">
        <v>-12802</v>
      </c>
      <c r="C10583" t="n">
        <v>29103</v>
      </c>
      <c r="D10583" t="n">
        <v>32306</v>
      </c>
      <c r="E10583">
        <f>SUM(B10583:D10583)</f>
        <v/>
      </c>
      <c r="F10583">
        <f>E10583*0.25</f>
        <v/>
      </c>
      <c r="G10583">
        <f>E10583-F10583</f>
        <v/>
      </c>
      <c r="H10583">
        <f>IF(B10583&gt;0,G10583/B10583,0)</f>
        <v/>
      </c>
      <c r="I10583">
        <f>SUM($E$2:E10583)</f>
        <v/>
      </c>
    </row>
    <row r="10584">
      <c r="A10584" t="inlineStr">
        <is>
          <t>Resor 10582</t>
        </is>
      </c>
      <c r="B10584" t="n">
        <v>17899</v>
      </c>
      <c r="C10584" t="n">
        <v>33111</v>
      </c>
      <c r="D10584" t="n">
        <v>31156</v>
      </c>
      <c r="E10584">
        <f>SUM(B10584:D10584)</f>
        <v/>
      </c>
      <c r="F10584">
        <f>E10584*0.25</f>
        <v/>
      </c>
      <c r="G10584">
        <f>E10584-F10584</f>
        <v/>
      </c>
      <c r="H10584">
        <f>IF(B10584&gt;0,G10584/B10584,0)</f>
        <v/>
      </c>
      <c r="I10584">
        <f>SUM($E$2:E10584)</f>
        <v/>
      </c>
    </row>
    <row r="10585">
      <c r="A10585" t="inlineStr">
        <is>
          <t>Kontor 10583</t>
        </is>
      </c>
      <c r="B10585" t="n">
        <v>23554</v>
      </c>
      <c r="C10585" t="n">
        <v>16023</v>
      </c>
      <c r="D10585" t="n">
        <v>30505</v>
      </c>
      <c r="E10585">
        <f>SUM(B10585:D10585)</f>
        <v/>
      </c>
      <c r="F10585">
        <f>E10585*0.25</f>
        <v/>
      </c>
      <c r="G10585">
        <f>E10585-F10585</f>
        <v/>
      </c>
      <c r="H10585">
        <f>IF(B10585&gt;0,G10585/B10585,0)</f>
        <v/>
      </c>
      <c r="I10585">
        <f>SUM($E$2:E10585)</f>
        <v/>
      </c>
    </row>
    <row r="10586">
      <c r="A10586" t="inlineStr">
        <is>
          <t>Ovrigt 10584</t>
        </is>
      </c>
      <c r="B10586" t="n">
        <v>7801</v>
      </c>
      <c r="C10586" t="n">
        <v>9174</v>
      </c>
      <c r="D10586" t="n">
        <v>6332</v>
      </c>
      <c r="E10586">
        <f>SUM(B10586:D10586)</f>
        <v/>
      </c>
      <c r="F10586">
        <f>E10586*0.25</f>
        <v/>
      </c>
      <c r="G10586">
        <f>E10586-F10586</f>
        <v/>
      </c>
      <c r="H10586">
        <f>IF(B10586&gt;0,G10586/B10586,0)</f>
        <v/>
      </c>
      <c r="I10586">
        <f>SUM($E$2:E10586)</f>
        <v/>
      </c>
    </row>
    <row r="10587">
      <c r="A10587" t="inlineStr">
        <is>
          <t>Kontor 10585</t>
        </is>
      </c>
      <c r="B10587" t="n">
        <v>3130</v>
      </c>
      <c r="C10587" t="n">
        <v>-7028</v>
      </c>
      <c r="D10587" t="n">
        <v>31811</v>
      </c>
      <c r="E10587">
        <f>SUM(B10587:D10587)</f>
        <v/>
      </c>
      <c r="F10587">
        <f>E10587*0.25</f>
        <v/>
      </c>
      <c r="G10587">
        <f>E10587-F10587</f>
        <v/>
      </c>
      <c r="H10587">
        <f>IF(B10587&gt;0,G10587/B10587,0)</f>
        <v/>
      </c>
      <c r="I10587">
        <f>SUM($E$2:E10587)</f>
        <v/>
      </c>
    </row>
    <row r="10588">
      <c r="A10588" t="inlineStr">
        <is>
          <t>IT 10586</t>
        </is>
      </c>
      <c r="B10588" t="n">
        <v>11903</v>
      </c>
      <c r="C10588" t="n">
        <v>-4262</v>
      </c>
      <c r="D10588" t="n">
        <v>4118</v>
      </c>
      <c r="E10588">
        <f>SUM(B10588:D10588)</f>
        <v/>
      </c>
      <c r="F10588">
        <f>E10588*0.25</f>
        <v/>
      </c>
      <c r="G10588">
        <f>E10588-F10588</f>
        <v/>
      </c>
      <c r="H10588">
        <f>IF(B10588&gt;0,G10588/B10588,0)</f>
        <v/>
      </c>
      <c r="I10588">
        <f>SUM($E$2:E10588)</f>
        <v/>
      </c>
    </row>
    <row r="10589">
      <c r="A10589" t="inlineStr">
        <is>
          <t>Resor 10587</t>
        </is>
      </c>
      <c r="B10589" t="n">
        <v>26086</v>
      </c>
      <c r="C10589" t="n">
        <v>14549</v>
      </c>
      <c r="D10589" t="n">
        <v>18951</v>
      </c>
      <c r="E10589">
        <f>SUM(B10589:D10589)</f>
        <v/>
      </c>
      <c r="F10589">
        <f>E10589*0.25</f>
        <v/>
      </c>
      <c r="G10589">
        <f>E10589-F10589</f>
        <v/>
      </c>
      <c r="H10589">
        <f>IF(B10589&gt;0,G10589/B10589,0)</f>
        <v/>
      </c>
      <c r="I10589">
        <f>SUM($E$2:E10589)</f>
        <v/>
      </c>
    </row>
    <row r="10590">
      <c r="A10590" t="inlineStr">
        <is>
          <t>IT 10588</t>
        </is>
      </c>
      <c r="B10590" t="n">
        <v>-17020</v>
      </c>
      <c r="C10590" t="n">
        <v>12050</v>
      </c>
      <c r="D10590" t="n">
        <v>-16213</v>
      </c>
      <c r="E10590">
        <f>SUM(B10590:D10590)</f>
        <v/>
      </c>
      <c r="F10590">
        <f>E10590*0.25</f>
        <v/>
      </c>
      <c r="G10590">
        <f>E10590-F10590</f>
        <v/>
      </c>
      <c r="H10590">
        <f>IF(B10590&gt;0,G10590/B10590,0)</f>
        <v/>
      </c>
      <c r="I10590">
        <f>SUM($E$2:E10590)</f>
        <v/>
      </c>
    </row>
    <row r="10591">
      <c r="A10591" t="inlineStr">
        <is>
          <t>Lager 10589</t>
        </is>
      </c>
      <c r="B10591" t="n">
        <v>-11606</v>
      </c>
      <c r="C10591" t="n">
        <v>-11295</v>
      </c>
      <c r="D10591" t="n">
        <v>14994</v>
      </c>
      <c r="E10591">
        <f>SUM(B10591:D10591)</f>
        <v/>
      </c>
      <c r="F10591">
        <f>E10591*0.25</f>
        <v/>
      </c>
      <c r="G10591">
        <f>E10591-F10591</f>
        <v/>
      </c>
      <c r="H10591">
        <f>IF(B10591&gt;0,G10591/B10591,0)</f>
        <v/>
      </c>
      <c r="I10591">
        <f>SUM($E$2:E10591)</f>
        <v/>
      </c>
    </row>
    <row r="10592">
      <c r="A10592" t="inlineStr">
        <is>
          <t>Frakt 10590</t>
        </is>
      </c>
      <c r="B10592" t="n">
        <v>-5950</v>
      </c>
      <c r="C10592" t="n">
        <v>-2300</v>
      </c>
      <c r="D10592" t="n">
        <v>31058</v>
      </c>
      <c r="E10592">
        <f>SUM(B10592:D10592)</f>
        <v/>
      </c>
      <c r="F10592">
        <f>E10592*0.25</f>
        <v/>
      </c>
      <c r="G10592">
        <f>E10592-F10592</f>
        <v/>
      </c>
      <c r="H10592">
        <f>IF(B10592&gt;0,G10592/B10592,0)</f>
        <v/>
      </c>
      <c r="I10592">
        <f>SUM($E$2:E10592)</f>
        <v/>
      </c>
    </row>
    <row r="10593">
      <c r="A10593" t="inlineStr">
        <is>
          <t>Konsult 10591</t>
        </is>
      </c>
      <c r="B10593" t="n">
        <v>-6000</v>
      </c>
      <c r="C10593" t="n">
        <v>-4896</v>
      </c>
      <c r="D10593" t="n">
        <v>32484</v>
      </c>
      <c r="E10593">
        <f>SUM(B10593:D10593)</f>
        <v/>
      </c>
      <c r="F10593">
        <f>E10593*0.25</f>
        <v/>
      </c>
      <c r="G10593">
        <f>E10593-F10593</f>
        <v/>
      </c>
      <c r="H10593">
        <f>IF(B10593&gt;0,G10593/B10593,0)</f>
        <v/>
      </c>
      <c r="I10593">
        <f>SUM($E$2:E10593)</f>
        <v/>
      </c>
    </row>
    <row r="10594">
      <c r="A10594" t="inlineStr">
        <is>
          <t>Resor 10592</t>
        </is>
      </c>
      <c r="B10594" t="n">
        <v>33757</v>
      </c>
      <c r="C10594" t="n">
        <v>-13023</v>
      </c>
      <c r="D10594" t="n">
        <v>29367</v>
      </c>
      <c r="E10594">
        <f>SUM(B10594:D10594)</f>
        <v/>
      </c>
      <c r="F10594">
        <f>E10594*0.25</f>
        <v/>
      </c>
      <c r="G10594">
        <f>E10594-F10594</f>
        <v/>
      </c>
      <c r="H10594">
        <f>IF(B10594&gt;0,G10594/B10594,0)</f>
        <v/>
      </c>
      <c r="I10594">
        <f>SUM($E$2:E10594)</f>
        <v/>
      </c>
    </row>
    <row r="10595">
      <c r="A10595" t="inlineStr">
        <is>
          <t>Kontor 10593</t>
        </is>
      </c>
      <c r="B10595" t="n">
        <v>20114</v>
      </c>
      <c r="C10595" t="n">
        <v>-19522</v>
      </c>
      <c r="D10595" t="n">
        <v>-15124</v>
      </c>
      <c r="E10595">
        <f>SUM(B10595:D10595)</f>
        <v/>
      </c>
      <c r="F10595">
        <f>E10595*0.25</f>
        <v/>
      </c>
      <c r="G10595">
        <f>E10595-F10595</f>
        <v/>
      </c>
      <c r="H10595">
        <f>IF(B10595&gt;0,G10595/B10595,0)</f>
        <v/>
      </c>
      <c r="I10595">
        <f>SUM($E$2:E10595)</f>
        <v/>
      </c>
    </row>
    <row r="10596">
      <c r="A10596" t="inlineStr">
        <is>
          <t>Marknad 10594</t>
        </is>
      </c>
      <c r="B10596" t="n">
        <v>-7577</v>
      </c>
      <c r="C10596" t="n">
        <v>-16912</v>
      </c>
      <c r="D10596" t="n">
        <v>19557</v>
      </c>
      <c r="E10596">
        <f>SUM(B10596:D10596)</f>
        <v/>
      </c>
      <c r="F10596">
        <f>E10596*0.25</f>
        <v/>
      </c>
      <c r="G10596">
        <f>E10596-F10596</f>
        <v/>
      </c>
      <c r="H10596">
        <f>IF(B10596&gt;0,G10596/B10596,0)</f>
        <v/>
      </c>
      <c r="I10596">
        <f>SUM($E$2:E10596)</f>
        <v/>
      </c>
    </row>
    <row r="10597">
      <c r="A10597" t="inlineStr">
        <is>
          <t>Lager 10595</t>
        </is>
      </c>
      <c r="B10597" t="n">
        <v>39688</v>
      </c>
      <c r="C10597" t="n">
        <v>36182</v>
      </c>
      <c r="D10597" t="n">
        <v>308</v>
      </c>
      <c r="E10597">
        <f>SUM(B10597:D10597)</f>
        <v/>
      </c>
      <c r="F10597">
        <f>E10597*0.25</f>
        <v/>
      </c>
      <c r="G10597">
        <f>E10597-F10597</f>
        <v/>
      </c>
      <c r="H10597">
        <f>IF(B10597&gt;0,G10597/B10597,0)</f>
        <v/>
      </c>
      <c r="I10597">
        <f>SUM($E$2:E10597)</f>
        <v/>
      </c>
    </row>
    <row r="10598">
      <c r="A10598" t="inlineStr">
        <is>
          <t>Loner 10596</t>
        </is>
      </c>
      <c r="B10598" t="n">
        <v>12276</v>
      </c>
      <c r="C10598" t="n">
        <v>21631</v>
      </c>
      <c r="D10598" t="n">
        <v>300</v>
      </c>
      <c r="E10598">
        <f>SUM(B10598:D10598)</f>
        <v/>
      </c>
      <c r="F10598">
        <f>E10598*0.25</f>
        <v/>
      </c>
      <c r="G10598">
        <f>E10598-F10598</f>
        <v/>
      </c>
      <c r="H10598">
        <f>IF(B10598&gt;0,G10598/B10598,0)</f>
        <v/>
      </c>
      <c r="I10598">
        <f>SUM($E$2:E10598)</f>
        <v/>
      </c>
    </row>
    <row r="10599">
      <c r="A10599" t="inlineStr">
        <is>
          <t>Ovrigt 10597</t>
        </is>
      </c>
      <c r="B10599" t="n">
        <v>-5143</v>
      </c>
      <c r="C10599" t="n">
        <v>8325</v>
      </c>
      <c r="D10599" t="n">
        <v>6554</v>
      </c>
      <c r="E10599">
        <f>SUM(B10599:D10599)</f>
        <v/>
      </c>
      <c r="F10599">
        <f>E10599*0.25</f>
        <v/>
      </c>
      <c r="G10599">
        <f>E10599-F10599</f>
        <v/>
      </c>
      <c r="H10599">
        <f>IF(B10599&gt;0,G10599/B10599,0)</f>
        <v/>
      </c>
      <c r="I10599">
        <f>SUM($E$2:E10599)</f>
        <v/>
      </c>
    </row>
    <row r="10600">
      <c r="A10600" t="inlineStr">
        <is>
          <t>Kontor 10598</t>
        </is>
      </c>
      <c r="B10600" t="n">
        <v>555</v>
      </c>
      <c r="C10600" t="n">
        <v>11443</v>
      </c>
      <c r="D10600" t="n">
        <v>26679</v>
      </c>
      <c r="E10600">
        <f>SUM(B10600:D10600)</f>
        <v/>
      </c>
      <c r="F10600">
        <f>E10600*0.25</f>
        <v/>
      </c>
      <c r="G10600">
        <f>E10600-F10600</f>
        <v/>
      </c>
      <c r="H10600">
        <f>IF(B10600&gt;0,G10600/B10600,0)</f>
        <v/>
      </c>
      <c r="I10600">
        <f>SUM($E$2:E10600)</f>
        <v/>
      </c>
    </row>
    <row r="10601">
      <c r="A10601" t="inlineStr">
        <is>
          <t>Ovrigt 10599</t>
        </is>
      </c>
      <c r="B10601" t="n">
        <v>7134</v>
      </c>
      <c r="C10601" t="n">
        <v>8942</v>
      </c>
      <c r="D10601" t="n">
        <v>30372</v>
      </c>
      <c r="E10601">
        <f>SUM(B10601:D10601)</f>
        <v/>
      </c>
      <c r="F10601">
        <f>E10601*0.25</f>
        <v/>
      </c>
      <c r="G10601">
        <f>E10601-F10601</f>
        <v/>
      </c>
      <c r="H10601">
        <f>IF(B10601&gt;0,G10601/B10601,0)</f>
        <v/>
      </c>
      <c r="I10601">
        <f>SUM($E$2:E10601)</f>
        <v/>
      </c>
    </row>
    <row r="10602">
      <c r="A10602" t="inlineStr">
        <is>
          <t>Konsult 10600</t>
        </is>
      </c>
      <c r="B10602" t="n">
        <v>25515</v>
      </c>
      <c r="C10602" t="n">
        <v>-2435</v>
      </c>
      <c r="D10602" t="n">
        <v>14089</v>
      </c>
      <c r="E10602">
        <f>SUM(B10602:D10602)</f>
        <v/>
      </c>
      <c r="F10602">
        <f>E10602*0.25</f>
        <v/>
      </c>
      <c r="G10602">
        <f>E10602-F10602</f>
        <v/>
      </c>
      <c r="H10602">
        <f>IF(B10602&gt;0,G10602/B10602,0)</f>
        <v/>
      </c>
      <c r="I10602">
        <f>SUM($E$2:E10602)</f>
        <v/>
      </c>
    </row>
    <row r="10603">
      <c r="A10603" t="inlineStr">
        <is>
          <t>Forsaljning 10601</t>
        </is>
      </c>
      <c r="B10603" t="n">
        <v>-7154</v>
      </c>
      <c r="C10603" t="n">
        <v>26110</v>
      </c>
      <c r="D10603" t="n">
        <v>30308</v>
      </c>
      <c r="E10603">
        <f>SUM(B10603:D10603)</f>
        <v/>
      </c>
      <c r="F10603">
        <f>E10603*0.25</f>
        <v/>
      </c>
      <c r="G10603">
        <f>E10603-F10603</f>
        <v/>
      </c>
      <c r="H10603">
        <f>IF(B10603&gt;0,G10603/B10603,0)</f>
        <v/>
      </c>
      <c r="I10603">
        <f>SUM($E$2:E10603)</f>
        <v/>
      </c>
    </row>
    <row r="10604">
      <c r="A10604" t="inlineStr">
        <is>
          <t>Forsaljning 10602</t>
        </is>
      </c>
      <c r="B10604" t="n">
        <v>23528</v>
      </c>
      <c r="C10604" t="n">
        <v>-16622</v>
      </c>
      <c r="D10604" t="n">
        <v>39911</v>
      </c>
      <c r="E10604">
        <f>SUM(B10604:D10604)</f>
        <v/>
      </c>
      <c r="F10604">
        <f>E10604*0.25</f>
        <v/>
      </c>
      <c r="G10604">
        <f>E10604-F10604</f>
        <v/>
      </c>
      <c r="H10604">
        <f>IF(B10604&gt;0,G10604/B10604,0)</f>
        <v/>
      </c>
      <c r="I10604">
        <f>SUM($E$2:E10604)</f>
        <v/>
      </c>
    </row>
    <row r="10605">
      <c r="A10605" t="inlineStr">
        <is>
          <t>Lager 10603</t>
        </is>
      </c>
      <c r="B10605" t="n">
        <v>24141</v>
      </c>
      <c r="C10605" t="n">
        <v>27245</v>
      </c>
      <c r="D10605" t="n">
        <v>-5037</v>
      </c>
      <c r="E10605">
        <f>SUM(B10605:D10605)</f>
        <v/>
      </c>
      <c r="F10605">
        <f>E10605*0.25</f>
        <v/>
      </c>
      <c r="G10605">
        <f>E10605-F10605</f>
        <v/>
      </c>
      <c r="H10605">
        <f>IF(B10605&gt;0,G10605/B10605,0)</f>
        <v/>
      </c>
      <c r="I10605">
        <f>SUM($E$2:E10605)</f>
        <v/>
      </c>
    </row>
    <row r="10606">
      <c r="A10606" t="inlineStr">
        <is>
          <t>Resor 10604</t>
        </is>
      </c>
      <c r="B10606" t="n">
        <v>30736</v>
      </c>
      <c r="C10606" t="n">
        <v>21214</v>
      </c>
      <c r="D10606" t="n">
        <v>8636</v>
      </c>
      <c r="E10606">
        <f>SUM(B10606:D10606)</f>
        <v/>
      </c>
      <c r="F10606">
        <f>E10606*0.25</f>
        <v/>
      </c>
      <c r="G10606">
        <f>E10606-F10606</f>
        <v/>
      </c>
      <c r="H10606">
        <f>IF(B10606&gt;0,G10606/B10606,0)</f>
        <v/>
      </c>
      <c r="I10606">
        <f>SUM($E$2:E10606)</f>
        <v/>
      </c>
    </row>
    <row r="10607">
      <c r="A10607" t="inlineStr">
        <is>
          <t>Resor 10605</t>
        </is>
      </c>
      <c r="B10607" t="n">
        <v>16747</v>
      </c>
      <c r="C10607" t="n">
        <v>33330</v>
      </c>
      <c r="D10607" t="n">
        <v>-9949</v>
      </c>
      <c r="E10607">
        <f>SUM(B10607:D10607)</f>
        <v/>
      </c>
      <c r="F10607">
        <f>E10607*0.25</f>
        <v/>
      </c>
      <c r="G10607">
        <f>E10607-F10607</f>
        <v/>
      </c>
      <c r="H10607">
        <f>IF(B10607&gt;0,G10607/B10607,0)</f>
        <v/>
      </c>
      <c r="I10607">
        <f>SUM($E$2:E10607)</f>
        <v/>
      </c>
    </row>
    <row r="10608">
      <c r="A10608" t="inlineStr">
        <is>
          <t>IT 10606</t>
        </is>
      </c>
      <c r="B10608" t="n">
        <v>34025</v>
      </c>
      <c r="C10608" t="n">
        <v>-18350</v>
      </c>
      <c r="D10608" t="n">
        <v>13663</v>
      </c>
      <c r="E10608">
        <f>SUM(B10608:D10608)</f>
        <v/>
      </c>
      <c r="F10608">
        <f>E10608*0.25</f>
        <v/>
      </c>
      <c r="G10608">
        <f>E10608-F10608</f>
        <v/>
      </c>
      <c r="H10608">
        <f>IF(B10608&gt;0,G10608/B10608,0)</f>
        <v/>
      </c>
      <c r="I10608">
        <f>SUM($E$2:E10608)</f>
        <v/>
      </c>
    </row>
    <row r="10609">
      <c r="A10609" t="inlineStr">
        <is>
          <t>Loner 10607</t>
        </is>
      </c>
      <c r="B10609" t="n">
        <v>35692</v>
      </c>
      <c r="C10609" t="n">
        <v>2459</v>
      </c>
      <c r="D10609" t="n">
        <v>-8107</v>
      </c>
      <c r="E10609">
        <f>SUM(B10609:D10609)</f>
        <v/>
      </c>
      <c r="F10609">
        <f>E10609*0.25</f>
        <v/>
      </c>
      <c r="G10609">
        <f>E10609-F10609</f>
        <v/>
      </c>
      <c r="H10609">
        <f>IF(B10609&gt;0,G10609/B10609,0)</f>
        <v/>
      </c>
      <c r="I10609">
        <f>SUM($E$2:E10609)</f>
        <v/>
      </c>
    </row>
    <row r="10610">
      <c r="A10610" t="inlineStr">
        <is>
          <t>IT 10608</t>
        </is>
      </c>
      <c r="B10610" t="n">
        <v>-4450</v>
      </c>
      <c r="C10610" t="n">
        <v>38780</v>
      </c>
      <c r="D10610" t="n">
        <v>27805</v>
      </c>
      <c r="E10610">
        <f>SUM(B10610:D10610)</f>
        <v/>
      </c>
      <c r="F10610">
        <f>E10610*0.25</f>
        <v/>
      </c>
      <c r="G10610">
        <f>E10610-F10610</f>
        <v/>
      </c>
      <c r="H10610">
        <f>IF(B10610&gt;0,G10610/B10610,0)</f>
        <v/>
      </c>
      <c r="I10610">
        <f>SUM($E$2:E10610)</f>
        <v/>
      </c>
    </row>
    <row r="10611">
      <c r="A10611" t="inlineStr">
        <is>
          <t>Lager 10609</t>
        </is>
      </c>
      <c r="B10611" t="n">
        <v>33069</v>
      </c>
      <c r="C10611" t="n">
        <v>18751</v>
      </c>
      <c r="D10611" t="n">
        <v>-2672</v>
      </c>
      <c r="E10611">
        <f>SUM(B10611:D10611)</f>
        <v/>
      </c>
      <c r="F10611">
        <f>E10611*0.25</f>
        <v/>
      </c>
      <c r="G10611">
        <f>E10611-F10611</f>
        <v/>
      </c>
      <c r="H10611">
        <f>IF(B10611&gt;0,G10611/B10611,0)</f>
        <v/>
      </c>
      <c r="I10611">
        <f>SUM($E$2:E10611)</f>
        <v/>
      </c>
    </row>
    <row r="10612">
      <c r="A10612" t="inlineStr">
        <is>
          <t>Konsult 10610</t>
        </is>
      </c>
      <c r="B10612" t="n">
        <v>-10728</v>
      </c>
      <c r="C10612" t="n">
        <v>38088</v>
      </c>
      <c r="D10612" t="n">
        <v>13199</v>
      </c>
      <c r="E10612">
        <f>SUM(B10612:D10612)</f>
        <v/>
      </c>
      <c r="F10612">
        <f>E10612*0.25</f>
        <v/>
      </c>
      <c r="G10612">
        <f>E10612-F10612</f>
        <v/>
      </c>
      <c r="H10612">
        <f>IF(B10612&gt;0,G10612/B10612,0)</f>
        <v/>
      </c>
      <c r="I10612">
        <f>SUM($E$2:E10612)</f>
        <v/>
      </c>
    </row>
    <row r="10613">
      <c r="A10613" t="inlineStr">
        <is>
          <t>Frakt 10611</t>
        </is>
      </c>
      <c r="B10613" t="n">
        <v>5581</v>
      </c>
      <c r="C10613" t="n">
        <v>8125</v>
      </c>
      <c r="D10613" t="n">
        <v>18225</v>
      </c>
      <c r="E10613">
        <f>SUM(B10613:D10613)</f>
        <v/>
      </c>
      <c r="F10613">
        <f>E10613*0.25</f>
        <v/>
      </c>
      <c r="G10613">
        <f>E10613-F10613</f>
        <v/>
      </c>
      <c r="H10613">
        <f>IF(B10613&gt;0,G10613/B10613,0)</f>
        <v/>
      </c>
      <c r="I10613">
        <f>SUM($E$2:E10613)</f>
        <v/>
      </c>
    </row>
    <row r="10614">
      <c r="A10614" t="inlineStr">
        <is>
          <t>Konsult 10612</t>
        </is>
      </c>
      <c r="B10614" t="n">
        <v>-14203</v>
      </c>
      <c r="C10614" t="n">
        <v>33100</v>
      </c>
      <c r="D10614" t="n">
        <v>-11726</v>
      </c>
      <c r="E10614">
        <f>SUM(B10614:D10614)</f>
        <v/>
      </c>
      <c r="F10614">
        <f>E10614*0.25</f>
        <v/>
      </c>
      <c r="G10614">
        <f>E10614-F10614</f>
        <v/>
      </c>
      <c r="H10614">
        <f>IF(B10614&gt;0,G10614/B10614,0)</f>
        <v/>
      </c>
      <c r="I10614">
        <f>SUM($E$2:E10614)</f>
        <v/>
      </c>
    </row>
    <row r="10615">
      <c r="A10615" t="inlineStr">
        <is>
          <t>Loner 10613</t>
        </is>
      </c>
      <c r="B10615" t="n">
        <v>-7147</v>
      </c>
      <c r="C10615" t="n">
        <v>32216</v>
      </c>
      <c r="D10615" t="n">
        <v>32577</v>
      </c>
      <c r="E10615">
        <f>SUM(B10615:D10615)</f>
        <v/>
      </c>
      <c r="F10615">
        <f>E10615*0.25</f>
        <v/>
      </c>
      <c r="G10615">
        <f>E10615-F10615</f>
        <v/>
      </c>
      <c r="H10615">
        <f>IF(B10615&gt;0,G10615/B10615,0)</f>
        <v/>
      </c>
      <c r="I10615">
        <f>SUM($E$2:E10615)</f>
        <v/>
      </c>
    </row>
    <row r="10616">
      <c r="A10616" t="inlineStr">
        <is>
          <t>Loner 10614</t>
        </is>
      </c>
      <c r="B10616" t="n">
        <v>-15049</v>
      </c>
      <c r="C10616" t="n">
        <v>-2709</v>
      </c>
      <c r="D10616" t="n">
        <v>21066</v>
      </c>
      <c r="E10616">
        <f>SUM(B10616:D10616)</f>
        <v/>
      </c>
      <c r="F10616">
        <f>E10616*0.25</f>
        <v/>
      </c>
      <c r="G10616">
        <f>E10616-F10616</f>
        <v/>
      </c>
      <c r="H10616">
        <f>IF(B10616&gt;0,G10616/B10616,0)</f>
        <v/>
      </c>
      <c r="I10616">
        <f>SUM($E$2:E10616)</f>
        <v/>
      </c>
    </row>
    <row r="10617">
      <c r="A10617" t="inlineStr">
        <is>
          <t>Loner 10615</t>
        </is>
      </c>
      <c r="B10617" t="n">
        <v>1120</v>
      </c>
      <c r="C10617" t="n">
        <v>36802</v>
      </c>
      <c r="D10617" t="n">
        <v>-9576</v>
      </c>
      <c r="E10617">
        <f>SUM(B10617:D10617)</f>
        <v/>
      </c>
      <c r="F10617">
        <f>E10617*0.25</f>
        <v/>
      </c>
      <c r="G10617">
        <f>E10617-F10617</f>
        <v/>
      </c>
      <c r="H10617">
        <f>IF(B10617&gt;0,G10617/B10617,0)</f>
        <v/>
      </c>
      <c r="I10617">
        <f>SUM($E$2:E10617)</f>
        <v/>
      </c>
    </row>
    <row r="10618">
      <c r="A10618" t="inlineStr">
        <is>
          <t>IT 10616</t>
        </is>
      </c>
      <c r="B10618" t="n">
        <v>-14587</v>
      </c>
      <c r="C10618" t="n">
        <v>-12909</v>
      </c>
      <c r="D10618" t="n">
        <v>18376</v>
      </c>
      <c r="E10618">
        <f>SUM(B10618:D10618)</f>
        <v/>
      </c>
      <c r="F10618">
        <f>E10618*0.25</f>
        <v/>
      </c>
      <c r="G10618">
        <f>E10618-F10618</f>
        <v/>
      </c>
      <c r="H10618">
        <f>IF(B10618&gt;0,G10618/B10618,0)</f>
        <v/>
      </c>
      <c r="I10618">
        <f>SUM($E$2:E10618)</f>
        <v/>
      </c>
    </row>
    <row r="10619">
      <c r="A10619" t="inlineStr">
        <is>
          <t>Lager 10617</t>
        </is>
      </c>
      <c r="B10619" t="n">
        <v>31754</v>
      </c>
      <c r="C10619" t="n">
        <v>22068</v>
      </c>
      <c r="D10619" t="n">
        <v>15818</v>
      </c>
      <c r="E10619">
        <f>SUM(B10619:D10619)</f>
        <v/>
      </c>
      <c r="F10619">
        <f>E10619*0.25</f>
        <v/>
      </c>
      <c r="G10619">
        <f>E10619-F10619</f>
        <v/>
      </c>
      <c r="H10619">
        <f>IF(B10619&gt;0,G10619/B10619,0)</f>
        <v/>
      </c>
      <c r="I10619">
        <f>SUM($E$2:E10619)</f>
        <v/>
      </c>
    </row>
    <row r="10620">
      <c r="A10620" t="inlineStr">
        <is>
          <t>Ovrigt 10618</t>
        </is>
      </c>
      <c r="B10620" t="n">
        <v>32823</v>
      </c>
      <c r="C10620" t="n">
        <v>-10383</v>
      </c>
      <c r="D10620" t="n">
        <v>35240</v>
      </c>
      <c r="E10620">
        <f>SUM(B10620:D10620)</f>
        <v/>
      </c>
      <c r="F10620">
        <f>E10620*0.25</f>
        <v/>
      </c>
      <c r="G10620">
        <f>E10620-F10620</f>
        <v/>
      </c>
      <c r="H10620">
        <f>IF(B10620&gt;0,G10620/B10620,0)</f>
        <v/>
      </c>
      <c r="I10620">
        <f>SUM($E$2:E10620)</f>
        <v/>
      </c>
    </row>
    <row r="10621">
      <c r="A10621" t="inlineStr">
        <is>
          <t>Resor 10619</t>
        </is>
      </c>
      <c r="B10621" t="n">
        <v>33084</v>
      </c>
      <c r="C10621" t="n">
        <v>20546</v>
      </c>
      <c r="D10621" t="n">
        <v>36698</v>
      </c>
      <c r="E10621">
        <f>SUM(B10621:D10621)</f>
        <v/>
      </c>
      <c r="F10621">
        <f>E10621*0.25</f>
        <v/>
      </c>
      <c r="G10621">
        <f>E10621-F10621</f>
        <v/>
      </c>
      <c r="H10621">
        <f>IF(B10621&gt;0,G10621/B10621,0)</f>
        <v/>
      </c>
      <c r="I10621">
        <f>SUM($E$2:E10621)</f>
        <v/>
      </c>
    </row>
    <row r="10622">
      <c r="A10622" t="inlineStr">
        <is>
          <t>Marknad 10620</t>
        </is>
      </c>
      <c r="B10622" t="n">
        <v>5841</v>
      </c>
      <c r="C10622" t="n">
        <v>29690</v>
      </c>
      <c r="D10622" t="n">
        <v>29727</v>
      </c>
      <c r="E10622">
        <f>SUM(B10622:D10622)</f>
        <v/>
      </c>
      <c r="F10622">
        <f>E10622*0.25</f>
        <v/>
      </c>
      <c r="G10622">
        <f>E10622-F10622</f>
        <v/>
      </c>
      <c r="H10622">
        <f>IF(B10622&gt;0,G10622/B10622,0)</f>
        <v/>
      </c>
      <c r="I10622">
        <f>SUM($E$2:E10622)</f>
        <v/>
      </c>
    </row>
    <row r="10623">
      <c r="A10623" t="inlineStr">
        <is>
          <t>Resor 10621</t>
        </is>
      </c>
      <c r="B10623" t="n">
        <v>9589</v>
      </c>
      <c r="C10623" t="n">
        <v>-2692</v>
      </c>
      <c r="D10623" t="n">
        <v>21233</v>
      </c>
      <c r="E10623">
        <f>SUM(B10623:D10623)</f>
        <v/>
      </c>
      <c r="F10623">
        <f>E10623*0.25</f>
        <v/>
      </c>
      <c r="G10623">
        <f>E10623-F10623</f>
        <v/>
      </c>
      <c r="H10623">
        <f>IF(B10623&gt;0,G10623/B10623,0)</f>
        <v/>
      </c>
      <c r="I10623">
        <f>SUM($E$2:E10623)</f>
        <v/>
      </c>
    </row>
    <row r="10624">
      <c r="A10624" t="inlineStr">
        <is>
          <t>Marknad 10622</t>
        </is>
      </c>
      <c r="B10624" t="n">
        <v>4742</v>
      </c>
      <c r="C10624" t="n">
        <v>39946</v>
      </c>
      <c r="D10624" t="n">
        <v>4399</v>
      </c>
      <c r="E10624">
        <f>SUM(B10624:D10624)</f>
        <v/>
      </c>
      <c r="F10624">
        <f>E10624*0.25</f>
        <v/>
      </c>
      <c r="G10624">
        <f>E10624-F10624</f>
        <v/>
      </c>
      <c r="H10624">
        <f>IF(B10624&gt;0,G10624/B10624,0)</f>
        <v/>
      </c>
      <c r="I10624">
        <f>SUM($E$2:E10624)</f>
        <v/>
      </c>
    </row>
    <row r="10625">
      <c r="A10625" t="inlineStr">
        <is>
          <t>Kontor 10623</t>
        </is>
      </c>
      <c r="B10625" t="n">
        <v>-8147</v>
      </c>
      <c r="C10625" t="n">
        <v>4561</v>
      </c>
      <c r="D10625" t="n">
        <v>24986</v>
      </c>
      <c r="E10625">
        <f>SUM(B10625:D10625)</f>
        <v/>
      </c>
      <c r="F10625">
        <f>E10625*0.25</f>
        <v/>
      </c>
      <c r="G10625">
        <f>E10625-F10625</f>
        <v/>
      </c>
      <c r="H10625">
        <f>IF(B10625&gt;0,G10625/B10625,0)</f>
        <v/>
      </c>
      <c r="I10625">
        <f>SUM($E$2:E10625)</f>
        <v/>
      </c>
    </row>
    <row r="10626">
      <c r="A10626" t="inlineStr">
        <is>
          <t>Resor 10624</t>
        </is>
      </c>
      <c r="B10626" t="n">
        <v>-1640</v>
      </c>
      <c r="C10626" t="n">
        <v>-1230</v>
      </c>
      <c r="D10626" t="n">
        <v>-14993</v>
      </c>
      <c r="E10626">
        <f>SUM(B10626:D10626)</f>
        <v/>
      </c>
      <c r="F10626">
        <f>E10626*0.25</f>
        <v/>
      </c>
      <c r="G10626">
        <f>E10626-F10626</f>
        <v/>
      </c>
      <c r="H10626">
        <f>IF(B10626&gt;0,G10626/B10626,0)</f>
        <v/>
      </c>
      <c r="I10626">
        <f>SUM($E$2:E10626)</f>
        <v/>
      </c>
    </row>
    <row r="10627">
      <c r="A10627" t="inlineStr">
        <is>
          <t>Konsult 10625</t>
        </is>
      </c>
      <c r="B10627" t="n">
        <v>14129</v>
      </c>
      <c r="C10627" t="n">
        <v>-13607</v>
      </c>
      <c r="D10627" t="n">
        <v>32251</v>
      </c>
      <c r="E10627">
        <f>SUM(B10627:D10627)</f>
        <v/>
      </c>
      <c r="F10627">
        <f>E10627*0.25</f>
        <v/>
      </c>
      <c r="G10627">
        <f>E10627-F10627</f>
        <v/>
      </c>
      <c r="H10627">
        <f>IF(B10627&gt;0,G10627/B10627,0)</f>
        <v/>
      </c>
      <c r="I10627">
        <f>SUM($E$2:E10627)</f>
        <v/>
      </c>
    </row>
    <row r="10628">
      <c r="A10628" t="inlineStr">
        <is>
          <t>Frakt 10626</t>
        </is>
      </c>
      <c r="B10628" t="n">
        <v>23629</v>
      </c>
      <c r="C10628" t="n">
        <v>35705</v>
      </c>
      <c r="D10628" t="n">
        <v>30103</v>
      </c>
      <c r="E10628">
        <f>SUM(B10628:D10628)</f>
        <v/>
      </c>
      <c r="F10628">
        <f>E10628*0.25</f>
        <v/>
      </c>
      <c r="G10628">
        <f>E10628-F10628</f>
        <v/>
      </c>
      <c r="H10628">
        <f>IF(B10628&gt;0,G10628/B10628,0)</f>
        <v/>
      </c>
      <c r="I10628">
        <f>SUM($E$2:E10628)</f>
        <v/>
      </c>
    </row>
    <row r="10629">
      <c r="A10629" t="inlineStr">
        <is>
          <t>Resor 10627</t>
        </is>
      </c>
      <c r="B10629" t="n">
        <v>-14408</v>
      </c>
      <c r="C10629" t="n">
        <v>-5987</v>
      </c>
      <c r="D10629" t="n">
        <v>5037</v>
      </c>
      <c r="E10629">
        <f>SUM(B10629:D10629)</f>
        <v/>
      </c>
      <c r="F10629">
        <f>E10629*0.25</f>
        <v/>
      </c>
      <c r="G10629">
        <f>E10629-F10629</f>
        <v/>
      </c>
      <c r="H10629">
        <f>IF(B10629&gt;0,G10629/B10629,0)</f>
        <v/>
      </c>
      <c r="I10629">
        <f>SUM($E$2:E10629)</f>
        <v/>
      </c>
    </row>
    <row r="10630">
      <c r="A10630" t="inlineStr">
        <is>
          <t>Lager 10628</t>
        </is>
      </c>
      <c r="B10630" t="n">
        <v>-7707</v>
      </c>
      <c r="C10630" t="n">
        <v>13502</v>
      </c>
      <c r="D10630" t="n">
        <v>-18802</v>
      </c>
      <c r="E10630">
        <f>SUM(B10630:D10630)</f>
        <v/>
      </c>
      <c r="F10630">
        <f>E10630*0.25</f>
        <v/>
      </c>
      <c r="G10630">
        <f>E10630-F10630</f>
        <v/>
      </c>
      <c r="H10630">
        <f>IF(B10630&gt;0,G10630/B10630,0)</f>
        <v/>
      </c>
      <c r="I10630">
        <f>SUM($E$2:E10630)</f>
        <v/>
      </c>
    </row>
    <row r="10631">
      <c r="A10631" t="inlineStr">
        <is>
          <t>Resor 10629</t>
        </is>
      </c>
      <c r="B10631" t="n">
        <v>-10538</v>
      </c>
      <c r="C10631" t="n">
        <v>-16203</v>
      </c>
      <c r="D10631" t="n">
        <v>-6495</v>
      </c>
      <c r="E10631">
        <f>SUM(B10631:D10631)</f>
        <v/>
      </c>
      <c r="F10631">
        <f>E10631*0.25</f>
        <v/>
      </c>
      <c r="G10631">
        <f>E10631-F10631</f>
        <v/>
      </c>
      <c r="H10631">
        <f>IF(B10631&gt;0,G10631/B10631,0)</f>
        <v/>
      </c>
      <c r="I10631">
        <f>SUM($E$2:E10631)</f>
        <v/>
      </c>
    </row>
    <row r="10632">
      <c r="A10632" t="inlineStr">
        <is>
          <t>Frakt 10630</t>
        </is>
      </c>
      <c r="B10632" t="n">
        <v>34101</v>
      </c>
      <c r="C10632" t="n">
        <v>22471</v>
      </c>
      <c r="D10632" t="n">
        <v>22170</v>
      </c>
      <c r="E10632">
        <f>SUM(B10632:D10632)</f>
        <v/>
      </c>
      <c r="F10632">
        <f>E10632*0.25</f>
        <v/>
      </c>
      <c r="G10632">
        <f>E10632-F10632</f>
        <v/>
      </c>
      <c r="H10632">
        <f>IF(B10632&gt;0,G10632/B10632,0)</f>
        <v/>
      </c>
      <c r="I10632">
        <f>SUM($E$2:E10632)</f>
        <v/>
      </c>
    </row>
    <row r="10633">
      <c r="A10633" t="inlineStr">
        <is>
          <t>Frakt 10631</t>
        </is>
      </c>
      <c r="B10633" t="n">
        <v>-13429</v>
      </c>
      <c r="C10633" t="n">
        <v>25220</v>
      </c>
      <c r="D10633" t="n">
        <v>18870</v>
      </c>
      <c r="E10633">
        <f>SUM(B10633:D10633)</f>
        <v/>
      </c>
      <c r="F10633">
        <f>E10633*0.25</f>
        <v/>
      </c>
      <c r="G10633">
        <f>E10633-F10633</f>
        <v/>
      </c>
      <c r="H10633">
        <f>IF(B10633&gt;0,G10633/B10633,0)</f>
        <v/>
      </c>
      <c r="I10633">
        <f>SUM($E$2:E10633)</f>
        <v/>
      </c>
    </row>
    <row r="10634">
      <c r="A10634" t="inlineStr">
        <is>
          <t>Kontor 10632</t>
        </is>
      </c>
      <c r="B10634" t="n">
        <v>9134</v>
      </c>
      <c r="C10634" t="n">
        <v>34886</v>
      </c>
      <c r="D10634" t="n">
        <v>27335</v>
      </c>
      <c r="E10634">
        <f>SUM(B10634:D10634)</f>
        <v/>
      </c>
      <c r="F10634">
        <f>E10634*0.25</f>
        <v/>
      </c>
      <c r="G10634">
        <f>E10634-F10634</f>
        <v/>
      </c>
      <c r="H10634">
        <f>IF(B10634&gt;0,G10634/B10634,0)</f>
        <v/>
      </c>
      <c r="I10634">
        <f>SUM($E$2:E10634)</f>
        <v/>
      </c>
    </row>
    <row r="10635">
      <c r="A10635" t="inlineStr">
        <is>
          <t>IT 10633</t>
        </is>
      </c>
      <c r="B10635" t="n">
        <v>13619</v>
      </c>
      <c r="C10635" t="n">
        <v>-280</v>
      </c>
      <c r="D10635" t="n">
        <v>31139</v>
      </c>
      <c r="E10635">
        <f>SUM(B10635:D10635)</f>
        <v/>
      </c>
      <c r="F10635">
        <f>E10635*0.25</f>
        <v/>
      </c>
      <c r="G10635">
        <f>E10635-F10635</f>
        <v/>
      </c>
      <c r="H10635">
        <f>IF(B10635&gt;0,G10635/B10635,0)</f>
        <v/>
      </c>
      <c r="I10635">
        <f>SUM($E$2:E10635)</f>
        <v/>
      </c>
    </row>
    <row r="10636">
      <c r="A10636" t="inlineStr">
        <is>
          <t>Konsult 10634</t>
        </is>
      </c>
      <c r="B10636" t="n">
        <v>15196</v>
      </c>
      <c r="C10636" t="n">
        <v>31025</v>
      </c>
      <c r="D10636" t="n">
        <v>38838</v>
      </c>
      <c r="E10636">
        <f>SUM(B10636:D10636)</f>
        <v/>
      </c>
      <c r="F10636">
        <f>E10636*0.25</f>
        <v/>
      </c>
      <c r="G10636">
        <f>E10636-F10636</f>
        <v/>
      </c>
      <c r="H10636">
        <f>IF(B10636&gt;0,G10636/B10636,0)</f>
        <v/>
      </c>
      <c r="I10636">
        <f>SUM($E$2:E10636)</f>
        <v/>
      </c>
    </row>
    <row r="10637">
      <c r="A10637" t="inlineStr">
        <is>
          <t>Marknad 10635</t>
        </is>
      </c>
      <c r="B10637" t="n">
        <v>36489</v>
      </c>
      <c r="C10637" t="n">
        <v>12548</v>
      </c>
      <c r="D10637" t="n">
        <v>-14740</v>
      </c>
      <c r="E10637">
        <f>SUM(B10637:D10637)</f>
        <v/>
      </c>
      <c r="F10637">
        <f>E10637*0.25</f>
        <v/>
      </c>
      <c r="G10637">
        <f>E10637-F10637</f>
        <v/>
      </c>
      <c r="H10637">
        <f>IF(B10637&gt;0,G10637/B10637,0)</f>
        <v/>
      </c>
      <c r="I10637">
        <f>SUM($E$2:E10637)</f>
        <v/>
      </c>
    </row>
    <row r="10638">
      <c r="A10638" t="inlineStr">
        <is>
          <t>Marknad 10636</t>
        </is>
      </c>
      <c r="B10638" t="n">
        <v>5034</v>
      </c>
      <c r="C10638" t="n">
        <v>23958</v>
      </c>
      <c r="D10638" t="n">
        <v>-11181</v>
      </c>
      <c r="E10638">
        <f>SUM(B10638:D10638)</f>
        <v/>
      </c>
      <c r="F10638">
        <f>E10638*0.25</f>
        <v/>
      </c>
      <c r="G10638">
        <f>E10638-F10638</f>
        <v/>
      </c>
      <c r="H10638">
        <f>IF(B10638&gt;0,G10638/B10638,0)</f>
        <v/>
      </c>
      <c r="I10638">
        <f>SUM($E$2:E10638)</f>
        <v/>
      </c>
    </row>
    <row r="10639">
      <c r="A10639" t="inlineStr">
        <is>
          <t>Loner 10637</t>
        </is>
      </c>
      <c r="B10639" t="n">
        <v>-18172</v>
      </c>
      <c r="C10639" t="n">
        <v>-15118</v>
      </c>
      <c r="D10639" t="n">
        <v>-2893</v>
      </c>
      <c r="E10639">
        <f>SUM(B10639:D10639)</f>
        <v/>
      </c>
      <c r="F10639">
        <f>E10639*0.25</f>
        <v/>
      </c>
      <c r="G10639">
        <f>E10639-F10639</f>
        <v/>
      </c>
      <c r="H10639">
        <f>IF(B10639&gt;0,G10639/B10639,0)</f>
        <v/>
      </c>
      <c r="I10639">
        <f>SUM($E$2:E10639)</f>
        <v/>
      </c>
    </row>
    <row r="10640">
      <c r="A10640" t="inlineStr">
        <is>
          <t>Frakt 10638</t>
        </is>
      </c>
      <c r="B10640" t="n">
        <v>-4021</v>
      </c>
      <c r="C10640" t="n">
        <v>-7003</v>
      </c>
      <c r="D10640" t="n">
        <v>-4080</v>
      </c>
      <c r="E10640">
        <f>SUM(B10640:D10640)</f>
        <v/>
      </c>
      <c r="F10640">
        <f>E10640*0.25</f>
        <v/>
      </c>
      <c r="G10640">
        <f>E10640-F10640</f>
        <v/>
      </c>
      <c r="H10640">
        <f>IF(B10640&gt;0,G10640/B10640,0)</f>
        <v/>
      </c>
      <c r="I10640">
        <f>SUM($E$2:E10640)</f>
        <v/>
      </c>
    </row>
    <row r="10641">
      <c r="A10641" t="inlineStr">
        <is>
          <t>Resor 10639</t>
        </is>
      </c>
      <c r="B10641" t="n">
        <v>-2505</v>
      </c>
      <c r="C10641" t="n">
        <v>-16090</v>
      </c>
      <c r="D10641" t="n">
        <v>38943</v>
      </c>
      <c r="E10641">
        <f>SUM(B10641:D10641)</f>
        <v/>
      </c>
      <c r="F10641">
        <f>E10641*0.25</f>
        <v/>
      </c>
      <c r="G10641">
        <f>E10641-F10641</f>
        <v/>
      </c>
      <c r="H10641">
        <f>IF(B10641&gt;0,G10641/B10641,0)</f>
        <v/>
      </c>
      <c r="I10641">
        <f>SUM($E$2:E10641)</f>
        <v/>
      </c>
    </row>
    <row r="10642">
      <c r="A10642" t="inlineStr">
        <is>
          <t>Konsult 10640</t>
        </is>
      </c>
      <c r="B10642" t="n">
        <v>-12707</v>
      </c>
      <c r="C10642" t="n">
        <v>-7904</v>
      </c>
      <c r="D10642" t="n">
        <v>9026</v>
      </c>
      <c r="E10642">
        <f>SUM(B10642:D10642)</f>
        <v/>
      </c>
      <c r="F10642">
        <f>E10642*0.25</f>
        <v/>
      </c>
      <c r="G10642">
        <f>E10642-F10642</f>
        <v/>
      </c>
      <c r="H10642">
        <f>IF(B10642&gt;0,G10642/B10642,0)</f>
        <v/>
      </c>
      <c r="I10642">
        <f>SUM($E$2:E10642)</f>
        <v/>
      </c>
    </row>
    <row r="10643">
      <c r="A10643" t="inlineStr">
        <is>
          <t>Loner 10641</t>
        </is>
      </c>
      <c r="B10643" t="n">
        <v>15501</v>
      </c>
      <c r="C10643" t="n">
        <v>-6431</v>
      </c>
      <c r="D10643" t="n">
        <v>39730</v>
      </c>
      <c r="E10643">
        <f>SUM(B10643:D10643)</f>
        <v/>
      </c>
      <c r="F10643">
        <f>E10643*0.25</f>
        <v/>
      </c>
      <c r="G10643">
        <f>E10643-F10643</f>
        <v/>
      </c>
      <c r="H10643">
        <f>IF(B10643&gt;0,G10643/B10643,0)</f>
        <v/>
      </c>
      <c r="I10643">
        <f>SUM($E$2:E10643)</f>
        <v/>
      </c>
    </row>
    <row r="10644">
      <c r="A10644" t="inlineStr">
        <is>
          <t>IT 10642</t>
        </is>
      </c>
      <c r="B10644" t="n">
        <v>-19252</v>
      </c>
      <c r="C10644" t="n">
        <v>-7182</v>
      </c>
      <c r="D10644" t="n">
        <v>-19894</v>
      </c>
      <c r="E10644">
        <f>SUM(B10644:D10644)</f>
        <v/>
      </c>
      <c r="F10644">
        <f>E10644*0.25</f>
        <v/>
      </c>
      <c r="G10644">
        <f>E10644-F10644</f>
        <v/>
      </c>
      <c r="H10644">
        <f>IF(B10644&gt;0,G10644/B10644,0)</f>
        <v/>
      </c>
      <c r="I10644">
        <f>SUM($E$2:E10644)</f>
        <v/>
      </c>
    </row>
    <row r="10645">
      <c r="A10645" t="inlineStr">
        <is>
          <t>Frakt 10643</t>
        </is>
      </c>
      <c r="B10645" t="n">
        <v>11567</v>
      </c>
      <c r="C10645" t="n">
        <v>37570</v>
      </c>
      <c r="D10645" t="n">
        <v>30968</v>
      </c>
      <c r="E10645">
        <f>SUM(B10645:D10645)</f>
        <v/>
      </c>
      <c r="F10645">
        <f>E10645*0.25</f>
        <v/>
      </c>
      <c r="G10645">
        <f>E10645-F10645</f>
        <v/>
      </c>
      <c r="H10645">
        <f>IF(B10645&gt;0,G10645/B10645,0)</f>
        <v/>
      </c>
      <c r="I10645">
        <f>SUM($E$2:E10645)</f>
        <v/>
      </c>
    </row>
    <row r="10646">
      <c r="A10646" t="inlineStr">
        <is>
          <t>IT 10644</t>
        </is>
      </c>
      <c r="B10646" t="n">
        <v>-924</v>
      </c>
      <c r="C10646" t="n">
        <v>10717</v>
      </c>
      <c r="D10646" t="n">
        <v>39502</v>
      </c>
      <c r="E10646">
        <f>SUM(B10646:D10646)</f>
        <v/>
      </c>
      <c r="F10646">
        <f>E10646*0.25</f>
        <v/>
      </c>
      <c r="G10646">
        <f>E10646-F10646</f>
        <v/>
      </c>
      <c r="H10646">
        <f>IF(B10646&gt;0,G10646/B10646,0)</f>
        <v/>
      </c>
      <c r="I10646">
        <f>SUM($E$2:E10646)</f>
        <v/>
      </c>
    </row>
    <row r="10647">
      <c r="A10647" t="inlineStr">
        <is>
          <t>Lager 10645</t>
        </is>
      </c>
      <c r="B10647" t="n">
        <v>-16972</v>
      </c>
      <c r="C10647" t="n">
        <v>27992</v>
      </c>
      <c r="D10647" t="n">
        <v>17552</v>
      </c>
      <c r="E10647">
        <f>SUM(B10647:D10647)</f>
        <v/>
      </c>
      <c r="F10647">
        <f>E10647*0.25</f>
        <v/>
      </c>
      <c r="G10647">
        <f>E10647-F10647</f>
        <v/>
      </c>
      <c r="H10647">
        <f>IF(B10647&gt;0,G10647/B10647,0)</f>
        <v/>
      </c>
      <c r="I10647">
        <f>SUM($E$2:E10647)</f>
        <v/>
      </c>
    </row>
    <row r="10648">
      <c r="A10648" t="inlineStr">
        <is>
          <t>Forsaljning 10646</t>
        </is>
      </c>
      <c r="B10648" t="n">
        <v>7642</v>
      </c>
      <c r="C10648" t="n">
        <v>23345</v>
      </c>
      <c r="D10648" t="n">
        <v>23582</v>
      </c>
      <c r="E10648">
        <f>SUM(B10648:D10648)</f>
        <v/>
      </c>
      <c r="F10648">
        <f>E10648*0.25</f>
        <v/>
      </c>
      <c r="G10648">
        <f>E10648-F10648</f>
        <v/>
      </c>
      <c r="H10648">
        <f>IF(B10648&gt;0,G10648/B10648,0)</f>
        <v/>
      </c>
      <c r="I10648">
        <f>SUM($E$2:E10648)</f>
        <v/>
      </c>
    </row>
    <row r="10649">
      <c r="A10649" t="inlineStr">
        <is>
          <t>Lager 10647</t>
        </is>
      </c>
      <c r="B10649" t="n">
        <v>8540</v>
      </c>
      <c r="C10649" t="n">
        <v>-12896</v>
      </c>
      <c r="D10649" t="n">
        <v>15616</v>
      </c>
      <c r="E10649">
        <f>SUM(B10649:D10649)</f>
        <v/>
      </c>
      <c r="F10649">
        <f>E10649*0.25</f>
        <v/>
      </c>
      <c r="G10649">
        <f>E10649-F10649</f>
        <v/>
      </c>
      <c r="H10649">
        <f>IF(B10649&gt;0,G10649/B10649,0)</f>
        <v/>
      </c>
      <c r="I10649">
        <f>SUM($E$2:E10649)</f>
        <v/>
      </c>
    </row>
    <row r="10650">
      <c r="A10650" t="inlineStr">
        <is>
          <t>Kontor 10648</t>
        </is>
      </c>
      <c r="B10650" t="n">
        <v>30821</v>
      </c>
      <c r="C10650" t="n">
        <v>10476</v>
      </c>
      <c r="D10650" t="n">
        <v>4721</v>
      </c>
      <c r="E10650">
        <f>SUM(B10650:D10650)</f>
        <v/>
      </c>
      <c r="F10650">
        <f>E10650*0.25</f>
        <v/>
      </c>
      <c r="G10650">
        <f>E10650-F10650</f>
        <v/>
      </c>
      <c r="H10650">
        <f>IF(B10650&gt;0,G10650/B10650,0)</f>
        <v/>
      </c>
      <c r="I10650">
        <f>SUM($E$2:E10650)</f>
        <v/>
      </c>
    </row>
    <row r="10651">
      <c r="A10651" t="inlineStr">
        <is>
          <t>Loner 10649</t>
        </is>
      </c>
      <c r="B10651" t="n">
        <v>28526</v>
      </c>
      <c r="C10651" t="n">
        <v>19564</v>
      </c>
      <c r="D10651" t="n">
        <v>4456</v>
      </c>
      <c r="E10651">
        <f>SUM(B10651:D10651)</f>
        <v/>
      </c>
      <c r="F10651">
        <f>E10651*0.25</f>
        <v/>
      </c>
      <c r="G10651">
        <f>E10651-F10651</f>
        <v/>
      </c>
      <c r="H10651">
        <f>IF(B10651&gt;0,G10651/B10651,0)</f>
        <v/>
      </c>
      <c r="I10651">
        <f>SUM($E$2:E10651)</f>
        <v/>
      </c>
    </row>
    <row r="10652">
      <c r="A10652" t="inlineStr">
        <is>
          <t>Forsaljning 10650</t>
        </is>
      </c>
      <c r="B10652" t="n">
        <v>11665</v>
      </c>
      <c r="C10652" t="n">
        <v>7595</v>
      </c>
      <c r="D10652" t="n">
        <v>22874</v>
      </c>
      <c r="E10652">
        <f>SUM(B10652:D10652)</f>
        <v/>
      </c>
      <c r="F10652">
        <f>E10652*0.25</f>
        <v/>
      </c>
      <c r="G10652">
        <f>E10652-F10652</f>
        <v/>
      </c>
      <c r="H10652">
        <f>IF(B10652&gt;0,G10652/B10652,0)</f>
        <v/>
      </c>
      <c r="I10652">
        <f>SUM($E$2:E10652)</f>
        <v/>
      </c>
    </row>
    <row r="10653">
      <c r="A10653" t="inlineStr">
        <is>
          <t>Lager 10651</t>
        </is>
      </c>
      <c r="B10653" t="n">
        <v>25157</v>
      </c>
      <c r="C10653" t="n">
        <v>34941</v>
      </c>
      <c r="D10653" t="n">
        <v>-15696</v>
      </c>
      <c r="E10653">
        <f>SUM(B10653:D10653)</f>
        <v/>
      </c>
      <c r="F10653">
        <f>E10653*0.25</f>
        <v/>
      </c>
      <c r="G10653">
        <f>E10653-F10653</f>
        <v/>
      </c>
      <c r="H10653">
        <f>IF(B10653&gt;0,G10653/B10653,0)</f>
        <v/>
      </c>
      <c r="I10653">
        <f>SUM($E$2:E10653)</f>
        <v/>
      </c>
    </row>
    <row r="10654">
      <c r="A10654" t="inlineStr">
        <is>
          <t>IT 10652</t>
        </is>
      </c>
      <c r="B10654" t="n">
        <v>-7841</v>
      </c>
      <c r="C10654" t="n">
        <v>-13853</v>
      </c>
      <c r="D10654" t="n">
        <v>12701</v>
      </c>
      <c r="E10654">
        <f>SUM(B10654:D10654)</f>
        <v/>
      </c>
      <c r="F10654">
        <f>E10654*0.25</f>
        <v/>
      </c>
      <c r="G10654">
        <f>E10654-F10654</f>
        <v/>
      </c>
      <c r="H10654">
        <f>IF(B10654&gt;0,G10654/B10654,0)</f>
        <v/>
      </c>
      <c r="I10654">
        <f>SUM($E$2:E10654)</f>
        <v/>
      </c>
    </row>
    <row r="10655">
      <c r="A10655" t="inlineStr">
        <is>
          <t>Loner 10653</t>
        </is>
      </c>
      <c r="B10655" t="n">
        <v>-17261</v>
      </c>
      <c r="C10655" t="n">
        <v>-1523</v>
      </c>
      <c r="D10655" t="n">
        <v>15756</v>
      </c>
      <c r="E10655">
        <f>SUM(B10655:D10655)</f>
        <v/>
      </c>
      <c r="F10655">
        <f>E10655*0.25</f>
        <v/>
      </c>
      <c r="G10655">
        <f>E10655-F10655</f>
        <v/>
      </c>
      <c r="H10655">
        <f>IF(B10655&gt;0,G10655/B10655,0)</f>
        <v/>
      </c>
      <c r="I10655">
        <f>SUM($E$2:E10655)</f>
        <v/>
      </c>
    </row>
    <row r="10656">
      <c r="A10656" t="inlineStr">
        <is>
          <t>Frakt 10654</t>
        </is>
      </c>
      <c r="B10656" t="n">
        <v>35414</v>
      </c>
      <c r="C10656" t="n">
        <v>13826</v>
      </c>
      <c r="D10656" t="n">
        <v>5870</v>
      </c>
      <c r="E10656">
        <f>SUM(B10656:D10656)</f>
        <v/>
      </c>
      <c r="F10656">
        <f>E10656*0.25</f>
        <v/>
      </c>
      <c r="G10656">
        <f>E10656-F10656</f>
        <v/>
      </c>
      <c r="H10656">
        <f>IF(B10656&gt;0,G10656/B10656,0)</f>
        <v/>
      </c>
      <c r="I10656">
        <f>SUM($E$2:E10656)</f>
        <v/>
      </c>
    </row>
    <row r="10657">
      <c r="A10657" t="inlineStr">
        <is>
          <t>Frakt 10655</t>
        </is>
      </c>
      <c r="B10657" t="n">
        <v>-16768</v>
      </c>
      <c r="C10657" t="n">
        <v>23042</v>
      </c>
      <c r="D10657" t="n">
        <v>-353</v>
      </c>
      <c r="E10657">
        <f>SUM(B10657:D10657)</f>
        <v/>
      </c>
      <c r="F10657">
        <f>E10657*0.25</f>
        <v/>
      </c>
      <c r="G10657">
        <f>E10657-F10657</f>
        <v/>
      </c>
      <c r="H10657">
        <f>IF(B10657&gt;0,G10657/B10657,0)</f>
        <v/>
      </c>
      <c r="I10657">
        <f>SUM($E$2:E10657)</f>
        <v/>
      </c>
    </row>
    <row r="10658">
      <c r="A10658" t="inlineStr">
        <is>
          <t>Konsult 10656</t>
        </is>
      </c>
      <c r="B10658" t="n">
        <v>12833</v>
      </c>
      <c r="C10658" t="n">
        <v>5554</v>
      </c>
      <c r="D10658" t="n">
        <v>33341</v>
      </c>
      <c r="E10658">
        <f>SUM(B10658:D10658)</f>
        <v/>
      </c>
      <c r="F10658">
        <f>E10658*0.25</f>
        <v/>
      </c>
      <c r="G10658">
        <f>E10658-F10658</f>
        <v/>
      </c>
      <c r="H10658">
        <f>IF(B10658&gt;0,G10658/B10658,0)</f>
        <v/>
      </c>
      <c r="I10658">
        <f>SUM($E$2:E10658)</f>
        <v/>
      </c>
    </row>
    <row r="10659">
      <c r="A10659" t="inlineStr">
        <is>
          <t>Ovrigt 10657</t>
        </is>
      </c>
      <c r="B10659" t="n">
        <v>-5427</v>
      </c>
      <c r="C10659" t="n">
        <v>-17070</v>
      </c>
      <c r="D10659" t="n">
        <v>-5177</v>
      </c>
      <c r="E10659">
        <f>SUM(B10659:D10659)</f>
        <v/>
      </c>
      <c r="F10659">
        <f>E10659*0.25</f>
        <v/>
      </c>
      <c r="G10659">
        <f>E10659-F10659</f>
        <v/>
      </c>
      <c r="H10659">
        <f>IF(B10659&gt;0,G10659/B10659,0)</f>
        <v/>
      </c>
      <c r="I10659">
        <f>SUM($E$2:E10659)</f>
        <v/>
      </c>
    </row>
    <row r="10660">
      <c r="A10660" t="inlineStr">
        <is>
          <t>Loner 10658</t>
        </is>
      </c>
      <c r="B10660" t="n">
        <v>5370</v>
      </c>
      <c r="C10660" t="n">
        <v>35374</v>
      </c>
      <c r="D10660" t="n">
        <v>-512</v>
      </c>
      <c r="E10660">
        <f>SUM(B10660:D10660)</f>
        <v/>
      </c>
      <c r="F10660">
        <f>E10660*0.25</f>
        <v/>
      </c>
      <c r="G10660">
        <f>E10660-F10660</f>
        <v/>
      </c>
      <c r="H10660">
        <f>IF(B10660&gt;0,G10660/B10660,0)</f>
        <v/>
      </c>
      <c r="I10660">
        <f>SUM($E$2:E10660)</f>
        <v/>
      </c>
    </row>
    <row r="10661">
      <c r="A10661" t="inlineStr">
        <is>
          <t>Resor 10659</t>
        </is>
      </c>
      <c r="B10661" t="n">
        <v>32156</v>
      </c>
      <c r="C10661" t="n">
        <v>6254</v>
      </c>
      <c r="D10661" t="n">
        <v>-3177</v>
      </c>
      <c r="E10661">
        <f>SUM(B10661:D10661)</f>
        <v/>
      </c>
      <c r="F10661">
        <f>E10661*0.25</f>
        <v/>
      </c>
      <c r="G10661">
        <f>E10661-F10661</f>
        <v/>
      </c>
      <c r="H10661">
        <f>IF(B10661&gt;0,G10661/B10661,0)</f>
        <v/>
      </c>
      <c r="I10661">
        <f>SUM($E$2:E10661)</f>
        <v/>
      </c>
    </row>
    <row r="10662">
      <c r="A10662" t="inlineStr">
        <is>
          <t>Ovrigt 10660</t>
        </is>
      </c>
      <c r="B10662" t="n">
        <v>8141</v>
      </c>
      <c r="C10662" t="n">
        <v>10622</v>
      </c>
      <c r="D10662" t="n">
        <v>-437</v>
      </c>
      <c r="E10662">
        <f>SUM(B10662:D10662)</f>
        <v/>
      </c>
      <c r="F10662">
        <f>E10662*0.25</f>
        <v/>
      </c>
      <c r="G10662">
        <f>E10662-F10662</f>
        <v/>
      </c>
      <c r="H10662">
        <f>IF(B10662&gt;0,G10662/B10662,0)</f>
        <v/>
      </c>
      <c r="I10662">
        <f>SUM($E$2:E10662)</f>
        <v/>
      </c>
    </row>
    <row r="10663">
      <c r="A10663" t="inlineStr">
        <is>
          <t>Konsult 10661</t>
        </is>
      </c>
      <c r="B10663" t="n">
        <v>18589</v>
      </c>
      <c r="C10663" t="n">
        <v>20165</v>
      </c>
      <c r="D10663" t="n">
        <v>-14540</v>
      </c>
      <c r="E10663">
        <f>SUM(B10663:D10663)</f>
        <v/>
      </c>
      <c r="F10663">
        <f>E10663*0.25</f>
        <v/>
      </c>
      <c r="G10663">
        <f>E10663-F10663</f>
        <v/>
      </c>
      <c r="H10663">
        <f>IF(B10663&gt;0,G10663/B10663,0)</f>
        <v/>
      </c>
      <c r="I10663">
        <f>SUM($E$2:E10663)</f>
        <v/>
      </c>
    </row>
    <row r="10664">
      <c r="A10664" t="inlineStr">
        <is>
          <t>IT 10662</t>
        </is>
      </c>
      <c r="B10664" t="n">
        <v>-17575</v>
      </c>
      <c r="C10664" t="n">
        <v>1161</v>
      </c>
      <c r="D10664" t="n">
        <v>27049</v>
      </c>
      <c r="E10664">
        <f>SUM(B10664:D10664)</f>
        <v/>
      </c>
      <c r="F10664">
        <f>E10664*0.25</f>
        <v/>
      </c>
      <c r="G10664">
        <f>E10664-F10664</f>
        <v/>
      </c>
      <c r="H10664">
        <f>IF(B10664&gt;0,G10664/B10664,0)</f>
        <v/>
      </c>
      <c r="I10664">
        <f>SUM($E$2:E10664)</f>
        <v/>
      </c>
    </row>
    <row r="10665">
      <c r="A10665" t="inlineStr">
        <is>
          <t>Kontor 10663</t>
        </is>
      </c>
      <c r="B10665" t="n">
        <v>19926</v>
      </c>
      <c r="C10665" t="n">
        <v>24677</v>
      </c>
      <c r="D10665" t="n">
        <v>-18661</v>
      </c>
      <c r="E10665">
        <f>SUM(B10665:D10665)</f>
        <v/>
      </c>
      <c r="F10665">
        <f>E10665*0.25</f>
        <v/>
      </c>
      <c r="G10665">
        <f>E10665-F10665</f>
        <v/>
      </c>
      <c r="H10665">
        <f>IF(B10665&gt;0,G10665/B10665,0)</f>
        <v/>
      </c>
      <c r="I10665">
        <f>SUM($E$2:E10665)</f>
        <v/>
      </c>
    </row>
    <row r="10666">
      <c r="A10666" t="inlineStr">
        <is>
          <t>IT 10664</t>
        </is>
      </c>
      <c r="B10666" t="n">
        <v>31421</v>
      </c>
      <c r="C10666" t="n">
        <v>39750</v>
      </c>
      <c r="D10666" t="n">
        <v>-3605</v>
      </c>
      <c r="E10666">
        <f>SUM(B10666:D10666)</f>
        <v/>
      </c>
      <c r="F10666">
        <f>E10666*0.25</f>
        <v/>
      </c>
      <c r="G10666">
        <f>E10666-F10666</f>
        <v/>
      </c>
      <c r="H10666">
        <f>IF(B10666&gt;0,G10666/B10666,0)</f>
        <v/>
      </c>
      <c r="I10666">
        <f>SUM($E$2:E10666)</f>
        <v/>
      </c>
    </row>
    <row r="10667">
      <c r="A10667" t="inlineStr">
        <is>
          <t>Ovrigt 10665</t>
        </is>
      </c>
      <c r="B10667" t="n">
        <v>-17825</v>
      </c>
      <c r="C10667" t="n">
        <v>16998</v>
      </c>
      <c r="D10667" t="n">
        <v>27141</v>
      </c>
      <c r="E10667">
        <f>SUM(B10667:D10667)</f>
        <v/>
      </c>
      <c r="F10667">
        <f>E10667*0.25</f>
        <v/>
      </c>
      <c r="G10667">
        <f>E10667-F10667</f>
        <v/>
      </c>
      <c r="H10667">
        <f>IF(B10667&gt;0,G10667/B10667,0)</f>
        <v/>
      </c>
      <c r="I10667">
        <f>SUM($E$2:E10667)</f>
        <v/>
      </c>
    </row>
    <row r="10668">
      <c r="A10668" t="inlineStr">
        <is>
          <t>Lager 10666</t>
        </is>
      </c>
      <c r="B10668" t="n">
        <v>22282</v>
      </c>
      <c r="C10668" t="n">
        <v>-18987</v>
      </c>
      <c r="D10668" t="n">
        <v>-4962</v>
      </c>
      <c r="E10668">
        <f>SUM(B10668:D10668)</f>
        <v/>
      </c>
      <c r="F10668">
        <f>E10668*0.25</f>
        <v/>
      </c>
      <c r="G10668">
        <f>E10668-F10668</f>
        <v/>
      </c>
      <c r="H10668">
        <f>IF(B10668&gt;0,G10668/B10668,0)</f>
        <v/>
      </c>
      <c r="I10668">
        <f>SUM($E$2:E10668)</f>
        <v/>
      </c>
    </row>
    <row r="10669">
      <c r="A10669" t="inlineStr">
        <is>
          <t>Marknad 10667</t>
        </is>
      </c>
      <c r="B10669" t="n">
        <v>-11436</v>
      </c>
      <c r="C10669" t="n">
        <v>2039</v>
      </c>
      <c r="D10669" t="n">
        <v>33369</v>
      </c>
      <c r="E10669">
        <f>SUM(B10669:D10669)</f>
        <v/>
      </c>
      <c r="F10669">
        <f>E10669*0.25</f>
        <v/>
      </c>
      <c r="G10669">
        <f>E10669-F10669</f>
        <v/>
      </c>
      <c r="H10669">
        <f>IF(B10669&gt;0,G10669/B10669,0)</f>
        <v/>
      </c>
      <c r="I10669">
        <f>SUM($E$2:E10669)</f>
        <v/>
      </c>
    </row>
    <row r="10670">
      <c r="A10670" t="inlineStr">
        <is>
          <t>Konsult 10668</t>
        </is>
      </c>
      <c r="B10670" t="n">
        <v>26213</v>
      </c>
      <c r="C10670" t="n">
        <v>19071</v>
      </c>
      <c r="D10670" t="n">
        <v>9532</v>
      </c>
      <c r="E10670">
        <f>SUM(B10670:D10670)</f>
        <v/>
      </c>
      <c r="F10670">
        <f>E10670*0.25</f>
        <v/>
      </c>
      <c r="G10670">
        <f>E10670-F10670</f>
        <v/>
      </c>
      <c r="H10670">
        <f>IF(B10670&gt;0,G10670/B10670,0)</f>
        <v/>
      </c>
      <c r="I10670">
        <f>SUM($E$2:E10670)</f>
        <v/>
      </c>
    </row>
    <row r="10671">
      <c r="A10671" t="inlineStr">
        <is>
          <t>Forsaljning 10669</t>
        </is>
      </c>
      <c r="B10671" t="n">
        <v>-11914</v>
      </c>
      <c r="C10671" t="n">
        <v>16196</v>
      </c>
      <c r="D10671" t="n">
        <v>-15469</v>
      </c>
      <c r="E10671">
        <f>SUM(B10671:D10671)</f>
        <v/>
      </c>
      <c r="F10671">
        <f>E10671*0.25</f>
        <v/>
      </c>
      <c r="G10671">
        <f>E10671-F10671</f>
        <v/>
      </c>
      <c r="H10671">
        <f>IF(B10671&gt;0,G10671/B10671,0)</f>
        <v/>
      </c>
      <c r="I10671">
        <f>SUM($E$2:E10671)</f>
        <v/>
      </c>
    </row>
    <row r="10672">
      <c r="A10672" t="inlineStr">
        <is>
          <t>Resor 10670</t>
        </is>
      </c>
      <c r="B10672" t="n">
        <v>16611</v>
      </c>
      <c r="C10672" t="n">
        <v>17609</v>
      </c>
      <c r="D10672" t="n">
        <v>-13457</v>
      </c>
      <c r="E10672">
        <f>SUM(B10672:D10672)</f>
        <v/>
      </c>
      <c r="F10672">
        <f>E10672*0.25</f>
        <v/>
      </c>
      <c r="G10672">
        <f>E10672-F10672</f>
        <v/>
      </c>
      <c r="H10672">
        <f>IF(B10672&gt;0,G10672/B10672,0)</f>
        <v/>
      </c>
      <c r="I10672">
        <f>SUM($E$2:E10672)</f>
        <v/>
      </c>
    </row>
    <row r="10673">
      <c r="A10673" t="inlineStr">
        <is>
          <t>Kontor 10671</t>
        </is>
      </c>
      <c r="B10673" t="n">
        <v>6024</v>
      </c>
      <c r="C10673" t="n">
        <v>15705</v>
      </c>
      <c r="D10673" t="n">
        <v>-10681</v>
      </c>
      <c r="E10673">
        <f>SUM(B10673:D10673)</f>
        <v/>
      </c>
      <c r="F10673">
        <f>E10673*0.25</f>
        <v/>
      </c>
      <c r="G10673">
        <f>E10673-F10673</f>
        <v/>
      </c>
      <c r="H10673">
        <f>IF(B10673&gt;0,G10673/B10673,0)</f>
        <v/>
      </c>
      <c r="I10673">
        <f>SUM($E$2:E10673)</f>
        <v/>
      </c>
    </row>
    <row r="10674">
      <c r="A10674" t="inlineStr">
        <is>
          <t>Ovrigt 10672</t>
        </is>
      </c>
      <c r="B10674" t="n">
        <v>5641</v>
      </c>
      <c r="C10674" t="n">
        <v>10444</v>
      </c>
      <c r="D10674" t="n">
        <v>-19294</v>
      </c>
      <c r="E10674">
        <f>SUM(B10674:D10674)</f>
        <v/>
      </c>
      <c r="F10674">
        <f>E10674*0.25</f>
        <v/>
      </c>
      <c r="G10674">
        <f>E10674-F10674</f>
        <v/>
      </c>
      <c r="H10674">
        <f>IF(B10674&gt;0,G10674/B10674,0)</f>
        <v/>
      </c>
      <c r="I10674">
        <f>SUM($E$2:E10674)</f>
        <v/>
      </c>
    </row>
    <row r="10675">
      <c r="A10675" t="inlineStr">
        <is>
          <t>Lager 10673</t>
        </is>
      </c>
      <c r="B10675" t="n">
        <v>-1829</v>
      </c>
      <c r="C10675" t="n">
        <v>-8522</v>
      </c>
      <c r="D10675" t="n">
        <v>-12276</v>
      </c>
      <c r="E10675">
        <f>SUM(B10675:D10675)</f>
        <v/>
      </c>
      <c r="F10675">
        <f>E10675*0.25</f>
        <v/>
      </c>
      <c r="G10675">
        <f>E10675-F10675</f>
        <v/>
      </c>
      <c r="H10675">
        <f>IF(B10675&gt;0,G10675/B10675,0)</f>
        <v/>
      </c>
      <c r="I10675">
        <f>SUM($E$2:E10675)</f>
        <v/>
      </c>
    </row>
    <row r="10676">
      <c r="A10676" t="inlineStr">
        <is>
          <t>Resor 10674</t>
        </is>
      </c>
      <c r="B10676" t="n">
        <v>-3839</v>
      </c>
      <c r="C10676" t="n">
        <v>-15611</v>
      </c>
      <c r="D10676" t="n">
        <v>19214</v>
      </c>
      <c r="E10676">
        <f>SUM(B10676:D10676)</f>
        <v/>
      </c>
      <c r="F10676">
        <f>E10676*0.25</f>
        <v/>
      </c>
      <c r="G10676">
        <f>E10676-F10676</f>
        <v/>
      </c>
      <c r="H10676">
        <f>IF(B10676&gt;0,G10676/B10676,0)</f>
        <v/>
      </c>
      <c r="I10676">
        <f>SUM($E$2:E10676)</f>
        <v/>
      </c>
    </row>
    <row r="10677">
      <c r="A10677" t="inlineStr">
        <is>
          <t>Kontor 10675</t>
        </is>
      </c>
      <c r="B10677" t="n">
        <v>21786</v>
      </c>
      <c r="C10677" t="n">
        <v>39069</v>
      </c>
      <c r="D10677" t="n">
        <v>6081</v>
      </c>
      <c r="E10677">
        <f>SUM(B10677:D10677)</f>
        <v/>
      </c>
      <c r="F10677">
        <f>E10677*0.25</f>
        <v/>
      </c>
      <c r="G10677">
        <f>E10677-F10677</f>
        <v/>
      </c>
      <c r="H10677">
        <f>IF(B10677&gt;0,G10677/B10677,0)</f>
        <v/>
      </c>
      <c r="I10677">
        <f>SUM($E$2:E10677)</f>
        <v/>
      </c>
    </row>
    <row r="10678">
      <c r="A10678" t="inlineStr">
        <is>
          <t>Loner 10676</t>
        </is>
      </c>
      <c r="B10678" t="n">
        <v>31180</v>
      </c>
      <c r="C10678" t="n">
        <v>37319</v>
      </c>
      <c r="D10678" t="n">
        <v>2343</v>
      </c>
      <c r="E10678">
        <f>SUM(B10678:D10678)</f>
        <v/>
      </c>
      <c r="F10678">
        <f>E10678*0.25</f>
        <v/>
      </c>
      <c r="G10678">
        <f>E10678-F10678</f>
        <v/>
      </c>
      <c r="H10678">
        <f>IF(B10678&gt;0,G10678/B10678,0)</f>
        <v/>
      </c>
      <c r="I10678">
        <f>SUM($E$2:E10678)</f>
        <v/>
      </c>
    </row>
    <row r="10679">
      <c r="A10679" t="inlineStr">
        <is>
          <t>Loner 10677</t>
        </is>
      </c>
      <c r="B10679" t="n">
        <v>6314</v>
      </c>
      <c r="C10679" t="n">
        <v>32159</v>
      </c>
      <c r="D10679" t="n">
        <v>-19775</v>
      </c>
      <c r="E10679">
        <f>SUM(B10679:D10679)</f>
        <v/>
      </c>
      <c r="F10679">
        <f>E10679*0.25</f>
        <v/>
      </c>
      <c r="G10679">
        <f>E10679-F10679</f>
        <v/>
      </c>
      <c r="H10679">
        <f>IF(B10679&gt;0,G10679/B10679,0)</f>
        <v/>
      </c>
      <c r="I10679">
        <f>SUM($E$2:E10679)</f>
        <v/>
      </c>
    </row>
    <row r="10680">
      <c r="A10680" t="inlineStr">
        <is>
          <t>Loner 10678</t>
        </is>
      </c>
      <c r="B10680" t="n">
        <v>-8582</v>
      </c>
      <c r="C10680" t="n">
        <v>-12590</v>
      </c>
      <c r="D10680" t="n">
        <v>7750</v>
      </c>
      <c r="E10680">
        <f>SUM(B10680:D10680)</f>
        <v/>
      </c>
      <c r="F10680">
        <f>E10680*0.25</f>
        <v/>
      </c>
      <c r="G10680">
        <f>E10680-F10680</f>
        <v/>
      </c>
      <c r="H10680">
        <f>IF(B10680&gt;0,G10680/B10680,0)</f>
        <v/>
      </c>
      <c r="I10680">
        <f>SUM($E$2:E10680)</f>
        <v/>
      </c>
    </row>
    <row r="10681">
      <c r="A10681" t="inlineStr">
        <is>
          <t>Ovrigt 10679</t>
        </is>
      </c>
      <c r="B10681" t="n">
        <v>28167</v>
      </c>
      <c r="C10681" t="n">
        <v>29593</v>
      </c>
      <c r="D10681" t="n">
        <v>-18357</v>
      </c>
      <c r="E10681">
        <f>SUM(B10681:D10681)</f>
        <v/>
      </c>
      <c r="F10681">
        <f>E10681*0.25</f>
        <v/>
      </c>
      <c r="G10681">
        <f>E10681-F10681</f>
        <v/>
      </c>
      <c r="H10681">
        <f>IF(B10681&gt;0,G10681/B10681,0)</f>
        <v/>
      </c>
      <c r="I10681">
        <f>SUM($E$2:E10681)</f>
        <v/>
      </c>
    </row>
    <row r="10682">
      <c r="A10682" t="inlineStr">
        <is>
          <t>Frakt 10680</t>
        </is>
      </c>
      <c r="B10682" t="n">
        <v>26388</v>
      </c>
      <c r="C10682" t="n">
        <v>13426</v>
      </c>
      <c r="D10682" t="n">
        <v>9851</v>
      </c>
      <c r="E10682">
        <f>SUM(B10682:D10682)</f>
        <v/>
      </c>
      <c r="F10682">
        <f>E10682*0.25</f>
        <v/>
      </c>
      <c r="G10682">
        <f>E10682-F10682</f>
        <v/>
      </c>
      <c r="H10682">
        <f>IF(B10682&gt;0,G10682/B10682,0)</f>
        <v/>
      </c>
      <c r="I10682">
        <f>SUM($E$2:E10682)</f>
        <v/>
      </c>
    </row>
    <row r="10683">
      <c r="A10683" t="inlineStr">
        <is>
          <t>Resor 10681</t>
        </is>
      </c>
      <c r="B10683" t="n">
        <v>31948</v>
      </c>
      <c r="C10683" t="n">
        <v>-1890</v>
      </c>
      <c r="D10683" t="n">
        <v>13711</v>
      </c>
      <c r="E10683">
        <f>SUM(B10683:D10683)</f>
        <v/>
      </c>
      <c r="F10683">
        <f>E10683*0.25</f>
        <v/>
      </c>
      <c r="G10683">
        <f>E10683-F10683</f>
        <v/>
      </c>
      <c r="H10683">
        <f>IF(B10683&gt;0,G10683/B10683,0)</f>
        <v/>
      </c>
      <c r="I10683">
        <f>SUM($E$2:E10683)</f>
        <v/>
      </c>
    </row>
    <row r="10684">
      <c r="A10684" t="inlineStr">
        <is>
          <t>Forsaljning 10682</t>
        </is>
      </c>
      <c r="B10684" t="n">
        <v>-10723</v>
      </c>
      <c r="C10684" t="n">
        <v>36678</v>
      </c>
      <c r="D10684" t="n">
        <v>35249</v>
      </c>
      <c r="E10684">
        <f>SUM(B10684:D10684)</f>
        <v/>
      </c>
      <c r="F10684">
        <f>E10684*0.25</f>
        <v/>
      </c>
      <c r="G10684">
        <f>E10684-F10684</f>
        <v/>
      </c>
      <c r="H10684">
        <f>IF(B10684&gt;0,G10684/B10684,0)</f>
        <v/>
      </c>
      <c r="I10684">
        <f>SUM($E$2:E10684)</f>
        <v/>
      </c>
    </row>
    <row r="10685">
      <c r="A10685" t="inlineStr">
        <is>
          <t>Ovrigt 10683</t>
        </is>
      </c>
      <c r="B10685" t="n">
        <v>-4802</v>
      </c>
      <c r="C10685" t="n">
        <v>-6960</v>
      </c>
      <c r="D10685" t="n">
        <v>30639</v>
      </c>
      <c r="E10685">
        <f>SUM(B10685:D10685)</f>
        <v/>
      </c>
      <c r="F10685">
        <f>E10685*0.25</f>
        <v/>
      </c>
      <c r="G10685">
        <f>E10685-F10685</f>
        <v/>
      </c>
      <c r="H10685">
        <f>IF(B10685&gt;0,G10685/B10685,0)</f>
        <v/>
      </c>
      <c r="I10685">
        <f>SUM($E$2:E10685)</f>
        <v/>
      </c>
    </row>
    <row r="10686">
      <c r="A10686" t="inlineStr">
        <is>
          <t>Resor 10684</t>
        </is>
      </c>
      <c r="B10686" t="n">
        <v>15732</v>
      </c>
      <c r="C10686" t="n">
        <v>-4875</v>
      </c>
      <c r="D10686" t="n">
        <v>29545</v>
      </c>
      <c r="E10686">
        <f>SUM(B10686:D10686)</f>
        <v/>
      </c>
      <c r="F10686">
        <f>E10686*0.25</f>
        <v/>
      </c>
      <c r="G10686">
        <f>E10686-F10686</f>
        <v/>
      </c>
      <c r="H10686">
        <f>IF(B10686&gt;0,G10686/B10686,0)</f>
        <v/>
      </c>
      <c r="I10686">
        <f>SUM($E$2:E10686)</f>
        <v/>
      </c>
    </row>
    <row r="10687">
      <c r="A10687" t="inlineStr">
        <is>
          <t>Frakt 10685</t>
        </is>
      </c>
      <c r="B10687" t="n">
        <v>34234</v>
      </c>
      <c r="C10687" t="n">
        <v>-468</v>
      </c>
      <c r="D10687" t="n">
        <v>-7409</v>
      </c>
      <c r="E10687">
        <f>SUM(B10687:D10687)</f>
        <v/>
      </c>
      <c r="F10687">
        <f>E10687*0.25</f>
        <v/>
      </c>
      <c r="G10687">
        <f>E10687-F10687</f>
        <v/>
      </c>
      <c r="H10687">
        <f>IF(B10687&gt;0,G10687/B10687,0)</f>
        <v/>
      </c>
      <c r="I10687">
        <f>SUM($E$2:E10687)</f>
        <v/>
      </c>
    </row>
    <row r="10688">
      <c r="A10688" t="inlineStr">
        <is>
          <t>Ovrigt 10686</t>
        </is>
      </c>
      <c r="B10688" t="n">
        <v>21862</v>
      </c>
      <c r="C10688" t="n">
        <v>-14582</v>
      </c>
      <c r="D10688" t="n">
        <v>-19721</v>
      </c>
      <c r="E10688">
        <f>SUM(B10688:D10688)</f>
        <v/>
      </c>
      <c r="F10688">
        <f>E10688*0.25</f>
        <v/>
      </c>
      <c r="G10688">
        <f>E10688-F10688</f>
        <v/>
      </c>
      <c r="H10688">
        <f>IF(B10688&gt;0,G10688/B10688,0)</f>
        <v/>
      </c>
      <c r="I10688">
        <f>SUM($E$2:E10688)</f>
        <v/>
      </c>
    </row>
    <row r="10689">
      <c r="A10689" t="inlineStr">
        <is>
          <t>IT 10687</t>
        </is>
      </c>
      <c r="B10689" t="n">
        <v>3729</v>
      </c>
      <c r="C10689" t="n">
        <v>9401</v>
      </c>
      <c r="D10689" t="n">
        <v>-4317</v>
      </c>
      <c r="E10689">
        <f>SUM(B10689:D10689)</f>
        <v/>
      </c>
      <c r="F10689">
        <f>E10689*0.25</f>
        <v/>
      </c>
      <c r="G10689">
        <f>E10689-F10689</f>
        <v/>
      </c>
      <c r="H10689">
        <f>IF(B10689&gt;0,G10689/B10689,0)</f>
        <v/>
      </c>
      <c r="I10689">
        <f>SUM($E$2:E10689)</f>
        <v/>
      </c>
    </row>
    <row r="10690">
      <c r="A10690" t="inlineStr">
        <is>
          <t>Resor 10688</t>
        </is>
      </c>
      <c r="B10690" t="n">
        <v>35789</v>
      </c>
      <c r="C10690" t="n">
        <v>-14465</v>
      </c>
      <c r="D10690" t="n">
        <v>11458</v>
      </c>
      <c r="E10690">
        <f>SUM(B10690:D10690)</f>
        <v/>
      </c>
      <c r="F10690">
        <f>E10690*0.25</f>
        <v/>
      </c>
      <c r="G10690">
        <f>E10690-F10690</f>
        <v/>
      </c>
      <c r="H10690">
        <f>IF(B10690&gt;0,G10690/B10690,0)</f>
        <v/>
      </c>
      <c r="I10690">
        <f>SUM($E$2:E10690)</f>
        <v/>
      </c>
    </row>
    <row r="10691">
      <c r="A10691" t="inlineStr">
        <is>
          <t>Marknad 10689</t>
        </is>
      </c>
      <c r="B10691" t="n">
        <v>2155</v>
      </c>
      <c r="C10691" t="n">
        <v>-3373</v>
      </c>
      <c r="D10691" t="n">
        <v>4732</v>
      </c>
      <c r="E10691">
        <f>SUM(B10691:D10691)</f>
        <v/>
      </c>
      <c r="F10691">
        <f>E10691*0.25</f>
        <v/>
      </c>
      <c r="G10691">
        <f>E10691-F10691</f>
        <v/>
      </c>
      <c r="H10691">
        <f>IF(B10691&gt;0,G10691/B10691,0)</f>
        <v/>
      </c>
      <c r="I10691">
        <f>SUM($E$2:E10691)</f>
        <v/>
      </c>
    </row>
    <row r="10692">
      <c r="A10692" t="inlineStr">
        <is>
          <t>Ovrigt 10690</t>
        </is>
      </c>
      <c r="B10692" t="n">
        <v>-5735</v>
      </c>
      <c r="C10692" t="n">
        <v>30560</v>
      </c>
      <c r="D10692" t="n">
        <v>25237</v>
      </c>
      <c r="E10692">
        <f>SUM(B10692:D10692)</f>
        <v/>
      </c>
      <c r="F10692">
        <f>E10692*0.25</f>
        <v/>
      </c>
      <c r="G10692">
        <f>E10692-F10692</f>
        <v/>
      </c>
      <c r="H10692">
        <f>IF(B10692&gt;0,G10692/B10692,0)</f>
        <v/>
      </c>
      <c r="I10692">
        <f>SUM($E$2:E10692)</f>
        <v/>
      </c>
    </row>
    <row r="10693">
      <c r="A10693" t="inlineStr">
        <is>
          <t>Resor 10691</t>
        </is>
      </c>
      <c r="B10693" t="n">
        <v>-11997</v>
      </c>
      <c r="C10693" t="n">
        <v>-18297</v>
      </c>
      <c r="D10693" t="n">
        <v>37414</v>
      </c>
      <c r="E10693">
        <f>SUM(B10693:D10693)</f>
        <v/>
      </c>
      <c r="F10693">
        <f>E10693*0.25</f>
        <v/>
      </c>
      <c r="G10693">
        <f>E10693-F10693</f>
        <v/>
      </c>
      <c r="H10693">
        <f>IF(B10693&gt;0,G10693/B10693,0)</f>
        <v/>
      </c>
      <c r="I10693">
        <f>SUM($E$2:E10693)</f>
        <v/>
      </c>
    </row>
    <row r="10694">
      <c r="A10694" t="inlineStr">
        <is>
          <t>Loner 10692</t>
        </is>
      </c>
      <c r="B10694" t="n">
        <v>28129</v>
      </c>
      <c r="C10694" t="n">
        <v>-14660</v>
      </c>
      <c r="D10694" t="n">
        <v>-61</v>
      </c>
      <c r="E10694">
        <f>SUM(B10694:D10694)</f>
        <v/>
      </c>
      <c r="F10694">
        <f>E10694*0.25</f>
        <v/>
      </c>
      <c r="G10694">
        <f>E10694-F10694</f>
        <v/>
      </c>
      <c r="H10694">
        <f>IF(B10694&gt;0,G10694/B10694,0)</f>
        <v/>
      </c>
      <c r="I10694">
        <f>SUM($E$2:E10694)</f>
        <v/>
      </c>
    </row>
    <row r="10695">
      <c r="A10695" t="inlineStr">
        <is>
          <t>Forsaljning 10693</t>
        </is>
      </c>
      <c r="B10695" t="n">
        <v>39463</v>
      </c>
      <c r="C10695" t="n">
        <v>32940</v>
      </c>
      <c r="D10695" t="n">
        <v>30145</v>
      </c>
      <c r="E10695">
        <f>SUM(B10695:D10695)</f>
        <v/>
      </c>
      <c r="F10695">
        <f>E10695*0.25</f>
        <v/>
      </c>
      <c r="G10695">
        <f>E10695-F10695</f>
        <v/>
      </c>
      <c r="H10695">
        <f>IF(B10695&gt;0,G10695/B10695,0)</f>
        <v/>
      </c>
      <c r="I10695">
        <f>SUM($E$2:E10695)</f>
        <v/>
      </c>
    </row>
    <row r="10696">
      <c r="A10696" t="inlineStr">
        <is>
          <t>Konsult 10694</t>
        </is>
      </c>
      <c r="B10696" t="n">
        <v>-10135</v>
      </c>
      <c r="C10696" t="n">
        <v>39695</v>
      </c>
      <c r="D10696" t="n">
        <v>15591</v>
      </c>
      <c r="E10696">
        <f>SUM(B10696:D10696)</f>
        <v/>
      </c>
      <c r="F10696">
        <f>E10696*0.25</f>
        <v/>
      </c>
      <c r="G10696">
        <f>E10696-F10696</f>
        <v/>
      </c>
      <c r="H10696">
        <f>IF(B10696&gt;0,G10696/B10696,0)</f>
        <v/>
      </c>
      <c r="I10696">
        <f>SUM($E$2:E10696)</f>
        <v/>
      </c>
    </row>
    <row r="10697">
      <c r="A10697" t="inlineStr">
        <is>
          <t>Kontor 10695</t>
        </is>
      </c>
      <c r="B10697" t="n">
        <v>-7588</v>
      </c>
      <c r="C10697" t="n">
        <v>-14313</v>
      </c>
      <c r="D10697" t="n">
        <v>17444</v>
      </c>
      <c r="E10697">
        <f>SUM(B10697:D10697)</f>
        <v/>
      </c>
      <c r="F10697">
        <f>E10697*0.25</f>
        <v/>
      </c>
      <c r="G10697">
        <f>E10697-F10697</f>
        <v/>
      </c>
      <c r="H10697">
        <f>IF(B10697&gt;0,G10697/B10697,0)</f>
        <v/>
      </c>
      <c r="I10697">
        <f>SUM($E$2:E10697)</f>
        <v/>
      </c>
    </row>
    <row r="10698">
      <c r="A10698" t="inlineStr">
        <is>
          <t>Resor 10696</t>
        </is>
      </c>
      <c r="B10698" t="n">
        <v>4093</v>
      </c>
      <c r="C10698" t="n">
        <v>13634</v>
      </c>
      <c r="D10698" t="n">
        <v>21601</v>
      </c>
      <c r="E10698">
        <f>SUM(B10698:D10698)</f>
        <v/>
      </c>
      <c r="F10698">
        <f>E10698*0.25</f>
        <v/>
      </c>
      <c r="G10698">
        <f>E10698-F10698</f>
        <v/>
      </c>
      <c r="H10698">
        <f>IF(B10698&gt;0,G10698/B10698,0)</f>
        <v/>
      </c>
      <c r="I10698">
        <f>SUM($E$2:E10698)</f>
        <v/>
      </c>
    </row>
    <row r="10699">
      <c r="A10699" t="inlineStr">
        <is>
          <t>Ovrigt 10697</t>
        </is>
      </c>
      <c r="B10699" t="n">
        <v>26303</v>
      </c>
      <c r="C10699" t="n">
        <v>11600</v>
      </c>
      <c r="D10699" t="n">
        <v>17110</v>
      </c>
      <c r="E10699">
        <f>SUM(B10699:D10699)</f>
        <v/>
      </c>
      <c r="F10699">
        <f>E10699*0.25</f>
        <v/>
      </c>
      <c r="G10699">
        <f>E10699-F10699</f>
        <v/>
      </c>
      <c r="H10699">
        <f>IF(B10699&gt;0,G10699/B10699,0)</f>
        <v/>
      </c>
      <c r="I10699">
        <f>SUM($E$2:E10699)</f>
        <v/>
      </c>
    </row>
    <row r="10700">
      <c r="A10700" t="inlineStr">
        <is>
          <t>Ovrigt 10698</t>
        </is>
      </c>
      <c r="B10700" t="n">
        <v>-19218</v>
      </c>
      <c r="C10700" t="n">
        <v>-5547</v>
      </c>
      <c r="D10700" t="n">
        <v>2208</v>
      </c>
      <c r="E10700">
        <f>SUM(B10700:D10700)</f>
        <v/>
      </c>
      <c r="F10700">
        <f>E10700*0.25</f>
        <v/>
      </c>
      <c r="G10700">
        <f>E10700-F10700</f>
        <v/>
      </c>
      <c r="H10700">
        <f>IF(B10700&gt;0,G10700/B10700,0)</f>
        <v/>
      </c>
      <c r="I10700">
        <f>SUM($E$2:E10700)</f>
        <v/>
      </c>
    </row>
    <row r="10701">
      <c r="A10701" t="inlineStr">
        <is>
          <t>Ovrigt 10699</t>
        </is>
      </c>
      <c r="B10701" t="n">
        <v>9739</v>
      </c>
      <c r="C10701" t="n">
        <v>-13449</v>
      </c>
      <c r="D10701" t="n">
        <v>12294</v>
      </c>
      <c r="E10701">
        <f>SUM(B10701:D10701)</f>
        <v/>
      </c>
      <c r="F10701">
        <f>E10701*0.25</f>
        <v/>
      </c>
      <c r="G10701">
        <f>E10701-F10701</f>
        <v/>
      </c>
      <c r="H10701">
        <f>IF(B10701&gt;0,G10701/B10701,0)</f>
        <v/>
      </c>
      <c r="I10701">
        <f>SUM($E$2:E10701)</f>
        <v/>
      </c>
    </row>
    <row r="10702">
      <c r="A10702" t="inlineStr">
        <is>
          <t>Lager 10700</t>
        </is>
      </c>
      <c r="B10702" t="n">
        <v>-14663</v>
      </c>
      <c r="C10702" t="n">
        <v>36165</v>
      </c>
      <c r="D10702" t="n">
        <v>11846</v>
      </c>
      <c r="E10702">
        <f>SUM(B10702:D10702)</f>
        <v/>
      </c>
      <c r="F10702">
        <f>E10702*0.25</f>
        <v/>
      </c>
      <c r="G10702">
        <f>E10702-F10702</f>
        <v/>
      </c>
      <c r="H10702">
        <f>IF(B10702&gt;0,G10702/B10702,0)</f>
        <v/>
      </c>
      <c r="I10702">
        <f>SUM($E$2:E10702)</f>
        <v/>
      </c>
    </row>
    <row r="10703">
      <c r="A10703" t="inlineStr">
        <is>
          <t>Forsaljning 10701</t>
        </is>
      </c>
      <c r="B10703" t="n">
        <v>-7401</v>
      </c>
      <c r="C10703" t="n">
        <v>-17860</v>
      </c>
      <c r="D10703" t="n">
        <v>2636</v>
      </c>
      <c r="E10703">
        <f>SUM(B10703:D10703)</f>
        <v/>
      </c>
      <c r="F10703">
        <f>E10703*0.25</f>
        <v/>
      </c>
      <c r="G10703">
        <f>E10703-F10703</f>
        <v/>
      </c>
      <c r="H10703">
        <f>IF(B10703&gt;0,G10703/B10703,0)</f>
        <v/>
      </c>
      <c r="I10703">
        <f>SUM($E$2:E10703)</f>
        <v/>
      </c>
    </row>
    <row r="10704">
      <c r="A10704" t="inlineStr">
        <is>
          <t>IT 10702</t>
        </is>
      </c>
      <c r="B10704" t="n">
        <v>12788</v>
      </c>
      <c r="C10704" t="n">
        <v>9615</v>
      </c>
      <c r="D10704" t="n">
        <v>39477</v>
      </c>
      <c r="E10704">
        <f>SUM(B10704:D10704)</f>
        <v/>
      </c>
      <c r="F10704">
        <f>E10704*0.25</f>
        <v/>
      </c>
      <c r="G10704">
        <f>E10704-F10704</f>
        <v/>
      </c>
      <c r="H10704">
        <f>IF(B10704&gt;0,G10704/B10704,0)</f>
        <v/>
      </c>
      <c r="I10704">
        <f>SUM($E$2:E10704)</f>
        <v/>
      </c>
    </row>
    <row r="10705">
      <c r="A10705" t="inlineStr">
        <is>
          <t>Forsaljning 10703</t>
        </is>
      </c>
      <c r="B10705" t="n">
        <v>38540</v>
      </c>
      <c r="C10705" t="n">
        <v>17560</v>
      </c>
      <c r="D10705" t="n">
        <v>-113</v>
      </c>
      <c r="E10705">
        <f>SUM(B10705:D10705)</f>
        <v/>
      </c>
      <c r="F10705">
        <f>E10705*0.25</f>
        <v/>
      </c>
      <c r="G10705">
        <f>E10705-F10705</f>
        <v/>
      </c>
      <c r="H10705">
        <f>IF(B10705&gt;0,G10705/B10705,0)</f>
        <v/>
      </c>
      <c r="I10705">
        <f>SUM($E$2:E10705)</f>
        <v/>
      </c>
    </row>
    <row r="10706">
      <c r="A10706" t="inlineStr">
        <is>
          <t>Konsult 10704</t>
        </is>
      </c>
      <c r="B10706" t="n">
        <v>-11509</v>
      </c>
      <c r="C10706" t="n">
        <v>-3377</v>
      </c>
      <c r="D10706" t="n">
        <v>39642</v>
      </c>
      <c r="E10706">
        <f>SUM(B10706:D10706)</f>
        <v/>
      </c>
      <c r="F10706">
        <f>E10706*0.25</f>
        <v/>
      </c>
      <c r="G10706">
        <f>E10706-F10706</f>
        <v/>
      </c>
      <c r="H10706">
        <f>IF(B10706&gt;0,G10706/B10706,0)</f>
        <v/>
      </c>
      <c r="I10706">
        <f>SUM($E$2:E10706)</f>
        <v/>
      </c>
    </row>
    <row r="10707">
      <c r="A10707" t="inlineStr">
        <is>
          <t>IT 10705</t>
        </is>
      </c>
      <c r="B10707" t="n">
        <v>-19685</v>
      </c>
      <c r="C10707" t="n">
        <v>1624</v>
      </c>
      <c r="D10707" t="n">
        <v>-13891</v>
      </c>
      <c r="E10707">
        <f>SUM(B10707:D10707)</f>
        <v/>
      </c>
      <c r="F10707">
        <f>E10707*0.25</f>
        <v/>
      </c>
      <c r="G10707">
        <f>E10707-F10707</f>
        <v/>
      </c>
      <c r="H10707">
        <f>IF(B10707&gt;0,G10707/B10707,0)</f>
        <v/>
      </c>
      <c r="I10707">
        <f>SUM($E$2:E10707)</f>
        <v/>
      </c>
    </row>
    <row r="10708">
      <c r="A10708" t="inlineStr">
        <is>
          <t>IT 10706</t>
        </is>
      </c>
      <c r="B10708" t="n">
        <v>-3396</v>
      </c>
      <c r="C10708" t="n">
        <v>15446</v>
      </c>
      <c r="D10708" t="n">
        <v>33028</v>
      </c>
      <c r="E10708">
        <f>SUM(B10708:D10708)</f>
        <v/>
      </c>
      <c r="F10708">
        <f>E10708*0.25</f>
        <v/>
      </c>
      <c r="G10708">
        <f>E10708-F10708</f>
        <v/>
      </c>
      <c r="H10708">
        <f>IF(B10708&gt;0,G10708/B10708,0)</f>
        <v/>
      </c>
      <c r="I10708">
        <f>SUM($E$2:E10708)</f>
        <v/>
      </c>
    </row>
    <row r="10709">
      <c r="A10709" t="inlineStr">
        <is>
          <t>Kontor 10707</t>
        </is>
      </c>
      <c r="B10709" t="n">
        <v>29857</v>
      </c>
      <c r="C10709" t="n">
        <v>21588</v>
      </c>
      <c r="D10709" t="n">
        <v>21366</v>
      </c>
      <c r="E10709">
        <f>SUM(B10709:D10709)</f>
        <v/>
      </c>
      <c r="F10709">
        <f>E10709*0.25</f>
        <v/>
      </c>
      <c r="G10709">
        <f>E10709-F10709</f>
        <v/>
      </c>
      <c r="H10709">
        <f>IF(B10709&gt;0,G10709/B10709,0)</f>
        <v/>
      </c>
      <c r="I10709">
        <f>SUM($E$2:E10709)</f>
        <v/>
      </c>
    </row>
    <row r="10710">
      <c r="A10710" t="inlineStr">
        <is>
          <t>Frakt 10708</t>
        </is>
      </c>
      <c r="B10710" t="n">
        <v>18705</v>
      </c>
      <c r="C10710" t="n">
        <v>1021</v>
      </c>
      <c r="D10710" t="n">
        <v>-6314</v>
      </c>
      <c r="E10710">
        <f>SUM(B10710:D10710)</f>
        <v/>
      </c>
      <c r="F10710">
        <f>E10710*0.25</f>
        <v/>
      </c>
      <c r="G10710">
        <f>E10710-F10710</f>
        <v/>
      </c>
      <c r="H10710">
        <f>IF(B10710&gt;0,G10710/B10710,0)</f>
        <v/>
      </c>
      <c r="I10710">
        <f>SUM($E$2:E10710)</f>
        <v/>
      </c>
    </row>
    <row r="10711">
      <c r="A10711" t="inlineStr">
        <is>
          <t>Kontor 10709</t>
        </is>
      </c>
      <c r="B10711" t="n">
        <v>9374</v>
      </c>
      <c r="C10711" t="n">
        <v>5243</v>
      </c>
      <c r="D10711" t="n">
        <v>16609</v>
      </c>
      <c r="E10711">
        <f>SUM(B10711:D10711)</f>
        <v/>
      </c>
      <c r="F10711">
        <f>E10711*0.25</f>
        <v/>
      </c>
      <c r="G10711">
        <f>E10711-F10711</f>
        <v/>
      </c>
      <c r="H10711">
        <f>IF(B10711&gt;0,G10711/B10711,0)</f>
        <v/>
      </c>
      <c r="I10711">
        <f>SUM($E$2:E10711)</f>
        <v/>
      </c>
    </row>
    <row r="10712">
      <c r="A10712" t="inlineStr">
        <is>
          <t>Marknad 10710</t>
        </is>
      </c>
      <c r="B10712" t="n">
        <v>-12444</v>
      </c>
      <c r="C10712" t="n">
        <v>29548</v>
      </c>
      <c r="D10712" t="n">
        <v>16526</v>
      </c>
      <c r="E10712">
        <f>SUM(B10712:D10712)</f>
        <v/>
      </c>
      <c r="F10712">
        <f>E10712*0.25</f>
        <v/>
      </c>
      <c r="G10712">
        <f>E10712-F10712</f>
        <v/>
      </c>
      <c r="H10712">
        <f>IF(B10712&gt;0,G10712/B10712,0)</f>
        <v/>
      </c>
      <c r="I10712">
        <f>SUM($E$2:E10712)</f>
        <v/>
      </c>
    </row>
    <row r="10713">
      <c r="A10713" t="inlineStr">
        <is>
          <t>Lager 10711</t>
        </is>
      </c>
      <c r="B10713" t="n">
        <v>30067</v>
      </c>
      <c r="C10713" t="n">
        <v>34573</v>
      </c>
      <c r="D10713" t="n">
        <v>6457</v>
      </c>
      <c r="E10713">
        <f>SUM(B10713:D10713)</f>
        <v/>
      </c>
      <c r="F10713">
        <f>E10713*0.25</f>
        <v/>
      </c>
      <c r="G10713">
        <f>E10713-F10713</f>
        <v/>
      </c>
      <c r="H10713">
        <f>IF(B10713&gt;0,G10713/B10713,0)</f>
        <v/>
      </c>
      <c r="I10713">
        <f>SUM($E$2:E10713)</f>
        <v/>
      </c>
    </row>
    <row r="10714">
      <c r="A10714" t="inlineStr">
        <is>
          <t>Lager 10712</t>
        </is>
      </c>
      <c r="B10714" t="n">
        <v>10460</v>
      </c>
      <c r="C10714" t="n">
        <v>36732</v>
      </c>
      <c r="D10714" t="n">
        <v>23727</v>
      </c>
      <c r="E10714">
        <f>SUM(B10714:D10714)</f>
        <v/>
      </c>
      <c r="F10714">
        <f>E10714*0.25</f>
        <v/>
      </c>
      <c r="G10714">
        <f>E10714-F10714</f>
        <v/>
      </c>
      <c r="H10714">
        <f>IF(B10714&gt;0,G10714/B10714,0)</f>
        <v/>
      </c>
      <c r="I10714">
        <f>SUM($E$2:E10714)</f>
        <v/>
      </c>
    </row>
    <row r="10715">
      <c r="A10715" t="inlineStr">
        <is>
          <t>IT 10713</t>
        </is>
      </c>
      <c r="B10715" t="n">
        <v>36210</v>
      </c>
      <c r="C10715" t="n">
        <v>-16026</v>
      </c>
      <c r="D10715" t="n">
        <v>-19385</v>
      </c>
      <c r="E10715">
        <f>SUM(B10715:D10715)</f>
        <v/>
      </c>
      <c r="F10715">
        <f>E10715*0.25</f>
        <v/>
      </c>
      <c r="G10715">
        <f>E10715-F10715</f>
        <v/>
      </c>
      <c r="H10715">
        <f>IF(B10715&gt;0,G10715/B10715,0)</f>
        <v/>
      </c>
      <c r="I10715">
        <f>SUM($E$2:E10715)</f>
        <v/>
      </c>
    </row>
    <row r="10716">
      <c r="A10716" t="inlineStr">
        <is>
          <t>IT 10714</t>
        </is>
      </c>
      <c r="B10716" t="n">
        <v>-1663</v>
      </c>
      <c r="C10716" t="n">
        <v>-5292</v>
      </c>
      <c r="D10716" t="n">
        <v>326</v>
      </c>
      <c r="E10716">
        <f>SUM(B10716:D10716)</f>
        <v/>
      </c>
      <c r="F10716">
        <f>E10716*0.25</f>
        <v/>
      </c>
      <c r="G10716">
        <f>E10716-F10716</f>
        <v/>
      </c>
      <c r="H10716">
        <f>IF(B10716&gt;0,G10716/B10716,0)</f>
        <v/>
      </c>
      <c r="I10716">
        <f>SUM($E$2:E10716)</f>
        <v/>
      </c>
    </row>
    <row r="10717">
      <c r="A10717" t="inlineStr">
        <is>
          <t>Resor 10715</t>
        </is>
      </c>
      <c r="B10717" t="n">
        <v>22995</v>
      </c>
      <c r="C10717" t="n">
        <v>35233</v>
      </c>
      <c r="D10717" t="n">
        <v>26819</v>
      </c>
      <c r="E10717">
        <f>SUM(B10717:D10717)</f>
        <v/>
      </c>
      <c r="F10717">
        <f>E10717*0.25</f>
        <v/>
      </c>
      <c r="G10717">
        <f>E10717-F10717</f>
        <v/>
      </c>
      <c r="H10717">
        <f>IF(B10717&gt;0,G10717/B10717,0)</f>
        <v/>
      </c>
      <c r="I10717">
        <f>SUM($E$2:E10717)</f>
        <v/>
      </c>
    </row>
    <row r="10718">
      <c r="A10718" t="inlineStr">
        <is>
          <t>Ovrigt 10716</t>
        </is>
      </c>
      <c r="B10718" t="n">
        <v>32365</v>
      </c>
      <c r="C10718" t="n">
        <v>26922</v>
      </c>
      <c r="D10718" t="n">
        <v>9821</v>
      </c>
      <c r="E10718">
        <f>SUM(B10718:D10718)</f>
        <v/>
      </c>
      <c r="F10718">
        <f>E10718*0.25</f>
        <v/>
      </c>
      <c r="G10718">
        <f>E10718-F10718</f>
        <v/>
      </c>
      <c r="H10718">
        <f>IF(B10718&gt;0,G10718/B10718,0)</f>
        <v/>
      </c>
      <c r="I10718">
        <f>SUM($E$2:E10718)</f>
        <v/>
      </c>
    </row>
    <row r="10719">
      <c r="A10719" t="inlineStr">
        <is>
          <t>Kontor 10717</t>
        </is>
      </c>
      <c r="B10719" t="n">
        <v>35231</v>
      </c>
      <c r="C10719" t="n">
        <v>-14756</v>
      </c>
      <c r="D10719" t="n">
        <v>21880</v>
      </c>
      <c r="E10719">
        <f>SUM(B10719:D10719)</f>
        <v/>
      </c>
      <c r="F10719">
        <f>E10719*0.25</f>
        <v/>
      </c>
      <c r="G10719">
        <f>E10719-F10719</f>
        <v/>
      </c>
      <c r="H10719">
        <f>IF(B10719&gt;0,G10719/B10719,0)</f>
        <v/>
      </c>
      <c r="I10719">
        <f>SUM($E$2:E10719)</f>
        <v/>
      </c>
    </row>
    <row r="10720">
      <c r="A10720" t="inlineStr">
        <is>
          <t>Lager 10718</t>
        </is>
      </c>
      <c r="B10720" t="n">
        <v>29827</v>
      </c>
      <c r="C10720" t="n">
        <v>-4512</v>
      </c>
      <c r="D10720" t="n">
        <v>-17077</v>
      </c>
      <c r="E10720">
        <f>SUM(B10720:D10720)</f>
        <v/>
      </c>
      <c r="F10720">
        <f>E10720*0.25</f>
        <v/>
      </c>
      <c r="G10720">
        <f>E10720-F10720</f>
        <v/>
      </c>
      <c r="H10720">
        <f>IF(B10720&gt;0,G10720/B10720,0)</f>
        <v/>
      </c>
      <c r="I10720">
        <f>SUM($E$2:E10720)</f>
        <v/>
      </c>
    </row>
    <row r="10721">
      <c r="A10721" t="inlineStr">
        <is>
          <t>Kontor 10719</t>
        </is>
      </c>
      <c r="B10721" t="n">
        <v>-5203</v>
      </c>
      <c r="C10721" t="n">
        <v>-8398</v>
      </c>
      <c r="D10721" t="n">
        <v>-2686</v>
      </c>
      <c r="E10721">
        <f>SUM(B10721:D10721)</f>
        <v/>
      </c>
      <c r="F10721">
        <f>E10721*0.25</f>
        <v/>
      </c>
      <c r="G10721">
        <f>E10721-F10721</f>
        <v/>
      </c>
      <c r="H10721">
        <f>IF(B10721&gt;0,G10721/B10721,0)</f>
        <v/>
      </c>
      <c r="I10721">
        <f>SUM($E$2:E10721)</f>
        <v/>
      </c>
    </row>
    <row r="10722">
      <c r="A10722" t="inlineStr">
        <is>
          <t>Ovrigt 10720</t>
        </is>
      </c>
      <c r="B10722" t="n">
        <v>31855</v>
      </c>
      <c r="C10722" t="n">
        <v>7538</v>
      </c>
      <c r="D10722" t="n">
        <v>29048</v>
      </c>
      <c r="E10722">
        <f>SUM(B10722:D10722)</f>
        <v/>
      </c>
      <c r="F10722">
        <f>E10722*0.25</f>
        <v/>
      </c>
      <c r="G10722">
        <f>E10722-F10722</f>
        <v/>
      </c>
      <c r="H10722">
        <f>IF(B10722&gt;0,G10722/B10722,0)</f>
        <v/>
      </c>
      <c r="I10722">
        <f>SUM($E$2:E10722)</f>
        <v/>
      </c>
    </row>
    <row r="10723">
      <c r="A10723" t="inlineStr">
        <is>
          <t>Lager 10721</t>
        </is>
      </c>
      <c r="B10723" t="n">
        <v>1845</v>
      </c>
      <c r="C10723" t="n">
        <v>39795</v>
      </c>
      <c r="D10723" t="n">
        <v>29475</v>
      </c>
      <c r="E10723">
        <f>SUM(B10723:D10723)</f>
        <v/>
      </c>
      <c r="F10723">
        <f>E10723*0.25</f>
        <v/>
      </c>
      <c r="G10723">
        <f>E10723-F10723</f>
        <v/>
      </c>
      <c r="H10723">
        <f>IF(B10723&gt;0,G10723/B10723,0)</f>
        <v/>
      </c>
      <c r="I10723">
        <f>SUM($E$2:E10723)</f>
        <v/>
      </c>
    </row>
    <row r="10724">
      <c r="A10724" t="inlineStr">
        <is>
          <t>Lager 10722</t>
        </is>
      </c>
      <c r="B10724" t="n">
        <v>38729</v>
      </c>
      <c r="C10724" t="n">
        <v>-2697</v>
      </c>
      <c r="D10724" t="n">
        <v>36903</v>
      </c>
      <c r="E10724">
        <f>SUM(B10724:D10724)</f>
        <v/>
      </c>
      <c r="F10724">
        <f>E10724*0.25</f>
        <v/>
      </c>
      <c r="G10724">
        <f>E10724-F10724</f>
        <v/>
      </c>
      <c r="H10724">
        <f>IF(B10724&gt;0,G10724/B10724,0)</f>
        <v/>
      </c>
      <c r="I10724">
        <f>SUM($E$2:E10724)</f>
        <v/>
      </c>
    </row>
    <row r="10725">
      <c r="A10725" t="inlineStr">
        <is>
          <t>Resor 10723</t>
        </is>
      </c>
      <c r="B10725" t="n">
        <v>-12378</v>
      </c>
      <c r="C10725" t="n">
        <v>31084</v>
      </c>
      <c r="D10725" t="n">
        <v>-19979</v>
      </c>
      <c r="E10725">
        <f>SUM(B10725:D10725)</f>
        <v/>
      </c>
      <c r="F10725">
        <f>E10725*0.25</f>
        <v/>
      </c>
      <c r="G10725">
        <f>E10725-F10725</f>
        <v/>
      </c>
      <c r="H10725">
        <f>IF(B10725&gt;0,G10725/B10725,0)</f>
        <v/>
      </c>
      <c r="I10725">
        <f>SUM($E$2:E10725)</f>
        <v/>
      </c>
    </row>
    <row r="10726">
      <c r="A10726" t="inlineStr">
        <is>
          <t>Marknad 10724</t>
        </is>
      </c>
      <c r="B10726" t="n">
        <v>15575</v>
      </c>
      <c r="C10726" t="n">
        <v>-1591</v>
      </c>
      <c r="D10726" t="n">
        <v>38779</v>
      </c>
      <c r="E10726">
        <f>SUM(B10726:D10726)</f>
        <v/>
      </c>
      <c r="F10726">
        <f>E10726*0.25</f>
        <v/>
      </c>
      <c r="G10726">
        <f>E10726-F10726</f>
        <v/>
      </c>
      <c r="H10726">
        <f>IF(B10726&gt;0,G10726/B10726,0)</f>
        <v/>
      </c>
      <c r="I10726">
        <f>SUM($E$2:E10726)</f>
        <v/>
      </c>
    </row>
    <row r="10727">
      <c r="A10727" t="inlineStr">
        <is>
          <t>Frakt 10725</t>
        </is>
      </c>
      <c r="B10727" t="n">
        <v>36281</v>
      </c>
      <c r="C10727" t="n">
        <v>-17170</v>
      </c>
      <c r="D10727" t="n">
        <v>18446</v>
      </c>
      <c r="E10727">
        <f>SUM(B10727:D10727)</f>
        <v/>
      </c>
      <c r="F10727">
        <f>E10727*0.25</f>
        <v/>
      </c>
      <c r="G10727">
        <f>E10727-F10727</f>
        <v/>
      </c>
      <c r="H10727">
        <f>IF(B10727&gt;0,G10727/B10727,0)</f>
        <v/>
      </c>
      <c r="I10727">
        <f>SUM($E$2:E10727)</f>
        <v/>
      </c>
    </row>
    <row r="10728">
      <c r="A10728" t="inlineStr">
        <is>
          <t>Marknad 10726</t>
        </is>
      </c>
      <c r="B10728" t="n">
        <v>25934</v>
      </c>
      <c r="C10728" t="n">
        <v>37229</v>
      </c>
      <c r="D10728" t="n">
        <v>8756</v>
      </c>
      <c r="E10728">
        <f>SUM(B10728:D10728)</f>
        <v/>
      </c>
      <c r="F10728">
        <f>E10728*0.25</f>
        <v/>
      </c>
      <c r="G10728">
        <f>E10728-F10728</f>
        <v/>
      </c>
      <c r="H10728">
        <f>IF(B10728&gt;0,G10728/B10728,0)</f>
        <v/>
      </c>
      <c r="I10728">
        <f>SUM($E$2:E10728)</f>
        <v/>
      </c>
    </row>
    <row r="10729">
      <c r="A10729" t="inlineStr">
        <is>
          <t>Kontor 10727</t>
        </is>
      </c>
      <c r="B10729" t="n">
        <v>35292</v>
      </c>
      <c r="C10729" t="n">
        <v>-12328</v>
      </c>
      <c r="D10729" t="n">
        <v>15481</v>
      </c>
      <c r="E10729">
        <f>SUM(B10729:D10729)</f>
        <v/>
      </c>
      <c r="F10729">
        <f>E10729*0.25</f>
        <v/>
      </c>
      <c r="G10729">
        <f>E10729-F10729</f>
        <v/>
      </c>
      <c r="H10729">
        <f>IF(B10729&gt;0,G10729/B10729,0)</f>
        <v/>
      </c>
      <c r="I10729">
        <f>SUM($E$2:E10729)</f>
        <v/>
      </c>
    </row>
    <row r="10730">
      <c r="A10730" t="inlineStr">
        <is>
          <t>Konsult 10728</t>
        </is>
      </c>
      <c r="B10730" t="n">
        <v>2573</v>
      </c>
      <c r="C10730" t="n">
        <v>5363</v>
      </c>
      <c r="D10730" t="n">
        <v>-18720</v>
      </c>
      <c r="E10730">
        <f>SUM(B10730:D10730)</f>
        <v/>
      </c>
      <c r="F10730">
        <f>E10730*0.25</f>
        <v/>
      </c>
      <c r="G10730">
        <f>E10730-F10730</f>
        <v/>
      </c>
      <c r="H10730">
        <f>IF(B10730&gt;0,G10730/B10730,0)</f>
        <v/>
      </c>
      <c r="I10730">
        <f>SUM($E$2:E10730)</f>
        <v/>
      </c>
    </row>
    <row r="10731">
      <c r="A10731" t="inlineStr">
        <is>
          <t>Resor 10729</t>
        </is>
      </c>
      <c r="B10731" t="n">
        <v>35386</v>
      </c>
      <c r="C10731" t="n">
        <v>-1027</v>
      </c>
      <c r="D10731" t="n">
        <v>-9371</v>
      </c>
      <c r="E10731">
        <f>SUM(B10731:D10731)</f>
        <v/>
      </c>
      <c r="F10731">
        <f>E10731*0.25</f>
        <v/>
      </c>
      <c r="G10731">
        <f>E10731-F10731</f>
        <v/>
      </c>
      <c r="H10731">
        <f>IF(B10731&gt;0,G10731/B10731,0)</f>
        <v/>
      </c>
      <c r="I10731">
        <f>SUM($E$2:E10731)</f>
        <v/>
      </c>
    </row>
    <row r="10732">
      <c r="A10732" t="inlineStr">
        <is>
          <t>Lager 10730</t>
        </is>
      </c>
      <c r="B10732" t="n">
        <v>-16628</v>
      </c>
      <c r="C10732" t="n">
        <v>9819</v>
      </c>
      <c r="D10732" t="n">
        <v>18951</v>
      </c>
      <c r="E10732">
        <f>SUM(B10732:D10732)</f>
        <v/>
      </c>
      <c r="F10732">
        <f>E10732*0.25</f>
        <v/>
      </c>
      <c r="G10732">
        <f>E10732-F10732</f>
        <v/>
      </c>
      <c r="H10732">
        <f>IF(B10732&gt;0,G10732/B10732,0)</f>
        <v/>
      </c>
      <c r="I10732">
        <f>SUM($E$2:E10732)</f>
        <v/>
      </c>
    </row>
    <row r="10733">
      <c r="A10733" t="inlineStr">
        <is>
          <t>Ovrigt 10731</t>
        </is>
      </c>
      <c r="B10733" t="n">
        <v>38392</v>
      </c>
      <c r="C10733" t="n">
        <v>3585</v>
      </c>
      <c r="D10733" t="n">
        <v>33584</v>
      </c>
      <c r="E10733">
        <f>SUM(B10733:D10733)</f>
        <v/>
      </c>
      <c r="F10733">
        <f>E10733*0.25</f>
        <v/>
      </c>
      <c r="G10733">
        <f>E10733-F10733</f>
        <v/>
      </c>
      <c r="H10733">
        <f>IF(B10733&gt;0,G10733/B10733,0)</f>
        <v/>
      </c>
      <c r="I10733">
        <f>SUM($E$2:E10733)</f>
        <v/>
      </c>
    </row>
    <row r="10734">
      <c r="A10734" t="inlineStr">
        <is>
          <t>Ovrigt 10732</t>
        </is>
      </c>
      <c r="B10734" t="n">
        <v>27062</v>
      </c>
      <c r="C10734" t="n">
        <v>38312</v>
      </c>
      <c r="D10734" t="n">
        <v>-412</v>
      </c>
      <c r="E10734">
        <f>SUM(B10734:D10734)</f>
        <v/>
      </c>
      <c r="F10734">
        <f>E10734*0.25</f>
        <v/>
      </c>
      <c r="G10734">
        <f>E10734-F10734</f>
        <v/>
      </c>
      <c r="H10734">
        <f>IF(B10734&gt;0,G10734/B10734,0)</f>
        <v/>
      </c>
      <c r="I10734">
        <f>SUM($E$2:E10734)</f>
        <v/>
      </c>
    </row>
    <row r="10735">
      <c r="A10735" t="inlineStr">
        <is>
          <t>Lager 10733</t>
        </is>
      </c>
      <c r="B10735" t="n">
        <v>7102</v>
      </c>
      <c r="C10735" t="n">
        <v>34523</v>
      </c>
      <c r="D10735" t="n">
        <v>-12309</v>
      </c>
      <c r="E10735">
        <f>SUM(B10735:D10735)</f>
        <v/>
      </c>
      <c r="F10735">
        <f>E10735*0.25</f>
        <v/>
      </c>
      <c r="G10735">
        <f>E10735-F10735</f>
        <v/>
      </c>
      <c r="H10735">
        <f>IF(B10735&gt;0,G10735/B10735,0)</f>
        <v/>
      </c>
      <c r="I10735">
        <f>SUM($E$2:E10735)</f>
        <v/>
      </c>
    </row>
    <row r="10736">
      <c r="A10736" t="inlineStr">
        <is>
          <t>Konsult 10734</t>
        </is>
      </c>
      <c r="B10736" t="n">
        <v>-12955</v>
      </c>
      <c r="C10736" t="n">
        <v>-16643</v>
      </c>
      <c r="D10736" t="n">
        <v>11727</v>
      </c>
      <c r="E10736">
        <f>SUM(B10736:D10736)</f>
        <v/>
      </c>
      <c r="F10736">
        <f>E10736*0.25</f>
        <v/>
      </c>
      <c r="G10736">
        <f>E10736-F10736</f>
        <v/>
      </c>
      <c r="H10736">
        <f>IF(B10736&gt;0,G10736/B10736,0)</f>
        <v/>
      </c>
      <c r="I10736">
        <f>SUM($E$2:E10736)</f>
        <v/>
      </c>
    </row>
    <row r="10737">
      <c r="A10737" t="inlineStr">
        <is>
          <t>Ovrigt 10735</t>
        </is>
      </c>
      <c r="B10737" t="n">
        <v>10976</v>
      </c>
      <c r="C10737" t="n">
        <v>5703</v>
      </c>
      <c r="D10737" t="n">
        <v>98</v>
      </c>
      <c r="E10737">
        <f>SUM(B10737:D10737)</f>
        <v/>
      </c>
      <c r="F10737">
        <f>E10737*0.25</f>
        <v/>
      </c>
      <c r="G10737">
        <f>E10737-F10737</f>
        <v/>
      </c>
      <c r="H10737">
        <f>IF(B10737&gt;0,G10737/B10737,0)</f>
        <v/>
      </c>
      <c r="I10737">
        <f>SUM($E$2:E10737)</f>
        <v/>
      </c>
    </row>
    <row r="10738">
      <c r="A10738" t="inlineStr">
        <is>
          <t>Lager 10736</t>
        </is>
      </c>
      <c r="B10738" t="n">
        <v>3727</v>
      </c>
      <c r="C10738" t="n">
        <v>-1000</v>
      </c>
      <c r="D10738" t="n">
        <v>24145</v>
      </c>
      <c r="E10738">
        <f>SUM(B10738:D10738)</f>
        <v/>
      </c>
      <c r="F10738">
        <f>E10738*0.25</f>
        <v/>
      </c>
      <c r="G10738">
        <f>E10738-F10738</f>
        <v/>
      </c>
      <c r="H10738">
        <f>IF(B10738&gt;0,G10738/B10738,0)</f>
        <v/>
      </c>
      <c r="I10738">
        <f>SUM($E$2:E10738)</f>
        <v/>
      </c>
    </row>
    <row r="10739">
      <c r="A10739" t="inlineStr">
        <is>
          <t>Resor 10737</t>
        </is>
      </c>
      <c r="B10739" t="n">
        <v>7415</v>
      </c>
      <c r="C10739" t="n">
        <v>2375</v>
      </c>
      <c r="D10739" t="n">
        <v>10234</v>
      </c>
      <c r="E10739">
        <f>SUM(B10739:D10739)</f>
        <v/>
      </c>
      <c r="F10739">
        <f>E10739*0.25</f>
        <v/>
      </c>
      <c r="G10739">
        <f>E10739-F10739</f>
        <v/>
      </c>
      <c r="H10739">
        <f>IF(B10739&gt;0,G10739/B10739,0)</f>
        <v/>
      </c>
      <c r="I10739">
        <f>SUM($E$2:E10739)</f>
        <v/>
      </c>
    </row>
    <row r="10740">
      <c r="A10740" t="inlineStr">
        <is>
          <t>Loner 10738</t>
        </is>
      </c>
      <c r="B10740" t="n">
        <v>13537</v>
      </c>
      <c r="C10740" t="n">
        <v>17045</v>
      </c>
      <c r="D10740" t="n">
        <v>31789</v>
      </c>
      <c r="E10740">
        <f>SUM(B10740:D10740)</f>
        <v/>
      </c>
      <c r="F10740">
        <f>E10740*0.25</f>
        <v/>
      </c>
      <c r="G10740">
        <f>E10740-F10740</f>
        <v/>
      </c>
      <c r="H10740">
        <f>IF(B10740&gt;0,G10740/B10740,0)</f>
        <v/>
      </c>
      <c r="I10740">
        <f>SUM($E$2:E10740)</f>
        <v/>
      </c>
    </row>
    <row r="10741">
      <c r="A10741" t="inlineStr">
        <is>
          <t>Lager 10739</t>
        </is>
      </c>
      <c r="B10741" t="n">
        <v>-10059</v>
      </c>
      <c r="C10741" t="n">
        <v>-9094</v>
      </c>
      <c r="D10741" t="n">
        <v>5388</v>
      </c>
      <c r="E10741">
        <f>SUM(B10741:D10741)</f>
        <v/>
      </c>
      <c r="F10741">
        <f>E10741*0.25</f>
        <v/>
      </c>
      <c r="G10741">
        <f>E10741-F10741</f>
        <v/>
      </c>
      <c r="H10741">
        <f>IF(B10741&gt;0,G10741/B10741,0)</f>
        <v/>
      </c>
      <c r="I10741">
        <f>SUM($E$2:E10741)</f>
        <v/>
      </c>
    </row>
    <row r="10742">
      <c r="A10742" t="inlineStr">
        <is>
          <t>Ovrigt 10740</t>
        </is>
      </c>
      <c r="B10742" t="n">
        <v>-6232</v>
      </c>
      <c r="C10742" t="n">
        <v>-599</v>
      </c>
      <c r="D10742" t="n">
        <v>13220</v>
      </c>
      <c r="E10742">
        <f>SUM(B10742:D10742)</f>
        <v/>
      </c>
      <c r="F10742">
        <f>E10742*0.25</f>
        <v/>
      </c>
      <c r="G10742">
        <f>E10742-F10742</f>
        <v/>
      </c>
      <c r="H10742">
        <f>IF(B10742&gt;0,G10742/B10742,0)</f>
        <v/>
      </c>
      <c r="I10742">
        <f>SUM($E$2:E10742)</f>
        <v/>
      </c>
    </row>
    <row r="10743">
      <c r="A10743" t="inlineStr">
        <is>
          <t>Resor 10741</t>
        </is>
      </c>
      <c r="B10743" t="n">
        <v>-2413</v>
      </c>
      <c r="C10743" t="n">
        <v>24584</v>
      </c>
      <c r="D10743" t="n">
        <v>-18380</v>
      </c>
      <c r="E10743">
        <f>SUM(B10743:D10743)</f>
        <v/>
      </c>
      <c r="F10743">
        <f>E10743*0.25</f>
        <v/>
      </c>
      <c r="G10743">
        <f>E10743-F10743</f>
        <v/>
      </c>
      <c r="H10743">
        <f>IF(B10743&gt;0,G10743/B10743,0)</f>
        <v/>
      </c>
      <c r="I10743">
        <f>SUM($E$2:E10743)</f>
        <v/>
      </c>
    </row>
    <row r="10744">
      <c r="A10744" t="inlineStr">
        <is>
          <t>Kontor 10742</t>
        </is>
      </c>
      <c r="B10744" t="n">
        <v>18008</v>
      </c>
      <c r="C10744" t="n">
        <v>-19318</v>
      </c>
      <c r="D10744" t="n">
        <v>19901</v>
      </c>
      <c r="E10744">
        <f>SUM(B10744:D10744)</f>
        <v/>
      </c>
      <c r="F10744">
        <f>E10744*0.25</f>
        <v/>
      </c>
      <c r="G10744">
        <f>E10744-F10744</f>
        <v/>
      </c>
      <c r="H10744">
        <f>IF(B10744&gt;0,G10744/B10744,0)</f>
        <v/>
      </c>
      <c r="I10744">
        <f>SUM($E$2:E10744)</f>
        <v/>
      </c>
    </row>
    <row r="10745">
      <c r="A10745" t="inlineStr">
        <is>
          <t>Frakt 10743</t>
        </is>
      </c>
      <c r="B10745" t="n">
        <v>-3104</v>
      </c>
      <c r="C10745" t="n">
        <v>24910</v>
      </c>
      <c r="D10745" t="n">
        <v>4918</v>
      </c>
      <c r="E10745">
        <f>SUM(B10745:D10745)</f>
        <v/>
      </c>
      <c r="F10745">
        <f>E10745*0.25</f>
        <v/>
      </c>
      <c r="G10745">
        <f>E10745-F10745</f>
        <v/>
      </c>
      <c r="H10745">
        <f>IF(B10745&gt;0,G10745/B10745,0)</f>
        <v/>
      </c>
      <c r="I10745">
        <f>SUM($E$2:E10745)</f>
        <v/>
      </c>
    </row>
    <row r="10746">
      <c r="A10746" t="inlineStr">
        <is>
          <t>Frakt 10744</t>
        </is>
      </c>
      <c r="B10746" t="n">
        <v>36247</v>
      </c>
      <c r="C10746" t="n">
        <v>2863</v>
      </c>
      <c r="D10746" t="n">
        <v>28604</v>
      </c>
      <c r="E10746">
        <f>SUM(B10746:D10746)</f>
        <v/>
      </c>
      <c r="F10746">
        <f>E10746*0.25</f>
        <v/>
      </c>
      <c r="G10746">
        <f>E10746-F10746</f>
        <v/>
      </c>
      <c r="H10746">
        <f>IF(B10746&gt;0,G10746/B10746,0)</f>
        <v/>
      </c>
      <c r="I10746">
        <f>SUM($E$2:E10746)</f>
        <v/>
      </c>
    </row>
    <row r="10747">
      <c r="A10747" t="inlineStr">
        <is>
          <t>IT 10745</t>
        </is>
      </c>
      <c r="B10747" t="n">
        <v>-19253</v>
      </c>
      <c r="C10747" t="n">
        <v>35237</v>
      </c>
      <c r="D10747" t="n">
        <v>8434</v>
      </c>
      <c r="E10747">
        <f>SUM(B10747:D10747)</f>
        <v/>
      </c>
      <c r="F10747">
        <f>E10747*0.25</f>
        <v/>
      </c>
      <c r="G10747">
        <f>E10747-F10747</f>
        <v/>
      </c>
      <c r="H10747">
        <f>IF(B10747&gt;0,G10747/B10747,0)</f>
        <v/>
      </c>
      <c r="I10747">
        <f>SUM($E$2:E10747)</f>
        <v/>
      </c>
    </row>
    <row r="10748">
      <c r="A10748" t="inlineStr">
        <is>
          <t>IT 10746</t>
        </is>
      </c>
      <c r="B10748" t="n">
        <v>27419</v>
      </c>
      <c r="C10748" t="n">
        <v>18674</v>
      </c>
      <c r="D10748" t="n">
        <v>27770</v>
      </c>
      <c r="E10748">
        <f>SUM(B10748:D10748)</f>
        <v/>
      </c>
      <c r="F10748">
        <f>E10748*0.25</f>
        <v/>
      </c>
      <c r="G10748">
        <f>E10748-F10748</f>
        <v/>
      </c>
      <c r="H10748">
        <f>IF(B10748&gt;0,G10748/B10748,0)</f>
        <v/>
      </c>
      <c r="I10748">
        <f>SUM($E$2:E10748)</f>
        <v/>
      </c>
    </row>
    <row r="10749">
      <c r="A10749" t="inlineStr">
        <is>
          <t>Ovrigt 10747</t>
        </is>
      </c>
      <c r="B10749" t="n">
        <v>-8073</v>
      </c>
      <c r="C10749" t="n">
        <v>36721</v>
      </c>
      <c r="D10749" t="n">
        <v>22595</v>
      </c>
      <c r="E10749">
        <f>SUM(B10749:D10749)</f>
        <v/>
      </c>
      <c r="F10749">
        <f>E10749*0.25</f>
        <v/>
      </c>
      <c r="G10749">
        <f>E10749-F10749</f>
        <v/>
      </c>
      <c r="H10749">
        <f>IF(B10749&gt;0,G10749/B10749,0)</f>
        <v/>
      </c>
      <c r="I10749">
        <f>SUM($E$2:E10749)</f>
        <v/>
      </c>
    </row>
    <row r="10750">
      <c r="A10750" t="inlineStr">
        <is>
          <t>IT 10748</t>
        </is>
      </c>
      <c r="B10750" t="n">
        <v>-15565</v>
      </c>
      <c r="C10750" t="n">
        <v>-5682</v>
      </c>
      <c r="D10750" t="n">
        <v>14039</v>
      </c>
      <c r="E10750">
        <f>SUM(B10750:D10750)</f>
        <v/>
      </c>
      <c r="F10750">
        <f>E10750*0.25</f>
        <v/>
      </c>
      <c r="G10750">
        <f>E10750-F10750</f>
        <v/>
      </c>
      <c r="H10750">
        <f>IF(B10750&gt;0,G10750/B10750,0)</f>
        <v/>
      </c>
      <c r="I10750">
        <f>SUM($E$2:E10750)</f>
        <v/>
      </c>
    </row>
    <row r="10751">
      <c r="A10751" t="inlineStr">
        <is>
          <t>Loner 10749</t>
        </is>
      </c>
      <c r="B10751" t="n">
        <v>6854</v>
      </c>
      <c r="C10751" t="n">
        <v>31235</v>
      </c>
      <c r="D10751" t="n">
        <v>15904</v>
      </c>
      <c r="E10751">
        <f>SUM(B10751:D10751)</f>
        <v/>
      </c>
      <c r="F10751">
        <f>E10751*0.25</f>
        <v/>
      </c>
      <c r="G10751">
        <f>E10751-F10751</f>
        <v/>
      </c>
      <c r="H10751">
        <f>IF(B10751&gt;0,G10751/B10751,0)</f>
        <v/>
      </c>
      <c r="I10751">
        <f>SUM($E$2:E10751)</f>
        <v/>
      </c>
    </row>
    <row r="10752">
      <c r="A10752" t="inlineStr">
        <is>
          <t>Lager 10750</t>
        </is>
      </c>
      <c r="B10752" t="n">
        <v>-17787</v>
      </c>
      <c r="C10752" t="n">
        <v>20946</v>
      </c>
      <c r="D10752" t="n">
        <v>30300</v>
      </c>
      <c r="E10752">
        <f>SUM(B10752:D10752)</f>
        <v/>
      </c>
      <c r="F10752">
        <f>E10752*0.25</f>
        <v/>
      </c>
      <c r="G10752">
        <f>E10752-F10752</f>
        <v/>
      </c>
      <c r="H10752">
        <f>IF(B10752&gt;0,G10752/B10752,0)</f>
        <v/>
      </c>
      <c r="I10752">
        <f>SUM($E$2:E10752)</f>
        <v/>
      </c>
    </row>
    <row r="10753">
      <c r="A10753" t="inlineStr">
        <is>
          <t>Lager 10751</t>
        </is>
      </c>
      <c r="B10753" t="n">
        <v>37878</v>
      </c>
      <c r="C10753" t="n">
        <v>8882</v>
      </c>
      <c r="D10753" t="n">
        <v>38351</v>
      </c>
      <c r="E10753">
        <f>SUM(B10753:D10753)</f>
        <v/>
      </c>
      <c r="F10753">
        <f>E10753*0.25</f>
        <v/>
      </c>
      <c r="G10753">
        <f>E10753-F10753</f>
        <v/>
      </c>
      <c r="H10753">
        <f>IF(B10753&gt;0,G10753/B10753,0)</f>
        <v/>
      </c>
      <c r="I10753">
        <f>SUM($E$2:E10753)</f>
        <v/>
      </c>
    </row>
    <row r="10754">
      <c r="A10754" t="inlineStr">
        <is>
          <t>Lager 10752</t>
        </is>
      </c>
      <c r="B10754" t="n">
        <v>8772</v>
      </c>
      <c r="C10754" t="n">
        <v>19068</v>
      </c>
      <c r="D10754" t="n">
        <v>4548</v>
      </c>
      <c r="E10754">
        <f>SUM(B10754:D10754)</f>
        <v/>
      </c>
      <c r="F10754">
        <f>E10754*0.25</f>
        <v/>
      </c>
      <c r="G10754">
        <f>E10754-F10754</f>
        <v/>
      </c>
      <c r="H10754">
        <f>IF(B10754&gt;0,G10754/B10754,0)</f>
        <v/>
      </c>
      <c r="I10754">
        <f>SUM($E$2:E10754)</f>
        <v/>
      </c>
    </row>
    <row r="10755">
      <c r="A10755" t="inlineStr">
        <is>
          <t>Lager 10753</t>
        </is>
      </c>
      <c r="B10755" t="n">
        <v>-17321</v>
      </c>
      <c r="C10755" t="n">
        <v>29602</v>
      </c>
      <c r="D10755" t="n">
        <v>22877</v>
      </c>
      <c r="E10755">
        <f>SUM(B10755:D10755)</f>
        <v/>
      </c>
      <c r="F10755">
        <f>E10755*0.25</f>
        <v/>
      </c>
      <c r="G10755">
        <f>E10755-F10755</f>
        <v/>
      </c>
      <c r="H10755">
        <f>IF(B10755&gt;0,G10755/B10755,0)</f>
        <v/>
      </c>
      <c r="I10755">
        <f>SUM($E$2:E10755)</f>
        <v/>
      </c>
    </row>
    <row r="10756">
      <c r="A10756" t="inlineStr">
        <is>
          <t>Kontor 10754</t>
        </is>
      </c>
      <c r="B10756" t="n">
        <v>17322</v>
      </c>
      <c r="C10756" t="n">
        <v>17027</v>
      </c>
      <c r="D10756" t="n">
        <v>38528</v>
      </c>
      <c r="E10756">
        <f>SUM(B10756:D10756)</f>
        <v/>
      </c>
      <c r="F10756">
        <f>E10756*0.25</f>
        <v/>
      </c>
      <c r="G10756">
        <f>E10756-F10756</f>
        <v/>
      </c>
      <c r="H10756">
        <f>IF(B10756&gt;0,G10756/B10756,0)</f>
        <v/>
      </c>
      <c r="I10756">
        <f>SUM($E$2:E10756)</f>
        <v/>
      </c>
    </row>
    <row r="10757">
      <c r="A10757" t="inlineStr">
        <is>
          <t>IT 10755</t>
        </is>
      </c>
      <c r="B10757" t="n">
        <v>-10543</v>
      </c>
      <c r="C10757" t="n">
        <v>4657</v>
      </c>
      <c r="D10757" t="n">
        <v>-5398</v>
      </c>
      <c r="E10757">
        <f>SUM(B10757:D10757)</f>
        <v/>
      </c>
      <c r="F10757">
        <f>E10757*0.25</f>
        <v/>
      </c>
      <c r="G10757">
        <f>E10757-F10757</f>
        <v/>
      </c>
      <c r="H10757">
        <f>IF(B10757&gt;0,G10757/B10757,0)</f>
        <v/>
      </c>
      <c r="I10757">
        <f>SUM($E$2:E10757)</f>
        <v/>
      </c>
    </row>
    <row r="10758">
      <c r="A10758" t="inlineStr">
        <is>
          <t>Lager 10756</t>
        </is>
      </c>
      <c r="B10758" t="n">
        <v>10699</v>
      </c>
      <c r="C10758" t="n">
        <v>18617</v>
      </c>
      <c r="D10758" t="n">
        <v>-7959</v>
      </c>
      <c r="E10758">
        <f>SUM(B10758:D10758)</f>
        <v/>
      </c>
      <c r="F10758">
        <f>E10758*0.25</f>
        <v/>
      </c>
      <c r="G10758">
        <f>E10758-F10758</f>
        <v/>
      </c>
      <c r="H10758">
        <f>IF(B10758&gt;0,G10758/B10758,0)</f>
        <v/>
      </c>
      <c r="I10758">
        <f>SUM($E$2:E10758)</f>
        <v/>
      </c>
    </row>
    <row r="10759">
      <c r="A10759" t="inlineStr">
        <is>
          <t>Lager 10757</t>
        </is>
      </c>
      <c r="B10759" t="n">
        <v>-15429</v>
      </c>
      <c r="C10759" t="n">
        <v>23914</v>
      </c>
      <c r="D10759" t="n">
        <v>31467</v>
      </c>
      <c r="E10759">
        <f>SUM(B10759:D10759)</f>
        <v/>
      </c>
      <c r="F10759">
        <f>E10759*0.25</f>
        <v/>
      </c>
      <c r="G10759">
        <f>E10759-F10759</f>
        <v/>
      </c>
      <c r="H10759">
        <f>IF(B10759&gt;0,G10759/B10759,0)</f>
        <v/>
      </c>
      <c r="I10759">
        <f>SUM($E$2:E10759)</f>
        <v/>
      </c>
    </row>
    <row r="10760">
      <c r="A10760" t="inlineStr">
        <is>
          <t>Konsult 10758</t>
        </is>
      </c>
      <c r="B10760" t="n">
        <v>-16385</v>
      </c>
      <c r="C10760" t="n">
        <v>8691</v>
      </c>
      <c r="D10760" t="n">
        <v>29760</v>
      </c>
      <c r="E10760">
        <f>SUM(B10760:D10760)</f>
        <v/>
      </c>
      <c r="F10760">
        <f>E10760*0.25</f>
        <v/>
      </c>
      <c r="G10760">
        <f>E10760-F10760</f>
        <v/>
      </c>
      <c r="H10760">
        <f>IF(B10760&gt;0,G10760/B10760,0)</f>
        <v/>
      </c>
      <c r="I10760">
        <f>SUM($E$2:E10760)</f>
        <v/>
      </c>
    </row>
    <row r="10761">
      <c r="A10761" t="inlineStr">
        <is>
          <t>Kontor 10759</t>
        </is>
      </c>
      <c r="B10761" t="n">
        <v>3435</v>
      </c>
      <c r="C10761" t="n">
        <v>-11926</v>
      </c>
      <c r="D10761" t="n">
        <v>-11480</v>
      </c>
      <c r="E10761">
        <f>SUM(B10761:D10761)</f>
        <v/>
      </c>
      <c r="F10761">
        <f>E10761*0.25</f>
        <v/>
      </c>
      <c r="G10761">
        <f>E10761-F10761</f>
        <v/>
      </c>
      <c r="H10761">
        <f>IF(B10761&gt;0,G10761/B10761,0)</f>
        <v/>
      </c>
      <c r="I10761">
        <f>SUM($E$2:E10761)</f>
        <v/>
      </c>
    </row>
    <row r="10762">
      <c r="A10762" t="inlineStr">
        <is>
          <t>Frakt 10760</t>
        </is>
      </c>
      <c r="B10762" t="n">
        <v>19129</v>
      </c>
      <c r="C10762" t="n">
        <v>7488</v>
      </c>
      <c r="D10762" t="n">
        <v>-8703</v>
      </c>
      <c r="E10762">
        <f>SUM(B10762:D10762)</f>
        <v/>
      </c>
      <c r="F10762">
        <f>E10762*0.25</f>
        <v/>
      </c>
      <c r="G10762">
        <f>E10762-F10762</f>
        <v/>
      </c>
      <c r="H10762">
        <f>IF(B10762&gt;0,G10762/B10762,0)</f>
        <v/>
      </c>
      <c r="I10762">
        <f>SUM($E$2:E10762)</f>
        <v/>
      </c>
    </row>
    <row r="10763">
      <c r="A10763" t="inlineStr">
        <is>
          <t>Loner 10761</t>
        </is>
      </c>
      <c r="B10763" t="n">
        <v>23298</v>
      </c>
      <c r="C10763" t="n">
        <v>31968</v>
      </c>
      <c r="D10763" t="n">
        <v>-17872</v>
      </c>
      <c r="E10763">
        <f>SUM(B10763:D10763)</f>
        <v/>
      </c>
      <c r="F10763">
        <f>E10763*0.25</f>
        <v/>
      </c>
      <c r="G10763">
        <f>E10763-F10763</f>
        <v/>
      </c>
      <c r="H10763">
        <f>IF(B10763&gt;0,G10763/B10763,0)</f>
        <v/>
      </c>
      <c r="I10763">
        <f>SUM($E$2:E10763)</f>
        <v/>
      </c>
    </row>
    <row r="10764">
      <c r="A10764" t="inlineStr">
        <is>
          <t>IT 10762</t>
        </is>
      </c>
      <c r="B10764" t="n">
        <v>15365</v>
      </c>
      <c r="C10764" t="n">
        <v>39048</v>
      </c>
      <c r="D10764" t="n">
        <v>22805</v>
      </c>
      <c r="E10764">
        <f>SUM(B10764:D10764)</f>
        <v/>
      </c>
      <c r="F10764">
        <f>E10764*0.25</f>
        <v/>
      </c>
      <c r="G10764">
        <f>E10764-F10764</f>
        <v/>
      </c>
      <c r="H10764">
        <f>IF(B10764&gt;0,G10764/B10764,0)</f>
        <v/>
      </c>
      <c r="I10764">
        <f>SUM($E$2:E10764)</f>
        <v/>
      </c>
    </row>
    <row r="10765">
      <c r="A10765" t="inlineStr">
        <is>
          <t>Loner 10763</t>
        </is>
      </c>
      <c r="B10765" t="n">
        <v>-1164</v>
      </c>
      <c r="C10765" t="n">
        <v>-6781</v>
      </c>
      <c r="D10765" t="n">
        <v>-9255</v>
      </c>
      <c r="E10765">
        <f>SUM(B10765:D10765)</f>
        <v/>
      </c>
      <c r="F10765">
        <f>E10765*0.25</f>
        <v/>
      </c>
      <c r="G10765">
        <f>E10765-F10765</f>
        <v/>
      </c>
      <c r="H10765">
        <f>IF(B10765&gt;0,G10765/B10765,0)</f>
        <v/>
      </c>
      <c r="I10765">
        <f>SUM($E$2:E10765)</f>
        <v/>
      </c>
    </row>
    <row r="10766">
      <c r="A10766" t="inlineStr">
        <is>
          <t>Kontor 10764</t>
        </is>
      </c>
      <c r="B10766" t="n">
        <v>-7379</v>
      </c>
      <c r="C10766" t="n">
        <v>24853</v>
      </c>
      <c r="D10766" t="n">
        <v>30876</v>
      </c>
      <c r="E10766">
        <f>SUM(B10766:D10766)</f>
        <v/>
      </c>
      <c r="F10766">
        <f>E10766*0.25</f>
        <v/>
      </c>
      <c r="G10766">
        <f>E10766-F10766</f>
        <v/>
      </c>
      <c r="H10766">
        <f>IF(B10766&gt;0,G10766/B10766,0)</f>
        <v/>
      </c>
      <c r="I10766">
        <f>SUM($E$2:E10766)</f>
        <v/>
      </c>
    </row>
    <row r="10767">
      <c r="A10767" t="inlineStr">
        <is>
          <t>Kontor 10765</t>
        </is>
      </c>
      <c r="B10767" t="n">
        <v>-16600</v>
      </c>
      <c r="C10767" t="n">
        <v>31628</v>
      </c>
      <c r="D10767" t="n">
        <v>-10622</v>
      </c>
      <c r="E10767">
        <f>SUM(B10767:D10767)</f>
        <v/>
      </c>
      <c r="F10767">
        <f>E10767*0.25</f>
        <v/>
      </c>
      <c r="G10767">
        <f>E10767-F10767</f>
        <v/>
      </c>
      <c r="H10767">
        <f>IF(B10767&gt;0,G10767/B10767,0)</f>
        <v/>
      </c>
      <c r="I10767">
        <f>SUM($E$2:E10767)</f>
        <v/>
      </c>
    </row>
    <row r="10768">
      <c r="A10768" t="inlineStr">
        <is>
          <t>Kontor 10766</t>
        </is>
      </c>
      <c r="B10768" t="n">
        <v>20421</v>
      </c>
      <c r="C10768" t="n">
        <v>18626</v>
      </c>
      <c r="D10768" t="n">
        <v>-4941</v>
      </c>
      <c r="E10768">
        <f>SUM(B10768:D10768)</f>
        <v/>
      </c>
      <c r="F10768">
        <f>E10768*0.25</f>
        <v/>
      </c>
      <c r="G10768">
        <f>E10768-F10768</f>
        <v/>
      </c>
      <c r="H10768">
        <f>IF(B10768&gt;0,G10768/B10768,0)</f>
        <v/>
      </c>
      <c r="I10768">
        <f>SUM($E$2:E10768)</f>
        <v/>
      </c>
    </row>
    <row r="10769">
      <c r="A10769" t="inlineStr">
        <is>
          <t>Marknad 10767</t>
        </is>
      </c>
      <c r="B10769" t="n">
        <v>-1655</v>
      </c>
      <c r="C10769" t="n">
        <v>4843</v>
      </c>
      <c r="D10769" t="n">
        <v>-18522</v>
      </c>
      <c r="E10769">
        <f>SUM(B10769:D10769)</f>
        <v/>
      </c>
      <c r="F10769">
        <f>E10769*0.25</f>
        <v/>
      </c>
      <c r="G10769">
        <f>E10769-F10769</f>
        <v/>
      </c>
      <c r="H10769">
        <f>IF(B10769&gt;0,G10769/B10769,0)</f>
        <v/>
      </c>
      <c r="I10769">
        <f>SUM($E$2:E10769)</f>
        <v/>
      </c>
    </row>
    <row r="10770">
      <c r="A10770" t="inlineStr">
        <is>
          <t>IT 10768</t>
        </is>
      </c>
      <c r="B10770" t="n">
        <v>33372</v>
      </c>
      <c r="C10770" t="n">
        <v>26423</v>
      </c>
      <c r="D10770" t="n">
        <v>38300</v>
      </c>
      <c r="E10770">
        <f>SUM(B10770:D10770)</f>
        <v/>
      </c>
      <c r="F10770">
        <f>E10770*0.25</f>
        <v/>
      </c>
      <c r="G10770">
        <f>E10770-F10770</f>
        <v/>
      </c>
      <c r="H10770">
        <f>IF(B10770&gt;0,G10770/B10770,0)</f>
        <v/>
      </c>
      <c r="I10770">
        <f>SUM($E$2:E10770)</f>
        <v/>
      </c>
    </row>
    <row r="10771">
      <c r="A10771" t="inlineStr">
        <is>
          <t>Forsaljning 10769</t>
        </is>
      </c>
      <c r="B10771" t="n">
        <v>34691</v>
      </c>
      <c r="C10771" t="n">
        <v>35585</v>
      </c>
      <c r="D10771" t="n">
        <v>4762</v>
      </c>
      <c r="E10771">
        <f>SUM(B10771:D10771)</f>
        <v/>
      </c>
      <c r="F10771">
        <f>E10771*0.25</f>
        <v/>
      </c>
      <c r="G10771">
        <f>E10771-F10771</f>
        <v/>
      </c>
      <c r="H10771">
        <f>IF(B10771&gt;0,G10771/B10771,0)</f>
        <v/>
      </c>
      <c r="I10771">
        <f>SUM($E$2:E10771)</f>
        <v/>
      </c>
    </row>
    <row r="10772">
      <c r="A10772" t="inlineStr">
        <is>
          <t>Ovrigt 10770</t>
        </is>
      </c>
      <c r="B10772" t="n">
        <v>-3054</v>
      </c>
      <c r="C10772" t="n">
        <v>26381</v>
      </c>
      <c r="D10772" t="n">
        <v>-5152</v>
      </c>
      <c r="E10772">
        <f>SUM(B10772:D10772)</f>
        <v/>
      </c>
      <c r="F10772">
        <f>E10772*0.25</f>
        <v/>
      </c>
      <c r="G10772">
        <f>E10772-F10772</f>
        <v/>
      </c>
      <c r="H10772">
        <f>IF(B10772&gt;0,G10772/B10772,0)</f>
        <v/>
      </c>
      <c r="I10772">
        <f>SUM($E$2:E10772)</f>
        <v/>
      </c>
    </row>
    <row r="10773">
      <c r="A10773" t="inlineStr">
        <is>
          <t>Forsaljning 10771</t>
        </is>
      </c>
      <c r="B10773" t="n">
        <v>6137</v>
      </c>
      <c r="C10773" t="n">
        <v>20106</v>
      </c>
      <c r="D10773" t="n">
        <v>2530</v>
      </c>
      <c r="E10773">
        <f>SUM(B10773:D10773)</f>
        <v/>
      </c>
      <c r="F10773">
        <f>E10773*0.25</f>
        <v/>
      </c>
      <c r="G10773">
        <f>E10773-F10773</f>
        <v/>
      </c>
      <c r="H10773">
        <f>IF(B10773&gt;0,G10773/B10773,0)</f>
        <v/>
      </c>
      <c r="I10773">
        <f>SUM($E$2:E10773)</f>
        <v/>
      </c>
    </row>
    <row r="10774">
      <c r="A10774" t="inlineStr">
        <is>
          <t>Loner 10772</t>
        </is>
      </c>
      <c r="B10774" t="n">
        <v>-7501</v>
      </c>
      <c r="C10774" t="n">
        <v>2349</v>
      </c>
      <c r="D10774" t="n">
        <v>8681</v>
      </c>
      <c r="E10774">
        <f>SUM(B10774:D10774)</f>
        <v/>
      </c>
      <c r="F10774">
        <f>E10774*0.25</f>
        <v/>
      </c>
      <c r="G10774">
        <f>E10774-F10774</f>
        <v/>
      </c>
      <c r="H10774">
        <f>IF(B10774&gt;0,G10774/B10774,0)</f>
        <v/>
      </c>
      <c r="I10774">
        <f>SUM($E$2:E10774)</f>
        <v/>
      </c>
    </row>
    <row r="10775">
      <c r="A10775" t="inlineStr">
        <is>
          <t>Frakt 10773</t>
        </is>
      </c>
      <c r="B10775" t="n">
        <v>37668</v>
      </c>
      <c r="C10775" t="n">
        <v>5676</v>
      </c>
      <c r="D10775" t="n">
        <v>1175</v>
      </c>
      <c r="E10775">
        <f>SUM(B10775:D10775)</f>
        <v/>
      </c>
      <c r="F10775">
        <f>E10775*0.25</f>
        <v/>
      </c>
      <c r="G10775">
        <f>E10775-F10775</f>
        <v/>
      </c>
      <c r="H10775">
        <f>IF(B10775&gt;0,G10775/B10775,0)</f>
        <v/>
      </c>
      <c r="I10775">
        <f>SUM($E$2:E10775)</f>
        <v/>
      </c>
    </row>
    <row r="10776">
      <c r="A10776" t="inlineStr">
        <is>
          <t>Loner 10774</t>
        </is>
      </c>
      <c r="B10776" t="n">
        <v>19242</v>
      </c>
      <c r="C10776" t="n">
        <v>22</v>
      </c>
      <c r="D10776" t="n">
        <v>-14080</v>
      </c>
      <c r="E10776">
        <f>SUM(B10776:D10776)</f>
        <v/>
      </c>
      <c r="F10776">
        <f>E10776*0.25</f>
        <v/>
      </c>
      <c r="G10776">
        <f>E10776-F10776</f>
        <v/>
      </c>
      <c r="H10776">
        <f>IF(B10776&gt;0,G10776/B10776,0)</f>
        <v/>
      </c>
      <c r="I10776">
        <f>SUM($E$2:E10776)</f>
        <v/>
      </c>
    </row>
    <row r="10777">
      <c r="A10777" t="inlineStr">
        <is>
          <t>Loner 10775</t>
        </is>
      </c>
      <c r="B10777" t="n">
        <v>13151</v>
      </c>
      <c r="C10777" t="n">
        <v>2520</v>
      </c>
      <c r="D10777" t="n">
        <v>-4112</v>
      </c>
      <c r="E10777">
        <f>SUM(B10777:D10777)</f>
        <v/>
      </c>
      <c r="F10777">
        <f>E10777*0.25</f>
        <v/>
      </c>
      <c r="G10777">
        <f>E10777-F10777</f>
        <v/>
      </c>
      <c r="H10777">
        <f>IF(B10777&gt;0,G10777/B10777,0)</f>
        <v/>
      </c>
      <c r="I10777">
        <f>SUM($E$2:E10777)</f>
        <v/>
      </c>
    </row>
    <row r="10778">
      <c r="A10778" t="inlineStr">
        <is>
          <t>Lager 10776</t>
        </is>
      </c>
      <c r="B10778" t="n">
        <v>26884</v>
      </c>
      <c r="C10778" t="n">
        <v>34699</v>
      </c>
      <c r="D10778" t="n">
        <v>-16818</v>
      </c>
      <c r="E10778">
        <f>SUM(B10778:D10778)</f>
        <v/>
      </c>
      <c r="F10778">
        <f>E10778*0.25</f>
        <v/>
      </c>
      <c r="G10778">
        <f>E10778-F10778</f>
        <v/>
      </c>
      <c r="H10778">
        <f>IF(B10778&gt;0,G10778/B10778,0)</f>
        <v/>
      </c>
      <c r="I10778">
        <f>SUM($E$2:E10778)</f>
        <v/>
      </c>
    </row>
    <row r="10779">
      <c r="A10779" t="inlineStr">
        <is>
          <t>Forsaljning 10777</t>
        </is>
      </c>
      <c r="B10779" t="n">
        <v>31476</v>
      </c>
      <c r="C10779" t="n">
        <v>5070</v>
      </c>
      <c r="D10779" t="n">
        <v>36458</v>
      </c>
      <c r="E10779">
        <f>SUM(B10779:D10779)</f>
        <v/>
      </c>
      <c r="F10779">
        <f>E10779*0.25</f>
        <v/>
      </c>
      <c r="G10779">
        <f>E10779-F10779</f>
        <v/>
      </c>
      <c r="H10779">
        <f>IF(B10779&gt;0,G10779/B10779,0)</f>
        <v/>
      </c>
      <c r="I10779">
        <f>SUM($E$2:E10779)</f>
        <v/>
      </c>
    </row>
    <row r="10780">
      <c r="A10780" t="inlineStr">
        <is>
          <t>Marknad 10778</t>
        </is>
      </c>
      <c r="B10780" t="n">
        <v>-3367</v>
      </c>
      <c r="C10780" t="n">
        <v>14803</v>
      </c>
      <c r="D10780" t="n">
        <v>38050</v>
      </c>
      <c r="E10780">
        <f>SUM(B10780:D10780)</f>
        <v/>
      </c>
      <c r="F10780">
        <f>E10780*0.25</f>
        <v/>
      </c>
      <c r="G10780">
        <f>E10780-F10780</f>
        <v/>
      </c>
      <c r="H10780">
        <f>IF(B10780&gt;0,G10780/B10780,0)</f>
        <v/>
      </c>
      <c r="I10780">
        <f>SUM($E$2:E10780)</f>
        <v/>
      </c>
    </row>
    <row r="10781">
      <c r="A10781" t="inlineStr">
        <is>
          <t>Frakt 10779</t>
        </is>
      </c>
      <c r="B10781" t="n">
        <v>2041</v>
      </c>
      <c r="C10781" t="n">
        <v>-1174</v>
      </c>
      <c r="D10781" t="n">
        <v>14846</v>
      </c>
      <c r="E10781">
        <f>SUM(B10781:D10781)</f>
        <v/>
      </c>
      <c r="F10781">
        <f>E10781*0.25</f>
        <v/>
      </c>
      <c r="G10781">
        <f>E10781-F10781</f>
        <v/>
      </c>
      <c r="H10781">
        <f>IF(B10781&gt;0,G10781/B10781,0)</f>
        <v/>
      </c>
      <c r="I10781">
        <f>SUM($E$2:E10781)</f>
        <v/>
      </c>
    </row>
    <row r="10782">
      <c r="A10782" t="inlineStr">
        <is>
          <t>Lager 10780</t>
        </is>
      </c>
      <c r="B10782" t="n">
        <v>31109</v>
      </c>
      <c r="C10782" t="n">
        <v>2324</v>
      </c>
      <c r="D10782" t="n">
        <v>-3917</v>
      </c>
      <c r="E10782">
        <f>SUM(B10782:D10782)</f>
        <v/>
      </c>
      <c r="F10782">
        <f>E10782*0.25</f>
        <v/>
      </c>
      <c r="G10782">
        <f>E10782-F10782</f>
        <v/>
      </c>
      <c r="H10782">
        <f>IF(B10782&gt;0,G10782/B10782,0)</f>
        <v/>
      </c>
      <c r="I10782">
        <f>SUM($E$2:E10782)</f>
        <v/>
      </c>
    </row>
    <row r="10783">
      <c r="A10783" t="inlineStr">
        <is>
          <t>Konsult 10781</t>
        </is>
      </c>
      <c r="B10783" t="n">
        <v>-12369</v>
      </c>
      <c r="C10783" t="n">
        <v>17922</v>
      </c>
      <c r="D10783" t="n">
        <v>21402</v>
      </c>
      <c r="E10783">
        <f>SUM(B10783:D10783)</f>
        <v/>
      </c>
      <c r="F10783">
        <f>E10783*0.25</f>
        <v/>
      </c>
      <c r="G10783">
        <f>E10783-F10783</f>
        <v/>
      </c>
      <c r="H10783">
        <f>IF(B10783&gt;0,G10783/B10783,0)</f>
        <v/>
      </c>
      <c r="I10783">
        <f>SUM($E$2:E10783)</f>
        <v/>
      </c>
    </row>
    <row r="10784">
      <c r="A10784" t="inlineStr">
        <is>
          <t>Frakt 10782</t>
        </is>
      </c>
      <c r="B10784" t="n">
        <v>31334</v>
      </c>
      <c r="C10784" t="n">
        <v>-19358</v>
      </c>
      <c r="D10784" t="n">
        <v>-3228</v>
      </c>
      <c r="E10784">
        <f>SUM(B10784:D10784)</f>
        <v/>
      </c>
      <c r="F10784">
        <f>E10784*0.25</f>
        <v/>
      </c>
      <c r="G10784">
        <f>E10784-F10784</f>
        <v/>
      </c>
      <c r="H10784">
        <f>IF(B10784&gt;0,G10784/B10784,0)</f>
        <v/>
      </c>
      <c r="I10784">
        <f>SUM($E$2:E10784)</f>
        <v/>
      </c>
    </row>
    <row r="10785">
      <c r="A10785" t="inlineStr">
        <is>
          <t>Loner 10783</t>
        </is>
      </c>
      <c r="B10785" t="n">
        <v>3731</v>
      </c>
      <c r="C10785" t="n">
        <v>2941</v>
      </c>
      <c r="D10785" t="n">
        <v>382</v>
      </c>
      <c r="E10785">
        <f>SUM(B10785:D10785)</f>
        <v/>
      </c>
      <c r="F10785">
        <f>E10785*0.25</f>
        <v/>
      </c>
      <c r="G10785">
        <f>E10785-F10785</f>
        <v/>
      </c>
      <c r="H10785">
        <f>IF(B10785&gt;0,G10785/B10785,0)</f>
        <v/>
      </c>
      <c r="I10785">
        <f>SUM($E$2:E10785)</f>
        <v/>
      </c>
    </row>
    <row r="10786">
      <c r="A10786" t="inlineStr">
        <is>
          <t>Loner 10784</t>
        </is>
      </c>
      <c r="B10786" t="n">
        <v>14695</v>
      </c>
      <c r="C10786" t="n">
        <v>32570</v>
      </c>
      <c r="D10786" t="n">
        <v>-19577</v>
      </c>
      <c r="E10786">
        <f>SUM(B10786:D10786)</f>
        <v/>
      </c>
      <c r="F10786">
        <f>E10786*0.25</f>
        <v/>
      </c>
      <c r="G10786">
        <f>E10786-F10786</f>
        <v/>
      </c>
      <c r="H10786">
        <f>IF(B10786&gt;0,G10786/B10786,0)</f>
        <v/>
      </c>
      <c r="I10786">
        <f>SUM($E$2:E10786)</f>
        <v/>
      </c>
    </row>
    <row r="10787">
      <c r="A10787" t="inlineStr">
        <is>
          <t>Resor 10785</t>
        </is>
      </c>
      <c r="B10787" t="n">
        <v>-3775</v>
      </c>
      <c r="C10787" t="n">
        <v>9102</v>
      </c>
      <c r="D10787" t="n">
        <v>6882</v>
      </c>
      <c r="E10787">
        <f>SUM(B10787:D10787)</f>
        <v/>
      </c>
      <c r="F10787">
        <f>E10787*0.25</f>
        <v/>
      </c>
      <c r="G10787">
        <f>E10787-F10787</f>
        <v/>
      </c>
      <c r="H10787">
        <f>IF(B10787&gt;0,G10787/B10787,0)</f>
        <v/>
      </c>
      <c r="I10787">
        <f>SUM($E$2:E10787)</f>
        <v/>
      </c>
    </row>
    <row r="10788">
      <c r="A10788" t="inlineStr">
        <is>
          <t>Marknad 10786</t>
        </is>
      </c>
      <c r="B10788" t="n">
        <v>-11349</v>
      </c>
      <c r="C10788" t="n">
        <v>3931</v>
      </c>
      <c r="D10788" t="n">
        <v>1824</v>
      </c>
      <c r="E10788">
        <f>SUM(B10788:D10788)</f>
        <v/>
      </c>
      <c r="F10788">
        <f>E10788*0.25</f>
        <v/>
      </c>
      <c r="G10788">
        <f>E10788-F10788</f>
        <v/>
      </c>
      <c r="H10788">
        <f>IF(B10788&gt;0,G10788/B10788,0)</f>
        <v/>
      </c>
      <c r="I10788">
        <f>SUM($E$2:E10788)</f>
        <v/>
      </c>
    </row>
    <row r="10789">
      <c r="A10789" t="inlineStr">
        <is>
          <t>Forsaljning 10787</t>
        </is>
      </c>
      <c r="B10789" t="n">
        <v>11435</v>
      </c>
      <c r="C10789" t="n">
        <v>16512</v>
      </c>
      <c r="D10789" t="n">
        <v>36337</v>
      </c>
      <c r="E10789">
        <f>SUM(B10789:D10789)</f>
        <v/>
      </c>
      <c r="F10789">
        <f>E10789*0.25</f>
        <v/>
      </c>
      <c r="G10789">
        <f>E10789-F10789</f>
        <v/>
      </c>
      <c r="H10789">
        <f>IF(B10789&gt;0,G10789/B10789,0)</f>
        <v/>
      </c>
      <c r="I10789">
        <f>SUM($E$2:E10789)</f>
        <v/>
      </c>
    </row>
    <row r="10790">
      <c r="A10790" t="inlineStr">
        <is>
          <t>IT 10788</t>
        </is>
      </c>
      <c r="B10790" t="n">
        <v>16087</v>
      </c>
      <c r="C10790" t="n">
        <v>14736</v>
      </c>
      <c r="D10790" t="n">
        <v>21781</v>
      </c>
      <c r="E10790">
        <f>SUM(B10790:D10790)</f>
        <v/>
      </c>
      <c r="F10790">
        <f>E10790*0.25</f>
        <v/>
      </c>
      <c r="G10790">
        <f>E10790-F10790</f>
        <v/>
      </c>
      <c r="H10790">
        <f>IF(B10790&gt;0,G10790/B10790,0)</f>
        <v/>
      </c>
      <c r="I10790">
        <f>SUM($E$2:E10790)</f>
        <v/>
      </c>
    </row>
    <row r="10791">
      <c r="A10791" t="inlineStr">
        <is>
          <t>Lager 10789</t>
        </is>
      </c>
      <c r="B10791" t="n">
        <v>15674</v>
      </c>
      <c r="C10791" t="n">
        <v>6010</v>
      </c>
      <c r="D10791" t="n">
        <v>-18204</v>
      </c>
      <c r="E10791">
        <f>SUM(B10791:D10791)</f>
        <v/>
      </c>
      <c r="F10791">
        <f>E10791*0.25</f>
        <v/>
      </c>
      <c r="G10791">
        <f>E10791-F10791</f>
        <v/>
      </c>
      <c r="H10791">
        <f>IF(B10791&gt;0,G10791/B10791,0)</f>
        <v/>
      </c>
      <c r="I10791">
        <f>SUM($E$2:E10791)</f>
        <v/>
      </c>
    </row>
    <row r="10792">
      <c r="A10792" t="inlineStr">
        <is>
          <t>Loner 10790</t>
        </is>
      </c>
      <c r="B10792" t="n">
        <v>-17245</v>
      </c>
      <c r="C10792" t="n">
        <v>-5013</v>
      </c>
      <c r="D10792" t="n">
        <v>27323</v>
      </c>
      <c r="E10792">
        <f>SUM(B10792:D10792)</f>
        <v/>
      </c>
      <c r="F10792">
        <f>E10792*0.25</f>
        <v/>
      </c>
      <c r="G10792">
        <f>E10792-F10792</f>
        <v/>
      </c>
      <c r="H10792">
        <f>IF(B10792&gt;0,G10792/B10792,0)</f>
        <v/>
      </c>
      <c r="I10792">
        <f>SUM($E$2:E10792)</f>
        <v/>
      </c>
    </row>
    <row r="10793">
      <c r="A10793" t="inlineStr">
        <is>
          <t>Ovrigt 10791</t>
        </is>
      </c>
      <c r="B10793" t="n">
        <v>-11477</v>
      </c>
      <c r="C10793" t="n">
        <v>-8939</v>
      </c>
      <c r="D10793" t="n">
        <v>-11983</v>
      </c>
      <c r="E10793">
        <f>SUM(B10793:D10793)</f>
        <v/>
      </c>
      <c r="F10793">
        <f>E10793*0.25</f>
        <v/>
      </c>
      <c r="G10793">
        <f>E10793-F10793</f>
        <v/>
      </c>
      <c r="H10793">
        <f>IF(B10793&gt;0,G10793/B10793,0)</f>
        <v/>
      </c>
      <c r="I10793">
        <f>SUM($E$2:E10793)</f>
        <v/>
      </c>
    </row>
    <row r="10794">
      <c r="A10794" t="inlineStr">
        <is>
          <t>Kontor 10792</t>
        </is>
      </c>
      <c r="B10794" t="n">
        <v>38177</v>
      </c>
      <c r="C10794" t="n">
        <v>-15075</v>
      </c>
      <c r="D10794" t="n">
        <v>11492</v>
      </c>
      <c r="E10794">
        <f>SUM(B10794:D10794)</f>
        <v/>
      </c>
      <c r="F10794">
        <f>E10794*0.25</f>
        <v/>
      </c>
      <c r="G10794">
        <f>E10794-F10794</f>
        <v/>
      </c>
      <c r="H10794">
        <f>IF(B10794&gt;0,G10794/B10794,0)</f>
        <v/>
      </c>
      <c r="I10794">
        <f>SUM($E$2:E10794)</f>
        <v/>
      </c>
    </row>
    <row r="10795">
      <c r="A10795" t="inlineStr">
        <is>
          <t>Forsaljning 10793</t>
        </is>
      </c>
      <c r="B10795" t="n">
        <v>39111</v>
      </c>
      <c r="C10795" t="n">
        <v>38938</v>
      </c>
      <c r="D10795" t="n">
        <v>-13904</v>
      </c>
      <c r="E10795">
        <f>SUM(B10795:D10795)</f>
        <v/>
      </c>
      <c r="F10795">
        <f>E10795*0.25</f>
        <v/>
      </c>
      <c r="G10795">
        <f>E10795-F10795</f>
        <v/>
      </c>
      <c r="H10795">
        <f>IF(B10795&gt;0,G10795/B10795,0)</f>
        <v/>
      </c>
      <c r="I10795">
        <f>SUM($E$2:E10795)</f>
        <v/>
      </c>
    </row>
    <row r="10796">
      <c r="A10796" t="inlineStr">
        <is>
          <t>Ovrigt 10794</t>
        </is>
      </c>
      <c r="B10796" t="n">
        <v>26994</v>
      </c>
      <c r="C10796" t="n">
        <v>39216</v>
      </c>
      <c r="D10796" t="n">
        <v>1366</v>
      </c>
      <c r="E10796">
        <f>SUM(B10796:D10796)</f>
        <v/>
      </c>
      <c r="F10796">
        <f>E10796*0.25</f>
        <v/>
      </c>
      <c r="G10796">
        <f>E10796-F10796</f>
        <v/>
      </c>
      <c r="H10796">
        <f>IF(B10796&gt;0,G10796/B10796,0)</f>
        <v/>
      </c>
      <c r="I10796">
        <f>SUM($E$2:E10796)</f>
        <v/>
      </c>
    </row>
    <row r="10797">
      <c r="A10797" t="inlineStr">
        <is>
          <t>Frakt 10795</t>
        </is>
      </c>
      <c r="B10797" t="n">
        <v>6298</v>
      </c>
      <c r="C10797" t="n">
        <v>7178</v>
      </c>
      <c r="D10797" t="n">
        <v>-6313</v>
      </c>
      <c r="E10797">
        <f>SUM(B10797:D10797)</f>
        <v/>
      </c>
      <c r="F10797">
        <f>E10797*0.25</f>
        <v/>
      </c>
      <c r="G10797">
        <f>E10797-F10797</f>
        <v/>
      </c>
      <c r="H10797">
        <f>IF(B10797&gt;0,G10797/B10797,0)</f>
        <v/>
      </c>
      <c r="I10797">
        <f>SUM($E$2:E10797)</f>
        <v/>
      </c>
    </row>
    <row r="10798">
      <c r="A10798" t="inlineStr">
        <is>
          <t>Ovrigt 10796</t>
        </is>
      </c>
      <c r="B10798" t="n">
        <v>30835</v>
      </c>
      <c r="C10798" t="n">
        <v>17793</v>
      </c>
      <c r="D10798" t="n">
        <v>23373</v>
      </c>
      <c r="E10798">
        <f>SUM(B10798:D10798)</f>
        <v/>
      </c>
      <c r="F10798">
        <f>E10798*0.25</f>
        <v/>
      </c>
      <c r="G10798">
        <f>E10798-F10798</f>
        <v/>
      </c>
      <c r="H10798">
        <f>IF(B10798&gt;0,G10798/B10798,0)</f>
        <v/>
      </c>
      <c r="I10798">
        <f>SUM($E$2:E10798)</f>
        <v/>
      </c>
    </row>
    <row r="10799">
      <c r="A10799" t="inlineStr">
        <is>
          <t>Loner 10797</t>
        </is>
      </c>
      <c r="B10799" t="n">
        <v>15385</v>
      </c>
      <c r="C10799" t="n">
        <v>33156</v>
      </c>
      <c r="D10799" t="n">
        <v>10931</v>
      </c>
      <c r="E10799">
        <f>SUM(B10799:D10799)</f>
        <v/>
      </c>
      <c r="F10799">
        <f>E10799*0.25</f>
        <v/>
      </c>
      <c r="G10799">
        <f>E10799-F10799</f>
        <v/>
      </c>
      <c r="H10799">
        <f>IF(B10799&gt;0,G10799/B10799,0)</f>
        <v/>
      </c>
      <c r="I10799">
        <f>SUM($E$2:E10799)</f>
        <v/>
      </c>
    </row>
    <row r="10800">
      <c r="A10800" t="inlineStr">
        <is>
          <t>Ovrigt 10798</t>
        </is>
      </c>
      <c r="B10800" t="n">
        <v>14372</v>
      </c>
      <c r="C10800" t="n">
        <v>30904</v>
      </c>
      <c r="D10800" t="n">
        <v>11721</v>
      </c>
      <c r="E10800">
        <f>SUM(B10800:D10800)</f>
        <v/>
      </c>
      <c r="F10800">
        <f>E10800*0.25</f>
        <v/>
      </c>
      <c r="G10800">
        <f>E10800-F10800</f>
        <v/>
      </c>
      <c r="H10800">
        <f>IF(B10800&gt;0,G10800/B10800,0)</f>
        <v/>
      </c>
      <c r="I10800">
        <f>SUM($E$2:E10800)</f>
        <v/>
      </c>
    </row>
    <row r="10801">
      <c r="A10801" t="inlineStr">
        <is>
          <t>Loner 10799</t>
        </is>
      </c>
      <c r="B10801" t="n">
        <v>38035</v>
      </c>
      <c r="C10801" t="n">
        <v>14039</v>
      </c>
      <c r="D10801" t="n">
        <v>12575</v>
      </c>
      <c r="E10801">
        <f>SUM(B10801:D10801)</f>
        <v/>
      </c>
      <c r="F10801">
        <f>E10801*0.25</f>
        <v/>
      </c>
      <c r="G10801">
        <f>E10801-F10801</f>
        <v/>
      </c>
      <c r="H10801">
        <f>IF(B10801&gt;0,G10801/B10801,0)</f>
        <v/>
      </c>
      <c r="I10801">
        <f>SUM($E$2:E10801)</f>
        <v/>
      </c>
    </row>
    <row r="10802">
      <c r="A10802" t="inlineStr">
        <is>
          <t>Kontor 10800</t>
        </is>
      </c>
      <c r="B10802" t="n">
        <v>34156</v>
      </c>
      <c r="C10802" t="n">
        <v>32270</v>
      </c>
      <c r="D10802" t="n">
        <v>25853</v>
      </c>
      <c r="E10802">
        <f>SUM(B10802:D10802)</f>
        <v/>
      </c>
      <c r="F10802">
        <f>E10802*0.25</f>
        <v/>
      </c>
      <c r="G10802">
        <f>E10802-F10802</f>
        <v/>
      </c>
      <c r="H10802">
        <f>IF(B10802&gt;0,G10802/B10802,0)</f>
        <v/>
      </c>
      <c r="I10802">
        <f>SUM($E$2:E10802)</f>
        <v/>
      </c>
    </row>
    <row r="10803">
      <c r="A10803" t="inlineStr">
        <is>
          <t>Konsult 10801</t>
        </is>
      </c>
      <c r="B10803" t="n">
        <v>-3512</v>
      </c>
      <c r="C10803" t="n">
        <v>32523</v>
      </c>
      <c r="D10803" t="n">
        <v>-9678</v>
      </c>
      <c r="E10803">
        <f>SUM(B10803:D10803)</f>
        <v/>
      </c>
      <c r="F10803">
        <f>E10803*0.25</f>
        <v/>
      </c>
      <c r="G10803">
        <f>E10803-F10803</f>
        <v/>
      </c>
      <c r="H10803">
        <f>IF(B10803&gt;0,G10803/B10803,0)</f>
        <v/>
      </c>
      <c r="I10803">
        <f>SUM($E$2:E10803)</f>
        <v/>
      </c>
    </row>
    <row r="10804">
      <c r="A10804" t="inlineStr">
        <is>
          <t>Marknad 10802</t>
        </is>
      </c>
      <c r="B10804" t="n">
        <v>17184</v>
      </c>
      <c r="C10804" t="n">
        <v>3743</v>
      </c>
      <c r="D10804" t="n">
        <v>32245</v>
      </c>
      <c r="E10804">
        <f>SUM(B10804:D10804)</f>
        <v/>
      </c>
      <c r="F10804">
        <f>E10804*0.25</f>
        <v/>
      </c>
      <c r="G10804">
        <f>E10804-F10804</f>
        <v/>
      </c>
      <c r="H10804">
        <f>IF(B10804&gt;0,G10804/B10804,0)</f>
        <v/>
      </c>
      <c r="I10804">
        <f>SUM($E$2:E10804)</f>
        <v/>
      </c>
    </row>
    <row r="10805">
      <c r="A10805" t="inlineStr">
        <is>
          <t>IT 10803</t>
        </is>
      </c>
      <c r="B10805" t="n">
        <v>-8618</v>
      </c>
      <c r="C10805" t="n">
        <v>17766</v>
      </c>
      <c r="D10805" t="n">
        <v>33571</v>
      </c>
      <c r="E10805">
        <f>SUM(B10805:D10805)</f>
        <v/>
      </c>
      <c r="F10805">
        <f>E10805*0.25</f>
        <v/>
      </c>
      <c r="G10805">
        <f>E10805-F10805</f>
        <v/>
      </c>
      <c r="H10805">
        <f>IF(B10805&gt;0,G10805/B10805,0)</f>
        <v/>
      </c>
      <c r="I10805">
        <f>SUM($E$2:E10805)</f>
        <v/>
      </c>
    </row>
    <row r="10806">
      <c r="A10806" t="inlineStr">
        <is>
          <t>Konsult 10804</t>
        </is>
      </c>
      <c r="B10806" t="n">
        <v>11056</v>
      </c>
      <c r="C10806" t="n">
        <v>23681</v>
      </c>
      <c r="D10806" t="n">
        <v>17842</v>
      </c>
      <c r="E10806">
        <f>SUM(B10806:D10806)</f>
        <v/>
      </c>
      <c r="F10806">
        <f>E10806*0.25</f>
        <v/>
      </c>
      <c r="G10806">
        <f>E10806-F10806</f>
        <v/>
      </c>
      <c r="H10806">
        <f>IF(B10806&gt;0,G10806/B10806,0)</f>
        <v/>
      </c>
      <c r="I10806">
        <f>SUM($E$2:E10806)</f>
        <v/>
      </c>
    </row>
    <row r="10807">
      <c r="A10807" t="inlineStr">
        <is>
          <t>IT 10805</t>
        </is>
      </c>
      <c r="B10807" t="n">
        <v>297</v>
      </c>
      <c r="C10807" t="n">
        <v>-312</v>
      </c>
      <c r="D10807" t="n">
        <v>-12473</v>
      </c>
      <c r="E10807">
        <f>SUM(B10807:D10807)</f>
        <v/>
      </c>
      <c r="F10807">
        <f>E10807*0.25</f>
        <v/>
      </c>
      <c r="G10807">
        <f>E10807-F10807</f>
        <v/>
      </c>
      <c r="H10807">
        <f>IF(B10807&gt;0,G10807/B10807,0)</f>
        <v/>
      </c>
      <c r="I10807">
        <f>SUM($E$2:E10807)</f>
        <v/>
      </c>
    </row>
    <row r="10808">
      <c r="A10808" t="inlineStr">
        <is>
          <t>IT 10806</t>
        </is>
      </c>
      <c r="B10808" t="n">
        <v>-19454</v>
      </c>
      <c r="C10808" t="n">
        <v>-4635</v>
      </c>
      <c r="D10808" t="n">
        <v>-7241</v>
      </c>
      <c r="E10808">
        <f>SUM(B10808:D10808)</f>
        <v/>
      </c>
      <c r="F10808">
        <f>E10808*0.25</f>
        <v/>
      </c>
      <c r="G10808">
        <f>E10808-F10808</f>
        <v/>
      </c>
      <c r="H10808">
        <f>IF(B10808&gt;0,G10808/B10808,0)</f>
        <v/>
      </c>
      <c r="I10808">
        <f>SUM($E$2:E10808)</f>
        <v/>
      </c>
    </row>
    <row r="10809">
      <c r="A10809" t="inlineStr">
        <is>
          <t>Loner 10807</t>
        </is>
      </c>
      <c r="B10809" t="n">
        <v>15514</v>
      </c>
      <c r="C10809" t="n">
        <v>16484</v>
      </c>
      <c r="D10809" t="n">
        <v>13197</v>
      </c>
      <c r="E10809">
        <f>SUM(B10809:D10809)</f>
        <v/>
      </c>
      <c r="F10809">
        <f>E10809*0.25</f>
        <v/>
      </c>
      <c r="G10809">
        <f>E10809-F10809</f>
        <v/>
      </c>
      <c r="H10809">
        <f>IF(B10809&gt;0,G10809/B10809,0)</f>
        <v/>
      </c>
      <c r="I10809">
        <f>SUM($E$2:E10809)</f>
        <v/>
      </c>
    </row>
    <row r="10810">
      <c r="A10810" t="inlineStr">
        <is>
          <t>Forsaljning 10808</t>
        </is>
      </c>
      <c r="B10810" t="n">
        <v>10867</v>
      </c>
      <c r="C10810" t="n">
        <v>-19706</v>
      </c>
      <c r="D10810" t="n">
        <v>-18730</v>
      </c>
      <c r="E10810">
        <f>SUM(B10810:D10810)</f>
        <v/>
      </c>
      <c r="F10810">
        <f>E10810*0.25</f>
        <v/>
      </c>
      <c r="G10810">
        <f>E10810-F10810</f>
        <v/>
      </c>
      <c r="H10810">
        <f>IF(B10810&gt;0,G10810/B10810,0)</f>
        <v/>
      </c>
      <c r="I10810">
        <f>SUM($E$2:E10810)</f>
        <v/>
      </c>
    </row>
    <row r="10811">
      <c r="A10811" t="inlineStr">
        <is>
          <t>Resor 10809</t>
        </is>
      </c>
      <c r="B10811" t="n">
        <v>-14851</v>
      </c>
      <c r="C10811" t="n">
        <v>25978</v>
      </c>
      <c r="D10811" t="n">
        <v>-17292</v>
      </c>
      <c r="E10811">
        <f>SUM(B10811:D10811)</f>
        <v/>
      </c>
      <c r="F10811">
        <f>E10811*0.25</f>
        <v/>
      </c>
      <c r="G10811">
        <f>E10811-F10811</f>
        <v/>
      </c>
      <c r="H10811">
        <f>IF(B10811&gt;0,G10811/B10811,0)</f>
        <v/>
      </c>
      <c r="I10811">
        <f>SUM($E$2:E10811)</f>
        <v/>
      </c>
    </row>
    <row r="10812">
      <c r="A10812" t="inlineStr">
        <is>
          <t>Loner 10810</t>
        </is>
      </c>
      <c r="B10812" t="n">
        <v>14542</v>
      </c>
      <c r="C10812" t="n">
        <v>11959</v>
      </c>
      <c r="D10812" t="n">
        <v>461</v>
      </c>
      <c r="E10812">
        <f>SUM(B10812:D10812)</f>
        <v/>
      </c>
      <c r="F10812">
        <f>E10812*0.25</f>
        <v/>
      </c>
      <c r="G10812">
        <f>E10812-F10812</f>
        <v/>
      </c>
      <c r="H10812">
        <f>IF(B10812&gt;0,G10812/B10812,0)</f>
        <v/>
      </c>
      <c r="I10812">
        <f>SUM($E$2:E10812)</f>
        <v/>
      </c>
    </row>
    <row r="10813">
      <c r="A10813" t="inlineStr">
        <is>
          <t>Resor 10811</t>
        </is>
      </c>
      <c r="B10813" t="n">
        <v>24877</v>
      </c>
      <c r="C10813" t="n">
        <v>-14804</v>
      </c>
      <c r="D10813" t="n">
        <v>-10166</v>
      </c>
      <c r="E10813">
        <f>SUM(B10813:D10813)</f>
        <v/>
      </c>
      <c r="F10813">
        <f>E10813*0.25</f>
        <v/>
      </c>
      <c r="G10813">
        <f>E10813-F10813</f>
        <v/>
      </c>
      <c r="H10813">
        <f>IF(B10813&gt;0,G10813/B10813,0)</f>
        <v/>
      </c>
      <c r="I10813">
        <f>SUM($E$2:E10813)</f>
        <v/>
      </c>
    </row>
    <row r="10814">
      <c r="A10814" t="inlineStr">
        <is>
          <t>Forsaljning 10812</t>
        </is>
      </c>
      <c r="B10814" t="n">
        <v>-10358</v>
      </c>
      <c r="C10814" t="n">
        <v>24636</v>
      </c>
      <c r="D10814" t="n">
        <v>-9566</v>
      </c>
      <c r="E10814">
        <f>SUM(B10814:D10814)</f>
        <v/>
      </c>
      <c r="F10814">
        <f>E10814*0.25</f>
        <v/>
      </c>
      <c r="G10814">
        <f>E10814-F10814</f>
        <v/>
      </c>
      <c r="H10814">
        <f>IF(B10814&gt;0,G10814/B10814,0)</f>
        <v/>
      </c>
      <c r="I10814">
        <f>SUM($E$2:E10814)</f>
        <v/>
      </c>
    </row>
    <row r="10815">
      <c r="A10815" t="inlineStr">
        <is>
          <t>Forsaljning 10813</t>
        </is>
      </c>
      <c r="B10815" t="n">
        <v>-14609</v>
      </c>
      <c r="C10815" t="n">
        <v>27392</v>
      </c>
      <c r="D10815" t="n">
        <v>38159</v>
      </c>
      <c r="E10815">
        <f>SUM(B10815:D10815)</f>
        <v/>
      </c>
      <c r="F10815">
        <f>E10815*0.25</f>
        <v/>
      </c>
      <c r="G10815">
        <f>E10815-F10815</f>
        <v/>
      </c>
      <c r="H10815">
        <f>IF(B10815&gt;0,G10815/B10815,0)</f>
        <v/>
      </c>
      <c r="I10815">
        <f>SUM($E$2:E10815)</f>
        <v/>
      </c>
    </row>
    <row r="10816">
      <c r="A10816" t="inlineStr">
        <is>
          <t>Lager 10814</t>
        </is>
      </c>
      <c r="B10816" t="n">
        <v>3648</v>
      </c>
      <c r="C10816" t="n">
        <v>-500</v>
      </c>
      <c r="D10816" t="n">
        <v>4023</v>
      </c>
      <c r="E10816">
        <f>SUM(B10816:D10816)</f>
        <v/>
      </c>
      <c r="F10816">
        <f>E10816*0.25</f>
        <v/>
      </c>
      <c r="G10816">
        <f>E10816-F10816</f>
        <v/>
      </c>
      <c r="H10816">
        <f>IF(B10816&gt;0,G10816/B10816,0)</f>
        <v/>
      </c>
      <c r="I10816">
        <f>SUM($E$2:E10816)</f>
        <v/>
      </c>
    </row>
    <row r="10817">
      <c r="A10817" t="inlineStr">
        <is>
          <t>Marknad 10815</t>
        </is>
      </c>
      <c r="B10817" t="n">
        <v>-15621</v>
      </c>
      <c r="C10817" t="n">
        <v>6106</v>
      </c>
      <c r="D10817" t="n">
        <v>-1950</v>
      </c>
      <c r="E10817">
        <f>SUM(B10817:D10817)</f>
        <v/>
      </c>
      <c r="F10817">
        <f>E10817*0.25</f>
        <v/>
      </c>
      <c r="G10817">
        <f>E10817-F10817</f>
        <v/>
      </c>
      <c r="H10817">
        <f>IF(B10817&gt;0,G10817/B10817,0)</f>
        <v/>
      </c>
      <c r="I10817">
        <f>SUM($E$2:E10817)</f>
        <v/>
      </c>
    </row>
    <row r="10818">
      <c r="A10818" t="inlineStr">
        <is>
          <t>Frakt 10816</t>
        </is>
      </c>
      <c r="B10818" t="n">
        <v>12655</v>
      </c>
      <c r="C10818" t="n">
        <v>20600</v>
      </c>
      <c r="D10818" t="n">
        <v>-10990</v>
      </c>
      <c r="E10818">
        <f>SUM(B10818:D10818)</f>
        <v/>
      </c>
      <c r="F10818">
        <f>E10818*0.25</f>
        <v/>
      </c>
      <c r="G10818">
        <f>E10818-F10818</f>
        <v/>
      </c>
      <c r="H10818">
        <f>IF(B10818&gt;0,G10818/B10818,0)</f>
        <v/>
      </c>
      <c r="I10818">
        <f>SUM($E$2:E10818)</f>
        <v/>
      </c>
    </row>
    <row r="10819">
      <c r="A10819" t="inlineStr">
        <is>
          <t>Konsult 10817</t>
        </is>
      </c>
      <c r="B10819" t="n">
        <v>-16360</v>
      </c>
      <c r="C10819" t="n">
        <v>36914</v>
      </c>
      <c r="D10819" t="n">
        <v>38198</v>
      </c>
      <c r="E10819">
        <f>SUM(B10819:D10819)</f>
        <v/>
      </c>
      <c r="F10819">
        <f>E10819*0.25</f>
        <v/>
      </c>
      <c r="G10819">
        <f>E10819-F10819</f>
        <v/>
      </c>
      <c r="H10819">
        <f>IF(B10819&gt;0,G10819/B10819,0)</f>
        <v/>
      </c>
      <c r="I10819">
        <f>SUM($E$2:E10819)</f>
        <v/>
      </c>
    </row>
    <row r="10820">
      <c r="A10820" t="inlineStr">
        <is>
          <t>Marknad 10818</t>
        </is>
      </c>
      <c r="B10820" t="n">
        <v>6593</v>
      </c>
      <c r="C10820" t="n">
        <v>7200</v>
      </c>
      <c r="D10820" t="n">
        <v>-11375</v>
      </c>
      <c r="E10820">
        <f>SUM(B10820:D10820)</f>
        <v/>
      </c>
      <c r="F10820">
        <f>E10820*0.25</f>
        <v/>
      </c>
      <c r="G10820">
        <f>E10820-F10820</f>
        <v/>
      </c>
      <c r="H10820">
        <f>IF(B10820&gt;0,G10820/B10820,0)</f>
        <v/>
      </c>
      <c r="I10820">
        <f>SUM($E$2:E10820)</f>
        <v/>
      </c>
    </row>
    <row r="10821">
      <c r="A10821" t="inlineStr">
        <is>
          <t>Lager 10819</t>
        </is>
      </c>
      <c r="B10821" t="n">
        <v>941</v>
      </c>
      <c r="C10821" t="n">
        <v>22613</v>
      </c>
      <c r="D10821" t="n">
        <v>28478</v>
      </c>
      <c r="E10821">
        <f>SUM(B10821:D10821)</f>
        <v/>
      </c>
      <c r="F10821">
        <f>E10821*0.25</f>
        <v/>
      </c>
      <c r="G10821">
        <f>E10821-F10821</f>
        <v/>
      </c>
      <c r="H10821">
        <f>IF(B10821&gt;0,G10821/B10821,0)</f>
        <v/>
      </c>
      <c r="I10821">
        <f>SUM($E$2:E10821)</f>
        <v/>
      </c>
    </row>
    <row r="10822">
      <c r="A10822" t="inlineStr">
        <is>
          <t>Forsaljning 10820</t>
        </is>
      </c>
      <c r="B10822" t="n">
        <v>31112</v>
      </c>
      <c r="C10822" t="n">
        <v>-13599</v>
      </c>
      <c r="D10822" t="n">
        <v>3298</v>
      </c>
      <c r="E10822">
        <f>SUM(B10822:D10822)</f>
        <v/>
      </c>
      <c r="F10822">
        <f>E10822*0.25</f>
        <v/>
      </c>
      <c r="G10822">
        <f>E10822-F10822</f>
        <v/>
      </c>
      <c r="H10822">
        <f>IF(B10822&gt;0,G10822/B10822,0)</f>
        <v/>
      </c>
      <c r="I10822">
        <f>SUM($E$2:E10822)</f>
        <v/>
      </c>
    </row>
    <row r="10823">
      <c r="A10823" t="inlineStr">
        <is>
          <t>Loner 10821</t>
        </is>
      </c>
      <c r="B10823" t="n">
        <v>6591</v>
      </c>
      <c r="C10823" t="n">
        <v>24626</v>
      </c>
      <c r="D10823" t="n">
        <v>24600</v>
      </c>
      <c r="E10823">
        <f>SUM(B10823:D10823)</f>
        <v/>
      </c>
      <c r="F10823">
        <f>E10823*0.25</f>
        <v/>
      </c>
      <c r="G10823">
        <f>E10823-F10823</f>
        <v/>
      </c>
      <c r="H10823">
        <f>IF(B10823&gt;0,G10823/B10823,0)</f>
        <v/>
      </c>
      <c r="I10823">
        <f>SUM($E$2:E10823)</f>
        <v/>
      </c>
    </row>
    <row r="10824">
      <c r="A10824" t="inlineStr">
        <is>
          <t>Ovrigt 10822</t>
        </is>
      </c>
      <c r="B10824" t="n">
        <v>9315</v>
      </c>
      <c r="C10824" t="n">
        <v>-3429</v>
      </c>
      <c r="D10824" t="n">
        <v>-1927</v>
      </c>
      <c r="E10824">
        <f>SUM(B10824:D10824)</f>
        <v/>
      </c>
      <c r="F10824">
        <f>E10824*0.25</f>
        <v/>
      </c>
      <c r="G10824">
        <f>E10824-F10824</f>
        <v/>
      </c>
      <c r="H10824">
        <f>IF(B10824&gt;0,G10824/B10824,0)</f>
        <v/>
      </c>
      <c r="I10824">
        <f>SUM($E$2:E10824)</f>
        <v/>
      </c>
    </row>
    <row r="10825">
      <c r="A10825" t="inlineStr">
        <is>
          <t>Loner 10823</t>
        </is>
      </c>
      <c r="B10825" t="n">
        <v>34082</v>
      </c>
      <c r="C10825" t="n">
        <v>-16671</v>
      </c>
      <c r="D10825" t="n">
        <v>-4940</v>
      </c>
      <c r="E10825">
        <f>SUM(B10825:D10825)</f>
        <v/>
      </c>
      <c r="F10825">
        <f>E10825*0.25</f>
        <v/>
      </c>
      <c r="G10825">
        <f>E10825-F10825</f>
        <v/>
      </c>
      <c r="H10825">
        <f>IF(B10825&gt;0,G10825/B10825,0)</f>
        <v/>
      </c>
      <c r="I10825">
        <f>SUM($E$2:E10825)</f>
        <v/>
      </c>
    </row>
    <row r="10826">
      <c r="A10826" t="inlineStr">
        <is>
          <t>IT 10824</t>
        </is>
      </c>
      <c r="B10826" t="n">
        <v>-16370</v>
      </c>
      <c r="C10826" t="n">
        <v>11541</v>
      </c>
      <c r="D10826" t="n">
        <v>15032</v>
      </c>
      <c r="E10826">
        <f>SUM(B10826:D10826)</f>
        <v/>
      </c>
      <c r="F10826">
        <f>E10826*0.25</f>
        <v/>
      </c>
      <c r="G10826">
        <f>E10826-F10826</f>
        <v/>
      </c>
      <c r="H10826">
        <f>IF(B10826&gt;0,G10826/B10826,0)</f>
        <v/>
      </c>
      <c r="I10826">
        <f>SUM($E$2:E10826)</f>
        <v/>
      </c>
    </row>
    <row r="10827">
      <c r="A10827" t="inlineStr">
        <is>
          <t>Resor 10825</t>
        </is>
      </c>
      <c r="B10827" t="n">
        <v>-841</v>
      </c>
      <c r="C10827" t="n">
        <v>28165</v>
      </c>
      <c r="D10827" t="n">
        <v>15576</v>
      </c>
      <c r="E10827">
        <f>SUM(B10827:D10827)</f>
        <v/>
      </c>
      <c r="F10827">
        <f>E10827*0.25</f>
        <v/>
      </c>
      <c r="G10827">
        <f>E10827-F10827</f>
        <v/>
      </c>
      <c r="H10827">
        <f>IF(B10827&gt;0,G10827/B10827,0)</f>
        <v/>
      </c>
      <c r="I10827">
        <f>SUM($E$2:E10827)</f>
        <v/>
      </c>
    </row>
    <row r="10828">
      <c r="A10828" t="inlineStr">
        <is>
          <t>Kontor 10826</t>
        </is>
      </c>
      <c r="B10828" t="n">
        <v>-6784</v>
      </c>
      <c r="C10828" t="n">
        <v>-19123</v>
      </c>
      <c r="D10828" t="n">
        <v>17543</v>
      </c>
      <c r="E10828">
        <f>SUM(B10828:D10828)</f>
        <v/>
      </c>
      <c r="F10828">
        <f>E10828*0.25</f>
        <v/>
      </c>
      <c r="G10828">
        <f>E10828-F10828</f>
        <v/>
      </c>
      <c r="H10828">
        <f>IF(B10828&gt;0,G10828/B10828,0)</f>
        <v/>
      </c>
      <c r="I10828">
        <f>SUM($E$2:E10828)</f>
        <v/>
      </c>
    </row>
    <row r="10829">
      <c r="A10829" t="inlineStr">
        <is>
          <t>Resor 10827</t>
        </is>
      </c>
      <c r="B10829" t="n">
        <v>13271</v>
      </c>
      <c r="C10829" t="n">
        <v>12336</v>
      </c>
      <c r="D10829" t="n">
        <v>-10710</v>
      </c>
      <c r="E10829">
        <f>SUM(B10829:D10829)</f>
        <v/>
      </c>
      <c r="F10829">
        <f>E10829*0.25</f>
        <v/>
      </c>
      <c r="G10829">
        <f>E10829-F10829</f>
        <v/>
      </c>
      <c r="H10829">
        <f>IF(B10829&gt;0,G10829/B10829,0)</f>
        <v/>
      </c>
      <c r="I10829">
        <f>SUM($E$2:E10829)</f>
        <v/>
      </c>
    </row>
    <row r="10830">
      <c r="A10830" t="inlineStr">
        <is>
          <t>Kontor 10828</t>
        </is>
      </c>
      <c r="B10830" t="n">
        <v>25140</v>
      </c>
      <c r="C10830" t="n">
        <v>16398</v>
      </c>
      <c r="D10830" t="n">
        <v>-5834</v>
      </c>
      <c r="E10830">
        <f>SUM(B10830:D10830)</f>
        <v/>
      </c>
      <c r="F10830">
        <f>E10830*0.25</f>
        <v/>
      </c>
      <c r="G10830">
        <f>E10830-F10830</f>
        <v/>
      </c>
      <c r="H10830">
        <f>IF(B10830&gt;0,G10830/B10830,0)</f>
        <v/>
      </c>
      <c r="I10830">
        <f>SUM($E$2:E10830)</f>
        <v/>
      </c>
    </row>
    <row r="10831">
      <c r="A10831" t="inlineStr">
        <is>
          <t>IT 10829</t>
        </is>
      </c>
      <c r="B10831" t="n">
        <v>15055</v>
      </c>
      <c r="C10831" t="n">
        <v>26348</v>
      </c>
      <c r="D10831" t="n">
        <v>22222</v>
      </c>
      <c r="E10831">
        <f>SUM(B10831:D10831)</f>
        <v/>
      </c>
      <c r="F10831">
        <f>E10831*0.25</f>
        <v/>
      </c>
      <c r="G10831">
        <f>E10831-F10831</f>
        <v/>
      </c>
      <c r="H10831">
        <f>IF(B10831&gt;0,G10831/B10831,0)</f>
        <v/>
      </c>
      <c r="I10831">
        <f>SUM($E$2:E10831)</f>
        <v/>
      </c>
    </row>
    <row r="10832">
      <c r="A10832" t="inlineStr">
        <is>
          <t>Forsaljning 10830</t>
        </is>
      </c>
      <c r="B10832" t="n">
        <v>7934</v>
      </c>
      <c r="C10832" t="n">
        <v>-16791</v>
      </c>
      <c r="D10832" t="n">
        <v>32141</v>
      </c>
      <c r="E10832">
        <f>SUM(B10832:D10832)</f>
        <v/>
      </c>
      <c r="F10832">
        <f>E10832*0.25</f>
        <v/>
      </c>
      <c r="G10832">
        <f>E10832-F10832</f>
        <v/>
      </c>
      <c r="H10832">
        <f>IF(B10832&gt;0,G10832/B10832,0)</f>
        <v/>
      </c>
      <c r="I10832">
        <f>SUM($E$2:E10832)</f>
        <v/>
      </c>
    </row>
    <row r="10833">
      <c r="A10833" t="inlineStr">
        <is>
          <t>Konsult 10831</t>
        </is>
      </c>
      <c r="B10833" t="n">
        <v>36651</v>
      </c>
      <c r="C10833" t="n">
        <v>-2986</v>
      </c>
      <c r="D10833" t="n">
        <v>1992</v>
      </c>
      <c r="E10833">
        <f>SUM(B10833:D10833)</f>
        <v/>
      </c>
      <c r="F10833">
        <f>E10833*0.25</f>
        <v/>
      </c>
      <c r="G10833">
        <f>E10833-F10833</f>
        <v/>
      </c>
      <c r="H10833">
        <f>IF(B10833&gt;0,G10833/B10833,0)</f>
        <v/>
      </c>
      <c r="I10833">
        <f>SUM($E$2:E10833)</f>
        <v/>
      </c>
    </row>
    <row r="10834">
      <c r="A10834" t="inlineStr">
        <is>
          <t>Lager 10832</t>
        </is>
      </c>
      <c r="B10834" t="n">
        <v>18955</v>
      </c>
      <c r="C10834" t="n">
        <v>-9939</v>
      </c>
      <c r="D10834" t="n">
        <v>-4985</v>
      </c>
      <c r="E10834">
        <f>SUM(B10834:D10834)</f>
        <v/>
      </c>
      <c r="F10834">
        <f>E10834*0.25</f>
        <v/>
      </c>
      <c r="G10834">
        <f>E10834-F10834</f>
        <v/>
      </c>
      <c r="H10834">
        <f>IF(B10834&gt;0,G10834/B10834,0)</f>
        <v/>
      </c>
      <c r="I10834">
        <f>SUM($E$2:E10834)</f>
        <v/>
      </c>
    </row>
    <row r="10835">
      <c r="A10835" t="inlineStr">
        <is>
          <t>Loner 10833</t>
        </is>
      </c>
      <c r="B10835" t="n">
        <v>6301</v>
      </c>
      <c r="C10835" t="n">
        <v>11812</v>
      </c>
      <c r="D10835" t="n">
        <v>-15054</v>
      </c>
      <c r="E10835">
        <f>SUM(B10835:D10835)</f>
        <v/>
      </c>
      <c r="F10835">
        <f>E10835*0.25</f>
        <v/>
      </c>
      <c r="G10835">
        <f>E10835-F10835</f>
        <v/>
      </c>
      <c r="H10835">
        <f>IF(B10835&gt;0,G10835/B10835,0)</f>
        <v/>
      </c>
      <c r="I10835">
        <f>SUM($E$2:E10835)</f>
        <v/>
      </c>
    </row>
    <row r="10836">
      <c r="A10836" t="inlineStr">
        <is>
          <t>Marknad 10834</t>
        </is>
      </c>
      <c r="B10836" t="n">
        <v>28596</v>
      </c>
      <c r="C10836" t="n">
        <v>23493</v>
      </c>
      <c r="D10836" t="n">
        <v>14834</v>
      </c>
      <c r="E10836">
        <f>SUM(B10836:D10836)</f>
        <v/>
      </c>
      <c r="F10836">
        <f>E10836*0.25</f>
        <v/>
      </c>
      <c r="G10836">
        <f>E10836-F10836</f>
        <v/>
      </c>
      <c r="H10836">
        <f>IF(B10836&gt;0,G10836/B10836,0)</f>
        <v/>
      </c>
      <c r="I10836">
        <f>SUM($E$2:E10836)</f>
        <v/>
      </c>
    </row>
    <row r="10837">
      <c r="A10837" t="inlineStr">
        <is>
          <t>Resor 10835</t>
        </is>
      </c>
      <c r="B10837" t="n">
        <v>12778</v>
      </c>
      <c r="C10837" t="n">
        <v>26117</v>
      </c>
      <c r="D10837" t="n">
        <v>-13465</v>
      </c>
      <c r="E10837">
        <f>SUM(B10837:D10837)</f>
        <v/>
      </c>
      <c r="F10837">
        <f>E10837*0.25</f>
        <v/>
      </c>
      <c r="G10837">
        <f>E10837-F10837</f>
        <v/>
      </c>
      <c r="H10837">
        <f>IF(B10837&gt;0,G10837/B10837,0)</f>
        <v/>
      </c>
      <c r="I10837">
        <f>SUM($E$2:E10837)</f>
        <v/>
      </c>
    </row>
    <row r="10838">
      <c r="A10838" t="inlineStr">
        <is>
          <t>Ovrigt 10836</t>
        </is>
      </c>
      <c r="B10838" t="n">
        <v>21567</v>
      </c>
      <c r="C10838" t="n">
        <v>10166</v>
      </c>
      <c r="D10838" t="n">
        <v>-19544</v>
      </c>
      <c r="E10838">
        <f>SUM(B10838:D10838)</f>
        <v/>
      </c>
      <c r="F10838">
        <f>E10838*0.25</f>
        <v/>
      </c>
      <c r="G10838">
        <f>E10838-F10838</f>
        <v/>
      </c>
      <c r="H10838">
        <f>IF(B10838&gt;0,G10838/B10838,0)</f>
        <v/>
      </c>
      <c r="I10838">
        <f>SUM($E$2:E10838)</f>
        <v/>
      </c>
    </row>
    <row r="10839">
      <c r="A10839" t="inlineStr">
        <is>
          <t>Konsult 10837</t>
        </is>
      </c>
      <c r="B10839" t="n">
        <v>3919</v>
      </c>
      <c r="C10839" t="n">
        <v>-17098</v>
      </c>
      <c r="D10839" t="n">
        <v>27341</v>
      </c>
      <c r="E10839">
        <f>SUM(B10839:D10839)</f>
        <v/>
      </c>
      <c r="F10839">
        <f>E10839*0.25</f>
        <v/>
      </c>
      <c r="G10839">
        <f>E10839-F10839</f>
        <v/>
      </c>
      <c r="H10839">
        <f>IF(B10839&gt;0,G10839/B10839,0)</f>
        <v/>
      </c>
      <c r="I10839">
        <f>SUM($E$2:E10839)</f>
        <v/>
      </c>
    </row>
    <row r="10840">
      <c r="A10840" t="inlineStr">
        <is>
          <t>Konsult 10838</t>
        </is>
      </c>
      <c r="B10840" t="n">
        <v>17060</v>
      </c>
      <c r="C10840" t="n">
        <v>8330</v>
      </c>
      <c r="D10840" t="n">
        <v>12528</v>
      </c>
      <c r="E10840">
        <f>SUM(B10840:D10840)</f>
        <v/>
      </c>
      <c r="F10840">
        <f>E10840*0.25</f>
        <v/>
      </c>
      <c r="G10840">
        <f>E10840-F10840</f>
        <v/>
      </c>
      <c r="H10840">
        <f>IF(B10840&gt;0,G10840/B10840,0)</f>
        <v/>
      </c>
      <c r="I10840">
        <f>SUM($E$2:E10840)</f>
        <v/>
      </c>
    </row>
    <row r="10841">
      <c r="A10841" t="inlineStr">
        <is>
          <t>Ovrigt 10839</t>
        </is>
      </c>
      <c r="B10841" t="n">
        <v>35510</v>
      </c>
      <c r="C10841" t="n">
        <v>11679</v>
      </c>
      <c r="D10841" t="n">
        <v>23863</v>
      </c>
      <c r="E10841">
        <f>SUM(B10841:D10841)</f>
        <v/>
      </c>
      <c r="F10841">
        <f>E10841*0.25</f>
        <v/>
      </c>
      <c r="G10841">
        <f>E10841-F10841</f>
        <v/>
      </c>
      <c r="H10841">
        <f>IF(B10841&gt;0,G10841/B10841,0)</f>
        <v/>
      </c>
      <c r="I10841">
        <f>SUM($E$2:E10841)</f>
        <v/>
      </c>
    </row>
    <row r="10842">
      <c r="A10842" t="inlineStr">
        <is>
          <t>Loner 10840</t>
        </is>
      </c>
      <c r="B10842" t="n">
        <v>-18185</v>
      </c>
      <c r="C10842" t="n">
        <v>20463</v>
      </c>
      <c r="D10842" t="n">
        <v>-11538</v>
      </c>
      <c r="E10842">
        <f>SUM(B10842:D10842)</f>
        <v/>
      </c>
      <c r="F10842">
        <f>E10842*0.25</f>
        <v/>
      </c>
      <c r="G10842">
        <f>E10842-F10842</f>
        <v/>
      </c>
      <c r="H10842">
        <f>IF(B10842&gt;0,G10842/B10842,0)</f>
        <v/>
      </c>
      <c r="I10842">
        <f>SUM($E$2:E10842)</f>
        <v/>
      </c>
    </row>
    <row r="10843">
      <c r="A10843" t="inlineStr">
        <is>
          <t>Resor 10841</t>
        </is>
      </c>
      <c r="B10843" t="n">
        <v>-15176</v>
      </c>
      <c r="C10843" t="n">
        <v>17451</v>
      </c>
      <c r="D10843" t="n">
        <v>-11435</v>
      </c>
      <c r="E10843">
        <f>SUM(B10843:D10843)</f>
        <v/>
      </c>
      <c r="F10843">
        <f>E10843*0.25</f>
        <v/>
      </c>
      <c r="G10843">
        <f>E10843-F10843</f>
        <v/>
      </c>
      <c r="H10843">
        <f>IF(B10843&gt;0,G10843/B10843,0)</f>
        <v/>
      </c>
      <c r="I10843">
        <f>SUM($E$2:E10843)</f>
        <v/>
      </c>
    </row>
    <row r="10844">
      <c r="A10844" t="inlineStr">
        <is>
          <t>Forsaljning 10842</t>
        </is>
      </c>
      <c r="B10844" t="n">
        <v>-12191</v>
      </c>
      <c r="C10844" t="n">
        <v>35599</v>
      </c>
      <c r="D10844" t="n">
        <v>16854</v>
      </c>
      <c r="E10844">
        <f>SUM(B10844:D10844)</f>
        <v/>
      </c>
      <c r="F10844">
        <f>E10844*0.25</f>
        <v/>
      </c>
      <c r="G10844">
        <f>E10844-F10844</f>
        <v/>
      </c>
      <c r="H10844">
        <f>IF(B10844&gt;0,G10844/B10844,0)</f>
        <v/>
      </c>
      <c r="I10844">
        <f>SUM($E$2:E10844)</f>
        <v/>
      </c>
    </row>
    <row r="10845">
      <c r="A10845" t="inlineStr">
        <is>
          <t>Loner 10843</t>
        </is>
      </c>
      <c r="B10845" t="n">
        <v>16025</v>
      </c>
      <c r="C10845" t="n">
        <v>27436</v>
      </c>
      <c r="D10845" t="n">
        <v>27242</v>
      </c>
      <c r="E10845">
        <f>SUM(B10845:D10845)</f>
        <v/>
      </c>
      <c r="F10845">
        <f>E10845*0.25</f>
        <v/>
      </c>
      <c r="G10845">
        <f>E10845-F10845</f>
        <v/>
      </c>
      <c r="H10845">
        <f>IF(B10845&gt;0,G10845/B10845,0)</f>
        <v/>
      </c>
      <c r="I10845">
        <f>SUM($E$2:E10845)</f>
        <v/>
      </c>
    </row>
    <row r="10846">
      <c r="A10846" t="inlineStr">
        <is>
          <t>Resor 10844</t>
        </is>
      </c>
      <c r="B10846" t="n">
        <v>-11721</v>
      </c>
      <c r="C10846" t="n">
        <v>-4385</v>
      </c>
      <c r="D10846" t="n">
        <v>-5134</v>
      </c>
      <c r="E10846">
        <f>SUM(B10846:D10846)</f>
        <v/>
      </c>
      <c r="F10846">
        <f>E10846*0.25</f>
        <v/>
      </c>
      <c r="G10846">
        <f>E10846-F10846</f>
        <v/>
      </c>
      <c r="H10846">
        <f>IF(B10846&gt;0,G10846/B10846,0)</f>
        <v/>
      </c>
      <c r="I10846">
        <f>SUM($E$2:E10846)</f>
        <v/>
      </c>
    </row>
    <row r="10847">
      <c r="A10847" t="inlineStr">
        <is>
          <t>Loner 10845</t>
        </is>
      </c>
      <c r="B10847" t="n">
        <v>17034</v>
      </c>
      <c r="C10847" t="n">
        <v>9488</v>
      </c>
      <c r="D10847" t="n">
        <v>35166</v>
      </c>
      <c r="E10847">
        <f>SUM(B10847:D10847)</f>
        <v/>
      </c>
      <c r="F10847">
        <f>E10847*0.25</f>
        <v/>
      </c>
      <c r="G10847">
        <f>E10847-F10847</f>
        <v/>
      </c>
      <c r="H10847">
        <f>IF(B10847&gt;0,G10847/B10847,0)</f>
        <v/>
      </c>
      <c r="I10847">
        <f>SUM($E$2:E10847)</f>
        <v/>
      </c>
    </row>
    <row r="10848">
      <c r="A10848" t="inlineStr">
        <is>
          <t>Forsaljning 10846</t>
        </is>
      </c>
      <c r="B10848" t="n">
        <v>34482</v>
      </c>
      <c r="C10848" t="n">
        <v>-2394</v>
      </c>
      <c r="D10848" t="n">
        <v>17706</v>
      </c>
      <c r="E10848">
        <f>SUM(B10848:D10848)</f>
        <v/>
      </c>
      <c r="F10848">
        <f>E10848*0.25</f>
        <v/>
      </c>
      <c r="G10848">
        <f>E10848-F10848</f>
        <v/>
      </c>
      <c r="H10848">
        <f>IF(B10848&gt;0,G10848/B10848,0)</f>
        <v/>
      </c>
      <c r="I10848">
        <f>SUM($E$2:E10848)</f>
        <v/>
      </c>
    </row>
    <row r="10849">
      <c r="A10849" t="inlineStr">
        <is>
          <t>Kontor 10847</t>
        </is>
      </c>
      <c r="B10849" t="n">
        <v>29410</v>
      </c>
      <c r="C10849" t="n">
        <v>11235</v>
      </c>
      <c r="D10849" t="n">
        <v>18370</v>
      </c>
      <c r="E10849">
        <f>SUM(B10849:D10849)</f>
        <v/>
      </c>
      <c r="F10849">
        <f>E10849*0.25</f>
        <v/>
      </c>
      <c r="G10849">
        <f>E10849-F10849</f>
        <v/>
      </c>
      <c r="H10849">
        <f>IF(B10849&gt;0,G10849/B10849,0)</f>
        <v/>
      </c>
      <c r="I10849">
        <f>SUM($E$2:E10849)</f>
        <v/>
      </c>
    </row>
    <row r="10850">
      <c r="A10850" t="inlineStr">
        <is>
          <t>Resor 10848</t>
        </is>
      </c>
      <c r="B10850" t="n">
        <v>13129</v>
      </c>
      <c r="C10850" t="n">
        <v>-9415</v>
      </c>
      <c r="D10850" t="n">
        <v>18888</v>
      </c>
      <c r="E10850">
        <f>SUM(B10850:D10850)</f>
        <v/>
      </c>
      <c r="F10850">
        <f>E10850*0.25</f>
        <v/>
      </c>
      <c r="G10850">
        <f>E10850-F10850</f>
        <v/>
      </c>
      <c r="H10850">
        <f>IF(B10850&gt;0,G10850/B10850,0)</f>
        <v/>
      </c>
      <c r="I10850">
        <f>SUM($E$2:E10850)</f>
        <v/>
      </c>
    </row>
    <row r="10851">
      <c r="A10851" t="inlineStr">
        <is>
          <t>Konsult 10849</t>
        </is>
      </c>
      <c r="B10851" t="n">
        <v>2522</v>
      </c>
      <c r="C10851" t="n">
        <v>15096</v>
      </c>
      <c r="D10851" t="n">
        <v>21394</v>
      </c>
      <c r="E10851">
        <f>SUM(B10851:D10851)</f>
        <v/>
      </c>
      <c r="F10851">
        <f>E10851*0.25</f>
        <v/>
      </c>
      <c r="G10851">
        <f>E10851-F10851</f>
        <v/>
      </c>
      <c r="H10851">
        <f>IF(B10851&gt;0,G10851/B10851,0)</f>
        <v/>
      </c>
      <c r="I10851">
        <f>SUM($E$2:E10851)</f>
        <v/>
      </c>
    </row>
    <row r="10852">
      <c r="A10852" t="inlineStr">
        <is>
          <t>Resor 10850</t>
        </is>
      </c>
      <c r="B10852" t="n">
        <v>39931</v>
      </c>
      <c r="C10852" t="n">
        <v>1149</v>
      </c>
      <c r="D10852" t="n">
        <v>33120</v>
      </c>
      <c r="E10852">
        <f>SUM(B10852:D10852)</f>
        <v/>
      </c>
      <c r="F10852">
        <f>E10852*0.25</f>
        <v/>
      </c>
      <c r="G10852">
        <f>E10852-F10852</f>
        <v/>
      </c>
      <c r="H10852">
        <f>IF(B10852&gt;0,G10852/B10852,0)</f>
        <v/>
      </c>
      <c r="I10852">
        <f>SUM($E$2:E10852)</f>
        <v/>
      </c>
    </row>
    <row r="10853">
      <c r="A10853" t="inlineStr">
        <is>
          <t>Konsult 10851</t>
        </is>
      </c>
      <c r="B10853" t="n">
        <v>-14933</v>
      </c>
      <c r="C10853" t="n">
        <v>8138</v>
      </c>
      <c r="D10853" t="n">
        <v>35202</v>
      </c>
      <c r="E10853">
        <f>SUM(B10853:D10853)</f>
        <v/>
      </c>
      <c r="F10853">
        <f>E10853*0.25</f>
        <v/>
      </c>
      <c r="G10853">
        <f>E10853-F10853</f>
        <v/>
      </c>
      <c r="H10853">
        <f>IF(B10853&gt;0,G10853/B10853,0)</f>
        <v/>
      </c>
      <c r="I10853">
        <f>SUM($E$2:E10853)</f>
        <v/>
      </c>
    </row>
    <row r="10854">
      <c r="A10854" t="inlineStr">
        <is>
          <t>Kontor 10852</t>
        </is>
      </c>
      <c r="B10854" t="n">
        <v>32564</v>
      </c>
      <c r="C10854" t="n">
        <v>19607</v>
      </c>
      <c r="D10854" t="n">
        <v>22331</v>
      </c>
      <c r="E10854">
        <f>SUM(B10854:D10854)</f>
        <v/>
      </c>
      <c r="F10854">
        <f>E10854*0.25</f>
        <v/>
      </c>
      <c r="G10854">
        <f>E10854-F10854</f>
        <v/>
      </c>
      <c r="H10854">
        <f>IF(B10854&gt;0,G10854/B10854,0)</f>
        <v/>
      </c>
      <c r="I10854">
        <f>SUM($E$2:E10854)</f>
        <v/>
      </c>
    </row>
    <row r="10855">
      <c r="A10855" t="inlineStr">
        <is>
          <t>Lager 10853</t>
        </is>
      </c>
      <c r="B10855" t="n">
        <v>-14543</v>
      </c>
      <c r="C10855" t="n">
        <v>-1492</v>
      </c>
      <c r="D10855" t="n">
        <v>19422</v>
      </c>
      <c r="E10855">
        <f>SUM(B10855:D10855)</f>
        <v/>
      </c>
      <c r="F10855">
        <f>E10855*0.25</f>
        <v/>
      </c>
      <c r="G10855">
        <f>E10855-F10855</f>
        <v/>
      </c>
      <c r="H10855">
        <f>IF(B10855&gt;0,G10855/B10855,0)</f>
        <v/>
      </c>
      <c r="I10855">
        <f>SUM($E$2:E10855)</f>
        <v/>
      </c>
    </row>
    <row r="10856">
      <c r="A10856" t="inlineStr">
        <is>
          <t>Loner 10854</t>
        </is>
      </c>
      <c r="B10856" t="n">
        <v>-18729</v>
      </c>
      <c r="C10856" t="n">
        <v>39247</v>
      </c>
      <c r="D10856" t="n">
        <v>31613</v>
      </c>
      <c r="E10856">
        <f>SUM(B10856:D10856)</f>
        <v/>
      </c>
      <c r="F10856">
        <f>E10856*0.25</f>
        <v/>
      </c>
      <c r="G10856">
        <f>E10856-F10856</f>
        <v/>
      </c>
      <c r="H10856">
        <f>IF(B10856&gt;0,G10856/B10856,0)</f>
        <v/>
      </c>
      <c r="I10856">
        <f>SUM($E$2:E10856)</f>
        <v/>
      </c>
    </row>
    <row r="10857">
      <c r="A10857" t="inlineStr">
        <is>
          <t>Lager 10855</t>
        </is>
      </c>
      <c r="B10857" t="n">
        <v>1905</v>
      </c>
      <c r="C10857" t="n">
        <v>34426</v>
      </c>
      <c r="D10857" t="n">
        <v>10113</v>
      </c>
      <c r="E10857">
        <f>SUM(B10857:D10857)</f>
        <v/>
      </c>
      <c r="F10857">
        <f>E10857*0.25</f>
        <v/>
      </c>
      <c r="G10857">
        <f>E10857-F10857</f>
        <v/>
      </c>
      <c r="H10857">
        <f>IF(B10857&gt;0,G10857/B10857,0)</f>
        <v/>
      </c>
      <c r="I10857">
        <f>SUM($E$2:E10857)</f>
        <v/>
      </c>
    </row>
    <row r="10858">
      <c r="A10858" t="inlineStr">
        <is>
          <t>Marknad 10856</t>
        </is>
      </c>
      <c r="B10858" t="n">
        <v>25612</v>
      </c>
      <c r="C10858" t="n">
        <v>36309</v>
      </c>
      <c r="D10858" t="n">
        <v>-12746</v>
      </c>
      <c r="E10858">
        <f>SUM(B10858:D10858)</f>
        <v/>
      </c>
      <c r="F10858">
        <f>E10858*0.25</f>
        <v/>
      </c>
      <c r="G10858">
        <f>E10858-F10858</f>
        <v/>
      </c>
      <c r="H10858">
        <f>IF(B10858&gt;0,G10858/B10858,0)</f>
        <v/>
      </c>
      <c r="I10858">
        <f>SUM($E$2:E10858)</f>
        <v/>
      </c>
    </row>
    <row r="10859">
      <c r="A10859" t="inlineStr">
        <is>
          <t>Marknad 10857</t>
        </is>
      </c>
      <c r="B10859" t="n">
        <v>39948</v>
      </c>
      <c r="C10859" t="n">
        <v>-7973</v>
      </c>
      <c r="D10859" t="n">
        <v>-403</v>
      </c>
      <c r="E10859">
        <f>SUM(B10859:D10859)</f>
        <v/>
      </c>
      <c r="F10859">
        <f>E10859*0.25</f>
        <v/>
      </c>
      <c r="G10859">
        <f>E10859-F10859</f>
        <v/>
      </c>
      <c r="H10859">
        <f>IF(B10859&gt;0,G10859/B10859,0)</f>
        <v/>
      </c>
      <c r="I10859">
        <f>SUM($E$2:E10859)</f>
        <v/>
      </c>
    </row>
    <row r="10860" hidden="1">
      <c r="A10860" t="inlineStr">
        <is>
          <t>Frakt 10858</t>
        </is>
      </c>
      <c r="B10860" t="n">
        <v>33130</v>
      </c>
      <c r="C10860" t="n">
        <v>10654</v>
      </c>
      <c r="D10860" t="n">
        <v>34180</v>
      </c>
      <c r="E10860">
        <f>SUM(B10860:D10860)</f>
        <v/>
      </c>
      <c r="F10860">
        <f>E10860*0.25</f>
        <v/>
      </c>
      <c r="G10860">
        <f>E10860-F10860</f>
        <v/>
      </c>
      <c r="H10860">
        <f>IF(B10860&gt;0,G10860/B10860,0)</f>
        <v/>
      </c>
      <c r="I10860">
        <f>SUM($E$2:E10860)</f>
        <v/>
      </c>
    </row>
    <row r="10861">
      <c r="A10861" t="inlineStr">
        <is>
          <t>Kontor 10859</t>
        </is>
      </c>
      <c r="B10861" t="n">
        <v>18195</v>
      </c>
      <c r="C10861" t="n">
        <v>7003</v>
      </c>
      <c r="D10861" t="n">
        <v>-9616</v>
      </c>
      <c r="E10861">
        <f>SUM(B10861:D10861)</f>
        <v/>
      </c>
      <c r="F10861">
        <f>E10861*0.25</f>
        <v/>
      </c>
      <c r="G10861">
        <f>E10861-F10861</f>
        <v/>
      </c>
      <c r="H10861">
        <f>IF(B10861&gt;0,G10861/B10861,0)</f>
        <v/>
      </c>
      <c r="I10861">
        <f>SUM($E$2:E10861)</f>
        <v/>
      </c>
    </row>
    <row r="10862">
      <c r="A10862" t="inlineStr">
        <is>
          <t>IT 10860</t>
        </is>
      </c>
      <c r="B10862" t="n">
        <v>-11462</v>
      </c>
      <c r="C10862" t="n">
        <v>2664</v>
      </c>
      <c r="D10862" t="n">
        <v>19406</v>
      </c>
      <c r="E10862">
        <f>SUM(B10862:D10862)</f>
        <v/>
      </c>
      <c r="F10862">
        <f>E10862*0.25</f>
        <v/>
      </c>
      <c r="G10862">
        <f>E10862-F10862</f>
        <v/>
      </c>
      <c r="H10862">
        <f>IF(B10862&gt;0,G10862/B10862,0)</f>
        <v/>
      </c>
      <c r="I10862">
        <f>SUM($E$2:E10862)</f>
        <v/>
      </c>
    </row>
    <row r="10863">
      <c r="A10863" t="inlineStr">
        <is>
          <t>Konsult 10861</t>
        </is>
      </c>
      <c r="B10863" t="n">
        <v>13890</v>
      </c>
      <c r="C10863" t="n">
        <v>15744</v>
      </c>
      <c r="D10863" t="n">
        <v>-4420</v>
      </c>
      <c r="E10863">
        <f>SUM(B10863:D10863)</f>
        <v/>
      </c>
      <c r="F10863">
        <f>E10863*0.25</f>
        <v/>
      </c>
      <c r="G10863">
        <f>E10863-F10863</f>
        <v/>
      </c>
      <c r="H10863">
        <f>IF(B10863&gt;0,G10863/B10863,0)</f>
        <v/>
      </c>
      <c r="I10863">
        <f>SUM($E$2:E10863)</f>
        <v/>
      </c>
    </row>
    <row r="10864">
      <c r="A10864" t="inlineStr">
        <is>
          <t>Konsult 10862</t>
        </is>
      </c>
      <c r="B10864" t="n">
        <v>-8347</v>
      </c>
      <c r="C10864" t="n">
        <v>-315</v>
      </c>
      <c r="D10864" t="n">
        <v>22803</v>
      </c>
      <c r="E10864">
        <f>SUM(B10864:D10864)</f>
        <v/>
      </c>
      <c r="F10864">
        <f>E10864*0.25</f>
        <v/>
      </c>
      <c r="G10864">
        <f>E10864-F10864</f>
        <v/>
      </c>
      <c r="H10864">
        <f>IF(B10864&gt;0,G10864/B10864,0)</f>
        <v/>
      </c>
      <c r="I10864">
        <f>SUM($E$2:E10864)</f>
        <v/>
      </c>
    </row>
    <row r="10865">
      <c r="A10865" t="inlineStr">
        <is>
          <t>Ovrigt 10863</t>
        </is>
      </c>
      <c r="B10865" t="n">
        <v>31886</v>
      </c>
      <c r="C10865" t="n">
        <v>39961</v>
      </c>
      <c r="D10865" t="n">
        <v>10790</v>
      </c>
      <c r="E10865">
        <f>SUM(B10865:D10865)</f>
        <v/>
      </c>
      <c r="F10865">
        <f>E10865*0.25</f>
        <v/>
      </c>
      <c r="G10865">
        <f>E10865-F10865</f>
        <v/>
      </c>
      <c r="H10865">
        <f>IF(B10865&gt;0,G10865/B10865,0)</f>
        <v/>
      </c>
      <c r="I10865">
        <f>SUM($E$2:E10865)</f>
        <v/>
      </c>
    </row>
    <row r="10866">
      <c r="A10866" t="inlineStr">
        <is>
          <t>Lager 10864</t>
        </is>
      </c>
      <c r="B10866" t="n">
        <v>-4558</v>
      </c>
      <c r="C10866" t="n">
        <v>29789</v>
      </c>
      <c r="D10866" t="n">
        <v>22320</v>
      </c>
      <c r="E10866">
        <f>SUM(B10866:D10866)</f>
        <v/>
      </c>
      <c r="F10866">
        <f>E10866*0.25</f>
        <v/>
      </c>
      <c r="G10866">
        <f>E10866-F10866</f>
        <v/>
      </c>
      <c r="H10866">
        <f>IF(B10866&gt;0,G10866/B10866,0)</f>
        <v/>
      </c>
      <c r="I10866">
        <f>SUM($E$2:E10866)</f>
        <v/>
      </c>
    </row>
    <row r="10867">
      <c r="A10867" t="inlineStr">
        <is>
          <t>IT 10865</t>
        </is>
      </c>
      <c r="B10867" t="n">
        <v>26417</v>
      </c>
      <c r="C10867" t="n">
        <v>31734</v>
      </c>
      <c r="D10867" t="n">
        <v>10217</v>
      </c>
      <c r="E10867">
        <f>SUM(B10867:D10867)</f>
        <v/>
      </c>
      <c r="F10867">
        <f>E10867*0.25</f>
        <v/>
      </c>
      <c r="G10867">
        <f>E10867-F10867</f>
        <v/>
      </c>
      <c r="H10867">
        <f>IF(B10867&gt;0,G10867/B10867,0)</f>
        <v/>
      </c>
      <c r="I10867">
        <f>SUM($E$2:E10867)</f>
        <v/>
      </c>
    </row>
    <row r="10868">
      <c r="A10868" t="inlineStr">
        <is>
          <t>Lager 10866</t>
        </is>
      </c>
      <c r="B10868" t="n">
        <v>-8738</v>
      </c>
      <c r="C10868" t="n">
        <v>37794</v>
      </c>
      <c r="D10868" t="n">
        <v>29250</v>
      </c>
      <c r="E10868">
        <f>SUM(B10868:D10868)</f>
        <v/>
      </c>
      <c r="F10868">
        <f>E10868*0.25</f>
        <v/>
      </c>
      <c r="G10868">
        <f>E10868-F10868</f>
        <v/>
      </c>
      <c r="H10868">
        <f>IF(B10868&gt;0,G10868/B10868,0)</f>
        <v/>
      </c>
      <c r="I10868">
        <f>SUM($E$2:E10868)</f>
        <v/>
      </c>
    </row>
    <row r="10869">
      <c r="A10869" t="inlineStr">
        <is>
          <t>Marknad 10867</t>
        </is>
      </c>
      <c r="B10869" t="n">
        <v>-532</v>
      </c>
      <c r="C10869" t="n">
        <v>-7465</v>
      </c>
      <c r="D10869" t="n">
        <v>21638</v>
      </c>
      <c r="E10869">
        <f>SUM(B10869:D10869)</f>
        <v/>
      </c>
      <c r="F10869">
        <f>E10869*0.25</f>
        <v/>
      </c>
      <c r="G10869">
        <f>E10869-F10869</f>
        <v/>
      </c>
      <c r="H10869">
        <f>IF(B10869&gt;0,G10869/B10869,0)</f>
        <v/>
      </c>
      <c r="I10869">
        <f>SUM($E$2:E10869)</f>
        <v/>
      </c>
    </row>
    <row r="10870">
      <c r="A10870" t="inlineStr">
        <is>
          <t>Marknad 10868</t>
        </is>
      </c>
      <c r="B10870" t="n">
        <v>-7054</v>
      </c>
      <c r="C10870" t="n">
        <v>21265</v>
      </c>
      <c r="D10870" t="n">
        <v>37890</v>
      </c>
      <c r="E10870">
        <f>SUM(B10870:D10870)</f>
        <v/>
      </c>
      <c r="F10870">
        <f>E10870*0.25</f>
        <v/>
      </c>
      <c r="G10870">
        <f>E10870-F10870</f>
        <v/>
      </c>
      <c r="H10870">
        <f>IF(B10870&gt;0,G10870/B10870,0)</f>
        <v/>
      </c>
      <c r="I10870">
        <f>SUM($E$2:E10870)</f>
        <v/>
      </c>
    </row>
    <row r="10871">
      <c r="A10871" t="inlineStr">
        <is>
          <t>Resor 10869</t>
        </is>
      </c>
      <c r="B10871" t="n">
        <v>36356</v>
      </c>
      <c r="C10871" t="n">
        <v>-58</v>
      </c>
      <c r="D10871" t="n">
        <v>20805</v>
      </c>
      <c r="E10871">
        <f>SUM(B10871:D10871)</f>
        <v/>
      </c>
      <c r="F10871">
        <f>E10871*0.25</f>
        <v/>
      </c>
      <c r="G10871">
        <f>E10871-F10871</f>
        <v/>
      </c>
      <c r="H10871">
        <f>IF(B10871&gt;0,G10871/B10871,0)</f>
        <v/>
      </c>
      <c r="I10871">
        <f>SUM($E$2:E10871)</f>
        <v/>
      </c>
    </row>
    <row r="10872">
      <c r="A10872" t="inlineStr">
        <is>
          <t>Lager 10870</t>
        </is>
      </c>
      <c r="B10872" t="n">
        <v>14006</v>
      </c>
      <c r="C10872" t="n">
        <v>12467</v>
      </c>
      <c r="D10872" t="n">
        <v>-9201</v>
      </c>
      <c r="E10872">
        <f>SUM(B10872:D10872)</f>
        <v/>
      </c>
      <c r="F10872">
        <f>E10872*0.25</f>
        <v/>
      </c>
      <c r="G10872">
        <f>E10872-F10872</f>
        <v/>
      </c>
      <c r="H10872">
        <f>IF(B10872&gt;0,G10872/B10872,0)</f>
        <v/>
      </c>
      <c r="I10872">
        <f>SUM($E$2:E10872)</f>
        <v/>
      </c>
    </row>
    <row r="10873">
      <c r="A10873" t="inlineStr">
        <is>
          <t>Ovrigt 10871</t>
        </is>
      </c>
      <c r="B10873" t="n">
        <v>36820</v>
      </c>
      <c r="C10873" t="n">
        <v>4667</v>
      </c>
      <c r="D10873" t="n">
        <v>3717</v>
      </c>
      <c r="E10873">
        <f>SUM(B10873:D10873)</f>
        <v/>
      </c>
      <c r="F10873">
        <f>E10873*0.25</f>
        <v/>
      </c>
      <c r="G10873">
        <f>E10873-F10873</f>
        <v/>
      </c>
      <c r="H10873">
        <f>IF(B10873&gt;0,G10873/B10873,0)</f>
        <v/>
      </c>
      <c r="I10873">
        <f>SUM($E$2:E10873)</f>
        <v/>
      </c>
    </row>
    <row r="10874">
      <c r="A10874" t="inlineStr">
        <is>
          <t>Lager 10872</t>
        </is>
      </c>
      <c r="B10874" t="n">
        <v>-12771</v>
      </c>
      <c r="C10874" t="n">
        <v>2122</v>
      </c>
      <c r="D10874" t="n">
        <v>39244</v>
      </c>
      <c r="E10874">
        <f>SUM(B10874:D10874)</f>
        <v/>
      </c>
      <c r="F10874">
        <f>E10874*0.25</f>
        <v/>
      </c>
      <c r="G10874">
        <f>E10874-F10874</f>
        <v/>
      </c>
      <c r="H10874">
        <f>IF(B10874&gt;0,G10874/B10874,0)</f>
        <v/>
      </c>
      <c r="I10874">
        <f>SUM($E$2:E10874)</f>
        <v/>
      </c>
    </row>
    <row r="10875">
      <c r="A10875" t="inlineStr">
        <is>
          <t>IT 10873</t>
        </is>
      </c>
      <c r="B10875" t="n">
        <v>29327</v>
      </c>
      <c r="C10875" t="n">
        <v>26596</v>
      </c>
      <c r="D10875" t="n">
        <v>35797</v>
      </c>
      <c r="E10875">
        <f>SUM(B10875:D10875)</f>
        <v/>
      </c>
      <c r="F10875">
        <f>E10875*0.25</f>
        <v/>
      </c>
      <c r="G10875">
        <f>E10875-F10875</f>
        <v/>
      </c>
      <c r="H10875">
        <f>IF(B10875&gt;0,G10875/B10875,0)</f>
        <v/>
      </c>
      <c r="I10875">
        <f>SUM($E$2:E10875)</f>
        <v/>
      </c>
    </row>
    <row r="10876">
      <c r="A10876" t="inlineStr">
        <is>
          <t>Marknad 10874</t>
        </is>
      </c>
      <c r="B10876" t="n">
        <v>-5399</v>
      </c>
      <c r="C10876" t="n">
        <v>38610</v>
      </c>
      <c r="D10876" t="n">
        <v>13982</v>
      </c>
      <c r="E10876">
        <f>SUM(B10876:D10876)</f>
        <v/>
      </c>
      <c r="F10876">
        <f>E10876*0.25</f>
        <v/>
      </c>
      <c r="G10876">
        <f>E10876-F10876</f>
        <v/>
      </c>
      <c r="H10876">
        <f>IF(B10876&gt;0,G10876/B10876,0)</f>
        <v/>
      </c>
      <c r="I10876">
        <f>SUM($E$2:E10876)</f>
        <v/>
      </c>
    </row>
    <row r="10877">
      <c r="A10877" t="inlineStr">
        <is>
          <t>Forsaljning 10875</t>
        </is>
      </c>
      <c r="B10877" t="n">
        <v>34717</v>
      </c>
      <c r="C10877" t="n">
        <v>-9732</v>
      </c>
      <c r="D10877" t="n">
        <v>20198</v>
      </c>
      <c r="E10877">
        <f>SUM(B10877:D10877)</f>
        <v/>
      </c>
      <c r="F10877">
        <f>E10877*0.25</f>
        <v/>
      </c>
      <c r="G10877">
        <f>E10877-F10877</f>
        <v/>
      </c>
      <c r="H10877">
        <f>IF(B10877&gt;0,G10877/B10877,0)</f>
        <v/>
      </c>
      <c r="I10877">
        <f>SUM($E$2:E10877)</f>
        <v/>
      </c>
    </row>
    <row r="10878">
      <c r="A10878" t="inlineStr">
        <is>
          <t>Ovrigt 10876</t>
        </is>
      </c>
      <c r="B10878" t="n">
        <v>-16928</v>
      </c>
      <c r="C10878" t="n">
        <v>29997</v>
      </c>
      <c r="D10878" t="n">
        <v>32827</v>
      </c>
      <c r="E10878">
        <f>SUM(B10878:D10878)</f>
        <v/>
      </c>
      <c r="F10878">
        <f>E10878*0.25</f>
        <v/>
      </c>
      <c r="G10878">
        <f>E10878-F10878</f>
        <v/>
      </c>
      <c r="H10878">
        <f>IF(B10878&gt;0,G10878/B10878,0)</f>
        <v/>
      </c>
      <c r="I10878">
        <f>SUM($E$2:E10878)</f>
        <v/>
      </c>
    </row>
    <row r="10879">
      <c r="A10879" t="inlineStr">
        <is>
          <t>Kontor 10877</t>
        </is>
      </c>
      <c r="B10879" t="n">
        <v>-2292</v>
      </c>
      <c r="C10879" t="n">
        <v>14992</v>
      </c>
      <c r="D10879" t="n">
        <v>22419</v>
      </c>
      <c r="E10879">
        <f>SUM(B10879:D10879)</f>
        <v/>
      </c>
      <c r="F10879">
        <f>E10879*0.25</f>
        <v/>
      </c>
      <c r="G10879">
        <f>E10879-F10879</f>
        <v/>
      </c>
      <c r="H10879">
        <f>IF(B10879&gt;0,G10879/B10879,0)</f>
        <v/>
      </c>
      <c r="I10879">
        <f>SUM($E$2:E10879)</f>
        <v/>
      </c>
    </row>
    <row r="10880">
      <c r="A10880" t="inlineStr">
        <is>
          <t>Forsaljning 10878</t>
        </is>
      </c>
      <c r="B10880" t="n">
        <v>21989</v>
      </c>
      <c r="C10880" t="n">
        <v>-548</v>
      </c>
      <c r="D10880" t="n">
        <v>-11785</v>
      </c>
      <c r="E10880">
        <f>SUM(B10880:D10880)</f>
        <v/>
      </c>
      <c r="F10880">
        <f>E10880*0.25</f>
        <v/>
      </c>
      <c r="G10880">
        <f>E10880-F10880</f>
        <v/>
      </c>
      <c r="H10880">
        <f>IF(B10880&gt;0,G10880/B10880,0)</f>
        <v/>
      </c>
      <c r="I10880">
        <f>SUM($E$2:E10880)</f>
        <v/>
      </c>
    </row>
    <row r="10881">
      <c r="A10881" t="inlineStr">
        <is>
          <t>Marknad 10879</t>
        </is>
      </c>
      <c r="B10881" t="n">
        <v>10860</v>
      </c>
      <c r="C10881" t="n">
        <v>18088</v>
      </c>
      <c r="D10881" t="n">
        <v>36632</v>
      </c>
      <c r="E10881">
        <f>SUM(B10881:D10881)</f>
        <v/>
      </c>
      <c r="F10881">
        <f>E10881*0.25</f>
        <v/>
      </c>
      <c r="G10881">
        <f>E10881-F10881</f>
        <v/>
      </c>
      <c r="H10881">
        <f>IF(B10881&gt;0,G10881/B10881,0)</f>
        <v/>
      </c>
      <c r="I10881">
        <f>SUM($E$2:E10881)</f>
        <v/>
      </c>
    </row>
    <row r="10882">
      <c r="A10882" t="inlineStr">
        <is>
          <t>IT 10880</t>
        </is>
      </c>
      <c r="B10882" t="n">
        <v>-16687</v>
      </c>
      <c r="C10882" t="n">
        <v>21057</v>
      </c>
      <c r="D10882" t="n">
        <v>-17997</v>
      </c>
      <c r="E10882">
        <f>SUM(B10882:D10882)</f>
        <v/>
      </c>
      <c r="F10882">
        <f>E10882*0.25</f>
        <v/>
      </c>
      <c r="G10882">
        <f>E10882-F10882</f>
        <v/>
      </c>
      <c r="H10882">
        <f>IF(B10882&gt;0,G10882/B10882,0)</f>
        <v/>
      </c>
      <c r="I10882">
        <f>SUM($E$2:E10882)</f>
        <v/>
      </c>
    </row>
    <row r="10883">
      <c r="A10883" t="inlineStr">
        <is>
          <t>Forsaljning 10881</t>
        </is>
      </c>
      <c r="B10883" t="n">
        <v>17199</v>
      </c>
      <c r="C10883" t="n">
        <v>-1186</v>
      </c>
      <c r="D10883" t="n">
        <v>-19379</v>
      </c>
      <c r="E10883">
        <f>SUM(B10883:D10883)</f>
        <v/>
      </c>
      <c r="F10883">
        <f>E10883*0.25</f>
        <v/>
      </c>
      <c r="G10883">
        <f>E10883-F10883</f>
        <v/>
      </c>
      <c r="H10883">
        <f>IF(B10883&gt;0,G10883/B10883,0)</f>
        <v/>
      </c>
      <c r="I10883">
        <f>SUM($E$2:E10883)</f>
        <v/>
      </c>
    </row>
    <row r="10884">
      <c r="A10884" t="inlineStr">
        <is>
          <t>Ovrigt 10882</t>
        </is>
      </c>
      <c r="B10884" t="n">
        <v>-15687</v>
      </c>
      <c r="C10884" t="n">
        <v>7456</v>
      </c>
      <c r="D10884" t="n">
        <v>25809</v>
      </c>
      <c r="E10884">
        <f>SUM(B10884:D10884)</f>
        <v/>
      </c>
      <c r="F10884">
        <f>E10884*0.25</f>
        <v/>
      </c>
      <c r="G10884">
        <f>E10884-F10884</f>
        <v/>
      </c>
      <c r="H10884">
        <f>IF(B10884&gt;0,G10884/B10884,0)</f>
        <v/>
      </c>
      <c r="I10884">
        <f>SUM($E$2:E10884)</f>
        <v/>
      </c>
    </row>
    <row r="10885">
      <c r="A10885" t="inlineStr">
        <is>
          <t>Resor 10883</t>
        </is>
      </c>
      <c r="B10885" t="n">
        <v>11649</v>
      </c>
      <c r="C10885" t="n">
        <v>-5055</v>
      </c>
      <c r="D10885" t="n">
        <v>11318</v>
      </c>
      <c r="E10885">
        <f>SUM(B10885:D10885)</f>
        <v/>
      </c>
      <c r="F10885">
        <f>E10885*0.25</f>
        <v/>
      </c>
      <c r="G10885">
        <f>E10885-F10885</f>
        <v/>
      </c>
      <c r="H10885">
        <f>IF(B10885&gt;0,G10885/B10885,0)</f>
        <v/>
      </c>
      <c r="I10885">
        <f>SUM($E$2:E10885)</f>
        <v/>
      </c>
    </row>
    <row r="10886">
      <c r="A10886" t="inlineStr">
        <is>
          <t>IT 10884</t>
        </is>
      </c>
      <c r="B10886" t="n">
        <v>-11648</v>
      </c>
      <c r="C10886" t="n">
        <v>-1127</v>
      </c>
      <c r="D10886" t="n">
        <v>37604</v>
      </c>
      <c r="E10886">
        <f>SUM(B10886:D10886)</f>
        <v/>
      </c>
      <c r="F10886">
        <f>E10886*0.25</f>
        <v/>
      </c>
      <c r="G10886">
        <f>E10886-F10886</f>
        <v/>
      </c>
      <c r="H10886">
        <f>IF(B10886&gt;0,G10886/B10886,0)</f>
        <v/>
      </c>
      <c r="I10886">
        <f>SUM($E$2:E10886)</f>
        <v/>
      </c>
    </row>
    <row r="10887">
      <c r="A10887" t="inlineStr">
        <is>
          <t>Loner 10885</t>
        </is>
      </c>
      <c r="B10887" t="n">
        <v>6575</v>
      </c>
      <c r="C10887" t="n">
        <v>5031</v>
      </c>
      <c r="D10887" t="n">
        <v>25516</v>
      </c>
      <c r="E10887">
        <f>SUM(B10887:D10887)</f>
        <v/>
      </c>
      <c r="F10887">
        <f>E10887*0.25</f>
        <v/>
      </c>
      <c r="G10887">
        <f>E10887-F10887</f>
        <v/>
      </c>
      <c r="H10887">
        <f>IF(B10887&gt;0,G10887/B10887,0)</f>
        <v/>
      </c>
      <c r="I10887">
        <f>SUM($E$2:E10887)</f>
        <v/>
      </c>
    </row>
    <row r="10888">
      <c r="A10888" t="inlineStr">
        <is>
          <t>Loner 10886</t>
        </is>
      </c>
      <c r="B10888" t="n">
        <v>-11750</v>
      </c>
      <c r="C10888" t="n">
        <v>3984</v>
      </c>
      <c r="D10888" t="n">
        <v>-2850</v>
      </c>
      <c r="E10888">
        <f>SUM(B10888:D10888)</f>
        <v/>
      </c>
      <c r="F10888">
        <f>E10888*0.25</f>
        <v/>
      </c>
      <c r="G10888">
        <f>E10888-F10888</f>
        <v/>
      </c>
      <c r="H10888">
        <f>IF(B10888&gt;0,G10888/B10888,0)</f>
        <v/>
      </c>
      <c r="I10888">
        <f>SUM($E$2:E10888)</f>
        <v/>
      </c>
    </row>
    <row r="10889">
      <c r="A10889" t="inlineStr">
        <is>
          <t>Ovrigt 10887</t>
        </is>
      </c>
      <c r="B10889" t="n">
        <v>-9922</v>
      </c>
      <c r="C10889" t="n">
        <v>-17834</v>
      </c>
      <c r="D10889" t="n">
        <v>-5529</v>
      </c>
      <c r="E10889">
        <f>SUM(B10889:D10889)</f>
        <v/>
      </c>
      <c r="F10889">
        <f>E10889*0.25</f>
        <v/>
      </c>
      <c r="G10889">
        <f>E10889-F10889</f>
        <v/>
      </c>
      <c r="H10889">
        <f>IF(B10889&gt;0,G10889/B10889,0)</f>
        <v/>
      </c>
      <c r="I10889">
        <f>SUM($E$2:E10889)</f>
        <v/>
      </c>
    </row>
    <row r="10890">
      <c r="A10890" t="inlineStr">
        <is>
          <t>IT 10888</t>
        </is>
      </c>
      <c r="B10890" t="n">
        <v>31241</v>
      </c>
      <c r="C10890" t="n">
        <v>19295</v>
      </c>
      <c r="D10890" t="n">
        <v>-4866</v>
      </c>
      <c r="E10890">
        <f>SUM(B10890:D10890)</f>
        <v/>
      </c>
      <c r="F10890">
        <f>E10890*0.25</f>
        <v/>
      </c>
      <c r="G10890">
        <f>E10890-F10890</f>
        <v/>
      </c>
      <c r="H10890">
        <f>IF(B10890&gt;0,G10890/B10890,0)</f>
        <v/>
      </c>
      <c r="I10890">
        <f>SUM($E$2:E10890)</f>
        <v/>
      </c>
    </row>
    <row r="10891">
      <c r="A10891" t="inlineStr">
        <is>
          <t>Forsaljning 10889</t>
        </is>
      </c>
      <c r="B10891" t="n">
        <v>19022</v>
      </c>
      <c r="C10891" t="n">
        <v>29838</v>
      </c>
      <c r="D10891" t="n">
        <v>-14461</v>
      </c>
      <c r="E10891">
        <f>SUM(B10891:D10891)</f>
        <v/>
      </c>
      <c r="F10891">
        <f>E10891*0.25</f>
        <v/>
      </c>
      <c r="G10891">
        <f>E10891-F10891</f>
        <v/>
      </c>
      <c r="H10891">
        <f>IF(B10891&gt;0,G10891/B10891,0)</f>
        <v/>
      </c>
      <c r="I10891">
        <f>SUM($E$2:E10891)</f>
        <v/>
      </c>
    </row>
    <row r="10892">
      <c r="A10892" t="inlineStr">
        <is>
          <t>Marknad 10890</t>
        </is>
      </c>
      <c r="B10892" t="n">
        <v>34406</v>
      </c>
      <c r="C10892" t="n">
        <v>21256</v>
      </c>
      <c r="D10892" t="n">
        <v>-16157</v>
      </c>
      <c r="E10892">
        <f>SUM(B10892:D10892)</f>
        <v/>
      </c>
      <c r="F10892">
        <f>E10892*0.25</f>
        <v/>
      </c>
      <c r="G10892">
        <f>E10892-F10892</f>
        <v/>
      </c>
      <c r="H10892">
        <f>IF(B10892&gt;0,G10892/B10892,0)</f>
        <v/>
      </c>
      <c r="I10892">
        <f>SUM($E$2:E10892)</f>
        <v/>
      </c>
    </row>
    <row r="10893">
      <c r="A10893" t="inlineStr">
        <is>
          <t>Konsult 10891</t>
        </is>
      </c>
      <c r="B10893" t="n">
        <v>24483</v>
      </c>
      <c r="C10893" t="n">
        <v>1763</v>
      </c>
      <c r="D10893" t="n">
        <v>-10281</v>
      </c>
      <c r="E10893">
        <f>SUM(B10893:D10893)</f>
        <v/>
      </c>
      <c r="F10893">
        <f>E10893*0.25</f>
        <v/>
      </c>
      <c r="G10893">
        <f>E10893-F10893</f>
        <v/>
      </c>
      <c r="H10893">
        <f>IF(B10893&gt;0,G10893/B10893,0)</f>
        <v/>
      </c>
      <c r="I10893">
        <f>SUM($E$2:E10893)</f>
        <v/>
      </c>
    </row>
    <row r="10894">
      <c r="A10894" t="inlineStr">
        <is>
          <t>Lager 10892</t>
        </is>
      </c>
      <c r="B10894" t="n">
        <v>-4159</v>
      </c>
      <c r="C10894" t="n">
        <v>-12875</v>
      </c>
      <c r="D10894" t="n">
        <v>26579</v>
      </c>
      <c r="E10894">
        <f>SUM(B10894:D10894)</f>
        <v/>
      </c>
      <c r="F10894">
        <f>E10894*0.25</f>
        <v/>
      </c>
      <c r="G10894">
        <f>E10894-F10894</f>
        <v/>
      </c>
      <c r="H10894">
        <f>IF(B10894&gt;0,G10894/B10894,0)</f>
        <v/>
      </c>
      <c r="I10894">
        <f>SUM($E$2:E10894)</f>
        <v/>
      </c>
    </row>
    <row r="10895">
      <c r="A10895" t="inlineStr">
        <is>
          <t>Konsult 10893</t>
        </is>
      </c>
      <c r="B10895" t="n">
        <v>29292</v>
      </c>
      <c r="C10895" t="n">
        <v>10154</v>
      </c>
      <c r="D10895" t="n">
        <v>-7919</v>
      </c>
      <c r="E10895">
        <f>SUM(B10895:D10895)</f>
        <v/>
      </c>
      <c r="F10895">
        <f>E10895*0.25</f>
        <v/>
      </c>
      <c r="G10895">
        <f>E10895-F10895</f>
        <v/>
      </c>
      <c r="H10895">
        <f>IF(B10895&gt;0,G10895/B10895,0)</f>
        <v/>
      </c>
      <c r="I10895">
        <f>SUM($E$2:E10895)</f>
        <v/>
      </c>
    </row>
    <row r="10896">
      <c r="A10896" t="inlineStr">
        <is>
          <t>Loner 10894</t>
        </is>
      </c>
      <c r="B10896" t="n">
        <v>5952</v>
      </c>
      <c r="C10896" t="n">
        <v>364</v>
      </c>
      <c r="D10896" t="n">
        <v>39732</v>
      </c>
      <c r="E10896">
        <f>SUM(B10896:D10896)</f>
        <v/>
      </c>
      <c r="F10896">
        <f>E10896*0.25</f>
        <v/>
      </c>
      <c r="G10896">
        <f>E10896-F10896</f>
        <v/>
      </c>
      <c r="H10896">
        <f>IF(B10896&gt;0,G10896/B10896,0)</f>
        <v/>
      </c>
      <c r="I10896">
        <f>SUM($E$2:E10896)</f>
        <v/>
      </c>
    </row>
    <row r="10897">
      <c r="A10897" t="inlineStr">
        <is>
          <t>Konsult 10895</t>
        </is>
      </c>
      <c r="B10897" t="n">
        <v>-3051</v>
      </c>
      <c r="C10897" t="n">
        <v>12200</v>
      </c>
      <c r="D10897" t="n">
        <v>36772</v>
      </c>
      <c r="E10897">
        <f>SUM(B10897:D10897)</f>
        <v/>
      </c>
      <c r="F10897">
        <f>E10897*0.25</f>
        <v/>
      </c>
      <c r="G10897">
        <f>E10897-F10897</f>
        <v/>
      </c>
      <c r="H10897">
        <f>IF(B10897&gt;0,G10897/B10897,0)</f>
        <v/>
      </c>
      <c r="I10897">
        <f>SUM($E$2:E10897)</f>
        <v/>
      </c>
    </row>
    <row r="10898">
      <c r="A10898" t="inlineStr">
        <is>
          <t>Resor 10896</t>
        </is>
      </c>
      <c r="B10898" t="n">
        <v>7597</v>
      </c>
      <c r="C10898" t="n">
        <v>17458</v>
      </c>
      <c r="D10898" t="n">
        <v>31639</v>
      </c>
      <c r="E10898">
        <f>SUM(B10898:D10898)</f>
        <v/>
      </c>
      <c r="F10898">
        <f>E10898*0.25</f>
        <v/>
      </c>
      <c r="G10898">
        <f>E10898-F10898</f>
        <v/>
      </c>
      <c r="H10898">
        <f>IF(B10898&gt;0,G10898/B10898,0)</f>
        <v/>
      </c>
      <c r="I10898">
        <f>SUM($E$2:E10898)</f>
        <v/>
      </c>
    </row>
    <row r="10899">
      <c r="A10899" t="inlineStr">
        <is>
          <t>Forsaljning 10897</t>
        </is>
      </c>
      <c r="B10899" t="n">
        <v>37593</v>
      </c>
      <c r="C10899" t="n">
        <v>-19245</v>
      </c>
      <c r="D10899" t="n">
        <v>21558</v>
      </c>
      <c r="E10899">
        <f>SUM(B10899:D10899)</f>
        <v/>
      </c>
      <c r="F10899">
        <f>E10899*0.25</f>
        <v/>
      </c>
      <c r="G10899">
        <f>E10899-F10899</f>
        <v/>
      </c>
      <c r="H10899">
        <f>IF(B10899&gt;0,G10899/B10899,0)</f>
        <v/>
      </c>
      <c r="I10899">
        <f>SUM($E$2:E10899)</f>
        <v/>
      </c>
    </row>
    <row r="10900">
      <c r="A10900" t="inlineStr">
        <is>
          <t>Konsult 10898</t>
        </is>
      </c>
      <c r="B10900" t="n">
        <v>14190</v>
      </c>
      <c r="C10900" t="n">
        <v>-2575</v>
      </c>
      <c r="D10900" t="n">
        <v>-11751</v>
      </c>
      <c r="E10900">
        <f>SUM(B10900:D10900)</f>
        <v/>
      </c>
      <c r="F10900">
        <f>E10900*0.25</f>
        <v/>
      </c>
      <c r="G10900">
        <f>E10900-F10900</f>
        <v/>
      </c>
      <c r="H10900">
        <f>IF(B10900&gt;0,G10900/B10900,0)</f>
        <v/>
      </c>
      <c r="I10900">
        <f>SUM($E$2:E10900)</f>
        <v/>
      </c>
    </row>
    <row r="10901">
      <c r="A10901" t="inlineStr">
        <is>
          <t>Ovrigt 10899</t>
        </is>
      </c>
      <c r="B10901" t="n">
        <v>32244</v>
      </c>
      <c r="C10901" t="n">
        <v>-5401</v>
      </c>
      <c r="D10901" t="n">
        <v>-5751</v>
      </c>
      <c r="E10901">
        <f>SUM(B10901:D10901)</f>
        <v/>
      </c>
      <c r="F10901">
        <f>E10901*0.25</f>
        <v/>
      </c>
      <c r="G10901">
        <f>E10901-F10901</f>
        <v/>
      </c>
      <c r="H10901">
        <f>IF(B10901&gt;0,G10901/B10901,0)</f>
        <v/>
      </c>
      <c r="I10901">
        <f>SUM($E$2:E10901)</f>
        <v/>
      </c>
    </row>
    <row r="10902">
      <c r="A10902" t="inlineStr">
        <is>
          <t>Resor 10900</t>
        </is>
      </c>
      <c r="B10902" t="n">
        <v>20030</v>
      </c>
      <c r="C10902" t="n">
        <v>14569</v>
      </c>
      <c r="D10902" t="n">
        <v>28297</v>
      </c>
      <c r="E10902">
        <f>SUM(B10902:D10902)</f>
        <v/>
      </c>
      <c r="F10902">
        <f>E10902*0.25</f>
        <v/>
      </c>
      <c r="G10902">
        <f>E10902-F10902</f>
        <v/>
      </c>
      <c r="H10902">
        <f>IF(B10902&gt;0,G10902/B10902,0)</f>
        <v/>
      </c>
      <c r="I10902">
        <f>SUM($E$2:E10902)</f>
        <v/>
      </c>
    </row>
    <row r="10903">
      <c r="A10903" t="inlineStr">
        <is>
          <t>Marknad 10901</t>
        </is>
      </c>
      <c r="B10903" t="n">
        <v>9384</v>
      </c>
      <c r="C10903" t="n">
        <v>32502</v>
      </c>
      <c r="D10903" t="n">
        <v>65</v>
      </c>
      <c r="E10903">
        <f>SUM(B10903:D10903)</f>
        <v/>
      </c>
      <c r="F10903">
        <f>E10903*0.25</f>
        <v/>
      </c>
      <c r="G10903">
        <f>E10903-F10903</f>
        <v/>
      </c>
      <c r="H10903">
        <f>IF(B10903&gt;0,G10903/B10903,0)</f>
        <v/>
      </c>
      <c r="I10903">
        <f>SUM($E$2:E10903)</f>
        <v/>
      </c>
    </row>
    <row r="10904">
      <c r="A10904" t="inlineStr">
        <is>
          <t>Loner 10902</t>
        </is>
      </c>
      <c r="B10904" t="n">
        <v>-9651</v>
      </c>
      <c r="C10904" t="n">
        <v>17696</v>
      </c>
      <c r="D10904" t="n">
        <v>15304</v>
      </c>
      <c r="E10904">
        <f>SUM(B10904:D10904)</f>
        <v/>
      </c>
      <c r="F10904">
        <f>E10904*0.25</f>
        <v/>
      </c>
      <c r="G10904">
        <f>E10904-F10904</f>
        <v/>
      </c>
      <c r="H10904">
        <f>IF(B10904&gt;0,G10904/B10904,0)</f>
        <v/>
      </c>
      <c r="I10904">
        <f>SUM($E$2:E10904)</f>
        <v/>
      </c>
    </row>
    <row r="10905">
      <c r="A10905" t="inlineStr">
        <is>
          <t>Kontor 10903</t>
        </is>
      </c>
      <c r="B10905" t="n">
        <v>34661</v>
      </c>
      <c r="C10905" t="n">
        <v>32031</v>
      </c>
      <c r="D10905" t="n">
        <v>29916</v>
      </c>
      <c r="E10905">
        <f>SUM(B10905:D10905)</f>
        <v/>
      </c>
      <c r="F10905">
        <f>E10905*0.25</f>
        <v/>
      </c>
      <c r="G10905">
        <f>E10905-F10905</f>
        <v/>
      </c>
      <c r="H10905">
        <f>IF(B10905&gt;0,G10905/B10905,0)</f>
        <v/>
      </c>
      <c r="I10905">
        <f>SUM($E$2:E10905)</f>
        <v/>
      </c>
    </row>
    <row r="10906">
      <c r="A10906" t="inlineStr">
        <is>
          <t>Resor 10904</t>
        </is>
      </c>
      <c r="B10906" t="n">
        <v>20400</v>
      </c>
      <c r="C10906" t="n">
        <v>7345</v>
      </c>
      <c r="D10906" t="n">
        <v>24852</v>
      </c>
      <c r="E10906">
        <f>SUM(B10906:D10906)</f>
        <v/>
      </c>
      <c r="F10906">
        <f>E10906*0.25</f>
        <v/>
      </c>
      <c r="G10906">
        <f>E10906-F10906</f>
        <v/>
      </c>
      <c r="H10906">
        <f>IF(B10906&gt;0,G10906/B10906,0)</f>
        <v/>
      </c>
      <c r="I10906">
        <f>SUM($E$2:E10906)</f>
        <v/>
      </c>
    </row>
    <row r="10907">
      <c r="A10907" t="inlineStr">
        <is>
          <t>IT 10905</t>
        </is>
      </c>
      <c r="B10907" t="n">
        <v>39742</v>
      </c>
      <c r="C10907" t="n">
        <v>25451</v>
      </c>
      <c r="D10907" t="n">
        <v>11542</v>
      </c>
      <c r="E10907">
        <f>SUM(B10907:D10907)</f>
        <v/>
      </c>
      <c r="F10907">
        <f>E10907*0.25</f>
        <v/>
      </c>
      <c r="G10907">
        <f>E10907-F10907</f>
        <v/>
      </c>
      <c r="H10907">
        <f>IF(B10907&gt;0,G10907/B10907,0)</f>
        <v/>
      </c>
      <c r="I10907">
        <f>SUM($E$2:E10907)</f>
        <v/>
      </c>
    </row>
    <row r="10908">
      <c r="A10908" t="inlineStr">
        <is>
          <t>Lager 10906</t>
        </is>
      </c>
      <c r="B10908" t="n">
        <v>32248</v>
      </c>
      <c r="C10908" t="n">
        <v>-14599</v>
      </c>
      <c r="D10908" t="n">
        <v>3128</v>
      </c>
      <c r="E10908">
        <f>SUM(B10908:D10908)</f>
        <v/>
      </c>
      <c r="F10908">
        <f>E10908*0.25</f>
        <v/>
      </c>
      <c r="G10908">
        <f>E10908-F10908</f>
        <v/>
      </c>
      <c r="H10908">
        <f>IF(B10908&gt;0,G10908/B10908,0)</f>
        <v/>
      </c>
      <c r="I10908">
        <f>SUM($E$2:E10908)</f>
        <v/>
      </c>
    </row>
    <row r="10909">
      <c r="A10909" t="inlineStr">
        <is>
          <t>Kontor 10907</t>
        </is>
      </c>
      <c r="B10909" t="n">
        <v>36560</v>
      </c>
      <c r="C10909" t="n">
        <v>19002</v>
      </c>
      <c r="D10909" t="n">
        <v>-18698</v>
      </c>
      <c r="E10909">
        <f>SUM(B10909:D10909)</f>
        <v/>
      </c>
      <c r="F10909">
        <f>E10909*0.25</f>
        <v/>
      </c>
      <c r="G10909">
        <f>E10909-F10909</f>
        <v/>
      </c>
      <c r="H10909">
        <f>IF(B10909&gt;0,G10909/B10909,0)</f>
        <v/>
      </c>
      <c r="I10909">
        <f>SUM($E$2:E10909)</f>
        <v/>
      </c>
    </row>
    <row r="10910">
      <c r="A10910" t="inlineStr">
        <is>
          <t>Loner 10908</t>
        </is>
      </c>
      <c r="B10910" t="n">
        <v>-9111</v>
      </c>
      <c r="C10910" t="n">
        <v>8264</v>
      </c>
      <c r="D10910" t="n">
        <v>30406</v>
      </c>
      <c r="E10910">
        <f>SUM(B10910:D10910)</f>
        <v/>
      </c>
      <c r="F10910">
        <f>E10910*0.25</f>
        <v/>
      </c>
      <c r="G10910">
        <f>E10910-F10910</f>
        <v/>
      </c>
      <c r="H10910">
        <f>IF(B10910&gt;0,G10910/B10910,0)</f>
        <v/>
      </c>
      <c r="I10910">
        <f>SUM($E$2:E10910)</f>
        <v/>
      </c>
    </row>
    <row r="10911">
      <c r="A10911" t="inlineStr">
        <is>
          <t>Loner 10909</t>
        </is>
      </c>
      <c r="B10911" t="n">
        <v>28611</v>
      </c>
      <c r="C10911" t="n">
        <v>-261</v>
      </c>
      <c r="D10911" t="n">
        <v>10472</v>
      </c>
      <c r="E10911">
        <f>SUM(B10911:D10911)</f>
        <v/>
      </c>
      <c r="F10911">
        <f>E10911*0.25</f>
        <v/>
      </c>
      <c r="G10911">
        <f>E10911-F10911</f>
        <v/>
      </c>
      <c r="H10911">
        <f>IF(B10911&gt;0,G10911/B10911,0)</f>
        <v/>
      </c>
      <c r="I10911">
        <f>SUM($E$2:E10911)</f>
        <v/>
      </c>
    </row>
    <row r="10912">
      <c r="A10912" t="inlineStr">
        <is>
          <t>Kontor 10910</t>
        </is>
      </c>
      <c r="B10912" t="n">
        <v>6390</v>
      </c>
      <c r="C10912" t="n">
        <v>1262</v>
      </c>
      <c r="D10912" t="n">
        <v>-19306</v>
      </c>
      <c r="E10912">
        <f>SUM(B10912:D10912)</f>
        <v/>
      </c>
      <c r="F10912">
        <f>E10912*0.25</f>
        <v/>
      </c>
      <c r="G10912">
        <f>E10912-F10912</f>
        <v/>
      </c>
      <c r="H10912">
        <f>IF(B10912&gt;0,G10912/B10912,0)</f>
        <v/>
      </c>
      <c r="I10912">
        <f>SUM($E$2:E10912)</f>
        <v/>
      </c>
    </row>
    <row r="10913">
      <c r="A10913" t="inlineStr">
        <is>
          <t>Forsaljning 10911</t>
        </is>
      </c>
      <c r="B10913" t="n">
        <v>27166</v>
      </c>
      <c r="C10913" t="n">
        <v>-6710</v>
      </c>
      <c r="D10913" t="n">
        <v>-10612</v>
      </c>
      <c r="E10913">
        <f>SUM(B10913:D10913)</f>
        <v/>
      </c>
      <c r="F10913">
        <f>E10913*0.25</f>
        <v/>
      </c>
      <c r="G10913">
        <f>E10913-F10913</f>
        <v/>
      </c>
      <c r="H10913">
        <f>IF(B10913&gt;0,G10913/B10913,0)</f>
        <v/>
      </c>
      <c r="I10913">
        <f>SUM($E$2:E10913)</f>
        <v/>
      </c>
    </row>
    <row r="10914">
      <c r="A10914" t="inlineStr">
        <is>
          <t>Ovrigt 10912</t>
        </is>
      </c>
      <c r="B10914" t="n">
        <v>16881</v>
      </c>
      <c r="C10914" t="n">
        <v>-18959</v>
      </c>
      <c r="D10914" t="n">
        <v>17660</v>
      </c>
      <c r="E10914">
        <f>SUM(B10914:D10914)</f>
        <v/>
      </c>
      <c r="F10914">
        <f>E10914*0.25</f>
        <v/>
      </c>
      <c r="G10914">
        <f>E10914-F10914</f>
        <v/>
      </c>
      <c r="H10914">
        <f>IF(B10914&gt;0,G10914/B10914,0)</f>
        <v/>
      </c>
      <c r="I10914">
        <f>SUM($E$2:E10914)</f>
        <v/>
      </c>
    </row>
    <row r="10915">
      <c r="A10915" t="inlineStr">
        <is>
          <t>Forsaljning 10913</t>
        </is>
      </c>
      <c r="B10915" t="n">
        <v>26083</v>
      </c>
      <c r="C10915" t="n">
        <v>21691</v>
      </c>
      <c r="D10915" t="n">
        <v>-16357</v>
      </c>
      <c r="E10915">
        <f>SUM(B10915:D10915)</f>
        <v/>
      </c>
      <c r="F10915">
        <f>E10915*0.25</f>
        <v/>
      </c>
      <c r="G10915">
        <f>E10915-F10915</f>
        <v/>
      </c>
      <c r="H10915">
        <f>IF(B10915&gt;0,G10915/B10915,0)</f>
        <v/>
      </c>
      <c r="I10915">
        <f>SUM($E$2:E10915)</f>
        <v/>
      </c>
    </row>
    <row r="10916">
      <c r="A10916" t="inlineStr">
        <is>
          <t>IT 10914</t>
        </is>
      </c>
      <c r="B10916" t="n">
        <v>-299</v>
      </c>
      <c r="C10916" t="n">
        <v>35209</v>
      </c>
      <c r="D10916" t="n">
        <v>9706</v>
      </c>
      <c r="E10916">
        <f>SUM(B10916:D10916)</f>
        <v/>
      </c>
      <c r="F10916">
        <f>E10916*0.25</f>
        <v/>
      </c>
      <c r="G10916">
        <f>E10916-F10916</f>
        <v/>
      </c>
      <c r="H10916">
        <f>IF(B10916&gt;0,G10916/B10916,0)</f>
        <v/>
      </c>
      <c r="I10916">
        <f>SUM($E$2:E10916)</f>
        <v/>
      </c>
    </row>
    <row r="10917">
      <c r="A10917" t="inlineStr">
        <is>
          <t>IT 10915</t>
        </is>
      </c>
      <c r="B10917" t="n">
        <v>-15573</v>
      </c>
      <c r="C10917" t="n">
        <v>36666</v>
      </c>
      <c r="D10917" t="n">
        <v>35096</v>
      </c>
      <c r="E10917">
        <f>SUM(B10917:D10917)</f>
        <v/>
      </c>
      <c r="F10917">
        <f>E10917*0.25</f>
        <v/>
      </c>
      <c r="G10917">
        <f>E10917-F10917</f>
        <v/>
      </c>
      <c r="H10917">
        <f>IF(B10917&gt;0,G10917/B10917,0)</f>
        <v/>
      </c>
      <c r="I10917">
        <f>SUM($E$2:E10917)</f>
        <v/>
      </c>
    </row>
    <row r="10918">
      <c r="A10918" t="inlineStr">
        <is>
          <t>Marknad 10916</t>
        </is>
      </c>
      <c r="B10918" t="n">
        <v>-267</v>
      </c>
      <c r="C10918" t="n">
        <v>-10455</v>
      </c>
      <c r="D10918" t="n">
        <v>9596</v>
      </c>
      <c r="E10918">
        <f>SUM(B10918:D10918)</f>
        <v/>
      </c>
      <c r="F10918">
        <f>E10918*0.25</f>
        <v/>
      </c>
      <c r="G10918">
        <f>E10918-F10918</f>
        <v/>
      </c>
      <c r="H10918">
        <f>IF(B10918&gt;0,G10918/B10918,0)</f>
        <v/>
      </c>
      <c r="I10918">
        <f>SUM($E$2:E10918)</f>
        <v/>
      </c>
    </row>
    <row r="10919">
      <c r="A10919" t="inlineStr">
        <is>
          <t>Frakt 10917</t>
        </is>
      </c>
      <c r="B10919" t="n">
        <v>12039</v>
      </c>
      <c r="C10919" t="n">
        <v>-3655</v>
      </c>
      <c r="D10919" t="n">
        <v>35183</v>
      </c>
      <c r="E10919">
        <f>SUM(B10919:D10919)</f>
        <v/>
      </c>
      <c r="F10919">
        <f>E10919*0.25</f>
        <v/>
      </c>
      <c r="G10919">
        <f>E10919-F10919</f>
        <v/>
      </c>
      <c r="H10919">
        <f>IF(B10919&gt;0,G10919/B10919,0)</f>
        <v/>
      </c>
      <c r="I10919">
        <f>SUM($E$2:E10919)</f>
        <v/>
      </c>
    </row>
    <row r="10920">
      <c r="A10920" t="inlineStr">
        <is>
          <t>Resor 10918</t>
        </is>
      </c>
      <c r="B10920" t="n">
        <v>846</v>
      </c>
      <c r="C10920" t="n">
        <v>-2974</v>
      </c>
      <c r="D10920" t="n">
        <v>23165</v>
      </c>
      <c r="E10920">
        <f>SUM(B10920:D10920)</f>
        <v/>
      </c>
      <c r="F10920">
        <f>E10920*0.25</f>
        <v/>
      </c>
      <c r="G10920">
        <f>E10920-F10920</f>
        <v/>
      </c>
      <c r="H10920">
        <f>IF(B10920&gt;0,G10920/B10920,0)</f>
        <v/>
      </c>
      <c r="I10920">
        <f>SUM($E$2:E10920)</f>
        <v/>
      </c>
    </row>
    <row r="10921">
      <c r="A10921" t="inlineStr">
        <is>
          <t>Forsaljning 10919</t>
        </is>
      </c>
      <c r="B10921" t="n">
        <v>26818</v>
      </c>
      <c r="C10921" t="n">
        <v>-1379</v>
      </c>
      <c r="D10921" t="n">
        <v>-8464</v>
      </c>
      <c r="E10921">
        <f>SUM(B10921:D10921)</f>
        <v/>
      </c>
      <c r="F10921">
        <f>E10921*0.25</f>
        <v/>
      </c>
      <c r="G10921">
        <f>E10921-F10921</f>
        <v/>
      </c>
      <c r="H10921">
        <f>IF(B10921&gt;0,G10921/B10921,0)</f>
        <v/>
      </c>
      <c r="I10921">
        <f>SUM($E$2:E10921)</f>
        <v/>
      </c>
    </row>
    <row r="10922">
      <c r="A10922" t="inlineStr">
        <is>
          <t>Kontor 10920</t>
        </is>
      </c>
      <c r="B10922" t="n">
        <v>-11812</v>
      </c>
      <c r="C10922" t="n">
        <v>6250</v>
      </c>
      <c r="D10922" t="n">
        <v>20582</v>
      </c>
      <c r="E10922">
        <f>SUM(B10922:D10922)</f>
        <v/>
      </c>
      <c r="F10922">
        <f>E10922*0.25</f>
        <v/>
      </c>
      <c r="G10922">
        <f>E10922-F10922</f>
        <v/>
      </c>
      <c r="H10922">
        <f>IF(B10922&gt;0,G10922/B10922,0)</f>
        <v/>
      </c>
      <c r="I10922">
        <f>SUM($E$2:E10922)</f>
        <v/>
      </c>
    </row>
    <row r="10923">
      <c r="A10923" t="inlineStr">
        <is>
          <t>Lager 10921</t>
        </is>
      </c>
      <c r="B10923" t="n">
        <v>19235</v>
      </c>
      <c r="C10923" t="n">
        <v>-10589</v>
      </c>
      <c r="D10923" t="n">
        <v>27455</v>
      </c>
      <c r="E10923">
        <f>SUM(B10923:D10923)</f>
        <v/>
      </c>
      <c r="F10923">
        <f>E10923*0.25</f>
        <v/>
      </c>
      <c r="G10923">
        <f>E10923-F10923</f>
        <v/>
      </c>
      <c r="H10923">
        <f>IF(B10923&gt;0,G10923/B10923,0)</f>
        <v/>
      </c>
      <c r="I10923">
        <f>SUM($E$2:E10923)</f>
        <v/>
      </c>
    </row>
    <row r="10924">
      <c r="A10924" t="inlineStr">
        <is>
          <t>Forsaljning 10922</t>
        </is>
      </c>
      <c r="B10924" t="n">
        <v>28149</v>
      </c>
      <c r="C10924" t="n">
        <v>8368</v>
      </c>
      <c r="D10924" t="n">
        <v>9024</v>
      </c>
      <c r="E10924">
        <f>SUM(B10924:D10924)</f>
        <v/>
      </c>
      <c r="F10924">
        <f>E10924*0.25</f>
        <v/>
      </c>
      <c r="G10924">
        <f>E10924-F10924</f>
        <v/>
      </c>
      <c r="H10924">
        <f>IF(B10924&gt;0,G10924/B10924,0)</f>
        <v/>
      </c>
      <c r="I10924">
        <f>SUM($E$2:E10924)</f>
        <v/>
      </c>
    </row>
    <row r="10925">
      <c r="A10925" t="inlineStr">
        <is>
          <t>Resor 10923</t>
        </is>
      </c>
      <c r="B10925" t="n">
        <v>33177</v>
      </c>
      <c r="C10925" t="n">
        <v>36562</v>
      </c>
      <c r="D10925" t="n">
        <v>-2460</v>
      </c>
      <c r="E10925">
        <f>SUM(B10925:D10925)</f>
        <v/>
      </c>
      <c r="F10925">
        <f>E10925*0.25</f>
        <v/>
      </c>
      <c r="G10925">
        <f>E10925-F10925</f>
        <v/>
      </c>
      <c r="H10925">
        <f>IF(B10925&gt;0,G10925/B10925,0)</f>
        <v/>
      </c>
      <c r="I10925">
        <f>SUM($E$2:E10925)</f>
        <v/>
      </c>
    </row>
    <row r="10926">
      <c r="A10926" t="inlineStr">
        <is>
          <t>Ovrigt 10924</t>
        </is>
      </c>
      <c r="B10926" t="n">
        <v>-5279</v>
      </c>
      <c r="C10926" t="n">
        <v>20761</v>
      </c>
      <c r="D10926" t="n">
        <v>-7126</v>
      </c>
      <c r="E10926">
        <f>SUM(B10926:D10926)</f>
        <v/>
      </c>
      <c r="F10926">
        <f>E10926*0.25</f>
        <v/>
      </c>
      <c r="G10926">
        <f>E10926-F10926</f>
        <v/>
      </c>
      <c r="H10926">
        <f>IF(B10926&gt;0,G10926/B10926,0)</f>
        <v/>
      </c>
      <c r="I10926">
        <f>SUM($E$2:E10926)</f>
        <v/>
      </c>
    </row>
    <row r="10927">
      <c r="A10927" t="inlineStr">
        <is>
          <t>Marknad 10925</t>
        </is>
      </c>
      <c r="B10927" t="n">
        <v>-4849</v>
      </c>
      <c r="C10927" t="n">
        <v>24820</v>
      </c>
      <c r="D10927" t="n">
        <v>17654</v>
      </c>
      <c r="E10927">
        <f>SUM(B10927:D10927)</f>
        <v/>
      </c>
      <c r="F10927">
        <f>E10927*0.25</f>
        <v/>
      </c>
      <c r="G10927">
        <f>E10927-F10927</f>
        <v/>
      </c>
      <c r="H10927">
        <f>IF(B10927&gt;0,G10927/B10927,0)</f>
        <v/>
      </c>
      <c r="I10927">
        <f>SUM($E$2:E10927)</f>
        <v/>
      </c>
    </row>
    <row r="10928">
      <c r="A10928" t="inlineStr">
        <is>
          <t>IT 10926</t>
        </is>
      </c>
      <c r="B10928" t="n">
        <v>18501</v>
      </c>
      <c r="C10928" t="n">
        <v>-18741</v>
      </c>
      <c r="D10928" t="n">
        <v>-1835</v>
      </c>
      <c r="E10928">
        <f>SUM(B10928:D10928)</f>
        <v/>
      </c>
      <c r="F10928">
        <f>E10928*0.25</f>
        <v/>
      </c>
      <c r="G10928">
        <f>E10928-F10928</f>
        <v/>
      </c>
      <c r="H10928">
        <f>IF(B10928&gt;0,G10928/B10928,0)</f>
        <v/>
      </c>
      <c r="I10928">
        <f>SUM($E$2:E10928)</f>
        <v/>
      </c>
    </row>
    <row r="10929">
      <c r="A10929" t="inlineStr">
        <is>
          <t>Resor 10927</t>
        </is>
      </c>
      <c r="B10929" t="n">
        <v>35946</v>
      </c>
      <c r="C10929" t="n">
        <v>-6106</v>
      </c>
      <c r="D10929" t="n">
        <v>28453</v>
      </c>
      <c r="E10929">
        <f>SUM(B10929:D10929)</f>
        <v/>
      </c>
      <c r="F10929">
        <f>E10929*0.25</f>
        <v/>
      </c>
      <c r="G10929">
        <f>E10929-F10929</f>
        <v/>
      </c>
      <c r="H10929">
        <f>IF(B10929&gt;0,G10929/B10929,0)</f>
        <v/>
      </c>
      <c r="I10929">
        <f>SUM($E$2:E10929)</f>
        <v/>
      </c>
    </row>
    <row r="10930">
      <c r="A10930" t="inlineStr">
        <is>
          <t>Ovrigt 10928</t>
        </is>
      </c>
      <c r="B10930" t="n">
        <v>36696</v>
      </c>
      <c r="C10930" t="n">
        <v>-7993</v>
      </c>
      <c r="D10930" t="n">
        <v>31851</v>
      </c>
      <c r="E10930">
        <f>SUM(B10930:D10930)</f>
        <v/>
      </c>
      <c r="F10930">
        <f>E10930*0.25</f>
        <v/>
      </c>
      <c r="G10930">
        <f>E10930-F10930</f>
        <v/>
      </c>
      <c r="H10930">
        <f>IF(B10930&gt;0,G10930/B10930,0)</f>
        <v/>
      </c>
      <c r="I10930">
        <f>SUM($E$2:E10930)</f>
        <v/>
      </c>
    </row>
    <row r="10931">
      <c r="A10931" t="inlineStr">
        <is>
          <t>Resor 10929</t>
        </is>
      </c>
      <c r="B10931" t="n">
        <v>-8563</v>
      </c>
      <c r="C10931" t="n">
        <v>13645</v>
      </c>
      <c r="D10931" t="n">
        <v>10723</v>
      </c>
      <c r="E10931">
        <f>SUM(B10931:D10931)</f>
        <v/>
      </c>
      <c r="F10931">
        <f>E10931*0.25</f>
        <v/>
      </c>
      <c r="G10931">
        <f>E10931-F10931</f>
        <v/>
      </c>
      <c r="H10931">
        <f>IF(B10931&gt;0,G10931/B10931,0)</f>
        <v/>
      </c>
      <c r="I10931">
        <f>SUM($E$2:E10931)</f>
        <v/>
      </c>
    </row>
    <row r="10932">
      <c r="A10932" t="inlineStr">
        <is>
          <t>Frakt 10930</t>
        </is>
      </c>
      <c r="B10932" t="n">
        <v>25476</v>
      </c>
      <c r="C10932" t="n">
        <v>-5423</v>
      </c>
      <c r="D10932" t="n">
        <v>1913</v>
      </c>
      <c r="E10932">
        <f>SUM(B10932:D10932)</f>
        <v/>
      </c>
      <c r="F10932">
        <f>E10932*0.25</f>
        <v/>
      </c>
      <c r="G10932">
        <f>E10932-F10932</f>
        <v/>
      </c>
      <c r="H10932">
        <f>IF(B10932&gt;0,G10932/B10932,0)</f>
        <v/>
      </c>
      <c r="I10932">
        <f>SUM($E$2:E10932)</f>
        <v/>
      </c>
    </row>
    <row r="10933">
      <c r="A10933" t="inlineStr">
        <is>
          <t>Lager 10931</t>
        </is>
      </c>
      <c r="B10933" t="n">
        <v>-7016</v>
      </c>
      <c r="C10933" t="n">
        <v>-3740</v>
      </c>
      <c r="D10933" t="n">
        <v>34213</v>
      </c>
      <c r="E10933">
        <f>SUM(B10933:D10933)</f>
        <v/>
      </c>
      <c r="F10933">
        <f>E10933*0.25</f>
        <v/>
      </c>
      <c r="G10933">
        <f>E10933-F10933</f>
        <v/>
      </c>
      <c r="H10933">
        <f>IF(B10933&gt;0,G10933/B10933,0)</f>
        <v/>
      </c>
      <c r="I10933">
        <f>SUM($E$2:E10933)</f>
        <v/>
      </c>
    </row>
    <row r="10934">
      <c r="A10934" t="inlineStr">
        <is>
          <t>Frakt 10932</t>
        </is>
      </c>
      <c r="B10934" t="n">
        <v>-13538</v>
      </c>
      <c r="C10934" t="n">
        <v>38453</v>
      </c>
      <c r="D10934" t="n">
        <v>-5496</v>
      </c>
      <c r="E10934">
        <f>SUM(B10934:D10934)</f>
        <v/>
      </c>
      <c r="F10934">
        <f>E10934*0.25</f>
        <v/>
      </c>
      <c r="G10934">
        <f>E10934-F10934</f>
        <v/>
      </c>
      <c r="H10934">
        <f>IF(B10934&gt;0,G10934/B10934,0)</f>
        <v/>
      </c>
      <c r="I10934">
        <f>SUM($E$2:E10934)</f>
        <v/>
      </c>
    </row>
    <row r="10935">
      <c r="A10935" t="inlineStr">
        <is>
          <t>Kontor 10933</t>
        </is>
      </c>
      <c r="B10935" t="n">
        <v>-18710</v>
      </c>
      <c r="C10935" t="n">
        <v>11549</v>
      </c>
      <c r="D10935" t="n">
        <v>-4767</v>
      </c>
      <c r="E10935">
        <f>SUM(B10935:D10935)</f>
        <v/>
      </c>
      <c r="F10935">
        <f>E10935*0.25</f>
        <v/>
      </c>
      <c r="G10935">
        <f>E10935-F10935</f>
        <v/>
      </c>
      <c r="H10935">
        <f>IF(B10935&gt;0,G10935/B10935,0)</f>
        <v/>
      </c>
      <c r="I10935">
        <f>SUM($E$2:E10935)</f>
        <v/>
      </c>
    </row>
    <row r="10936">
      <c r="A10936" t="inlineStr">
        <is>
          <t>Marknad 10934</t>
        </is>
      </c>
      <c r="B10936" t="n">
        <v>2307</v>
      </c>
      <c r="C10936" t="n">
        <v>-3711</v>
      </c>
      <c r="D10936" t="n">
        <v>21226</v>
      </c>
      <c r="E10936">
        <f>SUM(B10936:D10936)</f>
        <v/>
      </c>
      <c r="F10936">
        <f>E10936*0.25</f>
        <v/>
      </c>
      <c r="G10936">
        <f>E10936-F10936</f>
        <v/>
      </c>
      <c r="H10936">
        <f>IF(B10936&gt;0,G10936/B10936,0)</f>
        <v/>
      </c>
      <c r="I10936">
        <f>SUM($E$2:E10936)</f>
        <v/>
      </c>
    </row>
    <row r="10937">
      <c r="A10937" t="inlineStr">
        <is>
          <t>Kontor 10935</t>
        </is>
      </c>
      <c r="B10937" t="n">
        <v>-16693</v>
      </c>
      <c r="C10937" t="n">
        <v>-8152</v>
      </c>
      <c r="D10937" t="n">
        <v>-4927</v>
      </c>
      <c r="E10937">
        <f>SUM(B10937:D10937)</f>
        <v/>
      </c>
      <c r="F10937">
        <f>E10937*0.25</f>
        <v/>
      </c>
      <c r="G10937">
        <f>E10937-F10937</f>
        <v/>
      </c>
      <c r="H10937">
        <f>IF(B10937&gt;0,G10937/B10937,0)</f>
        <v/>
      </c>
      <c r="I10937">
        <f>SUM($E$2:E10937)</f>
        <v/>
      </c>
    </row>
    <row r="10938">
      <c r="A10938" t="inlineStr">
        <is>
          <t>IT 10936</t>
        </is>
      </c>
      <c r="B10938" t="n">
        <v>330</v>
      </c>
      <c r="C10938" t="n">
        <v>-13351</v>
      </c>
      <c r="D10938" t="n">
        <v>35386</v>
      </c>
      <c r="E10938">
        <f>SUM(B10938:D10938)</f>
        <v/>
      </c>
      <c r="F10938">
        <f>E10938*0.25</f>
        <v/>
      </c>
      <c r="G10938">
        <f>E10938-F10938</f>
        <v/>
      </c>
      <c r="H10938">
        <f>IF(B10938&gt;0,G10938/B10938,0)</f>
        <v/>
      </c>
      <c r="I10938">
        <f>SUM($E$2:E10938)</f>
        <v/>
      </c>
    </row>
    <row r="10939">
      <c r="A10939" t="inlineStr">
        <is>
          <t>Loner 10937</t>
        </is>
      </c>
      <c r="B10939" t="n">
        <v>-10004</v>
      </c>
      <c r="C10939" t="n">
        <v>-791</v>
      </c>
      <c r="D10939" t="n">
        <v>29686</v>
      </c>
      <c r="E10939">
        <f>SUM(B10939:D10939)</f>
        <v/>
      </c>
      <c r="F10939">
        <f>E10939*0.25</f>
        <v/>
      </c>
      <c r="G10939">
        <f>E10939-F10939</f>
        <v/>
      </c>
      <c r="H10939">
        <f>IF(B10939&gt;0,G10939/B10939,0)</f>
        <v/>
      </c>
      <c r="I10939">
        <f>SUM($E$2:E10939)</f>
        <v/>
      </c>
    </row>
    <row r="10940">
      <c r="A10940" t="inlineStr">
        <is>
          <t>Lager 10938</t>
        </is>
      </c>
      <c r="B10940" t="n">
        <v>-3387</v>
      </c>
      <c r="C10940" t="n">
        <v>-18582</v>
      </c>
      <c r="D10940" t="n">
        <v>21519</v>
      </c>
      <c r="E10940">
        <f>SUM(B10940:D10940)</f>
        <v/>
      </c>
      <c r="F10940">
        <f>E10940*0.25</f>
        <v/>
      </c>
      <c r="G10940">
        <f>E10940-F10940</f>
        <v/>
      </c>
      <c r="H10940">
        <f>IF(B10940&gt;0,G10940/B10940,0)</f>
        <v/>
      </c>
      <c r="I10940">
        <f>SUM($E$2:E10940)</f>
        <v/>
      </c>
    </row>
    <row r="10941">
      <c r="A10941" t="inlineStr">
        <is>
          <t>Ovrigt 10939</t>
        </is>
      </c>
      <c r="B10941" t="n">
        <v>15306</v>
      </c>
      <c r="C10941" t="n">
        <v>4530</v>
      </c>
      <c r="D10941" t="n">
        <v>-7491</v>
      </c>
      <c r="E10941">
        <f>SUM(B10941:D10941)</f>
        <v/>
      </c>
      <c r="F10941">
        <f>E10941*0.25</f>
        <v/>
      </c>
      <c r="G10941">
        <f>E10941-F10941</f>
        <v/>
      </c>
      <c r="H10941">
        <f>IF(B10941&gt;0,G10941/B10941,0)</f>
        <v/>
      </c>
      <c r="I10941">
        <f>SUM($E$2:E10941)</f>
        <v/>
      </c>
    </row>
    <row r="10942">
      <c r="A10942" t="inlineStr">
        <is>
          <t>Lager 10940</t>
        </is>
      </c>
      <c r="B10942" t="n">
        <v>-9693</v>
      </c>
      <c r="C10942" t="n">
        <v>-16398</v>
      </c>
      <c r="D10942" t="n">
        <v>-4159</v>
      </c>
      <c r="E10942">
        <f>SUM(B10942:D10942)</f>
        <v/>
      </c>
      <c r="F10942">
        <f>E10942*0.25</f>
        <v/>
      </c>
      <c r="G10942">
        <f>E10942-F10942</f>
        <v/>
      </c>
      <c r="H10942">
        <f>IF(B10942&gt;0,G10942/B10942,0)</f>
        <v/>
      </c>
      <c r="I10942">
        <f>SUM($E$2:E10942)</f>
        <v/>
      </c>
    </row>
    <row r="10943">
      <c r="A10943" t="inlineStr">
        <is>
          <t>Kontor 10941</t>
        </is>
      </c>
      <c r="B10943" t="n">
        <v>2730</v>
      </c>
      <c r="C10943" t="n">
        <v>-17063</v>
      </c>
      <c r="D10943" t="n">
        <v>1246</v>
      </c>
      <c r="E10943">
        <f>SUM(B10943:D10943)</f>
        <v/>
      </c>
      <c r="F10943">
        <f>E10943*0.25</f>
        <v/>
      </c>
      <c r="G10943">
        <f>E10943-F10943</f>
        <v/>
      </c>
      <c r="H10943">
        <f>IF(B10943&gt;0,G10943/B10943,0)</f>
        <v/>
      </c>
      <c r="I10943">
        <f>SUM($E$2:E10943)</f>
        <v/>
      </c>
    </row>
    <row r="10944">
      <c r="A10944" t="inlineStr">
        <is>
          <t>Konsult 10942</t>
        </is>
      </c>
      <c r="B10944" t="n">
        <v>6198</v>
      </c>
      <c r="C10944" t="n">
        <v>-16842</v>
      </c>
      <c r="D10944" t="n">
        <v>-11775</v>
      </c>
      <c r="E10944">
        <f>SUM(B10944:D10944)</f>
        <v/>
      </c>
      <c r="F10944">
        <f>E10944*0.25</f>
        <v/>
      </c>
      <c r="G10944">
        <f>E10944-F10944</f>
        <v/>
      </c>
      <c r="H10944">
        <f>IF(B10944&gt;0,G10944/B10944,0)</f>
        <v/>
      </c>
      <c r="I10944">
        <f>SUM($E$2:E10944)</f>
        <v/>
      </c>
    </row>
    <row r="10945">
      <c r="A10945" t="inlineStr">
        <is>
          <t>Kontor 10943</t>
        </is>
      </c>
      <c r="B10945" t="n">
        <v>33837</v>
      </c>
      <c r="C10945" t="n">
        <v>-11345</v>
      </c>
      <c r="D10945" t="n">
        <v>1407</v>
      </c>
      <c r="E10945">
        <f>SUM(B10945:D10945)</f>
        <v/>
      </c>
      <c r="F10945">
        <f>E10945*0.25</f>
        <v/>
      </c>
      <c r="G10945">
        <f>E10945-F10945</f>
        <v/>
      </c>
      <c r="H10945">
        <f>IF(B10945&gt;0,G10945/B10945,0)</f>
        <v/>
      </c>
      <c r="I10945">
        <f>SUM($E$2:E10945)</f>
        <v/>
      </c>
    </row>
    <row r="10946">
      <c r="A10946" t="inlineStr">
        <is>
          <t>Konsult 10944</t>
        </is>
      </c>
      <c r="B10946" t="n">
        <v>33664</v>
      </c>
      <c r="C10946" t="n">
        <v>-18143</v>
      </c>
      <c r="D10946" t="n">
        <v>11947</v>
      </c>
      <c r="E10946">
        <f>SUM(B10946:D10946)</f>
        <v/>
      </c>
      <c r="F10946">
        <f>E10946*0.25</f>
        <v/>
      </c>
      <c r="G10946">
        <f>E10946-F10946</f>
        <v/>
      </c>
      <c r="H10946">
        <f>IF(B10946&gt;0,G10946/B10946,0)</f>
        <v/>
      </c>
      <c r="I10946">
        <f>SUM($E$2:E10946)</f>
        <v/>
      </c>
    </row>
    <row r="10947">
      <c r="A10947" t="inlineStr">
        <is>
          <t>Konsult 10945</t>
        </is>
      </c>
      <c r="B10947" t="n">
        <v>3962</v>
      </c>
      <c r="C10947" t="n">
        <v>3363</v>
      </c>
      <c r="D10947" t="n">
        <v>1251</v>
      </c>
      <c r="E10947">
        <f>SUM(B10947:D10947)</f>
        <v/>
      </c>
      <c r="F10947">
        <f>E10947*0.25</f>
        <v/>
      </c>
      <c r="G10947">
        <f>E10947-F10947</f>
        <v/>
      </c>
      <c r="H10947">
        <f>IF(B10947&gt;0,G10947/B10947,0)</f>
        <v/>
      </c>
      <c r="I10947">
        <f>SUM($E$2:E10947)</f>
        <v/>
      </c>
    </row>
    <row r="10948">
      <c r="A10948" t="inlineStr">
        <is>
          <t>Frakt 10946</t>
        </is>
      </c>
      <c r="B10948" t="n">
        <v>36308</v>
      </c>
      <c r="C10948" t="n">
        <v>12679</v>
      </c>
      <c r="D10948" t="n">
        <v>-16452</v>
      </c>
      <c r="E10948">
        <f>SUM(B10948:D10948)</f>
        <v/>
      </c>
      <c r="F10948">
        <f>E10948*0.25</f>
        <v/>
      </c>
      <c r="G10948">
        <f>E10948-F10948</f>
        <v/>
      </c>
      <c r="H10948">
        <f>IF(B10948&gt;0,G10948/B10948,0)</f>
        <v/>
      </c>
      <c r="I10948">
        <f>SUM($E$2:E10948)</f>
        <v/>
      </c>
    </row>
    <row r="10949">
      <c r="A10949" t="inlineStr">
        <is>
          <t>Ovrigt 10947</t>
        </is>
      </c>
      <c r="B10949" t="n">
        <v>-2517</v>
      </c>
      <c r="C10949" t="n">
        <v>21553</v>
      </c>
      <c r="D10949" t="n">
        <v>25761</v>
      </c>
      <c r="E10949">
        <f>SUM(B10949:D10949)</f>
        <v/>
      </c>
      <c r="F10949">
        <f>E10949*0.25</f>
        <v/>
      </c>
      <c r="G10949">
        <f>E10949-F10949</f>
        <v/>
      </c>
      <c r="H10949">
        <f>IF(B10949&gt;0,G10949/B10949,0)</f>
        <v/>
      </c>
      <c r="I10949">
        <f>SUM($E$2:E10949)</f>
        <v/>
      </c>
    </row>
    <row r="10950">
      <c r="A10950" t="inlineStr">
        <is>
          <t>Forsaljning 10948</t>
        </is>
      </c>
      <c r="B10950" t="n">
        <v>-2084</v>
      </c>
      <c r="C10950" t="n">
        <v>-10047</v>
      </c>
      <c r="D10950" t="n">
        <v>-10019</v>
      </c>
      <c r="E10950">
        <f>SUM(B10950:D10950)</f>
        <v/>
      </c>
      <c r="F10950">
        <f>E10950*0.25</f>
        <v/>
      </c>
      <c r="G10950">
        <f>E10950-F10950</f>
        <v/>
      </c>
      <c r="H10950">
        <f>IF(B10950&gt;0,G10950/B10950,0)</f>
        <v/>
      </c>
      <c r="I10950">
        <f>SUM($E$2:E10950)</f>
        <v/>
      </c>
    </row>
    <row r="10951">
      <c r="A10951" t="inlineStr">
        <is>
          <t>Marknad 10949</t>
        </is>
      </c>
      <c r="B10951" t="n">
        <v>2340</v>
      </c>
      <c r="C10951" t="n">
        <v>5773</v>
      </c>
      <c r="D10951" t="n">
        <v>24</v>
      </c>
      <c r="E10951">
        <f>SUM(B10951:D10951)</f>
        <v/>
      </c>
      <c r="F10951">
        <f>E10951*0.25</f>
        <v/>
      </c>
      <c r="G10951">
        <f>E10951-F10951</f>
        <v/>
      </c>
      <c r="H10951">
        <f>IF(B10951&gt;0,G10951/B10951,0)</f>
        <v/>
      </c>
      <c r="I10951">
        <f>SUM($E$2:E10951)</f>
        <v/>
      </c>
    </row>
    <row r="10952">
      <c r="A10952" t="inlineStr">
        <is>
          <t>Konsult 10950</t>
        </is>
      </c>
      <c r="B10952" t="n">
        <v>-14843</v>
      </c>
      <c r="C10952" t="n">
        <v>18910</v>
      </c>
      <c r="D10952" t="n">
        <v>20674</v>
      </c>
      <c r="E10952">
        <f>SUM(B10952:D10952)</f>
        <v/>
      </c>
      <c r="F10952">
        <f>E10952*0.25</f>
        <v/>
      </c>
      <c r="G10952">
        <f>E10952-F10952</f>
        <v/>
      </c>
      <c r="H10952">
        <f>IF(B10952&gt;0,G10952/B10952,0)</f>
        <v/>
      </c>
      <c r="I10952">
        <f>SUM($E$2:E10952)</f>
        <v/>
      </c>
    </row>
    <row r="10953">
      <c r="A10953" t="inlineStr">
        <is>
          <t>Loner 10951</t>
        </is>
      </c>
      <c r="B10953" t="n">
        <v>4335</v>
      </c>
      <c r="C10953" t="n">
        <v>33281</v>
      </c>
      <c r="D10953" t="n">
        <v>4396</v>
      </c>
      <c r="E10953">
        <f>SUM(B10953:D10953)</f>
        <v/>
      </c>
      <c r="F10953">
        <f>E10953*0.25</f>
        <v/>
      </c>
      <c r="G10953">
        <f>E10953-F10953</f>
        <v/>
      </c>
      <c r="H10953">
        <f>IF(B10953&gt;0,G10953/B10953,0)</f>
        <v/>
      </c>
      <c r="I10953">
        <f>SUM($E$2:E10953)</f>
        <v/>
      </c>
    </row>
    <row r="10954">
      <c r="A10954" t="inlineStr">
        <is>
          <t>Konsult 10952</t>
        </is>
      </c>
      <c r="B10954" t="n">
        <v>-11376</v>
      </c>
      <c r="C10954" t="n">
        <v>1020</v>
      </c>
      <c r="D10954" t="n">
        <v>-4759</v>
      </c>
      <c r="E10954">
        <f>SUM(B10954:D10954)</f>
        <v/>
      </c>
      <c r="F10954">
        <f>E10954*0.25</f>
        <v/>
      </c>
      <c r="G10954">
        <f>E10954-F10954</f>
        <v/>
      </c>
      <c r="H10954">
        <f>IF(B10954&gt;0,G10954/B10954,0)</f>
        <v/>
      </c>
      <c r="I10954">
        <f>SUM($E$2:E10954)</f>
        <v/>
      </c>
    </row>
    <row r="10955">
      <c r="A10955" t="inlineStr">
        <is>
          <t>Frakt 10953</t>
        </is>
      </c>
      <c r="B10955" t="n">
        <v>32480</v>
      </c>
      <c r="C10955" t="n">
        <v>33258</v>
      </c>
      <c r="D10955" t="n">
        <v>-17668</v>
      </c>
      <c r="E10955">
        <f>SUM(B10955:D10955)</f>
        <v/>
      </c>
      <c r="F10955">
        <f>E10955*0.25</f>
        <v/>
      </c>
      <c r="G10955">
        <f>E10955-F10955</f>
        <v/>
      </c>
      <c r="H10955">
        <f>IF(B10955&gt;0,G10955/B10955,0)</f>
        <v/>
      </c>
      <c r="I10955">
        <f>SUM($E$2:E10955)</f>
        <v/>
      </c>
    </row>
    <row r="10956">
      <c r="A10956" t="inlineStr">
        <is>
          <t>Lager 10954</t>
        </is>
      </c>
      <c r="B10956" t="n">
        <v>30508</v>
      </c>
      <c r="C10956" t="n">
        <v>13873</v>
      </c>
      <c r="D10956" t="n">
        <v>-15061</v>
      </c>
      <c r="E10956">
        <f>SUM(B10956:D10956)</f>
        <v/>
      </c>
      <c r="F10956">
        <f>E10956*0.25</f>
        <v/>
      </c>
      <c r="G10956">
        <f>E10956-F10956</f>
        <v/>
      </c>
      <c r="H10956">
        <f>IF(B10956&gt;0,G10956/B10956,0)</f>
        <v/>
      </c>
      <c r="I10956">
        <f>SUM($E$2:E10956)</f>
        <v/>
      </c>
    </row>
    <row r="10957">
      <c r="A10957" t="inlineStr">
        <is>
          <t>Ovrigt 10955</t>
        </is>
      </c>
      <c r="B10957" t="n">
        <v>-14028</v>
      </c>
      <c r="C10957" t="n">
        <v>35343</v>
      </c>
      <c r="D10957" t="n">
        <v>-3651</v>
      </c>
      <c r="E10957">
        <f>SUM(B10957:D10957)</f>
        <v/>
      </c>
      <c r="F10957">
        <f>E10957*0.25</f>
        <v/>
      </c>
      <c r="G10957">
        <f>E10957-F10957</f>
        <v/>
      </c>
      <c r="H10957">
        <f>IF(B10957&gt;0,G10957/B10957,0)</f>
        <v/>
      </c>
      <c r="I10957">
        <f>SUM($E$2:E10957)</f>
        <v/>
      </c>
    </row>
    <row r="10958">
      <c r="A10958" t="inlineStr">
        <is>
          <t>Resor 10956</t>
        </is>
      </c>
      <c r="B10958" t="n">
        <v>39206</v>
      </c>
      <c r="C10958" t="n">
        <v>-18603</v>
      </c>
      <c r="D10958" t="n">
        <v>2891</v>
      </c>
      <c r="E10958">
        <f>SUM(B10958:D10958)</f>
        <v/>
      </c>
      <c r="F10958">
        <f>E10958*0.25</f>
        <v/>
      </c>
      <c r="G10958">
        <f>E10958-F10958</f>
        <v/>
      </c>
      <c r="H10958">
        <f>IF(B10958&gt;0,G10958/B10958,0)</f>
        <v/>
      </c>
      <c r="I10958">
        <f>SUM($E$2:E10958)</f>
        <v/>
      </c>
    </row>
    <row r="10959">
      <c r="A10959" t="inlineStr">
        <is>
          <t>Kontor 10957</t>
        </is>
      </c>
      <c r="B10959" t="n">
        <v>27790</v>
      </c>
      <c r="C10959" t="n">
        <v>25127</v>
      </c>
      <c r="D10959" t="n">
        <v>320</v>
      </c>
      <c r="E10959">
        <f>SUM(B10959:D10959)</f>
        <v/>
      </c>
      <c r="F10959">
        <f>E10959*0.25</f>
        <v/>
      </c>
      <c r="G10959">
        <f>E10959-F10959</f>
        <v/>
      </c>
      <c r="H10959">
        <f>IF(B10959&gt;0,G10959/B10959,0)</f>
        <v/>
      </c>
      <c r="I10959">
        <f>SUM($E$2:E10959)</f>
        <v/>
      </c>
    </row>
    <row r="10960">
      <c r="A10960" t="inlineStr">
        <is>
          <t>Ovrigt 10958</t>
        </is>
      </c>
      <c r="B10960" t="n">
        <v>-3359</v>
      </c>
      <c r="C10960" t="n">
        <v>29944</v>
      </c>
      <c r="D10960" t="n">
        <v>-15519</v>
      </c>
      <c r="E10960">
        <f>SUM(B10960:D10960)</f>
        <v/>
      </c>
      <c r="F10960">
        <f>E10960*0.25</f>
        <v/>
      </c>
      <c r="G10960">
        <f>E10960-F10960</f>
        <v/>
      </c>
      <c r="H10960">
        <f>IF(B10960&gt;0,G10960/B10960,0)</f>
        <v/>
      </c>
      <c r="I10960">
        <f>SUM($E$2:E10960)</f>
        <v/>
      </c>
    </row>
    <row r="10961">
      <c r="A10961" t="inlineStr">
        <is>
          <t>Ovrigt 10959</t>
        </is>
      </c>
      <c r="B10961" t="n">
        <v>26723</v>
      </c>
      <c r="C10961" t="n">
        <v>37310</v>
      </c>
      <c r="D10961" t="n">
        <v>10831</v>
      </c>
      <c r="E10961">
        <f>SUM(B10961:D10961)</f>
        <v/>
      </c>
      <c r="F10961">
        <f>E10961*0.25</f>
        <v/>
      </c>
      <c r="G10961">
        <f>E10961-F10961</f>
        <v/>
      </c>
      <c r="H10961">
        <f>IF(B10961&gt;0,G10961/B10961,0)</f>
        <v/>
      </c>
      <c r="I10961">
        <f>SUM($E$2:E10961)</f>
        <v/>
      </c>
    </row>
    <row r="10962">
      <c r="A10962" t="inlineStr">
        <is>
          <t>Konsult 10960</t>
        </is>
      </c>
      <c r="B10962" t="n">
        <v>1835</v>
      </c>
      <c r="C10962" t="n">
        <v>25351</v>
      </c>
      <c r="D10962" t="n">
        <v>12585</v>
      </c>
      <c r="E10962">
        <f>SUM(B10962:D10962)</f>
        <v/>
      </c>
      <c r="F10962">
        <f>E10962*0.25</f>
        <v/>
      </c>
      <c r="G10962">
        <f>E10962-F10962</f>
        <v/>
      </c>
      <c r="H10962">
        <f>IF(B10962&gt;0,G10962/B10962,0)</f>
        <v/>
      </c>
      <c r="I10962">
        <f>SUM($E$2:E10962)</f>
        <v/>
      </c>
    </row>
    <row r="10963">
      <c r="A10963" t="inlineStr">
        <is>
          <t>Resor 10961</t>
        </is>
      </c>
      <c r="B10963" t="n">
        <v>3458</v>
      </c>
      <c r="C10963" t="n">
        <v>12517</v>
      </c>
      <c r="D10963" t="n">
        <v>-12053</v>
      </c>
      <c r="E10963">
        <f>SUM(B10963:D10963)</f>
        <v/>
      </c>
      <c r="F10963">
        <f>E10963*0.25</f>
        <v/>
      </c>
      <c r="G10963">
        <f>E10963-F10963</f>
        <v/>
      </c>
      <c r="H10963">
        <f>IF(B10963&gt;0,G10963/B10963,0)</f>
        <v/>
      </c>
      <c r="I10963">
        <f>SUM($E$2:E10963)</f>
        <v/>
      </c>
    </row>
    <row r="10964">
      <c r="A10964" t="inlineStr">
        <is>
          <t>IT 10962</t>
        </is>
      </c>
      <c r="B10964" t="n">
        <v>8327</v>
      </c>
      <c r="C10964" t="n">
        <v>32267</v>
      </c>
      <c r="D10964" t="n">
        <v>-4887</v>
      </c>
      <c r="E10964">
        <f>SUM(B10964:D10964)</f>
        <v/>
      </c>
      <c r="F10964">
        <f>E10964*0.25</f>
        <v/>
      </c>
      <c r="G10964">
        <f>E10964-F10964</f>
        <v/>
      </c>
      <c r="H10964">
        <f>IF(B10964&gt;0,G10964/B10964,0)</f>
        <v/>
      </c>
      <c r="I10964">
        <f>SUM($E$2:E10964)</f>
        <v/>
      </c>
    </row>
    <row r="10965">
      <c r="A10965" t="inlineStr">
        <is>
          <t>Loner 10963</t>
        </is>
      </c>
      <c r="B10965" t="n">
        <v>13746</v>
      </c>
      <c r="C10965" t="n">
        <v>21405</v>
      </c>
      <c r="D10965" t="n">
        <v>22571</v>
      </c>
      <c r="E10965">
        <f>SUM(B10965:D10965)</f>
        <v/>
      </c>
      <c r="F10965">
        <f>E10965*0.25</f>
        <v/>
      </c>
      <c r="G10965">
        <f>E10965-F10965</f>
        <v/>
      </c>
      <c r="H10965">
        <f>IF(B10965&gt;0,G10965/B10965,0)</f>
        <v/>
      </c>
      <c r="I10965">
        <f>SUM($E$2:E10965)</f>
        <v/>
      </c>
    </row>
    <row r="10966">
      <c r="A10966" t="inlineStr">
        <is>
          <t>Loner 10964</t>
        </is>
      </c>
      <c r="B10966" t="n">
        <v>-1803</v>
      </c>
      <c r="C10966" t="n">
        <v>6842</v>
      </c>
      <c r="D10966" t="n">
        <v>-3877</v>
      </c>
      <c r="E10966">
        <f>SUM(B10966:D10966)</f>
        <v/>
      </c>
      <c r="F10966">
        <f>E10966*0.25</f>
        <v/>
      </c>
      <c r="G10966">
        <f>E10966-F10966</f>
        <v/>
      </c>
      <c r="H10966">
        <f>IF(B10966&gt;0,G10966/B10966,0)</f>
        <v/>
      </c>
      <c r="I10966">
        <f>SUM($E$2:E10966)</f>
        <v/>
      </c>
    </row>
    <row r="10967">
      <c r="A10967" t="inlineStr">
        <is>
          <t>Forsaljning 10965</t>
        </is>
      </c>
      <c r="B10967" t="n">
        <v>35043</v>
      </c>
      <c r="C10967" t="n">
        <v>31369</v>
      </c>
      <c r="D10967" t="n">
        <v>8218</v>
      </c>
      <c r="E10967">
        <f>SUM(B10967:D10967)</f>
        <v/>
      </c>
      <c r="F10967">
        <f>E10967*0.25</f>
        <v/>
      </c>
      <c r="G10967">
        <f>E10967-F10967</f>
        <v/>
      </c>
      <c r="H10967">
        <f>IF(B10967&gt;0,G10967/B10967,0)</f>
        <v/>
      </c>
      <c r="I10967">
        <f>SUM($E$2:E10967)</f>
        <v/>
      </c>
    </row>
    <row r="10968">
      <c r="A10968" t="inlineStr">
        <is>
          <t>Konsult 10966</t>
        </is>
      </c>
      <c r="B10968" t="n">
        <v>28823</v>
      </c>
      <c r="C10968" t="n">
        <v>6903</v>
      </c>
      <c r="D10968" t="n">
        <v>-11210</v>
      </c>
      <c r="E10968">
        <f>SUM(B10968:D10968)</f>
        <v/>
      </c>
      <c r="F10968">
        <f>E10968*0.25</f>
        <v/>
      </c>
      <c r="G10968">
        <f>E10968-F10968</f>
        <v/>
      </c>
      <c r="H10968">
        <f>IF(B10968&gt;0,G10968/B10968,0)</f>
        <v/>
      </c>
      <c r="I10968">
        <f>SUM($E$2:E10968)</f>
        <v/>
      </c>
    </row>
    <row r="10969">
      <c r="A10969" t="inlineStr">
        <is>
          <t>Konsult 10967</t>
        </is>
      </c>
      <c r="B10969" t="n">
        <v>23997</v>
      </c>
      <c r="C10969" t="n">
        <v>23883</v>
      </c>
      <c r="D10969" t="n">
        <v>37187</v>
      </c>
      <c r="E10969">
        <f>SUM(B10969:D10969)</f>
        <v/>
      </c>
      <c r="F10969">
        <f>E10969*0.25</f>
        <v/>
      </c>
      <c r="G10969">
        <f>E10969-F10969</f>
        <v/>
      </c>
      <c r="H10969">
        <f>IF(B10969&gt;0,G10969/B10969,0)</f>
        <v/>
      </c>
      <c r="I10969">
        <f>SUM($E$2:E10969)</f>
        <v/>
      </c>
    </row>
    <row r="10970">
      <c r="A10970" t="inlineStr">
        <is>
          <t>Frakt 10968</t>
        </is>
      </c>
      <c r="B10970" t="n">
        <v>23065</v>
      </c>
      <c r="C10970" t="n">
        <v>3899</v>
      </c>
      <c r="D10970" t="n">
        <v>38443</v>
      </c>
      <c r="E10970">
        <f>SUM(B10970:D10970)</f>
        <v/>
      </c>
      <c r="F10970">
        <f>E10970*0.25</f>
        <v/>
      </c>
      <c r="G10970">
        <f>E10970-F10970</f>
        <v/>
      </c>
      <c r="H10970">
        <f>IF(B10970&gt;0,G10970/B10970,0)</f>
        <v/>
      </c>
      <c r="I10970">
        <f>SUM($E$2:E10970)</f>
        <v/>
      </c>
    </row>
    <row r="10971">
      <c r="A10971" t="inlineStr">
        <is>
          <t>IT 10969</t>
        </is>
      </c>
      <c r="B10971" t="n">
        <v>-4439</v>
      </c>
      <c r="C10971" t="n">
        <v>705</v>
      </c>
      <c r="D10971" t="n">
        <v>-11388</v>
      </c>
      <c r="E10971">
        <f>SUM(B10971:D10971)</f>
        <v/>
      </c>
      <c r="F10971">
        <f>E10971*0.25</f>
        <v/>
      </c>
      <c r="G10971">
        <f>E10971-F10971</f>
        <v/>
      </c>
      <c r="H10971">
        <f>IF(B10971&gt;0,G10971/B10971,0)</f>
        <v/>
      </c>
      <c r="I10971">
        <f>SUM($E$2:E10971)</f>
        <v/>
      </c>
    </row>
    <row r="10972">
      <c r="A10972" t="inlineStr">
        <is>
          <t>Forsaljning 10970</t>
        </is>
      </c>
      <c r="B10972" t="n">
        <v>37278</v>
      </c>
      <c r="C10972" t="n">
        <v>31059</v>
      </c>
      <c r="D10972" t="n">
        <v>-19950</v>
      </c>
      <c r="E10972">
        <f>SUM(B10972:D10972)</f>
        <v/>
      </c>
      <c r="F10972">
        <f>E10972*0.25</f>
        <v/>
      </c>
      <c r="G10972">
        <f>E10972-F10972</f>
        <v/>
      </c>
      <c r="H10972">
        <f>IF(B10972&gt;0,G10972/B10972,0)</f>
        <v/>
      </c>
      <c r="I10972">
        <f>SUM($E$2:E10972)</f>
        <v/>
      </c>
    </row>
    <row r="10973">
      <c r="A10973" t="inlineStr">
        <is>
          <t>Lager 10971</t>
        </is>
      </c>
      <c r="B10973" t="n">
        <v>8561</v>
      </c>
      <c r="C10973" t="n">
        <v>-15206</v>
      </c>
      <c r="D10973" t="n">
        <v>490</v>
      </c>
      <c r="E10973">
        <f>SUM(B10973:D10973)</f>
        <v/>
      </c>
      <c r="F10973">
        <f>E10973*0.25</f>
        <v/>
      </c>
      <c r="G10973">
        <f>E10973-F10973</f>
        <v/>
      </c>
      <c r="H10973">
        <f>IF(B10973&gt;0,G10973/B10973,0)</f>
        <v/>
      </c>
      <c r="I10973">
        <f>SUM($E$2:E10973)</f>
        <v/>
      </c>
    </row>
    <row r="10974">
      <c r="A10974" t="inlineStr">
        <is>
          <t>Forsaljning 10972</t>
        </is>
      </c>
      <c r="B10974" t="n">
        <v>-1050</v>
      </c>
      <c r="C10974" t="n">
        <v>-9918</v>
      </c>
      <c r="D10974" t="n">
        <v>-16413</v>
      </c>
      <c r="E10974">
        <f>SUM(B10974:D10974)</f>
        <v/>
      </c>
      <c r="F10974">
        <f>E10974*0.25</f>
        <v/>
      </c>
      <c r="G10974">
        <f>E10974-F10974</f>
        <v/>
      </c>
      <c r="H10974">
        <f>IF(B10974&gt;0,G10974/B10974,0)</f>
        <v/>
      </c>
      <c r="I10974">
        <f>SUM($E$2:E10974)</f>
        <v/>
      </c>
    </row>
    <row r="10975">
      <c r="A10975" t="inlineStr">
        <is>
          <t>Resor 10973</t>
        </is>
      </c>
      <c r="B10975" t="n">
        <v>19787</v>
      </c>
      <c r="C10975" t="n">
        <v>16855</v>
      </c>
      <c r="D10975" t="n">
        <v>23222</v>
      </c>
      <c r="E10975">
        <f>SUM(B10975:D10975)</f>
        <v/>
      </c>
      <c r="F10975">
        <f>E10975*0.25</f>
        <v/>
      </c>
      <c r="G10975">
        <f>E10975-F10975</f>
        <v/>
      </c>
      <c r="H10975">
        <f>IF(B10975&gt;0,G10975/B10975,0)</f>
        <v/>
      </c>
      <c r="I10975">
        <f>SUM($E$2:E10975)</f>
        <v/>
      </c>
    </row>
    <row r="10976">
      <c r="A10976" t="inlineStr">
        <is>
          <t>IT 10974</t>
        </is>
      </c>
      <c r="B10976" t="n">
        <v>12831</v>
      </c>
      <c r="C10976" t="n">
        <v>32997</v>
      </c>
      <c r="D10976" t="n">
        <v>3494</v>
      </c>
      <c r="E10976">
        <f>SUM(B10976:D10976)</f>
        <v/>
      </c>
      <c r="F10976">
        <f>E10976*0.25</f>
        <v/>
      </c>
      <c r="G10976">
        <f>E10976-F10976</f>
        <v/>
      </c>
      <c r="H10976">
        <f>IF(B10976&gt;0,G10976/B10976,0)</f>
        <v/>
      </c>
      <c r="I10976">
        <f>SUM($E$2:E10976)</f>
        <v/>
      </c>
    </row>
    <row r="10977">
      <c r="A10977" t="inlineStr">
        <is>
          <t>IT 10975</t>
        </is>
      </c>
      <c r="B10977" t="n">
        <v>19036</v>
      </c>
      <c r="C10977" t="n">
        <v>9189</v>
      </c>
      <c r="D10977" t="n">
        <v>10184</v>
      </c>
      <c r="E10977">
        <f>SUM(B10977:D10977)</f>
        <v/>
      </c>
      <c r="F10977">
        <f>E10977*0.25</f>
        <v/>
      </c>
      <c r="G10977">
        <f>E10977-F10977</f>
        <v/>
      </c>
      <c r="H10977">
        <f>IF(B10977&gt;0,G10977/B10977,0)</f>
        <v/>
      </c>
      <c r="I10977">
        <f>SUM($E$2:E10977)</f>
        <v/>
      </c>
    </row>
    <row r="10978">
      <c r="A10978" t="inlineStr">
        <is>
          <t>Konsult 10976</t>
        </is>
      </c>
      <c r="B10978" t="n">
        <v>58</v>
      </c>
      <c r="C10978" t="n">
        <v>-7559</v>
      </c>
      <c r="D10978" t="n">
        <v>24947</v>
      </c>
      <c r="E10978">
        <f>SUM(B10978:D10978)</f>
        <v/>
      </c>
      <c r="F10978">
        <f>E10978*0.25</f>
        <v/>
      </c>
      <c r="G10978">
        <f>E10978-F10978</f>
        <v/>
      </c>
      <c r="H10978">
        <f>IF(B10978&gt;0,G10978/B10978,0)</f>
        <v/>
      </c>
      <c r="I10978">
        <f>SUM($E$2:E10978)</f>
        <v/>
      </c>
    </row>
    <row r="10979">
      <c r="A10979" t="inlineStr">
        <is>
          <t>Kontor 10977</t>
        </is>
      </c>
      <c r="B10979" t="n">
        <v>25398</v>
      </c>
      <c r="C10979" t="n">
        <v>7686</v>
      </c>
      <c r="D10979" t="n">
        <v>-18429</v>
      </c>
      <c r="E10979">
        <f>SUM(B10979:D10979)</f>
        <v/>
      </c>
      <c r="F10979">
        <f>E10979*0.25</f>
        <v/>
      </c>
      <c r="G10979">
        <f>E10979-F10979</f>
        <v/>
      </c>
      <c r="H10979">
        <f>IF(B10979&gt;0,G10979/B10979,0)</f>
        <v/>
      </c>
      <c r="I10979">
        <f>SUM($E$2:E10979)</f>
        <v/>
      </c>
    </row>
    <row r="10980">
      <c r="A10980" t="inlineStr">
        <is>
          <t>Frakt 10978</t>
        </is>
      </c>
      <c r="B10980" t="n">
        <v>-17246</v>
      </c>
      <c r="C10980" t="n">
        <v>28834</v>
      </c>
      <c r="D10980" t="n">
        <v>30165</v>
      </c>
      <c r="E10980">
        <f>SUM(B10980:D10980)</f>
        <v/>
      </c>
      <c r="F10980">
        <f>E10980*0.25</f>
        <v/>
      </c>
      <c r="G10980">
        <f>E10980-F10980</f>
        <v/>
      </c>
      <c r="H10980">
        <f>IF(B10980&gt;0,G10980/B10980,0)</f>
        <v/>
      </c>
      <c r="I10980">
        <f>SUM($E$2:E10980)</f>
        <v/>
      </c>
    </row>
    <row r="10981">
      <c r="A10981" t="inlineStr">
        <is>
          <t>Ovrigt 10979</t>
        </is>
      </c>
      <c r="B10981" t="n">
        <v>-17514</v>
      </c>
      <c r="C10981" t="n">
        <v>-12837</v>
      </c>
      <c r="D10981" t="n">
        <v>-17108</v>
      </c>
      <c r="E10981">
        <f>SUM(B10981:D10981)</f>
        <v/>
      </c>
      <c r="F10981">
        <f>E10981*0.25</f>
        <v/>
      </c>
      <c r="G10981">
        <f>E10981-F10981</f>
        <v/>
      </c>
      <c r="H10981">
        <f>IF(B10981&gt;0,G10981/B10981,0)</f>
        <v/>
      </c>
      <c r="I10981">
        <f>SUM($E$2:E10981)</f>
        <v/>
      </c>
    </row>
    <row r="10982">
      <c r="A10982" t="inlineStr">
        <is>
          <t>Konsult 10980</t>
        </is>
      </c>
      <c r="B10982" t="n">
        <v>-1354</v>
      </c>
      <c r="C10982" t="n">
        <v>30154</v>
      </c>
      <c r="D10982" t="n">
        <v>29434</v>
      </c>
      <c r="E10982">
        <f>SUM(B10982:D10982)</f>
        <v/>
      </c>
      <c r="F10982">
        <f>E10982*0.25</f>
        <v/>
      </c>
      <c r="G10982">
        <f>E10982-F10982</f>
        <v/>
      </c>
      <c r="H10982">
        <f>IF(B10982&gt;0,G10982/B10982,0)</f>
        <v/>
      </c>
      <c r="I10982">
        <f>SUM($E$2:E10982)</f>
        <v/>
      </c>
    </row>
    <row r="10983">
      <c r="A10983" t="inlineStr">
        <is>
          <t>IT 10981</t>
        </is>
      </c>
      <c r="B10983" t="n">
        <v>28020</v>
      </c>
      <c r="C10983" t="n">
        <v>-13706</v>
      </c>
      <c r="D10983" t="n">
        <v>35678</v>
      </c>
      <c r="E10983">
        <f>SUM(B10983:D10983)</f>
        <v/>
      </c>
      <c r="F10983">
        <f>E10983*0.25</f>
        <v/>
      </c>
      <c r="G10983">
        <f>E10983-F10983</f>
        <v/>
      </c>
      <c r="H10983">
        <f>IF(B10983&gt;0,G10983/B10983,0)</f>
        <v/>
      </c>
      <c r="I10983">
        <f>SUM($E$2:E10983)</f>
        <v/>
      </c>
    </row>
    <row r="10984">
      <c r="A10984" t="inlineStr">
        <is>
          <t>Forsaljning 10982</t>
        </is>
      </c>
      <c r="B10984" t="n">
        <v>28016</v>
      </c>
      <c r="C10984" t="n">
        <v>-5809</v>
      </c>
      <c r="D10984" t="n">
        <v>19314</v>
      </c>
      <c r="E10984">
        <f>SUM(B10984:D10984)</f>
        <v/>
      </c>
      <c r="F10984">
        <f>E10984*0.25</f>
        <v/>
      </c>
      <c r="G10984">
        <f>E10984-F10984</f>
        <v/>
      </c>
      <c r="H10984">
        <f>IF(B10984&gt;0,G10984/B10984,0)</f>
        <v/>
      </c>
      <c r="I10984">
        <f>SUM($E$2:E10984)</f>
        <v/>
      </c>
    </row>
    <row r="10985">
      <c r="A10985" t="inlineStr">
        <is>
          <t>Loner 10983</t>
        </is>
      </c>
      <c r="B10985" t="n">
        <v>11823</v>
      </c>
      <c r="C10985" t="n">
        <v>34464</v>
      </c>
      <c r="D10985" t="n">
        <v>13649</v>
      </c>
      <c r="E10985">
        <f>SUM(B10985:D10985)</f>
        <v/>
      </c>
      <c r="F10985">
        <f>E10985*0.25</f>
        <v/>
      </c>
      <c r="G10985">
        <f>E10985-F10985</f>
        <v/>
      </c>
      <c r="H10985">
        <f>IF(B10985&gt;0,G10985/B10985,0)</f>
        <v/>
      </c>
      <c r="I10985">
        <f>SUM($E$2:E10985)</f>
        <v/>
      </c>
    </row>
    <row r="10986">
      <c r="A10986" t="inlineStr">
        <is>
          <t>Frakt 10984</t>
        </is>
      </c>
      <c r="B10986" t="n">
        <v>12822</v>
      </c>
      <c r="C10986" t="n">
        <v>16521</v>
      </c>
      <c r="D10986" t="n">
        <v>-13567</v>
      </c>
      <c r="E10986">
        <f>SUM(B10986:D10986)</f>
        <v/>
      </c>
      <c r="F10986">
        <f>E10986*0.25</f>
        <v/>
      </c>
      <c r="G10986">
        <f>E10986-F10986</f>
        <v/>
      </c>
      <c r="H10986">
        <f>IF(B10986&gt;0,G10986/B10986,0)</f>
        <v/>
      </c>
      <c r="I10986">
        <f>SUM($E$2:E10986)</f>
        <v/>
      </c>
    </row>
    <row r="10987">
      <c r="A10987" t="inlineStr">
        <is>
          <t>Frakt 10985</t>
        </is>
      </c>
      <c r="B10987" t="n">
        <v>18921</v>
      </c>
      <c r="C10987" t="n">
        <v>-6426</v>
      </c>
      <c r="D10987" t="n">
        <v>-17493</v>
      </c>
      <c r="E10987">
        <f>SUM(B10987:D10987)</f>
        <v/>
      </c>
      <c r="F10987">
        <f>E10987*0.25</f>
        <v/>
      </c>
      <c r="G10987">
        <f>E10987-F10987</f>
        <v/>
      </c>
      <c r="H10987">
        <f>IF(B10987&gt;0,G10987/B10987,0)</f>
        <v/>
      </c>
      <c r="I10987">
        <f>SUM($E$2:E10987)</f>
        <v/>
      </c>
    </row>
    <row r="10988">
      <c r="A10988" t="inlineStr">
        <is>
          <t>Marknad 10986</t>
        </is>
      </c>
      <c r="B10988" t="n">
        <v>32379</v>
      </c>
      <c r="C10988" t="n">
        <v>38709</v>
      </c>
      <c r="D10988" t="n">
        <v>5607</v>
      </c>
      <c r="E10988">
        <f>SUM(B10988:D10988)</f>
        <v/>
      </c>
      <c r="F10988">
        <f>E10988*0.25</f>
        <v/>
      </c>
      <c r="G10988">
        <f>E10988-F10988</f>
        <v/>
      </c>
      <c r="H10988">
        <f>IF(B10988&gt;0,G10988/B10988,0)</f>
        <v/>
      </c>
      <c r="I10988">
        <f>SUM($E$2:E10988)</f>
        <v/>
      </c>
    </row>
    <row r="10989">
      <c r="A10989" t="inlineStr">
        <is>
          <t>Konsult 10987</t>
        </is>
      </c>
      <c r="B10989" t="n">
        <v>5288</v>
      </c>
      <c r="C10989" t="n">
        <v>-4070</v>
      </c>
      <c r="D10989" t="n">
        <v>16363</v>
      </c>
      <c r="E10989">
        <f>SUM(B10989:D10989)</f>
        <v/>
      </c>
      <c r="F10989">
        <f>E10989*0.25</f>
        <v/>
      </c>
      <c r="G10989">
        <f>E10989-F10989</f>
        <v/>
      </c>
      <c r="H10989">
        <f>IF(B10989&gt;0,G10989/B10989,0)</f>
        <v/>
      </c>
      <c r="I10989">
        <f>SUM($E$2:E10989)</f>
        <v/>
      </c>
    </row>
    <row r="10990">
      <c r="A10990" t="inlineStr">
        <is>
          <t>Frakt 10988</t>
        </is>
      </c>
      <c r="B10990" t="n">
        <v>-12537</v>
      </c>
      <c r="C10990" t="n">
        <v>6714</v>
      </c>
      <c r="D10990" t="n">
        <v>13309</v>
      </c>
      <c r="E10990">
        <f>SUM(B10990:D10990)</f>
        <v/>
      </c>
      <c r="F10990">
        <f>E10990*0.25</f>
        <v/>
      </c>
      <c r="G10990">
        <f>E10990-F10990</f>
        <v/>
      </c>
      <c r="H10990">
        <f>IF(B10990&gt;0,G10990/B10990,0)</f>
        <v/>
      </c>
      <c r="I10990">
        <f>SUM($E$2:E10990)</f>
        <v/>
      </c>
    </row>
    <row r="10991">
      <c r="A10991" t="inlineStr">
        <is>
          <t>Lager 10989</t>
        </is>
      </c>
      <c r="B10991" t="n">
        <v>26381</v>
      </c>
      <c r="C10991" t="n">
        <v>15104</v>
      </c>
      <c r="D10991" t="n">
        <v>28094</v>
      </c>
      <c r="E10991">
        <f>SUM(B10991:D10991)</f>
        <v/>
      </c>
      <c r="F10991">
        <f>E10991*0.25</f>
        <v/>
      </c>
      <c r="G10991">
        <f>E10991-F10991</f>
        <v/>
      </c>
      <c r="H10991">
        <f>IF(B10991&gt;0,G10991/B10991,0)</f>
        <v/>
      </c>
      <c r="I10991">
        <f>SUM($E$2:E10991)</f>
        <v/>
      </c>
    </row>
    <row r="10992">
      <c r="A10992" t="inlineStr">
        <is>
          <t>Resor 10990</t>
        </is>
      </c>
      <c r="B10992" t="n">
        <v>-14194</v>
      </c>
      <c r="C10992" t="n">
        <v>14566</v>
      </c>
      <c r="D10992" t="n">
        <v>33562</v>
      </c>
      <c r="E10992">
        <f>SUM(B10992:D10992)</f>
        <v/>
      </c>
      <c r="F10992">
        <f>E10992*0.25</f>
        <v/>
      </c>
      <c r="G10992">
        <f>E10992-F10992</f>
        <v/>
      </c>
      <c r="H10992">
        <f>IF(B10992&gt;0,G10992/B10992,0)</f>
        <v/>
      </c>
      <c r="I10992">
        <f>SUM($E$2:E10992)</f>
        <v/>
      </c>
    </row>
    <row r="10993">
      <c r="A10993" t="inlineStr">
        <is>
          <t>Resor 10991</t>
        </is>
      </c>
      <c r="B10993" t="n">
        <v>7555</v>
      </c>
      <c r="C10993" t="n">
        <v>19051</v>
      </c>
      <c r="D10993" t="n">
        <v>-17002</v>
      </c>
      <c r="E10993">
        <f>SUM(B10993:D10993)</f>
        <v/>
      </c>
      <c r="F10993">
        <f>E10993*0.25</f>
        <v/>
      </c>
      <c r="G10993">
        <f>E10993-F10993</f>
        <v/>
      </c>
      <c r="H10993">
        <f>IF(B10993&gt;0,G10993/B10993,0)</f>
        <v/>
      </c>
      <c r="I10993">
        <f>SUM($E$2:E10993)</f>
        <v/>
      </c>
    </row>
    <row r="10994">
      <c r="A10994" t="inlineStr">
        <is>
          <t>Resor 10992</t>
        </is>
      </c>
      <c r="B10994" t="n">
        <v>21137</v>
      </c>
      <c r="C10994" t="n">
        <v>-17695</v>
      </c>
      <c r="D10994" t="n">
        <v>23308</v>
      </c>
      <c r="E10994">
        <f>SUM(B10994:D10994)</f>
        <v/>
      </c>
      <c r="F10994">
        <f>E10994*0.25</f>
        <v/>
      </c>
      <c r="G10994">
        <f>E10994-F10994</f>
        <v/>
      </c>
      <c r="H10994">
        <f>IF(B10994&gt;0,G10994/B10994,0)</f>
        <v/>
      </c>
      <c r="I10994">
        <f>SUM($E$2:E10994)</f>
        <v/>
      </c>
    </row>
    <row r="10995">
      <c r="A10995" t="inlineStr">
        <is>
          <t>Ovrigt 10993</t>
        </is>
      </c>
      <c r="B10995" t="n">
        <v>5022</v>
      </c>
      <c r="C10995" t="n">
        <v>1893</v>
      </c>
      <c r="D10995" t="n">
        <v>6231</v>
      </c>
      <c r="E10995">
        <f>SUM(B10995:D10995)</f>
        <v/>
      </c>
      <c r="F10995">
        <f>E10995*0.25</f>
        <v/>
      </c>
      <c r="G10995">
        <f>E10995-F10995</f>
        <v/>
      </c>
      <c r="H10995">
        <f>IF(B10995&gt;0,G10995/B10995,0)</f>
        <v/>
      </c>
      <c r="I10995">
        <f>SUM($E$2:E10995)</f>
        <v/>
      </c>
    </row>
    <row r="10996">
      <c r="A10996" t="inlineStr">
        <is>
          <t>Frakt 10994</t>
        </is>
      </c>
      <c r="B10996" t="n">
        <v>15147</v>
      </c>
      <c r="C10996" t="n">
        <v>29719</v>
      </c>
      <c r="D10996" t="n">
        <v>-9494</v>
      </c>
      <c r="E10996">
        <f>SUM(B10996:D10996)</f>
        <v/>
      </c>
      <c r="F10996">
        <f>E10996*0.25</f>
        <v/>
      </c>
      <c r="G10996">
        <f>E10996-F10996</f>
        <v/>
      </c>
      <c r="H10996">
        <f>IF(B10996&gt;0,G10996/B10996,0)</f>
        <v/>
      </c>
      <c r="I10996">
        <f>SUM($E$2:E10996)</f>
        <v/>
      </c>
    </row>
    <row r="10997">
      <c r="A10997" t="inlineStr">
        <is>
          <t>IT 10995</t>
        </is>
      </c>
      <c r="B10997" t="n">
        <v>11367</v>
      </c>
      <c r="C10997" t="n">
        <v>-8460</v>
      </c>
      <c r="D10997" t="n">
        <v>14341</v>
      </c>
      <c r="E10997">
        <f>SUM(B10997:D10997)</f>
        <v/>
      </c>
      <c r="F10997">
        <f>E10997*0.25</f>
        <v/>
      </c>
      <c r="G10997">
        <f>E10997-F10997</f>
        <v/>
      </c>
      <c r="H10997">
        <f>IF(B10997&gt;0,G10997/B10997,0)</f>
        <v/>
      </c>
      <c r="I10997">
        <f>SUM($E$2:E10997)</f>
        <v/>
      </c>
    </row>
    <row r="10998">
      <c r="A10998" t="inlineStr">
        <is>
          <t>Forsaljning 10996</t>
        </is>
      </c>
      <c r="B10998" t="n">
        <v>-19212</v>
      </c>
      <c r="C10998" t="n">
        <v>11402</v>
      </c>
      <c r="D10998" t="n">
        <v>-9771</v>
      </c>
      <c r="E10998">
        <f>SUM(B10998:D10998)</f>
        <v/>
      </c>
      <c r="F10998">
        <f>E10998*0.25</f>
        <v/>
      </c>
      <c r="G10998">
        <f>E10998-F10998</f>
        <v/>
      </c>
      <c r="H10998">
        <f>IF(B10998&gt;0,G10998/B10998,0)</f>
        <v/>
      </c>
      <c r="I10998">
        <f>SUM($E$2:E10998)</f>
        <v/>
      </c>
    </row>
    <row r="10999">
      <c r="A10999" t="inlineStr">
        <is>
          <t>Lager 10997</t>
        </is>
      </c>
      <c r="B10999" t="n">
        <v>-9738</v>
      </c>
      <c r="C10999" t="n">
        <v>34009</v>
      </c>
      <c r="D10999" t="n">
        <v>-19884</v>
      </c>
      <c r="E10999">
        <f>SUM(B10999:D10999)</f>
        <v/>
      </c>
      <c r="F10999">
        <f>E10999*0.25</f>
        <v/>
      </c>
      <c r="G10999">
        <f>E10999-F10999</f>
        <v/>
      </c>
      <c r="H10999">
        <f>IF(B10999&gt;0,G10999/B10999,0)</f>
        <v/>
      </c>
      <c r="I10999">
        <f>SUM($E$2:E10999)</f>
        <v/>
      </c>
    </row>
    <row r="11000">
      <c r="A11000" t="inlineStr">
        <is>
          <t>Frakt 10998</t>
        </is>
      </c>
      <c r="B11000" t="n">
        <v>-12643</v>
      </c>
      <c r="C11000" t="n">
        <v>24120</v>
      </c>
      <c r="D11000" t="n">
        <v>23828</v>
      </c>
      <c r="E11000">
        <f>SUM(B11000:D11000)</f>
        <v/>
      </c>
      <c r="F11000">
        <f>E11000*0.25</f>
        <v/>
      </c>
      <c r="G11000">
        <f>E11000-F11000</f>
        <v/>
      </c>
      <c r="H11000">
        <f>IF(B11000&gt;0,G11000/B11000,0)</f>
        <v/>
      </c>
      <c r="I11000">
        <f>SUM($E$2:E11000)</f>
        <v/>
      </c>
    </row>
    <row r="11001">
      <c r="A11001" t="inlineStr">
        <is>
          <t>Marknad 10999</t>
        </is>
      </c>
      <c r="B11001" t="n">
        <v>9322</v>
      </c>
      <c r="C11001" t="n">
        <v>-9886</v>
      </c>
      <c r="D11001" t="n">
        <v>21436</v>
      </c>
      <c r="E11001">
        <f>SUM(B11001:D11001)</f>
        <v/>
      </c>
      <c r="F11001">
        <f>E11001*0.25</f>
        <v/>
      </c>
      <c r="G11001">
        <f>E11001-F11001</f>
        <v/>
      </c>
      <c r="H11001">
        <f>IF(B11001&gt;0,G11001/B11001,0)</f>
        <v/>
      </c>
      <c r="I11001">
        <f>SUM($E$2:E11001)</f>
        <v/>
      </c>
    </row>
    <row r="11002">
      <c r="A11002" t="inlineStr">
        <is>
          <t>Kontor 11000</t>
        </is>
      </c>
      <c r="B11002" t="n">
        <v>10022</v>
      </c>
      <c r="C11002" t="n">
        <v>-6187</v>
      </c>
      <c r="D11002" t="n">
        <v>3049</v>
      </c>
      <c r="E11002">
        <f>SUM(B11002:D11002)</f>
        <v/>
      </c>
      <c r="F11002">
        <f>E11002*0.25</f>
        <v/>
      </c>
      <c r="G11002">
        <f>E11002-F11002</f>
        <v/>
      </c>
      <c r="H11002">
        <f>IF(B11002&gt;0,G11002/B11002,0)</f>
        <v/>
      </c>
      <c r="I11002">
        <f>SUM($E$2:E11002)</f>
        <v/>
      </c>
    </row>
    <row r="11003">
      <c r="A11003" t="inlineStr">
        <is>
          <t>IT 11001</t>
        </is>
      </c>
      <c r="B11003" t="n">
        <v>-1472</v>
      </c>
      <c r="C11003" t="n">
        <v>-18838</v>
      </c>
      <c r="D11003" t="n">
        <v>10546</v>
      </c>
      <c r="E11003">
        <f>SUM(B11003:D11003)</f>
        <v/>
      </c>
      <c r="F11003">
        <f>E11003*0.25</f>
        <v/>
      </c>
      <c r="G11003">
        <f>E11003-F11003</f>
        <v/>
      </c>
      <c r="H11003">
        <f>IF(B11003&gt;0,G11003/B11003,0)</f>
        <v/>
      </c>
      <c r="I11003">
        <f>SUM($E$2:E11003)</f>
        <v/>
      </c>
    </row>
    <row r="11004">
      <c r="A11004" t="inlineStr">
        <is>
          <t>Frakt 11002</t>
        </is>
      </c>
      <c r="B11004" t="n">
        <v>-5368</v>
      </c>
      <c r="C11004" t="n">
        <v>27654</v>
      </c>
      <c r="D11004" t="n">
        <v>27476</v>
      </c>
      <c r="E11004">
        <f>SUM(B11004:D11004)</f>
        <v/>
      </c>
      <c r="F11004">
        <f>E11004*0.25</f>
        <v/>
      </c>
      <c r="G11004">
        <f>E11004-F11004</f>
        <v/>
      </c>
      <c r="H11004">
        <f>IF(B11004&gt;0,G11004/B11004,0)</f>
        <v/>
      </c>
      <c r="I11004">
        <f>SUM($E$2:E11004)</f>
        <v/>
      </c>
    </row>
    <row r="11005">
      <c r="A11005" t="inlineStr">
        <is>
          <t>Forsaljning 11003</t>
        </is>
      </c>
      <c r="B11005" t="n">
        <v>14961</v>
      </c>
      <c r="C11005" t="n">
        <v>-5455</v>
      </c>
      <c r="D11005" t="n">
        <v>-16742</v>
      </c>
      <c r="E11005">
        <f>SUM(B11005:D11005)</f>
        <v/>
      </c>
      <c r="F11005">
        <f>E11005*0.25</f>
        <v/>
      </c>
      <c r="G11005">
        <f>E11005-F11005</f>
        <v/>
      </c>
      <c r="H11005">
        <f>IF(B11005&gt;0,G11005/B11005,0)</f>
        <v/>
      </c>
      <c r="I11005">
        <f>SUM($E$2:E11005)</f>
        <v/>
      </c>
    </row>
    <row r="11006">
      <c r="A11006" t="inlineStr">
        <is>
          <t>IT 11004</t>
        </is>
      </c>
      <c r="B11006" t="n">
        <v>19561</v>
      </c>
      <c r="C11006" t="n">
        <v>9061</v>
      </c>
      <c r="D11006" t="n">
        <v>37954</v>
      </c>
      <c r="E11006">
        <f>SUM(B11006:D11006)</f>
        <v/>
      </c>
      <c r="F11006">
        <f>E11006*0.25</f>
        <v/>
      </c>
      <c r="G11006">
        <f>E11006-F11006</f>
        <v/>
      </c>
      <c r="H11006">
        <f>IF(B11006&gt;0,G11006/B11006,0)</f>
        <v/>
      </c>
      <c r="I11006">
        <f>SUM($E$2:E11006)</f>
        <v/>
      </c>
    </row>
    <row r="11007">
      <c r="A11007" t="inlineStr">
        <is>
          <t>Frakt 11005</t>
        </is>
      </c>
      <c r="B11007" t="n">
        <v>29822</v>
      </c>
      <c r="C11007" t="n">
        <v>19217</v>
      </c>
      <c r="D11007" t="n">
        <v>18272</v>
      </c>
      <c r="E11007">
        <f>SUM(B11007:D11007)</f>
        <v/>
      </c>
      <c r="F11007">
        <f>E11007*0.25</f>
        <v/>
      </c>
      <c r="G11007">
        <f>E11007-F11007</f>
        <v/>
      </c>
      <c r="H11007">
        <f>IF(B11007&gt;0,G11007/B11007,0)</f>
        <v/>
      </c>
      <c r="I11007">
        <f>SUM($E$2:E11007)</f>
        <v/>
      </c>
    </row>
    <row r="11008">
      <c r="A11008" t="inlineStr">
        <is>
          <t>Ovrigt 11006</t>
        </is>
      </c>
      <c r="B11008" t="n">
        <v>4328</v>
      </c>
      <c r="C11008" t="n">
        <v>-13235</v>
      </c>
      <c r="D11008" t="n">
        <v>22044</v>
      </c>
      <c r="E11008">
        <f>SUM(B11008:D11008)</f>
        <v/>
      </c>
      <c r="F11008">
        <f>E11008*0.25</f>
        <v/>
      </c>
      <c r="G11008">
        <f>E11008-F11008</f>
        <v/>
      </c>
      <c r="H11008">
        <f>IF(B11008&gt;0,G11008/B11008,0)</f>
        <v/>
      </c>
      <c r="I11008">
        <f>SUM($E$2:E11008)</f>
        <v/>
      </c>
    </row>
    <row r="11009">
      <c r="A11009" t="inlineStr">
        <is>
          <t>Marknad 11007</t>
        </is>
      </c>
      <c r="B11009" t="n">
        <v>2719</v>
      </c>
      <c r="C11009" t="n">
        <v>-1385</v>
      </c>
      <c r="D11009" t="n">
        <v>19817</v>
      </c>
      <c r="E11009">
        <f>SUM(B11009:D11009)</f>
        <v/>
      </c>
      <c r="F11009">
        <f>E11009*0.25</f>
        <v/>
      </c>
      <c r="G11009">
        <f>E11009-F11009</f>
        <v/>
      </c>
      <c r="H11009">
        <f>IF(B11009&gt;0,G11009/B11009,0)</f>
        <v/>
      </c>
      <c r="I11009">
        <f>SUM($E$2:E11009)</f>
        <v/>
      </c>
    </row>
    <row r="11010">
      <c r="A11010" t="inlineStr">
        <is>
          <t>Frakt 11008</t>
        </is>
      </c>
      <c r="B11010" t="n">
        <v>-6604</v>
      </c>
      <c r="C11010" t="n">
        <v>6978</v>
      </c>
      <c r="D11010" t="n">
        <v>10241</v>
      </c>
      <c r="E11010">
        <f>SUM(B11010:D11010)</f>
        <v/>
      </c>
      <c r="F11010">
        <f>E11010*0.25</f>
        <v/>
      </c>
      <c r="G11010">
        <f>E11010-F11010</f>
        <v/>
      </c>
      <c r="H11010">
        <f>IF(B11010&gt;0,G11010/B11010,0)</f>
        <v/>
      </c>
      <c r="I11010">
        <f>SUM($E$2:E11010)</f>
        <v/>
      </c>
    </row>
    <row r="11011">
      <c r="A11011" t="inlineStr">
        <is>
          <t>Konsult 11009</t>
        </is>
      </c>
      <c r="B11011" t="n">
        <v>-2947</v>
      </c>
      <c r="C11011" t="n">
        <v>5397</v>
      </c>
      <c r="D11011" t="n">
        <v>11510</v>
      </c>
      <c r="E11011">
        <f>SUM(B11011:D11011)</f>
        <v/>
      </c>
      <c r="F11011">
        <f>E11011*0.25</f>
        <v/>
      </c>
      <c r="G11011">
        <f>E11011-F11011</f>
        <v/>
      </c>
      <c r="H11011">
        <f>IF(B11011&gt;0,G11011/B11011,0)</f>
        <v/>
      </c>
      <c r="I11011">
        <f>SUM($E$2:E11011)</f>
        <v/>
      </c>
    </row>
    <row r="11012">
      <c r="A11012" t="inlineStr">
        <is>
          <t>Marknad 11010</t>
        </is>
      </c>
      <c r="B11012" t="n">
        <v>16981</v>
      </c>
      <c r="C11012" t="n">
        <v>-17686</v>
      </c>
      <c r="D11012" t="n">
        <v>8493</v>
      </c>
      <c r="E11012">
        <f>SUM(B11012:D11012)</f>
        <v/>
      </c>
      <c r="F11012">
        <f>E11012*0.25</f>
        <v/>
      </c>
      <c r="G11012">
        <f>E11012-F11012</f>
        <v/>
      </c>
      <c r="H11012">
        <f>IF(B11012&gt;0,G11012/B11012,0)</f>
        <v/>
      </c>
      <c r="I11012">
        <f>SUM($E$2:E11012)</f>
        <v/>
      </c>
    </row>
    <row r="11013">
      <c r="A11013" t="inlineStr">
        <is>
          <t>IT 11011</t>
        </is>
      </c>
      <c r="B11013" t="n">
        <v>14527</v>
      </c>
      <c r="C11013" t="n">
        <v>13757</v>
      </c>
      <c r="D11013" t="n">
        <v>27396</v>
      </c>
      <c r="E11013">
        <f>SUM(B11013:D11013)</f>
        <v/>
      </c>
      <c r="F11013">
        <f>E11013*0.25</f>
        <v/>
      </c>
      <c r="G11013">
        <f>E11013-F11013</f>
        <v/>
      </c>
      <c r="H11013">
        <f>IF(B11013&gt;0,G11013/B11013,0)</f>
        <v/>
      </c>
      <c r="I11013">
        <f>SUM($E$2:E11013)</f>
        <v/>
      </c>
    </row>
    <row r="11014">
      <c r="A11014" t="inlineStr">
        <is>
          <t>IT 11012</t>
        </is>
      </c>
      <c r="B11014" t="n">
        <v>9454</v>
      </c>
      <c r="C11014" t="n">
        <v>4417</v>
      </c>
      <c r="D11014" t="n">
        <v>-15519</v>
      </c>
      <c r="E11014">
        <f>SUM(B11014:D11014)</f>
        <v/>
      </c>
      <c r="F11014">
        <f>E11014*0.25</f>
        <v/>
      </c>
      <c r="G11014">
        <f>E11014-F11014</f>
        <v/>
      </c>
      <c r="H11014">
        <f>IF(B11014&gt;0,G11014/B11014,0)</f>
        <v/>
      </c>
      <c r="I11014">
        <f>SUM($E$2:E11014)</f>
        <v/>
      </c>
    </row>
    <row r="11015">
      <c r="A11015" t="inlineStr">
        <is>
          <t>Frakt 11013</t>
        </is>
      </c>
      <c r="B11015" t="n">
        <v>2126</v>
      </c>
      <c r="C11015" t="n">
        <v>29994</v>
      </c>
      <c r="D11015" t="n">
        <v>12205</v>
      </c>
      <c r="E11015">
        <f>SUM(B11015:D11015)</f>
        <v/>
      </c>
      <c r="F11015">
        <f>E11015*0.25</f>
        <v/>
      </c>
      <c r="G11015">
        <f>E11015-F11015</f>
        <v/>
      </c>
      <c r="H11015">
        <f>IF(B11015&gt;0,G11015/B11015,0)</f>
        <v/>
      </c>
      <c r="I11015">
        <f>SUM($E$2:E11015)</f>
        <v/>
      </c>
    </row>
    <row r="11016">
      <c r="A11016" t="inlineStr">
        <is>
          <t>Konsult 11014</t>
        </is>
      </c>
      <c r="B11016" t="n">
        <v>-14495</v>
      </c>
      <c r="C11016" t="n">
        <v>7851</v>
      </c>
      <c r="D11016" t="n">
        <v>-56</v>
      </c>
      <c r="E11016">
        <f>SUM(B11016:D11016)</f>
        <v/>
      </c>
      <c r="F11016">
        <f>E11016*0.25</f>
        <v/>
      </c>
      <c r="G11016">
        <f>E11016-F11016</f>
        <v/>
      </c>
      <c r="H11016">
        <f>IF(B11016&gt;0,G11016/B11016,0)</f>
        <v/>
      </c>
      <c r="I11016">
        <f>SUM($E$2:E11016)</f>
        <v/>
      </c>
    </row>
    <row r="11017">
      <c r="A11017" t="inlineStr">
        <is>
          <t>Resor 11015</t>
        </is>
      </c>
      <c r="B11017" t="n">
        <v>8253</v>
      </c>
      <c r="C11017" t="n">
        <v>-17023</v>
      </c>
      <c r="D11017" t="n">
        <v>3009</v>
      </c>
      <c r="E11017">
        <f>SUM(B11017:D11017)</f>
        <v/>
      </c>
      <c r="F11017">
        <f>E11017*0.25</f>
        <v/>
      </c>
      <c r="G11017">
        <f>E11017-F11017</f>
        <v/>
      </c>
      <c r="H11017">
        <f>IF(B11017&gt;0,G11017/B11017,0)</f>
        <v/>
      </c>
      <c r="I11017">
        <f>SUM($E$2:E11017)</f>
        <v/>
      </c>
    </row>
    <row r="11018">
      <c r="A11018" t="inlineStr">
        <is>
          <t>Ovrigt 11016</t>
        </is>
      </c>
      <c r="B11018" t="n">
        <v>32140</v>
      </c>
      <c r="C11018" t="n">
        <v>3949</v>
      </c>
      <c r="D11018" t="n">
        <v>33806</v>
      </c>
      <c r="E11018">
        <f>SUM(B11018:D11018)</f>
        <v/>
      </c>
      <c r="F11018">
        <f>E11018*0.25</f>
        <v/>
      </c>
      <c r="G11018">
        <f>E11018-F11018</f>
        <v/>
      </c>
      <c r="H11018">
        <f>IF(B11018&gt;0,G11018/B11018,0)</f>
        <v/>
      </c>
      <c r="I11018">
        <f>SUM($E$2:E11018)</f>
        <v/>
      </c>
    </row>
    <row r="11019">
      <c r="A11019" t="inlineStr">
        <is>
          <t>IT 11017</t>
        </is>
      </c>
      <c r="B11019" t="n">
        <v>-6420</v>
      </c>
      <c r="C11019" t="n">
        <v>-99</v>
      </c>
      <c r="D11019" t="n">
        <v>-3686</v>
      </c>
      <c r="E11019">
        <f>SUM(B11019:D11019)</f>
        <v/>
      </c>
      <c r="F11019">
        <f>E11019*0.25</f>
        <v/>
      </c>
      <c r="G11019">
        <f>E11019-F11019</f>
        <v/>
      </c>
      <c r="H11019">
        <f>IF(B11019&gt;0,G11019/B11019,0)</f>
        <v/>
      </c>
      <c r="I11019">
        <f>SUM($E$2:E11019)</f>
        <v/>
      </c>
    </row>
    <row r="11020">
      <c r="A11020" t="inlineStr">
        <is>
          <t>Konsult 11018</t>
        </is>
      </c>
      <c r="B11020" t="n">
        <v>13015</v>
      </c>
      <c r="C11020" t="n">
        <v>-16801</v>
      </c>
      <c r="D11020" t="n">
        <v>21013</v>
      </c>
      <c r="E11020">
        <f>SUM(B11020:D11020)</f>
        <v/>
      </c>
      <c r="F11020">
        <f>E11020*0.25</f>
        <v/>
      </c>
      <c r="G11020">
        <f>E11020-F11020</f>
        <v/>
      </c>
      <c r="H11020">
        <f>IF(B11020&gt;0,G11020/B11020,0)</f>
        <v/>
      </c>
      <c r="I11020">
        <f>SUM($E$2:E11020)</f>
        <v/>
      </c>
    </row>
    <row r="11021">
      <c r="A11021" t="inlineStr">
        <is>
          <t>Lager 11019</t>
        </is>
      </c>
      <c r="B11021" t="n">
        <v>-6270</v>
      </c>
      <c r="C11021" t="n">
        <v>18572</v>
      </c>
      <c r="D11021" t="n">
        <v>-10396</v>
      </c>
      <c r="E11021">
        <f>SUM(B11021:D11021)</f>
        <v/>
      </c>
      <c r="F11021">
        <f>E11021*0.25</f>
        <v/>
      </c>
      <c r="G11021">
        <f>E11021-F11021</f>
        <v/>
      </c>
      <c r="H11021">
        <f>IF(B11021&gt;0,G11021/B11021,0)</f>
        <v/>
      </c>
      <c r="I11021">
        <f>SUM($E$2:E11021)</f>
        <v/>
      </c>
    </row>
    <row r="11022">
      <c r="A11022" t="inlineStr">
        <is>
          <t>Forsaljning 11020</t>
        </is>
      </c>
      <c r="B11022" t="n">
        <v>27170</v>
      </c>
      <c r="C11022" t="n">
        <v>-17879</v>
      </c>
      <c r="D11022" t="n">
        <v>-11173</v>
      </c>
      <c r="E11022">
        <f>SUM(B11022:D11022)</f>
        <v/>
      </c>
      <c r="F11022">
        <f>E11022*0.25</f>
        <v/>
      </c>
      <c r="G11022">
        <f>E11022-F11022</f>
        <v/>
      </c>
      <c r="H11022">
        <f>IF(B11022&gt;0,G11022/B11022,0)</f>
        <v/>
      </c>
      <c r="I11022">
        <f>SUM($E$2:E11022)</f>
        <v/>
      </c>
    </row>
    <row r="11023">
      <c r="A11023" t="inlineStr">
        <is>
          <t>Resor 11021</t>
        </is>
      </c>
      <c r="B11023" t="n">
        <v>14685</v>
      </c>
      <c r="C11023" t="n">
        <v>34715</v>
      </c>
      <c r="D11023" t="n">
        <v>2682</v>
      </c>
      <c r="E11023">
        <f>SUM(B11023:D11023)</f>
        <v/>
      </c>
      <c r="F11023">
        <f>E11023*0.25</f>
        <v/>
      </c>
      <c r="G11023">
        <f>E11023-F11023</f>
        <v/>
      </c>
      <c r="H11023">
        <f>IF(B11023&gt;0,G11023/B11023,0)</f>
        <v/>
      </c>
      <c r="I11023">
        <f>SUM($E$2:E11023)</f>
        <v/>
      </c>
    </row>
    <row r="11024">
      <c r="A11024" t="inlineStr">
        <is>
          <t>IT 11022</t>
        </is>
      </c>
      <c r="B11024" t="n">
        <v>1710</v>
      </c>
      <c r="C11024" t="n">
        <v>29703</v>
      </c>
      <c r="D11024" t="n">
        <v>31839</v>
      </c>
      <c r="E11024">
        <f>SUM(B11024:D11024)</f>
        <v/>
      </c>
      <c r="F11024">
        <f>E11024*0.25</f>
        <v/>
      </c>
      <c r="G11024">
        <f>E11024-F11024</f>
        <v/>
      </c>
      <c r="H11024">
        <f>IF(B11024&gt;0,G11024/B11024,0)</f>
        <v/>
      </c>
      <c r="I11024">
        <f>SUM($E$2:E11024)</f>
        <v/>
      </c>
    </row>
    <row r="11025">
      <c r="A11025" t="inlineStr">
        <is>
          <t>Kontor 11023</t>
        </is>
      </c>
      <c r="B11025" t="n">
        <v>-4257</v>
      </c>
      <c r="C11025" t="n">
        <v>30497</v>
      </c>
      <c r="D11025" t="n">
        <v>10783</v>
      </c>
      <c r="E11025">
        <f>SUM(B11025:D11025)</f>
        <v/>
      </c>
      <c r="F11025">
        <f>E11025*0.25</f>
        <v/>
      </c>
      <c r="G11025">
        <f>E11025-F11025</f>
        <v/>
      </c>
      <c r="H11025">
        <f>IF(B11025&gt;0,G11025/B11025,0)</f>
        <v/>
      </c>
      <c r="I11025">
        <f>SUM($E$2:E11025)</f>
        <v/>
      </c>
    </row>
    <row r="11026">
      <c r="A11026" t="inlineStr">
        <is>
          <t>Lager 11024</t>
        </is>
      </c>
      <c r="B11026" t="n">
        <v>11595</v>
      </c>
      <c r="C11026" t="n">
        <v>32075</v>
      </c>
      <c r="D11026" t="n">
        <v>-4144</v>
      </c>
      <c r="E11026">
        <f>SUM(B11026:D11026)</f>
        <v/>
      </c>
      <c r="F11026">
        <f>E11026*0.25</f>
        <v/>
      </c>
      <c r="G11026">
        <f>E11026-F11026</f>
        <v/>
      </c>
      <c r="H11026">
        <f>IF(B11026&gt;0,G11026/B11026,0)</f>
        <v/>
      </c>
      <c r="I11026">
        <f>SUM($E$2:E11026)</f>
        <v/>
      </c>
    </row>
    <row r="11027">
      <c r="A11027" t="inlineStr">
        <is>
          <t>Forsaljning 11025</t>
        </is>
      </c>
      <c r="B11027" t="n">
        <v>24368</v>
      </c>
      <c r="C11027" t="n">
        <v>-6889</v>
      </c>
      <c r="D11027" t="n">
        <v>-13485</v>
      </c>
      <c r="E11027">
        <f>SUM(B11027:D11027)</f>
        <v/>
      </c>
      <c r="F11027">
        <f>E11027*0.25</f>
        <v/>
      </c>
      <c r="G11027">
        <f>E11027-F11027</f>
        <v/>
      </c>
      <c r="H11027">
        <f>IF(B11027&gt;0,G11027/B11027,0)</f>
        <v/>
      </c>
      <c r="I11027">
        <f>SUM($E$2:E11027)</f>
        <v/>
      </c>
    </row>
    <row r="11028">
      <c r="A11028" t="inlineStr">
        <is>
          <t>IT 11026</t>
        </is>
      </c>
      <c r="B11028" t="n">
        <v>12448</v>
      </c>
      <c r="C11028" t="n">
        <v>25056</v>
      </c>
      <c r="D11028" t="n">
        <v>16517</v>
      </c>
      <c r="E11028">
        <f>SUM(B11028:D11028)</f>
        <v/>
      </c>
      <c r="F11028">
        <f>E11028*0.25</f>
        <v/>
      </c>
      <c r="G11028">
        <f>E11028-F11028</f>
        <v/>
      </c>
      <c r="H11028">
        <f>IF(B11028&gt;0,G11028/B11028,0)</f>
        <v/>
      </c>
      <c r="I11028">
        <f>SUM($E$2:E11028)</f>
        <v/>
      </c>
    </row>
    <row r="11029">
      <c r="A11029" t="inlineStr">
        <is>
          <t>Lager 11027</t>
        </is>
      </c>
      <c r="B11029" t="n">
        <v>-12905</v>
      </c>
      <c r="C11029" t="n">
        <v>18790</v>
      </c>
      <c r="D11029" t="n">
        <v>31299</v>
      </c>
      <c r="E11029">
        <f>SUM(B11029:D11029)</f>
        <v/>
      </c>
      <c r="F11029">
        <f>E11029*0.25</f>
        <v/>
      </c>
      <c r="G11029">
        <f>E11029-F11029</f>
        <v/>
      </c>
      <c r="H11029">
        <f>IF(B11029&gt;0,G11029/B11029,0)</f>
        <v/>
      </c>
      <c r="I11029">
        <f>SUM($E$2:E11029)</f>
        <v/>
      </c>
    </row>
    <row r="11030">
      <c r="A11030" t="inlineStr">
        <is>
          <t>Loner 11028</t>
        </is>
      </c>
      <c r="B11030" t="n">
        <v>35027</v>
      </c>
      <c r="C11030" t="n">
        <v>7242</v>
      </c>
      <c r="D11030" t="n">
        <v>-12940</v>
      </c>
      <c r="E11030">
        <f>SUM(B11030:D11030)</f>
        <v/>
      </c>
      <c r="F11030">
        <f>E11030*0.25</f>
        <v/>
      </c>
      <c r="G11030">
        <f>E11030-F11030</f>
        <v/>
      </c>
      <c r="H11030">
        <f>IF(B11030&gt;0,G11030/B11030,0)</f>
        <v/>
      </c>
      <c r="I11030">
        <f>SUM($E$2:E11030)</f>
        <v/>
      </c>
    </row>
    <row r="11031">
      <c r="A11031" t="inlineStr">
        <is>
          <t>Resor 11029</t>
        </is>
      </c>
      <c r="B11031" t="n">
        <v>-1443</v>
      </c>
      <c r="C11031" t="n">
        <v>15881</v>
      </c>
      <c r="D11031" t="n">
        <v>11489</v>
      </c>
      <c r="E11031">
        <f>SUM(B11031:D11031)</f>
        <v/>
      </c>
      <c r="F11031">
        <f>E11031*0.25</f>
        <v/>
      </c>
      <c r="G11031">
        <f>E11031-F11031</f>
        <v/>
      </c>
      <c r="H11031">
        <f>IF(B11031&gt;0,G11031/B11031,0)</f>
        <v/>
      </c>
      <c r="I11031">
        <f>SUM($E$2:E11031)</f>
        <v/>
      </c>
    </row>
    <row r="11032">
      <c r="A11032" t="inlineStr">
        <is>
          <t>Loner 11030</t>
        </is>
      </c>
      <c r="B11032" t="n">
        <v>-19174</v>
      </c>
      <c r="C11032" t="n">
        <v>35844</v>
      </c>
      <c r="D11032" t="n">
        <v>-13218</v>
      </c>
      <c r="E11032">
        <f>SUM(B11032:D11032)</f>
        <v/>
      </c>
      <c r="F11032">
        <f>E11032*0.25</f>
        <v/>
      </c>
      <c r="G11032">
        <f>E11032-F11032</f>
        <v/>
      </c>
      <c r="H11032">
        <f>IF(B11032&gt;0,G11032/B11032,0)</f>
        <v/>
      </c>
      <c r="I11032">
        <f>SUM($E$2:E11032)</f>
        <v/>
      </c>
    </row>
    <row r="11033">
      <c r="A11033" t="inlineStr">
        <is>
          <t>Loner 11031</t>
        </is>
      </c>
      <c r="B11033" t="n">
        <v>-2789</v>
      </c>
      <c r="C11033" t="n">
        <v>23567</v>
      </c>
      <c r="D11033" t="n">
        <v>-16227</v>
      </c>
      <c r="E11033">
        <f>SUM(B11033:D11033)</f>
        <v/>
      </c>
      <c r="F11033">
        <f>E11033*0.25</f>
        <v/>
      </c>
      <c r="G11033">
        <f>E11033-F11033</f>
        <v/>
      </c>
      <c r="H11033">
        <f>IF(B11033&gt;0,G11033/B11033,0)</f>
        <v/>
      </c>
      <c r="I11033">
        <f>SUM($E$2:E11033)</f>
        <v/>
      </c>
    </row>
    <row r="11034">
      <c r="A11034" t="inlineStr">
        <is>
          <t>Loner 11032</t>
        </is>
      </c>
      <c r="B11034" t="n">
        <v>4572</v>
      </c>
      <c r="C11034" t="n">
        <v>33612</v>
      </c>
      <c r="D11034" t="n">
        <v>-990</v>
      </c>
      <c r="E11034">
        <f>SUM(B11034:D11034)</f>
        <v/>
      </c>
      <c r="F11034">
        <f>E11034*0.25</f>
        <v/>
      </c>
      <c r="G11034">
        <f>E11034-F11034</f>
        <v/>
      </c>
      <c r="H11034">
        <f>IF(B11034&gt;0,G11034/B11034,0)</f>
        <v/>
      </c>
      <c r="I11034">
        <f>SUM($E$2:E11034)</f>
        <v/>
      </c>
    </row>
    <row r="11035">
      <c r="A11035" t="inlineStr">
        <is>
          <t>Resor 11033</t>
        </is>
      </c>
      <c r="B11035" t="n">
        <v>1053</v>
      </c>
      <c r="C11035" t="n">
        <v>-18442</v>
      </c>
      <c r="D11035" t="n">
        <v>23134</v>
      </c>
      <c r="E11035">
        <f>SUM(B11035:D11035)</f>
        <v/>
      </c>
      <c r="F11035">
        <f>E11035*0.25</f>
        <v/>
      </c>
      <c r="G11035">
        <f>E11035-F11035</f>
        <v/>
      </c>
      <c r="H11035">
        <f>IF(B11035&gt;0,G11035/B11035,0)</f>
        <v/>
      </c>
      <c r="I11035">
        <f>SUM($E$2:E11035)</f>
        <v/>
      </c>
    </row>
    <row r="11036">
      <c r="A11036" t="inlineStr">
        <is>
          <t>Forsaljning 11034</t>
        </is>
      </c>
      <c r="B11036" t="n">
        <v>2419</v>
      </c>
      <c r="C11036" t="n">
        <v>-616</v>
      </c>
      <c r="D11036" t="n">
        <v>18656</v>
      </c>
      <c r="E11036">
        <f>SUM(B11036:D11036)</f>
        <v/>
      </c>
      <c r="F11036">
        <f>E11036*0.25</f>
        <v/>
      </c>
      <c r="G11036">
        <f>E11036-F11036</f>
        <v/>
      </c>
      <c r="H11036">
        <f>IF(B11036&gt;0,G11036/B11036,0)</f>
        <v/>
      </c>
      <c r="I11036">
        <f>SUM($E$2:E11036)</f>
        <v/>
      </c>
    </row>
    <row r="11037">
      <c r="A11037" t="inlineStr">
        <is>
          <t>Forsaljning 11035</t>
        </is>
      </c>
      <c r="B11037" t="n">
        <v>13245</v>
      </c>
      <c r="C11037" t="n">
        <v>28783</v>
      </c>
      <c r="D11037" t="n">
        <v>27180</v>
      </c>
      <c r="E11037">
        <f>SUM(B11037:D11037)</f>
        <v/>
      </c>
      <c r="F11037">
        <f>E11037*0.25</f>
        <v/>
      </c>
      <c r="G11037">
        <f>E11037-F11037</f>
        <v/>
      </c>
      <c r="H11037">
        <f>IF(B11037&gt;0,G11037/B11037,0)</f>
        <v/>
      </c>
      <c r="I11037">
        <f>SUM($E$2:E11037)</f>
        <v/>
      </c>
    </row>
    <row r="11038">
      <c r="A11038" t="inlineStr">
        <is>
          <t>Forsaljning 11036</t>
        </is>
      </c>
      <c r="B11038" t="n">
        <v>23634</v>
      </c>
      <c r="C11038" t="n">
        <v>16935</v>
      </c>
      <c r="D11038" t="n">
        <v>18413</v>
      </c>
      <c r="E11038">
        <f>SUM(B11038:D11038)</f>
        <v/>
      </c>
      <c r="F11038">
        <f>E11038*0.25</f>
        <v/>
      </c>
      <c r="G11038">
        <f>E11038-F11038</f>
        <v/>
      </c>
      <c r="H11038">
        <f>IF(B11038&gt;0,G11038/B11038,0)</f>
        <v/>
      </c>
      <c r="I11038">
        <f>SUM($E$2:E11038)</f>
        <v/>
      </c>
    </row>
    <row r="11039">
      <c r="A11039" t="inlineStr">
        <is>
          <t>Frakt 11037</t>
        </is>
      </c>
      <c r="B11039" t="n">
        <v>35242</v>
      </c>
      <c r="C11039" t="n">
        <v>-6318</v>
      </c>
      <c r="D11039" t="n">
        <v>17226</v>
      </c>
      <c r="E11039">
        <f>SUM(B11039:D11039)</f>
        <v/>
      </c>
      <c r="F11039">
        <f>E11039*0.25</f>
        <v/>
      </c>
      <c r="G11039">
        <f>E11039-F11039</f>
        <v/>
      </c>
      <c r="H11039">
        <f>IF(B11039&gt;0,G11039/B11039,0)</f>
        <v/>
      </c>
      <c r="I11039">
        <f>SUM($E$2:E11039)</f>
        <v/>
      </c>
    </row>
    <row r="11040">
      <c r="A11040" t="inlineStr">
        <is>
          <t>Lager 11038</t>
        </is>
      </c>
      <c r="B11040" t="n">
        <v>6310</v>
      </c>
      <c r="C11040" t="n">
        <v>21359</v>
      </c>
      <c r="D11040" t="n">
        <v>10031</v>
      </c>
      <c r="E11040">
        <f>SUM(B11040:D11040)</f>
        <v/>
      </c>
      <c r="F11040">
        <f>E11040*0.25</f>
        <v/>
      </c>
      <c r="G11040">
        <f>E11040-F11040</f>
        <v/>
      </c>
      <c r="H11040">
        <f>IF(B11040&gt;0,G11040/B11040,0)</f>
        <v/>
      </c>
      <c r="I11040">
        <f>SUM($E$2:E11040)</f>
        <v/>
      </c>
    </row>
    <row r="11041">
      <c r="A11041" t="inlineStr">
        <is>
          <t>Kontor 11039</t>
        </is>
      </c>
      <c r="B11041" t="n">
        <v>14106</v>
      </c>
      <c r="C11041" t="n">
        <v>13423</v>
      </c>
      <c r="D11041" t="n">
        <v>11346</v>
      </c>
      <c r="E11041">
        <f>SUM(B11041:D11041)</f>
        <v/>
      </c>
      <c r="F11041">
        <f>E11041*0.25</f>
        <v/>
      </c>
      <c r="G11041">
        <f>E11041-F11041</f>
        <v/>
      </c>
      <c r="H11041">
        <f>IF(B11041&gt;0,G11041/B11041,0)</f>
        <v/>
      </c>
      <c r="I11041">
        <f>SUM($E$2:E11041)</f>
        <v/>
      </c>
    </row>
    <row r="11042">
      <c r="A11042" t="inlineStr">
        <is>
          <t>Loner 11040</t>
        </is>
      </c>
      <c r="B11042" t="n">
        <v>306</v>
      </c>
      <c r="C11042" t="n">
        <v>4740</v>
      </c>
      <c r="D11042" t="n">
        <v>-13618</v>
      </c>
      <c r="E11042">
        <f>SUM(B11042:D11042)</f>
        <v/>
      </c>
      <c r="F11042">
        <f>E11042*0.25</f>
        <v/>
      </c>
      <c r="G11042">
        <f>E11042-F11042</f>
        <v/>
      </c>
      <c r="H11042">
        <f>IF(B11042&gt;0,G11042/B11042,0)</f>
        <v/>
      </c>
      <c r="I11042">
        <f>SUM($E$2:E11042)</f>
        <v/>
      </c>
    </row>
    <row r="11043">
      <c r="A11043" t="inlineStr">
        <is>
          <t>IT 11041</t>
        </is>
      </c>
      <c r="B11043" t="n">
        <v>-5939</v>
      </c>
      <c r="C11043" t="n">
        <v>-19136</v>
      </c>
      <c r="D11043" t="n">
        <v>-6749</v>
      </c>
      <c r="E11043">
        <f>SUM(B11043:D11043)</f>
        <v/>
      </c>
      <c r="F11043">
        <f>E11043*0.25</f>
        <v/>
      </c>
      <c r="G11043">
        <f>E11043-F11043</f>
        <v/>
      </c>
      <c r="H11043">
        <f>IF(B11043&gt;0,G11043/B11043,0)</f>
        <v/>
      </c>
      <c r="I11043">
        <f>SUM($E$2:E11043)</f>
        <v/>
      </c>
    </row>
    <row r="11044">
      <c r="A11044" t="inlineStr">
        <is>
          <t>Marknad 11042</t>
        </is>
      </c>
      <c r="B11044" t="n">
        <v>-3700</v>
      </c>
      <c r="C11044" t="n">
        <v>14481</v>
      </c>
      <c r="D11044" t="n">
        <v>-5598</v>
      </c>
      <c r="E11044">
        <f>SUM(B11044:D11044)</f>
        <v/>
      </c>
      <c r="F11044">
        <f>E11044*0.25</f>
        <v/>
      </c>
      <c r="G11044">
        <f>E11044-F11044</f>
        <v/>
      </c>
      <c r="H11044">
        <f>IF(B11044&gt;0,G11044/B11044,0)</f>
        <v/>
      </c>
      <c r="I11044">
        <f>SUM($E$2:E11044)</f>
        <v/>
      </c>
    </row>
    <row r="11045">
      <c r="A11045" t="inlineStr">
        <is>
          <t>Forsaljning 11043</t>
        </is>
      </c>
      <c r="B11045" t="n">
        <v>-18198</v>
      </c>
      <c r="C11045" t="n">
        <v>-18040</v>
      </c>
      <c r="D11045" t="n">
        <v>18028</v>
      </c>
      <c r="E11045">
        <f>SUM(B11045:D11045)</f>
        <v/>
      </c>
      <c r="F11045">
        <f>E11045*0.25</f>
        <v/>
      </c>
      <c r="G11045">
        <f>E11045-F11045</f>
        <v/>
      </c>
      <c r="H11045">
        <f>IF(B11045&gt;0,G11045/B11045,0)</f>
        <v/>
      </c>
      <c r="I11045">
        <f>SUM($E$2:E11045)</f>
        <v/>
      </c>
    </row>
    <row r="11046">
      <c r="A11046" t="inlineStr">
        <is>
          <t>Konsult 11044</t>
        </is>
      </c>
      <c r="B11046" t="n">
        <v>-926</v>
      </c>
      <c r="C11046" t="n">
        <v>-5360</v>
      </c>
      <c r="D11046" t="n">
        <v>504</v>
      </c>
      <c r="E11046">
        <f>SUM(B11046:D11046)</f>
        <v/>
      </c>
      <c r="F11046">
        <f>E11046*0.25</f>
        <v/>
      </c>
      <c r="G11046">
        <f>E11046-F11046</f>
        <v/>
      </c>
      <c r="H11046">
        <f>IF(B11046&gt;0,G11046/B11046,0)</f>
        <v/>
      </c>
      <c r="I11046">
        <f>SUM($E$2:E11046)</f>
        <v/>
      </c>
    </row>
    <row r="11047">
      <c r="A11047" t="inlineStr">
        <is>
          <t>Loner 11045</t>
        </is>
      </c>
      <c r="B11047" t="n">
        <v>20310</v>
      </c>
      <c r="C11047" t="n">
        <v>133</v>
      </c>
      <c r="D11047" t="n">
        <v>20531</v>
      </c>
      <c r="E11047">
        <f>SUM(B11047:D11047)</f>
        <v/>
      </c>
      <c r="F11047">
        <f>E11047*0.25</f>
        <v/>
      </c>
      <c r="G11047">
        <f>E11047-F11047</f>
        <v/>
      </c>
      <c r="H11047">
        <f>IF(B11047&gt;0,G11047/B11047,0)</f>
        <v/>
      </c>
      <c r="I11047">
        <f>SUM($E$2:E11047)</f>
        <v/>
      </c>
    </row>
    <row r="11048">
      <c r="A11048" t="inlineStr">
        <is>
          <t>Kontor 11046</t>
        </is>
      </c>
      <c r="B11048" t="n">
        <v>-18837</v>
      </c>
      <c r="C11048" t="n">
        <v>12225</v>
      </c>
      <c r="D11048" t="n">
        <v>25327</v>
      </c>
      <c r="E11048">
        <f>SUM(B11048:D11048)</f>
        <v/>
      </c>
      <c r="F11048">
        <f>E11048*0.25</f>
        <v/>
      </c>
      <c r="G11048">
        <f>E11048-F11048</f>
        <v/>
      </c>
      <c r="H11048">
        <f>IF(B11048&gt;0,G11048/B11048,0)</f>
        <v/>
      </c>
      <c r="I11048">
        <f>SUM($E$2:E11048)</f>
        <v/>
      </c>
    </row>
    <row r="11049">
      <c r="A11049" t="inlineStr">
        <is>
          <t>Marknad 11047</t>
        </is>
      </c>
      <c r="B11049" t="n">
        <v>-13030</v>
      </c>
      <c r="C11049" t="n">
        <v>8683</v>
      </c>
      <c r="D11049" t="n">
        <v>17233</v>
      </c>
      <c r="E11049">
        <f>SUM(B11049:D11049)</f>
        <v/>
      </c>
      <c r="F11049">
        <f>E11049*0.25</f>
        <v/>
      </c>
      <c r="G11049">
        <f>E11049-F11049</f>
        <v/>
      </c>
      <c r="H11049">
        <f>IF(B11049&gt;0,G11049/B11049,0)</f>
        <v/>
      </c>
      <c r="I11049">
        <f>SUM($E$2:E11049)</f>
        <v/>
      </c>
    </row>
    <row r="11050">
      <c r="A11050" t="inlineStr">
        <is>
          <t>Ovrigt 11048</t>
        </is>
      </c>
      <c r="B11050" t="n">
        <v>22193</v>
      </c>
      <c r="C11050" t="n">
        <v>7051</v>
      </c>
      <c r="D11050" t="n">
        <v>584</v>
      </c>
      <c r="E11050">
        <f>SUM(B11050:D11050)</f>
        <v/>
      </c>
      <c r="F11050">
        <f>E11050*0.25</f>
        <v/>
      </c>
      <c r="G11050">
        <f>E11050-F11050</f>
        <v/>
      </c>
      <c r="H11050">
        <f>IF(B11050&gt;0,G11050/B11050,0)</f>
        <v/>
      </c>
      <c r="I11050">
        <f>SUM($E$2:E11050)</f>
        <v/>
      </c>
    </row>
    <row r="11051">
      <c r="A11051" t="inlineStr">
        <is>
          <t>Marknad 11049</t>
        </is>
      </c>
      <c r="B11051" t="n">
        <v>7086</v>
      </c>
      <c r="C11051" t="n">
        <v>29453</v>
      </c>
      <c r="D11051" t="n">
        <v>5394</v>
      </c>
      <c r="E11051">
        <f>SUM(B11051:D11051)</f>
        <v/>
      </c>
      <c r="F11051">
        <f>E11051*0.25</f>
        <v/>
      </c>
      <c r="G11051">
        <f>E11051-F11051</f>
        <v/>
      </c>
      <c r="H11051">
        <f>IF(B11051&gt;0,G11051/B11051,0)</f>
        <v/>
      </c>
      <c r="I11051">
        <f>SUM($E$2:E11051)</f>
        <v/>
      </c>
    </row>
    <row r="11052">
      <c r="A11052" t="inlineStr">
        <is>
          <t>Loner 11050</t>
        </is>
      </c>
      <c r="B11052" t="n">
        <v>13553</v>
      </c>
      <c r="C11052" t="n">
        <v>20579</v>
      </c>
      <c r="D11052" t="n">
        <v>12540</v>
      </c>
      <c r="E11052">
        <f>SUM(B11052:D11052)</f>
        <v/>
      </c>
      <c r="F11052">
        <f>E11052*0.25</f>
        <v/>
      </c>
      <c r="G11052">
        <f>E11052-F11052</f>
        <v/>
      </c>
      <c r="H11052">
        <f>IF(B11052&gt;0,G11052/B11052,0)</f>
        <v/>
      </c>
      <c r="I11052">
        <f>SUM($E$2:E11052)</f>
        <v/>
      </c>
    </row>
    <row r="11053">
      <c r="A11053" t="inlineStr">
        <is>
          <t>Kontor 11051</t>
        </is>
      </c>
      <c r="B11053" t="n">
        <v>3542</v>
      </c>
      <c r="C11053" t="n">
        <v>-13462</v>
      </c>
      <c r="D11053" t="n">
        <v>14201</v>
      </c>
      <c r="E11053">
        <f>SUM(B11053:D11053)</f>
        <v/>
      </c>
      <c r="F11053">
        <f>E11053*0.25</f>
        <v/>
      </c>
      <c r="G11053">
        <f>E11053-F11053</f>
        <v/>
      </c>
      <c r="H11053">
        <f>IF(B11053&gt;0,G11053/B11053,0)</f>
        <v/>
      </c>
      <c r="I11053">
        <f>SUM($E$2:E11053)</f>
        <v/>
      </c>
    </row>
    <row r="11054">
      <c r="A11054" t="inlineStr">
        <is>
          <t>Ovrigt 11052</t>
        </is>
      </c>
      <c r="B11054" t="n">
        <v>32327</v>
      </c>
      <c r="C11054" t="n">
        <v>4745</v>
      </c>
      <c r="D11054" t="n">
        <v>-9727</v>
      </c>
      <c r="E11054">
        <f>SUM(B11054:D11054)</f>
        <v/>
      </c>
      <c r="F11054">
        <f>E11054*0.25</f>
        <v/>
      </c>
      <c r="G11054">
        <f>E11054-F11054</f>
        <v/>
      </c>
      <c r="H11054">
        <f>IF(B11054&gt;0,G11054/B11054,0)</f>
        <v/>
      </c>
      <c r="I11054">
        <f>SUM($E$2:E11054)</f>
        <v/>
      </c>
    </row>
    <row r="11055">
      <c r="A11055" t="inlineStr">
        <is>
          <t>Loner 11053</t>
        </is>
      </c>
      <c r="B11055" t="n">
        <v>2074</v>
      </c>
      <c r="C11055" t="n">
        <v>-9829</v>
      </c>
      <c r="D11055" t="n">
        <v>9644</v>
      </c>
      <c r="E11055">
        <f>SUM(B11055:D11055)</f>
        <v/>
      </c>
      <c r="F11055">
        <f>E11055*0.25</f>
        <v/>
      </c>
      <c r="G11055">
        <f>E11055-F11055</f>
        <v/>
      </c>
      <c r="H11055">
        <f>IF(B11055&gt;0,G11055/B11055,0)</f>
        <v/>
      </c>
      <c r="I11055">
        <f>SUM($E$2:E11055)</f>
        <v/>
      </c>
    </row>
    <row r="11056">
      <c r="A11056" t="inlineStr">
        <is>
          <t>Resor 11054</t>
        </is>
      </c>
      <c r="B11056" t="n">
        <v>21408</v>
      </c>
      <c r="C11056" t="n">
        <v>6490</v>
      </c>
      <c r="D11056" t="n">
        <v>-16351</v>
      </c>
      <c r="E11056">
        <f>SUM(B11056:D11056)</f>
        <v/>
      </c>
      <c r="F11056">
        <f>E11056*0.25</f>
        <v/>
      </c>
      <c r="G11056">
        <f>E11056-F11056</f>
        <v/>
      </c>
      <c r="H11056">
        <f>IF(B11056&gt;0,G11056/B11056,0)</f>
        <v/>
      </c>
      <c r="I11056">
        <f>SUM($E$2:E11056)</f>
        <v/>
      </c>
    </row>
    <row r="11057">
      <c r="A11057" t="inlineStr">
        <is>
          <t>Forsaljning 11055</t>
        </is>
      </c>
      <c r="B11057" t="n">
        <v>-9126</v>
      </c>
      <c r="C11057" t="n">
        <v>-11652</v>
      </c>
      <c r="D11057" t="n">
        <v>-3629</v>
      </c>
      <c r="E11057">
        <f>SUM(B11057:D11057)</f>
        <v/>
      </c>
      <c r="F11057">
        <f>E11057*0.25</f>
        <v/>
      </c>
      <c r="G11057">
        <f>E11057-F11057</f>
        <v/>
      </c>
      <c r="H11057">
        <f>IF(B11057&gt;0,G11057/B11057,0)</f>
        <v/>
      </c>
      <c r="I11057">
        <f>SUM($E$2:E11057)</f>
        <v/>
      </c>
    </row>
    <row r="11058">
      <c r="A11058" t="inlineStr">
        <is>
          <t>Forsaljning 11056</t>
        </is>
      </c>
      <c r="B11058" t="n">
        <v>-11504</v>
      </c>
      <c r="C11058" t="n">
        <v>-5291</v>
      </c>
      <c r="D11058" t="n">
        <v>38762</v>
      </c>
      <c r="E11058">
        <f>SUM(B11058:D11058)</f>
        <v/>
      </c>
      <c r="F11058">
        <f>E11058*0.25</f>
        <v/>
      </c>
      <c r="G11058">
        <f>E11058-F11058</f>
        <v/>
      </c>
      <c r="H11058">
        <f>IF(B11058&gt;0,G11058/B11058,0)</f>
        <v/>
      </c>
      <c r="I11058">
        <f>SUM($E$2:E11058)</f>
        <v/>
      </c>
    </row>
    <row r="11059">
      <c r="A11059" t="inlineStr">
        <is>
          <t>Marknad 11057</t>
        </is>
      </c>
      <c r="B11059" t="n">
        <v>-17448</v>
      </c>
      <c r="C11059" t="n">
        <v>4397</v>
      </c>
      <c r="D11059" t="n">
        <v>5050</v>
      </c>
      <c r="E11059">
        <f>SUM(B11059:D11059)</f>
        <v/>
      </c>
      <c r="F11059">
        <f>E11059*0.25</f>
        <v/>
      </c>
      <c r="G11059">
        <f>E11059-F11059</f>
        <v/>
      </c>
      <c r="H11059">
        <f>IF(B11059&gt;0,G11059/B11059,0)</f>
        <v/>
      </c>
      <c r="I11059">
        <f>SUM($E$2:E11059)</f>
        <v/>
      </c>
    </row>
    <row r="11060">
      <c r="A11060" t="inlineStr">
        <is>
          <t>Lager 11058</t>
        </is>
      </c>
      <c r="B11060" t="n">
        <v>9596</v>
      </c>
      <c r="C11060" t="n">
        <v>35909</v>
      </c>
      <c r="D11060" t="n">
        <v>35574</v>
      </c>
      <c r="E11060">
        <f>SUM(B11060:D11060)</f>
        <v/>
      </c>
      <c r="F11060">
        <f>E11060*0.25</f>
        <v/>
      </c>
      <c r="G11060">
        <f>E11060-F11060</f>
        <v/>
      </c>
      <c r="H11060">
        <f>IF(B11060&gt;0,G11060/B11060,0)</f>
        <v/>
      </c>
      <c r="I11060">
        <f>SUM($E$2:E11060)</f>
        <v/>
      </c>
    </row>
    <row r="11061">
      <c r="A11061" t="inlineStr">
        <is>
          <t>Konsult 11059</t>
        </is>
      </c>
      <c r="B11061" t="n">
        <v>-7912</v>
      </c>
      <c r="C11061" t="n">
        <v>3555</v>
      </c>
      <c r="D11061" t="n">
        <v>-14835</v>
      </c>
      <c r="E11061">
        <f>SUM(B11061:D11061)</f>
        <v/>
      </c>
      <c r="F11061">
        <f>E11061*0.25</f>
        <v/>
      </c>
      <c r="G11061">
        <f>E11061-F11061</f>
        <v/>
      </c>
      <c r="H11061">
        <f>IF(B11061&gt;0,G11061/B11061,0)</f>
        <v/>
      </c>
      <c r="I11061">
        <f>SUM($E$2:E11061)</f>
        <v/>
      </c>
    </row>
    <row r="11062">
      <c r="A11062" t="inlineStr">
        <is>
          <t>Resor 11060</t>
        </is>
      </c>
      <c r="B11062" t="n">
        <v>13990</v>
      </c>
      <c r="C11062" t="n">
        <v>16953</v>
      </c>
      <c r="D11062" t="n">
        <v>28272</v>
      </c>
      <c r="E11062">
        <f>SUM(B11062:D11062)</f>
        <v/>
      </c>
      <c r="F11062">
        <f>E11062*0.25</f>
        <v/>
      </c>
      <c r="G11062">
        <f>E11062-F11062</f>
        <v/>
      </c>
      <c r="H11062">
        <f>IF(B11062&gt;0,G11062/B11062,0)</f>
        <v/>
      </c>
      <c r="I11062">
        <f>SUM($E$2:E11062)</f>
        <v/>
      </c>
    </row>
    <row r="11063">
      <c r="A11063" t="inlineStr">
        <is>
          <t>Forsaljning 11061</t>
        </is>
      </c>
      <c r="B11063" t="n">
        <v>34137</v>
      </c>
      <c r="C11063" t="n">
        <v>-2804</v>
      </c>
      <c r="D11063" t="n">
        <v>-13297</v>
      </c>
      <c r="E11063">
        <f>SUM(B11063:D11063)</f>
        <v/>
      </c>
      <c r="F11063">
        <f>E11063*0.25</f>
        <v/>
      </c>
      <c r="G11063">
        <f>E11063-F11063</f>
        <v/>
      </c>
      <c r="H11063">
        <f>IF(B11063&gt;0,G11063/B11063,0)</f>
        <v/>
      </c>
      <c r="I11063">
        <f>SUM($E$2:E11063)</f>
        <v/>
      </c>
    </row>
    <row r="11064">
      <c r="A11064" t="inlineStr">
        <is>
          <t>Frakt 11062</t>
        </is>
      </c>
      <c r="B11064" t="n">
        <v>35760</v>
      </c>
      <c r="C11064" t="n">
        <v>21224</v>
      </c>
      <c r="D11064" t="n">
        <v>-9121</v>
      </c>
      <c r="E11064">
        <f>SUM(B11064:D11064)</f>
        <v/>
      </c>
      <c r="F11064">
        <f>E11064*0.25</f>
        <v/>
      </c>
      <c r="G11064">
        <f>E11064-F11064</f>
        <v/>
      </c>
      <c r="H11064">
        <f>IF(B11064&gt;0,G11064/B11064,0)</f>
        <v/>
      </c>
      <c r="I11064">
        <f>SUM($E$2:E11064)</f>
        <v/>
      </c>
    </row>
    <row r="11065">
      <c r="A11065" t="inlineStr">
        <is>
          <t>Frakt 11063</t>
        </is>
      </c>
      <c r="B11065" t="n">
        <v>37839</v>
      </c>
      <c r="C11065" t="n">
        <v>39520</v>
      </c>
      <c r="D11065" t="n">
        <v>-19216</v>
      </c>
      <c r="E11065">
        <f>SUM(B11065:D11065)</f>
        <v/>
      </c>
      <c r="F11065">
        <f>E11065*0.25</f>
        <v/>
      </c>
      <c r="G11065">
        <f>E11065-F11065</f>
        <v/>
      </c>
      <c r="H11065">
        <f>IF(B11065&gt;0,G11065/B11065,0)</f>
        <v/>
      </c>
      <c r="I11065">
        <f>SUM($E$2:E11065)</f>
        <v/>
      </c>
    </row>
    <row r="11066">
      <c r="A11066" t="inlineStr">
        <is>
          <t>Resor 11064</t>
        </is>
      </c>
      <c r="B11066" t="n">
        <v>-15449</v>
      </c>
      <c r="C11066" t="n">
        <v>7054</v>
      </c>
      <c r="D11066" t="n">
        <v>6381</v>
      </c>
      <c r="E11066">
        <f>SUM(B11066:D11066)</f>
        <v/>
      </c>
      <c r="F11066">
        <f>E11066*0.25</f>
        <v/>
      </c>
      <c r="G11066">
        <f>E11066-F11066</f>
        <v/>
      </c>
      <c r="H11066">
        <f>IF(B11066&gt;0,G11066/B11066,0)</f>
        <v/>
      </c>
      <c r="I11066">
        <f>SUM($E$2:E11066)</f>
        <v/>
      </c>
    </row>
    <row r="11067">
      <c r="A11067" t="inlineStr">
        <is>
          <t>IT 11065</t>
        </is>
      </c>
      <c r="B11067" t="n">
        <v>-17153</v>
      </c>
      <c r="C11067" t="n">
        <v>26506</v>
      </c>
      <c r="D11067" t="n">
        <v>15537</v>
      </c>
      <c r="E11067">
        <f>SUM(B11067:D11067)</f>
        <v/>
      </c>
      <c r="F11067">
        <f>E11067*0.25</f>
        <v/>
      </c>
      <c r="G11067">
        <f>E11067-F11067</f>
        <v/>
      </c>
      <c r="H11067">
        <f>IF(B11067&gt;0,G11067/B11067,0)</f>
        <v/>
      </c>
      <c r="I11067">
        <f>SUM($E$2:E11067)</f>
        <v/>
      </c>
    </row>
    <row r="11068">
      <c r="A11068" t="inlineStr">
        <is>
          <t>Konsult 11066</t>
        </is>
      </c>
      <c r="B11068" t="n">
        <v>35692</v>
      </c>
      <c r="C11068" t="n">
        <v>-8224</v>
      </c>
      <c r="D11068" t="n">
        <v>-5746</v>
      </c>
      <c r="E11068">
        <f>SUM(B11068:D11068)</f>
        <v/>
      </c>
      <c r="F11068">
        <f>E11068*0.25</f>
        <v/>
      </c>
      <c r="G11068">
        <f>E11068-F11068</f>
        <v/>
      </c>
      <c r="H11068">
        <f>IF(B11068&gt;0,G11068/B11068,0)</f>
        <v/>
      </c>
      <c r="I11068">
        <f>SUM($E$2:E11068)</f>
        <v/>
      </c>
    </row>
    <row r="11069">
      <c r="A11069" t="inlineStr">
        <is>
          <t>Ovrigt 11067</t>
        </is>
      </c>
      <c r="B11069" t="n">
        <v>-11672</v>
      </c>
      <c r="C11069" t="n">
        <v>11968</v>
      </c>
      <c r="D11069" t="n">
        <v>14550</v>
      </c>
      <c r="E11069">
        <f>SUM(B11069:D11069)</f>
        <v/>
      </c>
      <c r="F11069">
        <f>E11069*0.25</f>
        <v/>
      </c>
      <c r="G11069">
        <f>E11069-F11069</f>
        <v/>
      </c>
      <c r="H11069">
        <f>IF(B11069&gt;0,G11069/B11069,0)</f>
        <v/>
      </c>
      <c r="I11069">
        <f>SUM($E$2:E11069)</f>
        <v/>
      </c>
    </row>
    <row r="11070">
      <c r="A11070" t="inlineStr">
        <is>
          <t>Frakt 11068</t>
        </is>
      </c>
      <c r="B11070" t="n">
        <v>-739</v>
      </c>
      <c r="C11070" t="n">
        <v>30549</v>
      </c>
      <c r="D11070" t="n">
        <v>-1951</v>
      </c>
      <c r="E11070">
        <f>SUM(B11070:D11070)</f>
        <v/>
      </c>
      <c r="F11070">
        <f>E11070*0.25</f>
        <v/>
      </c>
      <c r="G11070">
        <f>E11070-F11070</f>
        <v/>
      </c>
      <c r="H11070">
        <f>IF(B11070&gt;0,G11070/B11070,0)</f>
        <v/>
      </c>
      <c r="I11070">
        <f>SUM($E$2:E11070)</f>
        <v/>
      </c>
    </row>
    <row r="11071">
      <c r="A11071" t="inlineStr">
        <is>
          <t>Lager 11069</t>
        </is>
      </c>
      <c r="B11071" t="n">
        <v>21607</v>
      </c>
      <c r="C11071" t="n">
        <v>20252</v>
      </c>
      <c r="D11071" t="n">
        <v>-17796</v>
      </c>
      <c r="E11071">
        <f>SUM(B11071:D11071)</f>
        <v/>
      </c>
      <c r="F11071">
        <f>E11071*0.25</f>
        <v/>
      </c>
      <c r="G11071">
        <f>E11071-F11071</f>
        <v/>
      </c>
      <c r="H11071">
        <f>IF(B11071&gt;0,G11071/B11071,0)</f>
        <v/>
      </c>
      <c r="I11071">
        <f>SUM($E$2:E11071)</f>
        <v/>
      </c>
    </row>
    <row r="11072">
      <c r="A11072" t="inlineStr">
        <is>
          <t>Ovrigt 11070</t>
        </is>
      </c>
      <c r="B11072" t="n">
        <v>16495</v>
      </c>
      <c r="C11072" t="n">
        <v>5009</v>
      </c>
      <c r="D11072" t="n">
        <v>32406</v>
      </c>
      <c r="E11072">
        <f>SUM(B11072:D11072)</f>
        <v/>
      </c>
      <c r="F11072">
        <f>E11072*0.25</f>
        <v/>
      </c>
      <c r="G11072">
        <f>E11072-F11072</f>
        <v/>
      </c>
      <c r="H11072">
        <f>IF(B11072&gt;0,G11072/B11072,0)</f>
        <v/>
      </c>
      <c r="I11072">
        <f>SUM($E$2:E11072)</f>
        <v/>
      </c>
    </row>
    <row r="11073">
      <c r="A11073" t="inlineStr">
        <is>
          <t>Kontor 11071</t>
        </is>
      </c>
      <c r="B11073" t="n">
        <v>7281</v>
      </c>
      <c r="C11073" t="n">
        <v>-14568</v>
      </c>
      <c r="D11073" t="n">
        <v>1389</v>
      </c>
      <c r="E11073">
        <f>SUM(B11073:D11073)</f>
        <v/>
      </c>
      <c r="F11073">
        <f>E11073*0.25</f>
        <v/>
      </c>
      <c r="G11073">
        <f>E11073-F11073</f>
        <v/>
      </c>
      <c r="H11073">
        <f>IF(B11073&gt;0,G11073/B11073,0)</f>
        <v/>
      </c>
      <c r="I11073">
        <f>SUM($E$2:E11073)</f>
        <v/>
      </c>
    </row>
    <row r="11074">
      <c r="A11074" t="inlineStr">
        <is>
          <t>Loner 11072</t>
        </is>
      </c>
      <c r="B11074" t="n">
        <v>11040</v>
      </c>
      <c r="C11074" t="n">
        <v>5618</v>
      </c>
      <c r="D11074" t="n">
        <v>20075</v>
      </c>
      <c r="E11074">
        <f>SUM(B11074:D11074)</f>
        <v/>
      </c>
      <c r="F11074">
        <f>E11074*0.25</f>
        <v/>
      </c>
      <c r="G11074">
        <f>E11074-F11074</f>
        <v/>
      </c>
      <c r="H11074">
        <f>IF(B11074&gt;0,G11074/B11074,0)</f>
        <v/>
      </c>
      <c r="I11074">
        <f>SUM($E$2:E11074)</f>
        <v/>
      </c>
    </row>
    <row r="11075">
      <c r="A11075" t="inlineStr">
        <is>
          <t>Resor 11073</t>
        </is>
      </c>
      <c r="B11075" t="n">
        <v>34337</v>
      </c>
      <c r="C11075" t="n">
        <v>16153</v>
      </c>
      <c r="D11075" t="n">
        <v>33104</v>
      </c>
      <c r="E11075">
        <f>SUM(B11075:D11075)</f>
        <v/>
      </c>
      <c r="F11075">
        <f>E11075*0.25</f>
        <v/>
      </c>
      <c r="G11075">
        <f>E11075-F11075</f>
        <v/>
      </c>
      <c r="H11075">
        <f>IF(B11075&gt;0,G11075/B11075,0)</f>
        <v/>
      </c>
      <c r="I11075">
        <f>SUM($E$2:E11075)</f>
        <v/>
      </c>
    </row>
    <row r="11076">
      <c r="A11076" t="inlineStr">
        <is>
          <t>Marknad 11074</t>
        </is>
      </c>
      <c r="B11076" t="n">
        <v>-160</v>
      </c>
      <c r="C11076" t="n">
        <v>-148</v>
      </c>
      <c r="D11076" t="n">
        <v>-9823</v>
      </c>
      <c r="E11076">
        <f>SUM(B11076:D11076)</f>
        <v/>
      </c>
      <c r="F11076">
        <f>E11076*0.25</f>
        <v/>
      </c>
      <c r="G11076">
        <f>E11076-F11076</f>
        <v/>
      </c>
      <c r="H11076">
        <f>IF(B11076&gt;0,G11076/B11076,0)</f>
        <v/>
      </c>
      <c r="I11076">
        <f>SUM($E$2:E11076)</f>
        <v/>
      </c>
    </row>
    <row r="11077">
      <c r="A11077" t="inlineStr">
        <is>
          <t>Forsaljning 11075</t>
        </is>
      </c>
      <c r="B11077" t="n">
        <v>-10514</v>
      </c>
      <c r="C11077" t="n">
        <v>-9510</v>
      </c>
      <c r="D11077" t="n">
        <v>32379</v>
      </c>
      <c r="E11077">
        <f>SUM(B11077:D11077)</f>
        <v/>
      </c>
      <c r="F11077">
        <f>E11077*0.25</f>
        <v/>
      </c>
      <c r="G11077">
        <f>E11077-F11077</f>
        <v/>
      </c>
      <c r="H11077">
        <f>IF(B11077&gt;0,G11077/B11077,0)</f>
        <v/>
      </c>
      <c r="I11077">
        <f>SUM($E$2:E11077)</f>
        <v/>
      </c>
    </row>
    <row r="11078">
      <c r="A11078" t="inlineStr">
        <is>
          <t>Marknad 11076</t>
        </is>
      </c>
      <c r="B11078" t="n">
        <v>25487</v>
      </c>
      <c r="C11078" t="n">
        <v>16393</v>
      </c>
      <c r="D11078" t="n">
        <v>-10224</v>
      </c>
      <c r="E11078">
        <f>SUM(B11078:D11078)</f>
        <v/>
      </c>
      <c r="F11078">
        <f>E11078*0.25</f>
        <v/>
      </c>
      <c r="G11078">
        <f>E11078-F11078</f>
        <v/>
      </c>
      <c r="H11078">
        <f>IF(B11078&gt;0,G11078/B11078,0)</f>
        <v/>
      </c>
      <c r="I11078">
        <f>SUM($E$2:E11078)</f>
        <v/>
      </c>
    </row>
    <row r="11079">
      <c r="A11079" t="inlineStr">
        <is>
          <t>Marknad 11077</t>
        </is>
      </c>
      <c r="B11079" t="n">
        <v>15172</v>
      </c>
      <c r="C11079" t="n">
        <v>15665</v>
      </c>
      <c r="D11079" t="n">
        <v>34813</v>
      </c>
      <c r="E11079">
        <f>SUM(B11079:D11079)</f>
        <v/>
      </c>
      <c r="F11079">
        <f>E11079*0.25</f>
        <v/>
      </c>
      <c r="G11079">
        <f>E11079-F11079</f>
        <v/>
      </c>
      <c r="H11079">
        <f>IF(B11079&gt;0,G11079/B11079,0)</f>
        <v/>
      </c>
      <c r="I11079">
        <f>SUM($E$2:E11079)</f>
        <v/>
      </c>
    </row>
    <row r="11080">
      <c r="A11080" t="inlineStr">
        <is>
          <t>IT 11078</t>
        </is>
      </c>
      <c r="B11080" t="n">
        <v>-7457</v>
      </c>
      <c r="C11080" t="n">
        <v>27460</v>
      </c>
      <c r="D11080" t="n">
        <v>-15380</v>
      </c>
      <c r="E11080">
        <f>SUM(B11080:D11080)</f>
        <v/>
      </c>
      <c r="F11080">
        <f>E11080*0.25</f>
        <v/>
      </c>
      <c r="G11080">
        <f>E11080-F11080</f>
        <v/>
      </c>
      <c r="H11080">
        <f>IF(B11080&gt;0,G11080/B11080,0)</f>
        <v/>
      </c>
      <c r="I11080">
        <f>SUM($E$2:E11080)</f>
        <v/>
      </c>
    </row>
    <row r="11081">
      <c r="A11081" t="inlineStr">
        <is>
          <t>Kontor 11079</t>
        </is>
      </c>
      <c r="B11081" t="n">
        <v>36905</v>
      </c>
      <c r="C11081" t="n">
        <v>10244</v>
      </c>
      <c r="D11081" t="n">
        <v>-4619</v>
      </c>
      <c r="E11081">
        <f>SUM(B11081:D11081)</f>
        <v/>
      </c>
      <c r="F11081">
        <f>E11081*0.25</f>
        <v/>
      </c>
      <c r="G11081">
        <f>E11081-F11081</f>
        <v/>
      </c>
      <c r="H11081">
        <f>IF(B11081&gt;0,G11081/B11081,0)</f>
        <v/>
      </c>
      <c r="I11081">
        <f>SUM($E$2:E11081)</f>
        <v/>
      </c>
    </row>
    <row r="11082">
      <c r="A11082" t="inlineStr">
        <is>
          <t>Lager 11080</t>
        </is>
      </c>
      <c r="B11082" t="n">
        <v>-14967</v>
      </c>
      <c r="C11082" t="n">
        <v>-326</v>
      </c>
      <c r="D11082" t="n">
        <v>4051</v>
      </c>
      <c r="E11082">
        <f>SUM(B11082:D11082)</f>
        <v/>
      </c>
      <c r="F11082">
        <f>E11082*0.25</f>
        <v/>
      </c>
      <c r="G11082">
        <f>E11082-F11082</f>
        <v/>
      </c>
      <c r="H11082">
        <f>IF(B11082&gt;0,G11082/B11082,0)</f>
        <v/>
      </c>
      <c r="I11082">
        <f>SUM($E$2:E11082)</f>
        <v/>
      </c>
    </row>
    <row r="11083">
      <c r="A11083" t="inlineStr">
        <is>
          <t>Forsaljning 11081</t>
        </is>
      </c>
      <c r="B11083" t="n">
        <v>-5166</v>
      </c>
      <c r="C11083" t="n">
        <v>-15172</v>
      </c>
      <c r="D11083" t="n">
        <v>34892</v>
      </c>
      <c r="E11083">
        <f>SUM(B11083:D11083)</f>
        <v/>
      </c>
      <c r="F11083">
        <f>E11083*0.25</f>
        <v/>
      </c>
      <c r="G11083">
        <f>E11083-F11083</f>
        <v/>
      </c>
      <c r="H11083">
        <f>IF(B11083&gt;0,G11083/B11083,0)</f>
        <v/>
      </c>
      <c r="I11083">
        <f>SUM($E$2:E11083)</f>
        <v/>
      </c>
    </row>
    <row r="11084">
      <c r="A11084" t="inlineStr">
        <is>
          <t>Konsult 11082</t>
        </is>
      </c>
      <c r="B11084" t="n">
        <v>39860</v>
      </c>
      <c r="C11084" t="n">
        <v>14931</v>
      </c>
      <c r="D11084" t="n">
        <v>-17932</v>
      </c>
      <c r="E11084">
        <f>SUM(B11084:D11084)</f>
        <v/>
      </c>
      <c r="F11084">
        <f>E11084*0.25</f>
        <v/>
      </c>
      <c r="G11084">
        <f>E11084-F11084</f>
        <v/>
      </c>
      <c r="H11084">
        <f>IF(B11084&gt;0,G11084/B11084,0)</f>
        <v/>
      </c>
      <c r="I11084">
        <f>SUM($E$2:E11084)</f>
        <v/>
      </c>
    </row>
    <row r="11085">
      <c r="A11085" t="inlineStr">
        <is>
          <t>Loner 11083</t>
        </is>
      </c>
      <c r="B11085" t="n">
        <v>4920</v>
      </c>
      <c r="C11085" t="n">
        <v>24501</v>
      </c>
      <c r="D11085" t="n">
        <v>4946</v>
      </c>
      <c r="E11085">
        <f>SUM(B11085:D11085)</f>
        <v/>
      </c>
      <c r="F11085">
        <f>E11085*0.25</f>
        <v/>
      </c>
      <c r="G11085">
        <f>E11085-F11085</f>
        <v/>
      </c>
      <c r="H11085">
        <f>IF(B11085&gt;0,G11085/B11085,0)</f>
        <v/>
      </c>
      <c r="I11085">
        <f>SUM($E$2:E11085)</f>
        <v/>
      </c>
    </row>
    <row r="11086">
      <c r="A11086" t="inlineStr">
        <is>
          <t>Ovrigt 11084</t>
        </is>
      </c>
      <c r="B11086" t="n">
        <v>33226</v>
      </c>
      <c r="C11086" t="n">
        <v>-12019</v>
      </c>
      <c r="D11086" t="n">
        <v>-2727</v>
      </c>
      <c r="E11086">
        <f>SUM(B11086:D11086)</f>
        <v/>
      </c>
      <c r="F11086">
        <f>E11086*0.25</f>
        <v/>
      </c>
      <c r="G11086">
        <f>E11086-F11086</f>
        <v/>
      </c>
      <c r="H11086">
        <f>IF(B11086&gt;0,G11086/B11086,0)</f>
        <v/>
      </c>
      <c r="I11086">
        <f>SUM($E$2:E11086)</f>
        <v/>
      </c>
    </row>
    <row r="11087">
      <c r="A11087" t="inlineStr">
        <is>
          <t>Konsult 11085</t>
        </is>
      </c>
      <c r="B11087" t="n">
        <v>19602</v>
      </c>
      <c r="C11087" t="n">
        <v>29953</v>
      </c>
      <c r="D11087" t="n">
        <v>-3712</v>
      </c>
      <c r="E11087">
        <f>SUM(B11087:D11087)</f>
        <v/>
      </c>
      <c r="F11087">
        <f>E11087*0.25</f>
        <v/>
      </c>
      <c r="G11087">
        <f>E11087-F11087</f>
        <v/>
      </c>
      <c r="H11087">
        <f>IF(B11087&gt;0,G11087/B11087,0)</f>
        <v/>
      </c>
      <c r="I11087">
        <f>SUM($E$2:E11087)</f>
        <v/>
      </c>
    </row>
    <row r="11088">
      <c r="A11088" t="inlineStr">
        <is>
          <t>Ovrigt 11086</t>
        </is>
      </c>
      <c r="B11088" t="n">
        <v>6788</v>
      </c>
      <c r="C11088" t="n">
        <v>-19581</v>
      </c>
      <c r="D11088" t="n">
        <v>5115</v>
      </c>
      <c r="E11088">
        <f>SUM(B11088:D11088)</f>
        <v/>
      </c>
      <c r="F11088">
        <f>E11088*0.25</f>
        <v/>
      </c>
      <c r="G11088">
        <f>E11088-F11088</f>
        <v/>
      </c>
      <c r="H11088">
        <f>IF(B11088&gt;0,G11088/B11088,0)</f>
        <v/>
      </c>
      <c r="I11088">
        <f>SUM($E$2:E11088)</f>
        <v/>
      </c>
    </row>
    <row r="11089">
      <c r="A11089" t="inlineStr">
        <is>
          <t>Konsult 11087</t>
        </is>
      </c>
      <c r="B11089" t="n">
        <v>-18394</v>
      </c>
      <c r="C11089" t="n">
        <v>-2719</v>
      </c>
      <c r="D11089" t="n">
        <v>9766</v>
      </c>
      <c r="E11089">
        <f>SUM(B11089:D11089)</f>
        <v/>
      </c>
      <c r="F11089">
        <f>E11089*0.25</f>
        <v/>
      </c>
      <c r="G11089">
        <f>E11089-F11089</f>
        <v/>
      </c>
      <c r="H11089">
        <f>IF(B11089&gt;0,G11089/B11089,0)</f>
        <v/>
      </c>
      <c r="I11089">
        <f>SUM($E$2:E11089)</f>
        <v/>
      </c>
    </row>
    <row r="11090">
      <c r="A11090" t="inlineStr">
        <is>
          <t>Konsult 11088</t>
        </is>
      </c>
      <c r="B11090" t="n">
        <v>37236</v>
      </c>
      <c r="C11090" t="n">
        <v>12857</v>
      </c>
      <c r="D11090" t="n">
        <v>17215</v>
      </c>
      <c r="E11090">
        <f>SUM(B11090:D11090)</f>
        <v/>
      </c>
      <c r="F11090">
        <f>E11090*0.25</f>
        <v/>
      </c>
      <c r="G11090">
        <f>E11090-F11090</f>
        <v/>
      </c>
      <c r="H11090">
        <f>IF(B11090&gt;0,G11090/B11090,0)</f>
        <v/>
      </c>
      <c r="I11090">
        <f>SUM($E$2:E11090)</f>
        <v/>
      </c>
    </row>
    <row r="11091">
      <c r="A11091" t="inlineStr">
        <is>
          <t>Konsult 11089</t>
        </is>
      </c>
      <c r="B11091" t="n">
        <v>34448</v>
      </c>
      <c r="C11091" t="n">
        <v>-13320</v>
      </c>
      <c r="D11091" t="n">
        <v>33384</v>
      </c>
      <c r="E11091">
        <f>SUM(B11091:D11091)</f>
        <v/>
      </c>
      <c r="F11091">
        <f>E11091*0.25</f>
        <v/>
      </c>
      <c r="G11091">
        <f>E11091-F11091</f>
        <v/>
      </c>
      <c r="H11091">
        <f>IF(B11091&gt;0,G11091/B11091,0)</f>
        <v/>
      </c>
      <c r="I11091">
        <f>SUM($E$2:E11091)</f>
        <v/>
      </c>
    </row>
    <row r="11092">
      <c r="A11092" t="inlineStr">
        <is>
          <t>Ovrigt 11090</t>
        </is>
      </c>
      <c r="B11092" t="n">
        <v>32706</v>
      </c>
      <c r="C11092" t="n">
        <v>32402</v>
      </c>
      <c r="D11092" t="n">
        <v>20346</v>
      </c>
      <c r="E11092">
        <f>SUM(B11092:D11092)</f>
        <v/>
      </c>
      <c r="F11092">
        <f>E11092*0.25</f>
        <v/>
      </c>
      <c r="G11092">
        <f>E11092-F11092</f>
        <v/>
      </c>
      <c r="H11092">
        <f>IF(B11092&gt;0,G11092/B11092,0)</f>
        <v/>
      </c>
      <c r="I11092">
        <f>SUM($E$2:E11092)</f>
        <v/>
      </c>
    </row>
    <row r="11093">
      <c r="A11093" t="inlineStr">
        <is>
          <t>Loner 11091</t>
        </is>
      </c>
      <c r="B11093" t="n">
        <v>28079</v>
      </c>
      <c r="C11093" t="n">
        <v>665</v>
      </c>
      <c r="D11093" t="n">
        <v>35508</v>
      </c>
      <c r="E11093">
        <f>SUM(B11093:D11093)</f>
        <v/>
      </c>
      <c r="F11093">
        <f>E11093*0.25</f>
        <v/>
      </c>
      <c r="G11093">
        <f>E11093-F11093</f>
        <v/>
      </c>
      <c r="H11093">
        <f>IF(B11093&gt;0,G11093/B11093,0)</f>
        <v/>
      </c>
      <c r="I11093">
        <f>SUM($E$2:E11093)</f>
        <v/>
      </c>
    </row>
    <row r="11094">
      <c r="A11094" t="inlineStr">
        <is>
          <t>IT 11092</t>
        </is>
      </c>
      <c r="B11094" t="n">
        <v>23108</v>
      </c>
      <c r="C11094" t="n">
        <v>24337</v>
      </c>
      <c r="D11094" t="n">
        <v>19272</v>
      </c>
      <c r="E11094">
        <f>SUM(B11094:D11094)</f>
        <v/>
      </c>
      <c r="F11094">
        <f>E11094*0.25</f>
        <v/>
      </c>
      <c r="G11094">
        <f>E11094-F11094</f>
        <v/>
      </c>
      <c r="H11094">
        <f>IF(B11094&gt;0,G11094/B11094,0)</f>
        <v/>
      </c>
      <c r="I11094">
        <f>SUM($E$2:E11094)</f>
        <v/>
      </c>
    </row>
    <row r="11095">
      <c r="A11095" t="inlineStr">
        <is>
          <t>Loner 11093</t>
        </is>
      </c>
      <c r="B11095" t="n">
        <v>38221</v>
      </c>
      <c r="C11095" t="n">
        <v>-92</v>
      </c>
      <c r="D11095" t="n">
        <v>27597</v>
      </c>
      <c r="E11095">
        <f>SUM(B11095:D11095)</f>
        <v/>
      </c>
      <c r="F11095">
        <f>E11095*0.25</f>
        <v/>
      </c>
      <c r="G11095">
        <f>E11095-F11095</f>
        <v/>
      </c>
      <c r="H11095">
        <f>IF(B11095&gt;0,G11095/B11095,0)</f>
        <v/>
      </c>
      <c r="I11095">
        <f>SUM($E$2:E11095)</f>
        <v/>
      </c>
    </row>
    <row r="11096">
      <c r="A11096" t="inlineStr">
        <is>
          <t>Lager 11094</t>
        </is>
      </c>
      <c r="B11096" t="n">
        <v>6817</v>
      </c>
      <c r="C11096" t="n">
        <v>16713</v>
      </c>
      <c r="D11096" t="n">
        <v>16189</v>
      </c>
      <c r="E11096">
        <f>SUM(B11096:D11096)</f>
        <v/>
      </c>
      <c r="F11096">
        <f>E11096*0.25</f>
        <v/>
      </c>
      <c r="G11096">
        <f>E11096-F11096</f>
        <v/>
      </c>
      <c r="H11096">
        <f>IF(B11096&gt;0,G11096/B11096,0)</f>
        <v/>
      </c>
      <c r="I11096">
        <f>SUM($E$2:E11096)</f>
        <v/>
      </c>
    </row>
    <row r="11097">
      <c r="A11097" t="inlineStr">
        <is>
          <t>Kontor 11095</t>
        </is>
      </c>
      <c r="B11097" t="n">
        <v>-1030</v>
      </c>
      <c r="C11097" t="n">
        <v>-15846</v>
      </c>
      <c r="D11097" t="n">
        <v>-17034</v>
      </c>
      <c r="E11097">
        <f>SUM(B11097:D11097)</f>
        <v/>
      </c>
      <c r="F11097">
        <f>E11097*0.25</f>
        <v/>
      </c>
      <c r="G11097">
        <f>E11097-F11097</f>
        <v/>
      </c>
      <c r="H11097">
        <f>IF(B11097&gt;0,G11097/B11097,0)</f>
        <v/>
      </c>
      <c r="I11097">
        <f>SUM($E$2:E11097)</f>
        <v/>
      </c>
    </row>
    <row r="11098">
      <c r="A11098" t="inlineStr">
        <is>
          <t>Kontor 11096</t>
        </is>
      </c>
      <c r="B11098" t="n">
        <v>-2841</v>
      </c>
      <c r="C11098" t="n">
        <v>-14856</v>
      </c>
      <c r="D11098" t="n">
        <v>-1591</v>
      </c>
      <c r="E11098">
        <f>SUM(B11098:D11098)</f>
        <v/>
      </c>
      <c r="F11098">
        <f>E11098*0.25</f>
        <v/>
      </c>
      <c r="G11098">
        <f>E11098-F11098</f>
        <v/>
      </c>
      <c r="H11098">
        <f>IF(B11098&gt;0,G11098/B11098,0)</f>
        <v/>
      </c>
      <c r="I11098">
        <f>SUM($E$2:E11098)</f>
        <v/>
      </c>
    </row>
    <row r="11099">
      <c r="A11099" t="inlineStr">
        <is>
          <t>Konsult 11097</t>
        </is>
      </c>
      <c r="B11099" t="n">
        <v>-7024</v>
      </c>
      <c r="C11099" t="n">
        <v>29520</v>
      </c>
      <c r="D11099" t="n">
        <v>-15429</v>
      </c>
      <c r="E11099">
        <f>SUM(B11099:D11099)</f>
        <v/>
      </c>
      <c r="F11099">
        <f>E11099*0.25</f>
        <v/>
      </c>
      <c r="G11099">
        <f>E11099-F11099</f>
        <v/>
      </c>
      <c r="H11099">
        <f>IF(B11099&gt;0,G11099/B11099,0)</f>
        <v/>
      </c>
      <c r="I11099">
        <f>SUM($E$2:E11099)</f>
        <v/>
      </c>
    </row>
    <row r="11100">
      <c r="A11100" t="inlineStr">
        <is>
          <t>Frakt 11098</t>
        </is>
      </c>
      <c r="B11100" t="n">
        <v>-13208</v>
      </c>
      <c r="C11100" t="n">
        <v>-12735</v>
      </c>
      <c r="D11100" t="n">
        <v>36221</v>
      </c>
      <c r="E11100">
        <f>SUM(B11100:D11100)</f>
        <v/>
      </c>
      <c r="F11100">
        <f>E11100*0.25</f>
        <v/>
      </c>
      <c r="G11100">
        <f>E11100-F11100</f>
        <v/>
      </c>
      <c r="H11100">
        <f>IF(B11100&gt;0,G11100/B11100,0)</f>
        <v/>
      </c>
      <c r="I11100">
        <f>SUM($E$2:E11100)</f>
        <v/>
      </c>
    </row>
    <row r="11101">
      <c r="A11101" t="inlineStr">
        <is>
          <t>Frakt 11099</t>
        </is>
      </c>
      <c r="B11101" t="n">
        <v>21516</v>
      </c>
      <c r="C11101" t="n">
        <v>-13213</v>
      </c>
      <c r="D11101" t="n">
        <v>450</v>
      </c>
      <c r="E11101">
        <f>SUM(B11101:D11101)</f>
        <v/>
      </c>
      <c r="F11101">
        <f>E11101*0.25</f>
        <v/>
      </c>
      <c r="G11101">
        <f>E11101-F11101</f>
        <v/>
      </c>
      <c r="H11101">
        <f>IF(B11101&gt;0,G11101/B11101,0)</f>
        <v/>
      </c>
      <c r="I11101">
        <f>SUM($E$2:E11101)</f>
        <v/>
      </c>
    </row>
    <row r="11102">
      <c r="A11102" t="inlineStr">
        <is>
          <t>Forsaljning 11100</t>
        </is>
      </c>
      <c r="B11102" t="n">
        <v>2400</v>
      </c>
      <c r="C11102" t="n">
        <v>-14369</v>
      </c>
      <c r="D11102" t="n">
        <v>25705</v>
      </c>
      <c r="E11102">
        <f>SUM(B11102:D11102)</f>
        <v/>
      </c>
      <c r="F11102">
        <f>E11102*0.25</f>
        <v/>
      </c>
      <c r="G11102">
        <f>E11102-F11102</f>
        <v/>
      </c>
      <c r="H11102">
        <f>IF(B11102&gt;0,G11102/B11102,0)</f>
        <v/>
      </c>
      <c r="I11102">
        <f>SUM($E$2:E11102)</f>
        <v/>
      </c>
    </row>
    <row r="11103">
      <c r="A11103" t="inlineStr">
        <is>
          <t>Kontor 11101</t>
        </is>
      </c>
      <c r="B11103" t="n">
        <v>-9739</v>
      </c>
      <c r="C11103" t="n">
        <v>634</v>
      </c>
      <c r="D11103" t="n">
        <v>21692</v>
      </c>
      <c r="E11103">
        <f>SUM(B11103:D11103)</f>
        <v/>
      </c>
      <c r="F11103">
        <f>E11103*0.25</f>
        <v/>
      </c>
      <c r="G11103">
        <f>E11103-F11103</f>
        <v/>
      </c>
      <c r="H11103">
        <f>IF(B11103&gt;0,G11103/B11103,0)</f>
        <v/>
      </c>
      <c r="I11103">
        <f>SUM($E$2:E11103)</f>
        <v/>
      </c>
    </row>
    <row r="11104">
      <c r="A11104" t="inlineStr">
        <is>
          <t>Konsult 11102</t>
        </is>
      </c>
      <c r="B11104" t="n">
        <v>9159</v>
      </c>
      <c r="C11104" t="n">
        <v>37270</v>
      </c>
      <c r="D11104" t="n">
        <v>18485</v>
      </c>
      <c r="E11104">
        <f>SUM(B11104:D11104)</f>
        <v/>
      </c>
      <c r="F11104">
        <f>E11104*0.25</f>
        <v/>
      </c>
      <c r="G11104">
        <f>E11104-F11104</f>
        <v/>
      </c>
      <c r="H11104">
        <f>IF(B11104&gt;0,G11104/B11104,0)</f>
        <v/>
      </c>
      <c r="I11104">
        <f>SUM($E$2:E11104)</f>
        <v/>
      </c>
    </row>
    <row r="11105">
      <c r="A11105" t="inlineStr">
        <is>
          <t>Forsaljning 11103</t>
        </is>
      </c>
      <c r="B11105" t="n">
        <v>297</v>
      </c>
      <c r="C11105" t="n">
        <v>435</v>
      </c>
      <c r="D11105" t="n">
        <v>9519</v>
      </c>
      <c r="E11105">
        <f>SUM(B11105:D11105)</f>
        <v/>
      </c>
      <c r="F11105">
        <f>E11105*0.25</f>
        <v/>
      </c>
      <c r="G11105">
        <f>E11105-F11105</f>
        <v/>
      </c>
      <c r="H11105">
        <f>IF(B11105&gt;0,G11105/B11105,0)</f>
        <v/>
      </c>
      <c r="I11105">
        <f>SUM($E$2:E11105)</f>
        <v/>
      </c>
    </row>
    <row r="11106">
      <c r="A11106" t="inlineStr">
        <is>
          <t>Forsaljning 11104</t>
        </is>
      </c>
      <c r="B11106" t="n">
        <v>12920</v>
      </c>
      <c r="C11106" t="n">
        <v>3668</v>
      </c>
      <c r="D11106" t="n">
        <v>7136</v>
      </c>
      <c r="E11106">
        <f>SUM(B11106:D11106)</f>
        <v/>
      </c>
      <c r="F11106">
        <f>E11106*0.25</f>
        <v/>
      </c>
      <c r="G11106">
        <f>E11106-F11106</f>
        <v/>
      </c>
      <c r="H11106">
        <f>IF(B11106&gt;0,G11106/B11106,0)</f>
        <v/>
      </c>
      <c r="I11106">
        <f>SUM($E$2:E11106)</f>
        <v/>
      </c>
    </row>
    <row r="11107">
      <c r="A11107" t="inlineStr">
        <is>
          <t>Forsaljning 11105</t>
        </is>
      </c>
      <c r="B11107" t="n">
        <v>17520</v>
      </c>
      <c r="C11107" t="n">
        <v>28813</v>
      </c>
      <c r="D11107" t="n">
        <v>-1985</v>
      </c>
      <c r="E11107">
        <f>SUM(B11107:D11107)</f>
        <v/>
      </c>
      <c r="F11107">
        <f>E11107*0.25</f>
        <v/>
      </c>
      <c r="G11107">
        <f>E11107-F11107</f>
        <v/>
      </c>
      <c r="H11107">
        <f>IF(B11107&gt;0,G11107/B11107,0)</f>
        <v/>
      </c>
      <c r="I11107">
        <f>SUM($E$2:E11107)</f>
        <v/>
      </c>
    </row>
    <row r="11108">
      <c r="A11108" t="inlineStr">
        <is>
          <t>Forsaljning 11106</t>
        </is>
      </c>
      <c r="B11108" t="n">
        <v>32866</v>
      </c>
      <c r="C11108" t="n">
        <v>39161</v>
      </c>
      <c r="D11108" t="n">
        <v>5322</v>
      </c>
      <c r="E11108">
        <f>SUM(B11108:D11108)</f>
        <v/>
      </c>
      <c r="F11108">
        <f>E11108*0.25</f>
        <v/>
      </c>
      <c r="G11108">
        <f>E11108-F11108</f>
        <v/>
      </c>
      <c r="H11108">
        <f>IF(B11108&gt;0,G11108/B11108,0)</f>
        <v/>
      </c>
      <c r="I11108">
        <f>SUM($E$2:E11108)</f>
        <v/>
      </c>
    </row>
    <row r="11109">
      <c r="A11109" t="inlineStr">
        <is>
          <t>Lager 11107</t>
        </is>
      </c>
      <c r="B11109" t="n">
        <v>-13441</v>
      </c>
      <c r="C11109" t="n">
        <v>-608</v>
      </c>
      <c r="D11109" t="n">
        <v>23291</v>
      </c>
      <c r="E11109">
        <f>SUM(B11109:D11109)</f>
        <v/>
      </c>
      <c r="F11109">
        <f>E11109*0.25</f>
        <v/>
      </c>
      <c r="G11109">
        <f>E11109-F11109</f>
        <v/>
      </c>
      <c r="H11109">
        <f>IF(B11109&gt;0,G11109/B11109,0)</f>
        <v/>
      </c>
      <c r="I11109">
        <f>SUM($E$2:E11109)</f>
        <v/>
      </c>
    </row>
    <row r="11110">
      <c r="A11110" t="inlineStr">
        <is>
          <t>Frakt 11108</t>
        </is>
      </c>
      <c r="B11110" t="n">
        <v>10066</v>
      </c>
      <c r="C11110" t="n">
        <v>14509</v>
      </c>
      <c r="D11110" t="n">
        <v>-6062</v>
      </c>
      <c r="E11110">
        <f>SUM(B11110:D11110)</f>
        <v/>
      </c>
      <c r="F11110">
        <f>E11110*0.25</f>
        <v/>
      </c>
      <c r="G11110">
        <f>E11110-F11110</f>
        <v/>
      </c>
      <c r="H11110">
        <f>IF(B11110&gt;0,G11110/B11110,0)</f>
        <v/>
      </c>
      <c r="I11110">
        <f>SUM($E$2:E11110)</f>
        <v/>
      </c>
    </row>
    <row r="11111">
      <c r="A11111" t="inlineStr">
        <is>
          <t>Konsult 11109</t>
        </is>
      </c>
      <c r="B11111" t="n">
        <v>-18573</v>
      </c>
      <c r="C11111" t="n">
        <v>-7029</v>
      </c>
      <c r="D11111" t="n">
        <v>-13148</v>
      </c>
      <c r="E11111">
        <f>SUM(B11111:D11111)</f>
        <v/>
      </c>
      <c r="F11111">
        <f>E11111*0.25</f>
        <v/>
      </c>
      <c r="G11111">
        <f>E11111-F11111</f>
        <v/>
      </c>
      <c r="H11111">
        <f>IF(B11111&gt;0,G11111/B11111,0)</f>
        <v/>
      </c>
      <c r="I11111">
        <f>SUM($E$2:E11111)</f>
        <v/>
      </c>
    </row>
    <row r="11112">
      <c r="A11112" t="inlineStr">
        <is>
          <t>Marknad 11110</t>
        </is>
      </c>
      <c r="B11112" t="n">
        <v>33039</v>
      </c>
      <c r="C11112" t="n">
        <v>32903</v>
      </c>
      <c r="D11112" t="n">
        <v>3179</v>
      </c>
      <c r="E11112">
        <f>SUM(B11112:D11112)</f>
        <v/>
      </c>
      <c r="F11112">
        <f>E11112*0.25</f>
        <v/>
      </c>
      <c r="G11112">
        <f>E11112-F11112</f>
        <v/>
      </c>
      <c r="H11112">
        <f>IF(B11112&gt;0,G11112/B11112,0)</f>
        <v/>
      </c>
      <c r="I11112">
        <f>SUM($E$2:E11112)</f>
        <v/>
      </c>
    </row>
    <row r="11113">
      <c r="A11113" t="inlineStr">
        <is>
          <t>IT 11111</t>
        </is>
      </c>
      <c r="B11113" t="n">
        <v>-2190</v>
      </c>
      <c r="C11113" t="n">
        <v>624</v>
      </c>
      <c r="D11113" t="n">
        <v>11051</v>
      </c>
      <c r="E11113">
        <f>SUM(B11113:D11113)</f>
        <v/>
      </c>
      <c r="F11113">
        <f>E11113*0.25</f>
        <v/>
      </c>
      <c r="G11113">
        <f>E11113-F11113</f>
        <v/>
      </c>
      <c r="H11113">
        <f>IF(B11113&gt;0,G11113/B11113,0)</f>
        <v/>
      </c>
      <c r="I11113">
        <f>SUM($E$2:E11113)</f>
        <v/>
      </c>
    </row>
    <row r="11114">
      <c r="A11114" t="inlineStr">
        <is>
          <t>Loner 11112</t>
        </is>
      </c>
      <c r="B11114" t="n">
        <v>30106</v>
      </c>
      <c r="C11114" t="n">
        <v>-10008</v>
      </c>
      <c r="D11114" t="n">
        <v>9997</v>
      </c>
      <c r="E11114">
        <f>SUM(B11114:D11114)</f>
        <v/>
      </c>
      <c r="F11114">
        <f>E11114*0.25</f>
        <v/>
      </c>
      <c r="G11114">
        <f>E11114-F11114</f>
        <v/>
      </c>
      <c r="H11114">
        <f>IF(B11114&gt;0,G11114/B11114,0)</f>
        <v/>
      </c>
      <c r="I11114">
        <f>SUM($E$2:E11114)</f>
        <v/>
      </c>
    </row>
    <row r="11115">
      <c r="A11115" t="inlineStr">
        <is>
          <t>Resor 11113</t>
        </is>
      </c>
      <c r="B11115" t="n">
        <v>23345</v>
      </c>
      <c r="C11115" t="n">
        <v>10958</v>
      </c>
      <c r="D11115" t="n">
        <v>19298</v>
      </c>
      <c r="E11115">
        <f>SUM(B11115:D11115)</f>
        <v/>
      </c>
      <c r="F11115">
        <f>E11115*0.25</f>
        <v/>
      </c>
      <c r="G11115">
        <f>E11115-F11115</f>
        <v/>
      </c>
      <c r="H11115">
        <f>IF(B11115&gt;0,G11115/B11115,0)</f>
        <v/>
      </c>
      <c r="I11115">
        <f>SUM($E$2:E11115)</f>
        <v/>
      </c>
    </row>
    <row r="11116">
      <c r="A11116" t="inlineStr">
        <is>
          <t>Marknad 11114</t>
        </is>
      </c>
      <c r="B11116" t="n">
        <v>31810</v>
      </c>
      <c r="C11116" t="n">
        <v>-16419</v>
      </c>
      <c r="D11116" t="n">
        <v>9818</v>
      </c>
      <c r="E11116">
        <f>SUM(B11116:D11116)</f>
        <v/>
      </c>
      <c r="F11116">
        <f>E11116*0.25</f>
        <v/>
      </c>
      <c r="G11116">
        <f>E11116-F11116</f>
        <v/>
      </c>
      <c r="H11116">
        <f>IF(B11116&gt;0,G11116/B11116,0)</f>
        <v/>
      </c>
      <c r="I11116">
        <f>SUM($E$2:E11116)</f>
        <v/>
      </c>
    </row>
    <row r="11117">
      <c r="A11117" t="inlineStr">
        <is>
          <t>Marknad 11115</t>
        </is>
      </c>
      <c r="B11117" t="n">
        <v>-18210</v>
      </c>
      <c r="C11117" t="n">
        <v>-5420</v>
      </c>
      <c r="D11117" t="n">
        <v>-5924</v>
      </c>
      <c r="E11117">
        <f>SUM(B11117:D11117)</f>
        <v/>
      </c>
      <c r="F11117">
        <f>E11117*0.25</f>
        <v/>
      </c>
      <c r="G11117">
        <f>E11117-F11117</f>
        <v/>
      </c>
      <c r="H11117">
        <f>IF(B11117&gt;0,G11117/B11117,0)</f>
        <v/>
      </c>
      <c r="I11117">
        <f>SUM($E$2:E11117)</f>
        <v/>
      </c>
    </row>
    <row r="11118">
      <c r="A11118" t="inlineStr">
        <is>
          <t>Lager 11116</t>
        </is>
      </c>
      <c r="B11118" t="n">
        <v>-2599</v>
      </c>
      <c r="C11118" t="n">
        <v>-3074</v>
      </c>
      <c r="D11118" t="n">
        <v>20516</v>
      </c>
      <c r="E11118">
        <f>SUM(B11118:D11118)</f>
        <v/>
      </c>
      <c r="F11118">
        <f>E11118*0.25</f>
        <v/>
      </c>
      <c r="G11118">
        <f>E11118-F11118</f>
        <v/>
      </c>
      <c r="H11118">
        <f>IF(B11118&gt;0,G11118/B11118,0)</f>
        <v/>
      </c>
      <c r="I11118">
        <f>SUM($E$2:E11118)</f>
        <v/>
      </c>
    </row>
    <row r="11119">
      <c r="A11119" t="inlineStr">
        <is>
          <t>Ovrigt 11117</t>
        </is>
      </c>
      <c r="B11119" t="n">
        <v>20202</v>
      </c>
      <c r="C11119" t="n">
        <v>14423</v>
      </c>
      <c r="D11119" t="n">
        <v>9476</v>
      </c>
      <c r="E11119">
        <f>SUM(B11119:D11119)</f>
        <v/>
      </c>
      <c r="F11119">
        <f>E11119*0.25</f>
        <v/>
      </c>
      <c r="G11119">
        <f>E11119-F11119</f>
        <v/>
      </c>
      <c r="H11119">
        <f>IF(B11119&gt;0,G11119/B11119,0)</f>
        <v/>
      </c>
      <c r="I11119">
        <f>SUM($E$2:E11119)</f>
        <v/>
      </c>
    </row>
    <row r="11120">
      <c r="A11120" t="inlineStr">
        <is>
          <t>Forsaljning 11118</t>
        </is>
      </c>
      <c r="B11120" t="n">
        <v>19601</v>
      </c>
      <c r="C11120" t="n">
        <v>-4949</v>
      </c>
      <c r="D11120" t="n">
        <v>-3818</v>
      </c>
      <c r="E11120">
        <f>SUM(B11120:D11120)</f>
        <v/>
      </c>
      <c r="F11120">
        <f>E11120*0.25</f>
        <v/>
      </c>
      <c r="G11120">
        <f>E11120-F11120</f>
        <v/>
      </c>
      <c r="H11120">
        <f>IF(B11120&gt;0,G11120/B11120,0)</f>
        <v/>
      </c>
      <c r="I11120">
        <f>SUM($E$2:E11120)</f>
        <v/>
      </c>
    </row>
    <row r="11121">
      <c r="A11121" t="inlineStr">
        <is>
          <t>Ovrigt 11119</t>
        </is>
      </c>
      <c r="B11121" t="n">
        <v>-13018</v>
      </c>
      <c r="C11121" t="n">
        <v>26400</v>
      </c>
      <c r="D11121" t="n">
        <v>-5009</v>
      </c>
      <c r="E11121">
        <f>SUM(B11121:D11121)</f>
        <v/>
      </c>
      <c r="F11121">
        <f>E11121*0.25</f>
        <v/>
      </c>
      <c r="G11121">
        <f>E11121-F11121</f>
        <v/>
      </c>
      <c r="H11121">
        <f>IF(B11121&gt;0,G11121/B11121,0)</f>
        <v/>
      </c>
      <c r="I11121">
        <f>SUM($E$2:E11121)</f>
        <v/>
      </c>
    </row>
    <row r="11122">
      <c r="A11122" t="inlineStr">
        <is>
          <t>IT 11120</t>
        </is>
      </c>
      <c r="B11122" t="n">
        <v>29007</v>
      </c>
      <c r="C11122" t="n">
        <v>20296</v>
      </c>
      <c r="D11122" t="n">
        <v>-1065</v>
      </c>
      <c r="E11122">
        <f>SUM(B11122:D11122)</f>
        <v/>
      </c>
      <c r="F11122">
        <f>E11122*0.25</f>
        <v/>
      </c>
      <c r="G11122">
        <f>E11122-F11122</f>
        <v/>
      </c>
      <c r="H11122">
        <f>IF(B11122&gt;0,G11122/B11122,0)</f>
        <v/>
      </c>
      <c r="I11122">
        <f>SUM($E$2:E11122)</f>
        <v/>
      </c>
    </row>
    <row r="11123">
      <c r="A11123" t="inlineStr">
        <is>
          <t>Konsult 11121</t>
        </is>
      </c>
      <c r="B11123" t="n">
        <v>-7822</v>
      </c>
      <c r="C11123" t="n">
        <v>33465</v>
      </c>
      <c r="D11123" t="n">
        <v>21292</v>
      </c>
      <c r="E11123">
        <f>SUM(B11123:D11123)</f>
        <v/>
      </c>
      <c r="F11123">
        <f>E11123*0.25</f>
        <v/>
      </c>
      <c r="G11123">
        <f>E11123-F11123</f>
        <v/>
      </c>
      <c r="H11123">
        <f>IF(B11123&gt;0,G11123/B11123,0)</f>
        <v/>
      </c>
      <c r="I11123">
        <f>SUM($E$2:E11123)</f>
        <v/>
      </c>
    </row>
    <row r="11124">
      <c r="A11124" t="inlineStr">
        <is>
          <t>IT 11122</t>
        </is>
      </c>
      <c r="B11124" t="n">
        <v>-310</v>
      </c>
      <c r="C11124" t="n">
        <v>-15360</v>
      </c>
      <c r="D11124" t="n">
        <v>-19718</v>
      </c>
      <c r="E11124">
        <f>SUM(B11124:D11124)</f>
        <v/>
      </c>
      <c r="F11124">
        <f>E11124*0.25</f>
        <v/>
      </c>
      <c r="G11124">
        <f>E11124-F11124</f>
        <v/>
      </c>
      <c r="H11124">
        <f>IF(B11124&gt;0,G11124/B11124,0)</f>
        <v/>
      </c>
      <c r="I11124">
        <f>SUM($E$2:E11124)</f>
        <v/>
      </c>
    </row>
    <row r="11125">
      <c r="A11125" t="inlineStr">
        <is>
          <t>IT 11123</t>
        </is>
      </c>
      <c r="B11125" t="n">
        <v>-18892</v>
      </c>
      <c r="C11125" t="n">
        <v>-5311</v>
      </c>
      <c r="D11125" t="n">
        <v>-9002</v>
      </c>
      <c r="E11125">
        <f>SUM(B11125:D11125)</f>
        <v/>
      </c>
      <c r="F11125">
        <f>E11125*0.25</f>
        <v/>
      </c>
      <c r="G11125">
        <f>E11125-F11125</f>
        <v/>
      </c>
      <c r="H11125">
        <f>IF(B11125&gt;0,G11125/B11125,0)</f>
        <v/>
      </c>
      <c r="I11125">
        <f>SUM($E$2:E11125)</f>
        <v/>
      </c>
    </row>
    <row r="11126">
      <c r="A11126" t="inlineStr">
        <is>
          <t>IT 11124</t>
        </is>
      </c>
      <c r="B11126" t="n">
        <v>29746</v>
      </c>
      <c r="C11126" t="n">
        <v>33022</v>
      </c>
      <c r="D11126" t="n">
        <v>9551</v>
      </c>
      <c r="E11126">
        <f>SUM(B11126:D11126)</f>
        <v/>
      </c>
      <c r="F11126">
        <f>E11126*0.25</f>
        <v/>
      </c>
      <c r="G11126">
        <f>E11126-F11126</f>
        <v/>
      </c>
      <c r="H11126">
        <f>IF(B11126&gt;0,G11126/B11126,0)</f>
        <v/>
      </c>
      <c r="I11126">
        <f>SUM($E$2:E11126)</f>
        <v/>
      </c>
    </row>
    <row r="11127">
      <c r="A11127" t="inlineStr">
        <is>
          <t>Resor 11125</t>
        </is>
      </c>
      <c r="B11127" t="n">
        <v>-4682</v>
      </c>
      <c r="C11127" t="n">
        <v>-15717</v>
      </c>
      <c r="D11127" t="n">
        <v>26060</v>
      </c>
      <c r="E11127">
        <f>SUM(B11127:D11127)</f>
        <v/>
      </c>
      <c r="F11127">
        <f>E11127*0.25</f>
        <v/>
      </c>
      <c r="G11127">
        <f>E11127-F11127</f>
        <v/>
      </c>
      <c r="H11127">
        <f>IF(B11127&gt;0,G11127/B11127,0)</f>
        <v/>
      </c>
      <c r="I11127">
        <f>SUM($E$2:E11127)</f>
        <v/>
      </c>
    </row>
    <row r="11128">
      <c r="A11128" t="inlineStr">
        <is>
          <t>Frakt 11126</t>
        </is>
      </c>
      <c r="B11128" t="n">
        <v>-17020</v>
      </c>
      <c r="C11128" t="n">
        <v>2785</v>
      </c>
      <c r="D11128" t="n">
        <v>12041</v>
      </c>
      <c r="E11128">
        <f>SUM(B11128:D11128)</f>
        <v/>
      </c>
      <c r="F11128">
        <f>E11128*0.25</f>
        <v/>
      </c>
      <c r="G11128">
        <f>E11128-F11128</f>
        <v/>
      </c>
      <c r="H11128">
        <f>IF(B11128&gt;0,G11128/B11128,0)</f>
        <v/>
      </c>
      <c r="I11128">
        <f>SUM($E$2:E11128)</f>
        <v/>
      </c>
    </row>
    <row r="11129">
      <c r="A11129" t="inlineStr">
        <is>
          <t>IT 11127</t>
        </is>
      </c>
      <c r="B11129" t="n">
        <v>-4178</v>
      </c>
      <c r="C11129" t="n">
        <v>-14260</v>
      </c>
      <c r="D11129" t="n">
        <v>24921</v>
      </c>
      <c r="E11129">
        <f>SUM(B11129:D11129)</f>
        <v/>
      </c>
      <c r="F11129">
        <f>E11129*0.25</f>
        <v/>
      </c>
      <c r="G11129">
        <f>E11129-F11129</f>
        <v/>
      </c>
      <c r="H11129">
        <f>IF(B11129&gt;0,G11129/B11129,0)</f>
        <v/>
      </c>
      <c r="I11129">
        <f>SUM($E$2:E11129)</f>
        <v/>
      </c>
    </row>
    <row r="11130">
      <c r="A11130" t="inlineStr">
        <is>
          <t>Forsaljning 11128</t>
        </is>
      </c>
      <c r="B11130" t="n">
        <v>-14678</v>
      </c>
      <c r="C11130" t="n">
        <v>-18247</v>
      </c>
      <c r="D11130" t="n">
        <v>14984</v>
      </c>
      <c r="E11130">
        <f>SUM(B11130:D11130)</f>
        <v/>
      </c>
      <c r="F11130">
        <f>E11130*0.25</f>
        <v/>
      </c>
      <c r="G11130">
        <f>E11130-F11130</f>
        <v/>
      </c>
      <c r="H11130">
        <f>IF(B11130&gt;0,G11130/B11130,0)</f>
        <v/>
      </c>
      <c r="I11130">
        <f>SUM($E$2:E11130)</f>
        <v/>
      </c>
    </row>
    <row r="11131">
      <c r="A11131" t="inlineStr">
        <is>
          <t>Ovrigt 11129</t>
        </is>
      </c>
      <c r="B11131" t="n">
        <v>6610</v>
      </c>
      <c r="C11131" t="n">
        <v>22205</v>
      </c>
      <c r="D11131" t="n">
        <v>1776</v>
      </c>
      <c r="E11131">
        <f>SUM(B11131:D11131)</f>
        <v/>
      </c>
      <c r="F11131">
        <f>E11131*0.25</f>
        <v/>
      </c>
      <c r="G11131">
        <f>E11131-F11131</f>
        <v/>
      </c>
      <c r="H11131">
        <f>IF(B11131&gt;0,G11131/B11131,0)</f>
        <v/>
      </c>
      <c r="I11131">
        <f>SUM($E$2:E11131)</f>
        <v/>
      </c>
    </row>
    <row r="11132">
      <c r="A11132" t="inlineStr">
        <is>
          <t>Marknad 11130</t>
        </is>
      </c>
      <c r="B11132" t="n">
        <v>6673</v>
      </c>
      <c r="C11132" t="n">
        <v>31564</v>
      </c>
      <c r="D11132" t="n">
        <v>-13799</v>
      </c>
      <c r="E11132">
        <f>SUM(B11132:D11132)</f>
        <v/>
      </c>
      <c r="F11132">
        <f>E11132*0.25</f>
        <v/>
      </c>
      <c r="G11132">
        <f>E11132-F11132</f>
        <v/>
      </c>
      <c r="H11132">
        <f>IF(B11132&gt;0,G11132/B11132,0)</f>
        <v/>
      </c>
      <c r="I11132">
        <f>SUM($E$2:E11132)</f>
        <v/>
      </c>
    </row>
    <row r="11133">
      <c r="A11133" t="inlineStr">
        <is>
          <t>Loner 11131</t>
        </is>
      </c>
      <c r="B11133" t="n">
        <v>1110</v>
      </c>
      <c r="C11133" t="n">
        <v>-5199</v>
      </c>
      <c r="D11133" t="n">
        <v>5963</v>
      </c>
      <c r="E11133">
        <f>SUM(B11133:D11133)</f>
        <v/>
      </c>
      <c r="F11133">
        <f>E11133*0.25</f>
        <v/>
      </c>
      <c r="G11133">
        <f>E11133-F11133</f>
        <v/>
      </c>
      <c r="H11133">
        <f>IF(B11133&gt;0,G11133/B11133,0)</f>
        <v/>
      </c>
      <c r="I11133">
        <f>SUM($E$2:E11133)</f>
        <v/>
      </c>
    </row>
    <row r="11134">
      <c r="A11134" t="inlineStr">
        <is>
          <t>Forsaljning 11132</t>
        </is>
      </c>
      <c r="B11134" t="n">
        <v>5460</v>
      </c>
      <c r="C11134" t="n">
        <v>-1085</v>
      </c>
      <c r="D11134" t="n">
        <v>-18603</v>
      </c>
      <c r="E11134">
        <f>SUM(B11134:D11134)</f>
        <v/>
      </c>
      <c r="F11134">
        <f>E11134*0.25</f>
        <v/>
      </c>
      <c r="G11134">
        <f>E11134-F11134</f>
        <v/>
      </c>
      <c r="H11134">
        <f>IF(B11134&gt;0,G11134/B11134,0)</f>
        <v/>
      </c>
      <c r="I11134">
        <f>SUM($E$2:E11134)</f>
        <v/>
      </c>
    </row>
    <row r="11135">
      <c r="A11135" t="inlineStr">
        <is>
          <t>Forsaljning 11133</t>
        </is>
      </c>
      <c r="B11135" t="n">
        <v>-1592</v>
      </c>
      <c r="C11135" t="n">
        <v>8889</v>
      </c>
      <c r="D11135" t="n">
        <v>-956</v>
      </c>
      <c r="E11135">
        <f>SUM(B11135:D11135)</f>
        <v/>
      </c>
      <c r="F11135">
        <f>E11135*0.25</f>
        <v/>
      </c>
      <c r="G11135">
        <f>E11135-F11135</f>
        <v/>
      </c>
      <c r="H11135">
        <f>IF(B11135&gt;0,G11135/B11135,0)</f>
        <v/>
      </c>
      <c r="I11135">
        <f>SUM($E$2:E11135)</f>
        <v/>
      </c>
    </row>
    <row r="11136">
      <c r="A11136" t="inlineStr">
        <is>
          <t>Frakt 11134</t>
        </is>
      </c>
      <c r="B11136" t="n">
        <v>6214</v>
      </c>
      <c r="C11136" t="n">
        <v>10400</v>
      </c>
      <c r="D11136" t="n">
        <v>19285</v>
      </c>
      <c r="E11136">
        <f>SUM(B11136:D11136)</f>
        <v/>
      </c>
      <c r="F11136">
        <f>E11136*0.25</f>
        <v/>
      </c>
      <c r="G11136">
        <f>E11136-F11136</f>
        <v/>
      </c>
      <c r="H11136">
        <f>IF(B11136&gt;0,G11136/B11136,0)</f>
        <v/>
      </c>
      <c r="I11136">
        <f>SUM($E$2:E11136)</f>
        <v/>
      </c>
    </row>
    <row r="11137">
      <c r="A11137" t="inlineStr">
        <is>
          <t>Marknad 11135</t>
        </is>
      </c>
      <c r="B11137" t="n">
        <v>37462</v>
      </c>
      <c r="C11137" t="n">
        <v>16793</v>
      </c>
      <c r="D11137" t="n">
        <v>4810</v>
      </c>
      <c r="E11137">
        <f>SUM(B11137:D11137)</f>
        <v/>
      </c>
      <c r="F11137">
        <f>E11137*0.25</f>
        <v/>
      </c>
      <c r="G11137">
        <f>E11137-F11137</f>
        <v/>
      </c>
      <c r="H11137">
        <f>IF(B11137&gt;0,G11137/B11137,0)</f>
        <v/>
      </c>
      <c r="I11137">
        <f>SUM($E$2:E11137)</f>
        <v/>
      </c>
    </row>
    <row r="11138">
      <c r="A11138" t="inlineStr">
        <is>
          <t>Ovrigt 11136</t>
        </is>
      </c>
      <c r="B11138" t="n">
        <v>33497</v>
      </c>
      <c r="C11138" t="n">
        <v>14001</v>
      </c>
      <c r="D11138" t="n">
        <v>18727</v>
      </c>
      <c r="E11138">
        <f>SUM(B11138:D11138)</f>
        <v/>
      </c>
      <c r="F11138">
        <f>E11138*0.25</f>
        <v/>
      </c>
      <c r="G11138">
        <f>E11138-F11138</f>
        <v/>
      </c>
      <c r="H11138">
        <f>IF(B11138&gt;0,G11138/B11138,0)</f>
        <v/>
      </c>
      <c r="I11138">
        <f>SUM($E$2:E11138)</f>
        <v/>
      </c>
    </row>
    <row r="11139">
      <c r="A11139" t="inlineStr">
        <is>
          <t>Marknad 11137</t>
        </is>
      </c>
      <c r="B11139" t="n">
        <v>13342</v>
      </c>
      <c r="C11139" t="n">
        <v>-3464</v>
      </c>
      <c r="D11139" t="n">
        <v>13866</v>
      </c>
      <c r="E11139">
        <f>SUM(B11139:D11139)</f>
        <v/>
      </c>
      <c r="F11139">
        <f>E11139*0.25</f>
        <v/>
      </c>
      <c r="G11139">
        <f>E11139-F11139</f>
        <v/>
      </c>
      <c r="H11139">
        <f>IF(B11139&gt;0,G11139/B11139,0)</f>
        <v/>
      </c>
      <c r="I11139">
        <f>SUM($E$2:E11139)</f>
        <v/>
      </c>
    </row>
    <row r="11140">
      <c r="A11140" t="inlineStr">
        <is>
          <t>Konsult 11138</t>
        </is>
      </c>
      <c r="B11140" t="n">
        <v>10624</v>
      </c>
      <c r="C11140" t="n">
        <v>-19206</v>
      </c>
      <c r="D11140" t="n">
        <v>38863</v>
      </c>
      <c r="E11140">
        <f>SUM(B11140:D11140)</f>
        <v/>
      </c>
      <c r="F11140">
        <f>E11140*0.25</f>
        <v/>
      </c>
      <c r="G11140">
        <f>E11140-F11140</f>
        <v/>
      </c>
      <c r="H11140">
        <f>IF(B11140&gt;0,G11140/B11140,0)</f>
        <v/>
      </c>
      <c r="I11140">
        <f>SUM($E$2:E11140)</f>
        <v/>
      </c>
    </row>
    <row r="11141">
      <c r="A11141" t="inlineStr">
        <is>
          <t>Kontor 11139</t>
        </is>
      </c>
      <c r="B11141" t="n">
        <v>6560</v>
      </c>
      <c r="C11141" t="n">
        <v>32961</v>
      </c>
      <c r="D11141" t="n">
        <v>-13019</v>
      </c>
      <c r="E11141">
        <f>SUM(B11141:D11141)</f>
        <v/>
      </c>
      <c r="F11141">
        <f>E11141*0.25</f>
        <v/>
      </c>
      <c r="G11141">
        <f>E11141-F11141</f>
        <v/>
      </c>
      <c r="H11141">
        <f>IF(B11141&gt;0,G11141/B11141,0)</f>
        <v/>
      </c>
      <c r="I11141">
        <f>SUM($E$2:E11141)</f>
        <v/>
      </c>
    </row>
    <row r="11142">
      <c r="A11142" t="inlineStr">
        <is>
          <t>Forsaljning 11140</t>
        </is>
      </c>
      <c r="B11142" t="n">
        <v>-16491</v>
      </c>
      <c r="C11142" t="n">
        <v>38460</v>
      </c>
      <c r="D11142" t="n">
        <v>9884</v>
      </c>
      <c r="E11142">
        <f>SUM(B11142:D11142)</f>
        <v/>
      </c>
      <c r="F11142">
        <f>E11142*0.25</f>
        <v/>
      </c>
      <c r="G11142">
        <f>E11142-F11142</f>
        <v/>
      </c>
      <c r="H11142">
        <f>IF(B11142&gt;0,G11142/B11142,0)</f>
        <v/>
      </c>
      <c r="I11142">
        <f>SUM($E$2:E11142)</f>
        <v/>
      </c>
    </row>
    <row r="11143">
      <c r="A11143" t="inlineStr">
        <is>
          <t>Lager 11141</t>
        </is>
      </c>
      <c r="B11143" t="n">
        <v>-19743</v>
      </c>
      <c r="C11143" t="n">
        <v>29380</v>
      </c>
      <c r="D11143" t="n">
        <v>-15294</v>
      </c>
      <c r="E11143">
        <f>SUM(B11143:D11143)</f>
        <v/>
      </c>
      <c r="F11143">
        <f>E11143*0.25</f>
        <v/>
      </c>
      <c r="G11143">
        <f>E11143-F11143</f>
        <v/>
      </c>
      <c r="H11143">
        <f>IF(B11143&gt;0,G11143/B11143,0)</f>
        <v/>
      </c>
      <c r="I11143">
        <f>SUM($E$2:E11143)</f>
        <v/>
      </c>
    </row>
    <row r="11144">
      <c r="A11144" t="inlineStr">
        <is>
          <t>Lager 11142</t>
        </is>
      </c>
      <c r="B11144" t="n">
        <v>11869</v>
      </c>
      <c r="C11144" t="n">
        <v>30149</v>
      </c>
      <c r="D11144" t="n">
        <v>36467</v>
      </c>
      <c r="E11144">
        <f>SUM(B11144:D11144)</f>
        <v/>
      </c>
      <c r="F11144">
        <f>E11144*0.25</f>
        <v/>
      </c>
      <c r="G11144">
        <f>E11144-F11144</f>
        <v/>
      </c>
      <c r="H11144">
        <f>IF(B11144&gt;0,G11144/B11144,0)</f>
        <v/>
      </c>
      <c r="I11144">
        <f>SUM($E$2:E11144)</f>
        <v/>
      </c>
    </row>
    <row r="11145">
      <c r="A11145" t="inlineStr">
        <is>
          <t>Kontor 11143</t>
        </is>
      </c>
      <c r="B11145" t="n">
        <v>22850</v>
      </c>
      <c r="C11145" t="n">
        <v>11488</v>
      </c>
      <c r="D11145" t="n">
        <v>525</v>
      </c>
      <c r="E11145">
        <f>SUM(B11145:D11145)</f>
        <v/>
      </c>
      <c r="F11145">
        <f>E11145*0.25</f>
        <v/>
      </c>
      <c r="G11145">
        <f>E11145-F11145</f>
        <v/>
      </c>
      <c r="H11145">
        <f>IF(B11145&gt;0,G11145/B11145,0)</f>
        <v/>
      </c>
      <c r="I11145">
        <f>SUM($E$2:E11145)</f>
        <v/>
      </c>
    </row>
    <row r="11146">
      <c r="A11146" t="inlineStr">
        <is>
          <t>Ovrigt 11144</t>
        </is>
      </c>
      <c r="B11146" t="n">
        <v>39470</v>
      </c>
      <c r="C11146" t="n">
        <v>312</v>
      </c>
      <c r="D11146" t="n">
        <v>19027</v>
      </c>
      <c r="E11146">
        <f>SUM(B11146:D11146)</f>
        <v/>
      </c>
      <c r="F11146">
        <f>E11146*0.25</f>
        <v/>
      </c>
      <c r="G11146">
        <f>E11146-F11146</f>
        <v/>
      </c>
      <c r="H11146">
        <f>IF(B11146&gt;0,G11146/B11146,0)</f>
        <v/>
      </c>
      <c r="I11146">
        <f>SUM($E$2:E11146)</f>
        <v/>
      </c>
    </row>
    <row r="11147">
      <c r="A11147" t="inlineStr">
        <is>
          <t>Kontor 11145</t>
        </is>
      </c>
      <c r="B11147" t="n">
        <v>33015</v>
      </c>
      <c r="C11147" t="n">
        <v>-6763</v>
      </c>
      <c r="D11147" t="n">
        <v>33469</v>
      </c>
      <c r="E11147">
        <f>SUM(B11147:D11147)</f>
        <v/>
      </c>
      <c r="F11147">
        <f>E11147*0.25</f>
        <v/>
      </c>
      <c r="G11147">
        <f>E11147-F11147</f>
        <v/>
      </c>
      <c r="H11147">
        <f>IF(B11147&gt;0,G11147/B11147,0)</f>
        <v/>
      </c>
      <c r="I11147">
        <f>SUM($E$2:E11147)</f>
        <v/>
      </c>
    </row>
    <row r="11148">
      <c r="A11148" t="inlineStr">
        <is>
          <t>Forsaljning 11146</t>
        </is>
      </c>
      <c r="B11148" t="n">
        <v>9107</v>
      </c>
      <c r="C11148" t="n">
        <v>14590</v>
      </c>
      <c r="D11148" t="n">
        <v>-13233</v>
      </c>
      <c r="E11148">
        <f>SUM(B11148:D11148)</f>
        <v/>
      </c>
      <c r="F11148">
        <f>E11148*0.25</f>
        <v/>
      </c>
      <c r="G11148">
        <f>E11148-F11148</f>
        <v/>
      </c>
      <c r="H11148">
        <f>IF(B11148&gt;0,G11148/B11148,0)</f>
        <v/>
      </c>
      <c r="I11148">
        <f>SUM($E$2:E11148)</f>
        <v/>
      </c>
    </row>
    <row r="11149">
      <c r="A11149" t="inlineStr">
        <is>
          <t>Konsult 11147</t>
        </is>
      </c>
      <c r="B11149" t="n">
        <v>37997</v>
      </c>
      <c r="C11149" t="n">
        <v>-15158</v>
      </c>
      <c r="D11149" t="n">
        <v>8989</v>
      </c>
      <c r="E11149">
        <f>SUM(B11149:D11149)</f>
        <v/>
      </c>
      <c r="F11149">
        <f>E11149*0.25</f>
        <v/>
      </c>
      <c r="G11149">
        <f>E11149-F11149</f>
        <v/>
      </c>
      <c r="H11149">
        <f>IF(B11149&gt;0,G11149/B11149,0)</f>
        <v/>
      </c>
      <c r="I11149">
        <f>SUM($E$2:E11149)</f>
        <v/>
      </c>
    </row>
    <row r="11150">
      <c r="A11150" t="inlineStr">
        <is>
          <t>Konsult 11148</t>
        </is>
      </c>
      <c r="B11150" t="n">
        <v>17600</v>
      </c>
      <c r="C11150" t="n">
        <v>26103</v>
      </c>
      <c r="D11150" t="n">
        <v>29734</v>
      </c>
      <c r="E11150">
        <f>SUM(B11150:D11150)</f>
        <v/>
      </c>
      <c r="F11150">
        <f>E11150*0.25</f>
        <v/>
      </c>
      <c r="G11150">
        <f>E11150-F11150</f>
        <v/>
      </c>
      <c r="H11150">
        <f>IF(B11150&gt;0,G11150/B11150,0)</f>
        <v/>
      </c>
      <c r="I11150">
        <f>SUM($E$2:E11150)</f>
        <v/>
      </c>
    </row>
    <row r="11151">
      <c r="A11151" t="inlineStr">
        <is>
          <t>IT 11149</t>
        </is>
      </c>
      <c r="B11151" t="n">
        <v>34535</v>
      </c>
      <c r="C11151" t="n">
        <v>-16588</v>
      </c>
      <c r="D11151" t="n">
        <v>-17608</v>
      </c>
      <c r="E11151">
        <f>SUM(B11151:D11151)</f>
        <v/>
      </c>
      <c r="F11151">
        <f>E11151*0.25</f>
        <v/>
      </c>
      <c r="G11151">
        <f>E11151-F11151</f>
        <v/>
      </c>
      <c r="H11151">
        <f>IF(B11151&gt;0,G11151/B11151,0)</f>
        <v/>
      </c>
      <c r="I11151">
        <f>SUM($E$2:E11151)</f>
        <v/>
      </c>
    </row>
    <row r="11152">
      <c r="A11152" t="inlineStr">
        <is>
          <t>Marknad 11150</t>
        </is>
      </c>
      <c r="B11152" t="n">
        <v>20375</v>
      </c>
      <c r="C11152" t="n">
        <v>-18452</v>
      </c>
      <c r="D11152" t="n">
        <v>-8845</v>
      </c>
      <c r="E11152">
        <f>SUM(B11152:D11152)</f>
        <v/>
      </c>
      <c r="F11152">
        <f>E11152*0.25</f>
        <v/>
      </c>
      <c r="G11152">
        <f>E11152-F11152</f>
        <v/>
      </c>
      <c r="H11152">
        <f>IF(B11152&gt;0,G11152/B11152,0)</f>
        <v/>
      </c>
      <c r="I11152">
        <f>SUM($E$2:E11152)</f>
        <v/>
      </c>
    </row>
    <row r="11153">
      <c r="A11153" t="inlineStr">
        <is>
          <t>Konsult 11151</t>
        </is>
      </c>
      <c r="B11153" t="n">
        <v>-2434</v>
      </c>
      <c r="C11153" t="n">
        <v>-1217</v>
      </c>
      <c r="D11153" t="n">
        <v>-751</v>
      </c>
      <c r="E11153">
        <f>SUM(B11153:D11153)</f>
        <v/>
      </c>
      <c r="F11153">
        <f>E11153*0.25</f>
        <v/>
      </c>
      <c r="G11153">
        <f>E11153-F11153</f>
        <v/>
      </c>
      <c r="H11153">
        <f>IF(B11153&gt;0,G11153/B11153,0)</f>
        <v/>
      </c>
      <c r="I11153">
        <f>SUM($E$2:E11153)</f>
        <v/>
      </c>
    </row>
    <row r="11154">
      <c r="A11154" t="inlineStr">
        <is>
          <t>Konsult 11152</t>
        </is>
      </c>
      <c r="B11154" t="n">
        <v>33094</v>
      </c>
      <c r="C11154" t="n">
        <v>3374</v>
      </c>
      <c r="D11154" t="n">
        <v>1901</v>
      </c>
      <c r="E11154">
        <f>SUM(B11154:D11154)</f>
        <v/>
      </c>
      <c r="F11154">
        <f>E11154*0.25</f>
        <v/>
      </c>
      <c r="G11154">
        <f>E11154-F11154</f>
        <v/>
      </c>
      <c r="H11154">
        <f>IF(B11154&gt;0,G11154/B11154,0)</f>
        <v/>
      </c>
      <c r="I11154">
        <f>SUM($E$2:E11154)</f>
        <v/>
      </c>
    </row>
    <row r="11155">
      <c r="A11155" t="inlineStr">
        <is>
          <t>Ovrigt 11153</t>
        </is>
      </c>
      <c r="B11155" t="n">
        <v>7713</v>
      </c>
      <c r="C11155" t="n">
        <v>9343</v>
      </c>
      <c r="D11155" t="n">
        <v>-1695</v>
      </c>
      <c r="E11155">
        <f>SUM(B11155:D11155)</f>
        <v/>
      </c>
      <c r="F11155">
        <f>E11155*0.25</f>
        <v/>
      </c>
      <c r="G11155">
        <f>E11155-F11155</f>
        <v/>
      </c>
      <c r="H11155">
        <f>IF(B11155&gt;0,G11155/B11155,0)</f>
        <v/>
      </c>
      <c r="I11155">
        <f>SUM($E$2:E11155)</f>
        <v/>
      </c>
    </row>
    <row r="11156">
      <c r="A11156" t="inlineStr">
        <is>
          <t>Kontor 11154</t>
        </is>
      </c>
      <c r="B11156" t="n">
        <v>-4772</v>
      </c>
      <c r="C11156" t="n">
        <v>-4711</v>
      </c>
      <c r="D11156" t="n">
        <v>23619</v>
      </c>
      <c r="E11156">
        <f>SUM(B11156:D11156)</f>
        <v/>
      </c>
      <c r="F11156">
        <f>E11156*0.25</f>
        <v/>
      </c>
      <c r="G11156">
        <f>E11156-F11156</f>
        <v/>
      </c>
      <c r="H11156">
        <f>IF(B11156&gt;0,G11156/B11156,0)</f>
        <v/>
      </c>
      <c r="I11156">
        <f>SUM($E$2:E11156)</f>
        <v/>
      </c>
    </row>
    <row r="11157">
      <c r="A11157" t="inlineStr">
        <is>
          <t>Frakt 11155</t>
        </is>
      </c>
      <c r="B11157" t="n">
        <v>-141</v>
      </c>
      <c r="C11157" t="n">
        <v>23489</v>
      </c>
      <c r="D11157" t="n">
        <v>17004</v>
      </c>
      <c r="E11157">
        <f>SUM(B11157:D11157)</f>
        <v/>
      </c>
      <c r="F11157">
        <f>E11157*0.25</f>
        <v/>
      </c>
      <c r="G11157">
        <f>E11157-F11157</f>
        <v/>
      </c>
      <c r="H11157">
        <f>IF(B11157&gt;0,G11157/B11157,0)</f>
        <v/>
      </c>
      <c r="I11157">
        <f>SUM($E$2:E11157)</f>
        <v/>
      </c>
    </row>
    <row r="11158">
      <c r="A11158" t="inlineStr">
        <is>
          <t>IT 11156</t>
        </is>
      </c>
      <c r="B11158" t="n">
        <v>25962</v>
      </c>
      <c r="C11158" t="n">
        <v>2442</v>
      </c>
      <c r="D11158" t="n">
        <v>4512</v>
      </c>
      <c r="E11158">
        <f>SUM(B11158:D11158)</f>
        <v/>
      </c>
      <c r="F11158">
        <f>E11158*0.25</f>
        <v/>
      </c>
      <c r="G11158">
        <f>E11158-F11158</f>
        <v/>
      </c>
      <c r="H11158">
        <f>IF(B11158&gt;0,G11158/B11158,0)</f>
        <v/>
      </c>
      <c r="I11158">
        <f>SUM($E$2:E11158)</f>
        <v/>
      </c>
    </row>
    <row r="11159">
      <c r="A11159" t="inlineStr">
        <is>
          <t>Loner 11157</t>
        </is>
      </c>
      <c r="B11159" t="n">
        <v>-5005</v>
      </c>
      <c r="C11159" t="n">
        <v>17194</v>
      </c>
      <c r="D11159" t="n">
        <v>-12864</v>
      </c>
      <c r="E11159">
        <f>SUM(B11159:D11159)</f>
        <v/>
      </c>
      <c r="F11159">
        <f>E11159*0.25</f>
        <v/>
      </c>
      <c r="G11159">
        <f>E11159-F11159</f>
        <v/>
      </c>
      <c r="H11159">
        <f>IF(B11159&gt;0,G11159/B11159,0)</f>
        <v/>
      </c>
      <c r="I11159">
        <f>SUM($E$2:E11159)</f>
        <v/>
      </c>
    </row>
    <row r="11160">
      <c r="A11160" t="inlineStr">
        <is>
          <t>Lager 11158</t>
        </is>
      </c>
      <c r="B11160" t="n">
        <v>30866</v>
      </c>
      <c r="C11160" t="n">
        <v>24545</v>
      </c>
      <c r="D11160" t="n">
        <v>-18263</v>
      </c>
      <c r="E11160">
        <f>SUM(B11160:D11160)</f>
        <v/>
      </c>
      <c r="F11160">
        <f>E11160*0.25</f>
        <v/>
      </c>
      <c r="G11160">
        <f>E11160-F11160</f>
        <v/>
      </c>
      <c r="H11160">
        <f>IF(B11160&gt;0,G11160/B11160,0)</f>
        <v/>
      </c>
      <c r="I11160">
        <f>SUM($E$2:E11160)</f>
        <v/>
      </c>
    </row>
    <row r="11161">
      <c r="A11161" t="inlineStr">
        <is>
          <t>Kontor 11159</t>
        </is>
      </c>
      <c r="B11161" t="n">
        <v>27637</v>
      </c>
      <c r="C11161" t="n">
        <v>-4656</v>
      </c>
      <c r="D11161" t="n">
        <v>3605</v>
      </c>
      <c r="E11161">
        <f>SUM(B11161:D11161)</f>
        <v/>
      </c>
      <c r="F11161">
        <f>E11161*0.25</f>
        <v/>
      </c>
      <c r="G11161">
        <f>E11161-F11161</f>
        <v/>
      </c>
      <c r="H11161">
        <f>IF(B11161&gt;0,G11161/B11161,0)</f>
        <v/>
      </c>
      <c r="I11161">
        <f>SUM($E$2:E11161)</f>
        <v/>
      </c>
    </row>
    <row r="11162">
      <c r="A11162" t="inlineStr">
        <is>
          <t>Kontor 11160</t>
        </is>
      </c>
      <c r="B11162" t="n">
        <v>39432</v>
      </c>
      <c r="C11162" t="n">
        <v>-19918</v>
      </c>
      <c r="D11162" t="n">
        <v>37437</v>
      </c>
      <c r="E11162">
        <f>SUM(B11162:D11162)</f>
        <v/>
      </c>
      <c r="F11162">
        <f>E11162*0.25</f>
        <v/>
      </c>
      <c r="G11162">
        <f>E11162-F11162</f>
        <v/>
      </c>
      <c r="H11162">
        <f>IF(B11162&gt;0,G11162/B11162,0)</f>
        <v/>
      </c>
      <c r="I11162">
        <f>SUM($E$2:E11162)</f>
        <v/>
      </c>
    </row>
    <row r="11163">
      <c r="A11163" t="inlineStr">
        <is>
          <t>Forsaljning 11161</t>
        </is>
      </c>
      <c r="B11163" t="n">
        <v>389</v>
      </c>
      <c r="C11163" t="n">
        <v>20448</v>
      </c>
      <c r="D11163" t="n">
        <v>25529</v>
      </c>
      <c r="E11163">
        <f>SUM(B11163:D11163)</f>
        <v/>
      </c>
      <c r="F11163">
        <f>E11163*0.25</f>
        <v/>
      </c>
      <c r="G11163">
        <f>E11163-F11163</f>
        <v/>
      </c>
      <c r="H11163">
        <f>IF(B11163&gt;0,G11163/B11163,0)</f>
        <v/>
      </c>
      <c r="I11163">
        <f>SUM($E$2:E11163)</f>
        <v/>
      </c>
    </row>
    <row r="11164">
      <c r="A11164" t="inlineStr">
        <is>
          <t>Ovrigt 11162</t>
        </is>
      </c>
      <c r="B11164" t="n">
        <v>18247</v>
      </c>
      <c r="C11164" t="n">
        <v>-8197</v>
      </c>
      <c r="D11164" t="n">
        <v>5213</v>
      </c>
      <c r="E11164">
        <f>SUM(B11164:D11164)</f>
        <v/>
      </c>
      <c r="F11164">
        <f>E11164*0.25</f>
        <v/>
      </c>
      <c r="G11164">
        <f>E11164-F11164</f>
        <v/>
      </c>
      <c r="H11164">
        <f>IF(B11164&gt;0,G11164/B11164,0)</f>
        <v/>
      </c>
      <c r="I11164">
        <f>SUM($E$2:E11164)</f>
        <v/>
      </c>
    </row>
    <row r="11165">
      <c r="A11165" t="inlineStr">
        <is>
          <t>IT 11163</t>
        </is>
      </c>
      <c r="B11165" t="n">
        <v>2805</v>
      </c>
      <c r="C11165" t="n">
        <v>-5947</v>
      </c>
      <c r="D11165" t="n">
        <v>27142</v>
      </c>
      <c r="E11165">
        <f>SUM(B11165:D11165)</f>
        <v/>
      </c>
      <c r="F11165">
        <f>E11165*0.25</f>
        <v/>
      </c>
      <c r="G11165">
        <f>E11165-F11165</f>
        <v/>
      </c>
      <c r="H11165">
        <f>IF(B11165&gt;0,G11165/B11165,0)</f>
        <v/>
      </c>
      <c r="I11165">
        <f>SUM($E$2:E11165)</f>
        <v/>
      </c>
    </row>
    <row r="11166">
      <c r="A11166" t="inlineStr">
        <is>
          <t>IT 11164</t>
        </is>
      </c>
      <c r="B11166" t="n">
        <v>27030</v>
      </c>
      <c r="C11166" t="n">
        <v>-12682</v>
      </c>
      <c r="D11166" t="n">
        <v>28476</v>
      </c>
      <c r="E11166">
        <f>SUM(B11166:D11166)</f>
        <v/>
      </c>
      <c r="F11166">
        <f>E11166*0.25</f>
        <v/>
      </c>
      <c r="G11166">
        <f>E11166-F11166</f>
        <v/>
      </c>
      <c r="H11166">
        <f>IF(B11166&gt;0,G11166/B11166,0)</f>
        <v/>
      </c>
      <c r="I11166">
        <f>SUM($E$2:E11166)</f>
        <v/>
      </c>
    </row>
    <row r="11167">
      <c r="A11167" t="inlineStr">
        <is>
          <t>Ovrigt 11165</t>
        </is>
      </c>
      <c r="B11167" t="n">
        <v>11301</v>
      </c>
      <c r="C11167" t="n">
        <v>22440</v>
      </c>
      <c r="D11167" t="n">
        <v>34491</v>
      </c>
      <c r="E11167">
        <f>SUM(B11167:D11167)</f>
        <v/>
      </c>
      <c r="F11167">
        <f>E11167*0.25</f>
        <v/>
      </c>
      <c r="G11167">
        <f>E11167-F11167</f>
        <v/>
      </c>
      <c r="H11167">
        <f>IF(B11167&gt;0,G11167/B11167,0)</f>
        <v/>
      </c>
      <c r="I11167">
        <f>SUM($E$2:E11167)</f>
        <v/>
      </c>
    </row>
    <row r="11168">
      <c r="A11168" t="inlineStr">
        <is>
          <t>Lager 11166</t>
        </is>
      </c>
      <c r="B11168" t="n">
        <v>-4576</v>
      </c>
      <c r="C11168" t="n">
        <v>-13200</v>
      </c>
      <c r="D11168" t="n">
        <v>9781</v>
      </c>
      <c r="E11168">
        <f>SUM(B11168:D11168)</f>
        <v/>
      </c>
      <c r="F11168">
        <f>E11168*0.25</f>
        <v/>
      </c>
      <c r="G11168">
        <f>E11168-F11168</f>
        <v/>
      </c>
      <c r="H11168">
        <f>IF(B11168&gt;0,G11168/B11168,0)</f>
        <v/>
      </c>
      <c r="I11168">
        <f>SUM($E$2:E11168)</f>
        <v/>
      </c>
    </row>
    <row r="11169">
      <c r="A11169" t="inlineStr">
        <is>
          <t>Kontor 11167</t>
        </is>
      </c>
      <c r="B11169" t="n">
        <v>17219</v>
      </c>
      <c r="C11169" t="n">
        <v>36954</v>
      </c>
      <c r="D11169" t="n">
        <v>-114</v>
      </c>
      <c r="E11169">
        <f>SUM(B11169:D11169)</f>
        <v/>
      </c>
      <c r="F11169">
        <f>E11169*0.25</f>
        <v/>
      </c>
      <c r="G11169">
        <f>E11169-F11169</f>
        <v/>
      </c>
      <c r="H11169">
        <f>IF(B11169&gt;0,G11169/B11169,0)</f>
        <v/>
      </c>
      <c r="I11169">
        <f>SUM($E$2:E11169)</f>
        <v/>
      </c>
    </row>
    <row r="11170">
      <c r="A11170" t="inlineStr">
        <is>
          <t>IT 11168</t>
        </is>
      </c>
      <c r="B11170" t="n">
        <v>25512</v>
      </c>
      <c r="C11170" t="n">
        <v>39836</v>
      </c>
      <c r="D11170" t="n">
        <v>-9857</v>
      </c>
      <c r="E11170">
        <f>SUM(B11170:D11170)</f>
        <v/>
      </c>
      <c r="F11170">
        <f>E11170*0.25</f>
        <v/>
      </c>
      <c r="G11170">
        <f>E11170-F11170</f>
        <v/>
      </c>
      <c r="H11170">
        <f>IF(B11170&gt;0,G11170/B11170,0)</f>
        <v/>
      </c>
      <c r="I11170">
        <f>SUM($E$2:E11170)</f>
        <v/>
      </c>
    </row>
    <row r="11171">
      <c r="A11171" t="inlineStr">
        <is>
          <t>Marknad 11169</t>
        </is>
      </c>
      <c r="B11171" t="n">
        <v>13198</v>
      </c>
      <c r="C11171" t="n">
        <v>12460</v>
      </c>
      <c r="D11171" t="n">
        <v>27032</v>
      </c>
      <c r="E11171">
        <f>SUM(B11171:D11171)</f>
        <v/>
      </c>
      <c r="F11171">
        <f>E11171*0.25</f>
        <v/>
      </c>
      <c r="G11171">
        <f>E11171-F11171</f>
        <v/>
      </c>
      <c r="H11171">
        <f>IF(B11171&gt;0,G11171/B11171,0)</f>
        <v/>
      </c>
      <c r="I11171">
        <f>SUM($E$2:E11171)</f>
        <v/>
      </c>
    </row>
    <row r="11172">
      <c r="A11172" t="inlineStr">
        <is>
          <t>Loner 11170</t>
        </is>
      </c>
      <c r="B11172" t="n">
        <v>-7150</v>
      </c>
      <c r="C11172" t="n">
        <v>31955</v>
      </c>
      <c r="D11172" t="n">
        <v>28906</v>
      </c>
      <c r="E11172">
        <f>SUM(B11172:D11172)</f>
        <v/>
      </c>
      <c r="F11172">
        <f>E11172*0.25</f>
        <v/>
      </c>
      <c r="G11172">
        <f>E11172-F11172</f>
        <v/>
      </c>
      <c r="H11172">
        <f>IF(B11172&gt;0,G11172/B11172,0)</f>
        <v/>
      </c>
      <c r="I11172">
        <f>SUM($E$2:E11172)</f>
        <v/>
      </c>
    </row>
    <row r="11173">
      <c r="A11173" t="inlineStr">
        <is>
          <t>Frakt 11171</t>
        </is>
      </c>
      <c r="B11173" t="n">
        <v>33915</v>
      </c>
      <c r="C11173" t="n">
        <v>2871</v>
      </c>
      <c r="D11173" t="n">
        <v>35430</v>
      </c>
      <c r="E11173">
        <f>SUM(B11173:D11173)</f>
        <v/>
      </c>
      <c r="F11173">
        <f>E11173*0.25</f>
        <v/>
      </c>
      <c r="G11173">
        <f>E11173-F11173</f>
        <v/>
      </c>
      <c r="H11173">
        <f>IF(B11173&gt;0,G11173/B11173,0)</f>
        <v/>
      </c>
      <c r="I11173">
        <f>SUM($E$2:E11173)</f>
        <v/>
      </c>
    </row>
    <row r="11174">
      <c r="A11174" t="inlineStr">
        <is>
          <t>Frakt 11172</t>
        </is>
      </c>
      <c r="B11174" t="n">
        <v>4649</v>
      </c>
      <c r="C11174" t="n">
        <v>36218</v>
      </c>
      <c r="D11174" t="n">
        <v>1598</v>
      </c>
      <c r="E11174">
        <f>SUM(B11174:D11174)</f>
        <v/>
      </c>
      <c r="F11174">
        <f>E11174*0.25</f>
        <v/>
      </c>
      <c r="G11174">
        <f>E11174-F11174</f>
        <v/>
      </c>
      <c r="H11174">
        <f>IF(B11174&gt;0,G11174/B11174,0)</f>
        <v/>
      </c>
      <c r="I11174">
        <f>SUM($E$2:E11174)</f>
        <v/>
      </c>
    </row>
    <row r="11175">
      <c r="A11175" t="inlineStr">
        <is>
          <t>Kontor 11173</t>
        </is>
      </c>
      <c r="B11175" t="n">
        <v>34761</v>
      </c>
      <c r="C11175" t="n">
        <v>20745</v>
      </c>
      <c r="D11175" t="n">
        <v>-9945</v>
      </c>
      <c r="E11175">
        <f>SUM(B11175:D11175)</f>
        <v/>
      </c>
      <c r="F11175">
        <f>E11175*0.25</f>
        <v/>
      </c>
      <c r="G11175">
        <f>E11175-F11175</f>
        <v/>
      </c>
      <c r="H11175">
        <f>IF(B11175&gt;0,G11175/B11175,0)</f>
        <v/>
      </c>
      <c r="I11175">
        <f>SUM($E$2:E11175)</f>
        <v/>
      </c>
    </row>
    <row r="11176">
      <c r="A11176" t="inlineStr">
        <is>
          <t>Lager 11174</t>
        </is>
      </c>
      <c r="B11176" t="n">
        <v>23178</v>
      </c>
      <c r="C11176" t="n">
        <v>33219</v>
      </c>
      <c r="D11176" t="n">
        <v>5429</v>
      </c>
      <c r="E11176">
        <f>SUM(B11176:D11176)</f>
        <v/>
      </c>
      <c r="F11176">
        <f>E11176*0.25</f>
        <v/>
      </c>
      <c r="G11176">
        <f>E11176-F11176</f>
        <v/>
      </c>
      <c r="H11176">
        <f>IF(B11176&gt;0,G11176/B11176,0)</f>
        <v/>
      </c>
      <c r="I11176">
        <f>SUM($E$2:E11176)</f>
        <v/>
      </c>
    </row>
    <row r="11177">
      <c r="A11177" t="inlineStr">
        <is>
          <t>Frakt 11175</t>
        </is>
      </c>
      <c r="B11177" t="n">
        <v>9703</v>
      </c>
      <c r="C11177" t="n">
        <v>23501</v>
      </c>
      <c r="D11177" t="n">
        <v>-13939</v>
      </c>
      <c r="E11177">
        <f>SUM(B11177:D11177)</f>
        <v/>
      </c>
      <c r="F11177">
        <f>E11177*0.25</f>
        <v/>
      </c>
      <c r="G11177">
        <f>E11177-F11177</f>
        <v/>
      </c>
      <c r="H11177">
        <f>IF(B11177&gt;0,G11177/B11177,0)</f>
        <v/>
      </c>
      <c r="I11177">
        <f>SUM($E$2:E11177)</f>
        <v/>
      </c>
    </row>
    <row r="11178">
      <c r="A11178" t="inlineStr">
        <is>
          <t>Marknad 11176</t>
        </is>
      </c>
      <c r="B11178" t="n">
        <v>25960</v>
      </c>
      <c r="C11178" t="n">
        <v>-14873</v>
      </c>
      <c r="D11178" t="n">
        <v>-4178</v>
      </c>
      <c r="E11178">
        <f>SUM(B11178:D11178)</f>
        <v/>
      </c>
      <c r="F11178">
        <f>E11178*0.25</f>
        <v/>
      </c>
      <c r="G11178">
        <f>E11178-F11178</f>
        <v/>
      </c>
      <c r="H11178">
        <f>IF(B11178&gt;0,G11178/B11178,0)</f>
        <v/>
      </c>
      <c r="I11178">
        <f>SUM($E$2:E11178)</f>
        <v/>
      </c>
    </row>
    <row r="11179">
      <c r="A11179" t="inlineStr">
        <is>
          <t>Marknad 11177</t>
        </is>
      </c>
      <c r="B11179" t="n">
        <v>17781</v>
      </c>
      <c r="C11179" t="n">
        <v>-6844</v>
      </c>
      <c r="D11179" t="n">
        <v>31841</v>
      </c>
      <c r="E11179">
        <f>SUM(B11179:D11179)</f>
        <v/>
      </c>
      <c r="F11179">
        <f>E11179*0.25</f>
        <v/>
      </c>
      <c r="G11179">
        <f>E11179-F11179</f>
        <v/>
      </c>
      <c r="H11179">
        <f>IF(B11179&gt;0,G11179/B11179,0)</f>
        <v/>
      </c>
      <c r="I11179">
        <f>SUM($E$2:E11179)</f>
        <v/>
      </c>
    </row>
    <row r="11180">
      <c r="A11180" t="inlineStr">
        <is>
          <t>Konsult 11178</t>
        </is>
      </c>
      <c r="B11180" t="n">
        <v>38624</v>
      </c>
      <c r="C11180" t="n">
        <v>30141</v>
      </c>
      <c r="D11180" t="n">
        <v>11562</v>
      </c>
      <c r="E11180">
        <f>SUM(B11180:D11180)</f>
        <v/>
      </c>
      <c r="F11180">
        <f>E11180*0.25</f>
        <v/>
      </c>
      <c r="G11180">
        <f>E11180-F11180</f>
        <v/>
      </c>
      <c r="H11180">
        <f>IF(B11180&gt;0,G11180/B11180,0)</f>
        <v/>
      </c>
      <c r="I11180">
        <f>SUM($E$2:E11180)</f>
        <v/>
      </c>
    </row>
    <row r="11181">
      <c r="A11181" t="inlineStr">
        <is>
          <t>Ovrigt 11179</t>
        </is>
      </c>
      <c r="B11181" t="n">
        <v>5592</v>
      </c>
      <c r="C11181" t="n">
        <v>8856</v>
      </c>
      <c r="D11181" t="n">
        <v>-17813</v>
      </c>
      <c r="E11181">
        <f>SUM(B11181:D11181)</f>
        <v/>
      </c>
      <c r="F11181">
        <f>E11181*0.25</f>
        <v/>
      </c>
      <c r="G11181">
        <f>E11181-F11181</f>
        <v/>
      </c>
      <c r="H11181">
        <f>IF(B11181&gt;0,G11181/B11181,0)</f>
        <v/>
      </c>
      <c r="I11181">
        <f>SUM($E$2:E11181)</f>
        <v/>
      </c>
    </row>
    <row r="11182">
      <c r="A11182" t="inlineStr">
        <is>
          <t>IT 11180</t>
        </is>
      </c>
      <c r="B11182" t="n">
        <v>-19616</v>
      </c>
      <c r="C11182" t="n">
        <v>3939</v>
      </c>
      <c r="D11182" t="n">
        <v>3844</v>
      </c>
      <c r="E11182">
        <f>SUM(B11182:D11182)</f>
        <v/>
      </c>
      <c r="F11182">
        <f>E11182*0.25</f>
        <v/>
      </c>
      <c r="G11182">
        <f>E11182-F11182</f>
        <v/>
      </c>
      <c r="H11182">
        <f>IF(B11182&gt;0,G11182/B11182,0)</f>
        <v/>
      </c>
      <c r="I11182">
        <f>SUM($E$2:E11182)</f>
        <v/>
      </c>
    </row>
    <row r="11183">
      <c r="A11183" t="inlineStr">
        <is>
          <t>Frakt 11181</t>
        </is>
      </c>
      <c r="B11183" t="n">
        <v>22014</v>
      </c>
      <c r="C11183" t="n">
        <v>-13364</v>
      </c>
      <c r="D11183" t="n">
        <v>11305</v>
      </c>
      <c r="E11183">
        <f>SUM(B11183:D11183)</f>
        <v/>
      </c>
      <c r="F11183">
        <f>E11183*0.25</f>
        <v/>
      </c>
      <c r="G11183">
        <f>E11183-F11183</f>
        <v/>
      </c>
      <c r="H11183">
        <f>IF(B11183&gt;0,G11183/B11183,0)</f>
        <v/>
      </c>
      <c r="I11183">
        <f>SUM($E$2:E11183)</f>
        <v/>
      </c>
    </row>
    <row r="11184">
      <c r="A11184" t="inlineStr">
        <is>
          <t>Kontor 11182</t>
        </is>
      </c>
      <c r="B11184" t="n">
        <v>34051</v>
      </c>
      <c r="C11184" t="n">
        <v>934</v>
      </c>
      <c r="D11184" t="n">
        <v>10310</v>
      </c>
      <c r="E11184">
        <f>SUM(B11184:D11184)</f>
        <v/>
      </c>
      <c r="F11184">
        <f>E11184*0.25</f>
        <v/>
      </c>
      <c r="G11184">
        <f>E11184-F11184</f>
        <v/>
      </c>
      <c r="H11184">
        <f>IF(B11184&gt;0,G11184/B11184,0)</f>
        <v/>
      </c>
      <c r="I11184">
        <f>SUM($E$2:E11184)</f>
        <v/>
      </c>
    </row>
    <row r="11185">
      <c r="A11185" t="inlineStr">
        <is>
          <t>Ovrigt 11183</t>
        </is>
      </c>
      <c r="B11185" t="n">
        <v>-11789</v>
      </c>
      <c r="C11185" t="n">
        <v>-12238</v>
      </c>
      <c r="D11185" t="n">
        <v>37726</v>
      </c>
      <c r="E11185">
        <f>SUM(B11185:D11185)</f>
        <v/>
      </c>
      <c r="F11185">
        <f>E11185*0.25</f>
        <v/>
      </c>
      <c r="G11185">
        <f>E11185-F11185</f>
        <v/>
      </c>
      <c r="H11185">
        <f>IF(B11185&gt;0,G11185/B11185,0)</f>
        <v/>
      </c>
      <c r="I11185">
        <f>SUM($E$2:E11185)</f>
        <v/>
      </c>
    </row>
    <row r="11186">
      <c r="A11186" t="inlineStr">
        <is>
          <t>Konsult 11184</t>
        </is>
      </c>
      <c r="B11186" t="n">
        <v>5466</v>
      </c>
      <c r="C11186" t="n">
        <v>-11071</v>
      </c>
      <c r="D11186" t="n">
        <v>2216</v>
      </c>
      <c r="E11186">
        <f>SUM(B11186:D11186)</f>
        <v/>
      </c>
      <c r="F11186">
        <f>E11186*0.25</f>
        <v/>
      </c>
      <c r="G11186">
        <f>E11186-F11186</f>
        <v/>
      </c>
      <c r="H11186">
        <f>IF(B11186&gt;0,G11186/B11186,0)</f>
        <v/>
      </c>
      <c r="I11186">
        <f>SUM($E$2:E11186)</f>
        <v/>
      </c>
    </row>
    <row r="11187">
      <c r="A11187" t="inlineStr">
        <is>
          <t>Forsaljning 11185</t>
        </is>
      </c>
      <c r="B11187" t="n">
        <v>5768</v>
      </c>
      <c r="C11187" t="n">
        <v>25710</v>
      </c>
      <c r="D11187" t="n">
        <v>33180</v>
      </c>
      <c r="E11187">
        <f>SUM(B11187:D11187)</f>
        <v/>
      </c>
      <c r="F11187">
        <f>E11187*0.25</f>
        <v/>
      </c>
      <c r="G11187">
        <f>E11187-F11187</f>
        <v/>
      </c>
      <c r="H11187">
        <f>IF(B11187&gt;0,G11187/B11187,0)</f>
        <v/>
      </c>
      <c r="I11187">
        <f>SUM($E$2:E11187)</f>
        <v/>
      </c>
    </row>
    <row r="11188">
      <c r="A11188" t="inlineStr">
        <is>
          <t>Ovrigt 11186</t>
        </is>
      </c>
      <c r="B11188" t="n">
        <v>16522</v>
      </c>
      <c r="C11188" t="n">
        <v>20131</v>
      </c>
      <c r="D11188" t="n">
        <v>-7681</v>
      </c>
      <c r="E11188">
        <f>SUM(B11188:D11188)</f>
        <v/>
      </c>
      <c r="F11188">
        <f>E11188*0.25</f>
        <v/>
      </c>
      <c r="G11188">
        <f>E11188-F11188</f>
        <v/>
      </c>
      <c r="H11188">
        <f>IF(B11188&gt;0,G11188/B11188,0)</f>
        <v/>
      </c>
      <c r="I11188">
        <f>SUM($E$2:E11188)</f>
        <v/>
      </c>
    </row>
    <row r="11189">
      <c r="A11189" t="inlineStr">
        <is>
          <t>Resor 11187</t>
        </is>
      </c>
      <c r="B11189" t="n">
        <v>29159</v>
      </c>
      <c r="C11189" t="n">
        <v>-2766</v>
      </c>
      <c r="D11189" t="n">
        <v>5765</v>
      </c>
      <c r="E11189">
        <f>SUM(B11189:D11189)</f>
        <v/>
      </c>
      <c r="F11189">
        <f>E11189*0.25</f>
        <v/>
      </c>
      <c r="G11189">
        <f>E11189-F11189</f>
        <v/>
      </c>
      <c r="H11189">
        <f>IF(B11189&gt;0,G11189/B11189,0)</f>
        <v/>
      </c>
      <c r="I11189">
        <f>SUM($E$2:E11189)</f>
        <v/>
      </c>
    </row>
    <row r="11190">
      <c r="A11190" t="inlineStr">
        <is>
          <t>Marknad 11188</t>
        </is>
      </c>
      <c r="B11190" t="n">
        <v>6256</v>
      </c>
      <c r="C11190" t="n">
        <v>-6328</v>
      </c>
      <c r="D11190" t="n">
        <v>33713</v>
      </c>
      <c r="E11190">
        <f>SUM(B11190:D11190)</f>
        <v/>
      </c>
      <c r="F11190">
        <f>E11190*0.25</f>
        <v/>
      </c>
      <c r="G11190">
        <f>E11190-F11190</f>
        <v/>
      </c>
      <c r="H11190">
        <f>IF(B11190&gt;0,G11190/B11190,0)</f>
        <v/>
      </c>
      <c r="I11190">
        <f>SUM($E$2:E11190)</f>
        <v/>
      </c>
    </row>
    <row r="11191">
      <c r="A11191" t="inlineStr">
        <is>
          <t>Ovrigt 11189</t>
        </is>
      </c>
      <c r="B11191" t="n">
        <v>15069</v>
      </c>
      <c r="C11191" t="n">
        <v>25479</v>
      </c>
      <c r="D11191" t="n">
        <v>19057</v>
      </c>
      <c r="E11191">
        <f>SUM(B11191:D11191)</f>
        <v/>
      </c>
      <c r="F11191">
        <f>E11191*0.25</f>
        <v/>
      </c>
      <c r="G11191">
        <f>E11191-F11191</f>
        <v/>
      </c>
      <c r="H11191">
        <f>IF(B11191&gt;0,G11191/B11191,0)</f>
        <v/>
      </c>
      <c r="I11191">
        <f>SUM($E$2:E11191)</f>
        <v/>
      </c>
    </row>
    <row r="11192">
      <c r="A11192" t="inlineStr">
        <is>
          <t>Lager 11190</t>
        </is>
      </c>
      <c r="B11192" t="n">
        <v>-18980</v>
      </c>
      <c r="C11192" t="n">
        <v>-13340</v>
      </c>
      <c r="D11192" t="n">
        <v>-604</v>
      </c>
      <c r="E11192">
        <f>SUM(B11192:D11192)</f>
        <v/>
      </c>
      <c r="F11192">
        <f>E11192*0.25</f>
        <v/>
      </c>
      <c r="G11192">
        <f>E11192-F11192</f>
        <v/>
      </c>
      <c r="H11192">
        <f>IF(B11192&gt;0,G11192/B11192,0)</f>
        <v/>
      </c>
      <c r="I11192">
        <f>SUM($E$2:E11192)</f>
        <v/>
      </c>
    </row>
    <row r="11193">
      <c r="A11193" t="inlineStr">
        <is>
          <t>Resor 11191</t>
        </is>
      </c>
      <c r="B11193" t="n">
        <v>3633</v>
      </c>
      <c r="C11193" t="n">
        <v>11850</v>
      </c>
      <c r="D11193" t="n">
        <v>-19679</v>
      </c>
      <c r="E11193">
        <f>SUM(B11193:D11193)</f>
        <v/>
      </c>
      <c r="F11193">
        <f>E11193*0.25</f>
        <v/>
      </c>
      <c r="G11193">
        <f>E11193-F11193</f>
        <v/>
      </c>
      <c r="H11193">
        <f>IF(B11193&gt;0,G11193/B11193,0)</f>
        <v/>
      </c>
      <c r="I11193">
        <f>SUM($E$2:E11193)</f>
        <v/>
      </c>
    </row>
    <row r="11194">
      <c r="A11194" t="inlineStr">
        <is>
          <t>Kontor 11192</t>
        </is>
      </c>
      <c r="B11194" t="n">
        <v>19275</v>
      </c>
      <c r="C11194" t="n">
        <v>27012</v>
      </c>
      <c r="D11194" t="n">
        <v>-4446</v>
      </c>
      <c r="E11194">
        <f>SUM(B11194:D11194)</f>
        <v/>
      </c>
      <c r="F11194">
        <f>E11194*0.25</f>
        <v/>
      </c>
      <c r="G11194">
        <f>E11194-F11194</f>
        <v/>
      </c>
      <c r="H11194">
        <f>IF(B11194&gt;0,G11194/B11194,0)</f>
        <v/>
      </c>
      <c r="I11194">
        <f>SUM($E$2:E11194)</f>
        <v/>
      </c>
    </row>
    <row r="11195">
      <c r="A11195" t="inlineStr">
        <is>
          <t>Marknad 11193</t>
        </is>
      </c>
      <c r="B11195" t="n">
        <v>23346</v>
      </c>
      <c r="C11195" t="n">
        <v>-11329</v>
      </c>
      <c r="D11195" t="n">
        <v>11158</v>
      </c>
      <c r="E11195">
        <f>SUM(B11195:D11195)</f>
        <v/>
      </c>
      <c r="F11195">
        <f>E11195*0.25</f>
        <v/>
      </c>
      <c r="G11195">
        <f>E11195-F11195</f>
        <v/>
      </c>
      <c r="H11195">
        <f>IF(B11195&gt;0,G11195/B11195,0)</f>
        <v/>
      </c>
      <c r="I11195">
        <f>SUM($E$2:E11195)</f>
        <v/>
      </c>
    </row>
    <row r="11196">
      <c r="A11196" t="inlineStr">
        <is>
          <t>Konsult 11194</t>
        </is>
      </c>
      <c r="B11196" t="n">
        <v>27467</v>
      </c>
      <c r="C11196" t="n">
        <v>15455</v>
      </c>
      <c r="D11196" t="n">
        <v>5894</v>
      </c>
      <c r="E11196">
        <f>SUM(B11196:D11196)</f>
        <v/>
      </c>
      <c r="F11196">
        <f>E11196*0.25</f>
        <v/>
      </c>
      <c r="G11196">
        <f>E11196-F11196</f>
        <v/>
      </c>
      <c r="H11196">
        <f>IF(B11196&gt;0,G11196/B11196,0)</f>
        <v/>
      </c>
      <c r="I11196">
        <f>SUM($E$2:E11196)</f>
        <v/>
      </c>
    </row>
    <row r="11197">
      <c r="A11197" t="inlineStr">
        <is>
          <t>IT 11195</t>
        </is>
      </c>
      <c r="B11197" t="n">
        <v>28979</v>
      </c>
      <c r="C11197" t="n">
        <v>18220</v>
      </c>
      <c r="D11197" t="n">
        <v>-10110</v>
      </c>
      <c r="E11197">
        <f>SUM(B11197:D11197)</f>
        <v/>
      </c>
      <c r="F11197">
        <f>E11197*0.25</f>
        <v/>
      </c>
      <c r="G11197">
        <f>E11197-F11197</f>
        <v/>
      </c>
      <c r="H11197">
        <f>IF(B11197&gt;0,G11197/B11197,0)</f>
        <v/>
      </c>
      <c r="I11197">
        <f>SUM($E$2:E11197)</f>
        <v/>
      </c>
    </row>
    <row r="11198">
      <c r="A11198" t="inlineStr">
        <is>
          <t>Resor 11196</t>
        </is>
      </c>
      <c r="B11198" t="n">
        <v>1112</v>
      </c>
      <c r="C11198" t="n">
        <v>-11734</v>
      </c>
      <c r="D11198" t="n">
        <v>19605</v>
      </c>
      <c r="E11198">
        <f>SUM(B11198:D11198)</f>
        <v/>
      </c>
      <c r="F11198">
        <f>E11198*0.25</f>
        <v/>
      </c>
      <c r="G11198">
        <f>E11198-F11198</f>
        <v/>
      </c>
      <c r="H11198">
        <f>IF(B11198&gt;0,G11198/B11198,0)</f>
        <v/>
      </c>
      <c r="I11198">
        <f>SUM($E$2:E11198)</f>
        <v/>
      </c>
    </row>
    <row r="11199">
      <c r="A11199" t="inlineStr">
        <is>
          <t>Forsaljning 11197</t>
        </is>
      </c>
      <c r="B11199" t="n">
        <v>1578</v>
      </c>
      <c r="C11199" t="n">
        <v>-18437</v>
      </c>
      <c r="D11199" t="n">
        <v>20706</v>
      </c>
      <c r="E11199">
        <f>SUM(B11199:D11199)</f>
        <v/>
      </c>
      <c r="F11199">
        <f>E11199*0.25</f>
        <v/>
      </c>
      <c r="G11199">
        <f>E11199-F11199</f>
        <v/>
      </c>
      <c r="H11199">
        <f>IF(B11199&gt;0,G11199/B11199,0)</f>
        <v/>
      </c>
      <c r="I11199">
        <f>SUM($E$2:E11199)</f>
        <v/>
      </c>
    </row>
    <row r="11200">
      <c r="A11200" t="inlineStr">
        <is>
          <t>Loner 11198</t>
        </is>
      </c>
      <c r="B11200" t="n">
        <v>5521</v>
      </c>
      <c r="C11200" t="n">
        <v>-16488</v>
      </c>
      <c r="D11200" t="n">
        <v>-19536</v>
      </c>
      <c r="E11200">
        <f>SUM(B11200:D11200)</f>
        <v/>
      </c>
      <c r="F11200">
        <f>E11200*0.25</f>
        <v/>
      </c>
      <c r="G11200">
        <f>E11200-F11200</f>
        <v/>
      </c>
      <c r="H11200">
        <f>IF(B11200&gt;0,G11200/B11200,0)</f>
        <v/>
      </c>
      <c r="I11200">
        <f>SUM($E$2:E11200)</f>
        <v/>
      </c>
    </row>
    <row r="11201">
      <c r="A11201" t="inlineStr">
        <is>
          <t>Forsaljning 11199</t>
        </is>
      </c>
      <c r="B11201" t="n">
        <v>23700</v>
      </c>
      <c r="C11201" t="n">
        <v>-14744</v>
      </c>
      <c r="D11201" t="n">
        <v>31365</v>
      </c>
      <c r="E11201">
        <f>SUM(B11201:D11201)</f>
        <v/>
      </c>
      <c r="F11201">
        <f>E11201*0.25</f>
        <v/>
      </c>
      <c r="G11201">
        <f>E11201-F11201</f>
        <v/>
      </c>
      <c r="H11201">
        <f>IF(B11201&gt;0,G11201/B11201,0)</f>
        <v/>
      </c>
      <c r="I11201">
        <f>SUM($E$2:E11201)</f>
        <v/>
      </c>
    </row>
    <row r="11202">
      <c r="A11202" t="inlineStr">
        <is>
          <t>Konsult 11200</t>
        </is>
      </c>
      <c r="B11202" t="n">
        <v>23727</v>
      </c>
      <c r="C11202" t="n">
        <v>30509</v>
      </c>
      <c r="D11202" t="n">
        <v>29141</v>
      </c>
      <c r="E11202">
        <f>SUM(B11202:D11202)</f>
        <v/>
      </c>
      <c r="F11202">
        <f>E11202*0.25</f>
        <v/>
      </c>
      <c r="G11202">
        <f>E11202-F11202</f>
        <v/>
      </c>
      <c r="H11202">
        <f>IF(B11202&gt;0,G11202/B11202,0)</f>
        <v/>
      </c>
      <c r="I11202">
        <f>SUM($E$2:E11202)</f>
        <v/>
      </c>
    </row>
    <row r="11203">
      <c r="A11203" t="inlineStr">
        <is>
          <t>Forsaljning 11201</t>
        </is>
      </c>
      <c r="B11203" t="n">
        <v>-14550</v>
      </c>
      <c r="C11203" t="n">
        <v>33606</v>
      </c>
      <c r="D11203" t="n">
        <v>1410</v>
      </c>
      <c r="E11203">
        <f>SUM(B11203:D11203)</f>
        <v/>
      </c>
      <c r="F11203">
        <f>E11203*0.25</f>
        <v/>
      </c>
      <c r="G11203">
        <f>E11203-F11203</f>
        <v/>
      </c>
      <c r="H11203">
        <f>IF(B11203&gt;0,G11203/B11203,0)</f>
        <v/>
      </c>
      <c r="I11203">
        <f>SUM($E$2:E11203)</f>
        <v/>
      </c>
    </row>
    <row r="11204">
      <c r="A11204" t="inlineStr">
        <is>
          <t>IT 11202</t>
        </is>
      </c>
      <c r="B11204" t="n">
        <v>-15164</v>
      </c>
      <c r="C11204" t="n">
        <v>7215</v>
      </c>
      <c r="D11204" t="n">
        <v>-15386</v>
      </c>
      <c r="E11204">
        <f>SUM(B11204:D11204)</f>
        <v/>
      </c>
      <c r="F11204">
        <f>E11204*0.25</f>
        <v/>
      </c>
      <c r="G11204">
        <f>E11204-F11204</f>
        <v/>
      </c>
      <c r="H11204">
        <f>IF(B11204&gt;0,G11204/B11204,0)</f>
        <v/>
      </c>
      <c r="I11204">
        <f>SUM($E$2:E11204)</f>
        <v/>
      </c>
    </row>
    <row r="11205">
      <c r="A11205" t="inlineStr">
        <is>
          <t>Ovrigt 11203</t>
        </is>
      </c>
      <c r="B11205" t="n">
        <v>10125</v>
      </c>
      <c r="C11205" t="n">
        <v>-7383</v>
      </c>
      <c r="D11205" t="n">
        <v>16821</v>
      </c>
      <c r="E11205">
        <f>SUM(B11205:D11205)</f>
        <v/>
      </c>
      <c r="F11205">
        <f>E11205*0.25</f>
        <v/>
      </c>
      <c r="G11205">
        <f>E11205-F11205</f>
        <v/>
      </c>
      <c r="H11205">
        <f>IF(B11205&gt;0,G11205/B11205,0)</f>
        <v/>
      </c>
      <c r="I11205">
        <f>SUM($E$2:E11205)</f>
        <v/>
      </c>
    </row>
    <row r="11206">
      <c r="A11206" t="inlineStr">
        <is>
          <t>Marknad 11204</t>
        </is>
      </c>
      <c r="B11206" t="n">
        <v>31628</v>
      </c>
      <c r="C11206" t="n">
        <v>-3461</v>
      </c>
      <c r="D11206" t="n">
        <v>30548</v>
      </c>
      <c r="E11206">
        <f>SUM(B11206:D11206)</f>
        <v/>
      </c>
      <c r="F11206">
        <f>E11206*0.25</f>
        <v/>
      </c>
      <c r="G11206">
        <f>E11206-F11206</f>
        <v/>
      </c>
      <c r="H11206">
        <f>IF(B11206&gt;0,G11206/B11206,0)</f>
        <v/>
      </c>
      <c r="I11206">
        <f>SUM($E$2:E11206)</f>
        <v/>
      </c>
    </row>
    <row r="11207">
      <c r="A11207" t="inlineStr">
        <is>
          <t>Ovrigt 11205</t>
        </is>
      </c>
      <c r="B11207" t="n">
        <v>21077</v>
      </c>
      <c r="C11207" t="n">
        <v>13703</v>
      </c>
      <c r="D11207" t="n">
        <v>-14633</v>
      </c>
      <c r="E11207">
        <f>SUM(B11207:D11207)</f>
        <v/>
      </c>
      <c r="F11207">
        <f>E11207*0.25</f>
        <v/>
      </c>
      <c r="G11207">
        <f>E11207-F11207</f>
        <v/>
      </c>
      <c r="H11207">
        <f>IF(B11207&gt;0,G11207/B11207,0)</f>
        <v/>
      </c>
      <c r="I11207">
        <f>SUM($E$2:E11207)</f>
        <v/>
      </c>
    </row>
    <row r="11208">
      <c r="A11208" t="inlineStr">
        <is>
          <t>Loner 11206</t>
        </is>
      </c>
      <c r="B11208" t="n">
        <v>-14252</v>
      </c>
      <c r="C11208" t="n">
        <v>36060</v>
      </c>
      <c r="D11208" t="n">
        <v>-4862</v>
      </c>
      <c r="E11208">
        <f>SUM(B11208:D11208)</f>
        <v/>
      </c>
      <c r="F11208">
        <f>E11208*0.25</f>
        <v/>
      </c>
      <c r="G11208">
        <f>E11208-F11208</f>
        <v/>
      </c>
      <c r="H11208">
        <f>IF(B11208&gt;0,G11208/B11208,0)</f>
        <v/>
      </c>
      <c r="I11208">
        <f>SUM($E$2:E11208)</f>
        <v/>
      </c>
    </row>
    <row r="11209">
      <c r="A11209" t="inlineStr">
        <is>
          <t>Forsaljning 11207</t>
        </is>
      </c>
      <c r="B11209" t="n">
        <v>-16928</v>
      </c>
      <c r="C11209" t="n">
        <v>24078</v>
      </c>
      <c r="D11209" t="n">
        <v>28487</v>
      </c>
      <c r="E11209">
        <f>SUM(B11209:D11209)</f>
        <v/>
      </c>
      <c r="F11209">
        <f>E11209*0.25</f>
        <v/>
      </c>
      <c r="G11209">
        <f>E11209-F11209</f>
        <v/>
      </c>
      <c r="H11209">
        <f>IF(B11209&gt;0,G11209/B11209,0)</f>
        <v/>
      </c>
      <c r="I11209">
        <f>SUM($E$2:E11209)</f>
        <v/>
      </c>
    </row>
    <row r="11210" hidden="1">
      <c r="A11210" t="inlineStr">
        <is>
          <t>Frakt 11208</t>
        </is>
      </c>
      <c r="B11210" t="n">
        <v>13554</v>
      </c>
      <c r="C11210" t="n">
        <v>-10830</v>
      </c>
      <c r="D11210" t="n">
        <v>22935</v>
      </c>
      <c r="E11210">
        <f>SUM(B11210:D11210)</f>
        <v/>
      </c>
      <c r="F11210">
        <f>E11210*0.25</f>
        <v/>
      </c>
      <c r="G11210">
        <f>E11210-F11210</f>
        <v/>
      </c>
      <c r="H11210">
        <f>IF(B11210&gt;0,G11210/B11210,0)</f>
        <v/>
      </c>
      <c r="I11210">
        <f>SUM($E$2:E11210)</f>
        <v/>
      </c>
    </row>
    <row r="11211">
      <c r="A11211" t="inlineStr">
        <is>
          <t>Kontor 11209</t>
        </is>
      </c>
      <c r="B11211" t="n">
        <v>14790</v>
      </c>
      <c r="C11211" t="n">
        <v>35947</v>
      </c>
      <c r="D11211" t="n">
        <v>-146</v>
      </c>
      <c r="E11211">
        <f>SUM(B11211:D11211)</f>
        <v/>
      </c>
      <c r="F11211">
        <f>E11211*0.25</f>
        <v/>
      </c>
      <c r="G11211">
        <f>E11211-F11211</f>
        <v/>
      </c>
      <c r="H11211">
        <f>IF(B11211&gt;0,G11211/B11211,0)</f>
        <v/>
      </c>
      <c r="I11211">
        <f>SUM($E$2:E11211)</f>
        <v/>
      </c>
    </row>
    <row r="11212">
      <c r="A11212" t="inlineStr">
        <is>
          <t>IT 11210</t>
        </is>
      </c>
      <c r="B11212" t="n">
        <v>34539</v>
      </c>
      <c r="C11212" t="n">
        <v>17549</v>
      </c>
      <c r="D11212" t="n">
        <v>20926</v>
      </c>
      <c r="E11212">
        <f>SUM(B11212:D11212)</f>
        <v/>
      </c>
      <c r="F11212">
        <f>E11212*0.25</f>
        <v/>
      </c>
      <c r="G11212">
        <f>E11212-F11212</f>
        <v/>
      </c>
      <c r="H11212">
        <f>IF(B11212&gt;0,G11212/B11212,0)</f>
        <v/>
      </c>
      <c r="I11212">
        <f>SUM($E$2:E11212)</f>
        <v/>
      </c>
    </row>
    <row r="11213">
      <c r="A11213" t="inlineStr">
        <is>
          <t>Forsaljning 11211</t>
        </is>
      </c>
      <c r="B11213" t="n">
        <v>30080</v>
      </c>
      <c r="C11213" t="n">
        <v>24590</v>
      </c>
      <c r="D11213" t="n">
        <v>24996</v>
      </c>
      <c r="E11213">
        <f>SUM(B11213:D11213)</f>
        <v/>
      </c>
      <c r="F11213">
        <f>E11213*0.25</f>
        <v/>
      </c>
      <c r="G11213">
        <f>E11213-F11213</f>
        <v/>
      </c>
      <c r="H11213">
        <f>IF(B11213&gt;0,G11213/B11213,0)</f>
        <v/>
      </c>
      <c r="I11213">
        <f>SUM($E$2:E11213)</f>
        <v/>
      </c>
    </row>
    <row r="11214">
      <c r="A11214" t="inlineStr">
        <is>
          <t>Frakt 11212</t>
        </is>
      </c>
      <c r="B11214" t="n">
        <v>35882</v>
      </c>
      <c r="C11214" t="n">
        <v>6534</v>
      </c>
      <c r="D11214" t="n">
        <v>11330</v>
      </c>
      <c r="E11214">
        <f>SUM(B11214:D11214)</f>
        <v/>
      </c>
      <c r="F11214">
        <f>E11214*0.25</f>
        <v/>
      </c>
      <c r="G11214">
        <f>E11214-F11214</f>
        <v/>
      </c>
      <c r="H11214">
        <f>IF(B11214&gt;0,G11214/B11214,0)</f>
        <v/>
      </c>
      <c r="I11214">
        <f>SUM($E$2:E11214)</f>
        <v/>
      </c>
    </row>
    <row r="11215">
      <c r="A11215" t="inlineStr">
        <is>
          <t>Loner 11213</t>
        </is>
      </c>
      <c r="B11215" t="n">
        <v>-7113</v>
      </c>
      <c r="C11215" t="n">
        <v>24161</v>
      </c>
      <c r="D11215" t="n">
        <v>-5710</v>
      </c>
      <c r="E11215">
        <f>SUM(B11215:D11215)</f>
        <v/>
      </c>
      <c r="F11215">
        <f>E11215*0.25</f>
        <v/>
      </c>
      <c r="G11215">
        <f>E11215-F11215</f>
        <v/>
      </c>
      <c r="H11215">
        <f>IF(B11215&gt;0,G11215/B11215,0)</f>
        <v/>
      </c>
      <c r="I11215">
        <f>SUM($E$2:E11215)</f>
        <v/>
      </c>
    </row>
    <row r="11216">
      <c r="A11216" t="inlineStr">
        <is>
          <t>Konsult 11214</t>
        </is>
      </c>
      <c r="B11216" t="n">
        <v>-15979</v>
      </c>
      <c r="C11216" t="n">
        <v>-2719</v>
      </c>
      <c r="D11216" t="n">
        <v>23601</v>
      </c>
      <c r="E11216">
        <f>SUM(B11216:D11216)</f>
        <v/>
      </c>
      <c r="F11216">
        <f>E11216*0.25</f>
        <v/>
      </c>
      <c r="G11216">
        <f>E11216-F11216</f>
        <v/>
      </c>
      <c r="H11216">
        <f>IF(B11216&gt;0,G11216/B11216,0)</f>
        <v/>
      </c>
      <c r="I11216">
        <f>SUM($E$2:E11216)</f>
        <v/>
      </c>
    </row>
    <row r="11217">
      <c r="A11217" t="inlineStr">
        <is>
          <t>Marknad 11215</t>
        </is>
      </c>
      <c r="B11217" t="n">
        <v>14683</v>
      </c>
      <c r="C11217" t="n">
        <v>-11817</v>
      </c>
      <c r="D11217" t="n">
        <v>12361</v>
      </c>
      <c r="E11217">
        <f>SUM(B11217:D11217)</f>
        <v/>
      </c>
      <c r="F11217">
        <f>E11217*0.25</f>
        <v/>
      </c>
      <c r="G11217">
        <f>E11217-F11217</f>
        <v/>
      </c>
      <c r="H11217">
        <f>IF(B11217&gt;0,G11217/B11217,0)</f>
        <v/>
      </c>
      <c r="I11217">
        <f>SUM($E$2:E11217)</f>
        <v/>
      </c>
    </row>
    <row r="11218">
      <c r="A11218" t="inlineStr">
        <is>
          <t>Lager 11216</t>
        </is>
      </c>
      <c r="B11218" t="n">
        <v>21162</v>
      </c>
      <c r="C11218" t="n">
        <v>-3943</v>
      </c>
      <c r="D11218" t="n">
        <v>21165</v>
      </c>
      <c r="E11218">
        <f>SUM(B11218:D11218)</f>
        <v/>
      </c>
      <c r="F11218">
        <f>E11218*0.25</f>
        <v/>
      </c>
      <c r="G11218">
        <f>E11218-F11218</f>
        <v/>
      </c>
      <c r="H11218">
        <f>IF(B11218&gt;0,G11218/B11218,0)</f>
        <v/>
      </c>
      <c r="I11218">
        <f>SUM($E$2:E11218)</f>
        <v/>
      </c>
    </row>
    <row r="11219">
      <c r="A11219" t="inlineStr">
        <is>
          <t>IT 11217</t>
        </is>
      </c>
      <c r="B11219" t="n">
        <v>36103</v>
      </c>
      <c r="C11219" t="n">
        <v>39050</v>
      </c>
      <c r="D11219" t="n">
        <v>3776</v>
      </c>
      <c r="E11219">
        <f>SUM(B11219:D11219)</f>
        <v/>
      </c>
      <c r="F11219">
        <f>E11219*0.25</f>
        <v/>
      </c>
      <c r="G11219">
        <f>E11219-F11219</f>
        <v/>
      </c>
      <c r="H11219">
        <f>IF(B11219&gt;0,G11219/B11219,0)</f>
        <v/>
      </c>
      <c r="I11219">
        <f>SUM($E$2:E11219)</f>
        <v/>
      </c>
    </row>
    <row r="11220">
      <c r="A11220" t="inlineStr">
        <is>
          <t>Resor 11218</t>
        </is>
      </c>
      <c r="B11220" t="n">
        <v>27489</v>
      </c>
      <c r="C11220" t="n">
        <v>7458</v>
      </c>
      <c r="D11220" t="n">
        <v>-15399</v>
      </c>
      <c r="E11220">
        <f>SUM(B11220:D11220)</f>
        <v/>
      </c>
      <c r="F11220">
        <f>E11220*0.25</f>
        <v/>
      </c>
      <c r="G11220">
        <f>E11220-F11220</f>
        <v/>
      </c>
      <c r="H11220">
        <f>IF(B11220&gt;0,G11220/B11220,0)</f>
        <v/>
      </c>
      <c r="I11220">
        <f>SUM($E$2:E11220)</f>
        <v/>
      </c>
    </row>
    <row r="11221">
      <c r="A11221" t="inlineStr">
        <is>
          <t>Ovrigt 11219</t>
        </is>
      </c>
      <c r="B11221" t="n">
        <v>-10924</v>
      </c>
      <c r="C11221" t="n">
        <v>-11714</v>
      </c>
      <c r="D11221" t="n">
        <v>-15294</v>
      </c>
      <c r="E11221">
        <f>SUM(B11221:D11221)</f>
        <v/>
      </c>
      <c r="F11221">
        <f>E11221*0.25</f>
        <v/>
      </c>
      <c r="G11221">
        <f>E11221-F11221</f>
        <v/>
      </c>
      <c r="H11221">
        <f>IF(B11221&gt;0,G11221/B11221,0)</f>
        <v/>
      </c>
      <c r="I11221">
        <f>SUM($E$2:E11221)</f>
        <v/>
      </c>
    </row>
    <row r="11222">
      <c r="A11222" t="inlineStr">
        <is>
          <t>Frakt 11220</t>
        </is>
      </c>
      <c r="B11222" t="n">
        <v>15844</v>
      </c>
      <c r="C11222" t="n">
        <v>-11074</v>
      </c>
      <c r="D11222" t="n">
        <v>37592</v>
      </c>
      <c r="E11222">
        <f>SUM(B11222:D11222)</f>
        <v/>
      </c>
      <c r="F11222">
        <f>E11222*0.25</f>
        <v/>
      </c>
      <c r="G11222">
        <f>E11222-F11222</f>
        <v/>
      </c>
      <c r="H11222">
        <f>IF(B11222&gt;0,G11222/B11222,0)</f>
        <v/>
      </c>
      <c r="I11222">
        <f>SUM($E$2:E11222)</f>
        <v/>
      </c>
    </row>
    <row r="11223">
      <c r="A11223" t="inlineStr">
        <is>
          <t>Loner 11221</t>
        </is>
      </c>
      <c r="B11223" t="n">
        <v>-18625</v>
      </c>
      <c r="C11223" t="n">
        <v>6913</v>
      </c>
      <c r="D11223" t="n">
        <v>-6020</v>
      </c>
      <c r="E11223">
        <f>SUM(B11223:D11223)</f>
        <v/>
      </c>
      <c r="F11223">
        <f>E11223*0.25</f>
        <v/>
      </c>
      <c r="G11223">
        <f>E11223-F11223</f>
        <v/>
      </c>
      <c r="H11223">
        <f>IF(B11223&gt;0,G11223/B11223,0)</f>
        <v/>
      </c>
      <c r="I11223">
        <f>SUM($E$2:E11223)</f>
        <v/>
      </c>
    </row>
    <row r="11224">
      <c r="A11224" t="inlineStr">
        <is>
          <t>Konsult 11222</t>
        </is>
      </c>
      <c r="B11224" t="n">
        <v>14489</v>
      </c>
      <c r="C11224" t="n">
        <v>27660</v>
      </c>
      <c r="D11224" t="n">
        <v>6059</v>
      </c>
      <c r="E11224">
        <f>SUM(B11224:D11224)</f>
        <v/>
      </c>
      <c r="F11224">
        <f>E11224*0.25</f>
        <v/>
      </c>
      <c r="G11224">
        <f>E11224-F11224</f>
        <v/>
      </c>
      <c r="H11224">
        <f>IF(B11224&gt;0,G11224/B11224,0)</f>
        <v/>
      </c>
      <c r="I11224">
        <f>SUM($E$2:E11224)</f>
        <v/>
      </c>
    </row>
    <row r="11225">
      <c r="A11225" t="inlineStr">
        <is>
          <t>Marknad 11223</t>
        </is>
      </c>
      <c r="B11225" t="n">
        <v>-12034</v>
      </c>
      <c r="C11225" t="n">
        <v>11502</v>
      </c>
      <c r="D11225" t="n">
        <v>5192</v>
      </c>
      <c r="E11225">
        <f>SUM(B11225:D11225)</f>
        <v/>
      </c>
      <c r="F11225">
        <f>E11225*0.25</f>
        <v/>
      </c>
      <c r="G11225">
        <f>E11225-F11225</f>
        <v/>
      </c>
      <c r="H11225">
        <f>IF(B11225&gt;0,G11225/B11225,0)</f>
        <v/>
      </c>
      <c r="I11225">
        <f>SUM($E$2:E11225)</f>
        <v/>
      </c>
    </row>
    <row r="11226">
      <c r="A11226" t="inlineStr">
        <is>
          <t>Konsult 11224</t>
        </is>
      </c>
      <c r="B11226" t="n">
        <v>21816</v>
      </c>
      <c r="C11226" t="n">
        <v>21267</v>
      </c>
      <c r="D11226" t="n">
        <v>21115</v>
      </c>
      <c r="E11226">
        <f>SUM(B11226:D11226)</f>
        <v/>
      </c>
      <c r="F11226">
        <f>E11226*0.25</f>
        <v/>
      </c>
      <c r="G11226">
        <f>E11226-F11226</f>
        <v/>
      </c>
      <c r="H11226">
        <f>IF(B11226&gt;0,G11226/B11226,0)</f>
        <v/>
      </c>
      <c r="I11226">
        <f>SUM($E$2:E11226)</f>
        <v/>
      </c>
    </row>
    <row r="11227">
      <c r="A11227" t="inlineStr">
        <is>
          <t>Kontor 11225</t>
        </is>
      </c>
      <c r="B11227" t="n">
        <v>34294</v>
      </c>
      <c r="C11227" t="n">
        <v>-18096</v>
      </c>
      <c r="D11227" t="n">
        <v>-9807</v>
      </c>
      <c r="E11227">
        <f>SUM(B11227:D11227)</f>
        <v/>
      </c>
      <c r="F11227">
        <f>E11227*0.25</f>
        <v/>
      </c>
      <c r="G11227">
        <f>E11227-F11227</f>
        <v/>
      </c>
      <c r="H11227">
        <f>IF(B11227&gt;0,G11227/B11227,0)</f>
        <v/>
      </c>
      <c r="I11227">
        <f>SUM($E$2:E11227)</f>
        <v/>
      </c>
    </row>
    <row r="11228">
      <c r="A11228" t="inlineStr">
        <is>
          <t>Kontor 11226</t>
        </is>
      </c>
      <c r="B11228" t="n">
        <v>7096</v>
      </c>
      <c r="C11228" t="n">
        <v>-2843</v>
      </c>
      <c r="D11228" t="n">
        <v>30107</v>
      </c>
      <c r="E11228">
        <f>SUM(B11228:D11228)</f>
        <v/>
      </c>
      <c r="F11228">
        <f>E11228*0.25</f>
        <v/>
      </c>
      <c r="G11228">
        <f>E11228-F11228</f>
        <v/>
      </c>
      <c r="H11228">
        <f>IF(B11228&gt;0,G11228/B11228,0)</f>
        <v/>
      </c>
      <c r="I11228">
        <f>SUM($E$2:E11228)</f>
        <v/>
      </c>
    </row>
    <row r="11229">
      <c r="A11229" t="inlineStr">
        <is>
          <t>Konsult 11227</t>
        </is>
      </c>
      <c r="B11229" t="n">
        <v>25238</v>
      </c>
      <c r="C11229" t="n">
        <v>21142</v>
      </c>
      <c r="D11229" t="n">
        <v>8597</v>
      </c>
      <c r="E11229">
        <f>SUM(B11229:D11229)</f>
        <v/>
      </c>
      <c r="F11229">
        <f>E11229*0.25</f>
        <v/>
      </c>
      <c r="G11229">
        <f>E11229-F11229</f>
        <v/>
      </c>
      <c r="H11229">
        <f>IF(B11229&gt;0,G11229/B11229,0)</f>
        <v/>
      </c>
      <c r="I11229">
        <f>SUM($E$2:E11229)</f>
        <v/>
      </c>
    </row>
    <row r="11230">
      <c r="A11230" t="inlineStr">
        <is>
          <t>Ovrigt 11228</t>
        </is>
      </c>
      <c r="B11230" t="n">
        <v>-4355</v>
      </c>
      <c r="C11230" t="n">
        <v>7758</v>
      </c>
      <c r="D11230" t="n">
        <v>13209</v>
      </c>
      <c r="E11230">
        <f>SUM(B11230:D11230)</f>
        <v/>
      </c>
      <c r="F11230">
        <f>E11230*0.25</f>
        <v/>
      </c>
      <c r="G11230">
        <f>E11230-F11230</f>
        <v/>
      </c>
      <c r="H11230">
        <f>IF(B11230&gt;0,G11230/B11230,0)</f>
        <v/>
      </c>
      <c r="I11230">
        <f>SUM($E$2:E11230)</f>
        <v/>
      </c>
    </row>
    <row r="11231">
      <c r="A11231" t="inlineStr">
        <is>
          <t>Kontor 11229</t>
        </is>
      </c>
      <c r="B11231" t="n">
        <v>766</v>
      </c>
      <c r="C11231" t="n">
        <v>39838</v>
      </c>
      <c r="D11231" t="n">
        <v>21004</v>
      </c>
      <c r="E11231">
        <f>SUM(B11231:D11231)</f>
        <v/>
      </c>
      <c r="F11231">
        <f>E11231*0.25</f>
        <v/>
      </c>
      <c r="G11231">
        <f>E11231-F11231</f>
        <v/>
      </c>
      <c r="H11231">
        <f>IF(B11231&gt;0,G11231/B11231,0)</f>
        <v/>
      </c>
      <c r="I11231">
        <f>SUM($E$2:E11231)</f>
        <v/>
      </c>
    </row>
    <row r="11232">
      <c r="A11232" t="inlineStr">
        <is>
          <t>Ovrigt 11230</t>
        </is>
      </c>
      <c r="B11232" t="n">
        <v>18735</v>
      </c>
      <c r="C11232" t="n">
        <v>-15667</v>
      </c>
      <c r="D11232" t="n">
        <v>7120</v>
      </c>
      <c r="E11232">
        <f>SUM(B11232:D11232)</f>
        <v/>
      </c>
      <c r="F11232">
        <f>E11232*0.25</f>
        <v/>
      </c>
      <c r="G11232">
        <f>E11232-F11232</f>
        <v/>
      </c>
      <c r="H11232">
        <f>IF(B11232&gt;0,G11232/B11232,0)</f>
        <v/>
      </c>
      <c r="I11232">
        <f>SUM($E$2:E11232)</f>
        <v/>
      </c>
    </row>
    <row r="11233">
      <c r="A11233" t="inlineStr">
        <is>
          <t>Lager 11231</t>
        </is>
      </c>
      <c r="B11233" t="n">
        <v>8478</v>
      </c>
      <c r="C11233" t="n">
        <v>-2049</v>
      </c>
      <c r="D11233" t="n">
        <v>-19021</v>
      </c>
      <c r="E11233">
        <f>SUM(B11233:D11233)</f>
        <v/>
      </c>
      <c r="F11233">
        <f>E11233*0.25</f>
        <v/>
      </c>
      <c r="G11233">
        <f>E11233-F11233</f>
        <v/>
      </c>
      <c r="H11233">
        <f>IF(B11233&gt;0,G11233/B11233,0)</f>
        <v/>
      </c>
      <c r="I11233">
        <f>SUM($E$2:E11233)</f>
        <v/>
      </c>
    </row>
    <row r="11234">
      <c r="A11234" t="inlineStr">
        <is>
          <t>Kontor 11232</t>
        </is>
      </c>
      <c r="B11234" t="n">
        <v>-10344</v>
      </c>
      <c r="C11234" t="n">
        <v>-5233</v>
      </c>
      <c r="D11234" t="n">
        <v>31219</v>
      </c>
      <c r="E11234">
        <f>SUM(B11234:D11234)</f>
        <v/>
      </c>
      <c r="F11234">
        <f>E11234*0.25</f>
        <v/>
      </c>
      <c r="G11234">
        <f>E11234-F11234</f>
        <v/>
      </c>
      <c r="H11234">
        <f>IF(B11234&gt;0,G11234/B11234,0)</f>
        <v/>
      </c>
      <c r="I11234">
        <f>SUM($E$2:E11234)</f>
        <v/>
      </c>
    </row>
    <row r="11235">
      <c r="A11235" t="inlineStr">
        <is>
          <t>Ovrigt 11233</t>
        </is>
      </c>
      <c r="B11235" t="n">
        <v>23674</v>
      </c>
      <c r="C11235" t="n">
        <v>-15562</v>
      </c>
      <c r="D11235" t="n">
        <v>26728</v>
      </c>
      <c r="E11235">
        <f>SUM(B11235:D11235)</f>
        <v/>
      </c>
      <c r="F11235">
        <f>E11235*0.25</f>
        <v/>
      </c>
      <c r="G11235">
        <f>E11235-F11235</f>
        <v/>
      </c>
      <c r="H11235">
        <f>IF(B11235&gt;0,G11235/B11235,0)</f>
        <v/>
      </c>
      <c r="I11235">
        <f>SUM($E$2:E11235)</f>
        <v/>
      </c>
    </row>
    <row r="11236">
      <c r="A11236" t="inlineStr">
        <is>
          <t>Ovrigt 11234</t>
        </is>
      </c>
      <c r="B11236" t="n">
        <v>28114</v>
      </c>
      <c r="C11236" t="n">
        <v>-5051</v>
      </c>
      <c r="D11236" t="n">
        <v>23161</v>
      </c>
      <c r="E11236">
        <f>SUM(B11236:D11236)</f>
        <v/>
      </c>
      <c r="F11236">
        <f>E11236*0.25</f>
        <v/>
      </c>
      <c r="G11236">
        <f>E11236-F11236</f>
        <v/>
      </c>
      <c r="H11236">
        <f>IF(B11236&gt;0,G11236/B11236,0)</f>
        <v/>
      </c>
      <c r="I11236">
        <f>SUM($E$2:E11236)</f>
        <v/>
      </c>
    </row>
    <row r="11237">
      <c r="A11237" t="inlineStr">
        <is>
          <t>Loner 11235</t>
        </is>
      </c>
      <c r="B11237" t="n">
        <v>2497</v>
      </c>
      <c r="C11237" t="n">
        <v>-10831</v>
      </c>
      <c r="D11237" t="n">
        <v>31668</v>
      </c>
      <c r="E11237">
        <f>SUM(B11237:D11237)</f>
        <v/>
      </c>
      <c r="F11237">
        <f>E11237*0.25</f>
        <v/>
      </c>
      <c r="G11237">
        <f>E11237-F11237</f>
        <v/>
      </c>
      <c r="H11237">
        <f>IF(B11237&gt;0,G11237/B11237,0)</f>
        <v/>
      </c>
      <c r="I11237">
        <f>SUM($E$2:E11237)</f>
        <v/>
      </c>
    </row>
    <row r="11238">
      <c r="A11238" t="inlineStr">
        <is>
          <t>Frakt 11236</t>
        </is>
      </c>
      <c r="B11238" t="n">
        <v>-10224</v>
      </c>
      <c r="C11238" t="n">
        <v>38032</v>
      </c>
      <c r="D11238" t="n">
        <v>38121</v>
      </c>
      <c r="E11238">
        <f>SUM(B11238:D11238)</f>
        <v/>
      </c>
      <c r="F11238">
        <f>E11238*0.25</f>
        <v/>
      </c>
      <c r="G11238">
        <f>E11238-F11238</f>
        <v/>
      </c>
      <c r="H11238">
        <f>IF(B11238&gt;0,G11238/B11238,0)</f>
        <v/>
      </c>
      <c r="I11238">
        <f>SUM($E$2:E11238)</f>
        <v/>
      </c>
    </row>
    <row r="11239">
      <c r="A11239" t="inlineStr">
        <is>
          <t>IT 11237</t>
        </is>
      </c>
      <c r="B11239" t="n">
        <v>32759</v>
      </c>
      <c r="C11239" t="n">
        <v>9767</v>
      </c>
      <c r="D11239" t="n">
        <v>39736</v>
      </c>
      <c r="E11239">
        <f>SUM(B11239:D11239)</f>
        <v/>
      </c>
      <c r="F11239">
        <f>E11239*0.25</f>
        <v/>
      </c>
      <c r="G11239">
        <f>E11239-F11239</f>
        <v/>
      </c>
      <c r="H11239">
        <f>IF(B11239&gt;0,G11239/B11239,0)</f>
        <v/>
      </c>
      <c r="I11239">
        <f>SUM($E$2:E11239)</f>
        <v/>
      </c>
    </row>
    <row r="11240">
      <c r="A11240" t="inlineStr">
        <is>
          <t>Konsult 11238</t>
        </is>
      </c>
      <c r="B11240" t="n">
        <v>-8544</v>
      </c>
      <c r="C11240" t="n">
        <v>4938</v>
      </c>
      <c r="D11240" t="n">
        <v>38200</v>
      </c>
      <c r="E11240">
        <f>SUM(B11240:D11240)</f>
        <v/>
      </c>
      <c r="F11240">
        <f>E11240*0.25</f>
        <v/>
      </c>
      <c r="G11240">
        <f>E11240-F11240</f>
        <v/>
      </c>
      <c r="H11240">
        <f>IF(B11240&gt;0,G11240/B11240,0)</f>
        <v/>
      </c>
      <c r="I11240">
        <f>SUM($E$2:E11240)</f>
        <v/>
      </c>
    </row>
    <row r="11241">
      <c r="A11241" t="inlineStr">
        <is>
          <t>Ovrigt 11239</t>
        </is>
      </c>
      <c r="B11241" t="n">
        <v>-4246</v>
      </c>
      <c r="C11241" t="n">
        <v>10218</v>
      </c>
      <c r="D11241" t="n">
        <v>18218</v>
      </c>
      <c r="E11241">
        <f>SUM(B11241:D11241)</f>
        <v/>
      </c>
      <c r="F11241">
        <f>E11241*0.25</f>
        <v/>
      </c>
      <c r="G11241">
        <f>E11241-F11241</f>
        <v/>
      </c>
      <c r="H11241">
        <f>IF(B11241&gt;0,G11241/B11241,0)</f>
        <v/>
      </c>
      <c r="I11241">
        <f>SUM($E$2:E11241)</f>
        <v/>
      </c>
    </row>
    <row r="11242">
      <c r="A11242" t="inlineStr">
        <is>
          <t>Marknad 11240</t>
        </is>
      </c>
      <c r="B11242" t="n">
        <v>19650</v>
      </c>
      <c r="C11242" t="n">
        <v>35424</v>
      </c>
      <c r="D11242" t="n">
        <v>20934</v>
      </c>
      <c r="E11242">
        <f>SUM(B11242:D11242)</f>
        <v/>
      </c>
      <c r="F11242">
        <f>E11242*0.25</f>
        <v/>
      </c>
      <c r="G11242">
        <f>E11242-F11242</f>
        <v/>
      </c>
      <c r="H11242">
        <f>IF(B11242&gt;0,G11242/B11242,0)</f>
        <v/>
      </c>
      <c r="I11242">
        <f>SUM($E$2:E11242)</f>
        <v/>
      </c>
    </row>
    <row r="11243">
      <c r="A11243" t="inlineStr">
        <is>
          <t>Ovrigt 11241</t>
        </is>
      </c>
      <c r="B11243" t="n">
        <v>1029</v>
      </c>
      <c r="C11243" t="n">
        <v>35421</v>
      </c>
      <c r="D11243" t="n">
        <v>36365</v>
      </c>
      <c r="E11243">
        <f>SUM(B11243:D11243)</f>
        <v/>
      </c>
      <c r="F11243">
        <f>E11243*0.25</f>
        <v/>
      </c>
      <c r="G11243">
        <f>E11243-F11243</f>
        <v/>
      </c>
      <c r="H11243">
        <f>IF(B11243&gt;0,G11243/B11243,0)</f>
        <v/>
      </c>
      <c r="I11243">
        <f>SUM($E$2:E11243)</f>
        <v/>
      </c>
    </row>
    <row r="11244">
      <c r="A11244" t="inlineStr">
        <is>
          <t>Loner 11242</t>
        </is>
      </c>
      <c r="B11244" t="n">
        <v>-7778</v>
      </c>
      <c r="C11244" t="n">
        <v>514</v>
      </c>
      <c r="D11244" t="n">
        <v>-7876</v>
      </c>
      <c r="E11244">
        <f>SUM(B11244:D11244)</f>
        <v/>
      </c>
      <c r="F11244">
        <f>E11244*0.25</f>
        <v/>
      </c>
      <c r="G11244">
        <f>E11244-F11244</f>
        <v/>
      </c>
      <c r="H11244">
        <f>IF(B11244&gt;0,G11244/B11244,0)</f>
        <v/>
      </c>
      <c r="I11244">
        <f>SUM($E$2:E11244)</f>
        <v/>
      </c>
    </row>
    <row r="11245">
      <c r="A11245" t="inlineStr">
        <is>
          <t>Ovrigt 11243</t>
        </is>
      </c>
      <c r="B11245" t="n">
        <v>7162</v>
      </c>
      <c r="C11245" t="n">
        <v>29912</v>
      </c>
      <c r="D11245" t="n">
        <v>-3141</v>
      </c>
      <c r="E11245">
        <f>SUM(B11245:D11245)</f>
        <v/>
      </c>
      <c r="F11245">
        <f>E11245*0.25</f>
        <v/>
      </c>
      <c r="G11245">
        <f>E11245-F11245</f>
        <v/>
      </c>
      <c r="H11245">
        <f>IF(B11245&gt;0,G11245/B11245,0)</f>
        <v/>
      </c>
      <c r="I11245">
        <f>SUM($E$2:E11245)</f>
        <v/>
      </c>
    </row>
    <row r="11246">
      <c r="A11246" t="inlineStr">
        <is>
          <t>Marknad 11244</t>
        </is>
      </c>
      <c r="B11246" t="n">
        <v>-256</v>
      </c>
      <c r="C11246" t="n">
        <v>24813</v>
      </c>
      <c r="D11246" t="n">
        <v>14094</v>
      </c>
      <c r="E11246">
        <f>SUM(B11246:D11246)</f>
        <v/>
      </c>
      <c r="F11246">
        <f>E11246*0.25</f>
        <v/>
      </c>
      <c r="G11246">
        <f>E11246-F11246</f>
        <v/>
      </c>
      <c r="H11246">
        <f>IF(B11246&gt;0,G11246/B11246,0)</f>
        <v/>
      </c>
      <c r="I11246">
        <f>SUM($E$2:E11246)</f>
        <v/>
      </c>
    </row>
    <row r="11247">
      <c r="A11247" t="inlineStr">
        <is>
          <t>Marknad 11245</t>
        </is>
      </c>
      <c r="B11247" t="n">
        <v>29815</v>
      </c>
      <c r="C11247" t="n">
        <v>-3727</v>
      </c>
      <c r="D11247" t="n">
        <v>32522</v>
      </c>
      <c r="E11247">
        <f>SUM(B11247:D11247)</f>
        <v/>
      </c>
      <c r="F11247">
        <f>E11247*0.25</f>
        <v/>
      </c>
      <c r="G11247">
        <f>E11247-F11247</f>
        <v/>
      </c>
      <c r="H11247">
        <f>IF(B11247&gt;0,G11247/B11247,0)</f>
        <v/>
      </c>
      <c r="I11247">
        <f>SUM($E$2:E11247)</f>
        <v/>
      </c>
    </row>
    <row r="11248">
      <c r="A11248" t="inlineStr">
        <is>
          <t>IT 11246</t>
        </is>
      </c>
      <c r="B11248" t="n">
        <v>30249</v>
      </c>
      <c r="C11248" t="n">
        <v>26102</v>
      </c>
      <c r="D11248" t="n">
        <v>27818</v>
      </c>
      <c r="E11248">
        <f>SUM(B11248:D11248)</f>
        <v/>
      </c>
      <c r="F11248">
        <f>E11248*0.25</f>
        <v/>
      </c>
      <c r="G11248">
        <f>E11248-F11248</f>
        <v/>
      </c>
      <c r="H11248">
        <f>IF(B11248&gt;0,G11248/B11248,0)</f>
        <v/>
      </c>
      <c r="I11248">
        <f>SUM($E$2:E11248)</f>
        <v/>
      </c>
    </row>
    <row r="11249">
      <c r="A11249" t="inlineStr">
        <is>
          <t>Frakt 11247</t>
        </is>
      </c>
      <c r="B11249" t="n">
        <v>8508</v>
      </c>
      <c r="C11249" t="n">
        <v>13246</v>
      </c>
      <c r="D11249" t="n">
        <v>-12597</v>
      </c>
      <c r="E11249">
        <f>SUM(B11249:D11249)</f>
        <v/>
      </c>
      <c r="F11249">
        <f>E11249*0.25</f>
        <v/>
      </c>
      <c r="G11249">
        <f>E11249-F11249</f>
        <v/>
      </c>
      <c r="H11249">
        <f>IF(B11249&gt;0,G11249/B11249,0)</f>
        <v/>
      </c>
      <c r="I11249">
        <f>SUM($E$2:E11249)</f>
        <v/>
      </c>
    </row>
    <row r="11250">
      <c r="A11250" t="inlineStr">
        <is>
          <t>Konsult 11248</t>
        </is>
      </c>
      <c r="B11250" t="n">
        <v>-15126</v>
      </c>
      <c r="C11250" t="n">
        <v>257</v>
      </c>
      <c r="D11250" t="n">
        <v>31324</v>
      </c>
      <c r="E11250">
        <f>SUM(B11250:D11250)</f>
        <v/>
      </c>
      <c r="F11250">
        <f>E11250*0.25</f>
        <v/>
      </c>
      <c r="G11250">
        <f>E11250-F11250</f>
        <v/>
      </c>
      <c r="H11250">
        <f>IF(B11250&gt;0,G11250/B11250,0)</f>
        <v/>
      </c>
      <c r="I11250">
        <f>SUM($E$2:E11250)</f>
        <v/>
      </c>
    </row>
    <row r="11251">
      <c r="A11251" t="inlineStr">
        <is>
          <t>Kontor 11249</t>
        </is>
      </c>
      <c r="B11251" t="n">
        <v>-5531</v>
      </c>
      <c r="C11251" t="n">
        <v>-16964</v>
      </c>
      <c r="D11251" t="n">
        <v>7923</v>
      </c>
      <c r="E11251">
        <f>SUM(B11251:D11251)</f>
        <v/>
      </c>
      <c r="F11251">
        <f>E11251*0.25</f>
        <v/>
      </c>
      <c r="G11251">
        <f>E11251-F11251</f>
        <v/>
      </c>
      <c r="H11251">
        <f>IF(B11251&gt;0,G11251/B11251,0)</f>
        <v/>
      </c>
      <c r="I11251">
        <f>SUM($E$2:E11251)</f>
        <v/>
      </c>
    </row>
    <row r="11252">
      <c r="A11252" t="inlineStr">
        <is>
          <t>Marknad 11250</t>
        </is>
      </c>
      <c r="B11252" t="n">
        <v>-18407</v>
      </c>
      <c r="C11252" t="n">
        <v>19649</v>
      </c>
      <c r="D11252" t="n">
        <v>26368</v>
      </c>
      <c r="E11252">
        <f>SUM(B11252:D11252)</f>
        <v/>
      </c>
      <c r="F11252">
        <f>E11252*0.25</f>
        <v/>
      </c>
      <c r="G11252">
        <f>E11252-F11252</f>
        <v/>
      </c>
      <c r="H11252">
        <f>IF(B11252&gt;0,G11252/B11252,0)</f>
        <v/>
      </c>
      <c r="I11252">
        <f>SUM($E$2:E11252)</f>
        <v/>
      </c>
    </row>
    <row r="11253">
      <c r="A11253" t="inlineStr">
        <is>
          <t>Frakt 11251</t>
        </is>
      </c>
      <c r="B11253" t="n">
        <v>-18393</v>
      </c>
      <c r="C11253" t="n">
        <v>1002</v>
      </c>
      <c r="D11253" t="n">
        <v>16826</v>
      </c>
      <c r="E11253">
        <f>SUM(B11253:D11253)</f>
        <v/>
      </c>
      <c r="F11253">
        <f>E11253*0.25</f>
        <v/>
      </c>
      <c r="G11253">
        <f>E11253-F11253</f>
        <v/>
      </c>
      <c r="H11253">
        <f>IF(B11253&gt;0,G11253/B11253,0)</f>
        <v/>
      </c>
      <c r="I11253">
        <f>SUM($E$2:E11253)</f>
        <v/>
      </c>
    </row>
    <row r="11254">
      <c r="A11254" t="inlineStr">
        <is>
          <t>Lager 11252</t>
        </is>
      </c>
      <c r="B11254" t="n">
        <v>11385</v>
      </c>
      <c r="C11254" t="n">
        <v>-14419</v>
      </c>
      <c r="D11254" t="n">
        <v>35109</v>
      </c>
      <c r="E11254">
        <f>SUM(B11254:D11254)</f>
        <v/>
      </c>
      <c r="F11254">
        <f>E11254*0.25</f>
        <v/>
      </c>
      <c r="G11254">
        <f>E11254-F11254</f>
        <v/>
      </c>
      <c r="H11254">
        <f>IF(B11254&gt;0,G11254/B11254,0)</f>
        <v/>
      </c>
      <c r="I11254">
        <f>SUM($E$2:E11254)</f>
        <v/>
      </c>
    </row>
    <row r="11255">
      <c r="A11255" t="inlineStr">
        <is>
          <t>Resor 11253</t>
        </is>
      </c>
      <c r="B11255" t="n">
        <v>792</v>
      </c>
      <c r="C11255" t="n">
        <v>26037</v>
      </c>
      <c r="D11255" t="n">
        <v>2788</v>
      </c>
      <c r="E11255">
        <f>SUM(B11255:D11255)</f>
        <v/>
      </c>
      <c r="F11255">
        <f>E11255*0.25</f>
        <v/>
      </c>
      <c r="G11255">
        <f>E11255-F11255</f>
        <v/>
      </c>
      <c r="H11255">
        <f>IF(B11255&gt;0,G11255/B11255,0)</f>
        <v/>
      </c>
      <c r="I11255">
        <f>SUM($E$2:E11255)</f>
        <v/>
      </c>
    </row>
    <row r="11256">
      <c r="A11256" t="inlineStr">
        <is>
          <t>Ovrigt 11254</t>
        </is>
      </c>
      <c r="B11256" t="n">
        <v>24224</v>
      </c>
      <c r="C11256" t="n">
        <v>23248</v>
      </c>
      <c r="D11256" t="n">
        <v>31231</v>
      </c>
      <c r="E11256">
        <f>SUM(B11256:D11256)</f>
        <v/>
      </c>
      <c r="F11256">
        <f>E11256*0.25</f>
        <v/>
      </c>
      <c r="G11256">
        <f>E11256-F11256</f>
        <v/>
      </c>
      <c r="H11256">
        <f>IF(B11256&gt;0,G11256/B11256,0)</f>
        <v/>
      </c>
      <c r="I11256">
        <f>SUM($E$2:E11256)</f>
        <v/>
      </c>
    </row>
    <row r="11257">
      <c r="A11257" t="inlineStr">
        <is>
          <t>Forsaljning 11255</t>
        </is>
      </c>
      <c r="B11257" t="n">
        <v>30523</v>
      </c>
      <c r="C11257" t="n">
        <v>21963</v>
      </c>
      <c r="D11257" t="n">
        <v>39627</v>
      </c>
      <c r="E11257">
        <f>SUM(B11257:D11257)</f>
        <v/>
      </c>
      <c r="F11257">
        <f>E11257*0.25</f>
        <v/>
      </c>
      <c r="G11257">
        <f>E11257-F11257</f>
        <v/>
      </c>
      <c r="H11257">
        <f>IF(B11257&gt;0,G11257/B11257,0)</f>
        <v/>
      </c>
      <c r="I11257">
        <f>SUM($E$2:E11257)</f>
        <v/>
      </c>
    </row>
    <row r="11258">
      <c r="A11258" t="inlineStr">
        <is>
          <t>IT 11256</t>
        </is>
      </c>
      <c r="B11258" t="n">
        <v>25783</v>
      </c>
      <c r="C11258" t="n">
        <v>38246</v>
      </c>
      <c r="D11258" t="n">
        <v>-9063</v>
      </c>
      <c r="E11258">
        <f>SUM(B11258:D11258)</f>
        <v/>
      </c>
      <c r="F11258">
        <f>E11258*0.25</f>
        <v/>
      </c>
      <c r="G11258">
        <f>E11258-F11258</f>
        <v/>
      </c>
      <c r="H11258">
        <f>IF(B11258&gt;0,G11258/B11258,0)</f>
        <v/>
      </c>
      <c r="I11258">
        <f>SUM($E$2:E11258)</f>
        <v/>
      </c>
    </row>
    <row r="11259">
      <c r="A11259" t="inlineStr">
        <is>
          <t>Lager 11257</t>
        </is>
      </c>
      <c r="B11259" t="n">
        <v>14776</v>
      </c>
      <c r="C11259" t="n">
        <v>11385</v>
      </c>
      <c r="D11259" t="n">
        <v>19960</v>
      </c>
      <c r="E11259">
        <f>SUM(B11259:D11259)</f>
        <v/>
      </c>
      <c r="F11259">
        <f>E11259*0.25</f>
        <v/>
      </c>
      <c r="G11259">
        <f>E11259-F11259</f>
        <v/>
      </c>
      <c r="H11259">
        <f>IF(B11259&gt;0,G11259/B11259,0)</f>
        <v/>
      </c>
      <c r="I11259">
        <f>SUM($E$2:E11259)</f>
        <v/>
      </c>
    </row>
    <row r="11260">
      <c r="A11260" t="inlineStr">
        <is>
          <t>Forsaljning 11258</t>
        </is>
      </c>
      <c r="B11260" t="n">
        <v>-8746</v>
      </c>
      <c r="C11260" t="n">
        <v>3352</v>
      </c>
      <c r="D11260" t="n">
        <v>17822</v>
      </c>
      <c r="E11260">
        <f>SUM(B11260:D11260)</f>
        <v/>
      </c>
      <c r="F11260">
        <f>E11260*0.25</f>
        <v/>
      </c>
      <c r="G11260">
        <f>E11260-F11260</f>
        <v/>
      </c>
      <c r="H11260">
        <f>IF(B11260&gt;0,G11260/B11260,0)</f>
        <v/>
      </c>
      <c r="I11260">
        <f>SUM($E$2:E11260)</f>
        <v/>
      </c>
    </row>
    <row r="11261">
      <c r="A11261" t="inlineStr">
        <is>
          <t>Konsult 11259</t>
        </is>
      </c>
      <c r="B11261" t="n">
        <v>25095</v>
      </c>
      <c r="C11261" t="n">
        <v>-10043</v>
      </c>
      <c r="D11261" t="n">
        <v>-18964</v>
      </c>
      <c r="E11261">
        <f>SUM(B11261:D11261)</f>
        <v/>
      </c>
      <c r="F11261">
        <f>E11261*0.25</f>
        <v/>
      </c>
      <c r="G11261">
        <f>E11261-F11261</f>
        <v/>
      </c>
      <c r="H11261">
        <f>IF(B11261&gt;0,G11261/B11261,0)</f>
        <v/>
      </c>
      <c r="I11261">
        <f>SUM($E$2:E11261)</f>
        <v/>
      </c>
    </row>
    <row r="11262">
      <c r="A11262" t="inlineStr">
        <is>
          <t>Marknad 11260</t>
        </is>
      </c>
      <c r="B11262" t="n">
        <v>5570</v>
      </c>
      <c r="C11262" t="n">
        <v>-4575</v>
      </c>
      <c r="D11262" t="n">
        <v>10668</v>
      </c>
      <c r="E11262">
        <f>SUM(B11262:D11262)</f>
        <v/>
      </c>
      <c r="F11262">
        <f>E11262*0.25</f>
        <v/>
      </c>
      <c r="G11262">
        <f>E11262-F11262</f>
        <v/>
      </c>
      <c r="H11262">
        <f>IF(B11262&gt;0,G11262/B11262,0)</f>
        <v/>
      </c>
      <c r="I11262">
        <f>SUM($E$2:E11262)</f>
        <v/>
      </c>
    </row>
    <row r="11263">
      <c r="A11263" t="inlineStr">
        <is>
          <t>Loner 11261</t>
        </is>
      </c>
      <c r="B11263" t="n">
        <v>-12383</v>
      </c>
      <c r="C11263" t="n">
        <v>7030</v>
      </c>
      <c r="D11263" t="n">
        <v>-8297</v>
      </c>
      <c r="E11263">
        <f>SUM(B11263:D11263)</f>
        <v/>
      </c>
      <c r="F11263">
        <f>E11263*0.25</f>
        <v/>
      </c>
      <c r="G11263">
        <f>E11263-F11263</f>
        <v/>
      </c>
      <c r="H11263">
        <f>IF(B11263&gt;0,G11263/B11263,0)</f>
        <v/>
      </c>
      <c r="I11263">
        <f>SUM($E$2:E11263)</f>
        <v/>
      </c>
    </row>
    <row r="11264">
      <c r="A11264" t="inlineStr">
        <is>
          <t>IT 11262</t>
        </is>
      </c>
      <c r="B11264" t="n">
        <v>5904</v>
      </c>
      <c r="C11264" t="n">
        <v>27503</v>
      </c>
      <c r="D11264" t="n">
        <v>-18527</v>
      </c>
      <c r="E11264">
        <f>SUM(B11264:D11264)</f>
        <v/>
      </c>
      <c r="F11264">
        <f>E11264*0.25</f>
        <v/>
      </c>
      <c r="G11264">
        <f>E11264-F11264</f>
        <v/>
      </c>
      <c r="H11264">
        <f>IF(B11264&gt;0,G11264/B11264,0)</f>
        <v/>
      </c>
      <c r="I11264">
        <f>SUM($E$2:E11264)</f>
        <v/>
      </c>
    </row>
    <row r="11265">
      <c r="A11265" t="inlineStr">
        <is>
          <t>Kontor 11263</t>
        </is>
      </c>
      <c r="B11265" t="n">
        <v>-10448</v>
      </c>
      <c r="C11265" t="n">
        <v>-7532</v>
      </c>
      <c r="D11265" t="n">
        <v>1233</v>
      </c>
      <c r="E11265">
        <f>SUM(B11265:D11265)</f>
        <v/>
      </c>
      <c r="F11265">
        <f>E11265*0.25</f>
        <v/>
      </c>
      <c r="G11265">
        <f>E11265-F11265</f>
        <v/>
      </c>
      <c r="H11265">
        <f>IF(B11265&gt;0,G11265/B11265,0)</f>
        <v/>
      </c>
      <c r="I11265">
        <f>SUM($E$2:E11265)</f>
        <v/>
      </c>
    </row>
    <row r="11266">
      <c r="A11266" t="inlineStr">
        <is>
          <t>Frakt 11264</t>
        </is>
      </c>
      <c r="B11266" t="n">
        <v>-539</v>
      </c>
      <c r="C11266" t="n">
        <v>-15252</v>
      </c>
      <c r="D11266" t="n">
        <v>15074</v>
      </c>
      <c r="E11266">
        <f>SUM(B11266:D11266)</f>
        <v/>
      </c>
      <c r="F11266">
        <f>E11266*0.25</f>
        <v/>
      </c>
      <c r="G11266">
        <f>E11266-F11266</f>
        <v/>
      </c>
      <c r="H11266">
        <f>IF(B11266&gt;0,G11266/B11266,0)</f>
        <v/>
      </c>
      <c r="I11266">
        <f>SUM($E$2:E11266)</f>
        <v/>
      </c>
    </row>
    <row r="11267">
      <c r="A11267" t="inlineStr">
        <is>
          <t>Forsaljning 11265</t>
        </is>
      </c>
      <c r="B11267" t="n">
        <v>-8518</v>
      </c>
      <c r="C11267" t="n">
        <v>20795</v>
      </c>
      <c r="D11267" t="n">
        <v>937</v>
      </c>
      <c r="E11267">
        <f>SUM(B11267:D11267)</f>
        <v/>
      </c>
      <c r="F11267">
        <f>E11267*0.25</f>
        <v/>
      </c>
      <c r="G11267">
        <f>E11267-F11267</f>
        <v/>
      </c>
      <c r="H11267">
        <f>IF(B11267&gt;0,G11267/B11267,0)</f>
        <v/>
      </c>
      <c r="I11267">
        <f>SUM($E$2:E11267)</f>
        <v/>
      </c>
    </row>
    <row r="11268">
      <c r="A11268" t="inlineStr">
        <is>
          <t>Resor 11266</t>
        </is>
      </c>
      <c r="B11268" t="n">
        <v>23115</v>
      </c>
      <c r="C11268" t="n">
        <v>20581</v>
      </c>
      <c r="D11268" t="n">
        <v>18629</v>
      </c>
      <c r="E11268">
        <f>SUM(B11268:D11268)</f>
        <v/>
      </c>
      <c r="F11268">
        <f>E11268*0.25</f>
        <v/>
      </c>
      <c r="G11268">
        <f>E11268-F11268</f>
        <v/>
      </c>
      <c r="H11268">
        <f>IF(B11268&gt;0,G11268/B11268,0)</f>
        <v/>
      </c>
      <c r="I11268">
        <f>SUM($E$2:E11268)</f>
        <v/>
      </c>
    </row>
    <row r="11269">
      <c r="A11269" t="inlineStr">
        <is>
          <t>Ovrigt 11267</t>
        </is>
      </c>
      <c r="B11269" t="n">
        <v>12093</v>
      </c>
      <c r="C11269" t="n">
        <v>10697</v>
      </c>
      <c r="D11269" t="n">
        <v>30434</v>
      </c>
      <c r="E11269">
        <f>SUM(B11269:D11269)</f>
        <v/>
      </c>
      <c r="F11269">
        <f>E11269*0.25</f>
        <v/>
      </c>
      <c r="G11269">
        <f>E11269-F11269</f>
        <v/>
      </c>
      <c r="H11269">
        <f>IF(B11269&gt;0,G11269/B11269,0)</f>
        <v/>
      </c>
      <c r="I11269">
        <f>SUM($E$2:E11269)</f>
        <v/>
      </c>
    </row>
    <row r="11270">
      <c r="A11270" t="inlineStr">
        <is>
          <t>Kontor 11268</t>
        </is>
      </c>
      <c r="B11270" t="n">
        <v>27283</v>
      </c>
      <c r="C11270" t="n">
        <v>9843</v>
      </c>
      <c r="D11270" t="n">
        <v>32209</v>
      </c>
      <c r="E11270">
        <f>SUM(B11270:D11270)</f>
        <v/>
      </c>
      <c r="F11270">
        <f>E11270*0.25</f>
        <v/>
      </c>
      <c r="G11270">
        <f>E11270-F11270</f>
        <v/>
      </c>
      <c r="H11270">
        <f>IF(B11270&gt;0,G11270/B11270,0)</f>
        <v/>
      </c>
      <c r="I11270">
        <f>SUM($E$2:E11270)</f>
        <v/>
      </c>
    </row>
    <row r="11271">
      <c r="A11271" t="inlineStr">
        <is>
          <t>Ovrigt 11269</t>
        </is>
      </c>
      <c r="B11271" t="n">
        <v>-7184</v>
      </c>
      <c r="C11271" t="n">
        <v>19429</v>
      </c>
      <c r="D11271" t="n">
        <v>34432</v>
      </c>
      <c r="E11271">
        <f>SUM(B11271:D11271)</f>
        <v/>
      </c>
      <c r="F11271">
        <f>E11271*0.25</f>
        <v/>
      </c>
      <c r="G11271">
        <f>E11271-F11271</f>
        <v/>
      </c>
      <c r="H11271">
        <f>IF(B11271&gt;0,G11271/B11271,0)</f>
        <v/>
      </c>
      <c r="I11271">
        <f>SUM($E$2:E11271)</f>
        <v/>
      </c>
    </row>
    <row r="11272">
      <c r="A11272" t="inlineStr">
        <is>
          <t>Resor 11270</t>
        </is>
      </c>
      <c r="B11272" t="n">
        <v>12038</v>
      </c>
      <c r="C11272" t="n">
        <v>35883</v>
      </c>
      <c r="D11272" t="n">
        <v>17936</v>
      </c>
      <c r="E11272">
        <f>SUM(B11272:D11272)</f>
        <v/>
      </c>
      <c r="F11272">
        <f>E11272*0.25</f>
        <v/>
      </c>
      <c r="G11272">
        <f>E11272-F11272</f>
        <v/>
      </c>
      <c r="H11272">
        <f>IF(B11272&gt;0,G11272/B11272,0)</f>
        <v/>
      </c>
      <c r="I11272">
        <f>SUM($E$2:E11272)</f>
        <v/>
      </c>
    </row>
    <row r="11273">
      <c r="A11273" t="inlineStr">
        <is>
          <t>Resor 11271</t>
        </is>
      </c>
      <c r="B11273" t="n">
        <v>30045</v>
      </c>
      <c r="C11273" t="n">
        <v>2692</v>
      </c>
      <c r="D11273" t="n">
        <v>-15580</v>
      </c>
      <c r="E11273">
        <f>SUM(B11273:D11273)</f>
        <v/>
      </c>
      <c r="F11273">
        <f>E11273*0.25</f>
        <v/>
      </c>
      <c r="G11273">
        <f>E11273-F11273</f>
        <v/>
      </c>
      <c r="H11273">
        <f>IF(B11273&gt;0,G11273/B11273,0)</f>
        <v/>
      </c>
      <c r="I11273">
        <f>SUM($E$2:E11273)</f>
        <v/>
      </c>
    </row>
    <row r="11274">
      <c r="A11274" t="inlineStr">
        <is>
          <t>Ovrigt 11272</t>
        </is>
      </c>
      <c r="B11274" t="n">
        <v>22172</v>
      </c>
      <c r="C11274" t="n">
        <v>33485</v>
      </c>
      <c r="D11274" t="n">
        <v>-10429</v>
      </c>
      <c r="E11274">
        <f>SUM(B11274:D11274)</f>
        <v/>
      </c>
      <c r="F11274">
        <f>E11274*0.25</f>
        <v/>
      </c>
      <c r="G11274">
        <f>E11274-F11274</f>
        <v/>
      </c>
      <c r="H11274">
        <f>IF(B11274&gt;0,G11274/B11274,0)</f>
        <v/>
      </c>
      <c r="I11274">
        <f>SUM($E$2:E11274)</f>
        <v/>
      </c>
    </row>
    <row r="11275">
      <c r="A11275" t="inlineStr">
        <is>
          <t>Marknad 11273</t>
        </is>
      </c>
      <c r="B11275" t="n">
        <v>27173</v>
      </c>
      <c r="C11275" t="n">
        <v>9585</v>
      </c>
      <c r="D11275" t="n">
        <v>-2343</v>
      </c>
      <c r="E11275">
        <f>SUM(B11275:D11275)</f>
        <v/>
      </c>
      <c r="F11275">
        <f>E11275*0.25</f>
        <v/>
      </c>
      <c r="G11275">
        <f>E11275-F11275</f>
        <v/>
      </c>
      <c r="H11275">
        <f>IF(B11275&gt;0,G11275/B11275,0)</f>
        <v/>
      </c>
      <c r="I11275">
        <f>SUM($E$2:E11275)</f>
        <v/>
      </c>
    </row>
    <row r="11276">
      <c r="A11276" t="inlineStr">
        <is>
          <t>Konsult 11274</t>
        </is>
      </c>
      <c r="B11276" t="n">
        <v>-15184</v>
      </c>
      <c r="C11276" t="n">
        <v>-15781</v>
      </c>
      <c r="D11276" t="n">
        <v>11423</v>
      </c>
      <c r="E11276">
        <f>SUM(B11276:D11276)</f>
        <v/>
      </c>
      <c r="F11276">
        <f>E11276*0.25</f>
        <v/>
      </c>
      <c r="G11276">
        <f>E11276-F11276</f>
        <v/>
      </c>
      <c r="H11276">
        <f>IF(B11276&gt;0,G11276/B11276,0)</f>
        <v/>
      </c>
      <c r="I11276">
        <f>SUM($E$2:E11276)</f>
        <v/>
      </c>
    </row>
    <row r="11277">
      <c r="A11277" t="inlineStr">
        <is>
          <t>Kontor 11275</t>
        </is>
      </c>
      <c r="B11277" t="n">
        <v>5658</v>
      </c>
      <c r="C11277" t="n">
        <v>9887</v>
      </c>
      <c r="D11277" t="n">
        <v>-19224</v>
      </c>
      <c r="E11277">
        <f>SUM(B11277:D11277)</f>
        <v/>
      </c>
      <c r="F11277">
        <f>E11277*0.25</f>
        <v/>
      </c>
      <c r="G11277">
        <f>E11277-F11277</f>
        <v/>
      </c>
      <c r="H11277">
        <f>IF(B11277&gt;0,G11277/B11277,0)</f>
        <v/>
      </c>
      <c r="I11277">
        <f>SUM($E$2:E11277)</f>
        <v/>
      </c>
    </row>
    <row r="11278">
      <c r="A11278" t="inlineStr">
        <is>
          <t>Kontor 11276</t>
        </is>
      </c>
      <c r="B11278" t="n">
        <v>26562</v>
      </c>
      <c r="C11278" t="n">
        <v>14583</v>
      </c>
      <c r="D11278" t="n">
        <v>7898</v>
      </c>
      <c r="E11278">
        <f>SUM(B11278:D11278)</f>
        <v/>
      </c>
      <c r="F11278">
        <f>E11278*0.25</f>
        <v/>
      </c>
      <c r="G11278">
        <f>E11278-F11278</f>
        <v/>
      </c>
      <c r="H11278">
        <f>IF(B11278&gt;0,G11278/B11278,0)</f>
        <v/>
      </c>
      <c r="I11278">
        <f>SUM($E$2:E11278)</f>
        <v/>
      </c>
    </row>
    <row r="11279">
      <c r="A11279" t="inlineStr">
        <is>
          <t>Loner 11277</t>
        </is>
      </c>
      <c r="B11279" t="n">
        <v>3274</v>
      </c>
      <c r="C11279" t="n">
        <v>5752</v>
      </c>
      <c r="D11279" t="n">
        <v>22790</v>
      </c>
      <c r="E11279">
        <f>SUM(B11279:D11279)</f>
        <v/>
      </c>
      <c r="F11279">
        <f>E11279*0.25</f>
        <v/>
      </c>
      <c r="G11279">
        <f>E11279-F11279</f>
        <v/>
      </c>
      <c r="H11279">
        <f>IF(B11279&gt;0,G11279/B11279,0)</f>
        <v/>
      </c>
      <c r="I11279">
        <f>SUM($E$2:E11279)</f>
        <v/>
      </c>
    </row>
    <row r="11280">
      <c r="A11280" t="inlineStr">
        <is>
          <t>Lager 11278</t>
        </is>
      </c>
      <c r="B11280" t="n">
        <v>36547</v>
      </c>
      <c r="C11280" t="n">
        <v>8251</v>
      </c>
      <c r="D11280" t="n">
        <v>-13180</v>
      </c>
      <c r="E11280">
        <f>SUM(B11280:D11280)</f>
        <v/>
      </c>
      <c r="F11280">
        <f>E11280*0.25</f>
        <v/>
      </c>
      <c r="G11280">
        <f>E11280-F11280</f>
        <v/>
      </c>
      <c r="H11280">
        <f>IF(B11280&gt;0,G11280/B11280,0)</f>
        <v/>
      </c>
      <c r="I11280">
        <f>SUM($E$2:E11280)</f>
        <v/>
      </c>
    </row>
    <row r="11281">
      <c r="A11281" t="inlineStr">
        <is>
          <t>Konsult 11279</t>
        </is>
      </c>
      <c r="B11281" t="n">
        <v>-9494</v>
      </c>
      <c r="C11281" t="n">
        <v>3905</v>
      </c>
      <c r="D11281" t="n">
        <v>16412</v>
      </c>
      <c r="E11281">
        <f>SUM(B11281:D11281)</f>
        <v/>
      </c>
      <c r="F11281">
        <f>E11281*0.25</f>
        <v/>
      </c>
      <c r="G11281">
        <f>E11281-F11281</f>
        <v/>
      </c>
      <c r="H11281">
        <f>IF(B11281&gt;0,G11281/B11281,0)</f>
        <v/>
      </c>
      <c r="I11281">
        <f>SUM($E$2:E11281)</f>
        <v/>
      </c>
    </row>
    <row r="11282">
      <c r="A11282" t="inlineStr">
        <is>
          <t>Marknad 11280</t>
        </is>
      </c>
      <c r="B11282" t="n">
        <v>27859</v>
      </c>
      <c r="C11282" t="n">
        <v>35716</v>
      </c>
      <c r="D11282" t="n">
        <v>-9491</v>
      </c>
      <c r="E11282">
        <f>SUM(B11282:D11282)</f>
        <v/>
      </c>
      <c r="F11282">
        <f>E11282*0.25</f>
        <v/>
      </c>
      <c r="G11282">
        <f>E11282-F11282</f>
        <v/>
      </c>
      <c r="H11282">
        <f>IF(B11282&gt;0,G11282/B11282,0)</f>
        <v/>
      </c>
      <c r="I11282">
        <f>SUM($E$2:E11282)</f>
        <v/>
      </c>
    </row>
    <row r="11283">
      <c r="A11283" t="inlineStr">
        <is>
          <t>Kontor 11281</t>
        </is>
      </c>
      <c r="B11283" t="n">
        <v>-6369</v>
      </c>
      <c r="C11283" t="n">
        <v>-17993</v>
      </c>
      <c r="D11283" t="n">
        <v>32198</v>
      </c>
      <c r="E11283">
        <f>SUM(B11283:D11283)</f>
        <v/>
      </c>
      <c r="F11283">
        <f>E11283*0.25</f>
        <v/>
      </c>
      <c r="G11283">
        <f>E11283-F11283</f>
        <v/>
      </c>
      <c r="H11283">
        <f>IF(B11283&gt;0,G11283/B11283,0)</f>
        <v/>
      </c>
      <c r="I11283">
        <f>SUM($E$2:E11283)</f>
        <v/>
      </c>
    </row>
    <row r="11284">
      <c r="A11284" t="inlineStr">
        <is>
          <t>Forsaljning 11282</t>
        </is>
      </c>
      <c r="B11284" t="n">
        <v>15588</v>
      </c>
      <c r="C11284" t="n">
        <v>-17185</v>
      </c>
      <c r="D11284" t="n">
        <v>3690</v>
      </c>
      <c r="E11284">
        <f>SUM(B11284:D11284)</f>
        <v/>
      </c>
      <c r="F11284">
        <f>E11284*0.25</f>
        <v/>
      </c>
      <c r="G11284">
        <f>E11284-F11284</f>
        <v/>
      </c>
      <c r="H11284">
        <f>IF(B11284&gt;0,G11284/B11284,0)</f>
        <v/>
      </c>
      <c r="I11284">
        <f>SUM($E$2:E11284)</f>
        <v/>
      </c>
    </row>
    <row r="11285">
      <c r="A11285" t="inlineStr">
        <is>
          <t>IT 11283</t>
        </is>
      </c>
      <c r="B11285" t="n">
        <v>-3666</v>
      </c>
      <c r="C11285" t="n">
        <v>-17899</v>
      </c>
      <c r="D11285" t="n">
        <v>28700</v>
      </c>
      <c r="E11285">
        <f>SUM(B11285:D11285)</f>
        <v/>
      </c>
      <c r="F11285">
        <f>E11285*0.25</f>
        <v/>
      </c>
      <c r="G11285">
        <f>E11285-F11285</f>
        <v/>
      </c>
      <c r="H11285">
        <f>IF(B11285&gt;0,G11285/B11285,0)</f>
        <v/>
      </c>
      <c r="I11285">
        <f>SUM($E$2:E11285)</f>
        <v/>
      </c>
    </row>
    <row r="11286">
      <c r="A11286" t="inlineStr">
        <is>
          <t>Frakt 11284</t>
        </is>
      </c>
      <c r="B11286" t="n">
        <v>25837</v>
      </c>
      <c r="C11286" t="n">
        <v>-10422</v>
      </c>
      <c r="D11286" t="n">
        <v>17882</v>
      </c>
      <c r="E11286">
        <f>SUM(B11286:D11286)</f>
        <v/>
      </c>
      <c r="F11286">
        <f>E11286*0.25</f>
        <v/>
      </c>
      <c r="G11286">
        <f>E11286-F11286</f>
        <v/>
      </c>
      <c r="H11286">
        <f>IF(B11286&gt;0,G11286/B11286,0)</f>
        <v/>
      </c>
      <c r="I11286">
        <f>SUM($E$2:E11286)</f>
        <v/>
      </c>
    </row>
    <row r="11287">
      <c r="A11287" t="inlineStr">
        <is>
          <t>Loner 11285</t>
        </is>
      </c>
      <c r="B11287" t="n">
        <v>21174</v>
      </c>
      <c r="C11287" t="n">
        <v>-3437</v>
      </c>
      <c r="D11287" t="n">
        <v>21778</v>
      </c>
      <c r="E11287">
        <f>SUM(B11287:D11287)</f>
        <v/>
      </c>
      <c r="F11287">
        <f>E11287*0.25</f>
        <v/>
      </c>
      <c r="G11287">
        <f>E11287-F11287</f>
        <v/>
      </c>
      <c r="H11287">
        <f>IF(B11287&gt;0,G11287/B11287,0)</f>
        <v/>
      </c>
      <c r="I11287">
        <f>SUM($E$2:E11287)</f>
        <v/>
      </c>
    </row>
    <row r="11288">
      <c r="A11288" t="inlineStr">
        <is>
          <t>Frakt 11286</t>
        </is>
      </c>
      <c r="B11288" t="n">
        <v>-10870</v>
      </c>
      <c r="C11288" t="n">
        <v>13507</v>
      </c>
      <c r="D11288" t="n">
        <v>10561</v>
      </c>
      <c r="E11288">
        <f>SUM(B11288:D11288)</f>
        <v/>
      </c>
      <c r="F11288">
        <f>E11288*0.25</f>
        <v/>
      </c>
      <c r="G11288">
        <f>E11288-F11288</f>
        <v/>
      </c>
      <c r="H11288">
        <f>IF(B11288&gt;0,G11288/B11288,0)</f>
        <v/>
      </c>
      <c r="I11288">
        <f>SUM($E$2:E11288)</f>
        <v/>
      </c>
    </row>
    <row r="11289">
      <c r="A11289" t="inlineStr">
        <is>
          <t>Kontor 11287</t>
        </is>
      </c>
      <c r="B11289" t="n">
        <v>39579</v>
      </c>
      <c r="C11289" t="n">
        <v>34955</v>
      </c>
      <c r="D11289" t="n">
        <v>36655</v>
      </c>
      <c r="E11289">
        <f>SUM(B11289:D11289)</f>
        <v/>
      </c>
      <c r="F11289">
        <f>E11289*0.25</f>
        <v/>
      </c>
      <c r="G11289">
        <f>E11289-F11289</f>
        <v/>
      </c>
      <c r="H11289">
        <f>IF(B11289&gt;0,G11289/B11289,0)</f>
        <v/>
      </c>
      <c r="I11289">
        <f>SUM($E$2:E11289)</f>
        <v/>
      </c>
    </row>
    <row r="11290">
      <c r="A11290" t="inlineStr">
        <is>
          <t>Loner 11288</t>
        </is>
      </c>
      <c r="B11290" t="n">
        <v>32387</v>
      </c>
      <c r="C11290" t="n">
        <v>-12750</v>
      </c>
      <c r="D11290" t="n">
        <v>-17424</v>
      </c>
      <c r="E11290">
        <f>SUM(B11290:D11290)</f>
        <v/>
      </c>
      <c r="F11290">
        <f>E11290*0.25</f>
        <v/>
      </c>
      <c r="G11290">
        <f>E11290-F11290</f>
        <v/>
      </c>
      <c r="H11290">
        <f>IF(B11290&gt;0,G11290/B11290,0)</f>
        <v/>
      </c>
      <c r="I11290">
        <f>SUM($E$2:E11290)</f>
        <v/>
      </c>
    </row>
    <row r="11291">
      <c r="A11291" t="inlineStr">
        <is>
          <t>Lager 11289</t>
        </is>
      </c>
      <c r="B11291" t="n">
        <v>24757</v>
      </c>
      <c r="C11291" t="n">
        <v>26931</v>
      </c>
      <c r="D11291" t="n">
        <v>14190</v>
      </c>
      <c r="E11291">
        <f>SUM(B11291:D11291)</f>
        <v/>
      </c>
      <c r="F11291">
        <f>E11291*0.25</f>
        <v/>
      </c>
      <c r="G11291">
        <f>E11291-F11291</f>
        <v/>
      </c>
      <c r="H11291">
        <f>IF(B11291&gt;0,G11291/B11291,0)</f>
        <v/>
      </c>
      <c r="I11291">
        <f>SUM($E$2:E11291)</f>
        <v/>
      </c>
    </row>
    <row r="11292">
      <c r="A11292" t="inlineStr">
        <is>
          <t>Frakt 11290</t>
        </is>
      </c>
      <c r="B11292" t="n">
        <v>-6715</v>
      </c>
      <c r="C11292" t="n">
        <v>-14546</v>
      </c>
      <c r="D11292" t="n">
        <v>-8744</v>
      </c>
      <c r="E11292">
        <f>SUM(B11292:D11292)</f>
        <v/>
      </c>
      <c r="F11292">
        <f>E11292*0.25</f>
        <v/>
      </c>
      <c r="G11292">
        <f>E11292-F11292</f>
        <v/>
      </c>
      <c r="H11292">
        <f>IF(B11292&gt;0,G11292/B11292,0)</f>
        <v/>
      </c>
      <c r="I11292">
        <f>SUM($E$2:E11292)</f>
        <v/>
      </c>
    </row>
    <row r="11293">
      <c r="A11293" t="inlineStr">
        <is>
          <t>Lager 11291</t>
        </is>
      </c>
      <c r="B11293" t="n">
        <v>-4958</v>
      </c>
      <c r="C11293" t="n">
        <v>26941</v>
      </c>
      <c r="D11293" t="n">
        <v>7968</v>
      </c>
      <c r="E11293">
        <f>SUM(B11293:D11293)</f>
        <v/>
      </c>
      <c r="F11293">
        <f>E11293*0.25</f>
        <v/>
      </c>
      <c r="G11293">
        <f>E11293-F11293</f>
        <v/>
      </c>
      <c r="H11293">
        <f>IF(B11293&gt;0,G11293/B11293,0)</f>
        <v/>
      </c>
      <c r="I11293">
        <f>SUM($E$2:E11293)</f>
        <v/>
      </c>
    </row>
    <row r="11294">
      <c r="A11294" t="inlineStr">
        <is>
          <t>Resor 11292</t>
        </is>
      </c>
      <c r="B11294" t="n">
        <v>29970</v>
      </c>
      <c r="C11294" t="n">
        <v>-955</v>
      </c>
      <c r="D11294" t="n">
        <v>15701</v>
      </c>
      <c r="E11294">
        <f>SUM(B11294:D11294)</f>
        <v/>
      </c>
      <c r="F11294">
        <f>E11294*0.25</f>
        <v/>
      </c>
      <c r="G11294">
        <f>E11294-F11294</f>
        <v/>
      </c>
      <c r="H11294">
        <f>IF(B11294&gt;0,G11294/B11294,0)</f>
        <v/>
      </c>
      <c r="I11294">
        <f>SUM($E$2:E11294)</f>
        <v/>
      </c>
    </row>
    <row r="11295">
      <c r="A11295" t="inlineStr">
        <is>
          <t>Resor 11293</t>
        </is>
      </c>
      <c r="B11295" t="n">
        <v>-10213</v>
      </c>
      <c r="C11295" t="n">
        <v>-7949</v>
      </c>
      <c r="D11295" t="n">
        <v>-19826</v>
      </c>
      <c r="E11295">
        <f>SUM(B11295:D11295)</f>
        <v/>
      </c>
      <c r="F11295">
        <f>E11295*0.25</f>
        <v/>
      </c>
      <c r="G11295">
        <f>E11295-F11295</f>
        <v/>
      </c>
      <c r="H11295">
        <f>IF(B11295&gt;0,G11295/B11295,0)</f>
        <v/>
      </c>
      <c r="I11295">
        <f>SUM($E$2:E11295)</f>
        <v/>
      </c>
    </row>
    <row r="11296">
      <c r="A11296" t="inlineStr">
        <is>
          <t>Lager 11294</t>
        </is>
      </c>
      <c r="B11296" t="n">
        <v>-11236</v>
      </c>
      <c r="C11296" t="n">
        <v>-19569</v>
      </c>
      <c r="D11296" t="n">
        <v>-15803</v>
      </c>
      <c r="E11296">
        <f>SUM(B11296:D11296)</f>
        <v/>
      </c>
      <c r="F11296">
        <f>E11296*0.25</f>
        <v/>
      </c>
      <c r="G11296">
        <f>E11296-F11296</f>
        <v/>
      </c>
      <c r="H11296">
        <f>IF(B11296&gt;0,G11296/B11296,0)</f>
        <v/>
      </c>
      <c r="I11296">
        <f>SUM($E$2:E11296)</f>
        <v/>
      </c>
    </row>
    <row r="11297">
      <c r="A11297" t="inlineStr">
        <is>
          <t>Ovrigt 11295</t>
        </is>
      </c>
      <c r="B11297" t="n">
        <v>9438</v>
      </c>
      <c r="C11297" t="n">
        <v>35374</v>
      </c>
      <c r="D11297" t="n">
        <v>-18526</v>
      </c>
      <c r="E11297">
        <f>SUM(B11297:D11297)</f>
        <v/>
      </c>
      <c r="F11297">
        <f>E11297*0.25</f>
        <v/>
      </c>
      <c r="G11297">
        <f>E11297-F11297</f>
        <v/>
      </c>
      <c r="H11297">
        <f>IF(B11297&gt;0,G11297/B11297,0)</f>
        <v/>
      </c>
      <c r="I11297">
        <f>SUM($E$2:E11297)</f>
        <v/>
      </c>
    </row>
    <row r="11298">
      <c r="A11298" t="inlineStr">
        <is>
          <t>Frakt 11296</t>
        </is>
      </c>
      <c r="B11298" t="n">
        <v>-672</v>
      </c>
      <c r="C11298" t="n">
        <v>-10974</v>
      </c>
      <c r="D11298" t="n">
        <v>15702</v>
      </c>
      <c r="E11298">
        <f>SUM(B11298:D11298)</f>
        <v/>
      </c>
      <c r="F11298">
        <f>E11298*0.25</f>
        <v/>
      </c>
      <c r="G11298">
        <f>E11298-F11298</f>
        <v/>
      </c>
      <c r="H11298">
        <f>IF(B11298&gt;0,G11298/B11298,0)</f>
        <v/>
      </c>
      <c r="I11298">
        <f>SUM($E$2:E11298)</f>
        <v/>
      </c>
    </row>
    <row r="11299">
      <c r="A11299" t="inlineStr">
        <is>
          <t>Lager 11297</t>
        </is>
      </c>
      <c r="B11299" t="n">
        <v>-3395</v>
      </c>
      <c r="C11299" t="n">
        <v>34368</v>
      </c>
      <c r="D11299" t="n">
        <v>24133</v>
      </c>
      <c r="E11299">
        <f>SUM(B11299:D11299)</f>
        <v/>
      </c>
      <c r="F11299">
        <f>E11299*0.25</f>
        <v/>
      </c>
      <c r="G11299">
        <f>E11299-F11299</f>
        <v/>
      </c>
      <c r="H11299">
        <f>IF(B11299&gt;0,G11299/B11299,0)</f>
        <v/>
      </c>
      <c r="I11299">
        <f>SUM($E$2:E11299)</f>
        <v/>
      </c>
    </row>
    <row r="11300">
      <c r="A11300" t="inlineStr">
        <is>
          <t>Konsult 11298</t>
        </is>
      </c>
      <c r="B11300" t="n">
        <v>8629</v>
      </c>
      <c r="C11300" t="n">
        <v>24687</v>
      </c>
      <c r="D11300" t="n">
        <v>26954</v>
      </c>
      <c r="E11300">
        <f>SUM(B11300:D11300)</f>
        <v/>
      </c>
      <c r="F11300">
        <f>E11300*0.25</f>
        <v/>
      </c>
      <c r="G11300">
        <f>E11300-F11300</f>
        <v/>
      </c>
      <c r="H11300">
        <f>IF(B11300&gt;0,G11300/B11300,0)</f>
        <v/>
      </c>
      <c r="I11300">
        <f>SUM($E$2:E11300)</f>
        <v/>
      </c>
    </row>
    <row r="11301">
      <c r="A11301" t="inlineStr">
        <is>
          <t>Loner 11299</t>
        </is>
      </c>
      <c r="B11301" t="n">
        <v>12116</v>
      </c>
      <c r="C11301" t="n">
        <v>20178</v>
      </c>
      <c r="D11301" t="n">
        <v>25756</v>
      </c>
      <c r="E11301">
        <f>SUM(B11301:D11301)</f>
        <v/>
      </c>
      <c r="F11301">
        <f>E11301*0.25</f>
        <v/>
      </c>
      <c r="G11301">
        <f>E11301-F11301</f>
        <v/>
      </c>
      <c r="H11301">
        <f>IF(B11301&gt;0,G11301/B11301,0)</f>
        <v/>
      </c>
      <c r="I11301">
        <f>SUM($E$2:E11301)</f>
        <v/>
      </c>
    </row>
    <row r="11302">
      <c r="A11302" t="inlineStr">
        <is>
          <t>IT 11300</t>
        </is>
      </c>
      <c r="B11302" t="n">
        <v>29940</v>
      </c>
      <c r="C11302" t="n">
        <v>38197</v>
      </c>
      <c r="D11302" t="n">
        <v>-6281</v>
      </c>
      <c r="E11302">
        <f>SUM(B11302:D11302)</f>
        <v/>
      </c>
      <c r="F11302">
        <f>E11302*0.25</f>
        <v/>
      </c>
      <c r="G11302">
        <f>E11302-F11302</f>
        <v/>
      </c>
      <c r="H11302">
        <f>IF(B11302&gt;0,G11302/B11302,0)</f>
        <v/>
      </c>
      <c r="I11302">
        <f>SUM($E$2:E11302)</f>
        <v/>
      </c>
    </row>
    <row r="11303">
      <c r="A11303" t="inlineStr">
        <is>
          <t>IT 11301</t>
        </is>
      </c>
      <c r="B11303" t="n">
        <v>1380</v>
      </c>
      <c r="C11303" t="n">
        <v>-15661</v>
      </c>
      <c r="D11303" t="n">
        <v>-9711</v>
      </c>
      <c r="E11303">
        <f>SUM(B11303:D11303)</f>
        <v/>
      </c>
      <c r="F11303">
        <f>E11303*0.25</f>
        <v/>
      </c>
      <c r="G11303">
        <f>E11303-F11303</f>
        <v/>
      </c>
      <c r="H11303">
        <f>IF(B11303&gt;0,G11303/B11303,0)</f>
        <v/>
      </c>
      <c r="I11303">
        <f>SUM($E$2:E11303)</f>
        <v/>
      </c>
    </row>
    <row r="11304">
      <c r="A11304" t="inlineStr">
        <is>
          <t>Ovrigt 11302</t>
        </is>
      </c>
      <c r="B11304" t="n">
        <v>27930</v>
      </c>
      <c r="C11304" t="n">
        <v>27884</v>
      </c>
      <c r="D11304" t="n">
        <v>1445</v>
      </c>
      <c r="E11304">
        <f>SUM(B11304:D11304)</f>
        <v/>
      </c>
      <c r="F11304">
        <f>E11304*0.25</f>
        <v/>
      </c>
      <c r="G11304">
        <f>E11304-F11304</f>
        <v/>
      </c>
      <c r="H11304">
        <f>IF(B11304&gt;0,G11304/B11304,0)</f>
        <v/>
      </c>
      <c r="I11304">
        <f>SUM($E$2:E11304)</f>
        <v/>
      </c>
    </row>
    <row r="11305">
      <c r="A11305" t="inlineStr">
        <is>
          <t>Resor 11303</t>
        </is>
      </c>
      <c r="B11305" t="n">
        <v>1759</v>
      </c>
      <c r="C11305" t="n">
        <v>-14012</v>
      </c>
      <c r="D11305" t="n">
        <v>24854</v>
      </c>
      <c r="E11305">
        <f>SUM(B11305:D11305)</f>
        <v/>
      </c>
      <c r="F11305">
        <f>E11305*0.25</f>
        <v/>
      </c>
      <c r="G11305">
        <f>E11305-F11305</f>
        <v/>
      </c>
      <c r="H11305">
        <f>IF(B11305&gt;0,G11305/B11305,0)</f>
        <v/>
      </c>
      <c r="I11305">
        <f>SUM($E$2:E11305)</f>
        <v/>
      </c>
    </row>
    <row r="11306">
      <c r="A11306" t="inlineStr">
        <is>
          <t>Forsaljning 11304</t>
        </is>
      </c>
      <c r="B11306" t="n">
        <v>-18800</v>
      </c>
      <c r="C11306" t="n">
        <v>3817</v>
      </c>
      <c r="D11306" t="n">
        <v>37999</v>
      </c>
      <c r="E11306">
        <f>SUM(B11306:D11306)</f>
        <v/>
      </c>
      <c r="F11306">
        <f>E11306*0.25</f>
        <v/>
      </c>
      <c r="G11306">
        <f>E11306-F11306</f>
        <v/>
      </c>
      <c r="H11306">
        <f>IF(B11306&gt;0,G11306/B11306,0)</f>
        <v/>
      </c>
      <c r="I11306">
        <f>SUM($E$2:E11306)</f>
        <v/>
      </c>
    </row>
    <row r="11307">
      <c r="A11307" t="inlineStr">
        <is>
          <t>Konsult 11305</t>
        </is>
      </c>
      <c r="B11307" t="n">
        <v>-17880</v>
      </c>
      <c r="C11307" t="n">
        <v>13637</v>
      </c>
      <c r="D11307" t="n">
        <v>-12475</v>
      </c>
      <c r="E11307">
        <f>SUM(B11307:D11307)</f>
        <v/>
      </c>
      <c r="F11307">
        <f>E11307*0.25</f>
        <v/>
      </c>
      <c r="G11307">
        <f>E11307-F11307</f>
        <v/>
      </c>
      <c r="H11307">
        <f>IF(B11307&gt;0,G11307/B11307,0)</f>
        <v/>
      </c>
      <c r="I11307">
        <f>SUM($E$2:E11307)</f>
        <v/>
      </c>
    </row>
    <row r="11308">
      <c r="A11308" t="inlineStr">
        <is>
          <t>Ovrigt 11306</t>
        </is>
      </c>
      <c r="B11308" t="n">
        <v>-105</v>
      </c>
      <c r="C11308" t="n">
        <v>25130</v>
      </c>
      <c r="D11308" t="n">
        <v>15243</v>
      </c>
      <c r="E11308">
        <f>SUM(B11308:D11308)</f>
        <v/>
      </c>
      <c r="F11308">
        <f>E11308*0.25</f>
        <v/>
      </c>
      <c r="G11308">
        <f>E11308-F11308</f>
        <v/>
      </c>
      <c r="H11308">
        <f>IF(B11308&gt;0,G11308/B11308,0)</f>
        <v/>
      </c>
      <c r="I11308">
        <f>SUM($E$2:E11308)</f>
        <v/>
      </c>
    </row>
    <row r="11309">
      <c r="A11309" t="inlineStr">
        <is>
          <t>Marknad 11307</t>
        </is>
      </c>
      <c r="B11309" t="n">
        <v>26530</v>
      </c>
      <c r="C11309" t="n">
        <v>-11553</v>
      </c>
      <c r="D11309" t="n">
        <v>-11558</v>
      </c>
      <c r="E11309">
        <f>SUM(B11309:D11309)</f>
        <v/>
      </c>
      <c r="F11309">
        <f>E11309*0.25</f>
        <v/>
      </c>
      <c r="G11309">
        <f>E11309-F11309</f>
        <v/>
      </c>
      <c r="H11309">
        <f>IF(B11309&gt;0,G11309/B11309,0)</f>
        <v/>
      </c>
      <c r="I11309">
        <f>SUM($E$2:E11309)</f>
        <v/>
      </c>
    </row>
    <row r="11310">
      <c r="A11310" t="inlineStr">
        <is>
          <t>IT 11308</t>
        </is>
      </c>
      <c r="B11310" t="n">
        <v>37482</v>
      </c>
      <c r="C11310" t="n">
        <v>-8668</v>
      </c>
      <c r="D11310" t="n">
        <v>-6370</v>
      </c>
      <c r="E11310">
        <f>SUM(B11310:D11310)</f>
        <v/>
      </c>
      <c r="F11310">
        <f>E11310*0.25</f>
        <v/>
      </c>
      <c r="G11310">
        <f>E11310-F11310</f>
        <v/>
      </c>
      <c r="H11310">
        <f>IF(B11310&gt;0,G11310/B11310,0)</f>
        <v/>
      </c>
      <c r="I11310">
        <f>SUM($E$2:E11310)</f>
        <v/>
      </c>
    </row>
    <row r="11311">
      <c r="A11311" t="inlineStr">
        <is>
          <t>Forsaljning 11309</t>
        </is>
      </c>
      <c r="B11311" t="n">
        <v>-19157</v>
      </c>
      <c r="C11311" t="n">
        <v>-6251</v>
      </c>
      <c r="D11311" t="n">
        <v>7416</v>
      </c>
      <c r="E11311">
        <f>SUM(B11311:D11311)</f>
        <v/>
      </c>
      <c r="F11311">
        <f>E11311*0.25</f>
        <v/>
      </c>
      <c r="G11311">
        <f>E11311-F11311</f>
        <v/>
      </c>
      <c r="H11311">
        <f>IF(B11311&gt;0,G11311/B11311,0)</f>
        <v/>
      </c>
      <c r="I11311">
        <f>SUM($E$2:E11311)</f>
        <v/>
      </c>
    </row>
    <row r="11312">
      <c r="A11312" t="inlineStr">
        <is>
          <t>Forsaljning 11310</t>
        </is>
      </c>
      <c r="B11312" t="n">
        <v>9608</v>
      </c>
      <c r="C11312" t="n">
        <v>-11177</v>
      </c>
      <c r="D11312" t="n">
        <v>-11546</v>
      </c>
      <c r="E11312">
        <f>SUM(B11312:D11312)</f>
        <v/>
      </c>
      <c r="F11312">
        <f>E11312*0.25</f>
        <v/>
      </c>
      <c r="G11312">
        <f>E11312-F11312</f>
        <v/>
      </c>
      <c r="H11312">
        <f>IF(B11312&gt;0,G11312/B11312,0)</f>
        <v/>
      </c>
      <c r="I11312">
        <f>SUM($E$2:E11312)</f>
        <v/>
      </c>
    </row>
    <row r="11313">
      <c r="A11313" t="inlineStr">
        <is>
          <t>Kontor 11311</t>
        </is>
      </c>
      <c r="B11313" t="n">
        <v>1118</v>
      </c>
      <c r="C11313" t="n">
        <v>-17491</v>
      </c>
      <c r="D11313" t="n">
        <v>-9938</v>
      </c>
      <c r="E11313">
        <f>SUM(B11313:D11313)</f>
        <v/>
      </c>
      <c r="F11313">
        <f>E11313*0.25</f>
        <v/>
      </c>
      <c r="G11313">
        <f>E11313-F11313</f>
        <v/>
      </c>
      <c r="H11313">
        <f>IF(B11313&gt;0,G11313/B11313,0)</f>
        <v/>
      </c>
      <c r="I11313">
        <f>SUM($E$2:E11313)</f>
        <v/>
      </c>
    </row>
    <row r="11314">
      <c r="A11314" t="inlineStr">
        <is>
          <t>Frakt 11312</t>
        </is>
      </c>
      <c r="B11314" t="n">
        <v>-4867</v>
      </c>
      <c r="C11314" t="n">
        <v>-19816</v>
      </c>
      <c r="D11314" t="n">
        <v>26228</v>
      </c>
      <c r="E11314">
        <f>SUM(B11314:D11314)</f>
        <v/>
      </c>
      <c r="F11314">
        <f>E11314*0.25</f>
        <v/>
      </c>
      <c r="G11314">
        <f>E11314-F11314</f>
        <v/>
      </c>
      <c r="H11314">
        <f>IF(B11314&gt;0,G11314/B11314,0)</f>
        <v/>
      </c>
      <c r="I11314">
        <f>SUM($E$2:E11314)</f>
        <v/>
      </c>
    </row>
    <row r="11315">
      <c r="A11315" t="inlineStr">
        <is>
          <t>Kontor 11313</t>
        </is>
      </c>
      <c r="B11315" t="n">
        <v>23887</v>
      </c>
      <c r="C11315" t="n">
        <v>-2193</v>
      </c>
      <c r="D11315" t="n">
        <v>24748</v>
      </c>
      <c r="E11315">
        <f>SUM(B11315:D11315)</f>
        <v/>
      </c>
      <c r="F11315">
        <f>E11315*0.25</f>
        <v/>
      </c>
      <c r="G11315">
        <f>E11315-F11315</f>
        <v/>
      </c>
      <c r="H11315">
        <f>IF(B11315&gt;0,G11315/B11315,0)</f>
        <v/>
      </c>
      <c r="I11315">
        <f>SUM($E$2:E11315)</f>
        <v/>
      </c>
    </row>
    <row r="11316">
      <c r="A11316" t="inlineStr">
        <is>
          <t>Loner 11314</t>
        </is>
      </c>
      <c r="B11316" t="n">
        <v>37485</v>
      </c>
      <c r="C11316" t="n">
        <v>33691</v>
      </c>
      <c r="D11316" t="n">
        <v>21926</v>
      </c>
      <c r="E11316">
        <f>SUM(B11316:D11316)</f>
        <v/>
      </c>
      <c r="F11316">
        <f>E11316*0.25</f>
        <v/>
      </c>
      <c r="G11316">
        <f>E11316-F11316</f>
        <v/>
      </c>
      <c r="H11316">
        <f>IF(B11316&gt;0,G11316/B11316,0)</f>
        <v/>
      </c>
      <c r="I11316">
        <f>SUM($E$2:E11316)</f>
        <v/>
      </c>
    </row>
    <row r="11317">
      <c r="A11317" t="inlineStr">
        <is>
          <t>Marknad 11315</t>
        </is>
      </c>
      <c r="B11317" t="n">
        <v>-7058</v>
      </c>
      <c r="C11317" t="n">
        <v>9943</v>
      </c>
      <c r="D11317" t="n">
        <v>1685</v>
      </c>
      <c r="E11317">
        <f>SUM(B11317:D11317)</f>
        <v/>
      </c>
      <c r="F11317">
        <f>E11317*0.25</f>
        <v/>
      </c>
      <c r="G11317">
        <f>E11317-F11317</f>
        <v/>
      </c>
      <c r="H11317">
        <f>IF(B11317&gt;0,G11317/B11317,0)</f>
        <v/>
      </c>
      <c r="I11317">
        <f>SUM($E$2:E11317)</f>
        <v/>
      </c>
    </row>
    <row r="11318">
      <c r="A11318" t="inlineStr">
        <is>
          <t>Kontor 11316</t>
        </is>
      </c>
      <c r="B11318" t="n">
        <v>17638</v>
      </c>
      <c r="C11318" t="n">
        <v>-12482</v>
      </c>
      <c r="D11318" t="n">
        <v>8491</v>
      </c>
      <c r="E11318">
        <f>SUM(B11318:D11318)</f>
        <v/>
      </c>
      <c r="F11318">
        <f>E11318*0.25</f>
        <v/>
      </c>
      <c r="G11318">
        <f>E11318-F11318</f>
        <v/>
      </c>
      <c r="H11318">
        <f>IF(B11318&gt;0,G11318/B11318,0)</f>
        <v/>
      </c>
      <c r="I11318">
        <f>SUM($E$2:E11318)</f>
        <v/>
      </c>
    </row>
    <row r="11319">
      <c r="A11319" t="inlineStr">
        <is>
          <t>Ovrigt 11317</t>
        </is>
      </c>
      <c r="B11319" t="n">
        <v>-10724</v>
      </c>
      <c r="C11319" t="n">
        <v>35667</v>
      </c>
      <c r="D11319" t="n">
        <v>16716</v>
      </c>
      <c r="E11319">
        <f>SUM(B11319:D11319)</f>
        <v/>
      </c>
      <c r="F11319">
        <f>E11319*0.25</f>
        <v/>
      </c>
      <c r="G11319">
        <f>E11319-F11319</f>
        <v/>
      </c>
      <c r="H11319">
        <f>IF(B11319&gt;0,G11319/B11319,0)</f>
        <v/>
      </c>
      <c r="I11319">
        <f>SUM($E$2:E11319)</f>
        <v/>
      </c>
    </row>
    <row r="11320">
      <c r="A11320" t="inlineStr">
        <is>
          <t>Forsaljning 11318</t>
        </is>
      </c>
      <c r="B11320" t="n">
        <v>36653</v>
      </c>
      <c r="C11320" t="n">
        <v>19724</v>
      </c>
      <c r="D11320" t="n">
        <v>-12670</v>
      </c>
      <c r="E11320">
        <f>SUM(B11320:D11320)</f>
        <v/>
      </c>
      <c r="F11320">
        <f>E11320*0.25</f>
        <v/>
      </c>
      <c r="G11320">
        <f>E11320-F11320</f>
        <v/>
      </c>
      <c r="H11320">
        <f>IF(B11320&gt;0,G11320/B11320,0)</f>
        <v/>
      </c>
      <c r="I11320">
        <f>SUM($E$2:E11320)</f>
        <v/>
      </c>
    </row>
    <row r="11321">
      <c r="A11321" t="inlineStr">
        <is>
          <t>IT 11319</t>
        </is>
      </c>
      <c r="B11321" t="n">
        <v>26495</v>
      </c>
      <c r="C11321" t="n">
        <v>5978</v>
      </c>
      <c r="D11321" t="n">
        <v>-5510</v>
      </c>
      <c r="E11321">
        <f>SUM(B11321:D11321)</f>
        <v/>
      </c>
      <c r="F11321">
        <f>E11321*0.25</f>
        <v/>
      </c>
      <c r="G11321">
        <f>E11321-F11321</f>
        <v/>
      </c>
      <c r="H11321">
        <f>IF(B11321&gt;0,G11321/B11321,0)</f>
        <v/>
      </c>
      <c r="I11321">
        <f>SUM($E$2:E11321)</f>
        <v/>
      </c>
    </row>
    <row r="11322">
      <c r="A11322" t="inlineStr">
        <is>
          <t>Konsult 11320</t>
        </is>
      </c>
      <c r="B11322" t="n">
        <v>7657</v>
      </c>
      <c r="C11322" t="n">
        <v>35065</v>
      </c>
      <c r="D11322" t="n">
        <v>38972</v>
      </c>
      <c r="E11322">
        <f>SUM(B11322:D11322)</f>
        <v/>
      </c>
      <c r="F11322">
        <f>E11322*0.25</f>
        <v/>
      </c>
      <c r="G11322">
        <f>E11322-F11322</f>
        <v/>
      </c>
      <c r="H11322">
        <f>IF(B11322&gt;0,G11322/B11322,0)</f>
        <v/>
      </c>
      <c r="I11322">
        <f>SUM($E$2:E11322)</f>
        <v/>
      </c>
    </row>
    <row r="11323">
      <c r="A11323" t="inlineStr">
        <is>
          <t>IT 11321</t>
        </is>
      </c>
      <c r="B11323" t="n">
        <v>20122</v>
      </c>
      <c r="C11323" t="n">
        <v>5264</v>
      </c>
      <c r="D11323" t="n">
        <v>34797</v>
      </c>
      <c r="E11323">
        <f>SUM(B11323:D11323)</f>
        <v/>
      </c>
      <c r="F11323">
        <f>E11323*0.25</f>
        <v/>
      </c>
      <c r="G11323">
        <f>E11323-F11323</f>
        <v/>
      </c>
      <c r="H11323">
        <f>IF(B11323&gt;0,G11323/B11323,0)</f>
        <v/>
      </c>
      <c r="I11323">
        <f>SUM($E$2:E11323)</f>
        <v/>
      </c>
    </row>
    <row r="11324">
      <c r="A11324" t="inlineStr">
        <is>
          <t>Frakt 11322</t>
        </is>
      </c>
      <c r="B11324" t="n">
        <v>10883</v>
      </c>
      <c r="C11324" t="n">
        <v>27637</v>
      </c>
      <c r="D11324" t="n">
        <v>24306</v>
      </c>
      <c r="E11324">
        <f>SUM(B11324:D11324)</f>
        <v/>
      </c>
      <c r="F11324">
        <f>E11324*0.25</f>
        <v/>
      </c>
      <c r="G11324">
        <f>E11324-F11324</f>
        <v/>
      </c>
      <c r="H11324">
        <f>IF(B11324&gt;0,G11324/B11324,0)</f>
        <v/>
      </c>
      <c r="I11324">
        <f>SUM($E$2:E11324)</f>
        <v/>
      </c>
    </row>
    <row r="11325">
      <c r="A11325" t="inlineStr">
        <is>
          <t>Marknad 11323</t>
        </is>
      </c>
      <c r="B11325" t="n">
        <v>-19394</v>
      </c>
      <c r="C11325" t="n">
        <v>-3700</v>
      </c>
      <c r="D11325" t="n">
        <v>-6478</v>
      </c>
      <c r="E11325">
        <f>SUM(B11325:D11325)</f>
        <v/>
      </c>
      <c r="F11325">
        <f>E11325*0.25</f>
        <v/>
      </c>
      <c r="G11325">
        <f>E11325-F11325</f>
        <v/>
      </c>
      <c r="H11325">
        <f>IF(B11325&gt;0,G11325/B11325,0)</f>
        <v/>
      </c>
      <c r="I11325">
        <f>SUM($E$2:E11325)</f>
        <v/>
      </c>
    </row>
    <row r="11326">
      <c r="A11326" t="inlineStr">
        <is>
          <t>Forsaljning 11324</t>
        </is>
      </c>
      <c r="B11326" t="n">
        <v>-3339</v>
      </c>
      <c r="C11326" t="n">
        <v>4498</v>
      </c>
      <c r="D11326" t="n">
        <v>-1752</v>
      </c>
      <c r="E11326">
        <f>SUM(B11326:D11326)</f>
        <v/>
      </c>
      <c r="F11326">
        <f>E11326*0.25</f>
        <v/>
      </c>
      <c r="G11326">
        <f>E11326-F11326</f>
        <v/>
      </c>
      <c r="H11326">
        <f>IF(B11326&gt;0,G11326/B11326,0)</f>
        <v/>
      </c>
      <c r="I11326">
        <f>SUM($E$2:E11326)</f>
        <v/>
      </c>
    </row>
    <row r="11327">
      <c r="A11327" t="inlineStr">
        <is>
          <t>Marknad 11325</t>
        </is>
      </c>
      <c r="B11327" t="n">
        <v>-15788</v>
      </c>
      <c r="C11327" t="n">
        <v>-18764</v>
      </c>
      <c r="D11327" t="n">
        <v>5528</v>
      </c>
      <c r="E11327">
        <f>SUM(B11327:D11327)</f>
        <v/>
      </c>
      <c r="F11327">
        <f>E11327*0.25</f>
        <v/>
      </c>
      <c r="G11327">
        <f>E11327-F11327</f>
        <v/>
      </c>
      <c r="H11327">
        <f>IF(B11327&gt;0,G11327/B11327,0)</f>
        <v/>
      </c>
      <c r="I11327">
        <f>SUM($E$2:E11327)</f>
        <v/>
      </c>
    </row>
    <row r="11328">
      <c r="A11328" t="inlineStr">
        <is>
          <t>Konsult 11326</t>
        </is>
      </c>
      <c r="B11328" t="n">
        <v>8566</v>
      </c>
      <c r="C11328" t="n">
        <v>5622</v>
      </c>
      <c r="D11328" t="n">
        <v>-2705</v>
      </c>
      <c r="E11328">
        <f>SUM(B11328:D11328)</f>
        <v/>
      </c>
      <c r="F11328">
        <f>E11328*0.25</f>
        <v/>
      </c>
      <c r="G11328">
        <f>E11328-F11328</f>
        <v/>
      </c>
      <c r="H11328">
        <f>IF(B11328&gt;0,G11328/B11328,0)</f>
        <v/>
      </c>
      <c r="I11328">
        <f>SUM($E$2:E11328)</f>
        <v/>
      </c>
    </row>
    <row r="11329">
      <c r="A11329" t="inlineStr">
        <is>
          <t>Ovrigt 11327</t>
        </is>
      </c>
      <c r="B11329" t="n">
        <v>10428</v>
      </c>
      <c r="C11329" t="n">
        <v>-19720</v>
      </c>
      <c r="D11329" t="n">
        <v>-17993</v>
      </c>
      <c r="E11329">
        <f>SUM(B11329:D11329)</f>
        <v/>
      </c>
      <c r="F11329">
        <f>E11329*0.25</f>
        <v/>
      </c>
      <c r="G11329">
        <f>E11329-F11329</f>
        <v/>
      </c>
      <c r="H11329">
        <f>IF(B11329&gt;0,G11329/B11329,0)</f>
        <v/>
      </c>
      <c r="I11329">
        <f>SUM($E$2:E11329)</f>
        <v/>
      </c>
    </row>
    <row r="11330">
      <c r="A11330" t="inlineStr">
        <is>
          <t>Frakt 11328</t>
        </is>
      </c>
      <c r="B11330" t="n">
        <v>-1166</v>
      </c>
      <c r="C11330" t="n">
        <v>-985</v>
      </c>
      <c r="D11330" t="n">
        <v>31693</v>
      </c>
      <c r="E11330">
        <f>SUM(B11330:D11330)</f>
        <v/>
      </c>
      <c r="F11330">
        <f>E11330*0.25</f>
        <v/>
      </c>
      <c r="G11330">
        <f>E11330-F11330</f>
        <v/>
      </c>
      <c r="H11330">
        <f>IF(B11330&gt;0,G11330/B11330,0)</f>
        <v/>
      </c>
      <c r="I11330">
        <f>SUM($E$2:E11330)</f>
        <v/>
      </c>
    </row>
    <row r="11331">
      <c r="A11331" t="inlineStr">
        <is>
          <t>Resor 11329</t>
        </is>
      </c>
      <c r="B11331" t="n">
        <v>16196</v>
      </c>
      <c r="C11331" t="n">
        <v>-18200</v>
      </c>
      <c r="D11331" t="n">
        <v>-13457</v>
      </c>
      <c r="E11331">
        <f>SUM(B11331:D11331)</f>
        <v/>
      </c>
      <c r="F11331">
        <f>E11331*0.25</f>
        <v/>
      </c>
      <c r="G11331">
        <f>E11331-F11331</f>
        <v/>
      </c>
      <c r="H11331">
        <f>IF(B11331&gt;0,G11331/B11331,0)</f>
        <v/>
      </c>
      <c r="I11331">
        <f>SUM($E$2:E11331)</f>
        <v/>
      </c>
    </row>
    <row r="11332">
      <c r="A11332" t="inlineStr">
        <is>
          <t>Resor 11330</t>
        </is>
      </c>
      <c r="B11332" t="n">
        <v>27767</v>
      </c>
      <c r="C11332" t="n">
        <v>22984</v>
      </c>
      <c r="D11332" t="n">
        <v>-13776</v>
      </c>
      <c r="E11332">
        <f>SUM(B11332:D11332)</f>
        <v/>
      </c>
      <c r="F11332">
        <f>E11332*0.25</f>
        <v/>
      </c>
      <c r="G11332">
        <f>E11332-F11332</f>
        <v/>
      </c>
      <c r="H11332">
        <f>IF(B11332&gt;0,G11332/B11332,0)</f>
        <v/>
      </c>
      <c r="I11332">
        <f>SUM($E$2:E11332)</f>
        <v/>
      </c>
    </row>
    <row r="11333">
      <c r="A11333" t="inlineStr">
        <is>
          <t>Lager 11331</t>
        </is>
      </c>
      <c r="B11333" t="n">
        <v>6687</v>
      </c>
      <c r="C11333" t="n">
        <v>-384</v>
      </c>
      <c r="D11333" t="n">
        <v>-10648</v>
      </c>
      <c r="E11333">
        <f>SUM(B11333:D11333)</f>
        <v/>
      </c>
      <c r="F11333">
        <f>E11333*0.25</f>
        <v/>
      </c>
      <c r="G11333">
        <f>E11333-F11333</f>
        <v/>
      </c>
      <c r="H11333">
        <f>IF(B11333&gt;0,G11333/B11333,0)</f>
        <v/>
      </c>
      <c r="I11333">
        <f>SUM($E$2:E11333)</f>
        <v/>
      </c>
    </row>
    <row r="11334">
      <c r="A11334" t="inlineStr">
        <is>
          <t>Ovrigt 11332</t>
        </is>
      </c>
      <c r="B11334" t="n">
        <v>7058</v>
      </c>
      <c r="C11334" t="n">
        <v>34403</v>
      </c>
      <c r="D11334" t="n">
        <v>25435</v>
      </c>
      <c r="E11334">
        <f>SUM(B11334:D11334)</f>
        <v/>
      </c>
      <c r="F11334">
        <f>E11334*0.25</f>
        <v/>
      </c>
      <c r="G11334">
        <f>E11334-F11334</f>
        <v/>
      </c>
      <c r="H11334">
        <f>IF(B11334&gt;0,G11334/B11334,0)</f>
        <v/>
      </c>
      <c r="I11334">
        <f>SUM($E$2:E11334)</f>
        <v/>
      </c>
    </row>
    <row r="11335">
      <c r="A11335" t="inlineStr">
        <is>
          <t>Loner 11333</t>
        </is>
      </c>
      <c r="B11335" t="n">
        <v>13798</v>
      </c>
      <c r="C11335" t="n">
        <v>-19765</v>
      </c>
      <c r="D11335" t="n">
        <v>18426</v>
      </c>
      <c r="E11335">
        <f>SUM(B11335:D11335)</f>
        <v/>
      </c>
      <c r="F11335">
        <f>E11335*0.25</f>
        <v/>
      </c>
      <c r="G11335">
        <f>E11335-F11335</f>
        <v/>
      </c>
      <c r="H11335">
        <f>IF(B11335&gt;0,G11335/B11335,0)</f>
        <v/>
      </c>
      <c r="I11335">
        <f>SUM($E$2:E11335)</f>
        <v/>
      </c>
    </row>
    <row r="11336">
      <c r="A11336" t="inlineStr">
        <is>
          <t>Loner 11334</t>
        </is>
      </c>
      <c r="B11336" t="n">
        <v>-620</v>
      </c>
      <c r="C11336" t="n">
        <v>-13716</v>
      </c>
      <c r="D11336" t="n">
        <v>-12201</v>
      </c>
      <c r="E11336">
        <f>SUM(B11336:D11336)</f>
        <v/>
      </c>
      <c r="F11336">
        <f>E11336*0.25</f>
        <v/>
      </c>
      <c r="G11336">
        <f>E11336-F11336</f>
        <v/>
      </c>
      <c r="H11336">
        <f>IF(B11336&gt;0,G11336/B11336,0)</f>
        <v/>
      </c>
      <c r="I11336">
        <f>SUM($E$2:E11336)</f>
        <v/>
      </c>
    </row>
    <row r="11337">
      <c r="A11337" t="inlineStr">
        <is>
          <t>Resor 11335</t>
        </is>
      </c>
      <c r="B11337" t="n">
        <v>-19603</v>
      </c>
      <c r="C11337" t="n">
        <v>830</v>
      </c>
      <c r="D11337" t="n">
        <v>33616</v>
      </c>
      <c r="E11337">
        <f>SUM(B11337:D11337)</f>
        <v/>
      </c>
      <c r="F11337">
        <f>E11337*0.25</f>
        <v/>
      </c>
      <c r="G11337">
        <f>E11337-F11337</f>
        <v/>
      </c>
      <c r="H11337">
        <f>IF(B11337&gt;0,G11337/B11337,0)</f>
        <v/>
      </c>
      <c r="I11337">
        <f>SUM($E$2:E11337)</f>
        <v/>
      </c>
    </row>
    <row r="11338">
      <c r="A11338" t="inlineStr">
        <is>
          <t>Forsaljning 11336</t>
        </is>
      </c>
      <c r="B11338" t="n">
        <v>22873</v>
      </c>
      <c r="C11338" t="n">
        <v>19966</v>
      </c>
      <c r="D11338" t="n">
        <v>32825</v>
      </c>
      <c r="E11338">
        <f>SUM(B11338:D11338)</f>
        <v/>
      </c>
      <c r="F11338">
        <f>E11338*0.25</f>
        <v/>
      </c>
      <c r="G11338">
        <f>E11338-F11338</f>
        <v/>
      </c>
      <c r="H11338">
        <f>IF(B11338&gt;0,G11338/B11338,0)</f>
        <v/>
      </c>
      <c r="I11338">
        <f>SUM($E$2:E11338)</f>
        <v/>
      </c>
    </row>
    <row r="11339">
      <c r="A11339" t="inlineStr">
        <is>
          <t>IT 11337</t>
        </is>
      </c>
      <c r="B11339" t="n">
        <v>20322</v>
      </c>
      <c r="C11339" t="n">
        <v>17561</v>
      </c>
      <c r="D11339" t="n">
        <v>26208</v>
      </c>
      <c r="E11339">
        <f>SUM(B11339:D11339)</f>
        <v/>
      </c>
      <c r="F11339">
        <f>E11339*0.25</f>
        <v/>
      </c>
      <c r="G11339">
        <f>E11339-F11339</f>
        <v/>
      </c>
      <c r="H11339">
        <f>IF(B11339&gt;0,G11339/B11339,0)</f>
        <v/>
      </c>
      <c r="I11339">
        <f>SUM($E$2:E11339)</f>
        <v/>
      </c>
    </row>
    <row r="11340">
      <c r="A11340" t="inlineStr">
        <is>
          <t>IT 11338</t>
        </is>
      </c>
      <c r="B11340" t="n">
        <v>-13531</v>
      </c>
      <c r="C11340" t="n">
        <v>27894</v>
      </c>
      <c r="D11340" t="n">
        <v>27109</v>
      </c>
      <c r="E11340">
        <f>SUM(B11340:D11340)</f>
        <v/>
      </c>
      <c r="F11340">
        <f>E11340*0.25</f>
        <v/>
      </c>
      <c r="G11340">
        <f>E11340-F11340</f>
        <v/>
      </c>
      <c r="H11340">
        <f>IF(B11340&gt;0,G11340/B11340,0)</f>
        <v/>
      </c>
      <c r="I11340">
        <f>SUM($E$2:E11340)</f>
        <v/>
      </c>
    </row>
    <row r="11341">
      <c r="A11341" t="inlineStr">
        <is>
          <t>Kontor 11339</t>
        </is>
      </c>
      <c r="B11341" t="n">
        <v>-11994</v>
      </c>
      <c r="C11341" t="n">
        <v>1620</v>
      </c>
      <c r="D11341" t="n">
        <v>34818</v>
      </c>
      <c r="E11341">
        <f>SUM(B11341:D11341)</f>
        <v/>
      </c>
      <c r="F11341">
        <f>E11341*0.25</f>
        <v/>
      </c>
      <c r="G11341">
        <f>E11341-F11341</f>
        <v/>
      </c>
      <c r="H11341">
        <f>IF(B11341&gt;0,G11341/B11341,0)</f>
        <v/>
      </c>
      <c r="I11341">
        <f>SUM($E$2:E11341)</f>
        <v/>
      </c>
    </row>
    <row r="11342">
      <c r="A11342" t="inlineStr">
        <is>
          <t>Loner 11340</t>
        </is>
      </c>
      <c r="B11342" t="n">
        <v>26422</v>
      </c>
      <c r="C11342" t="n">
        <v>1719</v>
      </c>
      <c r="D11342" t="n">
        <v>4410</v>
      </c>
      <c r="E11342">
        <f>SUM(B11342:D11342)</f>
        <v/>
      </c>
      <c r="F11342">
        <f>E11342*0.25</f>
        <v/>
      </c>
      <c r="G11342">
        <f>E11342-F11342</f>
        <v/>
      </c>
      <c r="H11342">
        <f>IF(B11342&gt;0,G11342/B11342,0)</f>
        <v/>
      </c>
      <c r="I11342">
        <f>SUM($E$2:E11342)</f>
        <v/>
      </c>
    </row>
    <row r="11343">
      <c r="A11343" t="inlineStr">
        <is>
          <t>Loner 11341</t>
        </is>
      </c>
      <c r="B11343" t="n">
        <v>25752</v>
      </c>
      <c r="C11343" t="n">
        <v>-3974</v>
      </c>
      <c r="D11343" t="n">
        <v>25633</v>
      </c>
      <c r="E11343">
        <f>SUM(B11343:D11343)</f>
        <v/>
      </c>
      <c r="F11343">
        <f>E11343*0.25</f>
        <v/>
      </c>
      <c r="G11343">
        <f>E11343-F11343</f>
        <v/>
      </c>
      <c r="H11343">
        <f>IF(B11343&gt;0,G11343/B11343,0)</f>
        <v/>
      </c>
      <c r="I11343">
        <f>SUM($E$2:E11343)</f>
        <v/>
      </c>
    </row>
    <row r="11344">
      <c r="A11344" t="inlineStr">
        <is>
          <t>Loner 11342</t>
        </is>
      </c>
      <c r="B11344" t="n">
        <v>-11274</v>
      </c>
      <c r="C11344" t="n">
        <v>23296</v>
      </c>
      <c r="D11344" t="n">
        <v>31982</v>
      </c>
      <c r="E11344">
        <f>SUM(B11344:D11344)</f>
        <v/>
      </c>
      <c r="F11344">
        <f>E11344*0.25</f>
        <v/>
      </c>
      <c r="G11344">
        <f>E11344-F11344</f>
        <v/>
      </c>
      <c r="H11344">
        <f>IF(B11344&gt;0,G11344/B11344,0)</f>
        <v/>
      </c>
      <c r="I11344">
        <f>SUM($E$2:E11344)</f>
        <v/>
      </c>
    </row>
    <row r="11345">
      <c r="A11345" t="inlineStr">
        <is>
          <t>Frakt 11343</t>
        </is>
      </c>
      <c r="B11345" t="n">
        <v>-16855</v>
      </c>
      <c r="C11345" t="n">
        <v>1258</v>
      </c>
      <c r="D11345" t="n">
        <v>12978</v>
      </c>
      <c r="E11345">
        <f>SUM(B11345:D11345)</f>
        <v/>
      </c>
      <c r="F11345">
        <f>E11345*0.25</f>
        <v/>
      </c>
      <c r="G11345">
        <f>E11345-F11345</f>
        <v/>
      </c>
      <c r="H11345">
        <f>IF(B11345&gt;0,G11345/B11345,0)</f>
        <v/>
      </c>
      <c r="I11345">
        <f>SUM($E$2:E11345)</f>
        <v/>
      </c>
    </row>
    <row r="11346">
      <c r="A11346" t="inlineStr">
        <is>
          <t>Frakt 11344</t>
        </is>
      </c>
      <c r="B11346" t="n">
        <v>-7345</v>
      </c>
      <c r="C11346" t="n">
        <v>9886</v>
      </c>
      <c r="D11346" t="n">
        <v>22462</v>
      </c>
      <c r="E11346">
        <f>SUM(B11346:D11346)</f>
        <v/>
      </c>
      <c r="F11346">
        <f>E11346*0.25</f>
        <v/>
      </c>
      <c r="G11346">
        <f>E11346-F11346</f>
        <v/>
      </c>
      <c r="H11346">
        <f>IF(B11346&gt;0,G11346/B11346,0)</f>
        <v/>
      </c>
      <c r="I11346">
        <f>SUM($E$2:E11346)</f>
        <v/>
      </c>
    </row>
    <row r="11347">
      <c r="A11347" t="inlineStr">
        <is>
          <t>Lager 11345</t>
        </is>
      </c>
      <c r="B11347" t="n">
        <v>21678</v>
      </c>
      <c r="C11347" t="n">
        <v>-67</v>
      </c>
      <c r="D11347" t="n">
        <v>-4599</v>
      </c>
      <c r="E11347">
        <f>SUM(B11347:D11347)</f>
        <v/>
      </c>
      <c r="F11347">
        <f>E11347*0.25</f>
        <v/>
      </c>
      <c r="G11347">
        <f>E11347-F11347</f>
        <v/>
      </c>
      <c r="H11347">
        <f>IF(B11347&gt;0,G11347/B11347,0)</f>
        <v/>
      </c>
      <c r="I11347">
        <f>SUM($E$2:E11347)</f>
        <v/>
      </c>
    </row>
    <row r="11348">
      <c r="A11348" t="inlineStr">
        <is>
          <t>Resor 11346</t>
        </is>
      </c>
      <c r="B11348" t="n">
        <v>-2239</v>
      </c>
      <c r="C11348" t="n">
        <v>28507</v>
      </c>
      <c r="D11348" t="n">
        <v>-16248</v>
      </c>
      <c r="E11348">
        <f>SUM(B11348:D11348)</f>
        <v/>
      </c>
      <c r="F11348">
        <f>E11348*0.25</f>
        <v/>
      </c>
      <c r="G11348">
        <f>E11348-F11348</f>
        <v/>
      </c>
      <c r="H11348">
        <f>IF(B11348&gt;0,G11348/B11348,0)</f>
        <v/>
      </c>
      <c r="I11348">
        <f>SUM($E$2:E11348)</f>
        <v/>
      </c>
    </row>
    <row r="11349">
      <c r="A11349" t="inlineStr">
        <is>
          <t>Marknad 11347</t>
        </is>
      </c>
      <c r="B11349" t="n">
        <v>12567</v>
      </c>
      <c r="C11349" t="n">
        <v>6515</v>
      </c>
      <c r="D11349" t="n">
        <v>-8574</v>
      </c>
      <c r="E11349">
        <f>SUM(B11349:D11349)</f>
        <v/>
      </c>
      <c r="F11349">
        <f>E11349*0.25</f>
        <v/>
      </c>
      <c r="G11349">
        <f>E11349-F11349</f>
        <v/>
      </c>
      <c r="H11349">
        <f>IF(B11349&gt;0,G11349/B11349,0)</f>
        <v/>
      </c>
      <c r="I11349">
        <f>SUM($E$2:E11349)</f>
        <v/>
      </c>
    </row>
    <row r="11350">
      <c r="A11350" t="inlineStr">
        <is>
          <t>Resor 11348</t>
        </is>
      </c>
      <c r="B11350" t="n">
        <v>28899</v>
      </c>
      <c r="C11350" t="n">
        <v>37040</v>
      </c>
      <c r="D11350" t="n">
        <v>24326</v>
      </c>
      <c r="E11350">
        <f>SUM(B11350:D11350)</f>
        <v/>
      </c>
      <c r="F11350">
        <f>E11350*0.25</f>
        <v/>
      </c>
      <c r="G11350">
        <f>E11350-F11350</f>
        <v/>
      </c>
      <c r="H11350">
        <f>IF(B11350&gt;0,G11350/B11350,0)</f>
        <v/>
      </c>
      <c r="I11350">
        <f>SUM($E$2:E11350)</f>
        <v/>
      </c>
    </row>
    <row r="11351">
      <c r="A11351" t="inlineStr">
        <is>
          <t>Kontor 11349</t>
        </is>
      </c>
      <c r="B11351" t="n">
        <v>19047</v>
      </c>
      <c r="C11351" t="n">
        <v>3863</v>
      </c>
      <c r="D11351" t="n">
        <v>-16938</v>
      </c>
      <c r="E11351">
        <f>SUM(B11351:D11351)</f>
        <v/>
      </c>
      <c r="F11351">
        <f>E11351*0.25</f>
        <v/>
      </c>
      <c r="G11351">
        <f>E11351-F11351</f>
        <v/>
      </c>
      <c r="H11351">
        <f>IF(B11351&gt;0,G11351/B11351,0)</f>
        <v/>
      </c>
      <c r="I11351">
        <f>SUM($E$2:E11351)</f>
        <v/>
      </c>
    </row>
    <row r="11352">
      <c r="A11352" t="inlineStr">
        <is>
          <t>Konsult 11350</t>
        </is>
      </c>
      <c r="B11352" t="n">
        <v>-14303</v>
      </c>
      <c r="C11352" t="n">
        <v>-12411</v>
      </c>
      <c r="D11352" t="n">
        <v>39941</v>
      </c>
      <c r="E11352">
        <f>SUM(B11352:D11352)</f>
        <v/>
      </c>
      <c r="F11352">
        <f>E11352*0.25</f>
        <v/>
      </c>
      <c r="G11352">
        <f>E11352-F11352</f>
        <v/>
      </c>
      <c r="H11352">
        <f>IF(B11352&gt;0,G11352/B11352,0)</f>
        <v/>
      </c>
      <c r="I11352">
        <f>SUM($E$2:E11352)</f>
        <v/>
      </c>
    </row>
    <row r="11353">
      <c r="A11353" t="inlineStr">
        <is>
          <t>Resor 11351</t>
        </is>
      </c>
      <c r="B11353" t="n">
        <v>30875</v>
      </c>
      <c r="C11353" t="n">
        <v>-9570</v>
      </c>
      <c r="D11353" t="n">
        <v>33547</v>
      </c>
      <c r="E11353">
        <f>SUM(B11353:D11353)</f>
        <v/>
      </c>
      <c r="F11353">
        <f>E11353*0.25</f>
        <v/>
      </c>
      <c r="G11353">
        <f>E11353-F11353</f>
        <v/>
      </c>
      <c r="H11353">
        <f>IF(B11353&gt;0,G11353/B11353,0)</f>
        <v/>
      </c>
      <c r="I11353">
        <f>SUM($E$2:E11353)</f>
        <v/>
      </c>
    </row>
    <row r="11354">
      <c r="A11354" t="inlineStr">
        <is>
          <t>Resor 11352</t>
        </is>
      </c>
      <c r="B11354" t="n">
        <v>928</v>
      </c>
      <c r="C11354" t="n">
        <v>13196</v>
      </c>
      <c r="D11354" t="n">
        <v>24946</v>
      </c>
      <c r="E11354">
        <f>SUM(B11354:D11354)</f>
        <v/>
      </c>
      <c r="F11354">
        <f>E11354*0.25</f>
        <v/>
      </c>
      <c r="G11354">
        <f>E11354-F11354</f>
        <v/>
      </c>
      <c r="H11354">
        <f>IF(B11354&gt;0,G11354/B11354,0)</f>
        <v/>
      </c>
      <c r="I11354">
        <f>SUM($E$2:E11354)</f>
        <v/>
      </c>
    </row>
    <row r="11355">
      <c r="A11355" t="inlineStr">
        <is>
          <t>IT 11353</t>
        </is>
      </c>
      <c r="B11355" t="n">
        <v>34711</v>
      </c>
      <c r="C11355" t="n">
        <v>-8101</v>
      </c>
      <c r="D11355" t="n">
        <v>10343</v>
      </c>
      <c r="E11355">
        <f>SUM(B11355:D11355)</f>
        <v/>
      </c>
      <c r="F11355">
        <f>E11355*0.25</f>
        <v/>
      </c>
      <c r="G11355">
        <f>E11355-F11355</f>
        <v/>
      </c>
      <c r="H11355">
        <f>IF(B11355&gt;0,G11355/B11355,0)</f>
        <v/>
      </c>
      <c r="I11355">
        <f>SUM($E$2:E11355)</f>
        <v/>
      </c>
    </row>
    <row r="11356">
      <c r="A11356" t="inlineStr">
        <is>
          <t>Lager 11354</t>
        </is>
      </c>
      <c r="B11356" t="n">
        <v>26145</v>
      </c>
      <c r="C11356" t="n">
        <v>15605</v>
      </c>
      <c r="D11356" t="n">
        <v>16186</v>
      </c>
      <c r="E11356">
        <f>SUM(B11356:D11356)</f>
        <v/>
      </c>
      <c r="F11356">
        <f>E11356*0.25</f>
        <v/>
      </c>
      <c r="G11356">
        <f>E11356-F11356</f>
        <v/>
      </c>
      <c r="H11356">
        <f>IF(B11356&gt;0,G11356/B11356,0)</f>
        <v/>
      </c>
      <c r="I11356">
        <f>SUM($E$2:E11356)</f>
        <v/>
      </c>
    </row>
    <row r="11357">
      <c r="A11357" t="inlineStr">
        <is>
          <t>Frakt 11355</t>
        </is>
      </c>
      <c r="B11357" t="n">
        <v>-8390</v>
      </c>
      <c r="C11357" t="n">
        <v>6336</v>
      </c>
      <c r="D11357" t="n">
        <v>-17354</v>
      </c>
      <c r="E11357">
        <f>SUM(B11357:D11357)</f>
        <v/>
      </c>
      <c r="F11357">
        <f>E11357*0.25</f>
        <v/>
      </c>
      <c r="G11357">
        <f>E11357-F11357</f>
        <v/>
      </c>
      <c r="H11357">
        <f>IF(B11357&gt;0,G11357/B11357,0)</f>
        <v/>
      </c>
      <c r="I11357">
        <f>SUM($E$2:E11357)</f>
        <v/>
      </c>
    </row>
    <row r="11358">
      <c r="A11358" t="inlineStr">
        <is>
          <t>Kontor 11356</t>
        </is>
      </c>
      <c r="B11358" t="n">
        <v>-14597</v>
      </c>
      <c r="C11358" t="n">
        <v>9172</v>
      </c>
      <c r="D11358" t="n">
        <v>-1889</v>
      </c>
      <c r="E11358">
        <f>SUM(B11358:D11358)</f>
        <v/>
      </c>
      <c r="F11358">
        <f>E11358*0.25</f>
        <v/>
      </c>
      <c r="G11358">
        <f>E11358-F11358</f>
        <v/>
      </c>
      <c r="H11358">
        <f>IF(B11358&gt;0,G11358/B11358,0)</f>
        <v/>
      </c>
      <c r="I11358">
        <f>SUM($E$2:E11358)</f>
        <v/>
      </c>
    </row>
    <row r="11359">
      <c r="A11359" t="inlineStr">
        <is>
          <t>Frakt 11357</t>
        </is>
      </c>
      <c r="B11359" t="n">
        <v>18506</v>
      </c>
      <c r="C11359" t="n">
        <v>-18776</v>
      </c>
      <c r="D11359" t="n">
        <v>-4406</v>
      </c>
      <c r="E11359">
        <f>SUM(B11359:D11359)</f>
        <v/>
      </c>
      <c r="F11359">
        <f>E11359*0.25</f>
        <v/>
      </c>
      <c r="G11359">
        <f>E11359-F11359</f>
        <v/>
      </c>
      <c r="H11359">
        <f>IF(B11359&gt;0,G11359/B11359,0)</f>
        <v/>
      </c>
      <c r="I11359">
        <f>SUM($E$2:E11359)</f>
        <v/>
      </c>
    </row>
    <row r="11360">
      <c r="A11360" t="inlineStr">
        <is>
          <t>Forsaljning 11358</t>
        </is>
      </c>
      <c r="B11360" t="n">
        <v>-3307</v>
      </c>
      <c r="C11360" t="n">
        <v>39537</v>
      </c>
      <c r="D11360" t="n">
        <v>3510</v>
      </c>
      <c r="E11360">
        <f>SUM(B11360:D11360)</f>
        <v/>
      </c>
      <c r="F11360">
        <f>E11360*0.25</f>
        <v/>
      </c>
      <c r="G11360">
        <f>E11360-F11360</f>
        <v/>
      </c>
      <c r="H11360">
        <f>IF(B11360&gt;0,G11360/B11360,0)</f>
        <v/>
      </c>
      <c r="I11360">
        <f>SUM($E$2:E11360)</f>
        <v/>
      </c>
    </row>
    <row r="11361">
      <c r="A11361" t="inlineStr">
        <is>
          <t>Frakt 11359</t>
        </is>
      </c>
      <c r="B11361" t="n">
        <v>38385</v>
      </c>
      <c r="C11361" t="n">
        <v>32266</v>
      </c>
      <c r="D11361" t="n">
        <v>13259</v>
      </c>
      <c r="E11361">
        <f>SUM(B11361:D11361)</f>
        <v/>
      </c>
      <c r="F11361">
        <f>E11361*0.25</f>
        <v/>
      </c>
      <c r="G11361">
        <f>E11361-F11361</f>
        <v/>
      </c>
      <c r="H11361">
        <f>IF(B11361&gt;0,G11361/B11361,0)</f>
        <v/>
      </c>
      <c r="I11361">
        <f>SUM($E$2:E11361)</f>
        <v/>
      </c>
    </row>
    <row r="11362">
      <c r="A11362" t="inlineStr">
        <is>
          <t>Forsaljning 11360</t>
        </is>
      </c>
      <c r="B11362" t="n">
        <v>26314</v>
      </c>
      <c r="C11362" t="n">
        <v>29757</v>
      </c>
      <c r="D11362" t="n">
        <v>18863</v>
      </c>
      <c r="E11362">
        <f>SUM(B11362:D11362)</f>
        <v/>
      </c>
      <c r="F11362">
        <f>E11362*0.25</f>
        <v/>
      </c>
      <c r="G11362">
        <f>E11362-F11362</f>
        <v/>
      </c>
      <c r="H11362">
        <f>IF(B11362&gt;0,G11362/B11362,0)</f>
        <v/>
      </c>
      <c r="I11362">
        <f>SUM($E$2:E11362)</f>
        <v/>
      </c>
    </row>
    <row r="11363">
      <c r="A11363" t="inlineStr">
        <is>
          <t>Lager 11361</t>
        </is>
      </c>
      <c r="B11363" t="n">
        <v>-12285</v>
      </c>
      <c r="C11363" t="n">
        <v>34838</v>
      </c>
      <c r="D11363" t="n">
        <v>15623</v>
      </c>
      <c r="E11363">
        <f>SUM(B11363:D11363)</f>
        <v/>
      </c>
      <c r="F11363">
        <f>E11363*0.25</f>
        <v/>
      </c>
      <c r="G11363">
        <f>E11363-F11363</f>
        <v/>
      </c>
      <c r="H11363">
        <f>IF(B11363&gt;0,G11363/B11363,0)</f>
        <v/>
      </c>
      <c r="I11363">
        <f>SUM($E$2:E11363)</f>
        <v/>
      </c>
    </row>
    <row r="11364">
      <c r="A11364" t="inlineStr">
        <is>
          <t>IT 11362</t>
        </is>
      </c>
      <c r="B11364" t="n">
        <v>-15583</v>
      </c>
      <c r="C11364" t="n">
        <v>32381</v>
      </c>
      <c r="D11364" t="n">
        <v>38251</v>
      </c>
      <c r="E11364">
        <f>SUM(B11364:D11364)</f>
        <v/>
      </c>
      <c r="F11364">
        <f>E11364*0.25</f>
        <v/>
      </c>
      <c r="G11364">
        <f>E11364-F11364</f>
        <v/>
      </c>
      <c r="H11364">
        <f>IF(B11364&gt;0,G11364/B11364,0)</f>
        <v/>
      </c>
      <c r="I11364">
        <f>SUM($E$2:E11364)</f>
        <v/>
      </c>
    </row>
    <row r="11365">
      <c r="A11365" t="inlineStr">
        <is>
          <t>Marknad 11363</t>
        </is>
      </c>
      <c r="B11365" t="n">
        <v>34186</v>
      </c>
      <c r="C11365" t="n">
        <v>39053</v>
      </c>
      <c r="D11365" t="n">
        <v>-11399</v>
      </c>
      <c r="E11365">
        <f>SUM(B11365:D11365)</f>
        <v/>
      </c>
      <c r="F11365">
        <f>E11365*0.25</f>
        <v/>
      </c>
      <c r="G11365">
        <f>E11365-F11365</f>
        <v/>
      </c>
      <c r="H11365">
        <f>IF(B11365&gt;0,G11365/B11365,0)</f>
        <v/>
      </c>
      <c r="I11365">
        <f>SUM($E$2:E11365)</f>
        <v/>
      </c>
    </row>
    <row r="11366">
      <c r="A11366" t="inlineStr">
        <is>
          <t>Loner 11364</t>
        </is>
      </c>
      <c r="B11366" t="n">
        <v>19921</v>
      </c>
      <c r="C11366" t="n">
        <v>38515</v>
      </c>
      <c r="D11366" t="n">
        <v>-5570</v>
      </c>
      <c r="E11366">
        <f>SUM(B11366:D11366)</f>
        <v/>
      </c>
      <c r="F11366">
        <f>E11366*0.25</f>
        <v/>
      </c>
      <c r="G11366">
        <f>E11366-F11366</f>
        <v/>
      </c>
      <c r="H11366">
        <f>IF(B11366&gt;0,G11366/B11366,0)</f>
        <v/>
      </c>
      <c r="I11366">
        <f>SUM($E$2:E11366)</f>
        <v/>
      </c>
    </row>
    <row r="11367">
      <c r="A11367" t="inlineStr">
        <is>
          <t>Resor 11365</t>
        </is>
      </c>
      <c r="B11367" t="n">
        <v>26040</v>
      </c>
      <c r="C11367" t="n">
        <v>1527</v>
      </c>
      <c r="D11367" t="n">
        <v>25359</v>
      </c>
      <c r="E11367">
        <f>SUM(B11367:D11367)</f>
        <v/>
      </c>
      <c r="F11367">
        <f>E11367*0.25</f>
        <v/>
      </c>
      <c r="G11367">
        <f>E11367-F11367</f>
        <v/>
      </c>
      <c r="H11367">
        <f>IF(B11367&gt;0,G11367/B11367,0)</f>
        <v/>
      </c>
      <c r="I11367">
        <f>SUM($E$2:E11367)</f>
        <v/>
      </c>
    </row>
    <row r="11368">
      <c r="A11368" t="inlineStr">
        <is>
          <t>Marknad 11366</t>
        </is>
      </c>
      <c r="B11368" t="n">
        <v>23302</v>
      </c>
      <c r="C11368" t="n">
        <v>27896</v>
      </c>
      <c r="D11368" t="n">
        <v>3885</v>
      </c>
      <c r="E11368">
        <f>SUM(B11368:D11368)</f>
        <v/>
      </c>
      <c r="F11368">
        <f>E11368*0.25</f>
        <v/>
      </c>
      <c r="G11368">
        <f>E11368-F11368</f>
        <v/>
      </c>
      <c r="H11368">
        <f>IF(B11368&gt;0,G11368/B11368,0)</f>
        <v/>
      </c>
      <c r="I11368">
        <f>SUM($E$2:E11368)</f>
        <v/>
      </c>
    </row>
    <row r="11369">
      <c r="A11369" t="inlineStr">
        <is>
          <t>Ovrigt 11367</t>
        </is>
      </c>
      <c r="B11369" t="n">
        <v>37624</v>
      </c>
      <c r="C11369" t="n">
        <v>-8135</v>
      </c>
      <c r="D11369" t="n">
        <v>-17039</v>
      </c>
      <c r="E11369">
        <f>SUM(B11369:D11369)</f>
        <v/>
      </c>
      <c r="F11369">
        <f>E11369*0.25</f>
        <v/>
      </c>
      <c r="G11369">
        <f>E11369-F11369</f>
        <v/>
      </c>
      <c r="H11369">
        <f>IF(B11369&gt;0,G11369/B11369,0)</f>
        <v/>
      </c>
      <c r="I11369">
        <f>SUM($E$2:E11369)</f>
        <v/>
      </c>
    </row>
    <row r="11370">
      <c r="A11370" t="inlineStr">
        <is>
          <t>Resor 11368</t>
        </is>
      </c>
      <c r="B11370" t="n">
        <v>28264</v>
      </c>
      <c r="C11370" t="n">
        <v>31999</v>
      </c>
      <c r="D11370" t="n">
        <v>3109</v>
      </c>
      <c r="E11370">
        <f>SUM(B11370:D11370)</f>
        <v/>
      </c>
      <c r="F11370">
        <f>E11370*0.25</f>
        <v/>
      </c>
      <c r="G11370">
        <f>E11370-F11370</f>
        <v/>
      </c>
      <c r="H11370">
        <f>IF(B11370&gt;0,G11370/B11370,0)</f>
        <v/>
      </c>
      <c r="I11370">
        <f>SUM($E$2:E11370)</f>
        <v/>
      </c>
    </row>
    <row r="11371">
      <c r="A11371" t="inlineStr">
        <is>
          <t>Ovrigt 11369</t>
        </is>
      </c>
      <c r="B11371" t="n">
        <v>6657</v>
      </c>
      <c r="C11371" t="n">
        <v>9029</v>
      </c>
      <c r="D11371" t="n">
        <v>1048</v>
      </c>
      <c r="E11371">
        <f>SUM(B11371:D11371)</f>
        <v/>
      </c>
      <c r="F11371">
        <f>E11371*0.25</f>
        <v/>
      </c>
      <c r="G11371">
        <f>E11371-F11371</f>
        <v/>
      </c>
      <c r="H11371">
        <f>IF(B11371&gt;0,G11371/B11371,0)</f>
        <v/>
      </c>
      <c r="I11371">
        <f>SUM($E$2:E11371)</f>
        <v/>
      </c>
    </row>
    <row r="11372">
      <c r="A11372" t="inlineStr">
        <is>
          <t>Lager 11370</t>
        </is>
      </c>
      <c r="B11372" t="n">
        <v>12500</v>
      </c>
      <c r="C11372" t="n">
        <v>19294</v>
      </c>
      <c r="D11372" t="n">
        <v>19797</v>
      </c>
      <c r="E11372">
        <f>SUM(B11372:D11372)</f>
        <v/>
      </c>
      <c r="F11372">
        <f>E11372*0.25</f>
        <v/>
      </c>
      <c r="G11372">
        <f>E11372-F11372</f>
        <v/>
      </c>
      <c r="H11372">
        <f>IF(B11372&gt;0,G11372/B11372,0)</f>
        <v/>
      </c>
      <c r="I11372">
        <f>SUM($E$2:E11372)</f>
        <v/>
      </c>
    </row>
    <row r="11373">
      <c r="A11373" t="inlineStr">
        <is>
          <t>Konsult 11371</t>
        </is>
      </c>
      <c r="B11373" t="n">
        <v>-12990</v>
      </c>
      <c r="C11373" t="n">
        <v>24605</v>
      </c>
      <c r="D11373" t="n">
        <v>-7656</v>
      </c>
      <c r="E11373">
        <f>SUM(B11373:D11373)</f>
        <v/>
      </c>
      <c r="F11373">
        <f>E11373*0.25</f>
        <v/>
      </c>
      <c r="G11373">
        <f>E11373-F11373</f>
        <v/>
      </c>
      <c r="H11373">
        <f>IF(B11373&gt;0,G11373/B11373,0)</f>
        <v/>
      </c>
      <c r="I11373">
        <f>SUM($E$2:E11373)</f>
        <v/>
      </c>
    </row>
    <row r="11374">
      <c r="A11374" t="inlineStr">
        <is>
          <t>Lager 11372</t>
        </is>
      </c>
      <c r="B11374" t="n">
        <v>18824</v>
      </c>
      <c r="C11374" t="n">
        <v>32263</v>
      </c>
      <c r="D11374" t="n">
        <v>15930</v>
      </c>
      <c r="E11374">
        <f>SUM(B11374:D11374)</f>
        <v/>
      </c>
      <c r="F11374">
        <f>E11374*0.25</f>
        <v/>
      </c>
      <c r="G11374">
        <f>E11374-F11374</f>
        <v/>
      </c>
      <c r="H11374">
        <f>IF(B11374&gt;0,G11374/B11374,0)</f>
        <v/>
      </c>
      <c r="I11374">
        <f>SUM($E$2:E11374)</f>
        <v/>
      </c>
    </row>
    <row r="11375">
      <c r="A11375" t="inlineStr">
        <is>
          <t>Kontor 11373</t>
        </is>
      </c>
      <c r="B11375" t="n">
        <v>-18800</v>
      </c>
      <c r="C11375" t="n">
        <v>26441</v>
      </c>
      <c r="D11375" t="n">
        <v>17</v>
      </c>
      <c r="E11375">
        <f>SUM(B11375:D11375)</f>
        <v/>
      </c>
      <c r="F11375">
        <f>E11375*0.25</f>
        <v/>
      </c>
      <c r="G11375">
        <f>E11375-F11375</f>
        <v/>
      </c>
      <c r="H11375">
        <f>IF(B11375&gt;0,G11375/B11375,0)</f>
        <v/>
      </c>
      <c r="I11375">
        <f>SUM($E$2:E11375)</f>
        <v/>
      </c>
    </row>
    <row r="11376">
      <c r="A11376" t="inlineStr">
        <is>
          <t>Resor 11374</t>
        </is>
      </c>
      <c r="B11376" t="n">
        <v>10653</v>
      </c>
      <c r="C11376" t="n">
        <v>6979</v>
      </c>
      <c r="D11376" t="n">
        <v>-10642</v>
      </c>
      <c r="E11376">
        <f>SUM(B11376:D11376)</f>
        <v/>
      </c>
      <c r="F11376">
        <f>E11376*0.25</f>
        <v/>
      </c>
      <c r="G11376">
        <f>E11376-F11376</f>
        <v/>
      </c>
      <c r="H11376">
        <f>IF(B11376&gt;0,G11376/B11376,0)</f>
        <v/>
      </c>
      <c r="I11376">
        <f>SUM($E$2:E11376)</f>
        <v/>
      </c>
    </row>
    <row r="11377">
      <c r="A11377" t="inlineStr">
        <is>
          <t>Lager 11375</t>
        </is>
      </c>
      <c r="B11377" t="n">
        <v>37281</v>
      </c>
      <c r="C11377" t="n">
        <v>-3609</v>
      </c>
      <c r="D11377" t="n">
        <v>1308</v>
      </c>
      <c r="E11377">
        <f>SUM(B11377:D11377)</f>
        <v/>
      </c>
      <c r="F11377">
        <f>E11377*0.25</f>
        <v/>
      </c>
      <c r="G11377">
        <f>E11377-F11377</f>
        <v/>
      </c>
      <c r="H11377">
        <f>IF(B11377&gt;0,G11377/B11377,0)</f>
        <v/>
      </c>
      <c r="I11377">
        <f>SUM($E$2:E11377)</f>
        <v/>
      </c>
    </row>
    <row r="11378">
      <c r="A11378" t="inlineStr">
        <is>
          <t>Konsult 11376</t>
        </is>
      </c>
      <c r="B11378" t="n">
        <v>-14249</v>
      </c>
      <c r="C11378" t="n">
        <v>5497</v>
      </c>
      <c r="D11378" t="n">
        <v>-19964</v>
      </c>
      <c r="E11378">
        <f>SUM(B11378:D11378)</f>
        <v/>
      </c>
      <c r="F11378">
        <f>E11378*0.25</f>
        <v/>
      </c>
      <c r="G11378">
        <f>E11378-F11378</f>
        <v/>
      </c>
      <c r="H11378">
        <f>IF(B11378&gt;0,G11378/B11378,0)</f>
        <v/>
      </c>
      <c r="I11378">
        <f>SUM($E$2:E11378)</f>
        <v/>
      </c>
    </row>
    <row r="11379">
      <c r="A11379" t="inlineStr">
        <is>
          <t>Frakt 11377</t>
        </is>
      </c>
      <c r="B11379" t="n">
        <v>17354</v>
      </c>
      <c r="C11379" t="n">
        <v>38471</v>
      </c>
      <c r="D11379" t="n">
        <v>35631</v>
      </c>
      <c r="E11379">
        <f>SUM(B11379:D11379)</f>
        <v/>
      </c>
      <c r="F11379">
        <f>E11379*0.25</f>
        <v/>
      </c>
      <c r="G11379">
        <f>E11379-F11379</f>
        <v/>
      </c>
      <c r="H11379">
        <f>IF(B11379&gt;0,G11379/B11379,0)</f>
        <v/>
      </c>
      <c r="I11379">
        <f>SUM($E$2:E11379)</f>
        <v/>
      </c>
    </row>
    <row r="11380">
      <c r="A11380" t="inlineStr">
        <is>
          <t>Resor 11378</t>
        </is>
      </c>
      <c r="B11380" t="n">
        <v>14773</v>
      </c>
      <c r="C11380" t="n">
        <v>17384</v>
      </c>
      <c r="D11380" t="n">
        <v>10458</v>
      </c>
      <c r="E11380">
        <f>SUM(B11380:D11380)</f>
        <v/>
      </c>
      <c r="F11380">
        <f>E11380*0.25</f>
        <v/>
      </c>
      <c r="G11380">
        <f>E11380-F11380</f>
        <v/>
      </c>
      <c r="H11380">
        <f>IF(B11380&gt;0,G11380/B11380,0)</f>
        <v/>
      </c>
      <c r="I11380">
        <f>SUM($E$2:E11380)</f>
        <v/>
      </c>
    </row>
    <row r="11381">
      <c r="A11381" t="inlineStr">
        <is>
          <t>Forsaljning 11379</t>
        </is>
      </c>
      <c r="B11381" t="n">
        <v>32297</v>
      </c>
      <c r="C11381" t="n">
        <v>29578</v>
      </c>
      <c r="D11381" t="n">
        <v>-12855</v>
      </c>
      <c r="E11381">
        <f>SUM(B11381:D11381)</f>
        <v/>
      </c>
      <c r="F11381">
        <f>E11381*0.25</f>
        <v/>
      </c>
      <c r="G11381">
        <f>E11381-F11381</f>
        <v/>
      </c>
      <c r="H11381">
        <f>IF(B11381&gt;0,G11381/B11381,0)</f>
        <v/>
      </c>
      <c r="I11381">
        <f>SUM($E$2:E11381)</f>
        <v/>
      </c>
    </row>
    <row r="11382">
      <c r="A11382" t="inlineStr">
        <is>
          <t>Resor 11380</t>
        </is>
      </c>
      <c r="B11382" t="n">
        <v>23207</v>
      </c>
      <c r="C11382" t="n">
        <v>-8998</v>
      </c>
      <c r="D11382" t="n">
        <v>-8103</v>
      </c>
      <c r="E11382">
        <f>SUM(B11382:D11382)</f>
        <v/>
      </c>
      <c r="F11382">
        <f>E11382*0.25</f>
        <v/>
      </c>
      <c r="G11382">
        <f>E11382-F11382</f>
        <v/>
      </c>
      <c r="H11382">
        <f>IF(B11382&gt;0,G11382/B11382,0)</f>
        <v/>
      </c>
      <c r="I11382">
        <f>SUM($E$2:E11382)</f>
        <v/>
      </c>
    </row>
    <row r="11383">
      <c r="A11383" t="inlineStr">
        <is>
          <t>Konsult 11381</t>
        </is>
      </c>
      <c r="B11383" t="n">
        <v>30894</v>
      </c>
      <c r="C11383" t="n">
        <v>-6559</v>
      </c>
      <c r="D11383" t="n">
        <v>-6800</v>
      </c>
      <c r="E11383">
        <f>SUM(B11383:D11383)</f>
        <v/>
      </c>
      <c r="F11383">
        <f>E11383*0.25</f>
        <v/>
      </c>
      <c r="G11383">
        <f>E11383-F11383</f>
        <v/>
      </c>
      <c r="H11383">
        <f>IF(B11383&gt;0,G11383/B11383,0)</f>
        <v/>
      </c>
      <c r="I11383">
        <f>SUM($E$2:E11383)</f>
        <v/>
      </c>
    </row>
    <row r="11384">
      <c r="A11384" t="inlineStr">
        <is>
          <t>IT 11382</t>
        </is>
      </c>
      <c r="B11384" t="n">
        <v>26485</v>
      </c>
      <c r="C11384" t="n">
        <v>14189</v>
      </c>
      <c r="D11384" t="n">
        <v>19001</v>
      </c>
      <c r="E11384">
        <f>SUM(B11384:D11384)</f>
        <v/>
      </c>
      <c r="F11384">
        <f>E11384*0.25</f>
        <v/>
      </c>
      <c r="G11384">
        <f>E11384-F11384</f>
        <v/>
      </c>
      <c r="H11384">
        <f>IF(B11384&gt;0,G11384/B11384,0)</f>
        <v/>
      </c>
      <c r="I11384">
        <f>SUM($E$2:E11384)</f>
        <v/>
      </c>
    </row>
    <row r="11385">
      <c r="A11385" t="inlineStr">
        <is>
          <t>IT 11383</t>
        </is>
      </c>
      <c r="B11385" t="n">
        <v>-16017</v>
      </c>
      <c r="C11385" t="n">
        <v>-19492</v>
      </c>
      <c r="D11385" t="n">
        <v>39992</v>
      </c>
      <c r="E11385">
        <f>SUM(B11385:D11385)</f>
        <v/>
      </c>
      <c r="F11385">
        <f>E11385*0.25</f>
        <v/>
      </c>
      <c r="G11385">
        <f>E11385-F11385</f>
        <v/>
      </c>
      <c r="H11385">
        <f>IF(B11385&gt;0,G11385/B11385,0)</f>
        <v/>
      </c>
      <c r="I11385">
        <f>SUM($E$2:E11385)</f>
        <v/>
      </c>
    </row>
    <row r="11386">
      <c r="A11386" t="inlineStr">
        <is>
          <t>Frakt 11384</t>
        </is>
      </c>
      <c r="B11386" t="n">
        <v>-7171</v>
      </c>
      <c r="C11386" t="n">
        <v>-2155</v>
      </c>
      <c r="D11386" t="n">
        <v>10048</v>
      </c>
      <c r="E11386">
        <f>SUM(B11386:D11386)</f>
        <v/>
      </c>
      <c r="F11386">
        <f>E11386*0.25</f>
        <v/>
      </c>
      <c r="G11386">
        <f>E11386-F11386</f>
        <v/>
      </c>
      <c r="H11386">
        <f>IF(B11386&gt;0,G11386/B11386,0)</f>
        <v/>
      </c>
      <c r="I11386">
        <f>SUM($E$2:E11386)</f>
        <v/>
      </c>
    </row>
    <row r="11387">
      <c r="A11387" t="inlineStr">
        <is>
          <t>IT 11385</t>
        </is>
      </c>
      <c r="B11387" t="n">
        <v>24614</v>
      </c>
      <c r="C11387" t="n">
        <v>29042</v>
      </c>
      <c r="D11387" t="n">
        <v>-15390</v>
      </c>
      <c r="E11387">
        <f>SUM(B11387:D11387)</f>
        <v/>
      </c>
      <c r="F11387">
        <f>E11387*0.25</f>
        <v/>
      </c>
      <c r="G11387">
        <f>E11387-F11387</f>
        <v/>
      </c>
      <c r="H11387">
        <f>IF(B11387&gt;0,G11387/B11387,0)</f>
        <v/>
      </c>
      <c r="I11387">
        <f>SUM($E$2:E11387)</f>
        <v/>
      </c>
    </row>
    <row r="11388">
      <c r="A11388" t="inlineStr">
        <is>
          <t>Loner 11386</t>
        </is>
      </c>
      <c r="B11388" t="n">
        <v>24015</v>
      </c>
      <c r="C11388" t="n">
        <v>13265</v>
      </c>
      <c r="D11388" t="n">
        <v>21655</v>
      </c>
      <c r="E11388">
        <f>SUM(B11388:D11388)</f>
        <v/>
      </c>
      <c r="F11388">
        <f>E11388*0.25</f>
        <v/>
      </c>
      <c r="G11388">
        <f>E11388-F11388</f>
        <v/>
      </c>
      <c r="H11388">
        <f>IF(B11388&gt;0,G11388/B11388,0)</f>
        <v/>
      </c>
      <c r="I11388">
        <f>SUM($E$2:E11388)</f>
        <v/>
      </c>
    </row>
    <row r="11389">
      <c r="A11389" t="inlineStr">
        <is>
          <t>Ovrigt 11387</t>
        </is>
      </c>
      <c r="B11389" t="n">
        <v>38203</v>
      </c>
      <c r="C11389" t="n">
        <v>13830</v>
      </c>
      <c r="D11389" t="n">
        <v>18450</v>
      </c>
      <c r="E11389">
        <f>SUM(B11389:D11389)</f>
        <v/>
      </c>
      <c r="F11389">
        <f>E11389*0.25</f>
        <v/>
      </c>
      <c r="G11389">
        <f>E11389-F11389</f>
        <v/>
      </c>
      <c r="H11389">
        <f>IF(B11389&gt;0,G11389/B11389,0)</f>
        <v/>
      </c>
      <c r="I11389">
        <f>SUM($E$2:E11389)</f>
        <v/>
      </c>
    </row>
    <row r="11390">
      <c r="A11390" t="inlineStr">
        <is>
          <t>Ovrigt 11388</t>
        </is>
      </c>
      <c r="B11390" t="n">
        <v>27285</v>
      </c>
      <c r="C11390" t="n">
        <v>-5105</v>
      </c>
      <c r="D11390" t="n">
        <v>-19540</v>
      </c>
      <c r="E11390">
        <f>SUM(B11390:D11390)</f>
        <v/>
      </c>
      <c r="F11390">
        <f>E11390*0.25</f>
        <v/>
      </c>
      <c r="G11390">
        <f>E11390-F11390</f>
        <v/>
      </c>
      <c r="H11390">
        <f>IF(B11390&gt;0,G11390/B11390,0)</f>
        <v/>
      </c>
      <c r="I11390">
        <f>SUM($E$2:E11390)</f>
        <v/>
      </c>
    </row>
    <row r="11391">
      <c r="A11391" t="inlineStr">
        <is>
          <t>Lager 11389</t>
        </is>
      </c>
      <c r="B11391" t="n">
        <v>-1600</v>
      </c>
      <c r="C11391" t="n">
        <v>5586</v>
      </c>
      <c r="D11391" t="n">
        <v>39146</v>
      </c>
      <c r="E11391">
        <f>SUM(B11391:D11391)</f>
        <v/>
      </c>
      <c r="F11391">
        <f>E11391*0.25</f>
        <v/>
      </c>
      <c r="G11391">
        <f>E11391-F11391</f>
        <v/>
      </c>
      <c r="H11391">
        <f>IF(B11391&gt;0,G11391/B11391,0)</f>
        <v/>
      </c>
      <c r="I11391">
        <f>SUM($E$2:E11391)</f>
        <v/>
      </c>
    </row>
    <row r="11392">
      <c r="A11392" t="inlineStr">
        <is>
          <t>Konsult 11390</t>
        </is>
      </c>
      <c r="B11392" t="n">
        <v>28527</v>
      </c>
      <c r="C11392" t="n">
        <v>-12344</v>
      </c>
      <c r="D11392" t="n">
        <v>29001</v>
      </c>
      <c r="E11392">
        <f>SUM(B11392:D11392)</f>
        <v/>
      </c>
      <c r="F11392">
        <f>E11392*0.25</f>
        <v/>
      </c>
      <c r="G11392">
        <f>E11392-F11392</f>
        <v/>
      </c>
      <c r="H11392">
        <f>IF(B11392&gt;0,G11392/B11392,0)</f>
        <v/>
      </c>
      <c r="I11392">
        <f>SUM($E$2:E11392)</f>
        <v/>
      </c>
    </row>
    <row r="11393">
      <c r="A11393" t="inlineStr">
        <is>
          <t>Kontor 11391</t>
        </is>
      </c>
      <c r="B11393" t="n">
        <v>27875</v>
      </c>
      <c r="C11393" t="n">
        <v>34860</v>
      </c>
      <c r="D11393" t="n">
        <v>17502</v>
      </c>
      <c r="E11393">
        <f>SUM(B11393:D11393)</f>
        <v/>
      </c>
      <c r="F11393">
        <f>E11393*0.25</f>
        <v/>
      </c>
      <c r="G11393">
        <f>E11393-F11393</f>
        <v/>
      </c>
      <c r="H11393">
        <f>IF(B11393&gt;0,G11393/B11393,0)</f>
        <v/>
      </c>
      <c r="I11393">
        <f>SUM($E$2:E11393)</f>
        <v/>
      </c>
    </row>
    <row r="11394">
      <c r="A11394" t="inlineStr">
        <is>
          <t>Ovrigt 11392</t>
        </is>
      </c>
      <c r="B11394" t="n">
        <v>29486</v>
      </c>
      <c r="C11394" t="n">
        <v>21880</v>
      </c>
      <c r="D11394" t="n">
        <v>11402</v>
      </c>
      <c r="E11394">
        <f>SUM(B11394:D11394)</f>
        <v/>
      </c>
      <c r="F11394">
        <f>E11394*0.25</f>
        <v/>
      </c>
      <c r="G11394">
        <f>E11394-F11394</f>
        <v/>
      </c>
      <c r="H11394">
        <f>IF(B11394&gt;0,G11394/B11394,0)</f>
        <v/>
      </c>
      <c r="I11394">
        <f>SUM($E$2:E11394)</f>
        <v/>
      </c>
    </row>
    <row r="11395">
      <c r="A11395" t="inlineStr">
        <is>
          <t>Ovrigt 11393</t>
        </is>
      </c>
      <c r="B11395" t="n">
        <v>37924</v>
      </c>
      <c r="C11395" t="n">
        <v>36380</v>
      </c>
      <c r="D11395" t="n">
        <v>35419</v>
      </c>
      <c r="E11395">
        <f>SUM(B11395:D11395)</f>
        <v/>
      </c>
      <c r="F11395">
        <f>E11395*0.25</f>
        <v/>
      </c>
      <c r="G11395">
        <f>E11395-F11395</f>
        <v/>
      </c>
      <c r="H11395">
        <f>IF(B11395&gt;0,G11395/B11395,0)</f>
        <v/>
      </c>
      <c r="I11395">
        <f>SUM($E$2:E11395)</f>
        <v/>
      </c>
    </row>
    <row r="11396">
      <c r="A11396" t="inlineStr">
        <is>
          <t>Ovrigt 11394</t>
        </is>
      </c>
      <c r="B11396" t="n">
        <v>-11701</v>
      </c>
      <c r="C11396" t="n">
        <v>10575</v>
      </c>
      <c r="D11396" t="n">
        <v>-13111</v>
      </c>
      <c r="E11396">
        <f>SUM(B11396:D11396)</f>
        <v/>
      </c>
      <c r="F11396">
        <f>E11396*0.25</f>
        <v/>
      </c>
      <c r="G11396">
        <f>E11396-F11396</f>
        <v/>
      </c>
      <c r="H11396">
        <f>IF(B11396&gt;0,G11396/B11396,0)</f>
        <v/>
      </c>
      <c r="I11396">
        <f>SUM($E$2:E11396)</f>
        <v/>
      </c>
    </row>
    <row r="11397">
      <c r="A11397" t="inlineStr">
        <is>
          <t>Resor 11395</t>
        </is>
      </c>
      <c r="B11397" t="n">
        <v>25608</v>
      </c>
      <c r="C11397" t="n">
        <v>5817</v>
      </c>
      <c r="D11397" t="n">
        <v>-16813</v>
      </c>
      <c r="E11397">
        <f>SUM(B11397:D11397)</f>
        <v/>
      </c>
      <c r="F11397">
        <f>E11397*0.25</f>
        <v/>
      </c>
      <c r="G11397">
        <f>E11397-F11397</f>
        <v/>
      </c>
      <c r="H11397">
        <f>IF(B11397&gt;0,G11397/B11397,0)</f>
        <v/>
      </c>
      <c r="I11397">
        <f>SUM($E$2:E11397)</f>
        <v/>
      </c>
    </row>
    <row r="11398">
      <c r="A11398" t="inlineStr">
        <is>
          <t>Kontor 11396</t>
        </is>
      </c>
      <c r="B11398" t="n">
        <v>-6156</v>
      </c>
      <c r="C11398" t="n">
        <v>14135</v>
      </c>
      <c r="D11398" t="n">
        <v>24352</v>
      </c>
      <c r="E11398">
        <f>SUM(B11398:D11398)</f>
        <v/>
      </c>
      <c r="F11398">
        <f>E11398*0.25</f>
        <v/>
      </c>
      <c r="G11398">
        <f>E11398-F11398</f>
        <v/>
      </c>
      <c r="H11398">
        <f>IF(B11398&gt;0,G11398/B11398,0)</f>
        <v/>
      </c>
      <c r="I11398">
        <f>SUM($E$2:E11398)</f>
        <v/>
      </c>
    </row>
    <row r="11399">
      <c r="A11399" t="inlineStr">
        <is>
          <t>Lager 11397</t>
        </is>
      </c>
      <c r="B11399" t="n">
        <v>29031</v>
      </c>
      <c r="C11399" t="n">
        <v>15455</v>
      </c>
      <c r="D11399" t="n">
        <v>37798</v>
      </c>
      <c r="E11399">
        <f>SUM(B11399:D11399)</f>
        <v/>
      </c>
      <c r="F11399">
        <f>E11399*0.25</f>
        <v/>
      </c>
      <c r="G11399">
        <f>E11399-F11399</f>
        <v/>
      </c>
      <c r="H11399">
        <f>IF(B11399&gt;0,G11399/B11399,0)</f>
        <v/>
      </c>
      <c r="I11399">
        <f>SUM($E$2:E11399)</f>
        <v/>
      </c>
    </row>
    <row r="11400">
      <c r="A11400" t="inlineStr">
        <is>
          <t>Frakt 11398</t>
        </is>
      </c>
      <c r="B11400" t="n">
        <v>24343</v>
      </c>
      <c r="C11400" t="n">
        <v>3118</v>
      </c>
      <c r="D11400" t="n">
        <v>37836</v>
      </c>
      <c r="E11400">
        <f>SUM(B11400:D11400)</f>
        <v/>
      </c>
      <c r="F11400">
        <f>E11400*0.25</f>
        <v/>
      </c>
      <c r="G11400">
        <f>E11400-F11400</f>
        <v/>
      </c>
      <c r="H11400">
        <f>IF(B11400&gt;0,G11400/B11400,0)</f>
        <v/>
      </c>
      <c r="I11400">
        <f>SUM($E$2:E11400)</f>
        <v/>
      </c>
    </row>
    <row r="11401">
      <c r="A11401" t="inlineStr">
        <is>
          <t>Loner 11399</t>
        </is>
      </c>
      <c r="B11401" t="n">
        <v>13643</v>
      </c>
      <c r="C11401" t="n">
        <v>3953</v>
      </c>
      <c r="D11401" t="n">
        <v>28095</v>
      </c>
      <c r="E11401">
        <f>SUM(B11401:D11401)</f>
        <v/>
      </c>
      <c r="F11401">
        <f>E11401*0.25</f>
        <v/>
      </c>
      <c r="G11401">
        <f>E11401-F11401</f>
        <v/>
      </c>
      <c r="H11401">
        <f>IF(B11401&gt;0,G11401/B11401,0)</f>
        <v/>
      </c>
      <c r="I11401">
        <f>SUM($E$2:E11401)</f>
        <v/>
      </c>
    </row>
    <row r="11402">
      <c r="A11402" t="inlineStr">
        <is>
          <t>Frakt 11400</t>
        </is>
      </c>
      <c r="B11402" t="n">
        <v>36412</v>
      </c>
      <c r="C11402" t="n">
        <v>20289</v>
      </c>
      <c r="D11402" t="n">
        <v>13561</v>
      </c>
      <c r="E11402">
        <f>SUM(B11402:D11402)</f>
        <v/>
      </c>
      <c r="F11402">
        <f>E11402*0.25</f>
        <v/>
      </c>
      <c r="G11402">
        <f>E11402-F11402</f>
        <v/>
      </c>
      <c r="H11402">
        <f>IF(B11402&gt;0,G11402/B11402,0)</f>
        <v/>
      </c>
      <c r="I11402">
        <f>SUM($E$2:E11402)</f>
        <v/>
      </c>
    </row>
    <row r="11403">
      <c r="A11403" t="inlineStr">
        <is>
          <t>IT 11401</t>
        </is>
      </c>
      <c r="B11403" t="n">
        <v>13589</v>
      </c>
      <c r="C11403" t="n">
        <v>22726</v>
      </c>
      <c r="D11403" t="n">
        <v>-13125</v>
      </c>
      <c r="E11403">
        <f>SUM(B11403:D11403)</f>
        <v/>
      </c>
      <c r="F11403">
        <f>E11403*0.25</f>
        <v/>
      </c>
      <c r="G11403">
        <f>E11403-F11403</f>
        <v/>
      </c>
      <c r="H11403">
        <f>IF(B11403&gt;0,G11403/B11403,0)</f>
        <v/>
      </c>
      <c r="I11403">
        <f>SUM($E$2:E11403)</f>
        <v/>
      </c>
    </row>
    <row r="11404">
      <c r="A11404" t="inlineStr">
        <is>
          <t>Frakt 11402</t>
        </is>
      </c>
      <c r="B11404" t="n">
        <v>30657</v>
      </c>
      <c r="C11404" t="n">
        <v>30265</v>
      </c>
      <c r="D11404" t="n">
        <v>-3079</v>
      </c>
      <c r="E11404">
        <f>SUM(B11404:D11404)</f>
        <v/>
      </c>
      <c r="F11404">
        <f>E11404*0.25</f>
        <v/>
      </c>
      <c r="G11404">
        <f>E11404-F11404</f>
        <v/>
      </c>
      <c r="H11404">
        <f>IF(B11404&gt;0,G11404/B11404,0)</f>
        <v/>
      </c>
      <c r="I11404">
        <f>SUM($E$2:E11404)</f>
        <v/>
      </c>
    </row>
    <row r="11405">
      <c r="A11405" t="inlineStr">
        <is>
          <t>Kontor 11403</t>
        </is>
      </c>
      <c r="B11405" t="n">
        <v>17708</v>
      </c>
      <c r="C11405" t="n">
        <v>10632</v>
      </c>
      <c r="D11405" t="n">
        <v>5947</v>
      </c>
      <c r="E11405">
        <f>SUM(B11405:D11405)</f>
        <v/>
      </c>
      <c r="F11405">
        <f>E11405*0.25</f>
        <v/>
      </c>
      <c r="G11405">
        <f>E11405-F11405</f>
        <v/>
      </c>
      <c r="H11405">
        <f>IF(B11405&gt;0,G11405/B11405,0)</f>
        <v/>
      </c>
      <c r="I11405">
        <f>SUM($E$2:E11405)</f>
        <v/>
      </c>
    </row>
    <row r="11406">
      <c r="A11406" t="inlineStr">
        <is>
          <t>Kontor 11404</t>
        </is>
      </c>
      <c r="B11406" t="n">
        <v>-16648</v>
      </c>
      <c r="C11406" t="n">
        <v>26646</v>
      </c>
      <c r="D11406" t="n">
        <v>39596</v>
      </c>
      <c r="E11406">
        <f>SUM(B11406:D11406)</f>
        <v/>
      </c>
      <c r="F11406">
        <f>E11406*0.25</f>
        <v/>
      </c>
      <c r="G11406">
        <f>E11406-F11406</f>
        <v/>
      </c>
      <c r="H11406">
        <f>IF(B11406&gt;0,G11406/B11406,0)</f>
        <v/>
      </c>
      <c r="I11406">
        <f>SUM($E$2:E11406)</f>
        <v/>
      </c>
    </row>
    <row r="11407">
      <c r="A11407" t="inlineStr">
        <is>
          <t>Ovrigt 11405</t>
        </is>
      </c>
      <c r="B11407" t="n">
        <v>-19440</v>
      </c>
      <c r="C11407" t="n">
        <v>22273</v>
      </c>
      <c r="D11407" t="n">
        <v>-19734</v>
      </c>
      <c r="E11407">
        <f>SUM(B11407:D11407)</f>
        <v/>
      </c>
      <c r="F11407">
        <f>E11407*0.25</f>
        <v/>
      </c>
      <c r="G11407">
        <f>E11407-F11407</f>
        <v/>
      </c>
      <c r="H11407">
        <f>IF(B11407&gt;0,G11407/B11407,0)</f>
        <v/>
      </c>
      <c r="I11407">
        <f>SUM($E$2:E11407)</f>
        <v/>
      </c>
    </row>
    <row r="11408">
      <c r="A11408" t="inlineStr">
        <is>
          <t>Lager 11406</t>
        </is>
      </c>
      <c r="B11408" t="n">
        <v>-4455</v>
      </c>
      <c r="C11408" t="n">
        <v>12534</v>
      </c>
      <c r="D11408" t="n">
        <v>18494</v>
      </c>
      <c r="E11408">
        <f>SUM(B11408:D11408)</f>
        <v/>
      </c>
      <c r="F11408">
        <f>E11408*0.25</f>
        <v/>
      </c>
      <c r="G11408">
        <f>E11408-F11408</f>
        <v/>
      </c>
      <c r="H11408">
        <f>IF(B11408&gt;0,G11408/B11408,0)</f>
        <v/>
      </c>
      <c r="I11408">
        <f>SUM($E$2:E11408)</f>
        <v/>
      </c>
    </row>
    <row r="11409">
      <c r="A11409" t="inlineStr">
        <is>
          <t>Marknad 11407</t>
        </is>
      </c>
      <c r="B11409" t="n">
        <v>20335</v>
      </c>
      <c r="C11409" t="n">
        <v>18167</v>
      </c>
      <c r="D11409" t="n">
        <v>20089</v>
      </c>
      <c r="E11409">
        <f>SUM(B11409:D11409)</f>
        <v/>
      </c>
      <c r="F11409">
        <f>E11409*0.25</f>
        <v/>
      </c>
      <c r="G11409">
        <f>E11409-F11409</f>
        <v/>
      </c>
      <c r="H11409">
        <f>IF(B11409&gt;0,G11409/B11409,0)</f>
        <v/>
      </c>
      <c r="I11409">
        <f>SUM($E$2:E11409)</f>
        <v/>
      </c>
    </row>
    <row r="11410">
      <c r="A11410" t="inlineStr">
        <is>
          <t>Marknad 11408</t>
        </is>
      </c>
      <c r="B11410" t="n">
        <v>31238</v>
      </c>
      <c r="C11410" t="n">
        <v>-1867</v>
      </c>
      <c r="D11410" t="n">
        <v>488</v>
      </c>
      <c r="E11410">
        <f>SUM(B11410:D11410)</f>
        <v/>
      </c>
      <c r="F11410">
        <f>E11410*0.25</f>
        <v/>
      </c>
      <c r="G11410">
        <f>E11410-F11410</f>
        <v/>
      </c>
      <c r="H11410">
        <f>IF(B11410&gt;0,G11410/B11410,0)</f>
        <v/>
      </c>
      <c r="I11410">
        <f>SUM($E$2:E11410)</f>
        <v/>
      </c>
    </row>
    <row r="11411">
      <c r="A11411" t="inlineStr">
        <is>
          <t>Lager 11409</t>
        </is>
      </c>
      <c r="B11411" t="n">
        <v>24826</v>
      </c>
      <c r="C11411" t="n">
        <v>39025</v>
      </c>
      <c r="D11411" t="n">
        <v>22111</v>
      </c>
      <c r="E11411">
        <f>SUM(B11411:D11411)</f>
        <v/>
      </c>
      <c r="F11411">
        <f>E11411*0.25</f>
        <v/>
      </c>
      <c r="G11411">
        <f>E11411-F11411</f>
        <v/>
      </c>
      <c r="H11411">
        <f>IF(B11411&gt;0,G11411/B11411,0)</f>
        <v/>
      </c>
      <c r="I11411">
        <f>SUM($E$2:E11411)</f>
        <v/>
      </c>
    </row>
    <row r="11412">
      <c r="A11412" t="inlineStr">
        <is>
          <t>Marknad 11410</t>
        </is>
      </c>
      <c r="B11412" t="n">
        <v>36986</v>
      </c>
      <c r="C11412" t="n">
        <v>32426</v>
      </c>
      <c r="D11412" t="n">
        <v>296</v>
      </c>
      <c r="E11412">
        <f>SUM(B11412:D11412)</f>
        <v/>
      </c>
      <c r="F11412">
        <f>E11412*0.25</f>
        <v/>
      </c>
      <c r="G11412">
        <f>E11412-F11412</f>
        <v/>
      </c>
      <c r="H11412">
        <f>IF(B11412&gt;0,G11412/B11412,0)</f>
        <v/>
      </c>
      <c r="I11412">
        <f>SUM($E$2:E11412)</f>
        <v/>
      </c>
    </row>
    <row r="11413">
      <c r="A11413" t="inlineStr">
        <is>
          <t>Marknad 11411</t>
        </is>
      </c>
      <c r="B11413" t="n">
        <v>-12771</v>
      </c>
      <c r="C11413" t="n">
        <v>35705</v>
      </c>
      <c r="D11413" t="n">
        <v>-17168</v>
      </c>
      <c r="E11413">
        <f>SUM(B11413:D11413)</f>
        <v/>
      </c>
      <c r="F11413">
        <f>E11413*0.25</f>
        <v/>
      </c>
      <c r="G11413">
        <f>E11413-F11413</f>
        <v/>
      </c>
      <c r="H11413">
        <f>IF(B11413&gt;0,G11413/B11413,0)</f>
        <v/>
      </c>
      <c r="I11413">
        <f>SUM($E$2:E11413)</f>
        <v/>
      </c>
    </row>
    <row r="11414">
      <c r="A11414" t="inlineStr">
        <is>
          <t>Lager 11412</t>
        </is>
      </c>
      <c r="B11414" t="n">
        <v>6410</v>
      </c>
      <c r="C11414" t="n">
        <v>18111</v>
      </c>
      <c r="D11414" t="n">
        <v>39351</v>
      </c>
      <c r="E11414">
        <f>SUM(B11414:D11414)</f>
        <v/>
      </c>
      <c r="F11414">
        <f>E11414*0.25</f>
        <v/>
      </c>
      <c r="G11414">
        <f>E11414-F11414</f>
        <v/>
      </c>
      <c r="H11414">
        <f>IF(B11414&gt;0,G11414/B11414,0)</f>
        <v/>
      </c>
      <c r="I11414">
        <f>SUM($E$2:E11414)</f>
        <v/>
      </c>
    </row>
    <row r="11415">
      <c r="A11415" t="inlineStr">
        <is>
          <t>Loner 11413</t>
        </is>
      </c>
      <c r="B11415" t="n">
        <v>28746</v>
      </c>
      <c r="C11415" t="n">
        <v>7921</v>
      </c>
      <c r="D11415" t="n">
        <v>-11124</v>
      </c>
      <c r="E11415">
        <f>SUM(B11415:D11415)</f>
        <v/>
      </c>
      <c r="F11415">
        <f>E11415*0.25</f>
        <v/>
      </c>
      <c r="G11415">
        <f>E11415-F11415</f>
        <v/>
      </c>
      <c r="H11415">
        <f>IF(B11415&gt;0,G11415/B11415,0)</f>
        <v/>
      </c>
      <c r="I11415">
        <f>SUM($E$2:E11415)</f>
        <v/>
      </c>
    </row>
    <row r="11416">
      <c r="A11416" t="inlineStr">
        <is>
          <t>IT 11414</t>
        </is>
      </c>
      <c r="B11416" t="n">
        <v>21959</v>
      </c>
      <c r="C11416" t="n">
        <v>30540</v>
      </c>
      <c r="D11416" t="n">
        <v>2502</v>
      </c>
      <c r="E11416">
        <f>SUM(B11416:D11416)</f>
        <v/>
      </c>
      <c r="F11416">
        <f>E11416*0.25</f>
        <v/>
      </c>
      <c r="G11416">
        <f>E11416-F11416</f>
        <v/>
      </c>
      <c r="H11416">
        <f>IF(B11416&gt;0,G11416/B11416,0)</f>
        <v/>
      </c>
      <c r="I11416">
        <f>SUM($E$2:E11416)</f>
        <v/>
      </c>
    </row>
    <row r="11417">
      <c r="A11417" t="inlineStr">
        <is>
          <t>Marknad 11415</t>
        </is>
      </c>
      <c r="B11417" t="n">
        <v>22873</v>
      </c>
      <c r="C11417" t="n">
        <v>-4779</v>
      </c>
      <c r="D11417" t="n">
        <v>-489</v>
      </c>
      <c r="E11417">
        <f>SUM(B11417:D11417)</f>
        <v/>
      </c>
      <c r="F11417">
        <f>E11417*0.25</f>
        <v/>
      </c>
      <c r="G11417">
        <f>E11417-F11417</f>
        <v/>
      </c>
      <c r="H11417">
        <f>IF(B11417&gt;0,G11417/B11417,0)</f>
        <v/>
      </c>
      <c r="I11417">
        <f>SUM($E$2:E11417)</f>
        <v/>
      </c>
    </row>
    <row r="11418">
      <c r="A11418" t="inlineStr">
        <is>
          <t>Lager 11416</t>
        </is>
      </c>
      <c r="B11418" t="n">
        <v>34417</v>
      </c>
      <c r="C11418" t="n">
        <v>3242</v>
      </c>
      <c r="D11418" t="n">
        <v>17227</v>
      </c>
      <c r="E11418">
        <f>SUM(B11418:D11418)</f>
        <v/>
      </c>
      <c r="F11418">
        <f>E11418*0.25</f>
        <v/>
      </c>
      <c r="G11418">
        <f>E11418-F11418</f>
        <v/>
      </c>
      <c r="H11418">
        <f>IF(B11418&gt;0,G11418/B11418,0)</f>
        <v/>
      </c>
      <c r="I11418">
        <f>SUM($E$2:E11418)</f>
        <v/>
      </c>
    </row>
    <row r="11419">
      <c r="A11419" t="inlineStr">
        <is>
          <t>Konsult 11417</t>
        </is>
      </c>
      <c r="B11419" t="n">
        <v>25178</v>
      </c>
      <c r="C11419" t="n">
        <v>5624</v>
      </c>
      <c r="D11419" t="n">
        <v>-17969</v>
      </c>
      <c r="E11419">
        <f>SUM(B11419:D11419)</f>
        <v/>
      </c>
      <c r="F11419">
        <f>E11419*0.25</f>
        <v/>
      </c>
      <c r="G11419">
        <f>E11419-F11419</f>
        <v/>
      </c>
      <c r="H11419">
        <f>IF(B11419&gt;0,G11419/B11419,0)</f>
        <v/>
      </c>
      <c r="I11419">
        <f>SUM($E$2:E11419)</f>
        <v/>
      </c>
    </row>
    <row r="11420">
      <c r="A11420" t="inlineStr">
        <is>
          <t>Marknad 11418</t>
        </is>
      </c>
      <c r="B11420" t="n">
        <v>-3650</v>
      </c>
      <c r="C11420" t="n">
        <v>2340</v>
      </c>
      <c r="D11420" t="n">
        <v>17993</v>
      </c>
      <c r="E11420">
        <f>SUM(B11420:D11420)</f>
        <v/>
      </c>
      <c r="F11420">
        <f>E11420*0.25</f>
        <v/>
      </c>
      <c r="G11420">
        <f>E11420-F11420</f>
        <v/>
      </c>
      <c r="H11420">
        <f>IF(B11420&gt;0,G11420/B11420,0)</f>
        <v/>
      </c>
      <c r="I11420">
        <f>SUM($E$2:E11420)</f>
        <v/>
      </c>
    </row>
    <row r="11421">
      <c r="A11421" t="inlineStr">
        <is>
          <t>Frakt 11419</t>
        </is>
      </c>
      <c r="B11421" t="n">
        <v>-6284</v>
      </c>
      <c r="C11421" t="n">
        <v>20057</v>
      </c>
      <c r="D11421" t="n">
        <v>13798</v>
      </c>
      <c r="E11421">
        <f>SUM(B11421:D11421)</f>
        <v/>
      </c>
      <c r="F11421">
        <f>E11421*0.25</f>
        <v/>
      </c>
      <c r="G11421">
        <f>E11421-F11421</f>
        <v/>
      </c>
      <c r="H11421">
        <f>IF(B11421&gt;0,G11421/B11421,0)</f>
        <v/>
      </c>
      <c r="I11421">
        <f>SUM($E$2:E11421)</f>
        <v/>
      </c>
    </row>
    <row r="11422">
      <c r="A11422" t="inlineStr">
        <is>
          <t>Resor 11420</t>
        </is>
      </c>
      <c r="B11422" t="n">
        <v>21069</v>
      </c>
      <c r="C11422" t="n">
        <v>21735</v>
      </c>
      <c r="D11422" t="n">
        <v>26572</v>
      </c>
      <c r="E11422">
        <f>SUM(B11422:D11422)</f>
        <v/>
      </c>
      <c r="F11422">
        <f>E11422*0.25</f>
        <v/>
      </c>
      <c r="G11422">
        <f>E11422-F11422</f>
        <v/>
      </c>
      <c r="H11422">
        <f>IF(B11422&gt;0,G11422/B11422,0)</f>
        <v/>
      </c>
      <c r="I11422">
        <f>SUM($E$2:E11422)</f>
        <v/>
      </c>
    </row>
    <row r="11423">
      <c r="A11423" t="inlineStr">
        <is>
          <t>Ovrigt 11421</t>
        </is>
      </c>
      <c r="B11423" t="n">
        <v>28547</v>
      </c>
      <c r="C11423" t="n">
        <v>-16449</v>
      </c>
      <c r="D11423" t="n">
        <v>10281</v>
      </c>
      <c r="E11423">
        <f>SUM(B11423:D11423)</f>
        <v/>
      </c>
      <c r="F11423">
        <f>E11423*0.25</f>
        <v/>
      </c>
      <c r="G11423">
        <f>E11423-F11423</f>
        <v/>
      </c>
      <c r="H11423">
        <f>IF(B11423&gt;0,G11423/B11423,0)</f>
        <v/>
      </c>
      <c r="I11423">
        <f>SUM($E$2:E11423)</f>
        <v/>
      </c>
    </row>
    <row r="11424">
      <c r="A11424" t="inlineStr">
        <is>
          <t>Ovrigt 11422</t>
        </is>
      </c>
      <c r="B11424" t="n">
        <v>26140</v>
      </c>
      <c r="C11424" t="n">
        <v>31302</v>
      </c>
      <c r="D11424" t="n">
        <v>17506</v>
      </c>
      <c r="E11424">
        <f>SUM(B11424:D11424)</f>
        <v/>
      </c>
      <c r="F11424">
        <f>E11424*0.25</f>
        <v/>
      </c>
      <c r="G11424">
        <f>E11424-F11424</f>
        <v/>
      </c>
      <c r="H11424">
        <f>IF(B11424&gt;0,G11424/B11424,0)</f>
        <v/>
      </c>
      <c r="I11424">
        <f>SUM($E$2:E11424)</f>
        <v/>
      </c>
    </row>
    <row r="11425">
      <c r="A11425" t="inlineStr">
        <is>
          <t>IT 11423</t>
        </is>
      </c>
      <c r="B11425" t="n">
        <v>3846</v>
      </c>
      <c r="C11425" t="n">
        <v>13179</v>
      </c>
      <c r="D11425" t="n">
        <v>36038</v>
      </c>
      <c r="E11425">
        <f>SUM(B11425:D11425)</f>
        <v/>
      </c>
      <c r="F11425">
        <f>E11425*0.25</f>
        <v/>
      </c>
      <c r="G11425">
        <f>E11425-F11425</f>
        <v/>
      </c>
      <c r="H11425">
        <f>IF(B11425&gt;0,G11425/B11425,0)</f>
        <v/>
      </c>
      <c r="I11425">
        <f>SUM($E$2:E11425)</f>
        <v/>
      </c>
    </row>
    <row r="11426">
      <c r="A11426" t="inlineStr">
        <is>
          <t>Resor 11424</t>
        </is>
      </c>
      <c r="B11426" t="n">
        <v>9520</v>
      </c>
      <c r="C11426" t="n">
        <v>13251</v>
      </c>
      <c r="D11426" t="n">
        <v>29566</v>
      </c>
      <c r="E11426">
        <f>SUM(B11426:D11426)</f>
        <v/>
      </c>
      <c r="F11426">
        <f>E11426*0.25</f>
        <v/>
      </c>
      <c r="G11426">
        <f>E11426-F11426</f>
        <v/>
      </c>
      <c r="H11426">
        <f>IF(B11426&gt;0,G11426/B11426,0)</f>
        <v/>
      </c>
      <c r="I11426">
        <f>SUM($E$2:E11426)</f>
        <v/>
      </c>
    </row>
    <row r="11427">
      <c r="A11427" t="inlineStr">
        <is>
          <t>Kontor 11425</t>
        </is>
      </c>
      <c r="B11427" t="n">
        <v>24035</v>
      </c>
      <c r="C11427" t="n">
        <v>12563</v>
      </c>
      <c r="D11427" t="n">
        <v>1618</v>
      </c>
      <c r="E11427">
        <f>SUM(B11427:D11427)</f>
        <v/>
      </c>
      <c r="F11427">
        <f>E11427*0.25</f>
        <v/>
      </c>
      <c r="G11427">
        <f>E11427-F11427</f>
        <v/>
      </c>
      <c r="H11427">
        <f>IF(B11427&gt;0,G11427/B11427,0)</f>
        <v/>
      </c>
      <c r="I11427">
        <f>SUM($E$2:E11427)</f>
        <v/>
      </c>
    </row>
    <row r="11428">
      <c r="A11428" t="inlineStr">
        <is>
          <t>IT 11426</t>
        </is>
      </c>
      <c r="B11428" t="n">
        <v>23646</v>
      </c>
      <c r="C11428" t="n">
        <v>32256</v>
      </c>
      <c r="D11428" t="n">
        <v>16186</v>
      </c>
      <c r="E11428">
        <f>SUM(B11428:D11428)</f>
        <v/>
      </c>
      <c r="F11428">
        <f>E11428*0.25</f>
        <v/>
      </c>
      <c r="G11428">
        <f>E11428-F11428</f>
        <v/>
      </c>
      <c r="H11428">
        <f>IF(B11428&gt;0,G11428/B11428,0)</f>
        <v/>
      </c>
      <c r="I11428">
        <f>SUM($E$2:E11428)</f>
        <v/>
      </c>
    </row>
    <row r="11429">
      <c r="A11429" t="inlineStr">
        <is>
          <t>Konsult 11427</t>
        </is>
      </c>
      <c r="B11429" t="n">
        <v>4799</v>
      </c>
      <c r="C11429" t="n">
        <v>11257</v>
      </c>
      <c r="D11429" t="n">
        <v>14488</v>
      </c>
      <c r="E11429">
        <f>SUM(B11429:D11429)</f>
        <v/>
      </c>
      <c r="F11429">
        <f>E11429*0.25</f>
        <v/>
      </c>
      <c r="G11429">
        <f>E11429-F11429</f>
        <v/>
      </c>
      <c r="H11429">
        <f>IF(B11429&gt;0,G11429/B11429,0)</f>
        <v/>
      </c>
      <c r="I11429">
        <f>SUM($E$2:E11429)</f>
        <v/>
      </c>
    </row>
    <row r="11430">
      <c r="A11430" t="inlineStr">
        <is>
          <t>Marknad 11428</t>
        </is>
      </c>
      <c r="B11430" t="n">
        <v>33989</v>
      </c>
      <c r="C11430" t="n">
        <v>-5708</v>
      </c>
      <c r="D11430" t="n">
        <v>92</v>
      </c>
      <c r="E11430">
        <f>SUM(B11430:D11430)</f>
        <v/>
      </c>
      <c r="F11430">
        <f>E11430*0.25</f>
        <v/>
      </c>
      <c r="G11430">
        <f>E11430-F11430</f>
        <v/>
      </c>
      <c r="H11430">
        <f>IF(B11430&gt;0,G11430/B11430,0)</f>
        <v/>
      </c>
      <c r="I11430">
        <f>SUM($E$2:E11430)</f>
        <v/>
      </c>
    </row>
    <row r="11431">
      <c r="A11431" t="inlineStr">
        <is>
          <t>Forsaljning 11429</t>
        </is>
      </c>
      <c r="B11431" t="n">
        <v>12034</v>
      </c>
      <c r="C11431" t="n">
        <v>35116</v>
      </c>
      <c r="D11431" t="n">
        <v>25444</v>
      </c>
      <c r="E11431">
        <f>SUM(B11431:D11431)</f>
        <v/>
      </c>
      <c r="F11431">
        <f>E11431*0.25</f>
        <v/>
      </c>
      <c r="G11431">
        <f>E11431-F11431</f>
        <v/>
      </c>
      <c r="H11431">
        <f>IF(B11431&gt;0,G11431/B11431,0)</f>
        <v/>
      </c>
      <c r="I11431">
        <f>SUM($E$2:E11431)</f>
        <v/>
      </c>
    </row>
    <row r="11432">
      <c r="A11432" t="inlineStr">
        <is>
          <t>Kontor 11430</t>
        </is>
      </c>
      <c r="B11432" t="n">
        <v>-16279</v>
      </c>
      <c r="C11432" t="n">
        <v>9023</v>
      </c>
      <c r="D11432" t="n">
        <v>22739</v>
      </c>
      <c r="E11432">
        <f>SUM(B11432:D11432)</f>
        <v/>
      </c>
      <c r="F11432">
        <f>E11432*0.25</f>
        <v/>
      </c>
      <c r="G11432">
        <f>E11432-F11432</f>
        <v/>
      </c>
      <c r="H11432">
        <f>IF(B11432&gt;0,G11432/B11432,0)</f>
        <v/>
      </c>
      <c r="I11432">
        <f>SUM($E$2:E11432)</f>
        <v/>
      </c>
    </row>
    <row r="11433">
      <c r="A11433" t="inlineStr">
        <is>
          <t>Konsult 11431</t>
        </is>
      </c>
      <c r="B11433" t="n">
        <v>32846</v>
      </c>
      <c r="C11433" t="n">
        <v>25004</v>
      </c>
      <c r="D11433" t="n">
        <v>35063</v>
      </c>
      <c r="E11433">
        <f>SUM(B11433:D11433)</f>
        <v/>
      </c>
      <c r="F11433">
        <f>E11433*0.25</f>
        <v/>
      </c>
      <c r="G11433">
        <f>E11433-F11433</f>
        <v/>
      </c>
      <c r="H11433">
        <f>IF(B11433&gt;0,G11433/B11433,0)</f>
        <v/>
      </c>
      <c r="I11433">
        <f>SUM($E$2:E11433)</f>
        <v/>
      </c>
    </row>
    <row r="11434">
      <c r="A11434" t="inlineStr">
        <is>
          <t>Lager 11432</t>
        </is>
      </c>
      <c r="B11434" t="n">
        <v>10519</v>
      </c>
      <c r="C11434" t="n">
        <v>5423</v>
      </c>
      <c r="D11434" t="n">
        <v>-13845</v>
      </c>
      <c r="E11434">
        <f>SUM(B11434:D11434)</f>
        <v/>
      </c>
      <c r="F11434">
        <f>E11434*0.25</f>
        <v/>
      </c>
      <c r="G11434">
        <f>E11434-F11434</f>
        <v/>
      </c>
      <c r="H11434">
        <f>IF(B11434&gt;0,G11434/B11434,0)</f>
        <v/>
      </c>
      <c r="I11434">
        <f>SUM($E$2:E11434)</f>
        <v/>
      </c>
    </row>
    <row r="11435">
      <c r="A11435" t="inlineStr">
        <is>
          <t>Kontor 11433</t>
        </is>
      </c>
      <c r="B11435" t="n">
        <v>729</v>
      </c>
      <c r="C11435" t="n">
        <v>23095</v>
      </c>
      <c r="D11435" t="n">
        <v>-18327</v>
      </c>
      <c r="E11435">
        <f>SUM(B11435:D11435)</f>
        <v/>
      </c>
      <c r="F11435">
        <f>E11435*0.25</f>
        <v/>
      </c>
      <c r="G11435">
        <f>E11435-F11435</f>
        <v/>
      </c>
      <c r="H11435">
        <f>IF(B11435&gt;0,G11435/B11435,0)</f>
        <v/>
      </c>
      <c r="I11435">
        <f>SUM($E$2:E11435)</f>
        <v/>
      </c>
    </row>
    <row r="11436">
      <c r="A11436" t="inlineStr">
        <is>
          <t>Forsaljning 11434</t>
        </is>
      </c>
      <c r="B11436" t="n">
        <v>12239</v>
      </c>
      <c r="C11436" t="n">
        <v>13283</v>
      </c>
      <c r="D11436" t="n">
        <v>15035</v>
      </c>
      <c r="E11436">
        <f>SUM(B11436:D11436)</f>
        <v/>
      </c>
      <c r="F11436">
        <f>E11436*0.25</f>
        <v/>
      </c>
      <c r="G11436">
        <f>E11436-F11436</f>
        <v/>
      </c>
      <c r="H11436">
        <f>IF(B11436&gt;0,G11436/B11436,0)</f>
        <v/>
      </c>
      <c r="I11436">
        <f>SUM($E$2:E11436)</f>
        <v/>
      </c>
    </row>
    <row r="11437">
      <c r="A11437" t="inlineStr">
        <is>
          <t>Kontor 11435</t>
        </is>
      </c>
      <c r="B11437" t="n">
        <v>5421</v>
      </c>
      <c r="C11437" t="n">
        <v>18264</v>
      </c>
      <c r="D11437" t="n">
        <v>-9730</v>
      </c>
      <c r="E11437">
        <f>SUM(B11437:D11437)</f>
        <v/>
      </c>
      <c r="F11437">
        <f>E11437*0.25</f>
        <v/>
      </c>
      <c r="G11437">
        <f>E11437-F11437</f>
        <v/>
      </c>
      <c r="H11437">
        <f>IF(B11437&gt;0,G11437/B11437,0)</f>
        <v/>
      </c>
      <c r="I11437">
        <f>SUM($E$2:E11437)</f>
        <v/>
      </c>
    </row>
    <row r="11438">
      <c r="A11438" t="inlineStr">
        <is>
          <t>Loner 11436</t>
        </is>
      </c>
      <c r="B11438" t="n">
        <v>-7500</v>
      </c>
      <c r="C11438" t="n">
        <v>-7066</v>
      </c>
      <c r="D11438" t="n">
        <v>26890</v>
      </c>
      <c r="E11438">
        <f>SUM(B11438:D11438)</f>
        <v/>
      </c>
      <c r="F11438">
        <f>E11438*0.25</f>
        <v/>
      </c>
      <c r="G11438">
        <f>E11438-F11438</f>
        <v/>
      </c>
      <c r="H11438">
        <f>IF(B11438&gt;0,G11438/B11438,0)</f>
        <v/>
      </c>
      <c r="I11438">
        <f>SUM($E$2:E11438)</f>
        <v/>
      </c>
    </row>
    <row r="11439">
      <c r="A11439" t="inlineStr">
        <is>
          <t>Frakt 11437</t>
        </is>
      </c>
      <c r="B11439" t="n">
        <v>1072</v>
      </c>
      <c r="C11439" t="n">
        <v>-1485</v>
      </c>
      <c r="D11439" t="n">
        <v>-19106</v>
      </c>
      <c r="E11439">
        <f>SUM(B11439:D11439)</f>
        <v/>
      </c>
      <c r="F11439">
        <f>E11439*0.25</f>
        <v/>
      </c>
      <c r="G11439">
        <f>E11439-F11439</f>
        <v/>
      </c>
      <c r="H11439">
        <f>IF(B11439&gt;0,G11439/B11439,0)</f>
        <v/>
      </c>
      <c r="I11439">
        <f>SUM($E$2:E11439)</f>
        <v/>
      </c>
    </row>
    <row r="11440">
      <c r="A11440" t="inlineStr">
        <is>
          <t>Kontor 11438</t>
        </is>
      </c>
      <c r="B11440" t="n">
        <v>39256</v>
      </c>
      <c r="C11440" t="n">
        <v>-7608</v>
      </c>
      <c r="D11440" t="n">
        <v>6791</v>
      </c>
      <c r="E11440">
        <f>SUM(B11440:D11440)</f>
        <v/>
      </c>
      <c r="F11440">
        <f>E11440*0.25</f>
        <v/>
      </c>
      <c r="G11440">
        <f>E11440-F11440</f>
        <v/>
      </c>
      <c r="H11440">
        <f>IF(B11440&gt;0,G11440/B11440,0)</f>
        <v/>
      </c>
      <c r="I11440">
        <f>SUM($E$2:E11440)</f>
        <v/>
      </c>
    </row>
    <row r="11441">
      <c r="A11441" t="inlineStr">
        <is>
          <t>Ovrigt 11439</t>
        </is>
      </c>
      <c r="B11441" t="n">
        <v>18526</v>
      </c>
      <c r="C11441" t="n">
        <v>19584</v>
      </c>
      <c r="D11441" t="n">
        <v>2286</v>
      </c>
      <c r="E11441">
        <f>SUM(B11441:D11441)</f>
        <v/>
      </c>
      <c r="F11441">
        <f>E11441*0.25</f>
        <v/>
      </c>
      <c r="G11441">
        <f>E11441-F11441</f>
        <v/>
      </c>
      <c r="H11441">
        <f>IF(B11441&gt;0,G11441/B11441,0)</f>
        <v/>
      </c>
      <c r="I11441">
        <f>SUM($E$2:E11441)</f>
        <v/>
      </c>
    </row>
    <row r="11442">
      <c r="A11442" t="inlineStr">
        <is>
          <t>Loner 11440</t>
        </is>
      </c>
      <c r="B11442" t="n">
        <v>16328</v>
      </c>
      <c r="C11442" t="n">
        <v>1825</v>
      </c>
      <c r="D11442" t="n">
        <v>24703</v>
      </c>
      <c r="E11442">
        <f>SUM(B11442:D11442)</f>
        <v/>
      </c>
      <c r="F11442">
        <f>E11442*0.25</f>
        <v/>
      </c>
      <c r="G11442">
        <f>E11442-F11442</f>
        <v/>
      </c>
      <c r="H11442">
        <f>IF(B11442&gt;0,G11442/B11442,0)</f>
        <v/>
      </c>
      <c r="I11442">
        <f>SUM($E$2:E11442)</f>
        <v/>
      </c>
    </row>
    <row r="11443">
      <c r="A11443" t="inlineStr">
        <is>
          <t>Forsaljning 11441</t>
        </is>
      </c>
      <c r="B11443" t="n">
        <v>27713</v>
      </c>
      <c r="C11443" t="n">
        <v>-7726</v>
      </c>
      <c r="D11443" t="n">
        <v>-5307</v>
      </c>
      <c r="E11443">
        <f>SUM(B11443:D11443)</f>
        <v/>
      </c>
      <c r="F11443">
        <f>E11443*0.25</f>
        <v/>
      </c>
      <c r="G11443">
        <f>E11443-F11443</f>
        <v/>
      </c>
      <c r="H11443">
        <f>IF(B11443&gt;0,G11443/B11443,0)</f>
        <v/>
      </c>
      <c r="I11443">
        <f>SUM($E$2:E11443)</f>
        <v/>
      </c>
    </row>
    <row r="11444">
      <c r="A11444" t="inlineStr">
        <is>
          <t>Konsult 11442</t>
        </is>
      </c>
      <c r="B11444" t="n">
        <v>30133</v>
      </c>
      <c r="C11444" t="n">
        <v>-10941</v>
      </c>
      <c r="D11444" t="n">
        <v>33828</v>
      </c>
      <c r="E11444">
        <f>SUM(B11444:D11444)</f>
        <v/>
      </c>
      <c r="F11444">
        <f>E11444*0.25</f>
        <v/>
      </c>
      <c r="G11444">
        <f>E11444-F11444</f>
        <v/>
      </c>
      <c r="H11444">
        <f>IF(B11444&gt;0,G11444/B11444,0)</f>
        <v/>
      </c>
      <c r="I11444">
        <f>SUM($E$2:E11444)</f>
        <v/>
      </c>
    </row>
    <row r="11445">
      <c r="A11445" t="inlineStr">
        <is>
          <t>IT 11443</t>
        </is>
      </c>
      <c r="B11445" t="n">
        <v>647</v>
      </c>
      <c r="C11445" t="n">
        <v>-7184</v>
      </c>
      <c r="D11445" t="n">
        <v>-9605</v>
      </c>
      <c r="E11445">
        <f>SUM(B11445:D11445)</f>
        <v/>
      </c>
      <c r="F11445">
        <f>E11445*0.25</f>
        <v/>
      </c>
      <c r="G11445">
        <f>E11445-F11445</f>
        <v/>
      </c>
      <c r="H11445">
        <f>IF(B11445&gt;0,G11445/B11445,0)</f>
        <v/>
      </c>
      <c r="I11445">
        <f>SUM($E$2:E11445)</f>
        <v/>
      </c>
    </row>
    <row r="11446">
      <c r="A11446" t="inlineStr">
        <is>
          <t>Lager 11444</t>
        </is>
      </c>
      <c r="B11446" t="n">
        <v>-4410</v>
      </c>
      <c r="C11446" t="n">
        <v>549</v>
      </c>
      <c r="D11446" t="n">
        <v>25505</v>
      </c>
      <c r="E11446">
        <f>SUM(B11446:D11446)</f>
        <v/>
      </c>
      <c r="F11446">
        <f>E11446*0.25</f>
        <v/>
      </c>
      <c r="G11446">
        <f>E11446-F11446</f>
        <v/>
      </c>
      <c r="H11446">
        <f>IF(B11446&gt;0,G11446/B11446,0)</f>
        <v/>
      </c>
      <c r="I11446">
        <f>SUM($E$2:E11446)</f>
        <v/>
      </c>
    </row>
    <row r="11447">
      <c r="A11447" t="inlineStr">
        <is>
          <t>Resor 11445</t>
        </is>
      </c>
      <c r="B11447" t="n">
        <v>33009</v>
      </c>
      <c r="C11447" t="n">
        <v>-12210</v>
      </c>
      <c r="D11447" t="n">
        <v>-1340</v>
      </c>
      <c r="E11447">
        <f>SUM(B11447:D11447)</f>
        <v/>
      </c>
      <c r="F11447">
        <f>E11447*0.25</f>
        <v/>
      </c>
      <c r="G11447">
        <f>E11447-F11447</f>
        <v/>
      </c>
      <c r="H11447">
        <f>IF(B11447&gt;0,G11447/B11447,0)</f>
        <v/>
      </c>
      <c r="I11447">
        <f>SUM($E$2:E11447)</f>
        <v/>
      </c>
    </row>
    <row r="11448">
      <c r="A11448" t="inlineStr">
        <is>
          <t>Ovrigt 11446</t>
        </is>
      </c>
      <c r="B11448" t="n">
        <v>9523</v>
      </c>
      <c r="C11448" t="n">
        <v>-9785</v>
      </c>
      <c r="D11448" t="n">
        <v>-2798</v>
      </c>
      <c r="E11448">
        <f>SUM(B11448:D11448)</f>
        <v/>
      </c>
      <c r="F11448">
        <f>E11448*0.25</f>
        <v/>
      </c>
      <c r="G11448">
        <f>E11448-F11448</f>
        <v/>
      </c>
      <c r="H11448">
        <f>IF(B11448&gt;0,G11448/B11448,0)</f>
        <v/>
      </c>
      <c r="I11448">
        <f>SUM($E$2:E11448)</f>
        <v/>
      </c>
    </row>
    <row r="11449">
      <c r="A11449" t="inlineStr">
        <is>
          <t>Ovrigt 11447</t>
        </is>
      </c>
      <c r="B11449" t="n">
        <v>25218</v>
      </c>
      <c r="C11449" t="n">
        <v>-16486</v>
      </c>
      <c r="D11449" t="n">
        <v>-7655</v>
      </c>
      <c r="E11449">
        <f>SUM(B11449:D11449)</f>
        <v/>
      </c>
      <c r="F11449">
        <f>E11449*0.25</f>
        <v/>
      </c>
      <c r="G11449">
        <f>E11449-F11449</f>
        <v/>
      </c>
      <c r="H11449">
        <f>IF(B11449&gt;0,G11449/B11449,0)</f>
        <v/>
      </c>
      <c r="I11449">
        <f>SUM($E$2:E11449)</f>
        <v/>
      </c>
    </row>
    <row r="11450">
      <c r="A11450" t="inlineStr">
        <is>
          <t>Loner 11448</t>
        </is>
      </c>
      <c r="B11450" t="n">
        <v>-11615</v>
      </c>
      <c r="C11450" t="n">
        <v>-3900</v>
      </c>
      <c r="D11450" t="n">
        <v>-2447</v>
      </c>
      <c r="E11450">
        <f>SUM(B11450:D11450)</f>
        <v/>
      </c>
      <c r="F11450">
        <f>E11450*0.25</f>
        <v/>
      </c>
      <c r="G11450">
        <f>E11450-F11450</f>
        <v/>
      </c>
      <c r="H11450">
        <f>IF(B11450&gt;0,G11450/B11450,0)</f>
        <v/>
      </c>
      <c r="I11450">
        <f>SUM($E$2:E11450)</f>
        <v/>
      </c>
    </row>
    <row r="11451">
      <c r="A11451" t="inlineStr">
        <is>
          <t>Lager 11449</t>
        </is>
      </c>
      <c r="B11451" t="n">
        <v>11935</v>
      </c>
      <c r="C11451" t="n">
        <v>-15096</v>
      </c>
      <c r="D11451" t="n">
        <v>-863</v>
      </c>
      <c r="E11451">
        <f>SUM(B11451:D11451)</f>
        <v/>
      </c>
      <c r="F11451">
        <f>E11451*0.25</f>
        <v/>
      </c>
      <c r="G11451">
        <f>E11451-F11451</f>
        <v/>
      </c>
      <c r="H11451">
        <f>IF(B11451&gt;0,G11451/B11451,0)</f>
        <v/>
      </c>
      <c r="I11451">
        <f>SUM($E$2:E11451)</f>
        <v/>
      </c>
    </row>
    <row r="11452">
      <c r="A11452" t="inlineStr">
        <is>
          <t>IT 11450</t>
        </is>
      </c>
      <c r="B11452" t="n">
        <v>31918</v>
      </c>
      <c r="C11452" t="n">
        <v>20132</v>
      </c>
      <c r="D11452" t="n">
        <v>1609</v>
      </c>
      <c r="E11452">
        <f>SUM(B11452:D11452)</f>
        <v/>
      </c>
      <c r="F11452">
        <f>E11452*0.25</f>
        <v/>
      </c>
      <c r="G11452">
        <f>E11452-F11452</f>
        <v/>
      </c>
      <c r="H11452">
        <f>IF(B11452&gt;0,G11452/B11452,0)</f>
        <v/>
      </c>
      <c r="I11452">
        <f>SUM($E$2:E11452)</f>
        <v/>
      </c>
    </row>
    <row r="11453">
      <c r="A11453" t="inlineStr">
        <is>
          <t>Forsaljning 11451</t>
        </is>
      </c>
      <c r="B11453" t="n">
        <v>18349</v>
      </c>
      <c r="C11453" t="n">
        <v>-4074</v>
      </c>
      <c r="D11453" t="n">
        <v>26554</v>
      </c>
      <c r="E11453">
        <f>SUM(B11453:D11453)</f>
        <v/>
      </c>
      <c r="F11453">
        <f>E11453*0.25</f>
        <v/>
      </c>
      <c r="G11453">
        <f>E11453-F11453</f>
        <v/>
      </c>
      <c r="H11453">
        <f>IF(B11453&gt;0,G11453/B11453,0)</f>
        <v/>
      </c>
      <c r="I11453">
        <f>SUM($E$2:E11453)</f>
        <v/>
      </c>
    </row>
    <row r="11454">
      <c r="A11454" t="inlineStr">
        <is>
          <t>Resor 11452</t>
        </is>
      </c>
      <c r="B11454" t="n">
        <v>575</v>
      </c>
      <c r="C11454" t="n">
        <v>4126</v>
      </c>
      <c r="D11454" t="n">
        <v>2588</v>
      </c>
      <c r="E11454">
        <f>SUM(B11454:D11454)</f>
        <v/>
      </c>
      <c r="F11454">
        <f>E11454*0.25</f>
        <v/>
      </c>
      <c r="G11454">
        <f>E11454-F11454</f>
        <v/>
      </c>
      <c r="H11454">
        <f>IF(B11454&gt;0,G11454/B11454,0)</f>
        <v/>
      </c>
      <c r="I11454">
        <f>SUM($E$2:E11454)</f>
        <v/>
      </c>
    </row>
    <row r="11455">
      <c r="A11455" t="inlineStr">
        <is>
          <t>Lager 11453</t>
        </is>
      </c>
      <c r="B11455" t="n">
        <v>-17254</v>
      </c>
      <c r="C11455" t="n">
        <v>39850</v>
      </c>
      <c r="D11455" t="n">
        <v>-10249</v>
      </c>
      <c r="E11455">
        <f>SUM(B11455:D11455)</f>
        <v/>
      </c>
      <c r="F11455">
        <f>E11455*0.25</f>
        <v/>
      </c>
      <c r="G11455">
        <f>E11455-F11455</f>
        <v/>
      </c>
      <c r="H11455">
        <f>IF(B11455&gt;0,G11455/B11455,0)</f>
        <v/>
      </c>
      <c r="I11455">
        <f>SUM($E$2:E11455)</f>
        <v/>
      </c>
    </row>
    <row r="11456">
      <c r="A11456" t="inlineStr">
        <is>
          <t>Forsaljning 11454</t>
        </is>
      </c>
      <c r="B11456" t="n">
        <v>-17317</v>
      </c>
      <c r="C11456" t="n">
        <v>6940</v>
      </c>
      <c r="D11456" t="n">
        <v>-12559</v>
      </c>
      <c r="E11456">
        <f>SUM(B11456:D11456)</f>
        <v/>
      </c>
      <c r="F11456">
        <f>E11456*0.25</f>
        <v/>
      </c>
      <c r="G11456">
        <f>E11456-F11456</f>
        <v/>
      </c>
      <c r="H11456">
        <f>IF(B11456&gt;0,G11456/B11456,0)</f>
        <v/>
      </c>
      <c r="I11456">
        <f>SUM($E$2:E11456)</f>
        <v/>
      </c>
    </row>
    <row r="11457">
      <c r="A11457" t="inlineStr">
        <is>
          <t>Lager 11455</t>
        </is>
      </c>
      <c r="B11457" t="n">
        <v>-3520</v>
      </c>
      <c r="C11457" t="n">
        <v>-15174</v>
      </c>
      <c r="D11457" t="n">
        <v>-7250</v>
      </c>
      <c r="E11457">
        <f>SUM(B11457:D11457)</f>
        <v/>
      </c>
      <c r="F11457">
        <f>E11457*0.25</f>
        <v/>
      </c>
      <c r="G11457">
        <f>E11457-F11457</f>
        <v/>
      </c>
      <c r="H11457">
        <f>IF(B11457&gt;0,G11457/B11457,0)</f>
        <v/>
      </c>
      <c r="I11457">
        <f>SUM($E$2:E11457)</f>
        <v/>
      </c>
    </row>
    <row r="11458">
      <c r="A11458" t="inlineStr">
        <is>
          <t>IT 11456</t>
        </is>
      </c>
      <c r="B11458" t="n">
        <v>261</v>
      </c>
      <c r="C11458" t="n">
        <v>-2603</v>
      </c>
      <c r="D11458" t="n">
        <v>31967</v>
      </c>
      <c r="E11458">
        <f>SUM(B11458:D11458)</f>
        <v/>
      </c>
      <c r="F11458">
        <f>E11458*0.25</f>
        <v/>
      </c>
      <c r="G11458">
        <f>E11458-F11458</f>
        <v/>
      </c>
      <c r="H11458">
        <f>IF(B11458&gt;0,G11458/B11458,0)</f>
        <v/>
      </c>
      <c r="I11458">
        <f>SUM($E$2:E11458)</f>
        <v/>
      </c>
    </row>
    <row r="11459">
      <c r="A11459" t="inlineStr">
        <is>
          <t>Resor 11457</t>
        </is>
      </c>
      <c r="B11459" t="n">
        <v>16936</v>
      </c>
      <c r="C11459" t="n">
        <v>-2037</v>
      </c>
      <c r="D11459" t="n">
        <v>32384</v>
      </c>
      <c r="E11459">
        <f>SUM(B11459:D11459)</f>
        <v/>
      </c>
      <c r="F11459">
        <f>E11459*0.25</f>
        <v/>
      </c>
      <c r="G11459">
        <f>E11459-F11459</f>
        <v/>
      </c>
      <c r="H11459">
        <f>IF(B11459&gt;0,G11459/B11459,0)</f>
        <v/>
      </c>
      <c r="I11459">
        <f>SUM($E$2:E11459)</f>
        <v/>
      </c>
    </row>
    <row r="11460">
      <c r="A11460" t="inlineStr">
        <is>
          <t>Lager 11458</t>
        </is>
      </c>
      <c r="B11460" t="n">
        <v>32376</v>
      </c>
      <c r="C11460" t="n">
        <v>5665</v>
      </c>
      <c r="D11460" t="n">
        <v>-12716</v>
      </c>
      <c r="E11460">
        <f>SUM(B11460:D11460)</f>
        <v/>
      </c>
      <c r="F11460">
        <f>E11460*0.25</f>
        <v/>
      </c>
      <c r="G11460">
        <f>E11460-F11460</f>
        <v/>
      </c>
      <c r="H11460">
        <f>IF(B11460&gt;0,G11460/B11460,0)</f>
        <v/>
      </c>
      <c r="I11460">
        <f>SUM($E$2:E11460)</f>
        <v/>
      </c>
    </row>
    <row r="11461">
      <c r="A11461" t="inlineStr">
        <is>
          <t>Loner 11459</t>
        </is>
      </c>
      <c r="B11461" t="n">
        <v>-12937</v>
      </c>
      <c r="C11461" t="n">
        <v>16111</v>
      </c>
      <c r="D11461" t="n">
        <v>16943</v>
      </c>
      <c r="E11461">
        <f>SUM(B11461:D11461)</f>
        <v/>
      </c>
      <c r="F11461">
        <f>E11461*0.25</f>
        <v/>
      </c>
      <c r="G11461">
        <f>E11461-F11461</f>
        <v/>
      </c>
      <c r="H11461">
        <f>IF(B11461&gt;0,G11461/B11461,0)</f>
        <v/>
      </c>
      <c r="I11461">
        <f>SUM($E$2:E11461)</f>
        <v/>
      </c>
    </row>
    <row r="11462">
      <c r="A11462" t="inlineStr">
        <is>
          <t>Kontor 11460</t>
        </is>
      </c>
      <c r="B11462" t="n">
        <v>23428</v>
      </c>
      <c r="C11462" t="n">
        <v>19129</v>
      </c>
      <c r="D11462" t="n">
        <v>-13890</v>
      </c>
      <c r="E11462">
        <f>SUM(B11462:D11462)</f>
        <v/>
      </c>
      <c r="F11462">
        <f>E11462*0.25</f>
        <v/>
      </c>
      <c r="G11462">
        <f>E11462-F11462</f>
        <v/>
      </c>
      <c r="H11462">
        <f>IF(B11462&gt;0,G11462/B11462,0)</f>
        <v/>
      </c>
      <c r="I11462">
        <f>SUM($E$2:E11462)</f>
        <v/>
      </c>
    </row>
    <row r="11463">
      <c r="A11463" t="inlineStr">
        <is>
          <t>Loner 11461</t>
        </is>
      </c>
      <c r="B11463" t="n">
        <v>11300</v>
      </c>
      <c r="C11463" t="n">
        <v>24367</v>
      </c>
      <c r="D11463" t="n">
        <v>27999</v>
      </c>
      <c r="E11463">
        <f>SUM(B11463:D11463)</f>
        <v/>
      </c>
      <c r="F11463">
        <f>E11463*0.25</f>
        <v/>
      </c>
      <c r="G11463">
        <f>E11463-F11463</f>
        <v/>
      </c>
      <c r="H11463">
        <f>IF(B11463&gt;0,G11463/B11463,0)</f>
        <v/>
      </c>
      <c r="I11463">
        <f>SUM($E$2:E11463)</f>
        <v/>
      </c>
    </row>
    <row r="11464">
      <c r="A11464" t="inlineStr">
        <is>
          <t>Forsaljning 11462</t>
        </is>
      </c>
      <c r="B11464" t="n">
        <v>35229</v>
      </c>
      <c r="C11464" t="n">
        <v>7425</v>
      </c>
      <c r="D11464" t="n">
        <v>1294</v>
      </c>
      <c r="E11464">
        <f>SUM(B11464:D11464)</f>
        <v/>
      </c>
      <c r="F11464">
        <f>E11464*0.25</f>
        <v/>
      </c>
      <c r="G11464">
        <f>E11464-F11464</f>
        <v/>
      </c>
      <c r="H11464">
        <f>IF(B11464&gt;0,G11464/B11464,0)</f>
        <v/>
      </c>
      <c r="I11464">
        <f>SUM($E$2:E11464)</f>
        <v/>
      </c>
    </row>
    <row r="11465">
      <c r="A11465" t="inlineStr">
        <is>
          <t>Forsaljning 11463</t>
        </is>
      </c>
      <c r="B11465" t="n">
        <v>8678</v>
      </c>
      <c r="C11465" t="n">
        <v>28165</v>
      </c>
      <c r="D11465" t="n">
        <v>6556</v>
      </c>
      <c r="E11465">
        <f>SUM(B11465:D11465)</f>
        <v/>
      </c>
      <c r="F11465">
        <f>E11465*0.25</f>
        <v/>
      </c>
      <c r="G11465">
        <f>E11465-F11465</f>
        <v/>
      </c>
      <c r="H11465">
        <f>IF(B11465&gt;0,G11465/B11465,0)</f>
        <v/>
      </c>
      <c r="I11465">
        <f>SUM($E$2:E11465)</f>
        <v/>
      </c>
    </row>
    <row r="11466">
      <c r="A11466" t="inlineStr">
        <is>
          <t>Konsult 11464</t>
        </is>
      </c>
      <c r="B11466" t="n">
        <v>39383</v>
      </c>
      <c r="C11466" t="n">
        <v>-9920</v>
      </c>
      <c r="D11466" t="n">
        <v>-8934</v>
      </c>
      <c r="E11466">
        <f>SUM(B11466:D11466)</f>
        <v/>
      </c>
      <c r="F11466">
        <f>E11466*0.25</f>
        <v/>
      </c>
      <c r="G11466">
        <f>E11466-F11466</f>
        <v/>
      </c>
      <c r="H11466">
        <f>IF(B11466&gt;0,G11466/B11466,0)</f>
        <v/>
      </c>
      <c r="I11466">
        <f>SUM($E$2:E11466)</f>
        <v/>
      </c>
    </row>
    <row r="11467">
      <c r="A11467" t="inlineStr">
        <is>
          <t>Loner 11465</t>
        </is>
      </c>
      <c r="B11467" t="n">
        <v>39398</v>
      </c>
      <c r="C11467" t="n">
        <v>15456</v>
      </c>
      <c r="D11467" t="n">
        <v>22539</v>
      </c>
      <c r="E11467">
        <f>SUM(B11467:D11467)</f>
        <v/>
      </c>
      <c r="F11467">
        <f>E11467*0.25</f>
        <v/>
      </c>
      <c r="G11467">
        <f>E11467-F11467</f>
        <v/>
      </c>
      <c r="H11467">
        <f>IF(B11467&gt;0,G11467/B11467,0)</f>
        <v/>
      </c>
      <c r="I11467">
        <f>SUM($E$2:E11467)</f>
        <v/>
      </c>
    </row>
    <row r="11468">
      <c r="A11468" t="inlineStr">
        <is>
          <t>Kontor 11466</t>
        </is>
      </c>
      <c r="B11468" t="n">
        <v>23005</v>
      </c>
      <c r="C11468" t="n">
        <v>26536</v>
      </c>
      <c r="D11468" t="n">
        <v>21439</v>
      </c>
      <c r="E11468">
        <f>SUM(B11468:D11468)</f>
        <v/>
      </c>
      <c r="F11468">
        <f>E11468*0.25</f>
        <v/>
      </c>
      <c r="G11468">
        <f>E11468-F11468</f>
        <v/>
      </c>
      <c r="H11468">
        <f>IF(B11468&gt;0,G11468/B11468,0)</f>
        <v/>
      </c>
      <c r="I11468">
        <f>SUM($E$2:E11468)</f>
        <v/>
      </c>
    </row>
    <row r="11469">
      <c r="A11469" t="inlineStr">
        <is>
          <t>Forsaljning 11467</t>
        </is>
      </c>
      <c r="B11469" t="n">
        <v>3899</v>
      </c>
      <c r="C11469" t="n">
        <v>5310</v>
      </c>
      <c r="D11469" t="n">
        <v>-599</v>
      </c>
      <c r="E11469">
        <f>SUM(B11469:D11469)</f>
        <v/>
      </c>
      <c r="F11469">
        <f>E11469*0.25</f>
        <v/>
      </c>
      <c r="G11469">
        <f>E11469-F11469</f>
        <v/>
      </c>
      <c r="H11469">
        <f>IF(B11469&gt;0,G11469/B11469,0)</f>
        <v/>
      </c>
      <c r="I11469">
        <f>SUM($E$2:E11469)</f>
        <v/>
      </c>
    </row>
    <row r="11470">
      <c r="A11470" t="inlineStr">
        <is>
          <t>Marknad 11468</t>
        </is>
      </c>
      <c r="B11470" t="n">
        <v>7475</v>
      </c>
      <c r="C11470" t="n">
        <v>16533</v>
      </c>
      <c r="D11470" t="n">
        <v>25545</v>
      </c>
      <c r="E11470">
        <f>SUM(B11470:D11470)</f>
        <v/>
      </c>
      <c r="F11470">
        <f>E11470*0.25</f>
        <v/>
      </c>
      <c r="G11470">
        <f>E11470-F11470</f>
        <v/>
      </c>
      <c r="H11470">
        <f>IF(B11470&gt;0,G11470/B11470,0)</f>
        <v/>
      </c>
      <c r="I11470">
        <f>SUM($E$2:E11470)</f>
        <v/>
      </c>
    </row>
    <row r="11471">
      <c r="A11471" t="inlineStr">
        <is>
          <t>Resor 11469</t>
        </is>
      </c>
      <c r="B11471" t="n">
        <v>-3726</v>
      </c>
      <c r="C11471" t="n">
        <v>23987</v>
      </c>
      <c r="D11471" t="n">
        <v>-19714</v>
      </c>
      <c r="E11471">
        <f>SUM(B11471:D11471)</f>
        <v/>
      </c>
      <c r="F11471">
        <f>E11471*0.25</f>
        <v/>
      </c>
      <c r="G11471">
        <f>E11471-F11471</f>
        <v/>
      </c>
      <c r="H11471">
        <f>IF(B11471&gt;0,G11471/B11471,0)</f>
        <v/>
      </c>
      <c r="I11471">
        <f>SUM($E$2:E11471)</f>
        <v/>
      </c>
    </row>
    <row r="11472">
      <c r="A11472" t="inlineStr">
        <is>
          <t>Marknad 11470</t>
        </is>
      </c>
      <c r="B11472" t="n">
        <v>4312</v>
      </c>
      <c r="C11472" t="n">
        <v>4229</v>
      </c>
      <c r="D11472" t="n">
        <v>1223</v>
      </c>
      <c r="E11472">
        <f>SUM(B11472:D11472)</f>
        <v/>
      </c>
      <c r="F11472">
        <f>E11472*0.25</f>
        <v/>
      </c>
      <c r="G11472">
        <f>E11472-F11472</f>
        <v/>
      </c>
      <c r="H11472">
        <f>IF(B11472&gt;0,G11472/B11472,0)</f>
        <v/>
      </c>
      <c r="I11472">
        <f>SUM($E$2:E11472)</f>
        <v/>
      </c>
    </row>
    <row r="11473">
      <c r="A11473" t="inlineStr">
        <is>
          <t>Resor 11471</t>
        </is>
      </c>
      <c r="B11473" t="n">
        <v>18052</v>
      </c>
      <c r="C11473" t="n">
        <v>1821</v>
      </c>
      <c r="D11473" t="n">
        <v>-16655</v>
      </c>
      <c r="E11473">
        <f>SUM(B11473:D11473)</f>
        <v/>
      </c>
      <c r="F11473">
        <f>E11473*0.25</f>
        <v/>
      </c>
      <c r="G11473">
        <f>E11473-F11473</f>
        <v/>
      </c>
      <c r="H11473">
        <f>IF(B11473&gt;0,G11473/B11473,0)</f>
        <v/>
      </c>
      <c r="I11473">
        <f>SUM($E$2:E11473)</f>
        <v/>
      </c>
    </row>
    <row r="11474">
      <c r="A11474" t="inlineStr">
        <is>
          <t>Loner 11472</t>
        </is>
      </c>
      <c r="B11474" t="n">
        <v>6731</v>
      </c>
      <c r="C11474" t="n">
        <v>-6091</v>
      </c>
      <c r="D11474" t="n">
        <v>26248</v>
      </c>
      <c r="E11474">
        <f>SUM(B11474:D11474)</f>
        <v/>
      </c>
      <c r="F11474">
        <f>E11474*0.25</f>
        <v/>
      </c>
      <c r="G11474">
        <f>E11474-F11474</f>
        <v/>
      </c>
      <c r="H11474">
        <f>IF(B11474&gt;0,G11474/B11474,0)</f>
        <v/>
      </c>
      <c r="I11474">
        <f>SUM($E$2:E11474)</f>
        <v/>
      </c>
    </row>
    <row r="11475">
      <c r="A11475" t="inlineStr">
        <is>
          <t>Resor 11473</t>
        </is>
      </c>
      <c r="B11475" t="n">
        <v>8095</v>
      </c>
      <c r="C11475" t="n">
        <v>-19567</v>
      </c>
      <c r="D11475" t="n">
        <v>12749</v>
      </c>
      <c r="E11475">
        <f>SUM(B11475:D11475)</f>
        <v/>
      </c>
      <c r="F11475">
        <f>E11475*0.25</f>
        <v/>
      </c>
      <c r="G11475">
        <f>E11475-F11475</f>
        <v/>
      </c>
      <c r="H11475">
        <f>IF(B11475&gt;0,G11475/B11475,0)</f>
        <v/>
      </c>
      <c r="I11475">
        <f>SUM($E$2:E11475)</f>
        <v/>
      </c>
    </row>
    <row r="11476">
      <c r="A11476" t="inlineStr">
        <is>
          <t>Lager 11474</t>
        </is>
      </c>
      <c r="B11476" t="n">
        <v>11934</v>
      </c>
      <c r="C11476" t="n">
        <v>30342</v>
      </c>
      <c r="D11476" t="n">
        <v>15319</v>
      </c>
      <c r="E11476">
        <f>SUM(B11476:D11476)</f>
        <v/>
      </c>
      <c r="F11476">
        <f>E11476*0.25</f>
        <v/>
      </c>
      <c r="G11476">
        <f>E11476-F11476</f>
        <v/>
      </c>
      <c r="H11476">
        <f>IF(B11476&gt;0,G11476/B11476,0)</f>
        <v/>
      </c>
      <c r="I11476">
        <f>SUM($E$2:E11476)</f>
        <v/>
      </c>
    </row>
    <row r="11477">
      <c r="A11477" t="inlineStr">
        <is>
          <t>Ovrigt 11475</t>
        </is>
      </c>
      <c r="B11477" t="n">
        <v>32560</v>
      </c>
      <c r="C11477" t="n">
        <v>24050</v>
      </c>
      <c r="D11477" t="n">
        <v>421</v>
      </c>
      <c r="E11477">
        <f>SUM(B11477:D11477)</f>
        <v/>
      </c>
      <c r="F11477">
        <f>E11477*0.25</f>
        <v/>
      </c>
      <c r="G11477">
        <f>E11477-F11477</f>
        <v/>
      </c>
      <c r="H11477">
        <f>IF(B11477&gt;0,G11477/B11477,0)</f>
        <v/>
      </c>
      <c r="I11477">
        <f>SUM($E$2:E11477)</f>
        <v/>
      </c>
    </row>
    <row r="11478">
      <c r="A11478" t="inlineStr">
        <is>
          <t>Kontor 11476</t>
        </is>
      </c>
      <c r="B11478" t="n">
        <v>-4790</v>
      </c>
      <c r="C11478" t="n">
        <v>22347</v>
      </c>
      <c r="D11478" t="n">
        <v>-11029</v>
      </c>
      <c r="E11478">
        <f>SUM(B11478:D11478)</f>
        <v/>
      </c>
      <c r="F11478">
        <f>E11478*0.25</f>
        <v/>
      </c>
      <c r="G11478">
        <f>E11478-F11478</f>
        <v/>
      </c>
      <c r="H11478">
        <f>IF(B11478&gt;0,G11478/B11478,0)</f>
        <v/>
      </c>
      <c r="I11478">
        <f>SUM($E$2:E11478)</f>
        <v/>
      </c>
    </row>
    <row r="11479">
      <c r="A11479" t="inlineStr">
        <is>
          <t>Lager 11477</t>
        </is>
      </c>
      <c r="B11479" t="n">
        <v>6865</v>
      </c>
      <c r="C11479" t="n">
        <v>36218</v>
      </c>
      <c r="D11479" t="n">
        <v>-7438</v>
      </c>
      <c r="E11479">
        <f>SUM(B11479:D11479)</f>
        <v/>
      </c>
      <c r="F11479">
        <f>E11479*0.25</f>
        <v/>
      </c>
      <c r="G11479">
        <f>E11479-F11479</f>
        <v/>
      </c>
      <c r="H11479">
        <f>IF(B11479&gt;0,G11479/B11479,0)</f>
        <v/>
      </c>
      <c r="I11479">
        <f>SUM($E$2:E11479)</f>
        <v/>
      </c>
    </row>
    <row r="11480">
      <c r="A11480" t="inlineStr">
        <is>
          <t>Ovrigt 11478</t>
        </is>
      </c>
      <c r="B11480" t="n">
        <v>27393</v>
      </c>
      <c r="C11480" t="n">
        <v>19361</v>
      </c>
      <c r="D11480" t="n">
        <v>-15956</v>
      </c>
      <c r="E11480">
        <f>SUM(B11480:D11480)</f>
        <v/>
      </c>
      <c r="F11480">
        <f>E11480*0.25</f>
        <v/>
      </c>
      <c r="G11480">
        <f>E11480-F11480</f>
        <v/>
      </c>
      <c r="H11480">
        <f>IF(B11480&gt;0,G11480/B11480,0)</f>
        <v/>
      </c>
      <c r="I11480">
        <f>SUM($E$2:E11480)</f>
        <v/>
      </c>
    </row>
    <row r="11481">
      <c r="A11481" t="inlineStr">
        <is>
          <t>Marknad 11479</t>
        </is>
      </c>
      <c r="B11481" t="n">
        <v>24457</v>
      </c>
      <c r="C11481" t="n">
        <v>33967</v>
      </c>
      <c r="D11481" t="n">
        <v>6939</v>
      </c>
      <c r="E11481">
        <f>SUM(B11481:D11481)</f>
        <v/>
      </c>
      <c r="F11481">
        <f>E11481*0.25</f>
        <v/>
      </c>
      <c r="G11481">
        <f>E11481-F11481</f>
        <v/>
      </c>
      <c r="H11481">
        <f>IF(B11481&gt;0,G11481/B11481,0)</f>
        <v/>
      </c>
      <c r="I11481">
        <f>SUM($E$2:E11481)</f>
        <v/>
      </c>
    </row>
    <row r="11482">
      <c r="A11482" t="inlineStr">
        <is>
          <t>Forsaljning 11480</t>
        </is>
      </c>
      <c r="B11482" t="n">
        <v>-18085</v>
      </c>
      <c r="C11482" t="n">
        <v>14049</v>
      </c>
      <c r="D11482" t="n">
        <v>-8339</v>
      </c>
      <c r="E11482">
        <f>SUM(B11482:D11482)</f>
        <v/>
      </c>
      <c r="F11482">
        <f>E11482*0.25</f>
        <v/>
      </c>
      <c r="G11482">
        <f>E11482-F11482</f>
        <v/>
      </c>
      <c r="H11482">
        <f>IF(B11482&gt;0,G11482/B11482,0)</f>
        <v/>
      </c>
      <c r="I11482">
        <f>SUM($E$2:E11482)</f>
        <v/>
      </c>
    </row>
    <row r="11483">
      <c r="A11483" t="inlineStr">
        <is>
          <t>Kontor 11481</t>
        </is>
      </c>
      <c r="B11483" t="n">
        <v>6234</v>
      </c>
      <c r="C11483" t="n">
        <v>17064</v>
      </c>
      <c r="D11483" t="n">
        <v>4709</v>
      </c>
      <c r="E11483">
        <f>SUM(B11483:D11483)</f>
        <v/>
      </c>
      <c r="F11483">
        <f>E11483*0.25</f>
        <v/>
      </c>
      <c r="G11483">
        <f>E11483-F11483</f>
        <v/>
      </c>
      <c r="H11483">
        <f>IF(B11483&gt;0,G11483/B11483,0)</f>
        <v/>
      </c>
      <c r="I11483">
        <f>SUM($E$2:E11483)</f>
        <v/>
      </c>
    </row>
    <row r="11484">
      <c r="A11484" t="inlineStr">
        <is>
          <t>Loner 11482</t>
        </is>
      </c>
      <c r="B11484" t="n">
        <v>7793</v>
      </c>
      <c r="C11484" t="n">
        <v>38313</v>
      </c>
      <c r="D11484" t="n">
        <v>16884</v>
      </c>
      <c r="E11484">
        <f>SUM(B11484:D11484)</f>
        <v/>
      </c>
      <c r="F11484">
        <f>E11484*0.25</f>
        <v/>
      </c>
      <c r="G11484">
        <f>E11484-F11484</f>
        <v/>
      </c>
      <c r="H11484">
        <f>IF(B11484&gt;0,G11484/B11484,0)</f>
        <v/>
      </c>
      <c r="I11484">
        <f>SUM($E$2:E11484)</f>
        <v/>
      </c>
    </row>
    <row r="11485">
      <c r="A11485" t="inlineStr">
        <is>
          <t>Forsaljning 11483</t>
        </is>
      </c>
      <c r="B11485" t="n">
        <v>-7959</v>
      </c>
      <c r="C11485" t="n">
        <v>24934</v>
      </c>
      <c r="D11485" t="n">
        <v>-7958</v>
      </c>
      <c r="E11485">
        <f>SUM(B11485:D11485)</f>
        <v/>
      </c>
      <c r="F11485">
        <f>E11485*0.25</f>
        <v/>
      </c>
      <c r="G11485">
        <f>E11485-F11485</f>
        <v/>
      </c>
      <c r="H11485">
        <f>IF(B11485&gt;0,G11485/B11485,0)</f>
        <v/>
      </c>
      <c r="I11485">
        <f>SUM($E$2:E11485)</f>
        <v/>
      </c>
    </row>
    <row r="11486">
      <c r="A11486" t="inlineStr">
        <is>
          <t>Loner 11484</t>
        </is>
      </c>
      <c r="B11486" t="n">
        <v>-15933</v>
      </c>
      <c r="C11486" t="n">
        <v>16977</v>
      </c>
      <c r="D11486" t="n">
        <v>9106</v>
      </c>
      <c r="E11486">
        <f>SUM(B11486:D11486)</f>
        <v/>
      </c>
      <c r="F11486">
        <f>E11486*0.25</f>
        <v/>
      </c>
      <c r="G11486">
        <f>E11486-F11486</f>
        <v/>
      </c>
      <c r="H11486">
        <f>IF(B11486&gt;0,G11486/B11486,0)</f>
        <v/>
      </c>
      <c r="I11486">
        <f>SUM($E$2:E11486)</f>
        <v/>
      </c>
    </row>
    <row r="11487">
      <c r="A11487" t="inlineStr">
        <is>
          <t>Resor 11485</t>
        </is>
      </c>
      <c r="B11487" t="n">
        <v>2096</v>
      </c>
      <c r="C11487" t="n">
        <v>24337</v>
      </c>
      <c r="D11487" t="n">
        <v>-18469</v>
      </c>
      <c r="E11487">
        <f>SUM(B11487:D11487)</f>
        <v/>
      </c>
      <c r="F11487">
        <f>E11487*0.25</f>
        <v/>
      </c>
      <c r="G11487">
        <f>E11487-F11487</f>
        <v/>
      </c>
      <c r="H11487">
        <f>IF(B11487&gt;0,G11487/B11487,0)</f>
        <v/>
      </c>
      <c r="I11487">
        <f>SUM($E$2:E11487)</f>
        <v/>
      </c>
    </row>
    <row r="11488">
      <c r="A11488" t="inlineStr">
        <is>
          <t>IT 11486</t>
        </is>
      </c>
      <c r="B11488" t="n">
        <v>-13173</v>
      </c>
      <c r="C11488" t="n">
        <v>10009</v>
      </c>
      <c r="D11488" t="n">
        <v>30676</v>
      </c>
      <c r="E11488">
        <f>SUM(B11488:D11488)</f>
        <v/>
      </c>
      <c r="F11488">
        <f>E11488*0.25</f>
        <v/>
      </c>
      <c r="G11488">
        <f>E11488-F11488</f>
        <v/>
      </c>
      <c r="H11488">
        <f>IF(B11488&gt;0,G11488/B11488,0)</f>
        <v/>
      </c>
      <c r="I11488">
        <f>SUM($E$2:E11488)</f>
        <v/>
      </c>
    </row>
    <row r="11489">
      <c r="A11489" t="inlineStr">
        <is>
          <t>Ovrigt 11487</t>
        </is>
      </c>
      <c r="B11489" t="n">
        <v>-17567</v>
      </c>
      <c r="C11489" t="n">
        <v>8289</v>
      </c>
      <c r="D11489" t="n">
        <v>22160</v>
      </c>
      <c r="E11489">
        <f>SUM(B11489:D11489)</f>
        <v/>
      </c>
      <c r="F11489">
        <f>E11489*0.25</f>
        <v/>
      </c>
      <c r="G11489">
        <f>E11489-F11489</f>
        <v/>
      </c>
      <c r="H11489">
        <f>IF(B11489&gt;0,G11489/B11489,0)</f>
        <v/>
      </c>
      <c r="I11489">
        <f>SUM($E$2:E11489)</f>
        <v/>
      </c>
    </row>
    <row r="11490">
      <c r="A11490" t="inlineStr">
        <is>
          <t>Lager 11488</t>
        </is>
      </c>
      <c r="B11490" t="n">
        <v>-18444</v>
      </c>
      <c r="C11490" t="n">
        <v>27271</v>
      </c>
      <c r="D11490" t="n">
        <v>-15601</v>
      </c>
      <c r="E11490">
        <f>SUM(B11490:D11490)</f>
        <v/>
      </c>
      <c r="F11490">
        <f>E11490*0.25</f>
        <v/>
      </c>
      <c r="G11490">
        <f>E11490-F11490</f>
        <v/>
      </c>
      <c r="H11490">
        <f>IF(B11490&gt;0,G11490/B11490,0)</f>
        <v/>
      </c>
      <c r="I11490">
        <f>SUM($E$2:E11490)</f>
        <v/>
      </c>
    </row>
    <row r="11491">
      <c r="A11491" t="inlineStr">
        <is>
          <t>Resor 11489</t>
        </is>
      </c>
      <c r="B11491" t="n">
        <v>24447</v>
      </c>
      <c r="C11491" t="n">
        <v>-12935</v>
      </c>
      <c r="D11491" t="n">
        <v>-8686</v>
      </c>
      <c r="E11491">
        <f>SUM(B11491:D11491)</f>
        <v/>
      </c>
      <c r="F11491">
        <f>E11491*0.25</f>
        <v/>
      </c>
      <c r="G11491">
        <f>E11491-F11491</f>
        <v/>
      </c>
      <c r="H11491">
        <f>IF(B11491&gt;0,G11491/B11491,0)</f>
        <v/>
      </c>
      <c r="I11491">
        <f>SUM($E$2:E11491)</f>
        <v/>
      </c>
    </row>
    <row r="11492">
      <c r="A11492" t="inlineStr">
        <is>
          <t>Forsaljning 11490</t>
        </is>
      </c>
      <c r="B11492" t="n">
        <v>-16342</v>
      </c>
      <c r="C11492" t="n">
        <v>-6421</v>
      </c>
      <c r="D11492" t="n">
        <v>18274</v>
      </c>
      <c r="E11492">
        <f>SUM(B11492:D11492)</f>
        <v/>
      </c>
      <c r="F11492">
        <f>E11492*0.25</f>
        <v/>
      </c>
      <c r="G11492">
        <f>E11492-F11492</f>
        <v/>
      </c>
      <c r="H11492">
        <f>IF(B11492&gt;0,G11492/B11492,0)</f>
        <v/>
      </c>
      <c r="I11492">
        <f>SUM($E$2:E11492)</f>
        <v/>
      </c>
    </row>
    <row r="11493">
      <c r="A11493" t="inlineStr">
        <is>
          <t>Kontor 11491</t>
        </is>
      </c>
      <c r="B11493" t="n">
        <v>-3430</v>
      </c>
      <c r="C11493" t="n">
        <v>272</v>
      </c>
      <c r="D11493" t="n">
        <v>20081</v>
      </c>
      <c r="E11493">
        <f>SUM(B11493:D11493)</f>
        <v/>
      </c>
      <c r="F11493">
        <f>E11493*0.25</f>
        <v/>
      </c>
      <c r="G11493">
        <f>E11493-F11493</f>
        <v/>
      </c>
      <c r="H11493">
        <f>IF(B11493&gt;0,G11493/B11493,0)</f>
        <v/>
      </c>
      <c r="I11493">
        <f>SUM($E$2:E11493)</f>
        <v/>
      </c>
    </row>
    <row r="11494">
      <c r="A11494" t="inlineStr">
        <is>
          <t>Forsaljning 11492</t>
        </is>
      </c>
      <c r="B11494" t="n">
        <v>9956</v>
      </c>
      <c r="C11494" t="n">
        <v>8601</v>
      </c>
      <c r="D11494" t="n">
        <v>19264</v>
      </c>
      <c r="E11494">
        <f>SUM(B11494:D11494)</f>
        <v/>
      </c>
      <c r="F11494">
        <f>E11494*0.25</f>
        <v/>
      </c>
      <c r="G11494">
        <f>E11494-F11494</f>
        <v/>
      </c>
      <c r="H11494">
        <f>IF(B11494&gt;0,G11494/B11494,0)</f>
        <v/>
      </c>
      <c r="I11494">
        <f>SUM($E$2:E11494)</f>
        <v/>
      </c>
    </row>
    <row r="11495">
      <c r="A11495" t="inlineStr">
        <is>
          <t>Lager 11493</t>
        </is>
      </c>
      <c r="B11495" t="n">
        <v>38592</v>
      </c>
      <c r="C11495" t="n">
        <v>-9279</v>
      </c>
      <c r="D11495" t="n">
        <v>39792</v>
      </c>
      <c r="E11495">
        <f>SUM(B11495:D11495)</f>
        <v/>
      </c>
      <c r="F11495">
        <f>E11495*0.25</f>
        <v/>
      </c>
      <c r="G11495">
        <f>E11495-F11495</f>
        <v/>
      </c>
      <c r="H11495">
        <f>IF(B11495&gt;0,G11495/B11495,0)</f>
        <v/>
      </c>
      <c r="I11495">
        <f>SUM($E$2:E11495)</f>
        <v/>
      </c>
    </row>
    <row r="11496">
      <c r="A11496" t="inlineStr">
        <is>
          <t>Konsult 11494</t>
        </is>
      </c>
      <c r="B11496" t="n">
        <v>5060</v>
      </c>
      <c r="C11496" t="n">
        <v>-8052</v>
      </c>
      <c r="D11496" t="n">
        <v>27717</v>
      </c>
      <c r="E11496">
        <f>SUM(B11496:D11496)</f>
        <v/>
      </c>
      <c r="F11496">
        <f>E11496*0.25</f>
        <v/>
      </c>
      <c r="G11496">
        <f>E11496-F11496</f>
        <v/>
      </c>
      <c r="H11496">
        <f>IF(B11496&gt;0,G11496/B11496,0)</f>
        <v/>
      </c>
      <c r="I11496">
        <f>SUM($E$2:E11496)</f>
        <v/>
      </c>
    </row>
    <row r="11497">
      <c r="A11497" t="inlineStr">
        <is>
          <t>Konsult 11495</t>
        </is>
      </c>
      <c r="B11497" t="n">
        <v>16125</v>
      </c>
      <c r="C11497" t="n">
        <v>22536</v>
      </c>
      <c r="D11497" t="n">
        <v>-7310</v>
      </c>
      <c r="E11497">
        <f>SUM(B11497:D11497)</f>
        <v/>
      </c>
      <c r="F11497">
        <f>E11497*0.25</f>
        <v/>
      </c>
      <c r="G11497">
        <f>E11497-F11497</f>
        <v/>
      </c>
      <c r="H11497">
        <f>IF(B11497&gt;0,G11497/B11497,0)</f>
        <v/>
      </c>
      <c r="I11497">
        <f>SUM($E$2:E11497)</f>
        <v/>
      </c>
    </row>
    <row r="11498">
      <c r="A11498" t="inlineStr">
        <is>
          <t>Kontor 11496</t>
        </is>
      </c>
      <c r="B11498" t="n">
        <v>29473</v>
      </c>
      <c r="C11498" t="n">
        <v>24974</v>
      </c>
      <c r="D11498" t="n">
        <v>33601</v>
      </c>
      <c r="E11498">
        <f>SUM(B11498:D11498)</f>
        <v/>
      </c>
      <c r="F11498">
        <f>E11498*0.25</f>
        <v/>
      </c>
      <c r="G11498">
        <f>E11498-F11498</f>
        <v/>
      </c>
      <c r="H11498">
        <f>IF(B11498&gt;0,G11498/B11498,0)</f>
        <v/>
      </c>
      <c r="I11498">
        <f>SUM($E$2:E11498)</f>
        <v/>
      </c>
    </row>
    <row r="11499">
      <c r="A11499" t="inlineStr">
        <is>
          <t>Kontor 11497</t>
        </is>
      </c>
      <c r="B11499" t="n">
        <v>18546</v>
      </c>
      <c r="C11499" t="n">
        <v>28148</v>
      </c>
      <c r="D11499" t="n">
        <v>21628</v>
      </c>
      <c r="E11499">
        <f>SUM(B11499:D11499)</f>
        <v/>
      </c>
      <c r="F11499">
        <f>E11499*0.25</f>
        <v/>
      </c>
      <c r="G11499">
        <f>E11499-F11499</f>
        <v/>
      </c>
      <c r="H11499">
        <f>IF(B11499&gt;0,G11499/B11499,0)</f>
        <v/>
      </c>
      <c r="I11499">
        <f>SUM($E$2:E11499)</f>
        <v/>
      </c>
    </row>
    <row r="11500">
      <c r="A11500" t="inlineStr">
        <is>
          <t>Konsult 11498</t>
        </is>
      </c>
      <c r="B11500" t="n">
        <v>28538</v>
      </c>
      <c r="C11500" t="n">
        <v>19077</v>
      </c>
      <c r="D11500" t="n">
        <v>-9675</v>
      </c>
      <c r="E11500">
        <f>SUM(B11500:D11500)</f>
        <v/>
      </c>
      <c r="F11500">
        <f>E11500*0.25</f>
        <v/>
      </c>
      <c r="G11500">
        <f>E11500-F11500</f>
        <v/>
      </c>
      <c r="H11500">
        <f>IF(B11500&gt;0,G11500/B11500,0)</f>
        <v/>
      </c>
      <c r="I11500">
        <f>SUM($E$2:E11500)</f>
        <v/>
      </c>
    </row>
    <row r="11501">
      <c r="A11501" t="inlineStr">
        <is>
          <t>Ovrigt 11499</t>
        </is>
      </c>
      <c r="B11501" t="n">
        <v>4767</v>
      </c>
      <c r="C11501" t="n">
        <v>31327</v>
      </c>
      <c r="D11501" t="n">
        <v>22519</v>
      </c>
      <c r="E11501">
        <f>SUM(B11501:D11501)</f>
        <v/>
      </c>
      <c r="F11501">
        <f>E11501*0.25</f>
        <v/>
      </c>
      <c r="G11501">
        <f>E11501-F11501</f>
        <v/>
      </c>
      <c r="H11501">
        <f>IF(B11501&gt;0,G11501/B11501,0)</f>
        <v/>
      </c>
      <c r="I11501">
        <f>SUM($E$2:E11501)</f>
        <v/>
      </c>
    </row>
    <row r="11502">
      <c r="A11502" t="inlineStr">
        <is>
          <t>Ovrigt 11500</t>
        </is>
      </c>
      <c r="B11502" t="n">
        <v>-10386</v>
      </c>
      <c r="C11502" t="n">
        <v>-12629</v>
      </c>
      <c r="D11502" t="n">
        <v>-19840</v>
      </c>
      <c r="E11502">
        <f>SUM(B11502:D11502)</f>
        <v/>
      </c>
      <c r="F11502">
        <f>E11502*0.25</f>
        <v/>
      </c>
      <c r="G11502">
        <f>E11502-F11502</f>
        <v/>
      </c>
      <c r="H11502">
        <f>IF(B11502&gt;0,G11502/B11502,0)</f>
        <v/>
      </c>
      <c r="I11502">
        <f>SUM($E$2:E11502)</f>
        <v/>
      </c>
    </row>
    <row r="11503">
      <c r="A11503" t="inlineStr">
        <is>
          <t>Resor 11501</t>
        </is>
      </c>
      <c r="B11503" t="n">
        <v>-5299</v>
      </c>
      <c r="C11503" t="n">
        <v>-18369</v>
      </c>
      <c r="D11503" t="n">
        <v>11482</v>
      </c>
      <c r="E11503">
        <f>SUM(B11503:D11503)</f>
        <v/>
      </c>
      <c r="F11503">
        <f>E11503*0.25</f>
        <v/>
      </c>
      <c r="G11503">
        <f>E11503-F11503</f>
        <v/>
      </c>
      <c r="H11503">
        <f>IF(B11503&gt;0,G11503/B11503,0)</f>
        <v/>
      </c>
      <c r="I11503">
        <f>SUM($E$2:E11503)</f>
        <v/>
      </c>
    </row>
    <row r="11504">
      <c r="A11504" t="inlineStr">
        <is>
          <t>Konsult 11502</t>
        </is>
      </c>
      <c r="B11504" t="n">
        <v>-9540</v>
      </c>
      <c r="C11504" t="n">
        <v>-8641</v>
      </c>
      <c r="D11504" t="n">
        <v>7387</v>
      </c>
      <c r="E11504">
        <f>SUM(B11504:D11504)</f>
        <v/>
      </c>
      <c r="F11504">
        <f>E11504*0.25</f>
        <v/>
      </c>
      <c r="G11504">
        <f>E11504-F11504</f>
        <v/>
      </c>
      <c r="H11504">
        <f>IF(B11504&gt;0,G11504/B11504,0)</f>
        <v/>
      </c>
      <c r="I11504">
        <f>SUM($E$2:E11504)</f>
        <v/>
      </c>
    </row>
    <row r="11505">
      <c r="A11505" t="inlineStr">
        <is>
          <t>Forsaljning 11503</t>
        </is>
      </c>
      <c r="B11505" t="n">
        <v>36747</v>
      </c>
      <c r="C11505" t="n">
        <v>-16353</v>
      </c>
      <c r="D11505" t="n">
        <v>38832</v>
      </c>
      <c r="E11505">
        <f>SUM(B11505:D11505)</f>
        <v/>
      </c>
      <c r="F11505">
        <f>E11505*0.25</f>
        <v/>
      </c>
      <c r="G11505">
        <f>E11505-F11505</f>
        <v/>
      </c>
      <c r="H11505">
        <f>IF(B11505&gt;0,G11505/B11505,0)</f>
        <v/>
      </c>
      <c r="I11505">
        <f>SUM($E$2:E11505)</f>
        <v/>
      </c>
    </row>
    <row r="11506">
      <c r="A11506" t="inlineStr">
        <is>
          <t>Frakt 11504</t>
        </is>
      </c>
      <c r="B11506" t="n">
        <v>-11748</v>
      </c>
      <c r="C11506" t="n">
        <v>37964</v>
      </c>
      <c r="D11506" t="n">
        <v>-10477</v>
      </c>
      <c r="E11506">
        <f>SUM(B11506:D11506)</f>
        <v/>
      </c>
      <c r="F11506">
        <f>E11506*0.25</f>
        <v/>
      </c>
      <c r="G11506">
        <f>E11506-F11506</f>
        <v/>
      </c>
      <c r="H11506">
        <f>IF(B11506&gt;0,G11506/B11506,0)</f>
        <v/>
      </c>
      <c r="I11506">
        <f>SUM($E$2:E11506)</f>
        <v/>
      </c>
    </row>
    <row r="11507">
      <c r="A11507" t="inlineStr">
        <is>
          <t>Frakt 11505</t>
        </is>
      </c>
      <c r="B11507" t="n">
        <v>-4719</v>
      </c>
      <c r="C11507" t="n">
        <v>22753</v>
      </c>
      <c r="D11507" t="n">
        <v>10362</v>
      </c>
      <c r="E11507">
        <f>SUM(B11507:D11507)</f>
        <v/>
      </c>
      <c r="F11507">
        <f>E11507*0.25</f>
        <v/>
      </c>
      <c r="G11507">
        <f>E11507-F11507</f>
        <v/>
      </c>
      <c r="H11507">
        <f>IF(B11507&gt;0,G11507/B11507,0)</f>
        <v/>
      </c>
      <c r="I11507">
        <f>SUM($E$2:E11507)</f>
        <v/>
      </c>
    </row>
    <row r="11508">
      <c r="A11508" t="inlineStr">
        <is>
          <t>Lager 11506</t>
        </is>
      </c>
      <c r="B11508" t="n">
        <v>29060</v>
      </c>
      <c r="C11508" t="n">
        <v>-1668</v>
      </c>
      <c r="D11508" t="n">
        <v>-8084</v>
      </c>
      <c r="E11508">
        <f>SUM(B11508:D11508)</f>
        <v/>
      </c>
      <c r="F11508">
        <f>E11508*0.25</f>
        <v/>
      </c>
      <c r="G11508">
        <f>E11508-F11508</f>
        <v/>
      </c>
      <c r="H11508">
        <f>IF(B11508&gt;0,G11508/B11508,0)</f>
        <v/>
      </c>
      <c r="I11508">
        <f>SUM($E$2:E11508)</f>
        <v/>
      </c>
    </row>
    <row r="11509">
      <c r="A11509" t="inlineStr">
        <is>
          <t>Lager 11507</t>
        </is>
      </c>
      <c r="B11509" t="n">
        <v>31079</v>
      </c>
      <c r="C11509" t="n">
        <v>-16452</v>
      </c>
      <c r="D11509" t="n">
        <v>680</v>
      </c>
      <c r="E11509">
        <f>SUM(B11509:D11509)</f>
        <v/>
      </c>
      <c r="F11509">
        <f>E11509*0.25</f>
        <v/>
      </c>
      <c r="G11509">
        <f>E11509-F11509</f>
        <v/>
      </c>
      <c r="H11509">
        <f>IF(B11509&gt;0,G11509/B11509,0)</f>
        <v/>
      </c>
      <c r="I11509">
        <f>SUM($E$2:E11509)</f>
        <v/>
      </c>
    </row>
    <row r="11510">
      <c r="A11510" t="inlineStr">
        <is>
          <t>Marknad 11508</t>
        </is>
      </c>
      <c r="B11510" t="n">
        <v>20661</v>
      </c>
      <c r="C11510" t="n">
        <v>16677</v>
      </c>
      <c r="D11510" t="n">
        <v>1243</v>
      </c>
      <c r="E11510">
        <f>SUM(B11510:D11510)</f>
        <v/>
      </c>
      <c r="F11510">
        <f>E11510*0.25</f>
        <v/>
      </c>
      <c r="G11510">
        <f>E11510-F11510</f>
        <v/>
      </c>
      <c r="H11510">
        <f>IF(B11510&gt;0,G11510/B11510,0)</f>
        <v/>
      </c>
      <c r="I11510">
        <f>SUM($E$2:E11510)</f>
        <v/>
      </c>
    </row>
    <row r="11511">
      <c r="A11511" t="inlineStr">
        <is>
          <t>Lager 11509</t>
        </is>
      </c>
      <c r="B11511" t="n">
        <v>28191</v>
      </c>
      <c r="C11511" t="n">
        <v>15486</v>
      </c>
      <c r="D11511" t="n">
        <v>15091</v>
      </c>
      <c r="E11511">
        <f>SUM(B11511:D11511)</f>
        <v/>
      </c>
      <c r="F11511">
        <f>E11511*0.25</f>
        <v/>
      </c>
      <c r="G11511">
        <f>E11511-F11511</f>
        <v/>
      </c>
      <c r="H11511">
        <f>IF(B11511&gt;0,G11511/B11511,0)</f>
        <v/>
      </c>
      <c r="I11511">
        <f>SUM($E$2:E11511)</f>
        <v/>
      </c>
    </row>
    <row r="11512">
      <c r="A11512" t="inlineStr">
        <is>
          <t>Lager 11510</t>
        </is>
      </c>
      <c r="B11512" t="n">
        <v>31726</v>
      </c>
      <c r="C11512" t="n">
        <v>-9088</v>
      </c>
      <c r="D11512" t="n">
        <v>38370</v>
      </c>
      <c r="E11512">
        <f>SUM(B11512:D11512)</f>
        <v/>
      </c>
      <c r="F11512">
        <f>E11512*0.25</f>
        <v/>
      </c>
      <c r="G11512">
        <f>E11512-F11512</f>
        <v/>
      </c>
      <c r="H11512">
        <f>IF(B11512&gt;0,G11512/B11512,0)</f>
        <v/>
      </c>
      <c r="I11512">
        <f>SUM($E$2:E11512)</f>
        <v/>
      </c>
    </row>
    <row r="11513">
      <c r="A11513" t="inlineStr">
        <is>
          <t>Frakt 11511</t>
        </is>
      </c>
      <c r="B11513" t="n">
        <v>-10479</v>
      </c>
      <c r="C11513" t="n">
        <v>-15928</v>
      </c>
      <c r="D11513" t="n">
        <v>6229</v>
      </c>
      <c r="E11513">
        <f>SUM(B11513:D11513)</f>
        <v/>
      </c>
      <c r="F11513">
        <f>E11513*0.25</f>
        <v/>
      </c>
      <c r="G11513">
        <f>E11513-F11513</f>
        <v/>
      </c>
      <c r="H11513">
        <f>IF(B11513&gt;0,G11513/B11513,0)</f>
        <v/>
      </c>
      <c r="I11513">
        <f>SUM($E$2:E11513)</f>
        <v/>
      </c>
    </row>
    <row r="11514">
      <c r="A11514" t="inlineStr">
        <is>
          <t>Kontor 11512</t>
        </is>
      </c>
      <c r="B11514" t="n">
        <v>-10123</v>
      </c>
      <c r="C11514" t="n">
        <v>-9595</v>
      </c>
      <c r="D11514" t="n">
        <v>25414</v>
      </c>
      <c r="E11514">
        <f>SUM(B11514:D11514)</f>
        <v/>
      </c>
      <c r="F11514">
        <f>E11514*0.25</f>
        <v/>
      </c>
      <c r="G11514">
        <f>E11514-F11514</f>
        <v/>
      </c>
      <c r="H11514">
        <f>IF(B11514&gt;0,G11514/B11514,0)</f>
        <v/>
      </c>
      <c r="I11514">
        <f>SUM($E$2:E11514)</f>
        <v/>
      </c>
    </row>
    <row r="11515">
      <c r="A11515" t="inlineStr">
        <is>
          <t>Frakt 11513</t>
        </is>
      </c>
      <c r="B11515" t="n">
        <v>34433</v>
      </c>
      <c r="C11515" t="n">
        <v>25462</v>
      </c>
      <c r="D11515" t="n">
        <v>28974</v>
      </c>
      <c r="E11515">
        <f>SUM(B11515:D11515)</f>
        <v/>
      </c>
      <c r="F11515">
        <f>E11515*0.25</f>
        <v/>
      </c>
      <c r="G11515">
        <f>E11515-F11515</f>
        <v/>
      </c>
      <c r="H11515">
        <f>IF(B11515&gt;0,G11515/B11515,0)</f>
        <v/>
      </c>
      <c r="I11515">
        <f>SUM($E$2:E11515)</f>
        <v/>
      </c>
    </row>
    <row r="11516">
      <c r="A11516" t="inlineStr">
        <is>
          <t>Forsaljning 11514</t>
        </is>
      </c>
      <c r="B11516" t="n">
        <v>-14813</v>
      </c>
      <c r="C11516" t="n">
        <v>-9029</v>
      </c>
      <c r="D11516" t="n">
        <v>7616</v>
      </c>
      <c r="E11516">
        <f>SUM(B11516:D11516)</f>
        <v/>
      </c>
      <c r="F11516">
        <f>E11516*0.25</f>
        <v/>
      </c>
      <c r="G11516">
        <f>E11516-F11516</f>
        <v/>
      </c>
      <c r="H11516">
        <f>IF(B11516&gt;0,G11516/B11516,0)</f>
        <v/>
      </c>
      <c r="I11516">
        <f>SUM($E$2:E11516)</f>
        <v/>
      </c>
    </row>
    <row r="11517">
      <c r="A11517" t="inlineStr">
        <is>
          <t>Ovrigt 11515</t>
        </is>
      </c>
      <c r="B11517" t="n">
        <v>16268</v>
      </c>
      <c r="C11517" t="n">
        <v>-16526</v>
      </c>
      <c r="D11517" t="n">
        <v>39083</v>
      </c>
      <c r="E11517">
        <f>SUM(B11517:D11517)</f>
        <v/>
      </c>
      <c r="F11517">
        <f>E11517*0.25</f>
        <v/>
      </c>
      <c r="G11517">
        <f>E11517-F11517</f>
        <v/>
      </c>
      <c r="H11517">
        <f>IF(B11517&gt;0,G11517/B11517,0)</f>
        <v/>
      </c>
      <c r="I11517">
        <f>SUM($E$2:E11517)</f>
        <v/>
      </c>
    </row>
    <row r="11518">
      <c r="A11518" t="inlineStr">
        <is>
          <t>Marknad 11516</t>
        </is>
      </c>
      <c r="B11518" t="n">
        <v>-3047</v>
      </c>
      <c r="C11518" t="n">
        <v>7260</v>
      </c>
      <c r="D11518" t="n">
        <v>26116</v>
      </c>
      <c r="E11518">
        <f>SUM(B11518:D11518)</f>
        <v/>
      </c>
      <c r="F11518">
        <f>E11518*0.25</f>
        <v/>
      </c>
      <c r="G11518">
        <f>E11518-F11518</f>
        <v/>
      </c>
      <c r="H11518">
        <f>IF(B11518&gt;0,G11518/B11518,0)</f>
        <v/>
      </c>
      <c r="I11518">
        <f>SUM($E$2:E11518)</f>
        <v/>
      </c>
    </row>
    <row r="11519">
      <c r="A11519" t="inlineStr">
        <is>
          <t>IT 11517</t>
        </is>
      </c>
      <c r="B11519" t="n">
        <v>3964</v>
      </c>
      <c r="C11519" t="n">
        <v>12982</v>
      </c>
      <c r="D11519" t="n">
        <v>17984</v>
      </c>
      <c r="E11519">
        <f>SUM(B11519:D11519)</f>
        <v/>
      </c>
      <c r="F11519">
        <f>E11519*0.25</f>
        <v/>
      </c>
      <c r="G11519">
        <f>E11519-F11519</f>
        <v/>
      </c>
      <c r="H11519">
        <f>IF(B11519&gt;0,G11519/B11519,0)</f>
        <v/>
      </c>
      <c r="I11519">
        <f>SUM($E$2:E11519)</f>
        <v/>
      </c>
    </row>
    <row r="11520">
      <c r="A11520" t="inlineStr">
        <is>
          <t>Resor 11518</t>
        </is>
      </c>
      <c r="B11520" t="n">
        <v>-10999</v>
      </c>
      <c r="C11520" t="n">
        <v>28539</v>
      </c>
      <c r="D11520" t="n">
        <v>37739</v>
      </c>
      <c r="E11520">
        <f>SUM(B11520:D11520)</f>
        <v/>
      </c>
      <c r="F11520">
        <f>E11520*0.25</f>
        <v/>
      </c>
      <c r="G11520">
        <f>E11520-F11520</f>
        <v/>
      </c>
      <c r="H11520">
        <f>IF(B11520&gt;0,G11520/B11520,0)</f>
        <v/>
      </c>
      <c r="I11520">
        <f>SUM($E$2:E11520)</f>
        <v/>
      </c>
    </row>
    <row r="11521">
      <c r="A11521" t="inlineStr">
        <is>
          <t>Marknad 11519</t>
        </is>
      </c>
      <c r="B11521" t="n">
        <v>12182</v>
      </c>
      <c r="C11521" t="n">
        <v>6761</v>
      </c>
      <c r="D11521" t="n">
        <v>-19139</v>
      </c>
      <c r="E11521">
        <f>SUM(B11521:D11521)</f>
        <v/>
      </c>
      <c r="F11521">
        <f>E11521*0.25</f>
        <v/>
      </c>
      <c r="G11521">
        <f>E11521-F11521</f>
        <v/>
      </c>
      <c r="H11521">
        <f>IF(B11521&gt;0,G11521/B11521,0)</f>
        <v/>
      </c>
      <c r="I11521">
        <f>SUM($E$2:E11521)</f>
        <v/>
      </c>
    </row>
    <row r="11522">
      <c r="A11522" t="inlineStr">
        <is>
          <t>Ovrigt 11520</t>
        </is>
      </c>
      <c r="B11522" t="n">
        <v>7325</v>
      </c>
      <c r="C11522" t="n">
        <v>33639</v>
      </c>
      <c r="D11522" t="n">
        <v>25390</v>
      </c>
      <c r="E11522">
        <f>SUM(B11522:D11522)</f>
        <v/>
      </c>
      <c r="F11522">
        <f>E11522*0.25</f>
        <v/>
      </c>
      <c r="G11522">
        <f>E11522-F11522</f>
        <v/>
      </c>
      <c r="H11522">
        <f>IF(B11522&gt;0,G11522/B11522,0)</f>
        <v/>
      </c>
      <c r="I11522">
        <f>SUM($E$2:E11522)</f>
        <v/>
      </c>
    </row>
    <row r="11523">
      <c r="A11523" t="inlineStr">
        <is>
          <t>Forsaljning 11521</t>
        </is>
      </c>
      <c r="B11523" t="n">
        <v>22384</v>
      </c>
      <c r="C11523" t="n">
        <v>7956</v>
      </c>
      <c r="D11523" t="n">
        <v>38072</v>
      </c>
      <c r="E11523">
        <f>SUM(B11523:D11523)</f>
        <v/>
      </c>
      <c r="F11523">
        <f>E11523*0.25</f>
        <v/>
      </c>
      <c r="G11523">
        <f>E11523-F11523</f>
        <v/>
      </c>
      <c r="H11523">
        <f>IF(B11523&gt;0,G11523/B11523,0)</f>
        <v/>
      </c>
      <c r="I11523">
        <f>SUM($E$2:E11523)</f>
        <v/>
      </c>
    </row>
    <row r="11524">
      <c r="A11524" t="inlineStr">
        <is>
          <t>Marknad 11522</t>
        </is>
      </c>
      <c r="B11524" t="n">
        <v>8833</v>
      </c>
      <c r="C11524" t="n">
        <v>-9801</v>
      </c>
      <c r="D11524" t="n">
        <v>25532</v>
      </c>
      <c r="E11524">
        <f>SUM(B11524:D11524)</f>
        <v/>
      </c>
      <c r="F11524">
        <f>E11524*0.25</f>
        <v/>
      </c>
      <c r="G11524">
        <f>E11524-F11524</f>
        <v/>
      </c>
      <c r="H11524">
        <f>IF(B11524&gt;0,G11524/B11524,0)</f>
        <v/>
      </c>
      <c r="I11524">
        <f>SUM($E$2:E11524)</f>
        <v/>
      </c>
    </row>
    <row r="11525">
      <c r="A11525" t="inlineStr">
        <is>
          <t>Marknad 11523</t>
        </is>
      </c>
      <c r="B11525" t="n">
        <v>33514</v>
      </c>
      <c r="C11525" t="n">
        <v>2455</v>
      </c>
      <c r="D11525" t="n">
        <v>-8408</v>
      </c>
      <c r="E11525">
        <f>SUM(B11525:D11525)</f>
        <v/>
      </c>
      <c r="F11525">
        <f>E11525*0.25</f>
        <v/>
      </c>
      <c r="G11525">
        <f>E11525-F11525</f>
        <v/>
      </c>
      <c r="H11525">
        <f>IF(B11525&gt;0,G11525/B11525,0)</f>
        <v/>
      </c>
      <c r="I11525">
        <f>SUM($E$2:E11525)</f>
        <v/>
      </c>
    </row>
    <row r="11526">
      <c r="A11526" t="inlineStr">
        <is>
          <t>Resor 11524</t>
        </is>
      </c>
      <c r="B11526" t="n">
        <v>10214</v>
      </c>
      <c r="C11526" t="n">
        <v>-5745</v>
      </c>
      <c r="D11526" t="n">
        <v>9690</v>
      </c>
      <c r="E11526">
        <f>SUM(B11526:D11526)</f>
        <v/>
      </c>
      <c r="F11526">
        <f>E11526*0.25</f>
        <v/>
      </c>
      <c r="G11526">
        <f>E11526-F11526</f>
        <v/>
      </c>
      <c r="H11526">
        <f>IF(B11526&gt;0,G11526/B11526,0)</f>
        <v/>
      </c>
      <c r="I11526">
        <f>SUM($E$2:E11526)</f>
        <v/>
      </c>
    </row>
    <row r="11527">
      <c r="A11527" t="inlineStr">
        <is>
          <t>Frakt 11525</t>
        </is>
      </c>
      <c r="B11527" t="n">
        <v>10525</v>
      </c>
      <c r="C11527" t="n">
        <v>25539</v>
      </c>
      <c r="D11527" t="n">
        <v>-3577</v>
      </c>
      <c r="E11527">
        <f>SUM(B11527:D11527)</f>
        <v/>
      </c>
      <c r="F11527">
        <f>E11527*0.25</f>
        <v/>
      </c>
      <c r="G11527">
        <f>E11527-F11527</f>
        <v/>
      </c>
      <c r="H11527">
        <f>IF(B11527&gt;0,G11527/B11527,0)</f>
        <v/>
      </c>
      <c r="I11527">
        <f>SUM($E$2:E11527)</f>
        <v/>
      </c>
    </row>
    <row r="11528">
      <c r="A11528" t="inlineStr">
        <is>
          <t>Lager 11526</t>
        </is>
      </c>
      <c r="B11528" t="n">
        <v>12428</v>
      </c>
      <c r="C11528" t="n">
        <v>15878</v>
      </c>
      <c r="D11528" t="n">
        <v>39384</v>
      </c>
      <c r="E11528">
        <f>SUM(B11528:D11528)</f>
        <v/>
      </c>
      <c r="F11528">
        <f>E11528*0.25</f>
        <v/>
      </c>
      <c r="G11528">
        <f>E11528-F11528</f>
        <v/>
      </c>
      <c r="H11528">
        <f>IF(B11528&gt;0,G11528/B11528,0)</f>
        <v/>
      </c>
      <c r="I11528">
        <f>SUM($E$2:E11528)</f>
        <v/>
      </c>
    </row>
    <row r="11529">
      <c r="A11529" t="inlineStr">
        <is>
          <t>Frakt 11527</t>
        </is>
      </c>
      <c r="B11529" t="n">
        <v>-2904</v>
      </c>
      <c r="C11529" t="n">
        <v>-19077</v>
      </c>
      <c r="D11529" t="n">
        <v>8935</v>
      </c>
      <c r="E11529">
        <f>SUM(B11529:D11529)</f>
        <v/>
      </c>
      <c r="F11529">
        <f>E11529*0.25</f>
        <v/>
      </c>
      <c r="G11529">
        <f>E11529-F11529</f>
        <v/>
      </c>
      <c r="H11529">
        <f>IF(B11529&gt;0,G11529/B11529,0)</f>
        <v/>
      </c>
      <c r="I11529">
        <f>SUM($E$2:E11529)</f>
        <v/>
      </c>
    </row>
    <row r="11530">
      <c r="A11530" t="inlineStr">
        <is>
          <t>Forsaljning 11528</t>
        </is>
      </c>
      <c r="B11530" t="n">
        <v>33114</v>
      </c>
      <c r="C11530" t="n">
        <v>25670</v>
      </c>
      <c r="D11530" t="n">
        <v>25814</v>
      </c>
      <c r="E11530">
        <f>SUM(B11530:D11530)</f>
        <v/>
      </c>
      <c r="F11530">
        <f>E11530*0.25</f>
        <v/>
      </c>
      <c r="G11530">
        <f>E11530-F11530</f>
        <v/>
      </c>
      <c r="H11530">
        <f>IF(B11530&gt;0,G11530/B11530,0)</f>
        <v/>
      </c>
      <c r="I11530">
        <f>SUM($E$2:E11530)</f>
        <v/>
      </c>
    </row>
    <row r="11531">
      <c r="A11531" t="inlineStr">
        <is>
          <t>Ovrigt 11529</t>
        </is>
      </c>
      <c r="B11531" t="n">
        <v>-2136</v>
      </c>
      <c r="C11531" t="n">
        <v>7300</v>
      </c>
      <c r="D11531" t="n">
        <v>845</v>
      </c>
      <c r="E11531">
        <f>SUM(B11531:D11531)</f>
        <v/>
      </c>
      <c r="F11531">
        <f>E11531*0.25</f>
        <v/>
      </c>
      <c r="G11531">
        <f>E11531-F11531</f>
        <v/>
      </c>
      <c r="H11531">
        <f>IF(B11531&gt;0,G11531/B11531,0)</f>
        <v/>
      </c>
      <c r="I11531">
        <f>SUM($E$2:E11531)</f>
        <v/>
      </c>
    </row>
    <row r="11532">
      <c r="A11532" t="inlineStr">
        <is>
          <t>Lager 11530</t>
        </is>
      </c>
      <c r="B11532" t="n">
        <v>10677</v>
      </c>
      <c r="C11532" t="n">
        <v>10025</v>
      </c>
      <c r="D11532" t="n">
        <v>30818</v>
      </c>
      <c r="E11532">
        <f>SUM(B11532:D11532)</f>
        <v/>
      </c>
      <c r="F11532">
        <f>E11532*0.25</f>
        <v/>
      </c>
      <c r="G11532">
        <f>E11532-F11532</f>
        <v/>
      </c>
      <c r="H11532">
        <f>IF(B11532&gt;0,G11532/B11532,0)</f>
        <v/>
      </c>
      <c r="I11532">
        <f>SUM($E$2:E11532)</f>
        <v/>
      </c>
    </row>
    <row r="11533">
      <c r="A11533" t="inlineStr">
        <is>
          <t>Forsaljning 11531</t>
        </is>
      </c>
      <c r="B11533" t="n">
        <v>8441</v>
      </c>
      <c r="C11533" t="n">
        <v>-14337</v>
      </c>
      <c r="D11533" t="n">
        <v>-10676</v>
      </c>
      <c r="E11533">
        <f>SUM(B11533:D11533)</f>
        <v/>
      </c>
      <c r="F11533">
        <f>E11533*0.25</f>
        <v/>
      </c>
      <c r="G11533">
        <f>E11533-F11533</f>
        <v/>
      </c>
      <c r="H11533">
        <f>IF(B11533&gt;0,G11533/B11533,0)</f>
        <v/>
      </c>
      <c r="I11533">
        <f>SUM($E$2:E11533)</f>
        <v/>
      </c>
    </row>
    <row r="11534">
      <c r="A11534" t="inlineStr">
        <is>
          <t>Ovrigt 11532</t>
        </is>
      </c>
      <c r="B11534" t="n">
        <v>13682</v>
      </c>
      <c r="C11534" t="n">
        <v>12776</v>
      </c>
      <c r="D11534" t="n">
        <v>19758</v>
      </c>
      <c r="E11534">
        <f>SUM(B11534:D11534)</f>
        <v/>
      </c>
      <c r="F11534">
        <f>E11534*0.25</f>
        <v/>
      </c>
      <c r="G11534">
        <f>E11534-F11534</f>
        <v/>
      </c>
      <c r="H11534">
        <f>IF(B11534&gt;0,G11534/B11534,0)</f>
        <v/>
      </c>
      <c r="I11534">
        <f>SUM($E$2:E11534)</f>
        <v/>
      </c>
    </row>
    <row r="11535">
      <c r="A11535" t="inlineStr">
        <is>
          <t>Lager 11533</t>
        </is>
      </c>
      <c r="B11535" t="n">
        <v>-9963</v>
      </c>
      <c r="C11535" t="n">
        <v>15766</v>
      </c>
      <c r="D11535" t="n">
        <v>74</v>
      </c>
      <c r="E11535">
        <f>SUM(B11535:D11535)</f>
        <v/>
      </c>
      <c r="F11535">
        <f>E11535*0.25</f>
        <v/>
      </c>
      <c r="G11535">
        <f>E11535-F11535</f>
        <v/>
      </c>
      <c r="H11535">
        <f>IF(B11535&gt;0,G11535/B11535,0)</f>
        <v/>
      </c>
      <c r="I11535">
        <f>SUM($E$2:E11535)</f>
        <v/>
      </c>
    </row>
    <row r="11536">
      <c r="A11536" t="inlineStr">
        <is>
          <t>Loner 11534</t>
        </is>
      </c>
      <c r="B11536" t="n">
        <v>6141</v>
      </c>
      <c r="C11536" t="n">
        <v>14239</v>
      </c>
      <c r="D11536" t="n">
        <v>-15983</v>
      </c>
      <c r="E11536">
        <f>SUM(B11536:D11536)</f>
        <v/>
      </c>
      <c r="F11536">
        <f>E11536*0.25</f>
        <v/>
      </c>
      <c r="G11536">
        <f>E11536-F11536</f>
        <v/>
      </c>
      <c r="H11536">
        <f>IF(B11536&gt;0,G11536/B11536,0)</f>
        <v/>
      </c>
      <c r="I11536">
        <f>SUM($E$2:E11536)</f>
        <v/>
      </c>
    </row>
    <row r="11537">
      <c r="A11537" t="inlineStr">
        <is>
          <t>Ovrigt 11535</t>
        </is>
      </c>
      <c r="B11537" t="n">
        <v>-11066</v>
      </c>
      <c r="C11537" t="n">
        <v>13596</v>
      </c>
      <c r="D11537" t="n">
        <v>32209</v>
      </c>
      <c r="E11537">
        <f>SUM(B11537:D11537)</f>
        <v/>
      </c>
      <c r="F11537">
        <f>E11537*0.25</f>
        <v/>
      </c>
      <c r="G11537">
        <f>E11537-F11537</f>
        <v/>
      </c>
      <c r="H11537">
        <f>IF(B11537&gt;0,G11537/B11537,0)</f>
        <v/>
      </c>
      <c r="I11537">
        <f>SUM($E$2:E11537)</f>
        <v/>
      </c>
    </row>
    <row r="11538">
      <c r="A11538" t="inlineStr">
        <is>
          <t>Loner 11536</t>
        </is>
      </c>
      <c r="B11538" t="n">
        <v>38561</v>
      </c>
      <c r="C11538" t="n">
        <v>6283</v>
      </c>
      <c r="D11538" t="n">
        <v>25024</v>
      </c>
      <c r="E11538">
        <f>SUM(B11538:D11538)</f>
        <v/>
      </c>
      <c r="F11538">
        <f>E11538*0.25</f>
        <v/>
      </c>
      <c r="G11538">
        <f>E11538-F11538</f>
        <v/>
      </c>
      <c r="H11538">
        <f>IF(B11538&gt;0,G11538/B11538,0)</f>
        <v/>
      </c>
      <c r="I11538">
        <f>SUM($E$2:E11538)</f>
        <v/>
      </c>
    </row>
    <row r="11539">
      <c r="A11539" t="inlineStr">
        <is>
          <t>Konsult 11537</t>
        </is>
      </c>
      <c r="B11539" t="n">
        <v>26363</v>
      </c>
      <c r="C11539" t="n">
        <v>22198</v>
      </c>
      <c r="D11539" t="n">
        <v>29537</v>
      </c>
      <c r="E11539">
        <f>SUM(B11539:D11539)</f>
        <v/>
      </c>
      <c r="F11539">
        <f>E11539*0.25</f>
        <v/>
      </c>
      <c r="G11539">
        <f>E11539-F11539</f>
        <v/>
      </c>
      <c r="H11539">
        <f>IF(B11539&gt;0,G11539/B11539,0)</f>
        <v/>
      </c>
      <c r="I11539">
        <f>SUM($E$2:E11539)</f>
        <v/>
      </c>
    </row>
    <row r="11540">
      <c r="A11540" t="inlineStr">
        <is>
          <t>IT 11538</t>
        </is>
      </c>
      <c r="B11540" t="n">
        <v>-3147</v>
      </c>
      <c r="C11540" t="n">
        <v>-12167</v>
      </c>
      <c r="D11540" t="n">
        <v>8675</v>
      </c>
      <c r="E11540">
        <f>SUM(B11540:D11540)</f>
        <v/>
      </c>
      <c r="F11540">
        <f>E11540*0.25</f>
        <v/>
      </c>
      <c r="G11540">
        <f>E11540-F11540</f>
        <v/>
      </c>
      <c r="H11540">
        <f>IF(B11540&gt;0,G11540/B11540,0)</f>
        <v/>
      </c>
      <c r="I11540">
        <f>SUM($E$2:E11540)</f>
        <v/>
      </c>
    </row>
    <row r="11541">
      <c r="A11541" t="inlineStr">
        <is>
          <t>Forsaljning 11539</t>
        </is>
      </c>
      <c r="B11541" t="n">
        <v>-19915</v>
      </c>
      <c r="C11541" t="n">
        <v>2387</v>
      </c>
      <c r="D11541" t="n">
        <v>-7164</v>
      </c>
      <c r="E11541">
        <f>SUM(B11541:D11541)</f>
        <v/>
      </c>
      <c r="F11541">
        <f>E11541*0.25</f>
        <v/>
      </c>
      <c r="G11541">
        <f>E11541-F11541</f>
        <v/>
      </c>
      <c r="H11541">
        <f>IF(B11541&gt;0,G11541/B11541,0)</f>
        <v/>
      </c>
      <c r="I11541">
        <f>SUM($E$2:E11541)</f>
        <v/>
      </c>
    </row>
    <row r="11542">
      <c r="A11542" t="inlineStr">
        <is>
          <t>Lager 11540</t>
        </is>
      </c>
      <c r="B11542" t="n">
        <v>-15116</v>
      </c>
      <c r="C11542" t="n">
        <v>22301</v>
      </c>
      <c r="D11542" t="n">
        <v>13813</v>
      </c>
      <c r="E11542">
        <f>SUM(B11542:D11542)</f>
        <v/>
      </c>
      <c r="F11542">
        <f>E11542*0.25</f>
        <v/>
      </c>
      <c r="G11542">
        <f>E11542-F11542</f>
        <v/>
      </c>
      <c r="H11542">
        <f>IF(B11542&gt;0,G11542/B11542,0)</f>
        <v/>
      </c>
      <c r="I11542">
        <f>SUM($E$2:E11542)</f>
        <v/>
      </c>
    </row>
    <row r="11543">
      <c r="A11543" t="inlineStr">
        <is>
          <t>IT 11541</t>
        </is>
      </c>
      <c r="B11543" t="n">
        <v>-17820</v>
      </c>
      <c r="C11543" t="n">
        <v>1934</v>
      </c>
      <c r="D11543" t="n">
        <v>5375</v>
      </c>
      <c r="E11543">
        <f>SUM(B11543:D11543)</f>
        <v/>
      </c>
      <c r="F11543">
        <f>E11543*0.25</f>
        <v/>
      </c>
      <c r="G11543">
        <f>E11543-F11543</f>
        <v/>
      </c>
      <c r="H11543">
        <f>IF(B11543&gt;0,G11543/B11543,0)</f>
        <v/>
      </c>
      <c r="I11543">
        <f>SUM($E$2:E11543)</f>
        <v/>
      </c>
    </row>
    <row r="11544">
      <c r="A11544" t="inlineStr">
        <is>
          <t>IT 11542</t>
        </is>
      </c>
      <c r="B11544" t="n">
        <v>15569</v>
      </c>
      <c r="C11544" t="n">
        <v>13771</v>
      </c>
      <c r="D11544" t="n">
        <v>-19307</v>
      </c>
      <c r="E11544">
        <f>SUM(B11544:D11544)</f>
        <v/>
      </c>
      <c r="F11544">
        <f>E11544*0.25</f>
        <v/>
      </c>
      <c r="G11544">
        <f>E11544-F11544</f>
        <v/>
      </c>
      <c r="H11544">
        <f>IF(B11544&gt;0,G11544/B11544,0)</f>
        <v/>
      </c>
      <c r="I11544">
        <f>SUM($E$2:E11544)</f>
        <v/>
      </c>
    </row>
    <row r="11545">
      <c r="A11545" t="inlineStr">
        <is>
          <t>Kontor 11543</t>
        </is>
      </c>
      <c r="B11545" t="n">
        <v>-15133</v>
      </c>
      <c r="C11545" t="n">
        <v>25218</v>
      </c>
      <c r="D11545" t="n">
        <v>35006</v>
      </c>
      <c r="E11545">
        <f>SUM(B11545:D11545)</f>
        <v/>
      </c>
      <c r="F11545">
        <f>E11545*0.25</f>
        <v/>
      </c>
      <c r="G11545">
        <f>E11545-F11545</f>
        <v/>
      </c>
      <c r="H11545">
        <f>IF(B11545&gt;0,G11545/B11545,0)</f>
        <v/>
      </c>
      <c r="I11545">
        <f>SUM($E$2:E11545)</f>
        <v/>
      </c>
    </row>
    <row r="11546">
      <c r="A11546" t="inlineStr">
        <is>
          <t>IT 11544</t>
        </is>
      </c>
      <c r="B11546" t="n">
        <v>4772</v>
      </c>
      <c r="C11546" t="n">
        <v>28</v>
      </c>
      <c r="D11546" t="n">
        <v>10929</v>
      </c>
      <c r="E11546">
        <f>SUM(B11546:D11546)</f>
        <v/>
      </c>
      <c r="F11546">
        <f>E11546*0.25</f>
        <v/>
      </c>
      <c r="G11546">
        <f>E11546-F11546</f>
        <v/>
      </c>
      <c r="H11546">
        <f>IF(B11546&gt;0,G11546/B11546,0)</f>
        <v/>
      </c>
      <c r="I11546">
        <f>SUM($E$2:E11546)</f>
        <v/>
      </c>
    </row>
    <row r="11547">
      <c r="A11547" t="inlineStr">
        <is>
          <t>Ovrigt 11545</t>
        </is>
      </c>
      <c r="B11547" t="n">
        <v>34926</v>
      </c>
      <c r="C11547" t="n">
        <v>4096</v>
      </c>
      <c r="D11547" t="n">
        <v>21679</v>
      </c>
      <c r="E11547">
        <f>SUM(B11547:D11547)</f>
        <v/>
      </c>
      <c r="F11547">
        <f>E11547*0.25</f>
        <v/>
      </c>
      <c r="G11547">
        <f>E11547-F11547</f>
        <v/>
      </c>
      <c r="H11547">
        <f>IF(B11547&gt;0,G11547/B11547,0)</f>
        <v/>
      </c>
      <c r="I11547">
        <f>SUM($E$2:E11547)</f>
        <v/>
      </c>
    </row>
    <row r="11548">
      <c r="A11548" t="inlineStr">
        <is>
          <t>Konsult 11546</t>
        </is>
      </c>
      <c r="B11548" t="n">
        <v>-10541</v>
      </c>
      <c r="C11548" t="n">
        <v>10553</v>
      </c>
      <c r="D11548" t="n">
        <v>18183</v>
      </c>
      <c r="E11548">
        <f>SUM(B11548:D11548)</f>
        <v/>
      </c>
      <c r="F11548">
        <f>E11548*0.25</f>
        <v/>
      </c>
      <c r="G11548">
        <f>E11548-F11548</f>
        <v/>
      </c>
      <c r="H11548">
        <f>IF(B11548&gt;0,G11548/B11548,0)</f>
        <v/>
      </c>
      <c r="I11548">
        <f>SUM($E$2:E11548)</f>
        <v/>
      </c>
    </row>
    <row r="11549">
      <c r="A11549" t="inlineStr">
        <is>
          <t>Frakt 11547</t>
        </is>
      </c>
      <c r="B11549" t="n">
        <v>-7489</v>
      </c>
      <c r="C11549" t="n">
        <v>38822</v>
      </c>
      <c r="D11549" t="n">
        <v>-11926</v>
      </c>
      <c r="E11549">
        <f>SUM(B11549:D11549)</f>
        <v/>
      </c>
      <c r="F11549">
        <f>E11549*0.25</f>
        <v/>
      </c>
      <c r="G11549">
        <f>E11549-F11549</f>
        <v/>
      </c>
      <c r="H11549">
        <f>IF(B11549&gt;0,G11549/B11549,0)</f>
        <v/>
      </c>
      <c r="I11549">
        <f>SUM($E$2:E11549)</f>
        <v/>
      </c>
    </row>
    <row r="11550">
      <c r="A11550" t="inlineStr">
        <is>
          <t>Loner 11548</t>
        </is>
      </c>
      <c r="B11550" t="n">
        <v>29870</v>
      </c>
      <c r="C11550" t="n">
        <v>29922</v>
      </c>
      <c r="D11550" t="n">
        <v>-2797</v>
      </c>
      <c r="E11550">
        <f>SUM(B11550:D11550)</f>
        <v/>
      </c>
      <c r="F11550">
        <f>E11550*0.25</f>
        <v/>
      </c>
      <c r="G11550">
        <f>E11550-F11550</f>
        <v/>
      </c>
      <c r="H11550">
        <f>IF(B11550&gt;0,G11550/B11550,0)</f>
        <v/>
      </c>
      <c r="I11550">
        <f>SUM($E$2:E11550)</f>
        <v/>
      </c>
    </row>
    <row r="11551">
      <c r="A11551" t="inlineStr">
        <is>
          <t>Loner 11549</t>
        </is>
      </c>
      <c r="B11551" t="n">
        <v>16480</v>
      </c>
      <c r="C11551" t="n">
        <v>24873</v>
      </c>
      <c r="D11551" t="n">
        <v>3656</v>
      </c>
      <c r="E11551">
        <f>SUM(B11551:D11551)</f>
        <v/>
      </c>
      <c r="F11551">
        <f>E11551*0.25</f>
        <v/>
      </c>
      <c r="G11551">
        <f>E11551-F11551</f>
        <v/>
      </c>
      <c r="H11551">
        <f>IF(B11551&gt;0,G11551/B11551,0)</f>
        <v/>
      </c>
      <c r="I11551">
        <f>SUM($E$2:E11551)</f>
        <v/>
      </c>
    </row>
    <row r="11552">
      <c r="A11552" t="inlineStr">
        <is>
          <t>Kontor 11550</t>
        </is>
      </c>
      <c r="B11552" t="n">
        <v>4450</v>
      </c>
      <c r="C11552" t="n">
        <v>24056</v>
      </c>
      <c r="D11552" t="n">
        <v>24936</v>
      </c>
      <c r="E11552">
        <f>SUM(B11552:D11552)</f>
        <v/>
      </c>
      <c r="F11552">
        <f>E11552*0.25</f>
        <v/>
      </c>
      <c r="G11552">
        <f>E11552-F11552</f>
        <v/>
      </c>
      <c r="H11552">
        <f>IF(B11552&gt;0,G11552/B11552,0)</f>
        <v/>
      </c>
      <c r="I11552">
        <f>SUM($E$2:E11552)</f>
        <v/>
      </c>
    </row>
    <row r="11553">
      <c r="A11553" t="inlineStr">
        <is>
          <t>Marknad 11551</t>
        </is>
      </c>
      <c r="B11553" t="n">
        <v>-14548</v>
      </c>
      <c r="C11553" t="n">
        <v>34948</v>
      </c>
      <c r="D11553" t="n">
        <v>6142</v>
      </c>
      <c r="E11553">
        <f>SUM(B11553:D11553)</f>
        <v/>
      </c>
      <c r="F11553">
        <f>E11553*0.25</f>
        <v/>
      </c>
      <c r="G11553">
        <f>E11553-F11553</f>
        <v/>
      </c>
      <c r="H11553">
        <f>IF(B11553&gt;0,G11553/B11553,0)</f>
        <v/>
      </c>
      <c r="I11553">
        <f>SUM($E$2:E11553)</f>
        <v/>
      </c>
    </row>
    <row r="11554">
      <c r="A11554" t="inlineStr">
        <is>
          <t>Forsaljning 11552</t>
        </is>
      </c>
      <c r="B11554" t="n">
        <v>-14447</v>
      </c>
      <c r="C11554" t="n">
        <v>17801</v>
      </c>
      <c r="D11554" t="n">
        <v>19579</v>
      </c>
      <c r="E11554">
        <f>SUM(B11554:D11554)</f>
        <v/>
      </c>
      <c r="F11554">
        <f>E11554*0.25</f>
        <v/>
      </c>
      <c r="G11554">
        <f>E11554-F11554</f>
        <v/>
      </c>
      <c r="H11554">
        <f>IF(B11554&gt;0,G11554/B11554,0)</f>
        <v/>
      </c>
      <c r="I11554">
        <f>SUM($E$2:E11554)</f>
        <v/>
      </c>
    </row>
    <row r="11555">
      <c r="A11555" t="inlineStr">
        <is>
          <t>Konsult 11553</t>
        </is>
      </c>
      <c r="B11555" t="n">
        <v>20422</v>
      </c>
      <c r="C11555" t="n">
        <v>16462</v>
      </c>
      <c r="D11555" t="n">
        <v>24624</v>
      </c>
      <c r="E11555">
        <f>SUM(B11555:D11555)</f>
        <v/>
      </c>
      <c r="F11555">
        <f>E11555*0.25</f>
        <v/>
      </c>
      <c r="G11555">
        <f>E11555-F11555</f>
        <v/>
      </c>
      <c r="H11555">
        <f>IF(B11555&gt;0,G11555/B11555,0)</f>
        <v/>
      </c>
      <c r="I11555">
        <f>SUM($E$2:E11555)</f>
        <v/>
      </c>
    </row>
    <row r="11556">
      <c r="A11556" t="inlineStr">
        <is>
          <t>Marknad 11554</t>
        </is>
      </c>
      <c r="B11556" t="n">
        <v>16448</v>
      </c>
      <c r="C11556" t="n">
        <v>-18708</v>
      </c>
      <c r="D11556" t="n">
        <v>14229</v>
      </c>
      <c r="E11556">
        <f>SUM(B11556:D11556)</f>
        <v/>
      </c>
      <c r="F11556">
        <f>E11556*0.25</f>
        <v/>
      </c>
      <c r="G11556">
        <f>E11556-F11556</f>
        <v/>
      </c>
      <c r="H11556">
        <f>IF(B11556&gt;0,G11556/B11556,0)</f>
        <v/>
      </c>
      <c r="I11556">
        <f>SUM($E$2:E11556)</f>
        <v/>
      </c>
    </row>
    <row r="11557">
      <c r="A11557" t="inlineStr">
        <is>
          <t>Lager 11555</t>
        </is>
      </c>
      <c r="B11557" t="n">
        <v>-19819</v>
      </c>
      <c r="C11557" t="n">
        <v>26035</v>
      </c>
      <c r="D11557" t="n">
        <v>-12234</v>
      </c>
      <c r="E11557">
        <f>SUM(B11557:D11557)</f>
        <v/>
      </c>
      <c r="F11557">
        <f>E11557*0.25</f>
        <v/>
      </c>
      <c r="G11557">
        <f>E11557-F11557</f>
        <v/>
      </c>
      <c r="H11557">
        <f>IF(B11557&gt;0,G11557/B11557,0)</f>
        <v/>
      </c>
      <c r="I11557">
        <f>SUM($E$2:E11557)</f>
        <v/>
      </c>
    </row>
    <row r="11558">
      <c r="A11558" t="inlineStr">
        <is>
          <t>Lager 11556</t>
        </is>
      </c>
      <c r="B11558" t="n">
        <v>-19924</v>
      </c>
      <c r="C11558" t="n">
        <v>25360</v>
      </c>
      <c r="D11558" t="n">
        <v>13714</v>
      </c>
      <c r="E11558">
        <f>SUM(B11558:D11558)</f>
        <v/>
      </c>
      <c r="F11558">
        <f>E11558*0.25</f>
        <v/>
      </c>
      <c r="G11558">
        <f>E11558-F11558</f>
        <v/>
      </c>
      <c r="H11558">
        <f>IF(B11558&gt;0,G11558/B11558,0)</f>
        <v/>
      </c>
      <c r="I11558">
        <f>SUM($E$2:E11558)</f>
        <v/>
      </c>
    </row>
    <row r="11559">
      <c r="A11559" t="inlineStr">
        <is>
          <t>IT 11557</t>
        </is>
      </c>
      <c r="B11559" t="n">
        <v>11843</v>
      </c>
      <c r="C11559" t="n">
        <v>37161</v>
      </c>
      <c r="D11559" t="n">
        <v>38878</v>
      </c>
      <c r="E11559">
        <f>SUM(B11559:D11559)</f>
        <v/>
      </c>
      <c r="F11559">
        <f>E11559*0.25</f>
        <v/>
      </c>
      <c r="G11559">
        <f>E11559-F11559</f>
        <v/>
      </c>
      <c r="H11559">
        <f>IF(B11559&gt;0,G11559/B11559,0)</f>
        <v/>
      </c>
      <c r="I11559">
        <f>SUM($E$2:E11559)</f>
        <v/>
      </c>
    </row>
    <row r="11560" hidden="1">
      <c r="A11560" t="inlineStr">
        <is>
          <t>Konsult 11558</t>
        </is>
      </c>
      <c r="B11560" t="n">
        <v>4052</v>
      </c>
      <c r="C11560" t="n">
        <v>-8823</v>
      </c>
      <c r="D11560" t="n">
        <v>-17418</v>
      </c>
      <c r="E11560">
        <f>SUM(B11560:D11560)</f>
        <v/>
      </c>
      <c r="F11560">
        <f>E11560*0.25</f>
        <v/>
      </c>
      <c r="G11560">
        <f>E11560-F11560</f>
        <v/>
      </c>
      <c r="H11560">
        <f>IF(B11560&gt;0,G11560/B11560,0)</f>
        <v/>
      </c>
      <c r="I11560">
        <f>SUM($E$2:E11560)</f>
        <v/>
      </c>
    </row>
    <row r="11561">
      <c r="A11561" t="inlineStr">
        <is>
          <t>Lager 11559</t>
        </is>
      </c>
      <c r="B11561" t="n">
        <v>10627</v>
      </c>
      <c r="C11561" t="n">
        <v>22523</v>
      </c>
      <c r="D11561" t="n">
        <v>-13220</v>
      </c>
      <c r="E11561">
        <f>SUM(B11561:D11561)</f>
        <v/>
      </c>
      <c r="F11561">
        <f>E11561*0.25</f>
        <v/>
      </c>
      <c r="G11561">
        <f>E11561-F11561</f>
        <v/>
      </c>
      <c r="H11561">
        <f>IF(B11561&gt;0,G11561/B11561,0)</f>
        <v/>
      </c>
      <c r="I11561">
        <f>SUM($E$2:E11561)</f>
        <v/>
      </c>
    </row>
    <row r="11562">
      <c r="A11562" t="inlineStr">
        <is>
          <t>Forsaljning 11560</t>
        </is>
      </c>
      <c r="B11562" t="n">
        <v>10886</v>
      </c>
      <c r="C11562" t="n">
        <v>34198</v>
      </c>
      <c r="D11562" t="n">
        <v>-1308</v>
      </c>
      <c r="E11562">
        <f>SUM(B11562:D11562)</f>
        <v/>
      </c>
      <c r="F11562">
        <f>E11562*0.25</f>
        <v/>
      </c>
      <c r="G11562">
        <f>E11562-F11562</f>
        <v/>
      </c>
      <c r="H11562">
        <f>IF(B11562&gt;0,G11562/B11562,0)</f>
        <v/>
      </c>
      <c r="I11562">
        <f>SUM($E$2:E11562)</f>
        <v/>
      </c>
    </row>
    <row r="11563">
      <c r="A11563" t="inlineStr">
        <is>
          <t>Forsaljning 11561</t>
        </is>
      </c>
      <c r="B11563" t="n">
        <v>-1324</v>
      </c>
      <c r="C11563" t="n">
        <v>-5184</v>
      </c>
      <c r="D11563" t="n">
        <v>-5259</v>
      </c>
      <c r="E11563">
        <f>SUM(B11563:D11563)</f>
        <v/>
      </c>
      <c r="F11563">
        <f>E11563*0.25</f>
        <v/>
      </c>
      <c r="G11563">
        <f>E11563-F11563</f>
        <v/>
      </c>
      <c r="H11563">
        <f>IF(B11563&gt;0,G11563/B11563,0)</f>
        <v/>
      </c>
      <c r="I11563">
        <f>SUM($E$2:E11563)</f>
        <v/>
      </c>
    </row>
    <row r="11564">
      <c r="A11564" t="inlineStr">
        <is>
          <t>IT 11562</t>
        </is>
      </c>
      <c r="B11564" t="n">
        <v>15911</v>
      </c>
      <c r="C11564" t="n">
        <v>17944</v>
      </c>
      <c r="D11564" t="n">
        <v>4444</v>
      </c>
      <c r="E11564">
        <f>SUM(B11564:D11564)</f>
        <v/>
      </c>
      <c r="F11564">
        <f>E11564*0.25</f>
        <v/>
      </c>
      <c r="G11564">
        <f>E11564-F11564</f>
        <v/>
      </c>
      <c r="H11564">
        <f>IF(B11564&gt;0,G11564/B11564,0)</f>
        <v/>
      </c>
      <c r="I11564">
        <f>SUM($E$2:E11564)</f>
        <v/>
      </c>
    </row>
    <row r="11565">
      <c r="A11565" t="inlineStr">
        <is>
          <t>Lager 11563</t>
        </is>
      </c>
      <c r="B11565" t="n">
        <v>19131</v>
      </c>
      <c r="C11565" t="n">
        <v>4858</v>
      </c>
      <c r="D11565" t="n">
        <v>9688</v>
      </c>
      <c r="E11565">
        <f>SUM(B11565:D11565)</f>
        <v/>
      </c>
      <c r="F11565">
        <f>E11565*0.25</f>
        <v/>
      </c>
      <c r="G11565">
        <f>E11565-F11565</f>
        <v/>
      </c>
      <c r="H11565">
        <f>IF(B11565&gt;0,G11565/B11565,0)</f>
        <v/>
      </c>
      <c r="I11565">
        <f>SUM($E$2:E11565)</f>
        <v/>
      </c>
    </row>
    <row r="11566">
      <c r="A11566" t="inlineStr">
        <is>
          <t>Loner 11564</t>
        </is>
      </c>
      <c r="B11566" t="n">
        <v>22474</v>
      </c>
      <c r="C11566" t="n">
        <v>39769</v>
      </c>
      <c r="D11566" t="n">
        <v>-754</v>
      </c>
      <c r="E11566">
        <f>SUM(B11566:D11566)</f>
        <v/>
      </c>
      <c r="F11566">
        <f>E11566*0.25</f>
        <v/>
      </c>
      <c r="G11566">
        <f>E11566-F11566</f>
        <v/>
      </c>
      <c r="H11566">
        <f>IF(B11566&gt;0,G11566/B11566,0)</f>
        <v/>
      </c>
      <c r="I11566">
        <f>SUM($E$2:E11566)</f>
        <v/>
      </c>
    </row>
    <row r="11567">
      <c r="A11567" t="inlineStr">
        <is>
          <t>IT 11565</t>
        </is>
      </c>
      <c r="B11567" t="n">
        <v>-14545</v>
      </c>
      <c r="C11567" t="n">
        <v>23888</v>
      </c>
      <c r="D11567" t="n">
        <v>-16481</v>
      </c>
      <c r="E11567">
        <f>SUM(B11567:D11567)</f>
        <v/>
      </c>
      <c r="F11567">
        <f>E11567*0.25</f>
        <v/>
      </c>
      <c r="G11567">
        <f>E11567-F11567</f>
        <v/>
      </c>
      <c r="H11567">
        <f>IF(B11567&gt;0,G11567/B11567,0)</f>
        <v/>
      </c>
      <c r="I11567">
        <f>SUM($E$2:E11567)</f>
        <v/>
      </c>
    </row>
    <row r="11568">
      <c r="A11568" t="inlineStr">
        <is>
          <t>Resor 11566</t>
        </is>
      </c>
      <c r="B11568" t="n">
        <v>-15585</v>
      </c>
      <c r="C11568" t="n">
        <v>-13998</v>
      </c>
      <c r="D11568" t="n">
        <v>-17708</v>
      </c>
      <c r="E11568">
        <f>SUM(B11568:D11568)</f>
        <v/>
      </c>
      <c r="F11568">
        <f>E11568*0.25</f>
        <v/>
      </c>
      <c r="G11568">
        <f>E11568-F11568</f>
        <v/>
      </c>
      <c r="H11568">
        <f>IF(B11568&gt;0,G11568/B11568,0)</f>
        <v/>
      </c>
      <c r="I11568">
        <f>SUM($E$2:E11568)</f>
        <v/>
      </c>
    </row>
    <row r="11569">
      <c r="A11569" t="inlineStr">
        <is>
          <t>Ovrigt 11567</t>
        </is>
      </c>
      <c r="B11569" t="n">
        <v>-19967</v>
      </c>
      <c r="C11569" t="n">
        <v>-16642</v>
      </c>
      <c r="D11569" t="n">
        <v>24321</v>
      </c>
      <c r="E11569">
        <f>SUM(B11569:D11569)</f>
        <v/>
      </c>
      <c r="F11569">
        <f>E11569*0.25</f>
        <v/>
      </c>
      <c r="G11569">
        <f>E11569-F11569</f>
        <v/>
      </c>
      <c r="H11569">
        <f>IF(B11569&gt;0,G11569/B11569,0)</f>
        <v/>
      </c>
      <c r="I11569">
        <f>SUM($E$2:E11569)</f>
        <v/>
      </c>
    </row>
    <row r="11570">
      <c r="A11570" t="inlineStr">
        <is>
          <t>Lager 11568</t>
        </is>
      </c>
      <c r="B11570" t="n">
        <v>-16658</v>
      </c>
      <c r="C11570" t="n">
        <v>33427</v>
      </c>
      <c r="D11570" t="n">
        <v>-13045</v>
      </c>
      <c r="E11570">
        <f>SUM(B11570:D11570)</f>
        <v/>
      </c>
      <c r="F11570">
        <f>E11570*0.25</f>
        <v/>
      </c>
      <c r="G11570">
        <f>E11570-F11570</f>
        <v/>
      </c>
      <c r="H11570">
        <f>IF(B11570&gt;0,G11570/B11570,0)</f>
        <v/>
      </c>
      <c r="I11570">
        <f>SUM($E$2:E11570)</f>
        <v/>
      </c>
    </row>
    <row r="11571">
      <c r="A11571" t="inlineStr">
        <is>
          <t>Lager 11569</t>
        </is>
      </c>
      <c r="B11571" t="n">
        <v>16390</v>
      </c>
      <c r="C11571" t="n">
        <v>28294</v>
      </c>
      <c r="D11571" t="n">
        <v>3731</v>
      </c>
      <c r="E11571">
        <f>SUM(B11571:D11571)</f>
        <v/>
      </c>
      <c r="F11571">
        <f>E11571*0.25</f>
        <v/>
      </c>
      <c r="G11571">
        <f>E11571-F11571</f>
        <v/>
      </c>
      <c r="H11571">
        <f>IF(B11571&gt;0,G11571/B11571,0)</f>
        <v/>
      </c>
      <c r="I11571">
        <f>SUM($E$2:E11571)</f>
        <v/>
      </c>
    </row>
    <row r="11572">
      <c r="A11572" t="inlineStr">
        <is>
          <t>Forsaljning 11570</t>
        </is>
      </c>
      <c r="B11572" t="n">
        <v>27612</v>
      </c>
      <c r="C11572" t="n">
        <v>-8426</v>
      </c>
      <c r="D11572" t="n">
        <v>-19226</v>
      </c>
      <c r="E11572">
        <f>SUM(B11572:D11572)</f>
        <v/>
      </c>
      <c r="F11572">
        <f>E11572*0.25</f>
        <v/>
      </c>
      <c r="G11572">
        <f>E11572-F11572</f>
        <v/>
      </c>
      <c r="H11572">
        <f>IF(B11572&gt;0,G11572/B11572,0)</f>
        <v/>
      </c>
      <c r="I11572">
        <f>SUM($E$2:E11572)</f>
        <v/>
      </c>
    </row>
    <row r="11573">
      <c r="A11573" t="inlineStr">
        <is>
          <t>Resor 11571</t>
        </is>
      </c>
      <c r="B11573" t="n">
        <v>-16850</v>
      </c>
      <c r="C11573" t="n">
        <v>-10262</v>
      </c>
      <c r="D11573" t="n">
        <v>2807</v>
      </c>
      <c r="E11573">
        <f>SUM(B11573:D11573)</f>
        <v/>
      </c>
      <c r="F11573">
        <f>E11573*0.25</f>
        <v/>
      </c>
      <c r="G11573">
        <f>E11573-F11573</f>
        <v/>
      </c>
      <c r="H11573">
        <f>IF(B11573&gt;0,G11573/B11573,0)</f>
        <v/>
      </c>
      <c r="I11573">
        <f>SUM($E$2:E11573)</f>
        <v/>
      </c>
    </row>
    <row r="11574">
      <c r="A11574" t="inlineStr">
        <is>
          <t>Marknad 11572</t>
        </is>
      </c>
      <c r="B11574" t="n">
        <v>17050</v>
      </c>
      <c r="C11574" t="n">
        <v>11034</v>
      </c>
      <c r="D11574" t="n">
        <v>-9287</v>
      </c>
      <c r="E11574">
        <f>SUM(B11574:D11574)</f>
        <v/>
      </c>
      <c r="F11574">
        <f>E11574*0.25</f>
        <v/>
      </c>
      <c r="G11574">
        <f>E11574-F11574</f>
        <v/>
      </c>
      <c r="H11574">
        <f>IF(B11574&gt;0,G11574/B11574,0)</f>
        <v/>
      </c>
      <c r="I11574">
        <f>SUM($E$2:E11574)</f>
        <v/>
      </c>
    </row>
    <row r="11575">
      <c r="A11575" t="inlineStr">
        <is>
          <t>Kontor 11573</t>
        </is>
      </c>
      <c r="B11575" t="n">
        <v>26093</v>
      </c>
      <c r="C11575" t="n">
        <v>24739</v>
      </c>
      <c r="D11575" t="n">
        <v>20486</v>
      </c>
      <c r="E11575">
        <f>SUM(B11575:D11575)</f>
        <v/>
      </c>
      <c r="F11575">
        <f>E11575*0.25</f>
        <v/>
      </c>
      <c r="G11575">
        <f>E11575-F11575</f>
        <v/>
      </c>
      <c r="H11575">
        <f>IF(B11575&gt;0,G11575/B11575,0)</f>
        <v/>
      </c>
      <c r="I11575">
        <f>SUM($E$2:E11575)</f>
        <v/>
      </c>
    </row>
    <row r="11576">
      <c r="A11576" t="inlineStr">
        <is>
          <t>Loner 11574</t>
        </is>
      </c>
      <c r="B11576" t="n">
        <v>-17853</v>
      </c>
      <c r="C11576" t="n">
        <v>-14633</v>
      </c>
      <c r="D11576" t="n">
        <v>-19217</v>
      </c>
      <c r="E11576">
        <f>SUM(B11576:D11576)</f>
        <v/>
      </c>
      <c r="F11576">
        <f>E11576*0.25</f>
        <v/>
      </c>
      <c r="G11576">
        <f>E11576-F11576</f>
        <v/>
      </c>
      <c r="H11576">
        <f>IF(B11576&gt;0,G11576/B11576,0)</f>
        <v/>
      </c>
      <c r="I11576">
        <f>SUM($E$2:E11576)</f>
        <v/>
      </c>
    </row>
    <row r="11577">
      <c r="A11577" t="inlineStr">
        <is>
          <t>Loner 11575</t>
        </is>
      </c>
      <c r="B11577" t="n">
        <v>20639</v>
      </c>
      <c r="C11577" t="n">
        <v>39062</v>
      </c>
      <c r="D11577" t="n">
        <v>38044</v>
      </c>
      <c r="E11577">
        <f>SUM(B11577:D11577)</f>
        <v/>
      </c>
      <c r="F11577">
        <f>E11577*0.25</f>
        <v/>
      </c>
      <c r="G11577">
        <f>E11577-F11577</f>
        <v/>
      </c>
      <c r="H11577">
        <f>IF(B11577&gt;0,G11577/B11577,0)</f>
        <v/>
      </c>
      <c r="I11577">
        <f>SUM($E$2:E11577)</f>
        <v/>
      </c>
    </row>
    <row r="11578">
      <c r="A11578" t="inlineStr">
        <is>
          <t>Lager 11576</t>
        </is>
      </c>
      <c r="B11578" t="n">
        <v>3886</v>
      </c>
      <c r="C11578" t="n">
        <v>39275</v>
      </c>
      <c r="D11578" t="n">
        <v>20918</v>
      </c>
      <c r="E11578">
        <f>SUM(B11578:D11578)</f>
        <v/>
      </c>
      <c r="F11578">
        <f>E11578*0.25</f>
        <v/>
      </c>
      <c r="G11578">
        <f>E11578-F11578</f>
        <v/>
      </c>
      <c r="H11578">
        <f>IF(B11578&gt;0,G11578/B11578,0)</f>
        <v/>
      </c>
      <c r="I11578">
        <f>SUM($E$2:E11578)</f>
        <v/>
      </c>
    </row>
    <row r="11579">
      <c r="A11579" t="inlineStr">
        <is>
          <t>Ovrigt 11577</t>
        </is>
      </c>
      <c r="B11579" t="n">
        <v>11022</v>
      </c>
      <c r="C11579" t="n">
        <v>-2369</v>
      </c>
      <c r="D11579" t="n">
        <v>22494</v>
      </c>
      <c r="E11579">
        <f>SUM(B11579:D11579)</f>
        <v/>
      </c>
      <c r="F11579">
        <f>E11579*0.25</f>
        <v/>
      </c>
      <c r="G11579">
        <f>E11579-F11579</f>
        <v/>
      </c>
      <c r="H11579">
        <f>IF(B11579&gt;0,G11579/B11579,0)</f>
        <v/>
      </c>
      <c r="I11579">
        <f>SUM($E$2:E11579)</f>
        <v/>
      </c>
    </row>
    <row r="11580">
      <c r="A11580" t="inlineStr">
        <is>
          <t>Lager 11578</t>
        </is>
      </c>
      <c r="B11580" t="n">
        <v>24200</v>
      </c>
      <c r="C11580" t="n">
        <v>25404</v>
      </c>
      <c r="D11580" t="n">
        <v>22857</v>
      </c>
      <c r="E11580">
        <f>SUM(B11580:D11580)</f>
        <v/>
      </c>
      <c r="F11580">
        <f>E11580*0.25</f>
        <v/>
      </c>
      <c r="G11580">
        <f>E11580-F11580</f>
        <v/>
      </c>
      <c r="H11580">
        <f>IF(B11580&gt;0,G11580/B11580,0)</f>
        <v/>
      </c>
      <c r="I11580">
        <f>SUM($E$2:E11580)</f>
        <v/>
      </c>
    </row>
    <row r="11581">
      <c r="A11581" t="inlineStr">
        <is>
          <t>Resor 11579</t>
        </is>
      </c>
      <c r="B11581" t="n">
        <v>21943</v>
      </c>
      <c r="C11581" t="n">
        <v>-4923</v>
      </c>
      <c r="D11581" t="n">
        <v>36895</v>
      </c>
      <c r="E11581">
        <f>SUM(B11581:D11581)</f>
        <v/>
      </c>
      <c r="F11581">
        <f>E11581*0.25</f>
        <v/>
      </c>
      <c r="G11581">
        <f>E11581-F11581</f>
        <v/>
      </c>
      <c r="H11581">
        <f>IF(B11581&gt;0,G11581/B11581,0)</f>
        <v/>
      </c>
      <c r="I11581">
        <f>SUM($E$2:E11581)</f>
        <v/>
      </c>
    </row>
    <row r="11582">
      <c r="A11582" t="inlineStr">
        <is>
          <t>Ovrigt 11580</t>
        </is>
      </c>
      <c r="B11582" t="n">
        <v>7673</v>
      </c>
      <c r="C11582" t="n">
        <v>1056</v>
      </c>
      <c r="D11582" t="n">
        <v>18994</v>
      </c>
      <c r="E11582">
        <f>SUM(B11582:D11582)</f>
        <v/>
      </c>
      <c r="F11582">
        <f>E11582*0.25</f>
        <v/>
      </c>
      <c r="G11582">
        <f>E11582-F11582</f>
        <v/>
      </c>
      <c r="H11582">
        <f>IF(B11582&gt;0,G11582/B11582,0)</f>
        <v/>
      </c>
      <c r="I11582">
        <f>SUM($E$2:E11582)</f>
        <v/>
      </c>
    </row>
    <row r="11583">
      <c r="A11583" t="inlineStr">
        <is>
          <t>Lager 11581</t>
        </is>
      </c>
      <c r="B11583" t="n">
        <v>29031</v>
      </c>
      <c r="C11583" t="n">
        <v>265</v>
      </c>
      <c r="D11583" t="n">
        <v>-3328</v>
      </c>
      <c r="E11583">
        <f>SUM(B11583:D11583)</f>
        <v/>
      </c>
      <c r="F11583">
        <f>E11583*0.25</f>
        <v/>
      </c>
      <c r="G11583">
        <f>E11583-F11583</f>
        <v/>
      </c>
      <c r="H11583">
        <f>IF(B11583&gt;0,G11583/B11583,0)</f>
        <v/>
      </c>
      <c r="I11583">
        <f>SUM($E$2:E11583)</f>
        <v/>
      </c>
    </row>
    <row r="11584">
      <c r="A11584" t="inlineStr">
        <is>
          <t>Loner 11582</t>
        </is>
      </c>
      <c r="B11584" t="n">
        <v>2711</v>
      </c>
      <c r="C11584" t="n">
        <v>-10082</v>
      </c>
      <c r="D11584" t="n">
        <v>5138</v>
      </c>
      <c r="E11584">
        <f>SUM(B11584:D11584)</f>
        <v/>
      </c>
      <c r="F11584">
        <f>E11584*0.25</f>
        <v/>
      </c>
      <c r="G11584">
        <f>E11584-F11584</f>
        <v/>
      </c>
      <c r="H11584">
        <f>IF(B11584&gt;0,G11584/B11584,0)</f>
        <v/>
      </c>
      <c r="I11584">
        <f>SUM($E$2:E11584)</f>
        <v/>
      </c>
    </row>
    <row r="11585">
      <c r="A11585" t="inlineStr">
        <is>
          <t>Ovrigt 11583</t>
        </is>
      </c>
      <c r="B11585" t="n">
        <v>30040</v>
      </c>
      <c r="C11585" t="n">
        <v>28627</v>
      </c>
      <c r="D11585" t="n">
        <v>-3098</v>
      </c>
      <c r="E11585">
        <f>SUM(B11585:D11585)</f>
        <v/>
      </c>
      <c r="F11585">
        <f>E11585*0.25</f>
        <v/>
      </c>
      <c r="G11585">
        <f>E11585-F11585</f>
        <v/>
      </c>
      <c r="H11585">
        <f>IF(B11585&gt;0,G11585/B11585,0)</f>
        <v/>
      </c>
      <c r="I11585">
        <f>SUM($E$2:E11585)</f>
        <v/>
      </c>
    </row>
    <row r="11586">
      <c r="A11586" t="inlineStr">
        <is>
          <t>Loner 11584</t>
        </is>
      </c>
      <c r="B11586" t="n">
        <v>-16320</v>
      </c>
      <c r="C11586" t="n">
        <v>-1566</v>
      </c>
      <c r="D11586" t="n">
        <v>-14536</v>
      </c>
      <c r="E11586">
        <f>SUM(B11586:D11586)</f>
        <v/>
      </c>
      <c r="F11586">
        <f>E11586*0.25</f>
        <v/>
      </c>
      <c r="G11586">
        <f>E11586-F11586</f>
        <v/>
      </c>
      <c r="H11586">
        <f>IF(B11586&gt;0,G11586/B11586,0)</f>
        <v/>
      </c>
      <c r="I11586">
        <f>SUM($E$2:E11586)</f>
        <v/>
      </c>
    </row>
    <row r="11587">
      <c r="A11587" t="inlineStr">
        <is>
          <t>IT 11585</t>
        </is>
      </c>
      <c r="B11587" t="n">
        <v>-1374</v>
      </c>
      <c r="C11587" t="n">
        <v>-12595</v>
      </c>
      <c r="D11587" t="n">
        <v>2886</v>
      </c>
      <c r="E11587">
        <f>SUM(B11587:D11587)</f>
        <v/>
      </c>
      <c r="F11587">
        <f>E11587*0.25</f>
        <v/>
      </c>
      <c r="G11587">
        <f>E11587-F11587</f>
        <v/>
      </c>
      <c r="H11587">
        <f>IF(B11587&gt;0,G11587/B11587,0)</f>
        <v/>
      </c>
      <c r="I11587">
        <f>SUM($E$2:E11587)</f>
        <v/>
      </c>
    </row>
    <row r="11588">
      <c r="A11588" t="inlineStr">
        <is>
          <t>Kontor 11586</t>
        </is>
      </c>
      <c r="B11588" t="n">
        <v>8888</v>
      </c>
      <c r="C11588" t="n">
        <v>-882</v>
      </c>
      <c r="D11588" t="n">
        <v>-17422</v>
      </c>
      <c r="E11588">
        <f>SUM(B11588:D11588)</f>
        <v/>
      </c>
      <c r="F11588">
        <f>E11588*0.25</f>
        <v/>
      </c>
      <c r="G11588">
        <f>E11588-F11588</f>
        <v/>
      </c>
      <c r="H11588">
        <f>IF(B11588&gt;0,G11588/B11588,0)</f>
        <v/>
      </c>
      <c r="I11588">
        <f>SUM($E$2:E11588)</f>
        <v/>
      </c>
    </row>
    <row r="11589">
      <c r="A11589" t="inlineStr">
        <is>
          <t>Resor 11587</t>
        </is>
      </c>
      <c r="B11589" t="n">
        <v>-13911</v>
      </c>
      <c r="C11589" t="n">
        <v>39012</v>
      </c>
      <c r="D11589" t="n">
        <v>38856</v>
      </c>
      <c r="E11589">
        <f>SUM(B11589:D11589)</f>
        <v/>
      </c>
      <c r="F11589">
        <f>E11589*0.25</f>
        <v/>
      </c>
      <c r="G11589">
        <f>E11589-F11589</f>
        <v/>
      </c>
      <c r="H11589">
        <f>IF(B11589&gt;0,G11589/B11589,0)</f>
        <v/>
      </c>
      <c r="I11589">
        <f>SUM($E$2:E11589)</f>
        <v/>
      </c>
    </row>
    <row r="11590">
      <c r="A11590" t="inlineStr">
        <is>
          <t>Kontor 11588</t>
        </is>
      </c>
      <c r="B11590" t="n">
        <v>-4380</v>
      </c>
      <c r="C11590" t="n">
        <v>10053</v>
      </c>
      <c r="D11590" t="n">
        <v>31182</v>
      </c>
      <c r="E11590">
        <f>SUM(B11590:D11590)</f>
        <v/>
      </c>
      <c r="F11590">
        <f>E11590*0.25</f>
        <v/>
      </c>
      <c r="G11590">
        <f>E11590-F11590</f>
        <v/>
      </c>
      <c r="H11590">
        <f>IF(B11590&gt;0,G11590/B11590,0)</f>
        <v/>
      </c>
      <c r="I11590">
        <f>SUM($E$2:E11590)</f>
        <v/>
      </c>
    </row>
    <row r="11591">
      <c r="A11591" t="inlineStr">
        <is>
          <t>Ovrigt 11589</t>
        </is>
      </c>
      <c r="B11591" t="n">
        <v>30289</v>
      </c>
      <c r="C11591" t="n">
        <v>-4942</v>
      </c>
      <c r="D11591" t="n">
        <v>36911</v>
      </c>
      <c r="E11591">
        <f>SUM(B11591:D11591)</f>
        <v/>
      </c>
      <c r="F11591">
        <f>E11591*0.25</f>
        <v/>
      </c>
      <c r="G11591">
        <f>E11591-F11591</f>
        <v/>
      </c>
      <c r="H11591">
        <f>IF(B11591&gt;0,G11591/B11591,0)</f>
        <v/>
      </c>
      <c r="I11591">
        <f>SUM($E$2:E11591)</f>
        <v/>
      </c>
    </row>
    <row r="11592">
      <c r="A11592" t="inlineStr">
        <is>
          <t>Lager 11590</t>
        </is>
      </c>
      <c r="B11592" t="n">
        <v>31735</v>
      </c>
      <c r="C11592" t="n">
        <v>7770</v>
      </c>
      <c r="D11592" t="n">
        <v>32181</v>
      </c>
      <c r="E11592">
        <f>SUM(B11592:D11592)</f>
        <v/>
      </c>
      <c r="F11592">
        <f>E11592*0.25</f>
        <v/>
      </c>
      <c r="G11592">
        <f>E11592-F11592</f>
        <v/>
      </c>
      <c r="H11592">
        <f>IF(B11592&gt;0,G11592/B11592,0)</f>
        <v/>
      </c>
      <c r="I11592">
        <f>SUM($E$2:E11592)</f>
        <v/>
      </c>
    </row>
    <row r="11593">
      <c r="A11593" t="inlineStr">
        <is>
          <t>IT 11591</t>
        </is>
      </c>
      <c r="B11593" t="n">
        <v>28598</v>
      </c>
      <c r="C11593" t="n">
        <v>17580</v>
      </c>
      <c r="D11593" t="n">
        <v>30557</v>
      </c>
      <c r="E11593">
        <f>SUM(B11593:D11593)</f>
        <v/>
      </c>
      <c r="F11593">
        <f>E11593*0.25</f>
        <v/>
      </c>
      <c r="G11593">
        <f>E11593-F11593</f>
        <v/>
      </c>
      <c r="H11593">
        <f>IF(B11593&gt;0,G11593/B11593,0)</f>
        <v/>
      </c>
      <c r="I11593">
        <f>SUM($E$2:E11593)</f>
        <v/>
      </c>
    </row>
    <row r="11594">
      <c r="A11594" t="inlineStr">
        <is>
          <t>Ovrigt 11592</t>
        </is>
      </c>
      <c r="B11594" t="n">
        <v>9313</v>
      </c>
      <c r="C11594" t="n">
        <v>4859</v>
      </c>
      <c r="D11594" t="n">
        <v>14968</v>
      </c>
      <c r="E11594">
        <f>SUM(B11594:D11594)</f>
        <v/>
      </c>
      <c r="F11594">
        <f>E11594*0.25</f>
        <v/>
      </c>
      <c r="G11594">
        <f>E11594-F11594</f>
        <v/>
      </c>
      <c r="H11594">
        <f>IF(B11594&gt;0,G11594/B11594,0)</f>
        <v/>
      </c>
      <c r="I11594">
        <f>SUM($E$2:E11594)</f>
        <v/>
      </c>
    </row>
    <row r="11595">
      <c r="A11595" t="inlineStr">
        <is>
          <t>Konsult 11593</t>
        </is>
      </c>
      <c r="B11595" t="n">
        <v>28728</v>
      </c>
      <c r="C11595" t="n">
        <v>24306</v>
      </c>
      <c r="D11595" t="n">
        <v>39015</v>
      </c>
      <c r="E11595">
        <f>SUM(B11595:D11595)</f>
        <v/>
      </c>
      <c r="F11595">
        <f>E11595*0.25</f>
        <v/>
      </c>
      <c r="G11595">
        <f>E11595-F11595</f>
        <v/>
      </c>
      <c r="H11595">
        <f>IF(B11595&gt;0,G11595/B11595,0)</f>
        <v/>
      </c>
      <c r="I11595">
        <f>SUM($E$2:E11595)</f>
        <v/>
      </c>
    </row>
    <row r="11596">
      <c r="A11596" t="inlineStr">
        <is>
          <t>IT 11594</t>
        </is>
      </c>
      <c r="B11596" t="n">
        <v>30274</v>
      </c>
      <c r="C11596" t="n">
        <v>-19686</v>
      </c>
      <c r="D11596" t="n">
        <v>34885</v>
      </c>
      <c r="E11596">
        <f>SUM(B11596:D11596)</f>
        <v/>
      </c>
      <c r="F11596">
        <f>E11596*0.25</f>
        <v/>
      </c>
      <c r="G11596">
        <f>E11596-F11596</f>
        <v/>
      </c>
      <c r="H11596">
        <f>IF(B11596&gt;0,G11596/B11596,0)</f>
        <v/>
      </c>
      <c r="I11596">
        <f>SUM($E$2:E11596)</f>
        <v/>
      </c>
    </row>
    <row r="11597">
      <c r="A11597" t="inlineStr">
        <is>
          <t>Frakt 11595</t>
        </is>
      </c>
      <c r="B11597" t="n">
        <v>986</v>
      </c>
      <c r="C11597" t="n">
        <v>2511</v>
      </c>
      <c r="D11597" t="n">
        <v>12532</v>
      </c>
      <c r="E11597">
        <f>SUM(B11597:D11597)</f>
        <v/>
      </c>
      <c r="F11597">
        <f>E11597*0.25</f>
        <v/>
      </c>
      <c r="G11597">
        <f>E11597-F11597</f>
        <v/>
      </c>
      <c r="H11597">
        <f>IF(B11597&gt;0,G11597/B11597,0)</f>
        <v/>
      </c>
      <c r="I11597">
        <f>SUM($E$2:E11597)</f>
        <v/>
      </c>
    </row>
    <row r="11598">
      <c r="A11598" t="inlineStr">
        <is>
          <t>Konsult 11596</t>
        </is>
      </c>
      <c r="B11598" t="n">
        <v>32975</v>
      </c>
      <c r="C11598" t="n">
        <v>32147</v>
      </c>
      <c r="D11598" t="n">
        <v>10002</v>
      </c>
      <c r="E11598">
        <f>SUM(B11598:D11598)</f>
        <v/>
      </c>
      <c r="F11598">
        <f>E11598*0.25</f>
        <v/>
      </c>
      <c r="G11598">
        <f>E11598-F11598</f>
        <v/>
      </c>
      <c r="H11598">
        <f>IF(B11598&gt;0,G11598/B11598,0)</f>
        <v/>
      </c>
      <c r="I11598">
        <f>SUM($E$2:E11598)</f>
        <v/>
      </c>
    </row>
    <row r="11599">
      <c r="A11599" t="inlineStr">
        <is>
          <t>Marknad 11597</t>
        </is>
      </c>
      <c r="B11599" t="n">
        <v>19237</v>
      </c>
      <c r="C11599" t="n">
        <v>23076</v>
      </c>
      <c r="D11599" t="n">
        <v>-16958</v>
      </c>
      <c r="E11599">
        <f>SUM(B11599:D11599)</f>
        <v/>
      </c>
      <c r="F11599">
        <f>E11599*0.25</f>
        <v/>
      </c>
      <c r="G11599">
        <f>E11599-F11599</f>
        <v/>
      </c>
      <c r="H11599">
        <f>IF(B11599&gt;0,G11599/B11599,0)</f>
        <v/>
      </c>
      <c r="I11599">
        <f>SUM($E$2:E11599)</f>
        <v/>
      </c>
    </row>
    <row r="11600">
      <c r="A11600" t="inlineStr">
        <is>
          <t>Resor 11598</t>
        </is>
      </c>
      <c r="B11600" t="n">
        <v>14141</v>
      </c>
      <c r="C11600" t="n">
        <v>-453</v>
      </c>
      <c r="D11600" t="n">
        <v>20329</v>
      </c>
      <c r="E11600">
        <f>SUM(B11600:D11600)</f>
        <v/>
      </c>
      <c r="F11600">
        <f>E11600*0.25</f>
        <v/>
      </c>
      <c r="G11600">
        <f>E11600-F11600</f>
        <v/>
      </c>
      <c r="H11600">
        <f>IF(B11600&gt;0,G11600/B11600,0)</f>
        <v/>
      </c>
      <c r="I11600">
        <f>SUM($E$2:E11600)</f>
        <v/>
      </c>
    </row>
    <row r="11601">
      <c r="A11601" t="inlineStr">
        <is>
          <t>IT 11599</t>
        </is>
      </c>
      <c r="B11601" t="n">
        <v>13830</v>
      </c>
      <c r="C11601" t="n">
        <v>13366</v>
      </c>
      <c r="D11601" t="n">
        <v>-14834</v>
      </c>
      <c r="E11601">
        <f>SUM(B11601:D11601)</f>
        <v/>
      </c>
      <c r="F11601">
        <f>E11601*0.25</f>
        <v/>
      </c>
      <c r="G11601">
        <f>E11601-F11601</f>
        <v/>
      </c>
      <c r="H11601">
        <f>IF(B11601&gt;0,G11601/B11601,0)</f>
        <v/>
      </c>
      <c r="I11601">
        <f>SUM($E$2:E11601)</f>
        <v/>
      </c>
    </row>
    <row r="11602">
      <c r="A11602" t="inlineStr">
        <is>
          <t>Marknad 11600</t>
        </is>
      </c>
      <c r="B11602" t="n">
        <v>-2118</v>
      </c>
      <c r="C11602" t="n">
        <v>18550</v>
      </c>
      <c r="D11602" t="n">
        <v>20126</v>
      </c>
      <c r="E11602">
        <f>SUM(B11602:D11602)</f>
        <v/>
      </c>
      <c r="F11602">
        <f>E11602*0.25</f>
        <v/>
      </c>
      <c r="G11602">
        <f>E11602-F11602</f>
        <v/>
      </c>
      <c r="H11602">
        <f>IF(B11602&gt;0,G11602/B11602,0)</f>
        <v/>
      </c>
      <c r="I11602">
        <f>SUM($E$2:E11602)</f>
        <v/>
      </c>
    </row>
    <row r="11603">
      <c r="A11603" t="inlineStr">
        <is>
          <t>Forsaljning 11601</t>
        </is>
      </c>
      <c r="B11603" t="n">
        <v>13784</v>
      </c>
      <c r="C11603" t="n">
        <v>-16179</v>
      </c>
      <c r="D11603" t="n">
        <v>-6144</v>
      </c>
      <c r="E11603">
        <f>SUM(B11603:D11603)</f>
        <v/>
      </c>
      <c r="F11603">
        <f>E11603*0.25</f>
        <v/>
      </c>
      <c r="G11603">
        <f>E11603-F11603</f>
        <v/>
      </c>
      <c r="H11603">
        <f>IF(B11603&gt;0,G11603/B11603,0)</f>
        <v/>
      </c>
      <c r="I11603">
        <f>SUM($E$2:E11603)</f>
        <v/>
      </c>
    </row>
    <row r="11604">
      <c r="A11604" t="inlineStr">
        <is>
          <t>Resor 11602</t>
        </is>
      </c>
      <c r="B11604" t="n">
        <v>12985</v>
      </c>
      <c r="C11604" t="n">
        <v>6264</v>
      </c>
      <c r="D11604" t="n">
        <v>-8799</v>
      </c>
      <c r="E11604">
        <f>SUM(B11604:D11604)</f>
        <v/>
      </c>
      <c r="F11604">
        <f>E11604*0.25</f>
        <v/>
      </c>
      <c r="G11604">
        <f>E11604-F11604</f>
        <v/>
      </c>
      <c r="H11604">
        <f>IF(B11604&gt;0,G11604/B11604,0)</f>
        <v/>
      </c>
      <c r="I11604">
        <f>SUM($E$2:E11604)</f>
        <v/>
      </c>
    </row>
    <row r="11605">
      <c r="A11605" t="inlineStr">
        <is>
          <t>Marknad 11603</t>
        </is>
      </c>
      <c r="B11605" t="n">
        <v>28134</v>
      </c>
      <c r="C11605" t="n">
        <v>-17043</v>
      </c>
      <c r="D11605" t="n">
        <v>24160</v>
      </c>
      <c r="E11605">
        <f>SUM(B11605:D11605)</f>
        <v/>
      </c>
      <c r="F11605">
        <f>E11605*0.25</f>
        <v/>
      </c>
      <c r="G11605">
        <f>E11605-F11605</f>
        <v/>
      </c>
      <c r="H11605">
        <f>IF(B11605&gt;0,G11605/B11605,0)</f>
        <v/>
      </c>
      <c r="I11605">
        <f>SUM($E$2:E11605)</f>
        <v/>
      </c>
    </row>
    <row r="11606">
      <c r="A11606" t="inlineStr">
        <is>
          <t>Resor 11604</t>
        </is>
      </c>
      <c r="B11606" t="n">
        <v>9111</v>
      </c>
      <c r="C11606" t="n">
        <v>-3257</v>
      </c>
      <c r="D11606" t="n">
        <v>-2599</v>
      </c>
      <c r="E11606">
        <f>SUM(B11606:D11606)</f>
        <v/>
      </c>
      <c r="F11606">
        <f>E11606*0.25</f>
        <v/>
      </c>
      <c r="G11606">
        <f>E11606-F11606</f>
        <v/>
      </c>
      <c r="H11606">
        <f>IF(B11606&gt;0,G11606/B11606,0)</f>
        <v/>
      </c>
      <c r="I11606">
        <f>SUM($E$2:E11606)</f>
        <v/>
      </c>
    </row>
    <row r="11607">
      <c r="A11607" t="inlineStr">
        <is>
          <t>Resor 11605</t>
        </is>
      </c>
      <c r="B11607" t="n">
        <v>-18244</v>
      </c>
      <c r="C11607" t="n">
        <v>17023</v>
      </c>
      <c r="D11607" t="n">
        <v>20448</v>
      </c>
      <c r="E11607">
        <f>SUM(B11607:D11607)</f>
        <v/>
      </c>
      <c r="F11607">
        <f>E11607*0.25</f>
        <v/>
      </c>
      <c r="G11607">
        <f>E11607-F11607</f>
        <v/>
      </c>
      <c r="H11607">
        <f>IF(B11607&gt;0,G11607/B11607,0)</f>
        <v/>
      </c>
      <c r="I11607">
        <f>SUM($E$2:E11607)</f>
        <v/>
      </c>
    </row>
    <row r="11608">
      <c r="A11608" t="inlineStr">
        <is>
          <t>Ovrigt 11606</t>
        </is>
      </c>
      <c r="B11608" t="n">
        <v>16558</v>
      </c>
      <c r="C11608" t="n">
        <v>8621</v>
      </c>
      <c r="D11608" t="n">
        <v>-6297</v>
      </c>
      <c r="E11608">
        <f>SUM(B11608:D11608)</f>
        <v/>
      </c>
      <c r="F11608">
        <f>E11608*0.25</f>
        <v/>
      </c>
      <c r="G11608">
        <f>E11608-F11608</f>
        <v/>
      </c>
      <c r="H11608">
        <f>IF(B11608&gt;0,G11608/B11608,0)</f>
        <v/>
      </c>
      <c r="I11608">
        <f>SUM($E$2:E11608)</f>
        <v/>
      </c>
    </row>
    <row r="11609">
      <c r="A11609" t="inlineStr">
        <is>
          <t>Loner 11607</t>
        </is>
      </c>
      <c r="B11609" t="n">
        <v>-3064</v>
      </c>
      <c r="C11609" t="n">
        <v>4502</v>
      </c>
      <c r="D11609" t="n">
        <v>30125</v>
      </c>
      <c r="E11609">
        <f>SUM(B11609:D11609)</f>
        <v/>
      </c>
      <c r="F11609">
        <f>E11609*0.25</f>
        <v/>
      </c>
      <c r="G11609">
        <f>E11609-F11609</f>
        <v/>
      </c>
      <c r="H11609">
        <f>IF(B11609&gt;0,G11609/B11609,0)</f>
        <v/>
      </c>
      <c r="I11609">
        <f>SUM($E$2:E11609)</f>
        <v/>
      </c>
    </row>
    <row r="11610">
      <c r="A11610" t="inlineStr">
        <is>
          <t>Kontor 11608</t>
        </is>
      </c>
      <c r="B11610" t="n">
        <v>797</v>
      </c>
      <c r="C11610" t="n">
        <v>-10474</v>
      </c>
      <c r="D11610" t="n">
        <v>8925</v>
      </c>
      <c r="E11610">
        <f>SUM(B11610:D11610)</f>
        <v/>
      </c>
      <c r="F11610">
        <f>E11610*0.25</f>
        <v/>
      </c>
      <c r="G11610">
        <f>E11610-F11610</f>
        <v/>
      </c>
      <c r="H11610">
        <f>IF(B11610&gt;0,G11610/B11610,0)</f>
        <v/>
      </c>
      <c r="I11610">
        <f>SUM($E$2:E11610)</f>
        <v/>
      </c>
    </row>
    <row r="11611">
      <c r="A11611" t="inlineStr">
        <is>
          <t>Ovrigt 11609</t>
        </is>
      </c>
      <c r="B11611" t="n">
        <v>-12839</v>
      </c>
      <c r="C11611" t="n">
        <v>-13632</v>
      </c>
      <c r="D11611" t="n">
        <v>39071</v>
      </c>
      <c r="E11611">
        <f>SUM(B11611:D11611)</f>
        <v/>
      </c>
      <c r="F11611">
        <f>E11611*0.25</f>
        <v/>
      </c>
      <c r="G11611">
        <f>E11611-F11611</f>
        <v/>
      </c>
      <c r="H11611">
        <f>IF(B11611&gt;0,G11611/B11611,0)</f>
        <v/>
      </c>
      <c r="I11611">
        <f>SUM($E$2:E11611)</f>
        <v/>
      </c>
    </row>
    <row r="11612">
      <c r="A11612" t="inlineStr">
        <is>
          <t>Konsult 11610</t>
        </is>
      </c>
      <c r="B11612" t="n">
        <v>-14068</v>
      </c>
      <c r="C11612" t="n">
        <v>25316</v>
      </c>
      <c r="D11612" t="n">
        <v>-16281</v>
      </c>
      <c r="E11612">
        <f>SUM(B11612:D11612)</f>
        <v/>
      </c>
      <c r="F11612">
        <f>E11612*0.25</f>
        <v/>
      </c>
      <c r="G11612">
        <f>E11612-F11612</f>
        <v/>
      </c>
      <c r="H11612">
        <f>IF(B11612&gt;0,G11612/B11612,0)</f>
        <v/>
      </c>
      <c r="I11612">
        <f>SUM($E$2:E11612)</f>
        <v/>
      </c>
    </row>
    <row r="11613">
      <c r="A11613" t="inlineStr">
        <is>
          <t>Frakt 11611</t>
        </is>
      </c>
      <c r="B11613" t="n">
        <v>4375</v>
      </c>
      <c r="C11613" t="n">
        <v>32473</v>
      </c>
      <c r="D11613" t="n">
        <v>25415</v>
      </c>
      <c r="E11613">
        <f>SUM(B11613:D11613)</f>
        <v/>
      </c>
      <c r="F11613">
        <f>E11613*0.25</f>
        <v/>
      </c>
      <c r="G11613">
        <f>E11613-F11613</f>
        <v/>
      </c>
      <c r="H11613">
        <f>IF(B11613&gt;0,G11613/B11613,0)</f>
        <v/>
      </c>
      <c r="I11613">
        <f>SUM($E$2:E11613)</f>
        <v/>
      </c>
    </row>
    <row r="11614">
      <c r="A11614" t="inlineStr">
        <is>
          <t>Konsult 11612</t>
        </is>
      </c>
      <c r="B11614" t="n">
        <v>15011</v>
      </c>
      <c r="C11614" t="n">
        <v>-3598</v>
      </c>
      <c r="D11614" t="n">
        <v>6893</v>
      </c>
      <c r="E11614">
        <f>SUM(B11614:D11614)</f>
        <v/>
      </c>
      <c r="F11614">
        <f>E11614*0.25</f>
        <v/>
      </c>
      <c r="G11614">
        <f>E11614-F11614</f>
        <v/>
      </c>
      <c r="H11614">
        <f>IF(B11614&gt;0,G11614/B11614,0)</f>
        <v/>
      </c>
      <c r="I11614">
        <f>SUM($E$2:E11614)</f>
        <v/>
      </c>
    </row>
    <row r="11615">
      <c r="A11615" t="inlineStr">
        <is>
          <t>IT 11613</t>
        </is>
      </c>
      <c r="B11615" t="n">
        <v>38790</v>
      </c>
      <c r="C11615" t="n">
        <v>13533</v>
      </c>
      <c r="D11615" t="n">
        <v>19956</v>
      </c>
      <c r="E11615">
        <f>SUM(B11615:D11615)</f>
        <v/>
      </c>
      <c r="F11615">
        <f>E11615*0.25</f>
        <v/>
      </c>
      <c r="G11615">
        <f>E11615-F11615</f>
        <v/>
      </c>
      <c r="H11615">
        <f>IF(B11615&gt;0,G11615/B11615,0)</f>
        <v/>
      </c>
      <c r="I11615">
        <f>SUM($E$2:E11615)</f>
        <v/>
      </c>
    </row>
    <row r="11616">
      <c r="A11616" t="inlineStr">
        <is>
          <t>Frakt 11614</t>
        </is>
      </c>
      <c r="B11616" t="n">
        <v>23798</v>
      </c>
      <c r="C11616" t="n">
        <v>27637</v>
      </c>
      <c r="D11616" t="n">
        <v>1070</v>
      </c>
      <c r="E11616">
        <f>SUM(B11616:D11616)</f>
        <v/>
      </c>
      <c r="F11616">
        <f>E11616*0.25</f>
        <v/>
      </c>
      <c r="G11616">
        <f>E11616-F11616</f>
        <v/>
      </c>
      <c r="H11616">
        <f>IF(B11616&gt;0,G11616/B11616,0)</f>
        <v/>
      </c>
      <c r="I11616">
        <f>SUM($E$2:E11616)</f>
        <v/>
      </c>
    </row>
    <row r="11617">
      <c r="A11617" t="inlineStr">
        <is>
          <t>Ovrigt 11615</t>
        </is>
      </c>
      <c r="B11617" t="n">
        <v>-5427</v>
      </c>
      <c r="C11617" t="n">
        <v>33641</v>
      </c>
      <c r="D11617" t="n">
        <v>-9125</v>
      </c>
      <c r="E11617">
        <f>SUM(B11617:D11617)</f>
        <v/>
      </c>
      <c r="F11617">
        <f>E11617*0.25</f>
        <v/>
      </c>
      <c r="G11617">
        <f>E11617-F11617</f>
        <v/>
      </c>
      <c r="H11617">
        <f>IF(B11617&gt;0,G11617/B11617,0)</f>
        <v/>
      </c>
      <c r="I11617">
        <f>SUM($E$2:E11617)</f>
        <v/>
      </c>
    </row>
    <row r="11618">
      <c r="A11618" t="inlineStr">
        <is>
          <t>Konsult 11616</t>
        </is>
      </c>
      <c r="B11618" t="n">
        <v>-4091</v>
      </c>
      <c r="C11618" t="n">
        <v>3394</v>
      </c>
      <c r="D11618" t="n">
        <v>34182</v>
      </c>
      <c r="E11618">
        <f>SUM(B11618:D11618)</f>
        <v/>
      </c>
      <c r="F11618">
        <f>E11618*0.25</f>
        <v/>
      </c>
      <c r="G11618">
        <f>E11618-F11618</f>
        <v/>
      </c>
      <c r="H11618">
        <f>IF(B11618&gt;0,G11618/B11618,0)</f>
        <v/>
      </c>
      <c r="I11618">
        <f>SUM($E$2:E11618)</f>
        <v/>
      </c>
    </row>
    <row r="11619">
      <c r="A11619" t="inlineStr">
        <is>
          <t>Ovrigt 11617</t>
        </is>
      </c>
      <c r="B11619" t="n">
        <v>7004</v>
      </c>
      <c r="C11619" t="n">
        <v>-12281</v>
      </c>
      <c r="D11619" t="n">
        <v>12773</v>
      </c>
      <c r="E11619">
        <f>SUM(B11619:D11619)</f>
        <v/>
      </c>
      <c r="F11619">
        <f>E11619*0.25</f>
        <v/>
      </c>
      <c r="G11619">
        <f>E11619-F11619</f>
        <v/>
      </c>
      <c r="H11619">
        <f>IF(B11619&gt;0,G11619/B11619,0)</f>
        <v/>
      </c>
      <c r="I11619">
        <f>SUM($E$2:E11619)</f>
        <v/>
      </c>
    </row>
    <row r="11620">
      <c r="A11620" t="inlineStr">
        <is>
          <t>Kontor 11618</t>
        </is>
      </c>
      <c r="B11620" t="n">
        <v>-16572</v>
      </c>
      <c r="C11620" t="n">
        <v>33656</v>
      </c>
      <c r="D11620" t="n">
        <v>23193</v>
      </c>
      <c r="E11620">
        <f>SUM(B11620:D11620)</f>
        <v/>
      </c>
      <c r="F11620">
        <f>E11620*0.25</f>
        <v/>
      </c>
      <c r="G11620">
        <f>E11620-F11620</f>
        <v/>
      </c>
      <c r="H11620">
        <f>IF(B11620&gt;0,G11620/B11620,0)</f>
        <v/>
      </c>
      <c r="I11620">
        <f>SUM($E$2:E11620)</f>
        <v/>
      </c>
    </row>
    <row r="11621">
      <c r="A11621" t="inlineStr">
        <is>
          <t>Lager 11619</t>
        </is>
      </c>
      <c r="B11621" t="n">
        <v>27396</v>
      </c>
      <c r="C11621" t="n">
        <v>25511</v>
      </c>
      <c r="D11621" t="n">
        <v>-6988</v>
      </c>
      <c r="E11621">
        <f>SUM(B11621:D11621)</f>
        <v/>
      </c>
      <c r="F11621">
        <f>E11621*0.25</f>
        <v/>
      </c>
      <c r="G11621">
        <f>E11621-F11621</f>
        <v/>
      </c>
      <c r="H11621">
        <f>IF(B11621&gt;0,G11621/B11621,0)</f>
        <v/>
      </c>
      <c r="I11621">
        <f>SUM($E$2:E11621)</f>
        <v/>
      </c>
    </row>
    <row r="11622">
      <c r="A11622" t="inlineStr">
        <is>
          <t>Marknad 11620</t>
        </is>
      </c>
      <c r="B11622" t="n">
        <v>25428</v>
      </c>
      <c r="C11622" t="n">
        <v>35798</v>
      </c>
      <c r="D11622" t="n">
        <v>14856</v>
      </c>
      <c r="E11622">
        <f>SUM(B11622:D11622)</f>
        <v/>
      </c>
      <c r="F11622">
        <f>E11622*0.25</f>
        <v/>
      </c>
      <c r="G11622">
        <f>E11622-F11622</f>
        <v/>
      </c>
      <c r="H11622">
        <f>IF(B11622&gt;0,G11622/B11622,0)</f>
        <v/>
      </c>
      <c r="I11622">
        <f>SUM($E$2:E11622)</f>
        <v/>
      </c>
    </row>
    <row r="11623">
      <c r="A11623" t="inlineStr">
        <is>
          <t>Forsaljning 11621</t>
        </is>
      </c>
      <c r="B11623" t="n">
        <v>37513</v>
      </c>
      <c r="C11623" t="n">
        <v>29765</v>
      </c>
      <c r="D11623" t="n">
        <v>-17387</v>
      </c>
      <c r="E11623">
        <f>SUM(B11623:D11623)</f>
        <v/>
      </c>
      <c r="F11623">
        <f>E11623*0.25</f>
        <v/>
      </c>
      <c r="G11623">
        <f>E11623-F11623</f>
        <v/>
      </c>
      <c r="H11623">
        <f>IF(B11623&gt;0,G11623/B11623,0)</f>
        <v/>
      </c>
      <c r="I11623">
        <f>SUM($E$2:E11623)</f>
        <v/>
      </c>
    </row>
    <row r="11624">
      <c r="A11624" t="inlineStr">
        <is>
          <t>Loner 11622</t>
        </is>
      </c>
      <c r="B11624" t="n">
        <v>-10314</v>
      </c>
      <c r="C11624" t="n">
        <v>23033</v>
      </c>
      <c r="D11624" t="n">
        <v>36257</v>
      </c>
      <c r="E11624">
        <f>SUM(B11624:D11624)</f>
        <v/>
      </c>
      <c r="F11624">
        <f>E11624*0.25</f>
        <v/>
      </c>
      <c r="G11624">
        <f>E11624-F11624</f>
        <v/>
      </c>
      <c r="H11624">
        <f>IF(B11624&gt;0,G11624/B11624,0)</f>
        <v/>
      </c>
      <c r="I11624">
        <f>SUM($E$2:E11624)</f>
        <v/>
      </c>
    </row>
    <row r="11625">
      <c r="A11625" t="inlineStr">
        <is>
          <t>IT 11623</t>
        </is>
      </c>
      <c r="B11625" t="n">
        <v>-2653</v>
      </c>
      <c r="C11625" t="n">
        <v>-9851</v>
      </c>
      <c r="D11625" t="n">
        <v>2686</v>
      </c>
      <c r="E11625">
        <f>SUM(B11625:D11625)</f>
        <v/>
      </c>
      <c r="F11625">
        <f>E11625*0.25</f>
        <v/>
      </c>
      <c r="G11625">
        <f>E11625-F11625</f>
        <v/>
      </c>
      <c r="H11625">
        <f>IF(B11625&gt;0,G11625/B11625,0)</f>
        <v/>
      </c>
      <c r="I11625">
        <f>SUM($E$2:E11625)</f>
        <v/>
      </c>
    </row>
    <row r="11626">
      <c r="A11626" t="inlineStr">
        <is>
          <t>Ovrigt 11624</t>
        </is>
      </c>
      <c r="B11626" t="n">
        <v>12462</v>
      </c>
      <c r="C11626" t="n">
        <v>23430</v>
      </c>
      <c r="D11626" t="n">
        <v>-11202</v>
      </c>
      <c r="E11626">
        <f>SUM(B11626:D11626)</f>
        <v/>
      </c>
      <c r="F11626">
        <f>E11626*0.25</f>
        <v/>
      </c>
      <c r="G11626">
        <f>E11626-F11626</f>
        <v/>
      </c>
      <c r="H11626">
        <f>IF(B11626&gt;0,G11626/B11626,0)</f>
        <v/>
      </c>
      <c r="I11626">
        <f>SUM($E$2:E11626)</f>
        <v/>
      </c>
    </row>
    <row r="11627">
      <c r="A11627" t="inlineStr">
        <is>
          <t>Forsaljning 11625</t>
        </is>
      </c>
      <c r="B11627" t="n">
        <v>1951</v>
      </c>
      <c r="C11627" t="n">
        <v>35807</v>
      </c>
      <c r="D11627" t="n">
        <v>1750</v>
      </c>
      <c r="E11627">
        <f>SUM(B11627:D11627)</f>
        <v/>
      </c>
      <c r="F11627">
        <f>E11627*0.25</f>
        <v/>
      </c>
      <c r="G11627">
        <f>E11627-F11627</f>
        <v/>
      </c>
      <c r="H11627">
        <f>IF(B11627&gt;0,G11627/B11627,0)</f>
        <v/>
      </c>
      <c r="I11627">
        <f>SUM($E$2:E11627)</f>
        <v/>
      </c>
    </row>
    <row r="11628">
      <c r="A11628" t="inlineStr">
        <is>
          <t>Marknad 11626</t>
        </is>
      </c>
      <c r="B11628" t="n">
        <v>15825</v>
      </c>
      <c r="C11628" t="n">
        <v>34148</v>
      </c>
      <c r="D11628" t="n">
        <v>-9255</v>
      </c>
      <c r="E11628">
        <f>SUM(B11628:D11628)</f>
        <v/>
      </c>
      <c r="F11628">
        <f>E11628*0.25</f>
        <v/>
      </c>
      <c r="G11628">
        <f>E11628-F11628</f>
        <v/>
      </c>
      <c r="H11628">
        <f>IF(B11628&gt;0,G11628/B11628,0)</f>
        <v/>
      </c>
      <c r="I11628">
        <f>SUM($E$2:E11628)</f>
        <v/>
      </c>
    </row>
    <row r="11629">
      <c r="A11629" t="inlineStr">
        <is>
          <t>Ovrigt 11627</t>
        </is>
      </c>
      <c r="B11629" t="n">
        <v>13884</v>
      </c>
      <c r="C11629" t="n">
        <v>36999</v>
      </c>
      <c r="D11629" t="n">
        <v>37958</v>
      </c>
      <c r="E11629">
        <f>SUM(B11629:D11629)</f>
        <v/>
      </c>
      <c r="F11629">
        <f>E11629*0.25</f>
        <v/>
      </c>
      <c r="G11629">
        <f>E11629-F11629</f>
        <v/>
      </c>
      <c r="H11629">
        <f>IF(B11629&gt;0,G11629/B11629,0)</f>
        <v/>
      </c>
      <c r="I11629">
        <f>SUM($E$2:E11629)</f>
        <v/>
      </c>
    </row>
    <row r="11630">
      <c r="A11630" t="inlineStr">
        <is>
          <t>Lager 11628</t>
        </is>
      </c>
      <c r="B11630" t="n">
        <v>31883</v>
      </c>
      <c r="C11630" t="n">
        <v>15917</v>
      </c>
      <c r="D11630" t="n">
        <v>36653</v>
      </c>
      <c r="E11630">
        <f>SUM(B11630:D11630)</f>
        <v/>
      </c>
      <c r="F11630">
        <f>E11630*0.25</f>
        <v/>
      </c>
      <c r="G11630">
        <f>E11630-F11630</f>
        <v/>
      </c>
      <c r="H11630">
        <f>IF(B11630&gt;0,G11630/B11630,0)</f>
        <v/>
      </c>
      <c r="I11630">
        <f>SUM($E$2:E11630)</f>
        <v/>
      </c>
    </row>
    <row r="11631">
      <c r="A11631" t="inlineStr">
        <is>
          <t>Konsult 11629</t>
        </is>
      </c>
      <c r="B11631" t="n">
        <v>27071</v>
      </c>
      <c r="C11631" t="n">
        <v>19961</v>
      </c>
      <c r="D11631" t="n">
        <v>-10766</v>
      </c>
      <c r="E11631">
        <f>SUM(B11631:D11631)</f>
        <v/>
      </c>
      <c r="F11631">
        <f>E11631*0.25</f>
        <v/>
      </c>
      <c r="G11631">
        <f>E11631-F11631</f>
        <v/>
      </c>
      <c r="H11631">
        <f>IF(B11631&gt;0,G11631/B11631,0)</f>
        <v/>
      </c>
      <c r="I11631">
        <f>SUM($E$2:E11631)</f>
        <v/>
      </c>
    </row>
    <row r="11632">
      <c r="A11632" t="inlineStr">
        <is>
          <t>Konsult 11630</t>
        </is>
      </c>
      <c r="B11632" t="n">
        <v>35958</v>
      </c>
      <c r="C11632" t="n">
        <v>29721</v>
      </c>
      <c r="D11632" t="n">
        <v>32714</v>
      </c>
      <c r="E11632">
        <f>SUM(B11632:D11632)</f>
        <v/>
      </c>
      <c r="F11632">
        <f>E11632*0.25</f>
        <v/>
      </c>
      <c r="G11632">
        <f>E11632-F11632</f>
        <v/>
      </c>
      <c r="H11632">
        <f>IF(B11632&gt;0,G11632/B11632,0)</f>
        <v/>
      </c>
      <c r="I11632">
        <f>SUM($E$2:E11632)</f>
        <v/>
      </c>
    </row>
    <row r="11633">
      <c r="A11633" t="inlineStr">
        <is>
          <t>Marknad 11631</t>
        </is>
      </c>
      <c r="B11633" t="n">
        <v>10833</v>
      </c>
      <c r="C11633" t="n">
        <v>24766</v>
      </c>
      <c r="D11633" t="n">
        <v>-3264</v>
      </c>
      <c r="E11633">
        <f>SUM(B11633:D11633)</f>
        <v/>
      </c>
      <c r="F11633">
        <f>E11633*0.25</f>
        <v/>
      </c>
      <c r="G11633">
        <f>E11633-F11633</f>
        <v/>
      </c>
      <c r="H11633">
        <f>IF(B11633&gt;0,G11633/B11633,0)</f>
        <v/>
      </c>
      <c r="I11633">
        <f>SUM($E$2:E11633)</f>
        <v/>
      </c>
    </row>
    <row r="11634">
      <c r="A11634" t="inlineStr">
        <is>
          <t>Ovrigt 11632</t>
        </is>
      </c>
      <c r="B11634" t="n">
        <v>27765</v>
      </c>
      <c r="C11634" t="n">
        <v>15378</v>
      </c>
      <c r="D11634" t="n">
        <v>-1648</v>
      </c>
      <c r="E11634">
        <f>SUM(B11634:D11634)</f>
        <v/>
      </c>
      <c r="F11634">
        <f>E11634*0.25</f>
        <v/>
      </c>
      <c r="G11634">
        <f>E11634-F11634</f>
        <v/>
      </c>
      <c r="H11634">
        <f>IF(B11634&gt;0,G11634/B11634,0)</f>
        <v/>
      </c>
      <c r="I11634">
        <f>SUM($E$2:E11634)</f>
        <v/>
      </c>
    </row>
    <row r="11635">
      <c r="A11635" t="inlineStr">
        <is>
          <t>Lager 11633</t>
        </is>
      </c>
      <c r="B11635" t="n">
        <v>-9</v>
      </c>
      <c r="C11635" t="n">
        <v>5335</v>
      </c>
      <c r="D11635" t="n">
        <v>-19678</v>
      </c>
      <c r="E11635">
        <f>SUM(B11635:D11635)</f>
        <v/>
      </c>
      <c r="F11635">
        <f>E11635*0.25</f>
        <v/>
      </c>
      <c r="G11635">
        <f>E11635-F11635</f>
        <v/>
      </c>
      <c r="H11635">
        <f>IF(B11635&gt;0,G11635/B11635,0)</f>
        <v/>
      </c>
      <c r="I11635">
        <f>SUM($E$2:E11635)</f>
        <v/>
      </c>
    </row>
    <row r="11636">
      <c r="A11636" t="inlineStr">
        <is>
          <t>Marknad 11634</t>
        </is>
      </c>
      <c r="B11636" t="n">
        <v>-8564</v>
      </c>
      <c r="C11636" t="n">
        <v>18264</v>
      </c>
      <c r="D11636" t="n">
        <v>-3754</v>
      </c>
      <c r="E11636">
        <f>SUM(B11636:D11636)</f>
        <v/>
      </c>
      <c r="F11636">
        <f>E11636*0.25</f>
        <v/>
      </c>
      <c r="G11636">
        <f>E11636-F11636</f>
        <v/>
      </c>
      <c r="H11636">
        <f>IF(B11636&gt;0,G11636/B11636,0)</f>
        <v/>
      </c>
      <c r="I11636">
        <f>SUM($E$2:E11636)</f>
        <v/>
      </c>
    </row>
    <row r="11637">
      <c r="A11637" t="inlineStr">
        <is>
          <t>Lager 11635</t>
        </is>
      </c>
      <c r="B11637" t="n">
        <v>-13205</v>
      </c>
      <c r="C11637" t="n">
        <v>11573</v>
      </c>
      <c r="D11637" t="n">
        <v>27255</v>
      </c>
      <c r="E11637">
        <f>SUM(B11637:D11637)</f>
        <v/>
      </c>
      <c r="F11637">
        <f>E11637*0.25</f>
        <v/>
      </c>
      <c r="G11637">
        <f>E11637-F11637</f>
        <v/>
      </c>
      <c r="H11637">
        <f>IF(B11637&gt;0,G11637/B11637,0)</f>
        <v/>
      </c>
      <c r="I11637">
        <f>SUM($E$2:E11637)</f>
        <v/>
      </c>
    </row>
    <row r="11638">
      <c r="A11638" t="inlineStr">
        <is>
          <t>Frakt 11636</t>
        </is>
      </c>
      <c r="B11638" t="n">
        <v>-3481</v>
      </c>
      <c r="C11638" t="n">
        <v>24708</v>
      </c>
      <c r="D11638" t="n">
        <v>11092</v>
      </c>
      <c r="E11638">
        <f>SUM(B11638:D11638)</f>
        <v/>
      </c>
      <c r="F11638">
        <f>E11638*0.25</f>
        <v/>
      </c>
      <c r="G11638">
        <f>E11638-F11638</f>
        <v/>
      </c>
      <c r="H11638">
        <f>IF(B11638&gt;0,G11638/B11638,0)</f>
        <v/>
      </c>
      <c r="I11638">
        <f>SUM($E$2:E11638)</f>
        <v/>
      </c>
    </row>
    <row r="11639">
      <c r="A11639" t="inlineStr">
        <is>
          <t>Loner 11637</t>
        </is>
      </c>
      <c r="B11639" t="n">
        <v>-14718</v>
      </c>
      <c r="C11639" t="n">
        <v>-2814</v>
      </c>
      <c r="D11639" t="n">
        <v>8166</v>
      </c>
      <c r="E11639">
        <f>SUM(B11639:D11639)</f>
        <v/>
      </c>
      <c r="F11639">
        <f>E11639*0.25</f>
        <v/>
      </c>
      <c r="G11639">
        <f>E11639-F11639</f>
        <v/>
      </c>
      <c r="H11639">
        <f>IF(B11639&gt;0,G11639/B11639,0)</f>
        <v/>
      </c>
      <c r="I11639">
        <f>SUM($E$2:E11639)</f>
        <v/>
      </c>
    </row>
    <row r="11640">
      <c r="A11640" t="inlineStr">
        <is>
          <t>Konsult 11638</t>
        </is>
      </c>
      <c r="B11640" t="n">
        <v>10016</v>
      </c>
      <c r="C11640" t="n">
        <v>-7997</v>
      </c>
      <c r="D11640" t="n">
        <v>12704</v>
      </c>
      <c r="E11640">
        <f>SUM(B11640:D11640)</f>
        <v/>
      </c>
      <c r="F11640">
        <f>E11640*0.25</f>
        <v/>
      </c>
      <c r="G11640">
        <f>E11640-F11640</f>
        <v/>
      </c>
      <c r="H11640">
        <f>IF(B11640&gt;0,G11640/B11640,0)</f>
        <v/>
      </c>
      <c r="I11640">
        <f>SUM($E$2:E11640)</f>
        <v/>
      </c>
    </row>
    <row r="11641">
      <c r="A11641" t="inlineStr">
        <is>
          <t>Resor 11639</t>
        </is>
      </c>
      <c r="B11641" t="n">
        <v>15083</v>
      </c>
      <c r="C11641" t="n">
        <v>-16893</v>
      </c>
      <c r="D11641" t="n">
        <v>32997</v>
      </c>
      <c r="E11641">
        <f>SUM(B11641:D11641)</f>
        <v/>
      </c>
      <c r="F11641">
        <f>E11641*0.25</f>
        <v/>
      </c>
      <c r="G11641">
        <f>E11641-F11641</f>
        <v/>
      </c>
      <c r="H11641">
        <f>IF(B11641&gt;0,G11641/B11641,0)</f>
        <v/>
      </c>
      <c r="I11641">
        <f>SUM($E$2:E11641)</f>
        <v/>
      </c>
    </row>
    <row r="11642">
      <c r="A11642" t="inlineStr">
        <is>
          <t>Marknad 11640</t>
        </is>
      </c>
      <c r="B11642" t="n">
        <v>2553</v>
      </c>
      <c r="C11642" t="n">
        <v>32468</v>
      </c>
      <c r="D11642" t="n">
        <v>-10560</v>
      </c>
      <c r="E11642">
        <f>SUM(B11642:D11642)</f>
        <v/>
      </c>
      <c r="F11642">
        <f>E11642*0.25</f>
        <v/>
      </c>
      <c r="G11642">
        <f>E11642-F11642</f>
        <v/>
      </c>
      <c r="H11642">
        <f>IF(B11642&gt;0,G11642/B11642,0)</f>
        <v/>
      </c>
      <c r="I11642">
        <f>SUM($E$2:E11642)</f>
        <v/>
      </c>
    </row>
    <row r="11643">
      <c r="A11643" t="inlineStr">
        <is>
          <t>Ovrigt 11641</t>
        </is>
      </c>
      <c r="B11643" t="n">
        <v>34537</v>
      </c>
      <c r="C11643" t="n">
        <v>38789</v>
      </c>
      <c r="D11643" t="n">
        <v>-8143</v>
      </c>
      <c r="E11643">
        <f>SUM(B11643:D11643)</f>
        <v/>
      </c>
      <c r="F11643">
        <f>E11643*0.25</f>
        <v/>
      </c>
      <c r="G11643">
        <f>E11643-F11643</f>
        <v/>
      </c>
      <c r="H11643">
        <f>IF(B11643&gt;0,G11643/B11643,0)</f>
        <v/>
      </c>
      <c r="I11643">
        <f>SUM($E$2:E11643)</f>
        <v/>
      </c>
    </row>
    <row r="11644">
      <c r="A11644" t="inlineStr">
        <is>
          <t>IT 11642</t>
        </is>
      </c>
      <c r="B11644" t="n">
        <v>9229</v>
      </c>
      <c r="C11644" t="n">
        <v>36640</v>
      </c>
      <c r="D11644" t="n">
        <v>34979</v>
      </c>
      <c r="E11644">
        <f>SUM(B11644:D11644)</f>
        <v/>
      </c>
      <c r="F11644">
        <f>E11644*0.25</f>
        <v/>
      </c>
      <c r="G11644">
        <f>E11644-F11644</f>
        <v/>
      </c>
      <c r="H11644">
        <f>IF(B11644&gt;0,G11644/B11644,0)</f>
        <v/>
      </c>
      <c r="I11644">
        <f>SUM($E$2:E11644)</f>
        <v/>
      </c>
    </row>
    <row r="11645">
      <c r="A11645" t="inlineStr">
        <is>
          <t>IT 11643</t>
        </is>
      </c>
      <c r="B11645" t="n">
        <v>20610</v>
      </c>
      <c r="C11645" t="n">
        <v>12993</v>
      </c>
      <c r="D11645" t="n">
        <v>13978</v>
      </c>
      <c r="E11645">
        <f>SUM(B11645:D11645)</f>
        <v/>
      </c>
      <c r="F11645">
        <f>E11645*0.25</f>
        <v/>
      </c>
      <c r="G11645">
        <f>E11645-F11645</f>
        <v/>
      </c>
      <c r="H11645">
        <f>IF(B11645&gt;0,G11645/B11645,0)</f>
        <v/>
      </c>
      <c r="I11645">
        <f>SUM($E$2:E11645)</f>
        <v/>
      </c>
    </row>
    <row r="11646">
      <c r="A11646" t="inlineStr">
        <is>
          <t>Ovrigt 11644</t>
        </is>
      </c>
      <c r="B11646" t="n">
        <v>9818</v>
      </c>
      <c r="C11646" t="n">
        <v>18645</v>
      </c>
      <c r="D11646" t="n">
        <v>15504</v>
      </c>
      <c r="E11646">
        <f>SUM(B11646:D11646)</f>
        <v/>
      </c>
      <c r="F11646">
        <f>E11646*0.25</f>
        <v/>
      </c>
      <c r="G11646">
        <f>E11646-F11646</f>
        <v/>
      </c>
      <c r="H11646">
        <f>IF(B11646&gt;0,G11646/B11646,0)</f>
        <v/>
      </c>
      <c r="I11646">
        <f>SUM($E$2:E11646)</f>
        <v/>
      </c>
    </row>
    <row r="11647">
      <c r="A11647" t="inlineStr">
        <is>
          <t>Frakt 11645</t>
        </is>
      </c>
      <c r="B11647" t="n">
        <v>10213</v>
      </c>
      <c r="C11647" t="n">
        <v>10843</v>
      </c>
      <c r="D11647" t="n">
        <v>1669</v>
      </c>
      <c r="E11647">
        <f>SUM(B11647:D11647)</f>
        <v/>
      </c>
      <c r="F11647">
        <f>E11647*0.25</f>
        <v/>
      </c>
      <c r="G11647">
        <f>E11647-F11647</f>
        <v/>
      </c>
      <c r="H11647">
        <f>IF(B11647&gt;0,G11647/B11647,0)</f>
        <v/>
      </c>
      <c r="I11647">
        <f>SUM($E$2:E11647)</f>
        <v/>
      </c>
    </row>
    <row r="11648">
      <c r="A11648" t="inlineStr">
        <is>
          <t>Marknad 11646</t>
        </is>
      </c>
      <c r="B11648" t="n">
        <v>-1730</v>
      </c>
      <c r="C11648" t="n">
        <v>1586</v>
      </c>
      <c r="D11648" t="n">
        <v>13601</v>
      </c>
      <c r="E11648">
        <f>SUM(B11648:D11648)</f>
        <v/>
      </c>
      <c r="F11648">
        <f>E11648*0.25</f>
        <v/>
      </c>
      <c r="G11648">
        <f>E11648-F11648</f>
        <v/>
      </c>
      <c r="H11648">
        <f>IF(B11648&gt;0,G11648/B11648,0)</f>
        <v/>
      </c>
      <c r="I11648">
        <f>SUM($E$2:E11648)</f>
        <v/>
      </c>
    </row>
    <row r="11649">
      <c r="A11649" t="inlineStr">
        <is>
          <t>Marknad 11647</t>
        </is>
      </c>
      <c r="B11649" t="n">
        <v>37899</v>
      </c>
      <c r="C11649" t="n">
        <v>9616</v>
      </c>
      <c r="D11649" t="n">
        <v>29708</v>
      </c>
      <c r="E11649">
        <f>SUM(B11649:D11649)</f>
        <v/>
      </c>
      <c r="F11649">
        <f>E11649*0.25</f>
        <v/>
      </c>
      <c r="G11649">
        <f>E11649-F11649</f>
        <v/>
      </c>
      <c r="H11649">
        <f>IF(B11649&gt;0,G11649/B11649,0)</f>
        <v/>
      </c>
      <c r="I11649">
        <f>SUM($E$2:E11649)</f>
        <v/>
      </c>
    </row>
    <row r="11650">
      <c r="A11650" t="inlineStr">
        <is>
          <t>Marknad 11648</t>
        </is>
      </c>
      <c r="B11650" t="n">
        <v>-15461</v>
      </c>
      <c r="C11650" t="n">
        <v>-4560</v>
      </c>
      <c r="D11650" t="n">
        <v>-1805</v>
      </c>
      <c r="E11650">
        <f>SUM(B11650:D11650)</f>
        <v/>
      </c>
      <c r="F11650">
        <f>E11650*0.25</f>
        <v/>
      </c>
      <c r="G11650">
        <f>E11650-F11650</f>
        <v/>
      </c>
      <c r="H11650">
        <f>IF(B11650&gt;0,G11650/B11650,0)</f>
        <v/>
      </c>
      <c r="I11650">
        <f>SUM($E$2:E11650)</f>
        <v/>
      </c>
    </row>
    <row r="11651">
      <c r="A11651" t="inlineStr">
        <is>
          <t>Forsaljning 11649</t>
        </is>
      </c>
      <c r="B11651" t="n">
        <v>-12428</v>
      </c>
      <c r="C11651" t="n">
        <v>20001</v>
      </c>
      <c r="D11651" t="n">
        <v>-11075</v>
      </c>
      <c r="E11651">
        <f>SUM(B11651:D11651)</f>
        <v/>
      </c>
      <c r="F11651">
        <f>E11651*0.25</f>
        <v/>
      </c>
      <c r="G11651">
        <f>E11651-F11651</f>
        <v/>
      </c>
      <c r="H11651">
        <f>IF(B11651&gt;0,G11651/B11651,0)</f>
        <v/>
      </c>
      <c r="I11651">
        <f>SUM($E$2:E11651)</f>
        <v/>
      </c>
    </row>
    <row r="11652">
      <c r="A11652" t="inlineStr">
        <is>
          <t>Ovrigt 11650</t>
        </is>
      </c>
      <c r="B11652" t="n">
        <v>25345</v>
      </c>
      <c r="C11652" t="n">
        <v>-6039</v>
      </c>
      <c r="D11652" t="n">
        <v>7259</v>
      </c>
      <c r="E11652">
        <f>SUM(B11652:D11652)</f>
        <v/>
      </c>
      <c r="F11652">
        <f>E11652*0.25</f>
        <v/>
      </c>
      <c r="G11652">
        <f>E11652-F11652</f>
        <v/>
      </c>
      <c r="H11652">
        <f>IF(B11652&gt;0,G11652/B11652,0)</f>
        <v/>
      </c>
      <c r="I11652">
        <f>SUM($E$2:E11652)</f>
        <v/>
      </c>
    </row>
    <row r="11653">
      <c r="A11653" t="inlineStr">
        <is>
          <t>Forsaljning 11651</t>
        </is>
      </c>
      <c r="B11653" t="n">
        <v>25302</v>
      </c>
      <c r="C11653" t="n">
        <v>1515</v>
      </c>
      <c r="D11653" t="n">
        <v>19457</v>
      </c>
      <c r="E11653">
        <f>SUM(B11653:D11653)</f>
        <v/>
      </c>
      <c r="F11653">
        <f>E11653*0.25</f>
        <v/>
      </c>
      <c r="G11653">
        <f>E11653-F11653</f>
        <v/>
      </c>
      <c r="H11653">
        <f>IF(B11653&gt;0,G11653/B11653,0)</f>
        <v/>
      </c>
      <c r="I11653">
        <f>SUM($E$2:E11653)</f>
        <v/>
      </c>
    </row>
    <row r="11654">
      <c r="A11654" t="inlineStr">
        <is>
          <t>IT 11652</t>
        </is>
      </c>
      <c r="B11654" t="n">
        <v>-8073</v>
      </c>
      <c r="C11654" t="n">
        <v>25572</v>
      </c>
      <c r="D11654" t="n">
        <v>9732</v>
      </c>
      <c r="E11654">
        <f>SUM(B11654:D11654)</f>
        <v/>
      </c>
      <c r="F11654">
        <f>E11654*0.25</f>
        <v/>
      </c>
      <c r="G11654">
        <f>E11654-F11654</f>
        <v/>
      </c>
      <c r="H11654">
        <f>IF(B11654&gt;0,G11654/B11654,0)</f>
        <v/>
      </c>
      <c r="I11654">
        <f>SUM($E$2:E11654)</f>
        <v/>
      </c>
    </row>
    <row r="11655">
      <c r="A11655" t="inlineStr">
        <is>
          <t>Resor 11653</t>
        </is>
      </c>
      <c r="B11655" t="n">
        <v>23482</v>
      </c>
      <c r="C11655" t="n">
        <v>-15806</v>
      </c>
      <c r="D11655" t="n">
        <v>25763</v>
      </c>
      <c r="E11655">
        <f>SUM(B11655:D11655)</f>
        <v/>
      </c>
      <c r="F11655">
        <f>E11655*0.25</f>
        <v/>
      </c>
      <c r="G11655">
        <f>E11655-F11655</f>
        <v/>
      </c>
      <c r="H11655">
        <f>IF(B11655&gt;0,G11655/B11655,0)</f>
        <v/>
      </c>
      <c r="I11655">
        <f>SUM($E$2:E11655)</f>
        <v/>
      </c>
    </row>
    <row r="11656">
      <c r="A11656" t="inlineStr">
        <is>
          <t>Ovrigt 11654</t>
        </is>
      </c>
      <c r="B11656" t="n">
        <v>-6317</v>
      </c>
      <c r="C11656" t="n">
        <v>-3540</v>
      </c>
      <c r="D11656" t="n">
        <v>4699</v>
      </c>
      <c r="E11656">
        <f>SUM(B11656:D11656)</f>
        <v/>
      </c>
      <c r="F11656">
        <f>E11656*0.25</f>
        <v/>
      </c>
      <c r="G11656">
        <f>E11656-F11656</f>
        <v/>
      </c>
      <c r="H11656">
        <f>IF(B11656&gt;0,G11656/B11656,0)</f>
        <v/>
      </c>
      <c r="I11656">
        <f>SUM($E$2:E11656)</f>
        <v/>
      </c>
    </row>
    <row r="11657">
      <c r="A11657" t="inlineStr">
        <is>
          <t>Kontor 11655</t>
        </is>
      </c>
      <c r="B11657" t="n">
        <v>13812</v>
      </c>
      <c r="C11657" t="n">
        <v>19505</v>
      </c>
      <c r="D11657" t="n">
        <v>-18217</v>
      </c>
      <c r="E11657">
        <f>SUM(B11657:D11657)</f>
        <v/>
      </c>
      <c r="F11657">
        <f>E11657*0.25</f>
        <v/>
      </c>
      <c r="G11657">
        <f>E11657-F11657</f>
        <v/>
      </c>
      <c r="H11657">
        <f>IF(B11657&gt;0,G11657/B11657,0)</f>
        <v/>
      </c>
      <c r="I11657">
        <f>SUM($E$2:E11657)</f>
        <v/>
      </c>
    </row>
    <row r="11658">
      <c r="A11658" t="inlineStr">
        <is>
          <t>Konsult 11656</t>
        </is>
      </c>
      <c r="B11658" t="n">
        <v>-9961</v>
      </c>
      <c r="C11658" t="n">
        <v>35069</v>
      </c>
      <c r="D11658" t="n">
        <v>-1729</v>
      </c>
      <c r="E11658">
        <f>SUM(B11658:D11658)</f>
        <v/>
      </c>
      <c r="F11658">
        <f>E11658*0.25</f>
        <v/>
      </c>
      <c r="G11658">
        <f>E11658-F11658</f>
        <v/>
      </c>
      <c r="H11658">
        <f>IF(B11658&gt;0,G11658/B11658,0)</f>
        <v/>
      </c>
      <c r="I11658">
        <f>SUM($E$2:E11658)</f>
        <v/>
      </c>
    </row>
    <row r="11659">
      <c r="A11659" t="inlineStr">
        <is>
          <t>Frakt 11657</t>
        </is>
      </c>
      <c r="B11659" t="n">
        <v>-1235</v>
      </c>
      <c r="C11659" t="n">
        <v>31617</v>
      </c>
      <c r="D11659" t="n">
        <v>-693</v>
      </c>
      <c r="E11659">
        <f>SUM(B11659:D11659)</f>
        <v/>
      </c>
      <c r="F11659">
        <f>E11659*0.25</f>
        <v/>
      </c>
      <c r="G11659">
        <f>E11659-F11659</f>
        <v/>
      </c>
      <c r="H11659">
        <f>IF(B11659&gt;0,G11659/B11659,0)</f>
        <v/>
      </c>
      <c r="I11659">
        <f>SUM($E$2:E11659)</f>
        <v/>
      </c>
    </row>
    <row r="11660">
      <c r="A11660" t="inlineStr">
        <is>
          <t>Lager 11658</t>
        </is>
      </c>
      <c r="B11660" t="n">
        <v>19586</v>
      </c>
      <c r="C11660" t="n">
        <v>-4114</v>
      </c>
      <c r="D11660" t="n">
        <v>7651</v>
      </c>
      <c r="E11660">
        <f>SUM(B11660:D11660)</f>
        <v/>
      </c>
      <c r="F11660">
        <f>E11660*0.25</f>
        <v/>
      </c>
      <c r="G11660">
        <f>E11660-F11660</f>
        <v/>
      </c>
      <c r="H11660">
        <f>IF(B11660&gt;0,G11660/B11660,0)</f>
        <v/>
      </c>
      <c r="I11660">
        <f>SUM($E$2:E11660)</f>
        <v/>
      </c>
    </row>
    <row r="11661">
      <c r="A11661" t="inlineStr">
        <is>
          <t>Resor 11659</t>
        </is>
      </c>
      <c r="B11661" t="n">
        <v>6681</v>
      </c>
      <c r="C11661" t="n">
        <v>-12213</v>
      </c>
      <c r="D11661" t="n">
        <v>38136</v>
      </c>
      <c r="E11661">
        <f>SUM(B11661:D11661)</f>
        <v/>
      </c>
      <c r="F11661">
        <f>E11661*0.25</f>
        <v/>
      </c>
      <c r="G11661">
        <f>E11661-F11661</f>
        <v/>
      </c>
      <c r="H11661">
        <f>IF(B11661&gt;0,G11661/B11661,0)</f>
        <v/>
      </c>
      <c r="I11661">
        <f>SUM($E$2:E11661)</f>
        <v/>
      </c>
    </row>
    <row r="11662">
      <c r="A11662" t="inlineStr">
        <is>
          <t>Konsult 11660</t>
        </is>
      </c>
      <c r="B11662" t="n">
        <v>3602</v>
      </c>
      <c r="C11662" t="n">
        <v>6842</v>
      </c>
      <c r="D11662" t="n">
        <v>16332</v>
      </c>
      <c r="E11662">
        <f>SUM(B11662:D11662)</f>
        <v/>
      </c>
      <c r="F11662">
        <f>E11662*0.25</f>
        <v/>
      </c>
      <c r="G11662">
        <f>E11662-F11662</f>
        <v/>
      </c>
      <c r="H11662">
        <f>IF(B11662&gt;0,G11662/B11662,0)</f>
        <v/>
      </c>
      <c r="I11662">
        <f>SUM($E$2:E11662)</f>
        <v/>
      </c>
    </row>
    <row r="11663">
      <c r="A11663" t="inlineStr">
        <is>
          <t>IT 11661</t>
        </is>
      </c>
      <c r="B11663" t="n">
        <v>-11081</v>
      </c>
      <c r="C11663" t="n">
        <v>26219</v>
      </c>
      <c r="D11663" t="n">
        <v>-11329</v>
      </c>
      <c r="E11663">
        <f>SUM(B11663:D11663)</f>
        <v/>
      </c>
      <c r="F11663">
        <f>E11663*0.25</f>
        <v/>
      </c>
      <c r="G11663">
        <f>E11663-F11663</f>
        <v/>
      </c>
      <c r="H11663">
        <f>IF(B11663&gt;0,G11663/B11663,0)</f>
        <v/>
      </c>
      <c r="I11663">
        <f>SUM($E$2:E11663)</f>
        <v/>
      </c>
    </row>
    <row r="11664">
      <c r="A11664" t="inlineStr">
        <is>
          <t>Kontor 11662</t>
        </is>
      </c>
      <c r="B11664" t="n">
        <v>36872</v>
      </c>
      <c r="C11664" t="n">
        <v>38737</v>
      </c>
      <c r="D11664" t="n">
        <v>-15931</v>
      </c>
      <c r="E11664">
        <f>SUM(B11664:D11664)</f>
        <v/>
      </c>
      <c r="F11664">
        <f>E11664*0.25</f>
        <v/>
      </c>
      <c r="G11664">
        <f>E11664-F11664</f>
        <v/>
      </c>
      <c r="H11664">
        <f>IF(B11664&gt;0,G11664/B11664,0)</f>
        <v/>
      </c>
      <c r="I11664">
        <f>SUM($E$2:E11664)</f>
        <v/>
      </c>
    </row>
    <row r="11665">
      <c r="A11665" t="inlineStr">
        <is>
          <t>Lager 11663</t>
        </is>
      </c>
      <c r="B11665" t="n">
        <v>-18151</v>
      </c>
      <c r="C11665" t="n">
        <v>23072</v>
      </c>
      <c r="D11665" t="n">
        <v>7452</v>
      </c>
      <c r="E11665">
        <f>SUM(B11665:D11665)</f>
        <v/>
      </c>
      <c r="F11665">
        <f>E11665*0.25</f>
        <v/>
      </c>
      <c r="G11665">
        <f>E11665-F11665</f>
        <v/>
      </c>
      <c r="H11665">
        <f>IF(B11665&gt;0,G11665/B11665,0)</f>
        <v/>
      </c>
      <c r="I11665">
        <f>SUM($E$2:E11665)</f>
        <v/>
      </c>
    </row>
    <row r="11666">
      <c r="A11666" t="inlineStr">
        <is>
          <t>Resor 11664</t>
        </is>
      </c>
      <c r="B11666" t="n">
        <v>20192</v>
      </c>
      <c r="C11666" t="n">
        <v>-3464</v>
      </c>
      <c r="D11666" t="n">
        <v>13977</v>
      </c>
      <c r="E11666">
        <f>SUM(B11666:D11666)</f>
        <v/>
      </c>
      <c r="F11666">
        <f>E11666*0.25</f>
        <v/>
      </c>
      <c r="G11666">
        <f>E11666-F11666</f>
        <v/>
      </c>
      <c r="H11666">
        <f>IF(B11666&gt;0,G11666/B11666,0)</f>
        <v/>
      </c>
      <c r="I11666">
        <f>SUM($E$2:E11666)</f>
        <v/>
      </c>
    </row>
    <row r="11667">
      <c r="A11667" t="inlineStr">
        <is>
          <t>Forsaljning 11665</t>
        </is>
      </c>
      <c r="B11667" t="n">
        <v>36779</v>
      </c>
      <c r="C11667" t="n">
        <v>714</v>
      </c>
      <c r="D11667" t="n">
        <v>-4792</v>
      </c>
      <c r="E11667">
        <f>SUM(B11667:D11667)</f>
        <v/>
      </c>
      <c r="F11667">
        <f>E11667*0.25</f>
        <v/>
      </c>
      <c r="G11667">
        <f>E11667-F11667</f>
        <v/>
      </c>
      <c r="H11667">
        <f>IF(B11667&gt;0,G11667/B11667,0)</f>
        <v/>
      </c>
      <c r="I11667">
        <f>SUM($E$2:E11667)</f>
        <v/>
      </c>
    </row>
    <row r="11668">
      <c r="A11668" t="inlineStr">
        <is>
          <t>Konsult 11666</t>
        </is>
      </c>
      <c r="B11668" t="n">
        <v>4822</v>
      </c>
      <c r="C11668" t="n">
        <v>-17699</v>
      </c>
      <c r="D11668" t="n">
        <v>-11394</v>
      </c>
      <c r="E11668">
        <f>SUM(B11668:D11668)</f>
        <v/>
      </c>
      <c r="F11668">
        <f>E11668*0.25</f>
        <v/>
      </c>
      <c r="G11668">
        <f>E11668-F11668</f>
        <v/>
      </c>
      <c r="H11668">
        <f>IF(B11668&gt;0,G11668/B11668,0)</f>
        <v/>
      </c>
      <c r="I11668">
        <f>SUM($E$2:E11668)</f>
        <v/>
      </c>
    </row>
    <row r="11669">
      <c r="A11669" t="inlineStr">
        <is>
          <t>Loner 11667</t>
        </is>
      </c>
      <c r="B11669" t="n">
        <v>9459</v>
      </c>
      <c r="C11669" t="n">
        <v>21658</v>
      </c>
      <c r="D11669" t="n">
        <v>-372</v>
      </c>
      <c r="E11669">
        <f>SUM(B11669:D11669)</f>
        <v/>
      </c>
      <c r="F11669">
        <f>E11669*0.25</f>
        <v/>
      </c>
      <c r="G11669">
        <f>E11669-F11669</f>
        <v/>
      </c>
      <c r="H11669">
        <f>IF(B11669&gt;0,G11669/B11669,0)</f>
        <v/>
      </c>
      <c r="I11669">
        <f>SUM($E$2:E11669)</f>
        <v/>
      </c>
    </row>
    <row r="11670">
      <c r="A11670" t="inlineStr">
        <is>
          <t>Kontor 11668</t>
        </is>
      </c>
      <c r="B11670" t="n">
        <v>-3743</v>
      </c>
      <c r="C11670" t="n">
        <v>-16536</v>
      </c>
      <c r="D11670" t="n">
        <v>-6030</v>
      </c>
      <c r="E11670">
        <f>SUM(B11670:D11670)</f>
        <v/>
      </c>
      <c r="F11670">
        <f>E11670*0.25</f>
        <v/>
      </c>
      <c r="G11670">
        <f>E11670-F11670</f>
        <v/>
      </c>
      <c r="H11670">
        <f>IF(B11670&gt;0,G11670/B11670,0)</f>
        <v/>
      </c>
      <c r="I11670">
        <f>SUM($E$2:E11670)</f>
        <v/>
      </c>
    </row>
    <row r="11671">
      <c r="A11671" t="inlineStr">
        <is>
          <t>Lager 11669</t>
        </is>
      </c>
      <c r="B11671" t="n">
        <v>24249</v>
      </c>
      <c r="C11671" t="n">
        <v>-8449</v>
      </c>
      <c r="D11671" t="n">
        <v>32981</v>
      </c>
      <c r="E11671">
        <f>SUM(B11671:D11671)</f>
        <v/>
      </c>
      <c r="F11671">
        <f>E11671*0.25</f>
        <v/>
      </c>
      <c r="G11671">
        <f>E11671-F11671</f>
        <v/>
      </c>
      <c r="H11671">
        <f>IF(B11671&gt;0,G11671/B11671,0)</f>
        <v/>
      </c>
      <c r="I11671">
        <f>SUM($E$2:E11671)</f>
        <v/>
      </c>
    </row>
    <row r="11672">
      <c r="A11672" t="inlineStr">
        <is>
          <t>Lager 11670</t>
        </is>
      </c>
      <c r="B11672" t="n">
        <v>-15583</v>
      </c>
      <c r="C11672" t="n">
        <v>15185</v>
      </c>
      <c r="D11672" t="n">
        <v>7122</v>
      </c>
      <c r="E11672">
        <f>SUM(B11672:D11672)</f>
        <v/>
      </c>
      <c r="F11672">
        <f>E11672*0.25</f>
        <v/>
      </c>
      <c r="G11672">
        <f>E11672-F11672</f>
        <v/>
      </c>
      <c r="H11672">
        <f>IF(B11672&gt;0,G11672/B11672,0)</f>
        <v/>
      </c>
      <c r="I11672">
        <f>SUM($E$2:E11672)</f>
        <v/>
      </c>
    </row>
    <row r="11673">
      <c r="A11673" t="inlineStr">
        <is>
          <t>Loner 11671</t>
        </is>
      </c>
      <c r="B11673" t="n">
        <v>-1371</v>
      </c>
      <c r="C11673" t="n">
        <v>-454</v>
      </c>
      <c r="D11673" t="n">
        <v>9921</v>
      </c>
      <c r="E11673">
        <f>SUM(B11673:D11673)</f>
        <v/>
      </c>
      <c r="F11673">
        <f>E11673*0.25</f>
        <v/>
      </c>
      <c r="G11673">
        <f>E11673-F11673</f>
        <v/>
      </c>
      <c r="H11673">
        <f>IF(B11673&gt;0,G11673/B11673,0)</f>
        <v/>
      </c>
      <c r="I11673">
        <f>SUM($E$2:E11673)</f>
        <v/>
      </c>
    </row>
    <row r="11674">
      <c r="A11674" t="inlineStr">
        <is>
          <t>Resor 11672</t>
        </is>
      </c>
      <c r="B11674" t="n">
        <v>7418</v>
      </c>
      <c r="C11674" t="n">
        <v>-7676</v>
      </c>
      <c r="D11674" t="n">
        <v>36464</v>
      </c>
      <c r="E11674">
        <f>SUM(B11674:D11674)</f>
        <v/>
      </c>
      <c r="F11674">
        <f>E11674*0.25</f>
        <v/>
      </c>
      <c r="G11674">
        <f>E11674-F11674</f>
        <v/>
      </c>
      <c r="H11674">
        <f>IF(B11674&gt;0,G11674/B11674,0)</f>
        <v/>
      </c>
      <c r="I11674">
        <f>SUM($E$2:E11674)</f>
        <v/>
      </c>
    </row>
    <row r="11675">
      <c r="A11675" t="inlineStr">
        <is>
          <t>Konsult 11673</t>
        </is>
      </c>
      <c r="B11675" t="n">
        <v>32415</v>
      </c>
      <c r="C11675" t="n">
        <v>32853</v>
      </c>
      <c r="D11675" t="n">
        <v>-13110</v>
      </c>
      <c r="E11675">
        <f>SUM(B11675:D11675)</f>
        <v/>
      </c>
      <c r="F11675">
        <f>E11675*0.25</f>
        <v/>
      </c>
      <c r="G11675">
        <f>E11675-F11675</f>
        <v/>
      </c>
      <c r="H11675">
        <f>IF(B11675&gt;0,G11675/B11675,0)</f>
        <v/>
      </c>
      <c r="I11675">
        <f>SUM($E$2:E11675)</f>
        <v/>
      </c>
    </row>
    <row r="11676">
      <c r="A11676" t="inlineStr">
        <is>
          <t>Loner 11674</t>
        </is>
      </c>
      <c r="B11676" t="n">
        <v>20995</v>
      </c>
      <c r="C11676" t="n">
        <v>-14987</v>
      </c>
      <c r="D11676" t="n">
        <v>-6257</v>
      </c>
      <c r="E11676">
        <f>SUM(B11676:D11676)</f>
        <v/>
      </c>
      <c r="F11676">
        <f>E11676*0.25</f>
        <v/>
      </c>
      <c r="G11676">
        <f>E11676-F11676</f>
        <v/>
      </c>
      <c r="H11676">
        <f>IF(B11676&gt;0,G11676/B11676,0)</f>
        <v/>
      </c>
      <c r="I11676">
        <f>SUM($E$2:E11676)</f>
        <v/>
      </c>
    </row>
    <row r="11677">
      <c r="A11677" t="inlineStr">
        <is>
          <t>Frakt 11675</t>
        </is>
      </c>
      <c r="B11677" t="n">
        <v>25778</v>
      </c>
      <c r="C11677" t="n">
        <v>-19061</v>
      </c>
      <c r="D11677" t="n">
        <v>12213</v>
      </c>
      <c r="E11677">
        <f>SUM(B11677:D11677)</f>
        <v/>
      </c>
      <c r="F11677">
        <f>E11677*0.25</f>
        <v/>
      </c>
      <c r="G11677">
        <f>E11677-F11677</f>
        <v/>
      </c>
      <c r="H11677">
        <f>IF(B11677&gt;0,G11677/B11677,0)</f>
        <v/>
      </c>
      <c r="I11677">
        <f>SUM($E$2:E11677)</f>
        <v/>
      </c>
    </row>
    <row r="11678">
      <c r="A11678" t="inlineStr">
        <is>
          <t>Frakt 11676</t>
        </is>
      </c>
      <c r="B11678" t="n">
        <v>35537</v>
      </c>
      <c r="C11678" t="n">
        <v>-7810</v>
      </c>
      <c r="D11678" t="n">
        <v>16542</v>
      </c>
      <c r="E11678">
        <f>SUM(B11678:D11678)</f>
        <v/>
      </c>
      <c r="F11678">
        <f>E11678*0.25</f>
        <v/>
      </c>
      <c r="G11678">
        <f>E11678-F11678</f>
        <v/>
      </c>
      <c r="H11678">
        <f>IF(B11678&gt;0,G11678/B11678,0)</f>
        <v/>
      </c>
      <c r="I11678">
        <f>SUM($E$2:E11678)</f>
        <v/>
      </c>
    </row>
    <row r="11679">
      <c r="A11679" t="inlineStr">
        <is>
          <t>Lager 11677</t>
        </is>
      </c>
      <c r="B11679" t="n">
        <v>15362</v>
      </c>
      <c r="C11679" t="n">
        <v>29695</v>
      </c>
      <c r="D11679" t="n">
        <v>32294</v>
      </c>
      <c r="E11679">
        <f>SUM(B11679:D11679)</f>
        <v/>
      </c>
      <c r="F11679">
        <f>E11679*0.25</f>
        <v/>
      </c>
      <c r="G11679">
        <f>E11679-F11679</f>
        <v/>
      </c>
      <c r="H11679">
        <f>IF(B11679&gt;0,G11679/B11679,0)</f>
        <v/>
      </c>
      <c r="I11679">
        <f>SUM($E$2:E11679)</f>
        <v/>
      </c>
    </row>
    <row r="11680">
      <c r="A11680" t="inlineStr">
        <is>
          <t>Forsaljning 11678</t>
        </is>
      </c>
      <c r="B11680" t="n">
        <v>39386</v>
      </c>
      <c r="C11680" t="n">
        <v>5892</v>
      </c>
      <c r="D11680" t="n">
        <v>7275</v>
      </c>
      <c r="E11680">
        <f>SUM(B11680:D11680)</f>
        <v/>
      </c>
      <c r="F11680">
        <f>E11680*0.25</f>
        <v/>
      </c>
      <c r="G11680">
        <f>E11680-F11680</f>
        <v/>
      </c>
      <c r="H11680">
        <f>IF(B11680&gt;0,G11680/B11680,0)</f>
        <v/>
      </c>
      <c r="I11680">
        <f>SUM($E$2:E11680)</f>
        <v/>
      </c>
    </row>
    <row r="11681">
      <c r="A11681" t="inlineStr">
        <is>
          <t>Konsult 11679</t>
        </is>
      </c>
      <c r="B11681" t="n">
        <v>902</v>
      </c>
      <c r="C11681" t="n">
        <v>25675</v>
      </c>
      <c r="D11681" t="n">
        <v>37803</v>
      </c>
      <c r="E11681">
        <f>SUM(B11681:D11681)</f>
        <v/>
      </c>
      <c r="F11681">
        <f>E11681*0.25</f>
        <v/>
      </c>
      <c r="G11681">
        <f>E11681-F11681</f>
        <v/>
      </c>
      <c r="H11681">
        <f>IF(B11681&gt;0,G11681/B11681,0)</f>
        <v/>
      </c>
      <c r="I11681">
        <f>SUM($E$2:E11681)</f>
        <v/>
      </c>
    </row>
    <row r="11682">
      <c r="A11682" t="inlineStr">
        <is>
          <t>Marknad 11680</t>
        </is>
      </c>
      <c r="B11682" t="n">
        <v>2722</v>
      </c>
      <c r="C11682" t="n">
        <v>20801</v>
      </c>
      <c r="D11682" t="n">
        <v>36476</v>
      </c>
      <c r="E11682">
        <f>SUM(B11682:D11682)</f>
        <v/>
      </c>
      <c r="F11682">
        <f>E11682*0.25</f>
        <v/>
      </c>
      <c r="G11682">
        <f>E11682-F11682</f>
        <v/>
      </c>
      <c r="H11682">
        <f>IF(B11682&gt;0,G11682/B11682,0)</f>
        <v/>
      </c>
      <c r="I11682">
        <f>SUM($E$2:E11682)</f>
        <v/>
      </c>
    </row>
    <row r="11683">
      <c r="A11683" t="inlineStr">
        <is>
          <t>Frakt 11681</t>
        </is>
      </c>
      <c r="B11683" t="n">
        <v>1713</v>
      </c>
      <c r="C11683" t="n">
        <v>13659</v>
      </c>
      <c r="D11683" t="n">
        <v>6302</v>
      </c>
      <c r="E11683">
        <f>SUM(B11683:D11683)</f>
        <v/>
      </c>
      <c r="F11683">
        <f>E11683*0.25</f>
        <v/>
      </c>
      <c r="G11683">
        <f>E11683-F11683</f>
        <v/>
      </c>
      <c r="H11683">
        <f>IF(B11683&gt;0,G11683/B11683,0)</f>
        <v/>
      </c>
      <c r="I11683">
        <f>SUM($E$2:E11683)</f>
        <v/>
      </c>
    </row>
    <row r="11684">
      <c r="A11684" t="inlineStr">
        <is>
          <t>IT 11682</t>
        </is>
      </c>
      <c r="B11684" t="n">
        <v>-4819</v>
      </c>
      <c r="C11684" t="n">
        <v>3176</v>
      </c>
      <c r="D11684" t="n">
        <v>8377</v>
      </c>
      <c r="E11684">
        <f>SUM(B11684:D11684)</f>
        <v/>
      </c>
      <c r="F11684">
        <f>E11684*0.25</f>
        <v/>
      </c>
      <c r="G11684">
        <f>E11684-F11684</f>
        <v/>
      </c>
      <c r="H11684">
        <f>IF(B11684&gt;0,G11684/B11684,0)</f>
        <v/>
      </c>
      <c r="I11684">
        <f>SUM($E$2:E11684)</f>
        <v/>
      </c>
    </row>
    <row r="11685">
      <c r="A11685" t="inlineStr">
        <is>
          <t>Resor 11683</t>
        </is>
      </c>
      <c r="B11685" t="n">
        <v>26442</v>
      </c>
      <c r="C11685" t="n">
        <v>34616</v>
      </c>
      <c r="D11685" t="n">
        <v>-572</v>
      </c>
      <c r="E11685">
        <f>SUM(B11685:D11685)</f>
        <v/>
      </c>
      <c r="F11685">
        <f>E11685*0.25</f>
        <v/>
      </c>
      <c r="G11685">
        <f>E11685-F11685</f>
        <v/>
      </c>
      <c r="H11685">
        <f>IF(B11685&gt;0,G11685/B11685,0)</f>
        <v/>
      </c>
      <c r="I11685">
        <f>SUM($E$2:E11685)</f>
        <v/>
      </c>
    </row>
    <row r="11686">
      <c r="A11686" t="inlineStr">
        <is>
          <t>Konsult 11684</t>
        </is>
      </c>
      <c r="B11686" t="n">
        <v>14267</v>
      </c>
      <c r="C11686" t="n">
        <v>-18118</v>
      </c>
      <c r="D11686" t="n">
        <v>-9171</v>
      </c>
      <c r="E11686">
        <f>SUM(B11686:D11686)</f>
        <v/>
      </c>
      <c r="F11686">
        <f>E11686*0.25</f>
        <v/>
      </c>
      <c r="G11686">
        <f>E11686-F11686</f>
        <v/>
      </c>
      <c r="H11686">
        <f>IF(B11686&gt;0,G11686/B11686,0)</f>
        <v/>
      </c>
      <c r="I11686">
        <f>SUM($E$2:E11686)</f>
        <v/>
      </c>
    </row>
    <row r="11687">
      <c r="A11687" t="inlineStr">
        <is>
          <t>Frakt 11685</t>
        </is>
      </c>
      <c r="B11687" t="n">
        <v>24607</v>
      </c>
      <c r="C11687" t="n">
        <v>14226</v>
      </c>
      <c r="D11687" t="n">
        <v>-8465</v>
      </c>
      <c r="E11687">
        <f>SUM(B11687:D11687)</f>
        <v/>
      </c>
      <c r="F11687">
        <f>E11687*0.25</f>
        <v/>
      </c>
      <c r="G11687">
        <f>E11687-F11687</f>
        <v/>
      </c>
      <c r="H11687">
        <f>IF(B11687&gt;0,G11687/B11687,0)</f>
        <v/>
      </c>
      <c r="I11687">
        <f>SUM($E$2:E11687)</f>
        <v/>
      </c>
    </row>
    <row r="11688">
      <c r="A11688" t="inlineStr">
        <is>
          <t>Resor 11686</t>
        </is>
      </c>
      <c r="B11688" t="n">
        <v>-10858</v>
      </c>
      <c r="C11688" t="n">
        <v>-15018</v>
      </c>
      <c r="D11688" t="n">
        <v>-8771</v>
      </c>
      <c r="E11688">
        <f>SUM(B11688:D11688)</f>
        <v/>
      </c>
      <c r="F11688">
        <f>E11688*0.25</f>
        <v/>
      </c>
      <c r="G11688">
        <f>E11688-F11688</f>
        <v/>
      </c>
      <c r="H11688">
        <f>IF(B11688&gt;0,G11688/B11688,0)</f>
        <v/>
      </c>
      <c r="I11688">
        <f>SUM($E$2:E11688)</f>
        <v/>
      </c>
    </row>
    <row r="11689">
      <c r="A11689" t="inlineStr">
        <is>
          <t>Frakt 11687</t>
        </is>
      </c>
      <c r="B11689" t="n">
        <v>26195</v>
      </c>
      <c r="C11689" t="n">
        <v>15408</v>
      </c>
      <c r="D11689" t="n">
        <v>4984</v>
      </c>
      <c r="E11689">
        <f>SUM(B11689:D11689)</f>
        <v/>
      </c>
      <c r="F11689">
        <f>E11689*0.25</f>
        <v/>
      </c>
      <c r="G11689">
        <f>E11689-F11689</f>
        <v/>
      </c>
      <c r="H11689">
        <f>IF(B11689&gt;0,G11689/B11689,0)</f>
        <v/>
      </c>
      <c r="I11689">
        <f>SUM($E$2:E11689)</f>
        <v/>
      </c>
    </row>
    <row r="11690">
      <c r="A11690" t="inlineStr">
        <is>
          <t>IT 11688</t>
        </is>
      </c>
      <c r="B11690" t="n">
        <v>18273</v>
      </c>
      <c r="C11690" t="n">
        <v>-17281</v>
      </c>
      <c r="D11690" t="n">
        <v>39725</v>
      </c>
      <c r="E11690">
        <f>SUM(B11690:D11690)</f>
        <v/>
      </c>
      <c r="F11690">
        <f>E11690*0.25</f>
        <v/>
      </c>
      <c r="G11690">
        <f>E11690-F11690</f>
        <v/>
      </c>
      <c r="H11690">
        <f>IF(B11690&gt;0,G11690/B11690,0)</f>
        <v/>
      </c>
      <c r="I11690">
        <f>SUM($E$2:E11690)</f>
        <v/>
      </c>
    </row>
    <row r="11691">
      <c r="A11691" t="inlineStr">
        <is>
          <t>Resor 11689</t>
        </is>
      </c>
      <c r="B11691" t="n">
        <v>34668</v>
      </c>
      <c r="C11691" t="n">
        <v>20203</v>
      </c>
      <c r="D11691" t="n">
        <v>-2141</v>
      </c>
      <c r="E11691">
        <f>SUM(B11691:D11691)</f>
        <v/>
      </c>
      <c r="F11691">
        <f>E11691*0.25</f>
        <v/>
      </c>
      <c r="G11691">
        <f>E11691-F11691</f>
        <v/>
      </c>
      <c r="H11691">
        <f>IF(B11691&gt;0,G11691/B11691,0)</f>
        <v/>
      </c>
      <c r="I11691">
        <f>SUM($E$2:E11691)</f>
        <v/>
      </c>
    </row>
    <row r="11692">
      <c r="A11692" t="inlineStr">
        <is>
          <t>IT 11690</t>
        </is>
      </c>
      <c r="B11692" t="n">
        <v>18622</v>
      </c>
      <c r="C11692" t="n">
        <v>26841</v>
      </c>
      <c r="D11692" t="n">
        <v>19696</v>
      </c>
      <c r="E11692">
        <f>SUM(B11692:D11692)</f>
        <v/>
      </c>
      <c r="F11692">
        <f>E11692*0.25</f>
        <v/>
      </c>
      <c r="G11692">
        <f>E11692-F11692</f>
        <v/>
      </c>
      <c r="H11692">
        <f>IF(B11692&gt;0,G11692/B11692,0)</f>
        <v/>
      </c>
      <c r="I11692">
        <f>SUM($E$2:E11692)</f>
        <v/>
      </c>
    </row>
    <row r="11693">
      <c r="A11693" t="inlineStr">
        <is>
          <t>Frakt 11691</t>
        </is>
      </c>
      <c r="B11693" t="n">
        <v>29884</v>
      </c>
      <c r="C11693" t="n">
        <v>326</v>
      </c>
      <c r="D11693" t="n">
        <v>-8492</v>
      </c>
      <c r="E11693">
        <f>SUM(B11693:D11693)</f>
        <v/>
      </c>
      <c r="F11693">
        <f>E11693*0.25</f>
        <v/>
      </c>
      <c r="G11693">
        <f>E11693-F11693</f>
        <v/>
      </c>
      <c r="H11693">
        <f>IF(B11693&gt;0,G11693/B11693,0)</f>
        <v/>
      </c>
      <c r="I11693">
        <f>SUM($E$2:E11693)</f>
        <v/>
      </c>
    </row>
    <row r="11694">
      <c r="A11694" t="inlineStr">
        <is>
          <t>Frakt 11692</t>
        </is>
      </c>
      <c r="B11694" t="n">
        <v>12866</v>
      </c>
      <c r="C11694" t="n">
        <v>38363</v>
      </c>
      <c r="D11694" t="n">
        <v>-9756</v>
      </c>
      <c r="E11694">
        <f>SUM(B11694:D11694)</f>
        <v/>
      </c>
      <c r="F11694">
        <f>E11694*0.25</f>
        <v/>
      </c>
      <c r="G11694">
        <f>E11694-F11694</f>
        <v/>
      </c>
      <c r="H11694">
        <f>IF(B11694&gt;0,G11694/B11694,0)</f>
        <v/>
      </c>
      <c r="I11694">
        <f>SUM($E$2:E11694)</f>
        <v/>
      </c>
    </row>
    <row r="11695">
      <c r="A11695" t="inlineStr">
        <is>
          <t>Frakt 11693</t>
        </is>
      </c>
      <c r="B11695" t="n">
        <v>-1221</v>
      </c>
      <c r="C11695" t="n">
        <v>9426</v>
      </c>
      <c r="D11695" t="n">
        <v>37896</v>
      </c>
      <c r="E11695">
        <f>SUM(B11695:D11695)</f>
        <v/>
      </c>
      <c r="F11695">
        <f>E11695*0.25</f>
        <v/>
      </c>
      <c r="G11695">
        <f>E11695-F11695</f>
        <v/>
      </c>
      <c r="H11695">
        <f>IF(B11695&gt;0,G11695/B11695,0)</f>
        <v/>
      </c>
      <c r="I11695">
        <f>SUM($E$2:E11695)</f>
        <v/>
      </c>
    </row>
    <row r="11696">
      <c r="A11696" t="inlineStr">
        <is>
          <t>Forsaljning 11694</t>
        </is>
      </c>
      <c r="B11696" t="n">
        <v>1517</v>
      </c>
      <c r="C11696" t="n">
        <v>-9900</v>
      </c>
      <c r="D11696" t="n">
        <v>-17087</v>
      </c>
      <c r="E11696">
        <f>SUM(B11696:D11696)</f>
        <v/>
      </c>
      <c r="F11696">
        <f>E11696*0.25</f>
        <v/>
      </c>
      <c r="G11696">
        <f>E11696-F11696</f>
        <v/>
      </c>
      <c r="H11696">
        <f>IF(B11696&gt;0,G11696/B11696,0)</f>
        <v/>
      </c>
      <c r="I11696">
        <f>SUM($E$2:E11696)</f>
        <v/>
      </c>
    </row>
    <row r="11697">
      <c r="A11697" t="inlineStr">
        <is>
          <t>Kontor 11695</t>
        </is>
      </c>
      <c r="B11697" t="n">
        <v>-14807</v>
      </c>
      <c r="C11697" t="n">
        <v>23899</v>
      </c>
      <c r="D11697" t="n">
        <v>-5568</v>
      </c>
      <c r="E11697">
        <f>SUM(B11697:D11697)</f>
        <v/>
      </c>
      <c r="F11697">
        <f>E11697*0.25</f>
        <v/>
      </c>
      <c r="G11697">
        <f>E11697-F11697</f>
        <v/>
      </c>
      <c r="H11697">
        <f>IF(B11697&gt;0,G11697/B11697,0)</f>
        <v/>
      </c>
      <c r="I11697">
        <f>SUM($E$2:E11697)</f>
        <v/>
      </c>
    </row>
    <row r="11698">
      <c r="A11698" t="inlineStr">
        <is>
          <t>Loner 11696</t>
        </is>
      </c>
      <c r="B11698" t="n">
        <v>33378</v>
      </c>
      <c r="C11698" t="n">
        <v>20428</v>
      </c>
      <c r="D11698" t="n">
        <v>15415</v>
      </c>
      <c r="E11698">
        <f>SUM(B11698:D11698)</f>
        <v/>
      </c>
      <c r="F11698">
        <f>E11698*0.25</f>
        <v/>
      </c>
      <c r="G11698">
        <f>E11698-F11698</f>
        <v/>
      </c>
      <c r="H11698">
        <f>IF(B11698&gt;0,G11698/B11698,0)</f>
        <v/>
      </c>
      <c r="I11698">
        <f>SUM($E$2:E11698)</f>
        <v/>
      </c>
    </row>
    <row r="11699">
      <c r="A11699" t="inlineStr">
        <is>
          <t>Frakt 11697</t>
        </is>
      </c>
      <c r="B11699" t="n">
        <v>36822</v>
      </c>
      <c r="C11699" t="n">
        <v>39286</v>
      </c>
      <c r="D11699" t="n">
        <v>10164</v>
      </c>
      <c r="E11699">
        <f>SUM(B11699:D11699)</f>
        <v/>
      </c>
      <c r="F11699">
        <f>E11699*0.25</f>
        <v/>
      </c>
      <c r="G11699">
        <f>E11699-F11699</f>
        <v/>
      </c>
      <c r="H11699">
        <f>IF(B11699&gt;0,G11699/B11699,0)</f>
        <v/>
      </c>
      <c r="I11699">
        <f>SUM($E$2:E11699)</f>
        <v/>
      </c>
    </row>
    <row r="11700">
      <c r="A11700" t="inlineStr">
        <is>
          <t>Konsult 11698</t>
        </is>
      </c>
      <c r="B11700" t="n">
        <v>31948</v>
      </c>
      <c r="C11700" t="n">
        <v>28076</v>
      </c>
      <c r="D11700" t="n">
        <v>29455</v>
      </c>
      <c r="E11700">
        <f>SUM(B11700:D11700)</f>
        <v/>
      </c>
      <c r="F11700">
        <f>E11700*0.25</f>
        <v/>
      </c>
      <c r="G11700">
        <f>E11700-F11700</f>
        <v/>
      </c>
      <c r="H11700">
        <f>IF(B11700&gt;0,G11700/B11700,0)</f>
        <v/>
      </c>
      <c r="I11700">
        <f>SUM($E$2:E11700)</f>
        <v/>
      </c>
    </row>
    <row r="11701">
      <c r="A11701" t="inlineStr">
        <is>
          <t>Loner 11699</t>
        </is>
      </c>
      <c r="B11701" t="n">
        <v>-6264</v>
      </c>
      <c r="C11701" t="n">
        <v>28876</v>
      </c>
      <c r="D11701" t="n">
        <v>-9558</v>
      </c>
      <c r="E11701">
        <f>SUM(B11701:D11701)</f>
        <v/>
      </c>
      <c r="F11701">
        <f>E11701*0.25</f>
        <v/>
      </c>
      <c r="G11701">
        <f>E11701-F11701</f>
        <v/>
      </c>
      <c r="H11701">
        <f>IF(B11701&gt;0,G11701/B11701,0)</f>
        <v/>
      </c>
      <c r="I11701">
        <f>SUM($E$2:E11701)</f>
        <v/>
      </c>
    </row>
    <row r="11702">
      <c r="A11702" t="inlineStr">
        <is>
          <t>Forsaljning 11700</t>
        </is>
      </c>
      <c r="B11702" t="n">
        <v>-6370</v>
      </c>
      <c r="C11702" t="n">
        <v>36849</v>
      </c>
      <c r="D11702" t="n">
        <v>8350</v>
      </c>
      <c r="E11702">
        <f>SUM(B11702:D11702)</f>
        <v/>
      </c>
      <c r="F11702">
        <f>E11702*0.25</f>
        <v/>
      </c>
      <c r="G11702">
        <f>E11702-F11702</f>
        <v/>
      </c>
      <c r="H11702">
        <f>IF(B11702&gt;0,G11702/B11702,0)</f>
        <v/>
      </c>
      <c r="I11702">
        <f>SUM($E$2:E11702)</f>
        <v/>
      </c>
    </row>
    <row r="11703">
      <c r="A11703" t="inlineStr">
        <is>
          <t>IT 11701</t>
        </is>
      </c>
      <c r="B11703" t="n">
        <v>14272</v>
      </c>
      <c r="C11703" t="n">
        <v>8605</v>
      </c>
      <c r="D11703" t="n">
        <v>-800</v>
      </c>
      <c r="E11703">
        <f>SUM(B11703:D11703)</f>
        <v/>
      </c>
      <c r="F11703">
        <f>E11703*0.25</f>
        <v/>
      </c>
      <c r="G11703">
        <f>E11703-F11703</f>
        <v/>
      </c>
      <c r="H11703">
        <f>IF(B11703&gt;0,G11703/B11703,0)</f>
        <v/>
      </c>
      <c r="I11703">
        <f>SUM($E$2:E11703)</f>
        <v/>
      </c>
    </row>
    <row r="11704">
      <c r="A11704" t="inlineStr">
        <is>
          <t>Loner 11702</t>
        </is>
      </c>
      <c r="B11704" t="n">
        <v>31619</v>
      </c>
      <c r="C11704" t="n">
        <v>9000</v>
      </c>
      <c r="D11704" t="n">
        <v>37193</v>
      </c>
      <c r="E11704">
        <f>SUM(B11704:D11704)</f>
        <v/>
      </c>
      <c r="F11704">
        <f>E11704*0.25</f>
        <v/>
      </c>
      <c r="G11704">
        <f>E11704-F11704</f>
        <v/>
      </c>
      <c r="H11704">
        <f>IF(B11704&gt;0,G11704/B11704,0)</f>
        <v/>
      </c>
      <c r="I11704">
        <f>SUM($E$2:E11704)</f>
        <v/>
      </c>
    </row>
    <row r="11705">
      <c r="A11705" t="inlineStr">
        <is>
          <t>Lager 11703</t>
        </is>
      </c>
      <c r="B11705" t="n">
        <v>15726</v>
      </c>
      <c r="C11705" t="n">
        <v>5506</v>
      </c>
      <c r="D11705" t="n">
        <v>-11076</v>
      </c>
      <c r="E11705">
        <f>SUM(B11705:D11705)</f>
        <v/>
      </c>
      <c r="F11705">
        <f>E11705*0.25</f>
        <v/>
      </c>
      <c r="G11705">
        <f>E11705-F11705</f>
        <v/>
      </c>
      <c r="H11705">
        <f>IF(B11705&gt;0,G11705/B11705,0)</f>
        <v/>
      </c>
      <c r="I11705">
        <f>SUM($E$2:E11705)</f>
        <v/>
      </c>
    </row>
    <row r="11706">
      <c r="A11706" t="inlineStr">
        <is>
          <t>IT 11704</t>
        </is>
      </c>
      <c r="B11706" t="n">
        <v>15492</v>
      </c>
      <c r="C11706" t="n">
        <v>26034</v>
      </c>
      <c r="D11706" t="n">
        <v>23476</v>
      </c>
      <c r="E11706">
        <f>SUM(B11706:D11706)</f>
        <v/>
      </c>
      <c r="F11706">
        <f>E11706*0.25</f>
        <v/>
      </c>
      <c r="G11706">
        <f>E11706-F11706</f>
        <v/>
      </c>
      <c r="H11706">
        <f>IF(B11706&gt;0,G11706/B11706,0)</f>
        <v/>
      </c>
      <c r="I11706">
        <f>SUM($E$2:E11706)</f>
        <v/>
      </c>
    </row>
    <row r="11707">
      <c r="A11707" t="inlineStr">
        <is>
          <t>Resor 11705</t>
        </is>
      </c>
      <c r="B11707" t="n">
        <v>-7801</v>
      </c>
      <c r="C11707" t="n">
        <v>10880</v>
      </c>
      <c r="D11707" t="n">
        <v>-10562</v>
      </c>
      <c r="E11707">
        <f>SUM(B11707:D11707)</f>
        <v/>
      </c>
      <c r="F11707">
        <f>E11707*0.25</f>
        <v/>
      </c>
      <c r="G11707">
        <f>E11707-F11707</f>
        <v/>
      </c>
      <c r="H11707">
        <f>IF(B11707&gt;0,G11707/B11707,0)</f>
        <v/>
      </c>
      <c r="I11707">
        <f>SUM($E$2:E11707)</f>
        <v/>
      </c>
    </row>
    <row r="11708">
      <c r="A11708" t="inlineStr">
        <is>
          <t>Frakt 11706</t>
        </is>
      </c>
      <c r="B11708" t="n">
        <v>10327</v>
      </c>
      <c r="C11708" t="n">
        <v>28416</v>
      </c>
      <c r="D11708" t="n">
        <v>4819</v>
      </c>
      <c r="E11708">
        <f>SUM(B11708:D11708)</f>
        <v/>
      </c>
      <c r="F11708">
        <f>E11708*0.25</f>
        <v/>
      </c>
      <c r="G11708">
        <f>E11708-F11708</f>
        <v/>
      </c>
      <c r="H11708">
        <f>IF(B11708&gt;0,G11708/B11708,0)</f>
        <v/>
      </c>
      <c r="I11708">
        <f>SUM($E$2:E11708)</f>
        <v/>
      </c>
    </row>
    <row r="11709">
      <c r="A11709" t="inlineStr">
        <is>
          <t>Forsaljning 11707</t>
        </is>
      </c>
      <c r="B11709" t="n">
        <v>27341</v>
      </c>
      <c r="C11709" t="n">
        <v>-4062</v>
      </c>
      <c r="D11709" t="n">
        <v>-10200</v>
      </c>
      <c r="E11709">
        <f>SUM(B11709:D11709)</f>
        <v/>
      </c>
      <c r="F11709">
        <f>E11709*0.25</f>
        <v/>
      </c>
      <c r="G11709">
        <f>E11709-F11709</f>
        <v/>
      </c>
      <c r="H11709">
        <f>IF(B11709&gt;0,G11709/B11709,0)</f>
        <v/>
      </c>
      <c r="I11709">
        <f>SUM($E$2:E11709)</f>
        <v/>
      </c>
    </row>
    <row r="11710">
      <c r="A11710" t="inlineStr">
        <is>
          <t>Forsaljning 11708</t>
        </is>
      </c>
      <c r="B11710" t="n">
        <v>13149</v>
      </c>
      <c r="C11710" t="n">
        <v>39819</v>
      </c>
      <c r="D11710" t="n">
        <v>11661</v>
      </c>
      <c r="E11710">
        <f>SUM(B11710:D11710)</f>
        <v/>
      </c>
      <c r="F11710">
        <f>E11710*0.25</f>
        <v/>
      </c>
      <c r="G11710">
        <f>E11710-F11710</f>
        <v/>
      </c>
      <c r="H11710">
        <f>IF(B11710&gt;0,G11710/B11710,0)</f>
        <v/>
      </c>
      <c r="I11710">
        <f>SUM($E$2:E11710)</f>
        <v/>
      </c>
    </row>
    <row r="11711">
      <c r="A11711" t="inlineStr">
        <is>
          <t>Lager 11709</t>
        </is>
      </c>
      <c r="B11711" t="n">
        <v>16768</v>
      </c>
      <c r="C11711" t="n">
        <v>-5157</v>
      </c>
      <c r="D11711" t="n">
        <v>34471</v>
      </c>
      <c r="E11711">
        <f>SUM(B11711:D11711)</f>
        <v/>
      </c>
      <c r="F11711">
        <f>E11711*0.25</f>
        <v/>
      </c>
      <c r="G11711">
        <f>E11711-F11711</f>
        <v/>
      </c>
      <c r="H11711">
        <f>IF(B11711&gt;0,G11711/B11711,0)</f>
        <v/>
      </c>
      <c r="I11711">
        <f>SUM($E$2:E11711)</f>
        <v/>
      </c>
    </row>
    <row r="11712">
      <c r="A11712" t="inlineStr">
        <is>
          <t>Marknad 11710</t>
        </is>
      </c>
      <c r="B11712" t="n">
        <v>8680</v>
      </c>
      <c r="C11712" t="n">
        <v>-14758</v>
      </c>
      <c r="D11712" t="n">
        <v>28718</v>
      </c>
      <c r="E11712">
        <f>SUM(B11712:D11712)</f>
        <v/>
      </c>
      <c r="F11712">
        <f>E11712*0.25</f>
        <v/>
      </c>
      <c r="G11712">
        <f>E11712-F11712</f>
        <v/>
      </c>
      <c r="H11712">
        <f>IF(B11712&gt;0,G11712/B11712,0)</f>
        <v/>
      </c>
      <c r="I11712">
        <f>SUM($E$2:E11712)</f>
        <v/>
      </c>
    </row>
    <row r="11713">
      <c r="A11713" t="inlineStr">
        <is>
          <t>Forsaljning 11711</t>
        </is>
      </c>
      <c r="B11713" t="n">
        <v>6653</v>
      </c>
      <c r="C11713" t="n">
        <v>-8073</v>
      </c>
      <c r="D11713" t="n">
        <v>23636</v>
      </c>
      <c r="E11713">
        <f>SUM(B11713:D11713)</f>
        <v/>
      </c>
      <c r="F11713">
        <f>E11713*0.25</f>
        <v/>
      </c>
      <c r="G11713">
        <f>E11713-F11713</f>
        <v/>
      </c>
      <c r="H11713">
        <f>IF(B11713&gt;0,G11713/B11713,0)</f>
        <v/>
      </c>
      <c r="I11713">
        <f>SUM($E$2:E11713)</f>
        <v/>
      </c>
    </row>
    <row r="11714">
      <c r="A11714" t="inlineStr">
        <is>
          <t>Frakt 11712</t>
        </is>
      </c>
      <c r="B11714" t="n">
        <v>-5087</v>
      </c>
      <c r="C11714" t="n">
        <v>33993</v>
      </c>
      <c r="D11714" t="n">
        <v>-5460</v>
      </c>
      <c r="E11714">
        <f>SUM(B11714:D11714)</f>
        <v/>
      </c>
      <c r="F11714">
        <f>E11714*0.25</f>
        <v/>
      </c>
      <c r="G11714">
        <f>E11714-F11714</f>
        <v/>
      </c>
      <c r="H11714">
        <f>IF(B11714&gt;0,G11714/B11714,0)</f>
        <v/>
      </c>
      <c r="I11714">
        <f>SUM($E$2:E11714)</f>
        <v/>
      </c>
    </row>
    <row r="11715">
      <c r="A11715" t="inlineStr">
        <is>
          <t>Marknad 11713</t>
        </is>
      </c>
      <c r="B11715" t="n">
        <v>21794</v>
      </c>
      <c r="C11715" t="n">
        <v>21503</v>
      </c>
      <c r="D11715" t="n">
        <v>2738</v>
      </c>
      <c r="E11715">
        <f>SUM(B11715:D11715)</f>
        <v/>
      </c>
      <c r="F11715">
        <f>E11715*0.25</f>
        <v/>
      </c>
      <c r="G11715">
        <f>E11715-F11715</f>
        <v/>
      </c>
      <c r="H11715">
        <f>IF(B11715&gt;0,G11715/B11715,0)</f>
        <v/>
      </c>
      <c r="I11715">
        <f>SUM($E$2:E11715)</f>
        <v/>
      </c>
    </row>
    <row r="11716">
      <c r="A11716" t="inlineStr">
        <is>
          <t>Resor 11714</t>
        </is>
      </c>
      <c r="B11716" t="n">
        <v>11479</v>
      </c>
      <c r="C11716" t="n">
        <v>-4094</v>
      </c>
      <c r="D11716" t="n">
        <v>2421</v>
      </c>
      <c r="E11716">
        <f>SUM(B11716:D11716)</f>
        <v/>
      </c>
      <c r="F11716">
        <f>E11716*0.25</f>
        <v/>
      </c>
      <c r="G11716">
        <f>E11716-F11716</f>
        <v/>
      </c>
      <c r="H11716">
        <f>IF(B11716&gt;0,G11716/B11716,0)</f>
        <v/>
      </c>
      <c r="I11716">
        <f>SUM($E$2:E11716)</f>
        <v/>
      </c>
    </row>
    <row r="11717">
      <c r="A11717" t="inlineStr">
        <is>
          <t>IT 11715</t>
        </is>
      </c>
      <c r="B11717" t="n">
        <v>-8631</v>
      </c>
      <c r="C11717" t="n">
        <v>-7360</v>
      </c>
      <c r="D11717" t="n">
        <v>22622</v>
      </c>
      <c r="E11717">
        <f>SUM(B11717:D11717)</f>
        <v/>
      </c>
      <c r="F11717">
        <f>E11717*0.25</f>
        <v/>
      </c>
      <c r="G11717">
        <f>E11717-F11717</f>
        <v/>
      </c>
      <c r="H11717">
        <f>IF(B11717&gt;0,G11717/B11717,0)</f>
        <v/>
      </c>
      <c r="I11717">
        <f>SUM($E$2:E11717)</f>
        <v/>
      </c>
    </row>
    <row r="11718">
      <c r="A11718" t="inlineStr">
        <is>
          <t>Loner 11716</t>
        </is>
      </c>
      <c r="B11718" t="n">
        <v>36280</v>
      </c>
      <c r="C11718" t="n">
        <v>32705</v>
      </c>
      <c r="D11718" t="n">
        <v>35795</v>
      </c>
      <c r="E11718">
        <f>SUM(B11718:D11718)</f>
        <v/>
      </c>
      <c r="F11718">
        <f>E11718*0.25</f>
        <v/>
      </c>
      <c r="G11718">
        <f>E11718-F11718</f>
        <v/>
      </c>
      <c r="H11718">
        <f>IF(B11718&gt;0,G11718/B11718,0)</f>
        <v/>
      </c>
      <c r="I11718">
        <f>SUM($E$2:E11718)</f>
        <v/>
      </c>
    </row>
    <row r="11719">
      <c r="A11719" t="inlineStr">
        <is>
          <t>Lager 11717</t>
        </is>
      </c>
      <c r="B11719" t="n">
        <v>12748</v>
      </c>
      <c r="C11719" t="n">
        <v>22225</v>
      </c>
      <c r="D11719" t="n">
        <v>26782</v>
      </c>
      <c r="E11719">
        <f>SUM(B11719:D11719)</f>
        <v/>
      </c>
      <c r="F11719">
        <f>E11719*0.25</f>
        <v/>
      </c>
      <c r="G11719">
        <f>E11719-F11719</f>
        <v/>
      </c>
      <c r="H11719">
        <f>IF(B11719&gt;0,G11719/B11719,0)</f>
        <v/>
      </c>
      <c r="I11719">
        <f>SUM($E$2:E11719)</f>
        <v/>
      </c>
    </row>
    <row r="11720">
      <c r="A11720" t="inlineStr">
        <is>
          <t>Forsaljning 11718</t>
        </is>
      </c>
      <c r="B11720" t="n">
        <v>-16335</v>
      </c>
      <c r="C11720" t="n">
        <v>-3309</v>
      </c>
      <c r="D11720" t="n">
        <v>1665</v>
      </c>
      <c r="E11720">
        <f>SUM(B11720:D11720)</f>
        <v/>
      </c>
      <c r="F11720">
        <f>E11720*0.25</f>
        <v/>
      </c>
      <c r="G11720">
        <f>E11720-F11720</f>
        <v/>
      </c>
      <c r="H11720">
        <f>IF(B11720&gt;0,G11720/B11720,0)</f>
        <v/>
      </c>
      <c r="I11720">
        <f>SUM($E$2:E11720)</f>
        <v/>
      </c>
    </row>
    <row r="11721">
      <c r="A11721" t="inlineStr">
        <is>
          <t>Kontor 11719</t>
        </is>
      </c>
      <c r="B11721" t="n">
        <v>2259</v>
      </c>
      <c r="C11721" t="n">
        <v>14782</v>
      </c>
      <c r="D11721" t="n">
        <v>3360</v>
      </c>
      <c r="E11721">
        <f>SUM(B11721:D11721)</f>
        <v/>
      </c>
      <c r="F11721">
        <f>E11721*0.25</f>
        <v/>
      </c>
      <c r="G11721">
        <f>E11721-F11721</f>
        <v/>
      </c>
      <c r="H11721">
        <f>IF(B11721&gt;0,G11721/B11721,0)</f>
        <v/>
      </c>
      <c r="I11721">
        <f>SUM($E$2:E11721)</f>
        <v/>
      </c>
    </row>
    <row r="11722">
      <c r="A11722" t="inlineStr">
        <is>
          <t>Ovrigt 11720</t>
        </is>
      </c>
      <c r="B11722" t="n">
        <v>10789</v>
      </c>
      <c r="C11722" t="n">
        <v>-5692</v>
      </c>
      <c r="D11722" t="n">
        <v>-16010</v>
      </c>
      <c r="E11722">
        <f>SUM(B11722:D11722)</f>
        <v/>
      </c>
      <c r="F11722">
        <f>E11722*0.25</f>
        <v/>
      </c>
      <c r="G11722">
        <f>E11722-F11722</f>
        <v/>
      </c>
      <c r="H11722">
        <f>IF(B11722&gt;0,G11722/B11722,0)</f>
        <v/>
      </c>
      <c r="I11722">
        <f>SUM($E$2:E11722)</f>
        <v/>
      </c>
    </row>
    <row r="11723">
      <c r="A11723" t="inlineStr">
        <is>
          <t>Loner 11721</t>
        </is>
      </c>
      <c r="B11723" t="n">
        <v>30852</v>
      </c>
      <c r="C11723" t="n">
        <v>10296</v>
      </c>
      <c r="D11723" t="n">
        <v>-5542</v>
      </c>
      <c r="E11723">
        <f>SUM(B11723:D11723)</f>
        <v/>
      </c>
      <c r="F11723">
        <f>E11723*0.25</f>
        <v/>
      </c>
      <c r="G11723">
        <f>E11723-F11723</f>
        <v/>
      </c>
      <c r="H11723">
        <f>IF(B11723&gt;0,G11723/B11723,0)</f>
        <v/>
      </c>
      <c r="I11723">
        <f>SUM($E$2:E11723)</f>
        <v/>
      </c>
    </row>
    <row r="11724">
      <c r="A11724" t="inlineStr">
        <is>
          <t>Loner 11722</t>
        </is>
      </c>
      <c r="B11724" t="n">
        <v>-8845</v>
      </c>
      <c r="C11724" t="n">
        <v>16094</v>
      </c>
      <c r="D11724" t="n">
        <v>2570</v>
      </c>
      <c r="E11724">
        <f>SUM(B11724:D11724)</f>
        <v/>
      </c>
      <c r="F11724">
        <f>E11724*0.25</f>
        <v/>
      </c>
      <c r="G11724">
        <f>E11724-F11724</f>
        <v/>
      </c>
      <c r="H11724">
        <f>IF(B11724&gt;0,G11724/B11724,0)</f>
        <v/>
      </c>
      <c r="I11724">
        <f>SUM($E$2:E11724)</f>
        <v/>
      </c>
    </row>
    <row r="11725">
      <c r="A11725" t="inlineStr">
        <is>
          <t>Lager 11723</t>
        </is>
      </c>
      <c r="B11725" t="n">
        <v>39742</v>
      </c>
      <c r="C11725" t="n">
        <v>-18516</v>
      </c>
      <c r="D11725" t="n">
        <v>458</v>
      </c>
      <c r="E11725">
        <f>SUM(B11725:D11725)</f>
        <v/>
      </c>
      <c r="F11725">
        <f>E11725*0.25</f>
        <v/>
      </c>
      <c r="G11725">
        <f>E11725-F11725</f>
        <v/>
      </c>
      <c r="H11725">
        <f>IF(B11725&gt;0,G11725/B11725,0)</f>
        <v/>
      </c>
      <c r="I11725">
        <f>SUM($E$2:E11725)</f>
        <v/>
      </c>
    </row>
    <row r="11726">
      <c r="A11726" t="inlineStr">
        <is>
          <t>Loner 11724</t>
        </is>
      </c>
      <c r="B11726" t="n">
        <v>31685</v>
      </c>
      <c r="C11726" t="n">
        <v>-3317</v>
      </c>
      <c r="D11726" t="n">
        <v>-17264</v>
      </c>
      <c r="E11726">
        <f>SUM(B11726:D11726)</f>
        <v/>
      </c>
      <c r="F11726">
        <f>E11726*0.25</f>
        <v/>
      </c>
      <c r="G11726">
        <f>E11726-F11726</f>
        <v/>
      </c>
      <c r="H11726">
        <f>IF(B11726&gt;0,G11726/B11726,0)</f>
        <v/>
      </c>
      <c r="I11726">
        <f>SUM($E$2:E11726)</f>
        <v/>
      </c>
    </row>
    <row r="11727">
      <c r="A11727" t="inlineStr">
        <is>
          <t>Loner 11725</t>
        </is>
      </c>
      <c r="B11727" t="n">
        <v>1696</v>
      </c>
      <c r="C11727" t="n">
        <v>2425</v>
      </c>
      <c r="D11727" t="n">
        <v>2134</v>
      </c>
      <c r="E11727">
        <f>SUM(B11727:D11727)</f>
        <v/>
      </c>
      <c r="F11727">
        <f>E11727*0.25</f>
        <v/>
      </c>
      <c r="G11727">
        <f>E11727-F11727</f>
        <v/>
      </c>
      <c r="H11727">
        <f>IF(B11727&gt;0,G11727/B11727,0)</f>
        <v/>
      </c>
      <c r="I11727">
        <f>SUM($E$2:E11727)</f>
        <v/>
      </c>
    </row>
    <row r="11728">
      <c r="A11728" t="inlineStr">
        <is>
          <t>Marknad 11726</t>
        </is>
      </c>
      <c r="B11728" t="n">
        <v>39522</v>
      </c>
      <c r="C11728" t="n">
        <v>6905</v>
      </c>
      <c r="D11728" t="n">
        <v>14157</v>
      </c>
      <c r="E11728">
        <f>SUM(B11728:D11728)</f>
        <v/>
      </c>
      <c r="F11728">
        <f>E11728*0.25</f>
        <v/>
      </c>
      <c r="G11728">
        <f>E11728-F11728</f>
        <v/>
      </c>
      <c r="H11728">
        <f>IF(B11728&gt;0,G11728/B11728,0)</f>
        <v/>
      </c>
      <c r="I11728">
        <f>SUM($E$2:E11728)</f>
        <v/>
      </c>
    </row>
    <row r="11729">
      <c r="A11729" t="inlineStr">
        <is>
          <t>Ovrigt 11727</t>
        </is>
      </c>
      <c r="B11729" t="n">
        <v>27608</v>
      </c>
      <c r="C11729" t="n">
        <v>31756</v>
      </c>
      <c r="D11729" t="n">
        <v>25898</v>
      </c>
      <c r="E11729">
        <f>SUM(B11729:D11729)</f>
        <v/>
      </c>
      <c r="F11729">
        <f>E11729*0.25</f>
        <v/>
      </c>
      <c r="G11729">
        <f>E11729-F11729</f>
        <v/>
      </c>
      <c r="H11729">
        <f>IF(B11729&gt;0,G11729/B11729,0)</f>
        <v/>
      </c>
      <c r="I11729">
        <f>SUM($E$2:E11729)</f>
        <v/>
      </c>
    </row>
    <row r="11730">
      <c r="A11730" t="inlineStr">
        <is>
          <t>Kontor 11728</t>
        </is>
      </c>
      <c r="B11730" t="n">
        <v>17935</v>
      </c>
      <c r="C11730" t="n">
        <v>32151</v>
      </c>
      <c r="D11730" t="n">
        <v>9482</v>
      </c>
      <c r="E11730">
        <f>SUM(B11730:D11730)</f>
        <v/>
      </c>
      <c r="F11730">
        <f>E11730*0.25</f>
        <v/>
      </c>
      <c r="G11730">
        <f>E11730-F11730</f>
        <v/>
      </c>
      <c r="H11730">
        <f>IF(B11730&gt;0,G11730/B11730,0)</f>
        <v/>
      </c>
      <c r="I11730">
        <f>SUM($E$2:E11730)</f>
        <v/>
      </c>
    </row>
    <row r="11731">
      <c r="A11731" t="inlineStr">
        <is>
          <t>Lager 11729</t>
        </is>
      </c>
      <c r="B11731" t="n">
        <v>22548</v>
      </c>
      <c r="C11731" t="n">
        <v>-17466</v>
      </c>
      <c r="D11731" t="n">
        <v>-787</v>
      </c>
      <c r="E11731">
        <f>SUM(B11731:D11731)</f>
        <v/>
      </c>
      <c r="F11731">
        <f>E11731*0.25</f>
        <v/>
      </c>
      <c r="G11731">
        <f>E11731-F11731</f>
        <v/>
      </c>
      <c r="H11731">
        <f>IF(B11731&gt;0,G11731/B11731,0)</f>
        <v/>
      </c>
      <c r="I11731">
        <f>SUM($E$2:E11731)</f>
        <v/>
      </c>
    </row>
    <row r="11732">
      <c r="A11732" t="inlineStr">
        <is>
          <t>Konsult 11730</t>
        </is>
      </c>
      <c r="B11732" t="n">
        <v>-13185</v>
      </c>
      <c r="C11732" t="n">
        <v>7234</v>
      </c>
      <c r="D11732" t="n">
        <v>11239</v>
      </c>
      <c r="E11732">
        <f>SUM(B11732:D11732)</f>
        <v/>
      </c>
      <c r="F11732">
        <f>E11732*0.25</f>
        <v/>
      </c>
      <c r="G11732">
        <f>E11732-F11732</f>
        <v/>
      </c>
      <c r="H11732">
        <f>IF(B11732&gt;0,G11732/B11732,0)</f>
        <v/>
      </c>
      <c r="I11732">
        <f>SUM($E$2:E11732)</f>
        <v/>
      </c>
    </row>
    <row r="11733">
      <c r="A11733" t="inlineStr">
        <is>
          <t>Frakt 11731</t>
        </is>
      </c>
      <c r="B11733" t="n">
        <v>15221</v>
      </c>
      <c r="C11733" t="n">
        <v>35955</v>
      </c>
      <c r="D11733" t="n">
        <v>-15469</v>
      </c>
      <c r="E11733">
        <f>SUM(B11733:D11733)</f>
        <v/>
      </c>
      <c r="F11733">
        <f>E11733*0.25</f>
        <v/>
      </c>
      <c r="G11733">
        <f>E11733-F11733</f>
        <v/>
      </c>
      <c r="H11733">
        <f>IF(B11733&gt;0,G11733/B11733,0)</f>
        <v/>
      </c>
      <c r="I11733">
        <f>SUM($E$2:E11733)</f>
        <v/>
      </c>
    </row>
    <row r="11734">
      <c r="A11734" t="inlineStr">
        <is>
          <t>Resor 11732</t>
        </is>
      </c>
      <c r="B11734" t="n">
        <v>31689</v>
      </c>
      <c r="C11734" t="n">
        <v>18258</v>
      </c>
      <c r="D11734" t="n">
        <v>7612</v>
      </c>
      <c r="E11734">
        <f>SUM(B11734:D11734)</f>
        <v/>
      </c>
      <c r="F11734">
        <f>E11734*0.25</f>
        <v/>
      </c>
      <c r="G11734">
        <f>E11734-F11734</f>
        <v/>
      </c>
      <c r="H11734">
        <f>IF(B11734&gt;0,G11734/B11734,0)</f>
        <v/>
      </c>
      <c r="I11734">
        <f>SUM($E$2:E11734)</f>
        <v/>
      </c>
    </row>
    <row r="11735">
      <c r="A11735" t="inlineStr">
        <is>
          <t>Marknad 11733</t>
        </is>
      </c>
      <c r="B11735" t="n">
        <v>6196</v>
      </c>
      <c r="C11735" t="n">
        <v>36979</v>
      </c>
      <c r="D11735" t="n">
        <v>22265</v>
      </c>
      <c r="E11735">
        <f>SUM(B11735:D11735)</f>
        <v/>
      </c>
      <c r="F11735">
        <f>E11735*0.25</f>
        <v/>
      </c>
      <c r="G11735">
        <f>E11735-F11735</f>
        <v/>
      </c>
      <c r="H11735">
        <f>IF(B11735&gt;0,G11735/B11735,0)</f>
        <v/>
      </c>
      <c r="I11735">
        <f>SUM($E$2:E11735)</f>
        <v/>
      </c>
    </row>
    <row r="11736">
      <c r="A11736" t="inlineStr">
        <is>
          <t>Lager 11734</t>
        </is>
      </c>
      <c r="B11736" t="n">
        <v>-4741</v>
      </c>
      <c r="C11736" t="n">
        <v>14579</v>
      </c>
      <c r="D11736" t="n">
        <v>5622</v>
      </c>
      <c r="E11736">
        <f>SUM(B11736:D11736)</f>
        <v/>
      </c>
      <c r="F11736">
        <f>E11736*0.25</f>
        <v/>
      </c>
      <c r="G11736">
        <f>E11736-F11736</f>
        <v/>
      </c>
      <c r="H11736">
        <f>IF(B11736&gt;0,G11736/B11736,0)</f>
        <v/>
      </c>
      <c r="I11736">
        <f>SUM($E$2:E11736)</f>
        <v/>
      </c>
    </row>
    <row r="11737">
      <c r="A11737" t="inlineStr">
        <is>
          <t>Resor 11735</t>
        </is>
      </c>
      <c r="B11737" t="n">
        <v>4911</v>
      </c>
      <c r="C11737" t="n">
        <v>19893</v>
      </c>
      <c r="D11737" t="n">
        <v>-19335</v>
      </c>
      <c r="E11737">
        <f>SUM(B11737:D11737)</f>
        <v/>
      </c>
      <c r="F11737">
        <f>E11737*0.25</f>
        <v/>
      </c>
      <c r="G11737">
        <f>E11737-F11737</f>
        <v/>
      </c>
      <c r="H11737">
        <f>IF(B11737&gt;0,G11737/B11737,0)</f>
        <v/>
      </c>
      <c r="I11737">
        <f>SUM($E$2:E11737)</f>
        <v/>
      </c>
    </row>
    <row r="11738">
      <c r="A11738" t="inlineStr">
        <is>
          <t>Marknad 11736</t>
        </is>
      </c>
      <c r="B11738" t="n">
        <v>-1746</v>
      </c>
      <c r="C11738" t="n">
        <v>13744</v>
      </c>
      <c r="D11738" t="n">
        <v>23987</v>
      </c>
      <c r="E11738">
        <f>SUM(B11738:D11738)</f>
        <v/>
      </c>
      <c r="F11738">
        <f>E11738*0.25</f>
        <v/>
      </c>
      <c r="G11738">
        <f>E11738-F11738</f>
        <v/>
      </c>
      <c r="H11738">
        <f>IF(B11738&gt;0,G11738/B11738,0)</f>
        <v/>
      </c>
      <c r="I11738">
        <f>SUM($E$2:E11738)</f>
        <v/>
      </c>
    </row>
    <row r="11739">
      <c r="A11739" t="inlineStr">
        <is>
          <t>Marknad 11737</t>
        </is>
      </c>
      <c r="B11739" t="n">
        <v>28898</v>
      </c>
      <c r="C11739" t="n">
        <v>23983</v>
      </c>
      <c r="D11739" t="n">
        <v>8261</v>
      </c>
      <c r="E11739">
        <f>SUM(B11739:D11739)</f>
        <v/>
      </c>
      <c r="F11739">
        <f>E11739*0.25</f>
        <v/>
      </c>
      <c r="G11739">
        <f>E11739-F11739</f>
        <v/>
      </c>
      <c r="H11739">
        <f>IF(B11739&gt;0,G11739/B11739,0)</f>
        <v/>
      </c>
      <c r="I11739">
        <f>SUM($E$2:E11739)</f>
        <v/>
      </c>
    </row>
    <row r="11740">
      <c r="A11740" t="inlineStr">
        <is>
          <t>Lager 11738</t>
        </is>
      </c>
      <c r="B11740" t="n">
        <v>28897</v>
      </c>
      <c r="C11740" t="n">
        <v>-5041</v>
      </c>
      <c r="D11740" t="n">
        <v>-6420</v>
      </c>
      <c r="E11740">
        <f>SUM(B11740:D11740)</f>
        <v/>
      </c>
      <c r="F11740">
        <f>E11740*0.25</f>
        <v/>
      </c>
      <c r="G11740">
        <f>E11740-F11740</f>
        <v/>
      </c>
      <c r="H11740">
        <f>IF(B11740&gt;0,G11740/B11740,0)</f>
        <v/>
      </c>
      <c r="I11740">
        <f>SUM($E$2:E11740)</f>
        <v/>
      </c>
    </row>
    <row r="11741">
      <c r="A11741" t="inlineStr">
        <is>
          <t>Loner 11739</t>
        </is>
      </c>
      <c r="B11741" t="n">
        <v>26640</v>
      </c>
      <c r="C11741" t="n">
        <v>-8314</v>
      </c>
      <c r="D11741" t="n">
        <v>20868</v>
      </c>
      <c r="E11741">
        <f>SUM(B11741:D11741)</f>
        <v/>
      </c>
      <c r="F11741">
        <f>E11741*0.25</f>
        <v/>
      </c>
      <c r="G11741">
        <f>E11741-F11741</f>
        <v/>
      </c>
      <c r="H11741">
        <f>IF(B11741&gt;0,G11741/B11741,0)</f>
        <v/>
      </c>
      <c r="I11741">
        <f>SUM($E$2:E11741)</f>
        <v/>
      </c>
    </row>
    <row r="11742">
      <c r="A11742" t="inlineStr">
        <is>
          <t>Konsult 11740</t>
        </is>
      </c>
      <c r="B11742" t="n">
        <v>25205</v>
      </c>
      <c r="C11742" t="n">
        <v>-9316</v>
      </c>
      <c r="D11742" t="n">
        <v>-1426</v>
      </c>
      <c r="E11742">
        <f>SUM(B11742:D11742)</f>
        <v/>
      </c>
      <c r="F11742">
        <f>E11742*0.25</f>
        <v/>
      </c>
      <c r="G11742">
        <f>E11742-F11742</f>
        <v/>
      </c>
      <c r="H11742">
        <f>IF(B11742&gt;0,G11742/B11742,0)</f>
        <v/>
      </c>
      <c r="I11742">
        <f>SUM($E$2:E11742)</f>
        <v/>
      </c>
    </row>
    <row r="11743">
      <c r="A11743" t="inlineStr">
        <is>
          <t>Frakt 11741</t>
        </is>
      </c>
      <c r="B11743" t="n">
        <v>19471</v>
      </c>
      <c r="C11743" t="n">
        <v>1646</v>
      </c>
      <c r="D11743" t="n">
        <v>3085</v>
      </c>
      <c r="E11743">
        <f>SUM(B11743:D11743)</f>
        <v/>
      </c>
      <c r="F11743">
        <f>E11743*0.25</f>
        <v/>
      </c>
      <c r="G11743">
        <f>E11743-F11743</f>
        <v/>
      </c>
      <c r="H11743">
        <f>IF(B11743&gt;0,G11743/B11743,0)</f>
        <v/>
      </c>
      <c r="I11743">
        <f>SUM($E$2:E11743)</f>
        <v/>
      </c>
    </row>
    <row r="11744">
      <c r="A11744" t="inlineStr">
        <is>
          <t>Frakt 11742</t>
        </is>
      </c>
      <c r="B11744" t="n">
        <v>10490</v>
      </c>
      <c r="C11744" t="n">
        <v>25185</v>
      </c>
      <c r="D11744" t="n">
        <v>8685</v>
      </c>
      <c r="E11744">
        <f>SUM(B11744:D11744)</f>
        <v/>
      </c>
      <c r="F11744">
        <f>E11744*0.25</f>
        <v/>
      </c>
      <c r="G11744">
        <f>E11744-F11744</f>
        <v/>
      </c>
      <c r="H11744">
        <f>IF(B11744&gt;0,G11744/B11744,0)</f>
        <v/>
      </c>
      <c r="I11744">
        <f>SUM($E$2:E11744)</f>
        <v/>
      </c>
    </row>
    <row r="11745">
      <c r="A11745" t="inlineStr">
        <is>
          <t>Forsaljning 11743</t>
        </is>
      </c>
      <c r="B11745" t="n">
        <v>-19308</v>
      </c>
      <c r="C11745" t="n">
        <v>23203</v>
      </c>
      <c r="D11745" t="n">
        <v>35641</v>
      </c>
      <c r="E11745">
        <f>SUM(B11745:D11745)</f>
        <v/>
      </c>
      <c r="F11745">
        <f>E11745*0.25</f>
        <v/>
      </c>
      <c r="G11745">
        <f>E11745-F11745</f>
        <v/>
      </c>
      <c r="H11745">
        <f>IF(B11745&gt;0,G11745/B11745,0)</f>
        <v/>
      </c>
      <c r="I11745">
        <f>SUM($E$2:E11745)</f>
        <v/>
      </c>
    </row>
    <row r="11746">
      <c r="A11746" t="inlineStr">
        <is>
          <t>IT 11744</t>
        </is>
      </c>
      <c r="B11746" t="n">
        <v>38403</v>
      </c>
      <c r="C11746" t="n">
        <v>-9405</v>
      </c>
      <c r="D11746" t="n">
        <v>-4327</v>
      </c>
      <c r="E11746">
        <f>SUM(B11746:D11746)</f>
        <v/>
      </c>
      <c r="F11746">
        <f>E11746*0.25</f>
        <v/>
      </c>
      <c r="G11746">
        <f>E11746-F11746</f>
        <v/>
      </c>
      <c r="H11746">
        <f>IF(B11746&gt;0,G11746/B11746,0)</f>
        <v/>
      </c>
      <c r="I11746">
        <f>SUM($E$2:E11746)</f>
        <v/>
      </c>
    </row>
    <row r="11747">
      <c r="A11747" t="inlineStr">
        <is>
          <t>Ovrigt 11745</t>
        </is>
      </c>
      <c r="B11747" t="n">
        <v>-2845</v>
      </c>
      <c r="C11747" t="n">
        <v>498</v>
      </c>
      <c r="D11747" t="n">
        <v>18186</v>
      </c>
      <c r="E11747">
        <f>SUM(B11747:D11747)</f>
        <v/>
      </c>
      <c r="F11747">
        <f>E11747*0.25</f>
        <v/>
      </c>
      <c r="G11747">
        <f>E11747-F11747</f>
        <v/>
      </c>
      <c r="H11747">
        <f>IF(B11747&gt;0,G11747/B11747,0)</f>
        <v/>
      </c>
      <c r="I11747">
        <f>SUM($E$2:E11747)</f>
        <v/>
      </c>
    </row>
    <row r="11748">
      <c r="A11748" t="inlineStr">
        <is>
          <t>Ovrigt 11746</t>
        </is>
      </c>
      <c r="B11748" t="n">
        <v>24399</v>
      </c>
      <c r="C11748" t="n">
        <v>35172</v>
      </c>
      <c r="D11748" t="n">
        <v>-1713</v>
      </c>
      <c r="E11748">
        <f>SUM(B11748:D11748)</f>
        <v/>
      </c>
      <c r="F11748">
        <f>E11748*0.25</f>
        <v/>
      </c>
      <c r="G11748">
        <f>E11748-F11748</f>
        <v/>
      </c>
      <c r="H11748">
        <f>IF(B11748&gt;0,G11748/B11748,0)</f>
        <v/>
      </c>
      <c r="I11748">
        <f>SUM($E$2:E11748)</f>
        <v/>
      </c>
    </row>
    <row r="11749">
      <c r="A11749" t="inlineStr">
        <is>
          <t>Loner 11747</t>
        </is>
      </c>
      <c r="B11749" t="n">
        <v>7639</v>
      </c>
      <c r="C11749" t="n">
        <v>-2005</v>
      </c>
      <c r="D11749" t="n">
        <v>-17918</v>
      </c>
      <c r="E11749">
        <f>SUM(B11749:D11749)</f>
        <v/>
      </c>
      <c r="F11749">
        <f>E11749*0.25</f>
        <v/>
      </c>
      <c r="G11749">
        <f>E11749-F11749</f>
        <v/>
      </c>
      <c r="H11749">
        <f>IF(B11749&gt;0,G11749/B11749,0)</f>
        <v/>
      </c>
      <c r="I11749">
        <f>SUM($E$2:E11749)</f>
        <v/>
      </c>
    </row>
    <row r="11750">
      <c r="A11750" t="inlineStr">
        <is>
          <t>Lager 11748</t>
        </is>
      </c>
      <c r="B11750" t="n">
        <v>7038</v>
      </c>
      <c r="C11750" t="n">
        <v>-18426</v>
      </c>
      <c r="D11750" t="n">
        <v>21692</v>
      </c>
      <c r="E11750">
        <f>SUM(B11750:D11750)</f>
        <v/>
      </c>
      <c r="F11750">
        <f>E11750*0.25</f>
        <v/>
      </c>
      <c r="G11750">
        <f>E11750-F11750</f>
        <v/>
      </c>
      <c r="H11750">
        <f>IF(B11750&gt;0,G11750/B11750,0)</f>
        <v/>
      </c>
      <c r="I11750">
        <f>SUM($E$2:E11750)</f>
        <v/>
      </c>
    </row>
    <row r="11751">
      <c r="A11751" t="inlineStr">
        <is>
          <t>Frakt 11749</t>
        </is>
      </c>
      <c r="B11751" t="n">
        <v>18970</v>
      </c>
      <c r="C11751" t="n">
        <v>1170</v>
      </c>
      <c r="D11751" t="n">
        <v>-6479</v>
      </c>
      <c r="E11751">
        <f>SUM(B11751:D11751)</f>
        <v/>
      </c>
      <c r="F11751">
        <f>E11751*0.25</f>
        <v/>
      </c>
      <c r="G11751">
        <f>E11751-F11751</f>
        <v/>
      </c>
      <c r="H11751">
        <f>IF(B11751&gt;0,G11751/B11751,0)</f>
        <v/>
      </c>
      <c r="I11751">
        <f>SUM($E$2:E11751)</f>
        <v/>
      </c>
    </row>
    <row r="11752">
      <c r="A11752" t="inlineStr">
        <is>
          <t>Forsaljning 11750</t>
        </is>
      </c>
      <c r="B11752" t="n">
        <v>-14421</v>
      </c>
      <c r="C11752" t="n">
        <v>-11561</v>
      </c>
      <c r="D11752" t="n">
        <v>27081</v>
      </c>
      <c r="E11752">
        <f>SUM(B11752:D11752)</f>
        <v/>
      </c>
      <c r="F11752">
        <f>E11752*0.25</f>
        <v/>
      </c>
      <c r="G11752">
        <f>E11752-F11752</f>
        <v/>
      </c>
      <c r="H11752">
        <f>IF(B11752&gt;0,G11752/B11752,0)</f>
        <v/>
      </c>
      <c r="I11752">
        <f>SUM($E$2:E11752)</f>
        <v/>
      </c>
    </row>
    <row r="11753">
      <c r="A11753" t="inlineStr">
        <is>
          <t>Forsaljning 11751</t>
        </is>
      </c>
      <c r="B11753" t="n">
        <v>-5229</v>
      </c>
      <c r="C11753" t="n">
        <v>36325</v>
      </c>
      <c r="D11753" t="n">
        <v>-3948</v>
      </c>
      <c r="E11753">
        <f>SUM(B11753:D11753)</f>
        <v/>
      </c>
      <c r="F11753">
        <f>E11753*0.25</f>
        <v/>
      </c>
      <c r="G11753">
        <f>E11753-F11753</f>
        <v/>
      </c>
      <c r="H11753">
        <f>IF(B11753&gt;0,G11753/B11753,0)</f>
        <v/>
      </c>
      <c r="I11753">
        <f>SUM($E$2:E11753)</f>
        <v/>
      </c>
    </row>
    <row r="11754">
      <c r="A11754" t="inlineStr">
        <is>
          <t>Ovrigt 11752</t>
        </is>
      </c>
      <c r="B11754" t="n">
        <v>13531</v>
      </c>
      <c r="C11754" t="n">
        <v>-18104</v>
      </c>
      <c r="D11754" t="n">
        <v>25469</v>
      </c>
      <c r="E11754">
        <f>SUM(B11754:D11754)</f>
        <v/>
      </c>
      <c r="F11754">
        <f>E11754*0.25</f>
        <v/>
      </c>
      <c r="G11754">
        <f>E11754-F11754</f>
        <v/>
      </c>
      <c r="H11754">
        <f>IF(B11754&gt;0,G11754/B11754,0)</f>
        <v/>
      </c>
      <c r="I11754">
        <f>SUM($E$2:E11754)</f>
        <v/>
      </c>
    </row>
    <row r="11755">
      <c r="A11755" t="inlineStr">
        <is>
          <t>Konsult 11753</t>
        </is>
      </c>
      <c r="B11755" t="n">
        <v>-4185</v>
      </c>
      <c r="C11755" t="n">
        <v>27273</v>
      </c>
      <c r="D11755" t="n">
        <v>13066</v>
      </c>
      <c r="E11755">
        <f>SUM(B11755:D11755)</f>
        <v/>
      </c>
      <c r="F11755">
        <f>E11755*0.25</f>
        <v/>
      </c>
      <c r="G11755">
        <f>E11755-F11755</f>
        <v/>
      </c>
      <c r="H11755">
        <f>IF(B11755&gt;0,G11755/B11755,0)</f>
        <v/>
      </c>
      <c r="I11755">
        <f>SUM($E$2:E11755)</f>
        <v/>
      </c>
    </row>
    <row r="11756">
      <c r="A11756" t="inlineStr">
        <is>
          <t>Lager 11754</t>
        </is>
      </c>
      <c r="B11756" t="n">
        <v>-14029</v>
      </c>
      <c r="C11756" t="n">
        <v>36829</v>
      </c>
      <c r="D11756" t="n">
        <v>29755</v>
      </c>
      <c r="E11756">
        <f>SUM(B11756:D11756)</f>
        <v/>
      </c>
      <c r="F11756">
        <f>E11756*0.25</f>
        <v/>
      </c>
      <c r="G11756">
        <f>E11756-F11756</f>
        <v/>
      </c>
      <c r="H11756">
        <f>IF(B11756&gt;0,G11756/B11756,0)</f>
        <v/>
      </c>
      <c r="I11756">
        <f>SUM($E$2:E11756)</f>
        <v/>
      </c>
    </row>
    <row r="11757">
      <c r="A11757" t="inlineStr">
        <is>
          <t>IT 11755</t>
        </is>
      </c>
      <c r="B11757" t="n">
        <v>-10578</v>
      </c>
      <c r="C11757" t="n">
        <v>15671</v>
      </c>
      <c r="D11757" t="n">
        <v>-5331</v>
      </c>
      <c r="E11757">
        <f>SUM(B11757:D11757)</f>
        <v/>
      </c>
      <c r="F11757">
        <f>E11757*0.25</f>
        <v/>
      </c>
      <c r="G11757">
        <f>E11757-F11757</f>
        <v/>
      </c>
      <c r="H11757">
        <f>IF(B11757&gt;0,G11757/B11757,0)</f>
        <v/>
      </c>
      <c r="I11757">
        <f>SUM($E$2:E11757)</f>
        <v/>
      </c>
    </row>
    <row r="11758">
      <c r="A11758" t="inlineStr">
        <is>
          <t>Kontor 11756</t>
        </is>
      </c>
      <c r="B11758" t="n">
        <v>3321</v>
      </c>
      <c r="C11758" t="n">
        <v>7806</v>
      </c>
      <c r="D11758" t="n">
        <v>16026</v>
      </c>
      <c r="E11758">
        <f>SUM(B11758:D11758)</f>
        <v/>
      </c>
      <c r="F11758">
        <f>E11758*0.25</f>
        <v/>
      </c>
      <c r="G11758">
        <f>E11758-F11758</f>
        <v/>
      </c>
      <c r="H11758">
        <f>IF(B11758&gt;0,G11758/B11758,0)</f>
        <v/>
      </c>
      <c r="I11758">
        <f>SUM($E$2:E11758)</f>
        <v/>
      </c>
    </row>
    <row r="11759">
      <c r="A11759" t="inlineStr">
        <is>
          <t>Ovrigt 11757</t>
        </is>
      </c>
      <c r="B11759" t="n">
        <v>-16505</v>
      </c>
      <c r="C11759" t="n">
        <v>1002</v>
      </c>
      <c r="D11759" t="n">
        <v>38398</v>
      </c>
      <c r="E11759">
        <f>SUM(B11759:D11759)</f>
        <v/>
      </c>
      <c r="F11759">
        <f>E11759*0.25</f>
        <v/>
      </c>
      <c r="G11759">
        <f>E11759-F11759</f>
        <v/>
      </c>
      <c r="H11759">
        <f>IF(B11759&gt;0,G11759/B11759,0)</f>
        <v/>
      </c>
      <c r="I11759">
        <f>SUM($E$2:E11759)</f>
        <v/>
      </c>
    </row>
    <row r="11760">
      <c r="A11760" t="inlineStr">
        <is>
          <t>Frakt 11758</t>
        </is>
      </c>
      <c r="B11760" t="n">
        <v>30794</v>
      </c>
      <c r="C11760" t="n">
        <v>-15040</v>
      </c>
      <c r="D11760" t="n">
        <v>-17498</v>
      </c>
      <c r="E11760">
        <f>SUM(B11760:D11760)</f>
        <v/>
      </c>
      <c r="F11760">
        <f>E11760*0.25</f>
        <v/>
      </c>
      <c r="G11760">
        <f>E11760-F11760</f>
        <v/>
      </c>
      <c r="H11760">
        <f>IF(B11760&gt;0,G11760/B11760,0)</f>
        <v/>
      </c>
      <c r="I11760">
        <f>SUM($E$2:E11760)</f>
        <v/>
      </c>
    </row>
    <row r="11761">
      <c r="A11761" t="inlineStr">
        <is>
          <t>Frakt 11759</t>
        </is>
      </c>
      <c r="B11761" t="n">
        <v>24148</v>
      </c>
      <c r="C11761" t="n">
        <v>-18892</v>
      </c>
      <c r="D11761" t="n">
        <v>-12335</v>
      </c>
      <c r="E11761">
        <f>SUM(B11761:D11761)</f>
        <v/>
      </c>
      <c r="F11761">
        <f>E11761*0.25</f>
        <v/>
      </c>
      <c r="G11761">
        <f>E11761-F11761</f>
        <v/>
      </c>
      <c r="H11761">
        <f>IF(B11761&gt;0,G11761/B11761,0)</f>
        <v/>
      </c>
      <c r="I11761">
        <f>SUM($E$2:E11761)</f>
        <v/>
      </c>
    </row>
    <row r="11762">
      <c r="A11762" t="inlineStr">
        <is>
          <t>Resor 11760</t>
        </is>
      </c>
      <c r="B11762" t="n">
        <v>33648</v>
      </c>
      <c r="C11762" t="n">
        <v>-5684</v>
      </c>
      <c r="D11762" t="n">
        <v>-6454</v>
      </c>
      <c r="E11762">
        <f>SUM(B11762:D11762)</f>
        <v/>
      </c>
      <c r="F11762">
        <f>E11762*0.25</f>
        <v/>
      </c>
      <c r="G11762">
        <f>E11762-F11762</f>
        <v/>
      </c>
      <c r="H11762">
        <f>IF(B11762&gt;0,G11762/B11762,0)</f>
        <v/>
      </c>
      <c r="I11762">
        <f>SUM($E$2:E11762)</f>
        <v/>
      </c>
    </row>
    <row r="11763">
      <c r="A11763" t="inlineStr">
        <is>
          <t>Lager 11761</t>
        </is>
      </c>
      <c r="B11763" t="n">
        <v>-1637</v>
      </c>
      <c r="C11763" t="n">
        <v>34899</v>
      </c>
      <c r="D11763" t="n">
        <v>32960</v>
      </c>
      <c r="E11763">
        <f>SUM(B11763:D11763)</f>
        <v/>
      </c>
      <c r="F11763">
        <f>E11763*0.25</f>
        <v/>
      </c>
      <c r="G11763">
        <f>E11763-F11763</f>
        <v/>
      </c>
      <c r="H11763">
        <f>IF(B11763&gt;0,G11763/B11763,0)</f>
        <v/>
      </c>
      <c r="I11763">
        <f>SUM($E$2:E11763)</f>
        <v/>
      </c>
    </row>
    <row r="11764">
      <c r="A11764" t="inlineStr">
        <is>
          <t>Kontor 11762</t>
        </is>
      </c>
      <c r="B11764" t="n">
        <v>1369</v>
      </c>
      <c r="C11764" t="n">
        <v>6456</v>
      </c>
      <c r="D11764" t="n">
        <v>10040</v>
      </c>
      <c r="E11764">
        <f>SUM(B11764:D11764)</f>
        <v/>
      </c>
      <c r="F11764">
        <f>E11764*0.25</f>
        <v/>
      </c>
      <c r="G11764">
        <f>E11764-F11764</f>
        <v/>
      </c>
      <c r="H11764">
        <f>IF(B11764&gt;0,G11764/B11764,0)</f>
        <v/>
      </c>
      <c r="I11764">
        <f>SUM($E$2:E11764)</f>
        <v/>
      </c>
    </row>
    <row r="11765">
      <c r="A11765" t="inlineStr">
        <is>
          <t>Forsaljning 11763</t>
        </is>
      </c>
      <c r="B11765" t="n">
        <v>-11527</v>
      </c>
      <c r="C11765" t="n">
        <v>21673</v>
      </c>
      <c r="D11765" t="n">
        <v>22987</v>
      </c>
      <c r="E11765">
        <f>SUM(B11765:D11765)</f>
        <v/>
      </c>
      <c r="F11765">
        <f>E11765*0.25</f>
        <v/>
      </c>
      <c r="G11765">
        <f>E11765-F11765</f>
        <v/>
      </c>
      <c r="H11765">
        <f>IF(B11765&gt;0,G11765/B11765,0)</f>
        <v/>
      </c>
      <c r="I11765">
        <f>SUM($E$2:E11765)</f>
        <v/>
      </c>
    </row>
    <row r="11766">
      <c r="A11766" t="inlineStr">
        <is>
          <t>Lager 11764</t>
        </is>
      </c>
      <c r="B11766" t="n">
        <v>12178</v>
      </c>
      <c r="C11766" t="n">
        <v>-9141</v>
      </c>
      <c r="D11766" t="n">
        <v>13521</v>
      </c>
      <c r="E11766">
        <f>SUM(B11766:D11766)</f>
        <v/>
      </c>
      <c r="F11766">
        <f>E11766*0.25</f>
        <v/>
      </c>
      <c r="G11766">
        <f>E11766-F11766</f>
        <v/>
      </c>
      <c r="H11766">
        <f>IF(B11766&gt;0,G11766/B11766,0)</f>
        <v/>
      </c>
      <c r="I11766">
        <f>SUM($E$2:E11766)</f>
        <v/>
      </c>
    </row>
    <row r="11767">
      <c r="A11767" t="inlineStr">
        <is>
          <t>Lager 11765</t>
        </is>
      </c>
      <c r="B11767" t="n">
        <v>-15355</v>
      </c>
      <c r="C11767" t="n">
        <v>890</v>
      </c>
      <c r="D11767" t="n">
        <v>4967</v>
      </c>
      <c r="E11767">
        <f>SUM(B11767:D11767)</f>
        <v/>
      </c>
      <c r="F11767">
        <f>E11767*0.25</f>
        <v/>
      </c>
      <c r="G11767">
        <f>E11767-F11767</f>
        <v/>
      </c>
      <c r="H11767">
        <f>IF(B11767&gt;0,G11767/B11767,0)</f>
        <v/>
      </c>
      <c r="I11767">
        <f>SUM($E$2:E11767)</f>
        <v/>
      </c>
    </row>
    <row r="11768">
      <c r="A11768" t="inlineStr">
        <is>
          <t>Resor 11766</t>
        </is>
      </c>
      <c r="B11768" t="n">
        <v>19855</v>
      </c>
      <c r="C11768" t="n">
        <v>8278</v>
      </c>
      <c r="D11768" t="n">
        <v>23257</v>
      </c>
      <c r="E11768">
        <f>SUM(B11768:D11768)</f>
        <v/>
      </c>
      <c r="F11768">
        <f>E11768*0.25</f>
        <v/>
      </c>
      <c r="G11768">
        <f>E11768-F11768</f>
        <v/>
      </c>
      <c r="H11768">
        <f>IF(B11768&gt;0,G11768/B11768,0)</f>
        <v/>
      </c>
      <c r="I11768">
        <f>SUM($E$2:E11768)</f>
        <v/>
      </c>
    </row>
    <row r="11769">
      <c r="A11769" t="inlineStr">
        <is>
          <t>Ovrigt 11767</t>
        </is>
      </c>
      <c r="B11769" t="n">
        <v>4123</v>
      </c>
      <c r="C11769" t="n">
        <v>10322</v>
      </c>
      <c r="D11769" t="n">
        <v>25667</v>
      </c>
      <c r="E11769">
        <f>SUM(B11769:D11769)</f>
        <v/>
      </c>
      <c r="F11769">
        <f>E11769*0.25</f>
        <v/>
      </c>
      <c r="G11769">
        <f>E11769-F11769</f>
        <v/>
      </c>
      <c r="H11769">
        <f>IF(B11769&gt;0,G11769/B11769,0)</f>
        <v/>
      </c>
      <c r="I11769">
        <f>SUM($E$2:E11769)</f>
        <v/>
      </c>
    </row>
    <row r="11770">
      <c r="A11770" t="inlineStr">
        <is>
          <t>Ovrigt 11768</t>
        </is>
      </c>
      <c r="B11770" t="n">
        <v>23764</v>
      </c>
      <c r="C11770" t="n">
        <v>38849</v>
      </c>
      <c r="D11770" t="n">
        <v>-614</v>
      </c>
      <c r="E11770">
        <f>SUM(B11770:D11770)</f>
        <v/>
      </c>
      <c r="F11770">
        <f>E11770*0.25</f>
        <v/>
      </c>
      <c r="G11770">
        <f>E11770-F11770</f>
        <v/>
      </c>
      <c r="H11770">
        <f>IF(B11770&gt;0,G11770/B11770,0)</f>
        <v/>
      </c>
      <c r="I11770">
        <f>SUM($E$2:E11770)</f>
        <v/>
      </c>
    </row>
    <row r="11771">
      <c r="A11771" t="inlineStr">
        <is>
          <t>Resor 11769</t>
        </is>
      </c>
      <c r="B11771" t="n">
        <v>12416</v>
      </c>
      <c r="C11771" t="n">
        <v>2323</v>
      </c>
      <c r="D11771" t="n">
        <v>17247</v>
      </c>
      <c r="E11771">
        <f>SUM(B11771:D11771)</f>
        <v/>
      </c>
      <c r="F11771">
        <f>E11771*0.25</f>
        <v/>
      </c>
      <c r="G11771">
        <f>E11771-F11771</f>
        <v/>
      </c>
      <c r="H11771">
        <f>IF(B11771&gt;0,G11771/B11771,0)</f>
        <v/>
      </c>
      <c r="I11771">
        <f>SUM($E$2:E11771)</f>
        <v/>
      </c>
    </row>
    <row r="11772">
      <c r="A11772" t="inlineStr">
        <is>
          <t>Resor 11770</t>
        </is>
      </c>
      <c r="B11772" t="n">
        <v>20082</v>
      </c>
      <c r="C11772" t="n">
        <v>17358</v>
      </c>
      <c r="D11772" t="n">
        <v>4304</v>
      </c>
      <c r="E11772">
        <f>SUM(B11772:D11772)</f>
        <v/>
      </c>
      <c r="F11772">
        <f>E11772*0.25</f>
        <v/>
      </c>
      <c r="G11772">
        <f>E11772-F11772</f>
        <v/>
      </c>
      <c r="H11772">
        <f>IF(B11772&gt;0,G11772/B11772,0)</f>
        <v/>
      </c>
      <c r="I11772">
        <f>SUM($E$2:E11772)</f>
        <v/>
      </c>
    </row>
    <row r="11773">
      <c r="A11773" t="inlineStr">
        <is>
          <t>Resor 11771</t>
        </is>
      </c>
      <c r="B11773" t="n">
        <v>-18335</v>
      </c>
      <c r="C11773" t="n">
        <v>38394</v>
      </c>
      <c r="D11773" t="n">
        <v>2452</v>
      </c>
      <c r="E11773">
        <f>SUM(B11773:D11773)</f>
        <v/>
      </c>
      <c r="F11773">
        <f>E11773*0.25</f>
        <v/>
      </c>
      <c r="G11773">
        <f>E11773-F11773</f>
        <v/>
      </c>
      <c r="H11773">
        <f>IF(B11773&gt;0,G11773/B11773,0)</f>
        <v/>
      </c>
      <c r="I11773">
        <f>SUM($E$2:E11773)</f>
        <v/>
      </c>
    </row>
    <row r="11774">
      <c r="A11774" t="inlineStr">
        <is>
          <t>Resor 11772</t>
        </is>
      </c>
      <c r="B11774" t="n">
        <v>38756</v>
      </c>
      <c r="C11774" t="n">
        <v>22502</v>
      </c>
      <c r="D11774" t="n">
        <v>-4272</v>
      </c>
      <c r="E11774">
        <f>SUM(B11774:D11774)</f>
        <v/>
      </c>
      <c r="F11774">
        <f>E11774*0.25</f>
        <v/>
      </c>
      <c r="G11774">
        <f>E11774-F11774</f>
        <v/>
      </c>
      <c r="H11774">
        <f>IF(B11774&gt;0,G11774/B11774,0)</f>
        <v/>
      </c>
      <c r="I11774">
        <f>SUM($E$2:E11774)</f>
        <v/>
      </c>
    </row>
    <row r="11775">
      <c r="A11775" t="inlineStr">
        <is>
          <t>IT 11773</t>
        </is>
      </c>
      <c r="B11775" t="n">
        <v>-11218</v>
      </c>
      <c r="C11775" t="n">
        <v>16906</v>
      </c>
      <c r="D11775" t="n">
        <v>26535</v>
      </c>
      <c r="E11775">
        <f>SUM(B11775:D11775)</f>
        <v/>
      </c>
      <c r="F11775">
        <f>E11775*0.25</f>
        <v/>
      </c>
      <c r="G11775">
        <f>E11775-F11775</f>
        <v/>
      </c>
      <c r="H11775">
        <f>IF(B11775&gt;0,G11775/B11775,0)</f>
        <v/>
      </c>
      <c r="I11775">
        <f>SUM($E$2:E11775)</f>
        <v/>
      </c>
    </row>
    <row r="11776">
      <c r="A11776" t="inlineStr">
        <is>
          <t>Konsult 11774</t>
        </is>
      </c>
      <c r="B11776" t="n">
        <v>9039</v>
      </c>
      <c r="C11776" t="n">
        <v>-12481</v>
      </c>
      <c r="D11776" t="n">
        <v>-316</v>
      </c>
      <c r="E11776">
        <f>SUM(B11776:D11776)</f>
        <v/>
      </c>
      <c r="F11776">
        <f>E11776*0.25</f>
        <v/>
      </c>
      <c r="G11776">
        <f>E11776-F11776</f>
        <v/>
      </c>
      <c r="H11776">
        <f>IF(B11776&gt;0,G11776/B11776,0)</f>
        <v/>
      </c>
      <c r="I11776">
        <f>SUM($E$2:E11776)</f>
        <v/>
      </c>
    </row>
    <row r="11777">
      <c r="A11777" t="inlineStr">
        <is>
          <t>Frakt 11775</t>
        </is>
      </c>
      <c r="B11777" t="n">
        <v>3891</v>
      </c>
      <c r="C11777" t="n">
        <v>37365</v>
      </c>
      <c r="D11777" t="n">
        <v>38333</v>
      </c>
      <c r="E11777">
        <f>SUM(B11777:D11777)</f>
        <v/>
      </c>
      <c r="F11777">
        <f>E11777*0.25</f>
        <v/>
      </c>
      <c r="G11777">
        <f>E11777-F11777</f>
        <v/>
      </c>
      <c r="H11777">
        <f>IF(B11777&gt;0,G11777/B11777,0)</f>
        <v/>
      </c>
      <c r="I11777">
        <f>SUM($E$2:E11777)</f>
        <v/>
      </c>
    </row>
    <row r="11778">
      <c r="A11778" t="inlineStr">
        <is>
          <t>Marknad 11776</t>
        </is>
      </c>
      <c r="B11778" t="n">
        <v>38823</v>
      </c>
      <c r="C11778" t="n">
        <v>-15131</v>
      </c>
      <c r="D11778" t="n">
        <v>16644</v>
      </c>
      <c r="E11778">
        <f>SUM(B11778:D11778)</f>
        <v/>
      </c>
      <c r="F11778">
        <f>E11778*0.25</f>
        <v/>
      </c>
      <c r="G11778">
        <f>E11778-F11778</f>
        <v/>
      </c>
      <c r="H11778">
        <f>IF(B11778&gt;0,G11778/B11778,0)</f>
        <v/>
      </c>
      <c r="I11778">
        <f>SUM($E$2:E11778)</f>
        <v/>
      </c>
    </row>
    <row r="11779">
      <c r="A11779" t="inlineStr">
        <is>
          <t>Kontor 11777</t>
        </is>
      </c>
      <c r="B11779" t="n">
        <v>20911</v>
      </c>
      <c r="C11779" t="n">
        <v>2608</v>
      </c>
      <c r="D11779" t="n">
        <v>-9485</v>
      </c>
      <c r="E11779">
        <f>SUM(B11779:D11779)</f>
        <v/>
      </c>
      <c r="F11779">
        <f>E11779*0.25</f>
        <v/>
      </c>
      <c r="G11779">
        <f>E11779-F11779</f>
        <v/>
      </c>
      <c r="H11779">
        <f>IF(B11779&gt;0,G11779/B11779,0)</f>
        <v/>
      </c>
      <c r="I11779">
        <f>SUM($E$2:E11779)</f>
        <v/>
      </c>
    </row>
    <row r="11780">
      <c r="A11780" t="inlineStr">
        <is>
          <t>Resor 11778</t>
        </is>
      </c>
      <c r="B11780" t="n">
        <v>-11416</v>
      </c>
      <c r="C11780" t="n">
        <v>28435</v>
      </c>
      <c r="D11780" t="n">
        <v>35917</v>
      </c>
      <c r="E11780">
        <f>SUM(B11780:D11780)</f>
        <v/>
      </c>
      <c r="F11780">
        <f>E11780*0.25</f>
        <v/>
      </c>
      <c r="G11780">
        <f>E11780-F11780</f>
        <v/>
      </c>
      <c r="H11780">
        <f>IF(B11780&gt;0,G11780/B11780,0)</f>
        <v/>
      </c>
      <c r="I11780">
        <f>SUM($E$2:E11780)</f>
        <v/>
      </c>
    </row>
    <row r="11781">
      <c r="A11781" t="inlineStr">
        <is>
          <t>Resor 11779</t>
        </is>
      </c>
      <c r="B11781" t="n">
        <v>-10602</v>
      </c>
      <c r="C11781" t="n">
        <v>33018</v>
      </c>
      <c r="D11781" t="n">
        <v>-15957</v>
      </c>
      <c r="E11781">
        <f>SUM(B11781:D11781)</f>
        <v/>
      </c>
      <c r="F11781">
        <f>E11781*0.25</f>
        <v/>
      </c>
      <c r="G11781">
        <f>E11781-F11781</f>
        <v/>
      </c>
      <c r="H11781">
        <f>IF(B11781&gt;0,G11781/B11781,0)</f>
        <v/>
      </c>
      <c r="I11781">
        <f>SUM($E$2:E11781)</f>
        <v/>
      </c>
    </row>
    <row r="11782">
      <c r="A11782" t="inlineStr">
        <is>
          <t>Lager 11780</t>
        </is>
      </c>
      <c r="B11782" t="n">
        <v>38603</v>
      </c>
      <c r="C11782" t="n">
        <v>23826</v>
      </c>
      <c r="D11782" t="n">
        <v>30701</v>
      </c>
      <c r="E11782">
        <f>SUM(B11782:D11782)</f>
        <v/>
      </c>
      <c r="F11782">
        <f>E11782*0.25</f>
        <v/>
      </c>
      <c r="G11782">
        <f>E11782-F11782</f>
        <v/>
      </c>
      <c r="H11782">
        <f>IF(B11782&gt;0,G11782/B11782,0)</f>
        <v/>
      </c>
      <c r="I11782">
        <f>SUM($E$2:E11782)</f>
        <v/>
      </c>
    </row>
    <row r="11783">
      <c r="A11783" t="inlineStr">
        <is>
          <t>Frakt 11781</t>
        </is>
      </c>
      <c r="B11783" t="n">
        <v>22286</v>
      </c>
      <c r="C11783" t="n">
        <v>12808</v>
      </c>
      <c r="D11783" t="n">
        <v>-9251</v>
      </c>
      <c r="E11783">
        <f>SUM(B11783:D11783)</f>
        <v/>
      </c>
      <c r="F11783">
        <f>E11783*0.25</f>
        <v/>
      </c>
      <c r="G11783">
        <f>E11783-F11783</f>
        <v/>
      </c>
      <c r="H11783">
        <f>IF(B11783&gt;0,G11783/B11783,0)</f>
        <v/>
      </c>
      <c r="I11783">
        <f>SUM($E$2:E11783)</f>
        <v/>
      </c>
    </row>
    <row r="11784">
      <c r="A11784" t="inlineStr">
        <is>
          <t>Konsult 11782</t>
        </is>
      </c>
      <c r="B11784" t="n">
        <v>5844</v>
      </c>
      <c r="C11784" t="n">
        <v>22605</v>
      </c>
      <c r="D11784" t="n">
        <v>534</v>
      </c>
      <c r="E11784">
        <f>SUM(B11784:D11784)</f>
        <v/>
      </c>
      <c r="F11784">
        <f>E11784*0.25</f>
        <v/>
      </c>
      <c r="G11784">
        <f>E11784-F11784</f>
        <v/>
      </c>
      <c r="H11784">
        <f>IF(B11784&gt;0,G11784/B11784,0)</f>
        <v/>
      </c>
      <c r="I11784">
        <f>SUM($E$2:E11784)</f>
        <v/>
      </c>
    </row>
    <row r="11785">
      <c r="A11785" t="inlineStr">
        <is>
          <t>Konsult 11783</t>
        </is>
      </c>
      <c r="B11785" t="n">
        <v>37256</v>
      </c>
      <c r="C11785" t="n">
        <v>-15603</v>
      </c>
      <c r="D11785" t="n">
        <v>19993</v>
      </c>
      <c r="E11785">
        <f>SUM(B11785:D11785)</f>
        <v/>
      </c>
      <c r="F11785">
        <f>E11785*0.25</f>
        <v/>
      </c>
      <c r="G11785">
        <f>E11785-F11785</f>
        <v/>
      </c>
      <c r="H11785">
        <f>IF(B11785&gt;0,G11785/B11785,0)</f>
        <v/>
      </c>
      <c r="I11785">
        <f>SUM($E$2:E11785)</f>
        <v/>
      </c>
    </row>
    <row r="11786">
      <c r="A11786" t="inlineStr">
        <is>
          <t>Loner 11784</t>
        </is>
      </c>
      <c r="B11786" t="n">
        <v>-13936</v>
      </c>
      <c r="C11786" t="n">
        <v>-381</v>
      </c>
      <c r="D11786" t="n">
        <v>34541</v>
      </c>
      <c r="E11786">
        <f>SUM(B11786:D11786)</f>
        <v/>
      </c>
      <c r="F11786">
        <f>E11786*0.25</f>
        <v/>
      </c>
      <c r="G11786">
        <f>E11786-F11786</f>
        <v/>
      </c>
      <c r="H11786">
        <f>IF(B11786&gt;0,G11786/B11786,0)</f>
        <v/>
      </c>
      <c r="I11786">
        <f>SUM($E$2:E11786)</f>
        <v/>
      </c>
    </row>
    <row r="11787">
      <c r="A11787" t="inlineStr">
        <is>
          <t>Resor 11785</t>
        </is>
      </c>
      <c r="B11787" t="n">
        <v>12206</v>
      </c>
      <c r="C11787" t="n">
        <v>-641</v>
      </c>
      <c r="D11787" t="n">
        <v>26565</v>
      </c>
      <c r="E11787">
        <f>SUM(B11787:D11787)</f>
        <v/>
      </c>
      <c r="F11787">
        <f>E11787*0.25</f>
        <v/>
      </c>
      <c r="G11787">
        <f>E11787-F11787</f>
        <v/>
      </c>
      <c r="H11787">
        <f>IF(B11787&gt;0,G11787/B11787,0)</f>
        <v/>
      </c>
      <c r="I11787">
        <f>SUM($E$2:E11787)</f>
        <v/>
      </c>
    </row>
    <row r="11788">
      <c r="A11788" t="inlineStr">
        <is>
          <t>Marknad 11786</t>
        </is>
      </c>
      <c r="B11788" t="n">
        <v>949</v>
      </c>
      <c r="C11788" t="n">
        <v>-10240</v>
      </c>
      <c r="D11788" t="n">
        <v>-16066</v>
      </c>
      <c r="E11788">
        <f>SUM(B11788:D11788)</f>
        <v/>
      </c>
      <c r="F11788">
        <f>E11788*0.25</f>
        <v/>
      </c>
      <c r="G11788">
        <f>E11788-F11788</f>
        <v/>
      </c>
      <c r="H11788">
        <f>IF(B11788&gt;0,G11788/B11788,0)</f>
        <v/>
      </c>
      <c r="I11788">
        <f>SUM($E$2:E11788)</f>
        <v/>
      </c>
    </row>
    <row r="11789">
      <c r="A11789" t="inlineStr">
        <is>
          <t>Kontor 11787</t>
        </is>
      </c>
      <c r="B11789" t="n">
        <v>-17355</v>
      </c>
      <c r="C11789" t="n">
        <v>31740</v>
      </c>
      <c r="D11789" t="n">
        <v>32876</v>
      </c>
      <c r="E11789">
        <f>SUM(B11789:D11789)</f>
        <v/>
      </c>
      <c r="F11789">
        <f>E11789*0.25</f>
        <v/>
      </c>
      <c r="G11789">
        <f>E11789-F11789</f>
        <v/>
      </c>
      <c r="H11789">
        <f>IF(B11789&gt;0,G11789/B11789,0)</f>
        <v/>
      </c>
      <c r="I11789">
        <f>SUM($E$2:E11789)</f>
        <v/>
      </c>
    </row>
    <row r="11790">
      <c r="A11790" t="inlineStr">
        <is>
          <t>Loner 11788</t>
        </is>
      </c>
      <c r="B11790" t="n">
        <v>11036</v>
      </c>
      <c r="C11790" t="n">
        <v>21331</v>
      </c>
      <c r="D11790" t="n">
        <v>5278</v>
      </c>
      <c r="E11790">
        <f>SUM(B11790:D11790)</f>
        <v/>
      </c>
      <c r="F11790">
        <f>E11790*0.25</f>
        <v/>
      </c>
      <c r="G11790">
        <f>E11790-F11790</f>
        <v/>
      </c>
      <c r="H11790">
        <f>IF(B11790&gt;0,G11790/B11790,0)</f>
        <v/>
      </c>
      <c r="I11790">
        <f>SUM($E$2:E11790)</f>
        <v/>
      </c>
    </row>
    <row r="11791">
      <c r="A11791" t="inlineStr">
        <is>
          <t>Ovrigt 11789</t>
        </is>
      </c>
      <c r="B11791" t="n">
        <v>37783</v>
      </c>
      <c r="C11791" t="n">
        <v>-2825</v>
      </c>
      <c r="D11791" t="n">
        <v>10358</v>
      </c>
      <c r="E11791">
        <f>SUM(B11791:D11791)</f>
        <v/>
      </c>
      <c r="F11791">
        <f>E11791*0.25</f>
        <v/>
      </c>
      <c r="G11791">
        <f>E11791-F11791</f>
        <v/>
      </c>
      <c r="H11791">
        <f>IF(B11791&gt;0,G11791/B11791,0)</f>
        <v/>
      </c>
      <c r="I11791">
        <f>SUM($E$2:E11791)</f>
        <v/>
      </c>
    </row>
    <row r="11792">
      <c r="A11792" t="inlineStr">
        <is>
          <t>Kontor 11790</t>
        </is>
      </c>
      <c r="B11792" t="n">
        <v>-18315</v>
      </c>
      <c r="C11792" t="n">
        <v>13612</v>
      </c>
      <c r="D11792" t="n">
        <v>27883</v>
      </c>
      <c r="E11792">
        <f>SUM(B11792:D11792)</f>
        <v/>
      </c>
      <c r="F11792">
        <f>E11792*0.25</f>
        <v/>
      </c>
      <c r="G11792">
        <f>E11792-F11792</f>
        <v/>
      </c>
      <c r="H11792">
        <f>IF(B11792&gt;0,G11792/B11792,0)</f>
        <v/>
      </c>
      <c r="I11792">
        <f>SUM($E$2:E11792)</f>
        <v/>
      </c>
    </row>
    <row r="11793">
      <c r="A11793" t="inlineStr">
        <is>
          <t>Frakt 11791</t>
        </is>
      </c>
      <c r="B11793" t="n">
        <v>-10727</v>
      </c>
      <c r="C11793" t="n">
        <v>-328</v>
      </c>
      <c r="D11793" t="n">
        <v>-16286</v>
      </c>
      <c r="E11793">
        <f>SUM(B11793:D11793)</f>
        <v/>
      </c>
      <c r="F11793">
        <f>E11793*0.25</f>
        <v/>
      </c>
      <c r="G11793">
        <f>E11793-F11793</f>
        <v/>
      </c>
      <c r="H11793">
        <f>IF(B11793&gt;0,G11793/B11793,0)</f>
        <v/>
      </c>
      <c r="I11793">
        <f>SUM($E$2:E11793)</f>
        <v/>
      </c>
    </row>
    <row r="11794">
      <c r="A11794" t="inlineStr">
        <is>
          <t>Kontor 11792</t>
        </is>
      </c>
      <c r="B11794" t="n">
        <v>33905</v>
      </c>
      <c r="C11794" t="n">
        <v>27761</v>
      </c>
      <c r="D11794" t="n">
        <v>3748</v>
      </c>
      <c r="E11794">
        <f>SUM(B11794:D11794)</f>
        <v/>
      </c>
      <c r="F11794">
        <f>E11794*0.25</f>
        <v/>
      </c>
      <c r="G11794">
        <f>E11794-F11794</f>
        <v/>
      </c>
      <c r="H11794">
        <f>IF(B11794&gt;0,G11794/B11794,0)</f>
        <v/>
      </c>
      <c r="I11794">
        <f>SUM($E$2:E11794)</f>
        <v/>
      </c>
    </row>
    <row r="11795">
      <c r="A11795" t="inlineStr">
        <is>
          <t>Kontor 11793</t>
        </is>
      </c>
      <c r="B11795" t="n">
        <v>-8708</v>
      </c>
      <c r="C11795" t="n">
        <v>27414</v>
      </c>
      <c r="D11795" t="n">
        <v>-14000</v>
      </c>
      <c r="E11795">
        <f>SUM(B11795:D11795)</f>
        <v/>
      </c>
      <c r="F11795">
        <f>E11795*0.25</f>
        <v/>
      </c>
      <c r="G11795">
        <f>E11795-F11795</f>
        <v/>
      </c>
      <c r="H11795">
        <f>IF(B11795&gt;0,G11795/B11795,0)</f>
        <v/>
      </c>
      <c r="I11795">
        <f>SUM($E$2:E11795)</f>
        <v/>
      </c>
    </row>
    <row r="11796">
      <c r="A11796" t="inlineStr">
        <is>
          <t>Loner 11794</t>
        </is>
      </c>
      <c r="B11796" t="n">
        <v>28354</v>
      </c>
      <c r="C11796" t="n">
        <v>-1355</v>
      </c>
      <c r="D11796" t="n">
        <v>37544</v>
      </c>
      <c r="E11796">
        <f>SUM(B11796:D11796)</f>
        <v/>
      </c>
      <c r="F11796">
        <f>E11796*0.25</f>
        <v/>
      </c>
      <c r="G11796">
        <f>E11796-F11796</f>
        <v/>
      </c>
      <c r="H11796">
        <f>IF(B11796&gt;0,G11796/B11796,0)</f>
        <v/>
      </c>
      <c r="I11796">
        <f>SUM($E$2:E11796)</f>
        <v/>
      </c>
    </row>
    <row r="11797">
      <c r="A11797" t="inlineStr">
        <is>
          <t>Marknad 11795</t>
        </is>
      </c>
      <c r="B11797" t="n">
        <v>-19371</v>
      </c>
      <c r="C11797" t="n">
        <v>28285</v>
      </c>
      <c r="D11797" t="n">
        <v>26021</v>
      </c>
      <c r="E11797">
        <f>SUM(B11797:D11797)</f>
        <v/>
      </c>
      <c r="F11797">
        <f>E11797*0.25</f>
        <v/>
      </c>
      <c r="G11797">
        <f>E11797-F11797</f>
        <v/>
      </c>
      <c r="H11797">
        <f>IF(B11797&gt;0,G11797/B11797,0)</f>
        <v/>
      </c>
      <c r="I11797">
        <f>SUM($E$2:E11797)</f>
        <v/>
      </c>
    </row>
    <row r="11798">
      <c r="A11798" t="inlineStr">
        <is>
          <t>Loner 11796</t>
        </is>
      </c>
      <c r="B11798" t="n">
        <v>18191</v>
      </c>
      <c r="C11798" t="n">
        <v>-6875</v>
      </c>
      <c r="D11798" t="n">
        <v>30653</v>
      </c>
      <c r="E11798">
        <f>SUM(B11798:D11798)</f>
        <v/>
      </c>
      <c r="F11798">
        <f>E11798*0.25</f>
        <v/>
      </c>
      <c r="G11798">
        <f>E11798-F11798</f>
        <v/>
      </c>
      <c r="H11798">
        <f>IF(B11798&gt;0,G11798/B11798,0)</f>
        <v/>
      </c>
      <c r="I11798">
        <f>SUM($E$2:E11798)</f>
        <v/>
      </c>
    </row>
    <row r="11799">
      <c r="A11799" t="inlineStr">
        <is>
          <t>IT 11797</t>
        </is>
      </c>
      <c r="B11799" t="n">
        <v>-4694</v>
      </c>
      <c r="C11799" t="n">
        <v>-1024</v>
      </c>
      <c r="D11799" t="n">
        <v>22204</v>
      </c>
      <c r="E11799">
        <f>SUM(B11799:D11799)</f>
        <v/>
      </c>
      <c r="F11799">
        <f>E11799*0.25</f>
        <v/>
      </c>
      <c r="G11799">
        <f>E11799-F11799</f>
        <v/>
      </c>
      <c r="H11799">
        <f>IF(B11799&gt;0,G11799/B11799,0)</f>
        <v/>
      </c>
      <c r="I11799">
        <f>SUM($E$2:E11799)</f>
        <v/>
      </c>
    </row>
    <row r="11800">
      <c r="A11800" t="inlineStr">
        <is>
          <t>Forsaljning 11798</t>
        </is>
      </c>
      <c r="B11800" t="n">
        <v>17740</v>
      </c>
      <c r="C11800" t="n">
        <v>-3583</v>
      </c>
      <c r="D11800" t="n">
        <v>-14086</v>
      </c>
      <c r="E11800">
        <f>SUM(B11800:D11800)</f>
        <v/>
      </c>
      <c r="F11800">
        <f>E11800*0.25</f>
        <v/>
      </c>
      <c r="G11800">
        <f>E11800-F11800</f>
        <v/>
      </c>
      <c r="H11800">
        <f>IF(B11800&gt;0,G11800/B11800,0)</f>
        <v/>
      </c>
      <c r="I11800">
        <f>SUM($E$2:E11800)</f>
        <v/>
      </c>
    </row>
    <row r="11801">
      <c r="A11801" t="inlineStr">
        <is>
          <t>Loner 11799</t>
        </is>
      </c>
      <c r="B11801" t="n">
        <v>32246</v>
      </c>
      <c r="C11801" t="n">
        <v>26959</v>
      </c>
      <c r="D11801" t="n">
        <v>-14197</v>
      </c>
      <c r="E11801">
        <f>SUM(B11801:D11801)</f>
        <v/>
      </c>
      <c r="F11801">
        <f>E11801*0.25</f>
        <v/>
      </c>
      <c r="G11801">
        <f>E11801-F11801</f>
        <v/>
      </c>
      <c r="H11801">
        <f>IF(B11801&gt;0,G11801/B11801,0)</f>
        <v/>
      </c>
      <c r="I11801">
        <f>SUM($E$2:E11801)</f>
        <v/>
      </c>
    </row>
    <row r="11802">
      <c r="A11802" t="inlineStr">
        <is>
          <t>Frakt 11800</t>
        </is>
      </c>
      <c r="B11802" t="n">
        <v>39059</v>
      </c>
      <c r="C11802" t="n">
        <v>-17459</v>
      </c>
      <c r="D11802" t="n">
        <v>3704</v>
      </c>
      <c r="E11802">
        <f>SUM(B11802:D11802)</f>
        <v/>
      </c>
      <c r="F11802">
        <f>E11802*0.25</f>
        <v/>
      </c>
      <c r="G11802">
        <f>E11802-F11802</f>
        <v/>
      </c>
      <c r="H11802">
        <f>IF(B11802&gt;0,G11802/B11802,0)</f>
        <v/>
      </c>
      <c r="I11802">
        <f>SUM($E$2:E11802)</f>
        <v/>
      </c>
    </row>
    <row r="11803">
      <c r="A11803" t="inlineStr">
        <is>
          <t>Loner 11801</t>
        </is>
      </c>
      <c r="B11803" t="n">
        <v>3172</v>
      </c>
      <c r="C11803" t="n">
        <v>11339</v>
      </c>
      <c r="D11803" t="n">
        <v>17465</v>
      </c>
      <c r="E11803">
        <f>SUM(B11803:D11803)</f>
        <v/>
      </c>
      <c r="F11803">
        <f>E11803*0.25</f>
        <v/>
      </c>
      <c r="G11803">
        <f>E11803-F11803</f>
        <v/>
      </c>
      <c r="H11803">
        <f>IF(B11803&gt;0,G11803/B11803,0)</f>
        <v/>
      </c>
      <c r="I11803">
        <f>SUM($E$2:E11803)</f>
        <v/>
      </c>
    </row>
    <row r="11804">
      <c r="A11804" t="inlineStr">
        <is>
          <t>Resor 11802</t>
        </is>
      </c>
      <c r="B11804" t="n">
        <v>18207</v>
      </c>
      <c r="C11804" t="n">
        <v>17236</v>
      </c>
      <c r="D11804" t="n">
        <v>-15994</v>
      </c>
      <c r="E11804">
        <f>SUM(B11804:D11804)</f>
        <v/>
      </c>
      <c r="F11804">
        <f>E11804*0.25</f>
        <v/>
      </c>
      <c r="G11804">
        <f>E11804-F11804</f>
        <v/>
      </c>
      <c r="H11804">
        <f>IF(B11804&gt;0,G11804/B11804,0)</f>
        <v/>
      </c>
      <c r="I11804">
        <f>SUM($E$2:E11804)</f>
        <v/>
      </c>
    </row>
    <row r="11805">
      <c r="A11805" t="inlineStr">
        <is>
          <t>Forsaljning 11803</t>
        </is>
      </c>
      <c r="B11805" t="n">
        <v>-1499</v>
      </c>
      <c r="C11805" t="n">
        <v>33562</v>
      </c>
      <c r="D11805" t="n">
        <v>11355</v>
      </c>
      <c r="E11805">
        <f>SUM(B11805:D11805)</f>
        <v/>
      </c>
      <c r="F11805">
        <f>E11805*0.25</f>
        <v/>
      </c>
      <c r="G11805">
        <f>E11805-F11805</f>
        <v/>
      </c>
      <c r="H11805">
        <f>IF(B11805&gt;0,G11805/B11805,0)</f>
        <v/>
      </c>
      <c r="I11805">
        <f>SUM($E$2:E11805)</f>
        <v/>
      </c>
    </row>
    <row r="11806">
      <c r="A11806" t="inlineStr">
        <is>
          <t>Ovrigt 11804</t>
        </is>
      </c>
      <c r="B11806" t="n">
        <v>39840</v>
      </c>
      <c r="C11806" t="n">
        <v>-3428</v>
      </c>
      <c r="D11806" t="n">
        <v>-14198</v>
      </c>
      <c r="E11806">
        <f>SUM(B11806:D11806)</f>
        <v/>
      </c>
      <c r="F11806">
        <f>E11806*0.25</f>
        <v/>
      </c>
      <c r="G11806">
        <f>E11806-F11806</f>
        <v/>
      </c>
      <c r="H11806">
        <f>IF(B11806&gt;0,G11806/B11806,0)</f>
        <v/>
      </c>
      <c r="I11806">
        <f>SUM($E$2:E11806)</f>
        <v/>
      </c>
    </row>
    <row r="11807">
      <c r="A11807" t="inlineStr">
        <is>
          <t>Loner 11805</t>
        </is>
      </c>
      <c r="B11807" t="n">
        <v>32460</v>
      </c>
      <c r="C11807" t="n">
        <v>39696</v>
      </c>
      <c r="D11807" t="n">
        <v>22952</v>
      </c>
      <c r="E11807">
        <f>SUM(B11807:D11807)</f>
        <v/>
      </c>
      <c r="F11807">
        <f>E11807*0.25</f>
        <v/>
      </c>
      <c r="G11807">
        <f>E11807-F11807</f>
        <v/>
      </c>
      <c r="H11807">
        <f>IF(B11807&gt;0,G11807/B11807,0)</f>
        <v/>
      </c>
      <c r="I11807">
        <f>SUM($E$2:E11807)</f>
        <v/>
      </c>
    </row>
    <row r="11808">
      <c r="A11808" t="inlineStr">
        <is>
          <t>Kontor 11806</t>
        </is>
      </c>
      <c r="B11808" t="n">
        <v>39260</v>
      </c>
      <c r="C11808" t="n">
        <v>-9917</v>
      </c>
      <c r="D11808" t="n">
        <v>1293</v>
      </c>
      <c r="E11808">
        <f>SUM(B11808:D11808)</f>
        <v/>
      </c>
      <c r="F11808">
        <f>E11808*0.25</f>
        <v/>
      </c>
      <c r="G11808">
        <f>E11808-F11808</f>
        <v/>
      </c>
      <c r="H11808">
        <f>IF(B11808&gt;0,G11808/B11808,0)</f>
        <v/>
      </c>
      <c r="I11808">
        <f>SUM($E$2:E11808)</f>
        <v/>
      </c>
    </row>
    <row r="11809">
      <c r="A11809" t="inlineStr">
        <is>
          <t>Marknad 11807</t>
        </is>
      </c>
      <c r="B11809" t="n">
        <v>6649</v>
      </c>
      <c r="C11809" t="n">
        <v>-19466</v>
      </c>
      <c r="D11809" t="n">
        <v>-14342</v>
      </c>
      <c r="E11809">
        <f>SUM(B11809:D11809)</f>
        <v/>
      </c>
      <c r="F11809">
        <f>E11809*0.25</f>
        <v/>
      </c>
      <c r="G11809">
        <f>E11809-F11809</f>
        <v/>
      </c>
      <c r="H11809">
        <f>IF(B11809&gt;0,G11809/B11809,0)</f>
        <v/>
      </c>
      <c r="I11809">
        <f>SUM($E$2:E11809)</f>
        <v/>
      </c>
    </row>
    <row r="11810">
      <c r="A11810" t="inlineStr">
        <is>
          <t>Frakt 11808</t>
        </is>
      </c>
      <c r="B11810" t="n">
        <v>38985</v>
      </c>
      <c r="C11810" t="n">
        <v>18950</v>
      </c>
      <c r="D11810" t="n">
        <v>-14301</v>
      </c>
      <c r="E11810">
        <f>SUM(B11810:D11810)</f>
        <v/>
      </c>
      <c r="F11810">
        <f>E11810*0.25</f>
        <v/>
      </c>
      <c r="G11810">
        <f>E11810-F11810</f>
        <v/>
      </c>
      <c r="H11810">
        <f>IF(B11810&gt;0,G11810/B11810,0)</f>
        <v/>
      </c>
      <c r="I11810">
        <f>SUM($E$2:E11810)</f>
        <v/>
      </c>
    </row>
    <row r="11811">
      <c r="A11811" t="inlineStr">
        <is>
          <t>Konsult 11809</t>
        </is>
      </c>
      <c r="B11811" t="n">
        <v>-6635</v>
      </c>
      <c r="C11811" t="n">
        <v>32423</v>
      </c>
      <c r="D11811" t="n">
        <v>-169</v>
      </c>
      <c r="E11811">
        <f>SUM(B11811:D11811)</f>
        <v/>
      </c>
      <c r="F11811">
        <f>E11811*0.25</f>
        <v/>
      </c>
      <c r="G11811">
        <f>E11811-F11811</f>
        <v/>
      </c>
      <c r="H11811">
        <f>IF(B11811&gt;0,G11811/B11811,0)</f>
        <v/>
      </c>
      <c r="I11811">
        <f>SUM($E$2:E11811)</f>
        <v/>
      </c>
    </row>
    <row r="11812">
      <c r="A11812" t="inlineStr">
        <is>
          <t>Kontor 11810</t>
        </is>
      </c>
      <c r="B11812" t="n">
        <v>-2831</v>
      </c>
      <c r="C11812" t="n">
        <v>32497</v>
      </c>
      <c r="D11812" t="n">
        <v>12921</v>
      </c>
      <c r="E11812">
        <f>SUM(B11812:D11812)</f>
        <v/>
      </c>
      <c r="F11812">
        <f>E11812*0.25</f>
        <v/>
      </c>
      <c r="G11812">
        <f>E11812-F11812</f>
        <v/>
      </c>
      <c r="H11812">
        <f>IF(B11812&gt;0,G11812/B11812,0)</f>
        <v/>
      </c>
      <c r="I11812">
        <f>SUM($E$2:E11812)</f>
        <v/>
      </c>
    </row>
    <row r="11813">
      <c r="A11813" t="inlineStr">
        <is>
          <t>Resor 11811</t>
        </is>
      </c>
      <c r="B11813" t="n">
        <v>10997</v>
      </c>
      <c r="C11813" t="n">
        <v>-15501</v>
      </c>
      <c r="D11813" t="n">
        <v>-6754</v>
      </c>
      <c r="E11813">
        <f>SUM(B11813:D11813)</f>
        <v/>
      </c>
      <c r="F11813">
        <f>E11813*0.25</f>
        <v/>
      </c>
      <c r="G11813">
        <f>E11813-F11813</f>
        <v/>
      </c>
      <c r="H11813">
        <f>IF(B11813&gt;0,G11813/B11813,0)</f>
        <v/>
      </c>
      <c r="I11813">
        <f>SUM($E$2:E11813)</f>
        <v/>
      </c>
    </row>
    <row r="11814">
      <c r="A11814" t="inlineStr">
        <is>
          <t>Kontor 11812</t>
        </is>
      </c>
      <c r="B11814" t="n">
        <v>19375</v>
      </c>
      <c r="C11814" t="n">
        <v>30275</v>
      </c>
      <c r="D11814" t="n">
        <v>24932</v>
      </c>
      <c r="E11814">
        <f>SUM(B11814:D11814)</f>
        <v/>
      </c>
      <c r="F11814">
        <f>E11814*0.25</f>
        <v/>
      </c>
      <c r="G11814">
        <f>E11814-F11814</f>
        <v/>
      </c>
      <c r="H11814">
        <f>IF(B11814&gt;0,G11814/B11814,0)</f>
        <v/>
      </c>
      <c r="I11814">
        <f>SUM($E$2:E11814)</f>
        <v/>
      </c>
    </row>
    <row r="11815">
      <c r="A11815" t="inlineStr">
        <is>
          <t>Ovrigt 11813</t>
        </is>
      </c>
      <c r="B11815" t="n">
        <v>8338</v>
      </c>
      <c r="C11815" t="n">
        <v>25344</v>
      </c>
      <c r="D11815" t="n">
        <v>-8473</v>
      </c>
      <c r="E11815">
        <f>SUM(B11815:D11815)</f>
        <v/>
      </c>
      <c r="F11815">
        <f>E11815*0.25</f>
        <v/>
      </c>
      <c r="G11815">
        <f>E11815-F11815</f>
        <v/>
      </c>
      <c r="H11815">
        <f>IF(B11815&gt;0,G11815/B11815,0)</f>
        <v/>
      </c>
      <c r="I11815">
        <f>SUM($E$2:E11815)</f>
        <v/>
      </c>
    </row>
    <row r="11816">
      <c r="A11816" t="inlineStr">
        <is>
          <t>Lager 11814</t>
        </is>
      </c>
      <c r="B11816" t="n">
        <v>8017</v>
      </c>
      <c r="C11816" t="n">
        <v>15839</v>
      </c>
      <c r="D11816" t="n">
        <v>7263</v>
      </c>
      <c r="E11816">
        <f>SUM(B11816:D11816)</f>
        <v/>
      </c>
      <c r="F11816">
        <f>E11816*0.25</f>
        <v/>
      </c>
      <c r="G11816">
        <f>E11816-F11816</f>
        <v/>
      </c>
      <c r="H11816">
        <f>IF(B11816&gt;0,G11816/B11816,0)</f>
        <v/>
      </c>
      <c r="I11816">
        <f>SUM($E$2:E11816)</f>
        <v/>
      </c>
    </row>
    <row r="11817">
      <c r="A11817" t="inlineStr">
        <is>
          <t>Konsult 11815</t>
        </is>
      </c>
      <c r="B11817" t="n">
        <v>-7834</v>
      </c>
      <c r="C11817" t="n">
        <v>12346</v>
      </c>
      <c r="D11817" t="n">
        <v>-4323</v>
      </c>
      <c r="E11817">
        <f>SUM(B11817:D11817)</f>
        <v/>
      </c>
      <c r="F11817">
        <f>E11817*0.25</f>
        <v/>
      </c>
      <c r="G11817">
        <f>E11817-F11817</f>
        <v/>
      </c>
      <c r="H11817">
        <f>IF(B11817&gt;0,G11817/B11817,0)</f>
        <v/>
      </c>
      <c r="I11817">
        <f>SUM($E$2:E11817)</f>
        <v/>
      </c>
    </row>
    <row r="11818">
      <c r="A11818" t="inlineStr">
        <is>
          <t>Marknad 11816</t>
        </is>
      </c>
      <c r="B11818" t="n">
        <v>33699</v>
      </c>
      <c r="C11818" t="n">
        <v>-11584</v>
      </c>
      <c r="D11818" t="n">
        <v>-12400</v>
      </c>
      <c r="E11818">
        <f>SUM(B11818:D11818)</f>
        <v/>
      </c>
      <c r="F11818">
        <f>E11818*0.25</f>
        <v/>
      </c>
      <c r="G11818">
        <f>E11818-F11818</f>
        <v/>
      </c>
      <c r="H11818">
        <f>IF(B11818&gt;0,G11818/B11818,0)</f>
        <v/>
      </c>
      <c r="I11818">
        <f>SUM($E$2:E11818)</f>
        <v/>
      </c>
    </row>
    <row r="11819">
      <c r="A11819" t="inlineStr">
        <is>
          <t>Konsult 11817</t>
        </is>
      </c>
      <c r="B11819" t="n">
        <v>-10122</v>
      </c>
      <c r="C11819" t="n">
        <v>-18302</v>
      </c>
      <c r="D11819" t="n">
        <v>30677</v>
      </c>
      <c r="E11819">
        <f>SUM(B11819:D11819)</f>
        <v/>
      </c>
      <c r="F11819">
        <f>E11819*0.25</f>
        <v/>
      </c>
      <c r="G11819">
        <f>E11819-F11819</f>
        <v/>
      </c>
      <c r="H11819">
        <f>IF(B11819&gt;0,G11819/B11819,0)</f>
        <v/>
      </c>
      <c r="I11819">
        <f>SUM($E$2:E11819)</f>
        <v/>
      </c>
    </row>
    <row r="11820">
      <c r="A11820" t="inlineStr">
        <is>
          <t>Loner 11818</t>
        </is>
      </c>
      <c r="B11820" t="n">
        <v>20582</v>
      </c>
      <c r="C11820" t="n">
        <v>-14344</v>
      </c>
      <c r="D11820" t="n">
        <v>37858</v>
      </c>
      <c r="E11820">
        <f>SUM(B11820:D11820)</f>
        <v/>
      </c>
      <c r="F11820">
        <f>E11820*0.25</f>
        <v/>
      </c>
      <c r="G11820">
        <f>E11820-F11820</f>
        <v/>
      </c>
      <c r="H11820">
        <f>IF(B11820&gt;0,G11820/B11820,0)</f>
        <v/>
      </c>
      <c r="I11820">
        <f>SUM($E$2:E11820)</f>
        <v/>
      </c>
    </row>
    <row r="11821">
      <c r="A11821" t="inlineStr">
        <is>
          <t>Kontor 11819</t>
        </is>
      </c>
      <c r="B11821" t="n">
        <v>12931</v>
      </c>
      <c r="C11821" t="n">
        <v>-14523</v>
      </c>
      <c r="D11821" t="n">
        <v>-5334</v>
      </c>
      <c r="E11821">
        <f>SUM(B11821:D11821)</f>
        <v/>
      </c>
      <c r="F11821">
        <f>E11821*0.25</f>
        <v/>
      </c>
      <c r="G11821">
        <f>E11821-F11821</f>
        <v/>
      </c>
      <c r="H11821">
        <f>IF(B11821&gt;0,G11821/B11821,0)</f>
        <v/>
      </c>
      <c r="I11821">
        <f>SUM($E$2:E11821)</f>
        <v/>
      </c>
    </row>
    <row r="11822">
      <c r="A11822" t="inlineStr">
        <is>
          <t>Forsaljning 11820</t>
        </is>
      </c>
      <c r="B11822" t="n">
        <v>-13954</v>
      </c>
      <c r="C11822" t="n">
        <v>-995</v>
      </c>
      <c r="D11822" t="n">
        <v>18801</v>
      </c>
      <c r="E11822">
        <f>SUM(B11822:D11822)</f>
        <v/>
      </c>
      <c r="F11822">
        <f>E11822*0.25</f>
        <v/>
      </c>
      <c r="G11822">
        <f>E11822-F11822</f>
        <v/>
      </c>
      <c r="H11822">
        <f>IF(B11822&gt;0,G11822/B11822,0)</f>
        <v/>
      </c>
      <c r="I11822">
        <f>SUM($E$2:E11822)</f>
        <v/>
      </c>
    </row>
    <row r="11823">
      <c r="A11823" t="inlineStr">
        <is>
          <t>Marknad 11821</t>
        </is>
      </c>
      <c r="B11823" t="n">
        <v>16731</v>
      </c>
      <c r="C11823" t="n">
        <v>-17748</v>
      </c>
      <c r="D11823" t="n">
        <v>-9334</v>
      </c>
      <c r="E11823">
        <f>SUM(B11823:D11823)</f>
        <v/>
      </c>
      <c r="F11823">
        <f>E11823*0.25</f>
        <v/>
      </c>
      <c r="G11823">
        <f>E11823-F11823</f>
        <v/>
      </c>
      <c r="H11823">
        <f>IF(B11823&gt;0,G11823/B11823,0)</f>
        <v/>
      </c>
      <c r="I11823">
        <f>SUM($E$2:E11823)</f>
        <v/>
      </c>
    </row>
    <row r="11824">
      <c r="A11824" t="inlineStr">
        <is>
          <t>Ovrigt 11822</t>
        </is>
      </c>
      <c r="B11824" t="n">
        <v>14448</v>
      </c>
      <c r="C11824" t="n">
        <v>19475</v>
      </c>
      <c r="D11824" t="n">
        <v>-16675</v>
      </c>
      <c r="E11824">
        <f>SUM(B11824:D11824)</f>
        <v/>
      </c>
      <c r="F11824">
        <f>E11824*0.25</f>
        <v/>
      </c>
      <c r="G11824">
        <f>E11824-F11824</f>
        <v/>
      </c>
      <c r="H11824">
        <f>IF(B11824&gt;0,G11824/B11824,0)</f>
        <v/>
      </c>
      <c r="I11824">
        <f>SUM($E$2:E11824)</f>
        <v/>
      </c>
    </row>
    <row r="11825">
      <c r="A11825" t="inlineStr">
        <is>
          <t>Frakt 11823</t>
        </is>
      </c>
      <c r="B11825" t="n">
        <v>15719</v>
      </c>
      <c r="C11825" t="n">
        <v>22252</v>
      </c>
      <c r="D11825" t="n">
        <v>14622</v>
      </c>
      <c r="E11825">
        <f>SUM(B11825:D11825)</f>
        <v/>
      </c>
      <c r="F11825">
        <f>E11825*0.25</f>
        <v/>
      </c>
      <c r="G11825">
        <f>E11825-F11825</f>
        <v/>
      </c>
      <c r="H11825">
        <f>IF(B11825&gt;0,G11825/B11825,0)</f>
        <v/>
      </c>
      <c r="I11825">
        <f>SUM($E$2:E11825)</f>
        <v/>
      </c>
    </row>
    <row r="11826">
      <c r="A11826" t="inlineStr">
        <is>
          <t>Konsult 11824</t>
        </is>
      </c>
      <c r="B11826" t="n">
        <v>17905</v>
      </c>
      <c r="C11826" t="n">
        <v>4893</v>
      </c>
      <c r="D11826" t="n">
        <v>24395</v>
      </c>
      <c r="E11826">
        <f>SUM(B11826:D11826)</f>
        <v/>
      </c>
      <c r="F11826">
        <f>E11826*0.25</f>
        <v/>
      </c>
      <c r="G11826">
        <f>E11826-F11826</f>
        <v/>
      </c>
      <c r="H11826">
        <f>IF(B11826&gt;0,G11826/B11826,0)</f>
        <v/>
      </c>
      <c r="I11826">
        <f>SUM($E$2:E11826)</f>
        <v/>
      </c>
    </row>
    <row r="11827">
      <c r="A11827" t="inlineStr">
        <is>
          <t>IT 11825</t>
        </is>
      </c>
      <c r="B11827" t="n">
        <v>-207</v>
      </c>
      <c r="C11827" t="n">
        <v>33055</v>
      </c>
      <c r="D11827" t="n">
        <v>3623</v>
      </c>
      <c r="E11827">
        <f>SUM(B11827:D11827)</f>
        <v/>
      </c>
      <c r="F11827">
        <f>E11827*0.25</f>
        <v/>
      </c>
      <c r="G11827">
        <f>E11827-F11827</f>
        <v/>
      </c>
      <c r="H11827">
        <f>IF(B11827&gt;0,G11827/B11827,0)</f>
        <v/>
      </c>
      <c r="I11827">
        <f>SUM($E$2:E11827)</f>
        <v/>
      </c>
    </row>
    <row r="11828">
      <c r="A11828" t="inlineStr">
        <is>
          <t>Loner 11826</t>
        </is>
      </c>
      <c r="B11828" t="n">
        <v>-7663</v>
      </c>
      <c r="C11828" t="n">
        <v>-12332</v>
      </c>
      <c r="D11828" t="n">
        <v>34034</v>
      </c>
      <c r="E11828">
        <f>SUM(B11828:D11828)</f>
        <v/>
      </c>
      <c r="F11828">
        <f>E11828*0.25</f>
        <v/>
      </c>
      <c r="G11828">
        <f>E11828-F11828</f>
        <v/>
      </c>
      <c r="H11828">
        <f>IF(B11828&gt;0,G11828/B11828,0)</f>
        <v/>
      </c>
      <c r="I11828">
        <f>SUM($E$2:E11828)</f>
        <v/>
      </c>
    </row>
    <row r="11829">
      <c r="A11829" t="inlineStr">
        <is>
          <t>Ovrigt 11827</t>
        </is>
      </c>
      <c r="B11829" t="n">
        <v>-12943</v>
      </c>
      <c r="C11829" t="n">
        <v>24308</v>
      </c>
      <c r="D11829" t="n">
        <v>17730</v>
      </c>
      <c r="E11829">
        <f>SUM(B11829:D11829)</f>
        <v/>
      </c>
      <c r="F11829">
        <f>E11829*0.25</f>
        <v/>
      </c>
      <c r="G11829">
        <f>E11829-F11829</f>
        <v/>
      </c>
      <c r="H11829">
        <f>IF(B11829&gt;0,G11829/B11829,0)</f>
        <v/>
      </c>
      <c r="I11829">
        <f>SUM($E$2:E11829)</f>
        <v/>
      </c>
    </row>
    <row r="11830">
      <c r="A11830" t="inlineStr">
        <is>
          <t>Ovrigt 11828</t>
        </is>
      </c>
      <c r="B11830" t="n">
        <v>-17635</v>
      </c>
      <c r="C11830" t="n">
        <v>13628</v>
      </c>
      <c r="D11830" t="n">
        <v>-9903</v>
      </c>
      <c r="E11830">
        <f>SUM(B11830:D11830)</f>
        <v/>
      </c>
      <c r="F11830">
        <f>E11830*0.25</f>
        <v/>
      </c>
      <c r="G11830">
        <f>E11830-F11830</f>
        <v/>
      </c>
      <c r="H11830">
        <f>IF(B11830&gt;0,G11830/B11830,0)</f>
        <v/>
      </c>
      <c r="I11830">
        <f>SUM($E$2:E11830)</f>
        <v/>
      </c>
    </row>
    <row r="11831">
      <c r="A11831" t="inlineStr">
        <is>
          <t>Konsult 11829</t>
        </is>
      </c>
      <c r="B11831" t="n">
        <v>23955</v>
      </c>
      <c r="C11831" t="n">
        <v>-5782</v>
      </c>
      <c r="D11831" t="n">
        <v>-7405</v>
      </c>
      <c r="E11831">
        <f>SUM(B11831:D11831)</f>
        <v/>
      </c>
      <c r="F11831">
        <f>E11831*0.25</f>
        <v/>
      </c>
      <c r="G11831">
        <f>E11831-F11831</f>
        <v/>
      </c>
      <c r="H11831">
        <f>IF(B11831&gt;0,G11831/B11831,0)</f>
        <v/>
      </c>
      <c r="I11831">
        <f>SUM($E$2:E11831)</f>
        <v/>
      </c>
    </row>
    <row r="11832">
      <c r="A11832" t="inlineStr">
        <is>
          <t>Resor 11830</t>
        </is>
      </c>
      <c r="B11832" t="n">
        <v>5726</v>
      </c>
      <c r="C11832" t="n">
        <v>16804</v>
      </c>
      <c r="D11832" t="n">
        <v>27648</v>
      </c>
      <c r="E11832">
        <f>SUM(B11832:D11832)</f>
        <v/>
      </c>
      <c r="F11832">
        <f>E11832*0.25</f>
        <v/>
      </c>
      <c r="G11832">
        <f>E11832-F11832</f>
        <v/>
      </c>
      <c r="H11832">
        <f>IF(B11832&gt;0,G11832/B11832,0)</f>
        <v/>
      </c>
      <c r="I11832">
        <f>SUM($E$2:E11832)</f>
        <v/>
      </c>
    </row>
    <row r="11833">
      <c r="A11833" t="inlineStr">
        <is>
          <t>Kontor 11831</t>
        </is>
      </c>
      <c r="B11833" t="n">
        <v>-13834</v>
      </c>
      <c r="C11833" t="n">
        <v>8984</v>
      </c>
      <c r="D11833" t="n">
        <v>-10065</v>
      </c>
      <c r="E11833">
        <f>SUM(B11833:D11833)</f>
        <v/>
      </c>
      <c r="F11833">
        <f>E11833*0.25</f>
        <v/>
      </c>
      <c r="G11833">
        <f>E11833-F11833</f>
        <v/>
      </c>
      <c r="H11833">
        <f>IF(B11833&gt;0,G11833/B11833,0)</f>
        <v/>
      </c>
      <c r="I11833">
        <f>SUM($E$2:E11833)</f>
        <v/>
      </c>
    </row>
    <row r="11834">
      <c r="A11834" t="inlineStr">
        <is>
          <t>Kontor 11832</t>
        </is>
      </c>
      <c r="B11834" t="n">
        <v>29831</v>
      </c>
      <c r="C11834" t="n">
        <v>8248</v>
      </c>
      <c r="D11834" t="n">
        <v>37737</v>
      </c>
      <c r="E11834">
        <f>SUM(B11834:D11834)</f>
        <v/>
      </c>
      <c r="F11834">
        <f>E11834*0.25</f>
        <v/>
      </c>
      <c r="G11834">
        <f>E11834-F11834</f>
        <v/>
      </c>
      <c r="H11834">
        <f>IF(B11834&gt;0,G11834/B11834,0)</f>
        <v/>
      </c>
      <c r="I11834">
        <f>SUM($E$2:E11834)</f>
        <v/>
      </c>
    </row>
    <row r="11835">
      <c r="A11835" t="inlineStr">
        <is>
          <t>IT 11833</t>
        </is>
      </c>
      <c r="B11835" t="n">
        <v>12050</v>
      </c>
      <c r="C11835" t="n">
        <v>-16472</v>
      </c>
      <c r="D11835" t="n">
        <v>-314</v>
      </c>
      <c r="E11835">
        <f>SUM(B11835:D11835)</f>
        <v/>
      </c>
      <c r="F11835">
        <f>E11835*0.25</f>
        <v/>
      </c>
      <c r="G11835">
        <f>E11835-F11835</f>
        <v/>
      </c>
      <c r="H11835">
        <f>IF(B11835&gt;0,G11835/B11835,0)</f>
        <v/>
      </c>
      <c r="I11835">
        <f>SUM($E$2:E11835)</f>
        <v/>
      </c>
    </row>
    <row r="11836">
      <c r="A11836" t="inlineStr">
        <is>
          <t>Konsult 11834</t>
        </is>
      </c>
      <c r="B11836" t="n">
        <v>39721</v>
      </c>
      <c r="C11836" t="n">
        <v>11736</v>
      </c>
      <c r="D11836" t="n">
        <v>-14425</v>
      </c>
      <c r="E11836">
        <f>SUM(B11836:D11836)</f>
        <v/>
      </c>
      <c r="F11836">
        <f>E11836*0.25</f>
        <v/>
      </c>
      <c r="G11836">
        <f>E11836-F11836</f>
        <v/>
      </c>
      <c r="H11836">
        <f>IF(B11836&gt;0,G11836/B11836,0)</f>
        <v/>
      </c>
      <c r="I11836">
        <f>SUM($E$2:E11836)</f>
        <v/>
      </c>
    </row>
    <row r="11837">
      <c r="A11837" t="inlineStr">
        <is>
          <t>Forsaljning 11835</t>
        </is>
      </c>
      <c r="B11837" t="n">
        <v>36246</v>
      </c>
      <c r="C11837" t="n">
        <v>22938</v>
      </c>
      <c r="D11837" t="n">
        <v>-5736</v>
      </c>
      <c r="E11837">
        <f>SUM(B11837:D11837)</f>
        <v/>
      </c>
      <c r="F11837">
        <f>E11837*0.25</f>
        <v/>
      </c>
      <c r="G11837">
        <f>E11837-F11837</f>
        <v/>
      </c>
      <c r="H11837">
        <f>IF(B11837&gt;0,G11837/B11837,0)</f>
        <v/>
      </c>
      <c r="I11837">
        <f>SUM($E$2:E11837)</f>
        <v/>
      </c>
    </row>
    <row r="11838">
      <c r="A11838" t="inlineStr">
        <is>
          <t>Frakt 11836</t>
        </is>
      </c>
      <c r="B11838" t="n">
        <v>39107</v>
      </c>
      <c r="C11838" t="n">
        <v>16908</v>
      </c>
      <c r="D11838" t="n">
        <v>-13955</v>
      </c>
      <c r="E11838">
        <f>SUM(B11838:D11838)</f>
        <v/>
      </c>
      <c r="F11838">
        <f>E11838*0.25</f>
        <v/>
      </c>
      <c r="G11838">
        <f>E11838-F11838</f>
        <v/>
      </c>
      <c r="H11838">
        <f>IF(B11838&gt;0,G11838/B11838,0)</f>
        <v/>
      </c>
      <c r="I11838">
        <f>SUM($E$2:E11838)</f>
        <v/>
      </c>
    </row>
    <row r="11839">
      <c r="A11839" t="inlineStr">
        <is>
          <t>Ovrigt 11837</t>
        </is>
      </c>
      <c r="B11839" t="n">
        <v>-12454</v>
      </c>
      <c r="C11839" t="n">
        <v>38186</v>
      </c>
      <c r="D11839" t="n">
        <v>13172</v>
      </c>
      <c r="E11839">
        <f>SUM(B11839:D11839)</f>
        <v/>
      </c>
      <c r="F11839">
        <f>E11839*0.25</f>
        <v/>
      </c>
      <c r="G11839">
        <f>E11839-F11839</f>
        <v/>
      </c>
      <c r="H11839">
        <f>IF(B11839&gt;0,G11839/B11839,0)</f>
        <v/>
      </c>
      <c r="I11839">
        <f>SUM($E$2:E11839)</f>
        <v/>
      </c>
    </row>
    <row r="11840">
      <c r="A11840" t="inlineStr">
        <is>
          <t>Lager 11838</t>
        </is>
      </c>
      <c r="B11840" t="n">
        <v>-958</v>
      </c>
      <c r="C11840" t="n">
        <v>-17657</v>
      </c>
      <c r="D11840" t="n">
        <v>1040</v>
      </c>
      <c r="E11840">
        <f>SUM(B11840:D11840)</f>
        <v/>
      </c>
      <c r="F11840">
        <f>E11840*0.25</f>
        <v/>
      </c>
      <c r="G11840">
        <f>E11840-F11840</f>
        <v/>
      </c>
      <c r="H11840">
        <f>IF(B11840&gt;0,G11840/B11840,0)</f>
        <v/>
      </c>
      <c r="I11840">
        <f>SUM($E$2:E11840)</f>
        <v/>
      </c>
    </row>
    <row r="11841">
      <c r="A11841" t="inlineStr">
        <is>
          <t>Forsaljning 11839</t>
        </is>
      </c>
      <c r="B11841" t="n">
        <v>-12660</v>
      </c>
      <c r="C11841" t="n">
        <v>-4326</v>
      </c>
      <c r="D11841" t="n">
        <v>27328</v>
      </c>
      <c r="E11841">
        <f>SUM(B11841:D11841)</f>
        <v/>
      </c>
      <c r="F11841">
        <f>E11841*0.25</f>
        <v/>
      </c>
      <c r="G11841">
        <f>E11841-F11841</f>
        <v/>
      </c>
      <c r="H11841">
        <f>IF(B11841&gt;0,G11841/B11841,0)</f>
        <v/>
      </c>
      <c r="I11841">
        <f>SUM($E$2:E11841)</f>
        <v/>
      </c>
    </row>
    <row r="11842">
      <c r="A11842" t="inlineStr">
        <is>
          <t>Kontor 11840</t>
        </is>
      </c>
      <c r="B11842" t="n">
        <v>31230</v>
      </c>
      <c r="C11842" t="n">
        <v>-9588</v>
      </c>
      <c r="D11842" t="n">
        <v>-18498</v>
      </c>
      <c r="E11842">
        <f>SUM(B11842:D11842)</f>
        <v/>
      </c>
      <c r="F11842">
        <f>E11842*0.25</f>
        <v/>
      </c>
      <c r="G11842">
        <f>E11842-F11842</f>
        <v/>
      </c>
      <c r="H11842">
        <f>IF(B11842&gt;0,G11842/B11842,0)</f>
        <v/>
      </c>
      <c r="I11842">
        <f>SUM($E$2:E11842)</f>
        <v/>
      </c>
    </row>
    <row r="11843">
      <c r="A11843" t="inlineStr">
        <is>
          <t>Kontor 11841</t>
        </is>
      </c>
      <c r="B11843" t="n">
        <v>-2146</v>
      </c>
      <c r="C11843" t="n">
        <v>32364</v>
      </c>
      <c r="D11843" t="n">
        <v>-2732</v>
      </c>
      <c r="E11843">
        <f>SUM(B11843:D11843)</f>
        <v/>
      </c>
      <c r="F11843">
        <f>E11843*0.25</f>
        <v/>
      </c>
      <c r="G11843">
        <f>E11843-F11843</f>
        <v/>
      </c>
      <c r="H11843">
        <f>IF(B11843&gt;0,G11843/B11843,0)</f>
        <v/>
      </c>
      <c r="I11843">
        <f>SUM($E$2:E11843)</f>
        <v/>
      </c>
    </row>
    <row r="11844">
      <c r="A11844" t="inlineStr">
        <is>
          <t>Ovrigt 11842</t>
        </is>
      </c>
      <c r="B11844" t="n">
        <v>4109</v>
      </c>
      <c r="C11844" t="n">
        <v>8171</v>
      </c>
      <c r="D11844" t="n">
        <v>-18178</v>
      </c>
      <c r="E11844">
        <f>SUM(B11844:D11844)</f>
        <v/>
      </c>
      <c r="F11844">
        <f>E11844*0.25</f>
        <v/>
      </c>
      <c r="G11844">
        <f>E11844-F11844</f>
        <v/>
      </c>
      <c r="H11844">
        <f>IF(B11844&gt;0,G11844/B11844,0)</f>
        <v/>
      </c>
      <c r="I11844">
        <f>SUM($E$2:E11844)</f>
        <v/>
      </c>
    </row>
    <row r="11845">
      <c r="A11845" t="inlineStr">
        <is>
          <t>Lager 11843</t>
        </is>
      </c>
      <c r="B11845" t="n">
        <v>-14980</v>
      </c>
      <c r="C11845" t="n">
        <v>-3217</v>
      </c>
      <c r="D11845" t="n">
        <v>38613</v>
      </c>
      <c r="E11845">
        <f>SUM(B11845:D11845)</f>
        <v/>
      </c>
      <c r="F11845">
        <f>E11845*0.25</f>
        <v/>
      </c>
      <c r="G11845">
        <f>E11845-F11845</f>
        <v/>
      </c>
      <c r="H11845">
        <f>IF(B11845&gt;0,G11845/B11845,0)</f>
        <v/>
      </c>
      <c r="I11845">
        <f>SUM($E$2:E11845)</f>
        <v/>
      </c>
    </row>
    <row r="11846">
      <c r="A11846" t="inlineStr">
        <is>
          <t>Frakt 11844</t>
        </is>
      </c>
      <c r="B11846" t="n">
        <v>11113</v>
      </c>
      <c r="C11846" t="n">
        <v>30459</v>
      </c>
      <c r="D11846" t="n">
        <v>5614</v>
      </c>
      <c r="E11846">
        <f>SUM(B11846:D11846)</f>
        <v/>
      </c>
      <c r="F11846">
        <f>E11846*0.25</f>
        <v/>
      </c>
      <c r="G11846">
        <f>E11846-F11846</f>
        <v/>
      </c>
      <c r="H11846">
        <f>IF(B11846&gt;0,G11846/B11846,0)</f>
        <v/>
      </c>
      <c r="I11846">
        <f>SUM($E$2:E11846)</f>
        <v/>
      </c>
    </row>
    <row r="11847">
      <c r="A11847" t="inlineStr">
        <is>
          <t>Resor 11845</t>
        </is>
      </c>
      <c r="B11847" t="n">
        <v>-16197</v>
      </c>
      <c r="C11847" t="n">
        <v>34157</v>
      </c>
      <c r="D11847" t="n">
        <v>26894</v>
      </c>
      <c r="E11847">
        <f>SUM(B11847:D11847)</f>
        <v/>
      </c>
      <c r="F11847">
        <f>E11847*0.25</f>
        <v/>
      </c>
      <c r="G11847">
        <f>E11847-F11847</f>
        <v/>
      </c>
      <c r="H11847">
        <f>IF(B11847&gt;0,G11847/B11847,0)</f>
        <v/>
      </c>
      <c r="I11847">
        <f>SUM($E$2:E11847)</f>
        <v/>
      </c>
    </row>
    <row r="11848">
      <c r="A11848" t="inlineStr">
        <is>
          <t>Lager 11846</t>
        </is>
      </c>
      <c r="B11848" t="n">
        <v>9739</v>
      </c>
      <c r="C11848" t="n">
        <v>2724</v>
      </c>
      <c r="D11848" t="n">
        <v>29226</v>
      </c>
      <c r="E11848">
        <f>SUM(B11848:D11848)</f>
        <v/>
      </c>
      <c r="F11848">
        <f>E11848*0.25</f>
        <v/>
      </c>
      <c r="G11848">
        <f>E11848-F11848</f>
        <v/>
      </c>
      <c r="H11848">
        <f>IF(B11848&gt;0,G11848/B11848,0)</f>
        <v/>
      </c>
      <c r="I11848">
        <f>SUM($E$2:E11848)</f>
        <v/>
      </c>
    </row>
    <row r="11849">
      <c r="A11849" t="inlineStr">
        <is>
          <t>Loner 11847</t>
        </is>
      </c>
      <c r="B11849" t="n">
        <v>3468</v>
      </c>
      <c r="C11849" t="n">
        <v>26365</v>
      </c>
      <c r="D11849" t="n">
        <v>36338</v>
      </c>
      <c r="E11849">
        <f>SUM(B11849:D11849)</f>
        <v/>
      </c>
      <c r="F11849">
        <f>E11849*0.25</f>
        <v/>
      </c>
      <c r="G11849">
        <f>E11849-F11849</f>
        <v/>
      </c>
      <c r="H11849">
        <f>IF(B11849&gt;0,G11849/B11849,0)</f>
        <v/>
      </c>
      <c r="I11849">
        <f>SUM($E$2:E11849)</f>
        <v/>
      </c>
    </row>
    <row r="11850">
      <c r="A11850" t="inlineStr">
        <is>
          <t>Lager 11848</t>
        </is>
      </c>
      <c r="B11850" t="n">
        <v>-10037</v>
      </c>
      <c r="C11850" t="n">
        <v>-5183</v>
      </c>
      <c r="D11850" t="n">
        <v>-15069</v>
      </c>
      <c r="E11850">
        <f>SUM(B11850:D11850)</f>
        <v/>
      </c>
      <c r="F11850">
        <f>E11850*0.25</f>
        <v/>
      </c>
      <c r="G11850">
        <f>E11850-F11850</f>
        <v/>
      </c>
      <c r="H11850">
        <f>IF(B11850&gt;0,G11850/B11850,0)</f>
        <v/>
      </c>
      <c r="I11850">
        <f>SUM($E$2:E11850)</f>
        <v/>
      </c>
    </row>
    <row r="11851">
      <c r="A11851" t="inlineStr">
        <is>
          <t>IT 11849</t>
        </is>
      </c>
      <c r="B11851" t="n">
        <v>29538</v>
      </c>
      <c r="C11851" t="n">
        <v>28915</v>
      </c>
      <c r="D11851" t="n">
        <v>-6306</v>
      </c>
      <c r="E11851">
        <f>SUM(B11851:D11851)</f>
        <v/>
      </c>
      <c r="F11851">
        <f>E11851*0.25</f>
        <v/>
      </c>
      <c r="G11851">
        <f>E11851-F11851</f>
        <v/>
      </c>
      <c r="H11851">
        <f>IF(B11851&gt;0,G11851/B11851,0)</f>
        <v/>
      </c>
      <c r="I11851">
        <f>SUM($E$2:E11851)</f>
        <v/>
      </c>
    </row>
    <row r="11852">
      <c r="A11852" t="inlineStr">
        <is>
          <t>Konsult 11850</t>
        </is>
      </c>
      <c r="B11852" t="n">
        <v>5845</v>
      </c>
      <c r="C11852" t="n">
        <v>-18290</v>
      </c>
      <c r="D11852" t="n">
        <v>34738</v>
      </c>
      <c r="E11852">
        <f>SUM(B11852:D11852)</f>
        <v/>
      </c>
      <c r="F11852">
        <f>E11852*0.25</f>
        <v/>
      </c>
      <c r="G11852">
        <f>E11852-F11852</f>
        <v/>
      </c>
      <c r="H11852">
        <f>IF(B11852&gt;0,G11852/B11852,0)</f>
        <v/>
      </c>
      <c r="I11852">
        <f>SUM($E$2:E11852)</f>
        <v/>
      </c>
    </row>
    <row r="11853">
      <c r="A11853" t="inlineStr">
        <is>
          <t>Kontor 11851</t>
        </is>
      </c>
      <c r="B11853" t="n">
        <v>23393</v>
      </c>
      <c r="C11853" t="n">
        <v>12601</v>
      </c>
      <c r="D11853" t="n">
        <v>22106</v>
      </c>
      <c r="E11853">
        <f>SUM(B11853:D11853)</f>
        <v/>
      </c>
      <c r="F11853">
        <f>E11853*0.25</f>
        <v/>
      </c>
      <c r="G11853">
        <f>E11853-F11853</f>
        <v/>
      </c>
      <c r="H11853">
        <f>IF(B11853&gt;0,G11853/B11853,0)</f>
        <v/>
      </c>
      <c r="I11853">
        <f>SUM($E$2:E11853)</f>
        <v/>
      </c>
    </row>
    <row r="11854">
      <c r="A11854" t="inlineStr">
        <is>
          <t>Frakt 11852</t>
        </is>
      </c>
      <c r="B11854" t="n">
        <v>27716</v>
      </c>
      <c r="C11854" t="n">
        <v>-14965</v>
      </c>
      <c r="D11854" t="n">
        <v>-13917</v>
      </c>
      <c r="E11854">
        <f>SUM(B11854:D11854)</f>
        <v/>
      </c>
      <c r="F11854">
        <f>E11854*0.25</f>
        <v/>
      </c>
      <c r="G11854">
        <f>E11854-F11854</f>
        <v/>
      </c>
      <c r="H11854">
        <f>IF(B11854&gt;0,G11854/B11854,0)</f>
        <v/>
      </c>
      <c r="I11854">
        <f>SUM($E$2:E11854)</f>
        <v/>
      </c>
    </row>
    <row r="11855">
      <c r="A11855" t="inlineStr">
        <is>
          <t>Forsaljning 11853</t>
        </is>
      </c>
      <c r="B11855" t="n">
        <v>673</v>
      </c>
      <c r="C11855" t="n">
        <v>30498</v>
      </c>
      <c r="D11855" t="n">
        <v>38249</v>
      </c>
      <c r="E11855">
        <f>SUM(B11855:D11855)</f>
        <v/>
      </c>
      <c r="F11855">
        <f>E11855*0.25</f>
        <v/>
      </c>
      <c r="G11855">
        <f>E11855-F11855</f>
        <v/>
      </c>
      <c r="H11855">
        <f>IF(B11855&gt;0,G11855/B11855,0)</f>
        <v/>
      </c>
      <c r="I11855">
        <f>SUM($E$2:E11855)</f>
        <v/>
      </c>
    </row>
    <row r="11856">
      <c r="A11856" t="inlineStr">
        <is>
          <t>Lager 11854</t>
        </is>
      </c>
      <c r="B11856" t="n">
        <v>35501</v>
      </c>
      <c r="C11856" t="n">
        <v>-17970</v>
      </c>
      <c r="D11856" t="n">
        <v>-7682</v>
      </c>
      <c r="E11856">
        <f>SUM(B11856:D11856)</f>
        <v/>
      </c>
      <c r="F11856">
        <f>E11856*0.25</f>
        <v/>
      </c>
      <c r="G11856">
        <f>E11856-F11856</f>
        <v/>
      </c>
      <c r="H11856">
        <f>IF(B11856&gt;0,G11856/B11856,0)</f>
        <v/>
      </c>
      <c r="I11856">
        <f>SUM($E$2:E11856)</f>
        <v/>
      </c>
    </row>
    <row r="11857">
      <c r="A11857" t="inlineStr">
        <is>
          <t>Ovrigt 11855</t>
        </is>
      </c>
      <c r="B11857" t="n">
        <v>20111</v>
      </c>
      <c r="C11857" t="n">
        <v>4845</v>
      </c>
      <c r="D11857" t="n">
        <v>36342</v>
      </c>
      <c r="E11857">
        <f>SUM(B11857:D11857)</f>
        <v/>
      </c>
      <c r="F11857">
        <f>E11857*0.25</f>
        <v/>
      </c>
      <c r="G11857">
        <f>E11857-F11857</f>
        <v/>
      </c>
      <c r="H11857">
        <f>IF(B11857&gt;0,G11857/B11857,0)</f>
        <v/>
      </c>
      <c r="I11857">
        <f>SUM($E$2:E11857)</f>
        <v/>
      </c>
    </row>
    <row r="11858">
      <c r="A11858" t="inlineStr">
        <is>
          <t>Kontor 11856</t>
        </is>
      </c>
      <c r="B11858" t="n">
        <v>-16040</v>
      </c>
      <c r="C11858" t="n">
        <v>7821</v>
      </c>
      <c r="D11858" t="n">
        <v>6144</v>
      </c>
      <c r="E11858">
        <f>SUM(B11858:D11858)</f>
        <v/>
      </c>
      <c r="F11858">
        <f>E11858*0.25</f>
        <v/>
      </c>
      <c r="G11858">
        <f>E11858-F11858</f>
        <v/>
      </c>
      <c r="H11858">
        <f>IF(B11858&gt;0,G11858/B11858,0)</f>
        <v/>
      </c>
      <c r="I11858">
        <f>SUM($E$2:E11858)</f>
        <v/>
      </c>
    </row>
    <row r="11859">
      <c r="A11859" t="inlineStr">
        <is>
          <t>Lager 11857</t>
        </is>
      </c>
      <c r="B11859" t="n">
        <v>-18512</v>
      </c>
      <c r="C11859" t="n">
        <v>-19105</v>
      </c>
      <c r="D11859" t="n">
        <v>2634</v>
      </c>
      <c r="E11859">
        <f>SUM(B11859:D11859)</f>
        <v/>
      </c>
      <c r="F11859">
        <f>E11859*0.25</f>
        <v/>
      </c>
      <c r="G11859">
        <f>E11859-F11859</f>
        <v/>
      </c>
      <c r="H11859">
        <f>IF(B11859&gt;0,G11859/B11859,0)</f>
        <v/>
      </c>
      <c r="I11859">
        <f>SUM($E$2:E11859)</f>
        <v/>
      </c>
    </row>
    <row r="11860">
      <c r="A11860" t="inlineStr">
        <is>
          <t>Ovrigt 11858</t>
        </is>
      </c>
      <c r="B11860" t="n">
        <v>19815</v>
      </c>
      <c r="C11860" t="n">
        <v>-1589</v>
      </c>
      <c r="D11860" t="n">
        <v>6384</v>
      </c>
      <c r="E11860">
        <f>SUM(B11860:D11860)</f>
        <v/>
      </c>
      <c r="F11860">
        <f>E11860*0.25</f>
        <v/>
      </c>
      <c r="G11860">
        <f>E11860-F11860</f>
        <v/>
      </c>
      <c r="H11860">
        <f>IF(B11860&gt;0,G11860/B11860,0)</f>
        <v/>
      </c>
      <c r="I11860">
        <f>SUM($E$2:E11860)</f>
        <v/>
      </c>
    </row>
    <row r="11861">
      <c r="A11861" t="inlineStr">
        <is>
          <t>Ovrigt 11859</t>
        </is>
      </c>
      <c r="B11861" t="n">
        <v>36535</v>
      </c>
      <c r="C11861" t="n">
        <v>34873</v>
      </c>
      <c r="D11861" t="n">
        <v>6011</v>
      </c>
      <c r="E11861">
        <f>SUM(B11861:D11861)</f>
        <v/>
      </c>
      <c r="F11861">
        <f>E11861*0.25</f>
        <v/>
      </c>
      <c r="G11861">
        <f>E11861-F11861</f>
        <v/>
      </c>
      <c r="H11861">
        <f>IF(B11861&gt;0,G11861/B11861,0)</f>
        <v/>
      </c>
      <c r="I11861">
        <f>SUM($E$2:E11861)</f>
        <v/>
      </c>
    </row>
    <row r="11862">
      <c r="A11862" t="inlineStr">
        <is>
          <t>IT 11860</t>
        </is>
      </c>
      <c r="B11862" t="n">
        <v>24985</v>
      </c>
      <c r="C11862" t="n">
        <v>19622</v>
      </c>
      <c r="D11862" t="n">
        <v>-3907</v>
      </c>
      <c r="E11862">
        <f>SUM(B11862:D11862)</f>
        <v/>
      </c>
      <c r="F11862">
        <f>E11862*0.25</f>
        <v/>
      </c>
      <c r="G11862">
        <f>E11862-F11862</f>
        <v/>
      </c>
      <c r="H11862">
        <f>IF(B11862&gt;0,G11862/B11862,0)</f>
        <v/>
      </c>
      <c r="I11862">
        <f>SUM($E$2:E11862)</f>
        <v/>
      </c>
    </row>
    <row r="11863">
      <c r="A11863" t="inlineStr">
        <is>
          <t>Loner 11861</t>
        </is>
      </c>
      <c r="B11863" t="n">
        <v>30191</v>
      </c>
      <c r="C11863" t="n">
        <v>-3759</v>
      </c>
      <c r="D11863" t="n">
        <v>-5701</v>
      </c>
      <c r="E11863">
        <f>SUM(B11863:D11863)</f>
        <v/>
      </c>
      <c r="F11863">
        <f>E11863*0.25</f>
        <v/>
      </c>
      <c r="G11863">
        <f>E11863-F11863</f>
        <v/>
      </c>
      <c r="H11863">
        <f>IF(B11863&gt;0,G11863/B11863,0)</f>
        <v/>
      </c>
      <c r="I11863">
        <f>SUM($E$2:E11863)</f>
        <v/>
      </c>
    </row>
    <row r="11864">
      <c r="A11864" t="inlineStr">
        <is>
          <t>Lager 11862</t>
        </is>
      </c>
      <c r="B11864" t="n">
        <v>-16116</v>
      </c>
      <c r="C11864" t="n">
        <v>-18082</v>
      </c>
      <c r="D11864" t="n">
        <v>12319</v>
      </c>
      <c r="E11864">
        <f>SUM(B11864:D11864)</f>
        <v/>
      </c>
      <c r="F11864">
        <f>E11864*0.25</f>
        <v/>
      </c>
      <c r="G11864">
        <f>E11864-F11864</f>
        <v/>
      </c>
      <c r="H11864">
        <f>IF(B11864&gt;0,G11864/B11864,0)</f>
        <v/>
      </c>
      <c r="I11864">
        <f>SUM($E$2:E11864)</f>
        <v/>
      </c>
    </row>
    <row r="11865">
      <c r="A11865" t="inlineStr">
        <is>
          <t>Konsult 11863</t>
        </is>
      </c>
      <c r="B11865" t="n">
        <v>28640</v>
      </c>
      <c r="C11865" t="n">
        <v>24642</v>
      </c>
      <c r="D11865" t="n">
        <v>858</v>
      </c>
      <c r="E11865">
        <f>SUM(B11865:D11865)</f>
        <v/>
      </c>
      <c r="F11865">
        <f>E11865*0.25</f>
        <v/>
      </c>
      <c r="G11865">
        <f>E11865-F11865</f>
        <v/>
      </c>
      <c r="H11865">
        <f>IF(B11865&gt;0,G11865/B11865,0)</f>
        <v/>
      </c>
      <c r="I11865">
        <f>SUM($E$2:E11865)</f>
        <v/>
      </c>
    </row>
    <row r="11866">
      <c r="A11866" t="inlineStr">
        <is>
          <t>Frakt 11864</t>
        </is>
      </c>
      <c r="B11866" t="n">
        <v>33660</v>
      </c>
      <c r="C11866" t="n">
        <v>-19417</v>
      </c>
      <c r="D11866" t="n">
        <v>31206</v>
      </c>
      <c r="E11866">
        <f>SUM(B11866:D11866)</f>
        <v/>
      </c>
      <c r="F11866">
        <f>E11866*0.25</f>
        <v/>
      </c>
      <c r="G11866">
        <f>E11866-F11866</f>
        <v/>
      </c>
      <c r="H11866">
        <f>IF(B11866&gt;0,G11866/B11866,0)</f>
        <v/>
      </c>
      <c r="I11866">
        <f>SUM($E$2:E11866)</f>
        <v/>
      </c>
    </row>
    <row r="11867">
      <c r="A11867" t="inlineStr">
        <is>
          <t>Forsaljning 11865</t>
        </is>
      </c>
      <c r="B11867" t="n">
        <v>18010</v>
      </c>
      <c r="C11867" t="n">
        <v>12471</v>
      </c>
      <c r="D11867" t="n">
        <v>36796</v>
      </c>
      <c r="E11867">
        <f>SUM(B11867:D11867)</f>
        <v/>
      </c>
      <c r="F11867">
        <f>E11867*0.25</f>
        <v/>
      </c>
      <c r="G11867">
        <f>E11867-F11867</f>
        <v/>
      </c>
      <c r="H11867">
        <f>IF(B11867&gt;0,G11867/B11867,0)</f>
        <v/>
      </c>
      <c r="I11867">
        <f>SUM($E$2:E11867)</f>
        <v/>
      </c>
    </row>
    <row r="11868">
      <c r="A11868" t="inlineStr">
        <is>
          <t>Konsult 11866</t>
        </is>
      </c>
      <c r="B11868" t="n">
        <v>-2021</v>
      </c>
      <c r="C11868" t="n">
        <v>22989</v>
      </c>
      <c r="D11868" t="n">
        <v>-16818</v>
      </c>
      <c r="E11868">
        <f>SUM(B11868:D11868)</f>
        <v/>
      </c>
      <c r="F11868">
        <f>E11868*0.25</f>
        <v/>
      </c>
      <c r="G11868">
        <f>E11868-F11868</f>
        <v/>
      </c>
      <c r="H11868">
        <f>IF(B11868&gt;0,G11868/B11868,0)</f>
        <v/>
      </c>
      <c r="I11868">
        <f>SUM($E$2:E11868)</f>
        <v/>
      </c>
    </row>
    <row r="11869">
      <c r="A11869" t="inlineStr">
        <is>
          <t>Frakt 11867</t>
        </is>
      </c>
      <c r="B11869" t="n">
        <v>7581</v>
      </c>
      <c r="C11869" t="n">
        <v>-7031</v>
      </c>
      <c r="D11869" t="n">
        <v>-3640</v>
      </c>
      <c r="E11869">
        <f>SUM(B11869:D11869)</f>
        <v/>
      </c>
      <c r="F11869">
        <f>E11869*0.25</f>
        <v/>
      </c>
      <c r="G11869">
        <f>E11869-F11869</f>
        <v/>
      </c>
      <c r="H11869">
        <f>IF(B11869&gt;0,G11869/B11869,0)</f>
        <v/>
      </c>
      <c r="I11869">
        <f>SUM($E$2:E11869)</f>
        <v/>
      </c>
    </row>
    <row r="11870">
      <c r="A11870" t="inlineStr">
        <is>
          <t>Loner 11868</t>
        </is>
      </c>
      <c r="B11870" t="n">
        <v>-5831</v>
      </c>
      <c r="C11870" t="n">
        <v>-455</v>
      </c>
      <c r="D11870" t="n">
        <v>-5878</v>
      </c>
      <c r="E11870">
        <f>SUM(B11870:D11870)</f>
        <v/>
      </c>
      <c r="F11870">
        <f>E11870*0.25</f>
        <v/>
      </c>
      <c r="G11870">
        <f>E11870-F11870</f>
        <v/>
      </c>
      <c r="H11870">
        <f>IF(B11870&gt;0,G11870/B11870,0)</f>
        <v/>
      </c>
      <c r="I11870">
        <f>SUM($E$2:E11870)</f>
        <v/>
      </c>
    </row>
    <row r="11871">
      <c r="A11871" t="inlineStr">
        <is>
          <t>Forsaljning 11869</t>
        </is>
      </c>
      <c r="B11871" t="n">
        <v>32368</v>
      </c>
      <c r="C11871" t="n">
        <v>29324</v>
      </c>
      <c r="D11871" t="n">
        <v>6622</v>
      </c>
      <c r="E11871">
        <f>SUM(B11871:D11871)</f>
        <v/>
      </c>
      <c r="F11871">
        <f>E11871*0.25</f>
        <v/>
      </c>
      <c r="G11871">
        <f>E11871-F11871</f>
        <v/>
      </c>
      <c r="H11871">
        <f>IF(B11871&gt;0,G11871/B11871,0)</f>
        <v/>
      </c>
      <c r="I11871">
        <f>SUM($E$2:E11871)</f>
        <v/>
      </c>
    </row>
    <row r="11872">
      <c r="A11872" t="inlineStr">
        <is>
          <t>Resor 11870</t>
        </is>
      </c>
      <c r="B11872" t="n">
        <v>38297</v>
      </c>
      <c r="C11872" t="n">
        <v>15030</v>
      </c>
      <c r="D11872" t="n">
        <v>31007</v>
      </c>
      <c r="E11872">
        <f>SUM(B11872:D11872)</f>
        <v/>
      </c>
      <c r="F11872">
        <f>E11872*0.25</f>
        <v/>
      </c>
      <c r="G11872">
        <f>E11872-F11872</f>
        <v/>
      </c>
      <c r="H11872">
        <f>IF(B11872&gt;0,G11872/B11872,0)</f>
        <v/>
      </c>
      <c r="I11872">
        <f>SUM($E$2:E11872)</f>
        <v/>
      </c>
    </row>
    <row r="11873">
      <c r="A11873" t="inlineStr">
        <is>
          <t>Lager 11871</t>
        </is>
      </c>
      <c r="B11873" t="n">
        <v>-788</v>
      </c>
      <c r="C11873" t="n">
        <v>-1302</v>
      </c>
      <c r="D11873" t="n">
        <v>37782</v>
      </c>
      <c r="E11873">
        <f>SUM(B11873:D11873)</f>
        <v/>
      </c>
      <c r="F11873">
        <f>E11873*0.25</f>
        <v/>
      </c>
      <c r="G11873">
        <f>E11873-F11873</f>
        <v/>
      </c>
      <c r="H11873">
        <f>IF(B11873&gt;0,G11873/B11873,0)</f>
        <v/>
      </c>
      <c r="I11873">
        <f>SUM($E$2:E11873)</f>
        <v/>
      </c>
    </row>
    <row r="11874">
      <c r="A11874" t="inlineStr">
        <is>
          <t>Frakt 11872</t>
        </is>
      </c>
      <c r="B11874" t="n">
        <v>25448</v>
      </c>
      <c r="C11874" t="n">
        <v>14480</v>
      </c>
      <c r="D11874" t="n">
        <v>16179</v>
      </c>
      <c r="E11874">
        <f>SUM(B11874:D11874)</f>
        <v/>
      </c>
      <c r="F11874">
        <f>E11874*0.25</f>
        <v/>
      </c>
      <c r="G11874">
        <f>E11874-F11874</f>
        <v/>
      </c>
      <c r="H11874">
        <f>IF(B11874&gt;0,G11874/B11874,0)</f>
        <v/>
      </c>
      <c r="I11874">
        <f>SUM($E$2:E11874)</f>
        <v/>
      </c>
    </row>
    <row r="11875">
      <c r="A11875" t="inlineStr">
        <is>
          <t>Kontor 11873</t>
        </is>
      </c>
      <c r="B11875" t="n">
        <v>20832</v>
      </c>
      <c r="C11875" t="n">
        <v>37361</v>
      </c>
      <c r="D11875" t="n">
        <v>22669</v>
      </c>
      <c r="E11875">
        <f>SUM(B11875:D11875)</f>
        <v/>
      </c>
      <c r="F11875">
        <f>E11875*0.25</f>
        <v/>
      </c>
      <c r="G11875">
        <f>E11875-F11875</f>
        <v/>
      </c>
      <c r="H11875">
        <f>IF(B11875&gt;0,G11875/B11875,0)</f>
        <v/>
      </c>
      <c r="I11875">
        <f>SUM($E$2:E11875)</f>
        <v/>
      </c>
    </row>
    <row r="11876">
      <c r="A11876" t="inlineStr">
        <is>
          <t>Loner 11874</t>
        </is>
      </c>
      <c r="B11876" t="n">
        <v>-4049</v>
      </c>
      <c r="C11876" t="n">
        <v>10678</v>
      </c>
      <c r="D11876" t="n">
        <v>1958</v>
      </c>
      <c r="E11876">
        <f>SUM(B11876:D11876)</f>
        <v/>
      </c>
      <c r="F11876">
        <f>E11876*0.25</f>
        <v/>
      </c>
      <c r="G11876">
        <f>E11876-F11876</f>
        <v/>
      </c>
      <c r="H11876">
        <f>IF(B11876&gt;0,G11876/B11876,0)</f>
        <v/>
      </c>
      <c r="I11876">
        <f>SUM($E$2:E11876)</f>
        <v/>
      </c>
    </row>
    <row r="11877">
      <c r="A11877" t="inlineStr">
        <is>
          <t>Ovrigt 11875</t>
        </is>
      </c>
      <c r="B11877" t="n">
        <v>27986</v>
      </c>
      <c r="C11877" t="n">
        <v>-19659</v>
      </c>
      <c r="D11877" t="n">
        <v>35098</v>
      </c>
      <c r="E11877">
        <f>SUM(B11877:D11877)</f>
        <v/>
      </c>
      <c r="F11877">
        <f>E11877*0.25</f>
        <v/>
      </c>
      <c r="G11877">
        <f>E11877-F11877</f>
        <v/>
      </c>
      <c r="H11877">
        <f>IF(B11877&gt;0,G11877/B11877,0)</f>
        <v/>
      </c>
      <c r="I11877">
        <f>SUM($E$2:E11877)</f>
        <v/>
      </c>
    </row>
    <row r="11878">
      <c r="A11878" t="inlineStr">
        <is>
          <t>Ovrigt 11876</t>
        </is>
      </c>
      <c r="B11878" t="n">
        <v>12301</v>
      </c>
      <c r="C11878" t="n">
        <v>-7778</v>
      </c>
      <c r="D11878" t="n">
        <v>-10685</v>
      </c>
      <c r="E11878">
        <f>SUM(B11878:D11878)</f>
        <v/>
      </c>
      <c r="F11878">
        <f>E11878*0.25</f>
        <v/>
      </c>
      <c r="G11878">
        <f>E11878-F11878</f>
        <v/>
      </c>
      <c r="H11878">
        <f>IF(B11878&gt;0,G11878/B11878,0)</f>
        <v/>
      </c>
      <c r="I11878">
        <f>SUM($E$2:E11878)</f>
        <v/>
      </c>
    </row>
    <row r="11879">
      <c r="A11879" t="inlineStr">
        <is>
          <t>Frakt 11877</t>
        </is>
      </c>
      <c r="B11879" t="n">
        <v>35765</v>
      </c>
      <c r="C11879" t="n">
        <v>38283</v>
      </c>
      <c r="D11879" t="n">
        <v>1300</v>
      </c>
      <c r="E11879">
        <f>SUM(B11879:D11879)</f>
        <v/>
      </c>
      <c r="F11879">
        <f>E11879*0.25</f>
        <v/>
      </c>
      <c r="G11879">
        <f>E11879-F11879</f>
        <v/>
      </c>
      <c r="H11879">
        <f>IF(B11879&gt;0,G11879/B11879,0)</f>
        <v/>
      </c>
      <c r="I11879">
        <f>SUM($E$2:E11879)</f>
        <v/>
      </c>
    </row>
    <row r="11880">
      <c r="A11880" t="inlineStr">
        <is>
          <t>Frakt 11878</t>
        </is>
      </c>
      <c r="B11880" t="n">
        <v>34949</v>
      </c>
      <c r="C11880" t="n">
        <v>25380</v>
      </c>
      <c r="D11880" t="n">
        <v>-10735</v>
      </c>
      <c r="E11880">
        <f>SUM(B11880:D11880)</f>
        <v/>
      </c>
      <c r="F11880">
        <f>E11880*0.25</f>
        <v/>
      </c>
      <c r="G11880">
        <f>E11880-F11880</f>
        <v/>
      </c>
      <c r="H11880">
        <f>IF(B11880&gt;0,G11880/B11880,0)</f>
        <v/>
      </c>
      <c r="I11880">
        <f>SUM($E$2:E11880)</f>
        <v/>
      </c>
    </row>
    <row r="11881">
      <c r="A11881" t="inlineStr">
        <is>
          <t>Resor 11879</t>
        </is>
      </c>
      <c r="B11881" t="n">
        <v>16071</v>
      </c>
      <c r="C11881" t="n">
        <v>2129</v>
      </c>
      <c r="D11881" t="n">
        <v>28673</v>
      </c>
      <c r="E11881">
        <f>SUM(B11881:D11881)</f>
        <v/>
      </c>
      <c r="F11881">
        <f>E11881*0.25</f>
        <v/>
      </c>
      <c r="G11881">
        <f>E11881-F11881</f>
        <v/>
      </c>
      <c r="H11881">
        <f>IF(B11881&gt;0,G11881/B11881,0)</f>
        <v/>
      </c>
      <c r="I11881">
        <f>SUM($E$2:E11881)</f>
        <v/>
      </c>
    </row>
    <row r="11882">
      <c r="A11882" t="inlineStr">
        <is>
          <t>Marknad 11880</t>
        </is>
      </c>
      <c r="B11882" t="n">
        <v>3335</v>
      </c>
      <c r="C11882" t="n">
        <v>733</v>
      </c>
      <c r="D11882" t="n">
        <v>37033</v>
      </c>
      <c r="E11882">
        <f>SUM(B11882:D11882)</f>
        <v/>
      </c>
      <c r="F11882">
        <f>E11882*0.25</f>
        <v/>
      </c>
      <c r="G11882">
        <f>E11882-F11882</f>
        <v/>
      </c>
      <c r="H11882">
        <f>IF(B11882&gt;0,G11882/B11882,0)</f>
        <v/>
      </c>
      <c r="I11882">
        <f>SUM($E$2:E11882)</f>
        <v/>
      </c>
    </row>
    <row r="11883">
      <c r="A11883" t="inlineStr">
        <is>
          <t>Konsult 11881</t>
        </is>
      </c>
      <c r="B11883" t="n">
        <v>-6135</v>
      </c>
      <c r="C11883" t="n">
        <v>20645</v>
      </c>
      <c r="D11883" t="n">
        <v>30416</v>
      </c>
      <c r="E11883">
        <f>SUM(B11883:D11883)</f>
        <v/>
      </c>
      <c r="F11883">
        <f>E11883*0.25</f>
        <v/>
      </c>
      <c r="G11883">
        <f>E11883-F11883</f>
        <v/>
      </c>
      <c r="H11883">
        <f>IF(B11883&gt;0,G11883/B11883,0)</f>
        <v/>
      </c>
      <c r="I11883">
        <f>SUM($E$2:E11883)</f>
        <v/>
      </c>
    </row>
    <row r="11884">
      <c r="A11884" t="inlineStr">
        <is>
          <t>Konsult 11882</t>
        </is>
      </c>
      <c r="B11884" t="n">
        <v>38600</v>
      </c>
      <c r="C11884" t="n">
        <v>17755</v>
      </c>
      <c r="D11884" t="n">
        <v>7579</v>
      </c>
      <c r="E11884">
        <f>SUM(B11884:D11884)</f>
        <v/>
      </c>
      <c r="F11884">
        <f>E11884*0.25</f>
        <v/>
      </c>
      <c r="G11884">
        <f>E11884-F11884</f>
        <v/>
      </c>
      <c r="H11884">
        <f>IF(B11884&gt;0,G11884/B11884,0)</f>
        <v/>
      </c>
      <c r="I11884">
        <f>SUM($E$2:E11884)</f>
        <v/>
      </c>
    </row>
    <row r="11885">
      <c r="A11885" t="inlineStr">
        <is>
          <t>Forsaljning 11883</t>
        </is>
      </c>
      <c r="B11885" t="n">
        <v>-5925</v>
      </c>
      <c r="C11885" t="n">
        <v>369</v>
      </c>
      <c r="D11885" t="n">
        <v>14038</v>
      </c>
      <c r="E11885">
        <f>SUM(B11885:D11885)</f>
        <v/>
      </c>
      <c r="F11885">
        <f>E11885*0.25</f>
        <v/>
      </c>
      <c r="G11885">
        <f>E11885-F11885</f>
        <v/>
      </c>
      <c r="H11885">
        <f>IF(B11885&gt;0,G11885/B11885,0)</f>
        <v/>
      </c>
      <c r="I11885">
        <f>SUM($E$2:E11885)</f>
        <v/>
      </c>
    </row>
    <row r="11886">
      <c r="A11886" t="inlineStr">
        <is>
          <t>Loner 11884</t>
        </is>
      </c>
      <c r="B11886" t="n">
        <v>31005</v>
      </c>
      <c r="C11886" t="n">
        <v>29216</v>
      </c>
      <c r="D11886" t="n">
        <v>-4586</v>
      </c>
      <c r="E11886">
        <f>SUM(B11886:D11886)</f>
        <v/>
      </c>
      <c r="F11886">
        <f>E11886*0.25</f>
        <v/>
      </c>
      <c r="G11886">
        <f>E11886-F11886</f>
        <v/>
      </c>
      <c r="H11886">
        <f>IF(B11886&gt;0,G11886/B11886,0)</f>
        <v/>
      </c>
      <c r="I11886">
        <f>SUM($E$2:E11886)</f>
        <v/>
      </c>
    </row>
    <row r="11887">
      <c r="A11887" t="inlineStr">
        <is>
          <t>IT 11885</t>
        </is>
      </c>
      <c r="B11887" t="n">
        <v>12480</v>
      </c>
      <c r="C11887" t="n">
        <v>15563</v>
      </c>
      <c r="D11887" t="n">
        <v>16752</v>
      </c>
      <c r="E11887">
        <f>SUM(B11887:D11887)</f>
        <v/>
      </c>
      <c r="F11887">
        <f>E11887*0.25</f>
        <v/>
      </c>
      <c r="G11887">
        <f>E11887-F11887</f>
        <v/>
      </c>
      <c r="H11887">
        <f>IF(B11887&gt;0,G11887/B11887,0)</f>
        <v/>
      </c>
      <c r="I11887">
        <f>SUM($E$2:E11887)</f>
        <v/>
      </c>
    </row>
    <row r="11888">
      <c r="A11888" t="inlineStr">
        <is>
          <t>Kontor 11886</t>
        </is>
      </c>
      <c r="B11888" t="n">
        <v>15900</v>
      </c>
      <c r="C11888" t="n">
        <v>26559</v>
      </c>
      <c r="D11888" t="n">
        <v>12049</v>
      </c>
      <c r="E11888">
        <f>SUM(B11888:D11888)</f>
        <v/>
      </c>
      <c r="F11888">
        <f>E11888*0.25</f>
        <v/>
      </c>
      <c r="G11888">
        <f>E11888-F11888</f>
        <v/>
      </c>
      <c r="H11888">
        <f>IF(B11888&gt;0,G11888/B11888,0)</f>
        <v/>
      </c>
      <c r="I11888">
        <f>SUM($E$2:E11888)</f>
        <v/>
      </c>
    </row>
    <row r="11889">
      <c r="A11889" t="inlineStr">
        <is>
          <t>Kontor 11887</t>
        </is>
      </c>
      <c r="B11889" t="n">
        <v>5977</v>
      </c>
      <c r="C11889" t="n">
        <v>37542</v>
      </c>
      <c r="D11889" t="n">
        <v>16870</v>
      </c>
      <c r="E11889">
        <f>SUM(B11889:D11889)</f>
        <v/>
      </c>
      <c r="F11889">
        <f>E11889*0.25</f>
        <v/>
      </c>
      <c r="G11889">
        <f>E11889-F11889</f>
        <v/>
      </c>
      <c r="H11889">
        <f>IF(B11889&gt;0,G11889/B11889,0)</f>
        <v/>
      </c>
      <c r="I11889">
        <f>SUM($E$2:E11889)</f>
        <v/>
      </c>
    </row>
    <row r="11890">
      <c r="A11890" t="inlineStr">
        <is>
          <t>Kontor 11888</t>
        </is>
      </c>
      <c r="B11890" t="n">
        <v>-10474</v>
      </c>
      <c r="C11890" t="n">
        <v>-4238</v>
      </c>
      <c r="D11890" t="n">
        <v>14857</v>
      </c>
      <c r="E11890">
        <f>SUM(B11890:D11890)</f>
        <v/>
      </c>
      <c r="F11890">
        <f>E11890*0.25</f>
        <v/>
      </c>
      <c r="G11890">
        <f>E11890-F11890</f>
        <v/>
      </c>
      <c r="H11890">
        <f>IF(B11890&gt;0,G11890/B11890,0)</f>
        <v/>
      </c>
      <c r="I11890">
        <f>SUM($E$2:E11890)</f>
        <v/>
      </c>
    </row>
    <row r="11891">
      <c r="A11891" t="inlineStr">
        <is>
          <t>Forsaljning 11889</t>
        </is>
      </c>
      <c r="B11891" t="n">
        <v>-17868</v>
      </c>
      <c r="C11891" t="n">
        <v>-3086</v>
      </c>
      <c r="D11891" t="n">
        <v>25538</v>
      </c>
      <c r="E11891">
        <f>SUM(B11891:D11891)</f>
        <v/>
      </c>
      <c r="F11891">
        <f>E11891*0.25</f>
        <v/>
      </c>
      <c r="G11891">
        <f>E11891-F11891</f>
        <v/>
      </c>
      <c r="H11891">
        <f>IF(B11891&gt;0,G11891/B11891,0)</f>
        <v/>
      </c>
      <c r="I11891">
        <f>SUM($E$2:E11891)</f>
        <v/>
      </c>
    </row>
    <row r="11892">
      <c r="A11892" t="inlineStr">
        <is>
          <t>Kontor 11890</t>
        </is>
      </c>
      <c r="B11892" t="n">
        <v>6948</v>
      </c>
      <c r="C11892" t="n">
        <v>-3267</v>
      </c>
      <c r="D11892" t="n">
        <v>8768</v>
      </c>
      <c r="E11892">
        <f>SUM(B11892:D11892)</f>
        <v/>
      </c>
      <c r="F11892">
        <f>E11892*0.25</f>
        <v/>
      </c>
      <c r="G11892">
        <f>E11892-F11892</f>
        <v/>
      </c>
      <c r="H11892">
        <f>IF(B11892&gt;0,G11892/B11892,0)</f>
        <v/>
      </c>
      <c r="I11892">
        <f>SUM($E$2:E11892)</f>
        <v/>
      </c>
    </row>
    <row r="11893">
      <c r="A11893" t="inlineStr">
        <is>
          <t>Resor 11891</t>
        </is>
      </c>
      <c r="B11893" t="n">
        <v>14005</v>
      </c>
      <c r="C11893" t="n">
        <v>394</v>
      </c>
      <c r="D11893" t="n">
        <v>7085</v>
      </c>
      <c r="E11893">
        <f>SUM(B11893:D11893)</f>
        <v/>
      </c>
      <c r="F11893">
        <f>E11893*0.25</f>
        <v/>
      </c>
      <c r="G11893">
        <f>E11893-F11893</f>
        <v/>
      </c>
      <c r="H11893">
        <f>IF(B11893&gt;0,G11893/B11893,0)</f>
        <v/>
      </c>
      <c r="I11893">
        <f>SUM($E$2:E11893)</f>
        <v/>
      </c>
    </row>
    <row r="11894">
      <c r="A11894" t="inlineStr">
        <is>
          <t>IT 11892</t>
        </is>
      </c>
      <c r="B11894" t="n">
        <v>38889</v>
      </c>
      <c r="C11894" t="n">
        <v>32400</v>
      </c>
      <c r="D11894" t="n">
        <v>-2078</v>
      </c>
      <c r="E11894">
        <f>SUM(B11894:D11894)</f>
        <v/>
      </c>
      <c r="F11894">
        <f>E11894*0.25</f>
        <v/>
      </c>
      <c r="G11894">
        <f>E11894-F11894</f>
        <v/>
      </c>
      <c r="H11894">
        <f>IF(B11894&gt;0,G11894/B11894,0)</f>
        <v/>
      </c>
      <c r="I11894">
        <f>SUM($E$2:E11894)</f>
        <v/>
      </c>
    </row>
    <row r="11895">
      <c r="A11895" t="inlineStr">
        <is>
          <t>Frakt 11893</t>
        </is>
      </c>
      <c r="B11895" t="n">
        <v>8228</v>
      </c>
      <c r="C11895" t="n">
        <v>28369</v>
      </c>
      <c r="D11895" t="n">
        <v>11431</v>
      </c>
      <c r="E11895">
        <f>SUM(B11895:D11895)</f>
        <v/>
      </c>
      <c r="F11895">
        <f>E11895*0.25</f>
        <v/>
      </c>
      <c r="G11895">
        <f>E11895-F11895</f>
        <v/>
      </c>
      <c r="H11895">
        <f>IF(B11895&gt;0,G11895/B11895,0)</f>
        <v/>
      </c>
      <c r="I11895">
        <f>SUM($E$2:E11895)</f>
        <v/>
      </c>
    </row>
    <row r="11896">
      <c r="A11896" t="inlineStr">
        <is>
          <t>Marknad 11894</t>
        </is>
      </c>
      <c r="B11896" t="n">
        <v>-13561</v>
      </c>
      <c r="C11896" t="n">
        <v>5748</v>
      </c>
      <c r="D11896" t="n">
        <v>-4869</v>
      </c>
      <c r="E11896">
        <f>SUM(B11896:D11896)</f>
        <v/>
      </c>
      <c r="F11896">
        <f>E11896*0.25</f>
        <v/>
      </c>
      <c r="G11896">
        <f>E11896-F11896</f>
        <v/>
      </c>
      <c r="H11896">
        <f>IF(B11896&gt;0,G11896/B11896,0)</f>
        <v/>
      </c>
      <c r="I11896">
        <f>SUM($E$2:E11896)</f>
        <v/>
      </c>
    </row>
    <row r="11897">
      <c r="A11897" t="inlineStr">
        <is>
          <t>Lager 11895</t>
        </is>
      </c>
      <c r="B11897" t="n">
        <v>30248</v>
      </c>
      <c r="C11897" t="n">
        <v>-14211</v>
      </c>
      <c r="D11897" t="n">
        <v>-11463</v>
      </c>
      <c r="E11897">
        <f>SUM(B11897:D11897)</f>
        <v/>
      </c>
      <c r="F11897">
        <f>E11897*0.25</f>
        <v/>
      </c>
      <c r="G11897">
        <f>E11897-F11897</f>
        <v/>
      </c>
      <c r="H11897">
        <f>IF(B11897&gt;0,G11897/B11897,0)</f>
        <v/>
      </c>
      <c r="I11897">
        <f>SUM($E$2:E11897)</f>
        <v/>
      </c>
    </row>
    <row r="11898">
      <c r="A11898" t="inlineStr">
        <is>
          <t>Forsaljning 11896</t>
        </is>
      </c>
      <c r="B11898" t="n">
        <v>6235</v>
      </c>
      <c r="C11898" t="n">
        <v>-5059</v>
      </c>
      <c r="D11898" t="n">
        <v>-13077</v>
      </c>
      <c r="E11898">
        <f>SUM(B11898:D11898)</f>
        <v/>
      </c>
      <c r="F11898">
        <f>E11898*0.25</f>
        <v/>
      </c>
      <c r="G11898">
        <f>E11898-F11898</f>
        <v/>
      </c>
      <c r="H11898">
        <f>IF(B11898&gt;0,G11898/B11898,0)</f>
        <v/>
      </c>
      <c r="I11898">
        <f>SUM($E$2:E11898)</f>
        <v/>
      </c>
    </row>
    <row r="11899">
      <c r="A11899" t="inlineStr">
        <is>
          <t>Lager 11897</t>
        </is>
      </c>
      <c r="B11899" t="n">
        <v>1818</v>
      </c>
      <c r="C11899" t="n">
        <v>2623</v>
      </c>
      <c r="D11899" t="n">
        <v>38344</v>
      </c>
      <c r="E11899">
        <f>SUM(B11899:D11899)</f>
        <v/>
      </c>
      <c r="F11899">
        <f>E11899*0.25</f>
        <v/>
      </c>
      <c r="G11899">
        <f>E11899-F11899</f>
        <v/>
      </c>
      <c r="H11899">
        <f>IF(B11899&gt;0,G11899/B11899,0)</f>
        <v/>
      </c>
      <c r="I11899">
        <f>SUM($E$2:E11899)</f>
        <v/>
      </c>
    </row>
    <row r="11900">
      <c r="A11900" t="inlineStr">
        <is>
          <t>Loner 11898</t>
        </is>
      </c>
      <c r="B11900" t="n">
        <v>17688</v>
      </c>
      <c r="C11900" t="n">
        <v>8984</v>
      </c>
      <c r="D11900" t="n">
        <v>11508</v>
      </c>
      <c r="E11900">
        <f>SUM(B11900:D11900)</f>
        <v/>
      </c>
      <c r="F11900">
        <f>E11900*0.25</f>
        <v/>
      </c>
      <c r="G11900">
        <f>E11900-F11900</f>
        <v/>
      </c>
      <c r="H11900">
        <f>IF(B11900&gt;0,G11900/B11900,0)</f>
        <v/>
      </c>
      <c r="I11900">
        <f>SUM($E$2:E11900)</f>
        <v/>
      </c>
    </row>
    <row r="11901">
      <c r="A11901" t="inlineStr">
        <is>
          <t>IT 11899</t>
        </is>
      </c>
      <c r="B11901" t="n">
        <v>-17555</v>
      </c>
      <c r="C11901" t="n">
        <v>-12016</v>
      </c>
      <c r="D11901" t="n">
        <v>-2951</v>
      </c>
      <c r="E11901">
        <f>SUM(B11901:D11901)</f>
        <v/>
      </c>
      <c r="F11901">
        <f>E11901*0.25</f>
        <v/>
      </c>
      <c r="G11901">
        <f>E11901-F11901</f>
        <v/>
      </c>
      <c r="H11901">
        <f>IF(B11901&gt;0,G11901/B11901,0)</f>
        <v/>
      </c>
      <c r="I11901">
        <f>SUM($E$2:E11901)</f>
        <v/>
      </c>
    </row>
    <row r="11902">
      <c r="A11902" t="inlineStr">
        <is>
          <t>Resor 11900</t>
        </is>
      </c>
      <c r="B11902" t="n">
        <v>13645</v>
      </c>
      <c r="C11902" t="n">
        <v>-215</v>
      </c>
      <c r="D11902" t="n">
        <v>-19681</v>
      </c>
      <c r="E11902">
        <f>SUM(B11902:D11902)</f>
        <v/>
      </c>
      <c r="F11902">
        <f>E11902*0.25</f>
        <v/>
      </c>
      <c r="G11902">
        <f>E11902-F11902</f>
        <v/>
      </c>
      <c r="H11902">
        <f>IF(B11902&gt;0,G11902/B11902,0)</f>
        <v/>
      </c>
      <c r="I11902">
        <f>SUM($E$2:E11902)</f>
        <v/>
      </c>
    </row>
    <row r="11903">
      <c r="A11903" t="inlineStr">
        <is>
          <t>Frakt 11901</t>
        </is>
      </c>
      <c r="B11903" t="n">
        <v>-13222</v>
      </c>
      <c r="C11903" t="n">
        <v>-12732</v>
      </c>
      <c r="D11903" t="n">
        <v>29105</v>
      </c>
      <c r="E11903">
        <f>SUM(B11903:D11903)</f>
        <v/>
      </c>
      <c r="F11903">
        <f>E11903*0.25</f>
        <v/>
      </c>
      <c r="G11903">
        <f>E11903-F11903</f>
        <v/>
      </c>
      <c r="H11903">
        <f>IF(B11903&gt;0,G11903/B11903,0)</f>
        <v/>
      </c>
      <c r="I11903">
        <f>SUM($E$2:E11903)</f>
        <v/>
      </c>
    </row>
    <row r="11904">
      <c r="A11904" t="inlineStr">
        <is>
          <t>Marknad 11902</t>
        </is>
      </c>
      <c r="B11904" t="n">
        <v>-3416</v>
      </c>
      <c r="C11904" t="n">
        <v>32379</v>
      </c>
      <c r="D11904" t="n">
        <v>-14792</v>
      </c>
      <c r="E11904">
        <f>SUM(B11904:D11904)</f>
        <v/>
      </c>
      <c r="F11904">
        <f>E11904*0.25</f>
        <v/>
      </c>
      <c r="G11904">
        <f>E11904-F11904</f>
        <v/>
      </c>
      <c r="H11904">
        <f>IF(B11904&gt;0,G11904/B11904,0)</f>
        <v/>
      </c>
      <c r="I11904">
        <f>SUM($E$2:E11904)</f>
        <v/>
      </c>
    </row>
    <row r="11905">
      <c r="A11905" t="inlineStr">
        <is>
          <t>Resor 11903</t>
        </is>
      </c>
      <c r="B11905" t="n">
        <v>8797</v>
      </c>
      <c r="C11905" t="n">
        <v>-8318</v>
      </c>
      <c r="D11905" t="n">
        <v>15654</v>
      </c>
      <c r="E11905">
        <f>SUM(B11905:D11905)</f>
        <v/>
      </c>
      <c r="F11905">
        <f>E11905*0.25</f>
        <v/>
      </c>
      <c r="G11905">
        <f>E11905-F11905</f>
        <v/>
      </c>
      <c r="H11905">
        <f>IF(B11905&gt;0,G11905/B11905,0)</f>
        <v/>
      </c>
      <c r="I11905">
        <f>SUM($E$2:E11905)</f>
        <v/>
      </c>
    </row>
    <row r="11906">
      <c r="A11906" t="inlineStr">
        <is>
          <t>Konsult 11904</t>
        </is>
      </c>
      <c r="B11906" t="n">
        <v>26316</v>
      </c>
      <c r="C11906" t="n">
        <v>421</v>
      </c>
      <c r="D11906" t="n">
        <v>26618</v>
      </c>
      <c r="E11906">
        <f>SUM(B11906:D11906)</f>
        <v/>
      </c>
      <c r="F11906">
        <f>E11906*0.25</f>
        <v/>
      </c>
      <c r="G11906">
        <f>E11906-F11906</f>
        <v/>
      </c>
      <c r="H11906">
        <f>IF(B11906&gt;0,G11906/B11906,0)</f>
        <v/>
      </c>
      <c r="I11906">
        <f>SUM($E$2:E11906)</f>
        <v/>
      </c>
    </row>
    <row r="11907">
      <c r="A11907" t="inlineStr">
        <is>
          <t>Kontor 11905</t>
        </is>
      </c>
      <c r="B11907" t="n">
        <v>26074</v>
      </c>
      <c r="C11907" t="n">
        <v>4854</v>
      </c>
      <c r="D11907" t="n">
        <v>38434</v>
      </c>
      <c r="E11907">
        <f>SUM(B11907:D11907)</f>
        <v/>
      </c>
      <c r="F11907">
        <f>E11907*0.25</f>
        <v/>
      </c>
      <c r="G11907">
        <f>E11907-F11907</f>
        <v/>
      </c>
      <c r="H11907">
        <f>IF(B11907&gt;0,G11907/B11907,0)</f>
        <v/>
      </c>
      <c r="I11907">
        <f>SUM($E$2:E11907)</f>
        <v/>
      </c>
    </row>
    <row r="11908">
      <c r="A11908" t="inlineStr">
        <is>
          <t>Konsult 11906</t>
        </is>
      </c>
      <c r="B11908" t="n">
        <v>-15237</v>
      </c>
      <c r="C11908" t="n">
        <v>7136</v>
      </c>
      <c r="D11908" t="n">
        <v>15324</v>
      </c>
      <c r="E11908">
        <f>SUM(B11908:D11908)</f>
        <v/>
      </c>
      <c r="F11908">
        <f>E11908*0.25</f>
        <v/>
      </c>
      <c r="G11908">
        <f>E11908-F11908</f>
        <v/>
      </c>
      <c r="H11908">
        <f>IF(B11908&gt;0,G11908/B11908,0)</f>
        <v/>
      </c>
      <c r="I11908">
        <f>SUM($E$2:E11908)</f>
        <v/>
      </c>
    </row>
    <row r="11909">
      <c r="A11909" t="inlineStr">
        <is>
          <t>IT 11907</t>
        </is>
      </c>
      <c r="B11909" t="n">
        <v>-12250</v>
      </c>
      <c r="C11909" t="n">
        <v>-13317</v>
      </c>
      <c r="D11909" t="n">
        <v>114</v>
      </c>
      <c r="E11909">
        <f>SUM(B11909:D11909)</f>
        <v/>
      </c>
      <c r="F11909">
        <f>E11909*0.25</f>
        <v/>
      </c>
      <c r="G11909">
        <f>E11909-F11909</f>
        <v/>
      </c>
      <c r="H11909">
        <f>IF(B11909&gt;0,G11909/B11909,0)</f>
        <v/>
      </c>
      <c r="I11909">
        <f>SUM($E$2:E11909)</f>
        <v/>
      </c>
    </row>
    <row r="11910" hidden="1">
      <c r="A11910" t="inlineStr">
        <is>
          <t>IT 11908</t>
        </is>
      </c>
      <c r="B11910" t="n">
        <v>-17966</v>
      </c>
      <c r="C11910" t="n">
        <v>36344</v>
      </c>
      <c r="D11910" t="n">
        <v>-7008</v>
      </c>
      <c r="E11910">
        <f>SUM(B11910:D11910)</f>
        <v/>
      </c>
      <c r="F11910">
        <f>E11910*0.25</f>
        <v/>
      </c>
      <c r="G11910">
        <f>E11910-F11910</f>
        <v/>
      </c>
      <c r="H11910">
        <f>IF(B11910&gt;0,G11910/B11910,0)</f>
        <v/>
      </c>
      <c r="I11910">
        <f>SUM($E$2:E11910)</f>
        <v/>
      </c>
    </row>
    <row r="11911">
      <c r="A11911" t="inlineStr">
        <is>
          <t>IT 11909</t>
        </is>
      </c>
      <c r="B11911" t="n">
        <v>-15011</v>
      </c>
      <c r="C11911" t="n">
        <v>-14146</v>
      </c>
      <c r="D11911" t="n">
        <v>13842</v>
      </c>
      <c r="E11911">
        <f>SUM(B11911:D11911)</f>
        <v/>
      </c>
      <c r="F11911">
        <f>E11911*0.25</f>
        <v/>
      </c>
      <c r="G11911">
        <f>E11911-F11911</f>
        <v/>
      </c>
      <c r="H11911">
        <f>IF(B11911&gt;0,G11911/B11911,0)</f>
        <v/>
      </c>
      <c r="I11911">
        <f>SUM($E$2:E11911)</f>
        <v/>
      </c>
    </row>
    <row r="11912">
      <c r="A11912" t="inlineStr">
        <is>
          <t>Ovrigt 11910</t>
        </is>
      </c>
      <c r="B11912" t="n">
        <v>-9096</v>
      </c>
      <c r="C11912" t="n">
        <v>6192</v>
      </c>
      <c r="D11912" t="n">
        <v>29054</v>
      </c>
      <c r="E11912">
        <f>SUM(B11912:D11912)</f>
        <v/>
      </c>
      <c r="F11912">
        <f>E11912*0.25</f>
        <v/>
      </c>
      <c r="G11912">
        <f>E11912-F11912</f>
        <v/>
      </c>
      <c r="H11912">
        <f>IF(B11912&gt;0,G11912/B11912,0)</f>
        <v/>
      </c>
      <c r="I11912">
        <f>SUM($E$2:E11912)</f>
        <v/>
      </c>
    </row>
    <row r="11913">
      <c r="A11913" t="inlineStr">
        <is>
          <t>Forsaljning 11911</t>
        </is>
      </c>
      <c r="B11913" t="n">
        <v>31294</v>
      </c>
      <c r="C11913" t="n">
        <v>1813</v>
      </c>
      <c r="D11913" t="n">
        <v>2393</v>
      </c>
      <c r="E11913">
        <f>SUM(B11913:D11913)</f>
        <v/>
      </c>
      <c r="F11913">
        <f>E11913*0.25</f>
        <v/>
      </c>
      <c r="G11913">
        <f>E11913-F11913</f>
        <v/>
      </c>
      <c r="H11913">
        <f>IF(B11913&gt;0,G11913/B11913,0)</f>
        <v/>
      </c>
      <c r="I11913">
        <f>SUM($E$2:E11913)</f>
        <v/>
      </c>
    </row>
    <row r="11914">
      <c r="A11914" t="inlineStr">
        <is>
          <t>Resor 11912</t>
        </is>
      </c>
      <c r="B11914" t="n">
        <v>26483</v>
      </c>
      <c r="C11914" t="n">
        <v>21326</v>
      </c>
      <c r="D11914" t="n">
        <v>-2331</v>
      </c>
      <c r="E11914">
        <f>SUM(B11914:D11914)</f>
        <v/>
      </c>
      <c r="F11914">
        <f>E11914*0.25</f>
        <v/>
      </c>
      <c r="G11914">
        <f>E11914-F11914</f>
        <v/>
      </c>
      <c r="H11914">
        <f>IF(B11914&gt;0,G11914/B11914,0)</f>
        <v/>
      </c>
      <c r="I11914">
        <f>SUM($E$2:E11914)</f>
        <v/>
      </c>
    </row>
    <row r="11915">
      <c r="A11915" t="inlineStr">
        <is>
          <t>IT 11913</t>
        </is>
      </c>
      <c r="B11915" t="n">
        <v>2979</v>
      </c>
      <c r="C11915" t="n">
        <v>39622</v>
      </c>
      <c r="D11915" t="n">
        <v>-3079</v>
      </c>
      <c r="E11915">
        <f>SUM(B11915:D11915)</f>
        <v/>
      </c>
      <c r="F11915">
        <f>E11915*0.25</f>
        <v/>
      </c>
      <c r="G11915">
        <f>E11915-F11915</f>
        <v/>
      </c>
      <c r="H11915">
        <f>IF(B11915&gt;0,G11915/B11915,0)</f>
        <v/>
      </c>
      <c r="I11915">
        <f>SUM($E$2:E11915)</f>
        <v/>
      </c>
    </row>
    <row r="11916">
      <c r="A11916" t="inlineStr">
        <is>
          <t>Loner 11914</t>
        </is>
      </c>
      <c r="B11916" t="n">
        <v>28596</v>
      </c>
      <c r="C11916" t="n">
        <v>6098</v>
      </c>
      <c r="D11916" t="n">
        <v>12818</v>
      </c>
      <c r="E11916">
        <f>SUM(B11916:D11916)</f>
        <v/>
      </c>
      <c r="F11916">
        <f>E11916*0.25</f>
        <v/>
      </c>
      <c r="G11916">
        <f>E11916-F11916</f>
        <v/>
      </c>
      <c r="H11916">
        <f>IF(B11916&gt;0,G11916/B11916,0)</f>
        <v/>
      </c>
      <c r="I11916">
        <f>SUM($E$2:E11916)</f>
        <v/>
      </c>
    </row>
    <row r="11917">
      <c r="A11917" t="inlineStr">
        <is>
          <t>Kontor 11915</t>
        </is>
      </c>
      <c r="B11917" t="n">
        <v>4888</v>
      </c>
      <c r="C11917" t="n">
        <v>13197</v>
      </c>
      <c r="D11917" t="n">
        <v>29352</v>
      </c>
      <c r="E11917">
        <f>SUM(B11917:D11917)</f>
        <v/>
      </c>
      <c r="F11917">
        <f>E11917*0.25</f>
        <v/>
      </c>
      <c r="G11917">
        <f>E11917-F11917</f>
        <v/>
      </c>
      <c r="H11917">
        <f>IF(B11917&gt;0,G11917/B11917,0)</f>
        <v/>
      </c>
      <c r="I11917">
        <f>SUM($E$2:E11917)</f>
        <v/>
      </c>
    </row>
    <row r="11918">
      <c r="A11918" t="inlineStr">
        <is>
          <t>Marknad 11916</t>
        </is>
      </c>
      <c r="B11918" t="n">
        <v>35659</v>
      </c>
      <c r="C11918" t="n">
        <v>31042</v>
      </c>
      <c r="D11918" t="n">
        <v>35418</v>
      </c>
      <c r="E11918">
        <f>SUM(B11918:D11918)</f>
        <v/>
      </c>
      <c r="F11918">
        <f>E11918*0.25</f>
        <v/>
      </c>
      <c r="G11918">
        <f>E11918-F11918</f>
        <v/>
      </c>
      <c r="H11918">
        <f>IF(B11918&gt;0,G11918/B11918,0)</f>
        <v/>
      </c>
      <c r="I11918">
        <f>SUM($E$2:E11918)</f>
        <v/>
      </c>
    </row>
    <row r="11919">
      <c r="A11919" t="inlineStr">
        <is>
          <t>Kontor 11917</t>
        </is>
      </c>
      <c r="B11919" t="n">
        <v>12756</v>
      </c>
      <c r="C11919" t="n">
        <v>9627</v>
      </c>
      <c r="D11919" t="n">
        <v>-14135</v>
      </c>
      <c r="E11919">
        <f>SUM(B11919:D11919)</f>
        <v/>
      </c>
      <c r="F11919">
        <f>E11919*0.25</f>
        <v/>
      </c>
      <c r="G11919">
        <f>E11919-F11919</f>
        <v/>
      </c>
      <c r="H11919">
        <f>IF(B11919&gt;0,G11919/B11919,0)</f>
        <v/>
      </c>
      <c r="I11919">
        <f>SUM($E$2:E11919)</f>
        <v/>
      </c>
    </row>
    <row r="11920">
      <c r="A11920" t="inlineStr">
        <is>
          <t>Marknad 11918</t>
        </is>
      </c>
      <c r="B11920" t="n">
        <v>32884</v>
      </c>
      <c r="C11920" t="n">
        <v>-18211</v>
      </c>
      <c r="D11920" t="n">
        <v>-6998</v>
      </c>
      <c r="E11920">
        <f>SUM(B11920:D11920)</f>
        <v/>
      </c>
      <c r="F11920">
        <f>E11920*0.25</f>
        <v/>
      </c>
      <c r="G11920">
        <f>E11920-F11920</f>
        <v/>
      </c>
      <c r="H11920">
        <f>IF(B11920&gt;0,G11920/B11920,0)</f>
        <v/>
      </c>
      <c r="I11920">
        <f>SUM($E$2:E11920)</f>
        <v/>
      </c>
    </row>
    <row r="11921">
      <c r="A11921" t="inlineStr">
        <is>
          <t>Marknad 11919</t>
        </is>
      </c>
      <c r="B11921" t="n">
        <v>37493</v>
      </c>
      <c r="C11921" t="n">
        <v>32382</v>
      </c>
      <c r="D11921" t="n">
        <v>24345</v>
      </c>
      <c r="E11921">
        <f>SUM(B11921:D11921)</f>
        <v/>
      </c>
      <c r="F11921">
        <f>E11921*0.25</f>
        <v/>
      </c>
      <c r="G11921">
        <f>E11921-F11921</f>
        <v/>
      </c>
      <c r="H11921">
        <f>IF(B11921&gt;0,G11921/B11921,0)</f>
        <v/>
      </c>
      <c r="I11921">
        <f>SUM($E$2:E11921)</f>
        <v/>
      </c>
    </row>
    <row r="11922">
      <c r="A11922" t="inlineStr">
        <is>
          <t>Marknad 11920</t>
        </is>
      </c>
      <c r="B11922" t="n">
        <v>21411</v>
      </c>
      <c r="C11922" t="n">
        <v>24956</v>
      </c>
      <c r="D11922" t="n">
        <v>628</v>
      </c>
      <c r="E11922">
        <f>SUM(B11922:D11922)</f>
        <v/>
      </c>
      <c r="F11922">
        <f>E11922*0.25</f>
        <v/>
      </c>
      <c r="G11922">
        <f>E11922-F11922</f>
        <v/>
      </c>
      <c r="H11922">
        <f>IF(B11922&gt;0,G11922/B11922,0)</f>
        <v/>
      </c>
      <c r="I11922">
        <f>SUM($E$2:E11922)</f>
        <v/>
      </c>
    </row>
    <row r="11923">
      <c r="A11923" t="inlineStr">
        <is>
          <t>Marknad 11921</t>
        </is>
      </c>
      <c r="B11923" t="n">
        <v>2148</v>
      </c>
      <c r="C11923" t="n">
        <v>35548</v>
      </c>
      <c r="D11923" t="n">
        <v>17132</v>
      </c>
      <c r="E11923">
        <f>SUM(B11923:D11923)</f>
        <v/>
      </c>
      <c r="F11923">
        <f>E11923*0.25</f>
        <v/>
      </c>
      <c r="G11923">
        <f>E11923-F11923</f>
        <v/>
      </c>
      <c r="H11923">
        <f>IF(B11923&gt;0,G11923/B11923,0)</f>
        <v/>
      </c>
      <c r="I11923">
        <f>SUM($E$2:E11923)</f>
        <v/>
      </c>
    </row>
    <row r="11924">
      <c r="A11924" t="inlineStr">
        <is>
          <t>Resor 11922</t>
        </is>
      </c>
      <c r="B11924" t="n">
        <v>24208</v>
      </c>
      <c r="C11924" t="n">
        <v>6887</v>
      </c>
      <c r="D11924" t="n">
        <v>31637</v>
      </c>
      <c r="E11924">
        <f>SUM(B11924:D11924)</f>
        <v/>
      </c>
      <c r="F11924">
        <f>E11924*0.25</f>
        <v/>
      </c>
      <c r="G11924">
        <f>E11924-F11924</f>
        <v/>
      </c>
      <c r="H11924">
        <f>IF(B11924&gt;0,G11924/B11924,0)</f>
        <v/>
      </c>
      <c r="I11924">
        <f>SUM($E$2:E11924)</f>
        <v/>
      </c>
    </row>
    <row r="11925">
      <c r="A11925" t="inlineStr">
        <is>
          <t>IT 11923</t>
        </is>
      </c>
      <c r="B11925" t="n">
        <v>-18122</v>
      </c>
      <c r="C11925" t="n">
        <v>-19419</v>
      </c>
      <c r="D11925" t="n">
        <v>-4870</v>
      </c>
      <c r="E11925">
        <f>SUM(B11925:D11925)</f>
        <v/>
      </c>
      <c r="F11925">
        <f>E11925*0.25</f>
        <v/>
      </c>
      <c r="G11925">
        <f>E11925-F11925</f>
        <v/>
      </c>
      <c r="H11925">
        <f>IF(B11925&gt;0,G11925/B11925,0)</f>
        <v/>
      </c>
      <c r="I11925">
        <f>SUM($E$2:E11925)</f>
        <v/>
      </c>
    </row>
    <row r="11926">
      <c r="A11926" t="inlineStr">
        <is>
          <t>Forsaljning 11924</t>
        </is>
      </c>
      <c r="B11926" t="n">
        <v>35786</v>
      </c>
      <c r="C11926" t="n">
        <v>-14349</v>
      </c>
      <c r="D11926" t="n">
        <v>-13924</v>
      </c>
      <c r="E11926">
        <f>SUM(B11926:D11926)</f>
        <v/>
      </c>
      <c r="F11926">
        <f>E11926*0.25</f>
        <v/>
      </c>
      <c r="G11926">
        <f>E11926-F11926</f>
        <v/>
      </c>
      <c r="H11926">
        <f>IF(B11926&gt;0,G11926/B11926,0)</f>
        <v/>
      </c>
      <c r="I11926">
        <f>SUM($E$2:E11926)</f>
        <v/>
      </c>
    </row>
    <row r="11927">
      <c r="A11927" t="inlineStr">
        <is>
          <t>Ovrigt 11925</t>
        </is>
      </c>
      <c r="B11927" t="n">
        <v>7109</v>
      </c>
      <c r="C11927" t="n">
        <v>22174</v>
      </c>
      <c r="D11927" t="n">
        <v>-10978</v>
      </c>
      <c r="E11927">
        <f>SUM(B11927:D11927)</f>
        <v/>
      </c>
      <c r="F11927">
        <f>E11927*0.25</f>
        <v/>
      </c>
      <c r="G11927">
        <f>E11927-F11927</f>
        <v/>
      </c>
      <c r="H11927">
        <f>IF(B11927&gt;0,G11927/B11927,0)</f>
        <v/>
      </c>
      <c r="I11927">
        <f>SUM($E$2:E11927)</f>
        <v/>
      </c>
    </row>
    <row r="11928">
      <c r="A11928" t="inlineStr">
        <is>
          <t>Loner 11926</t>
        </is>
      </c>
      <c r="B11928" t="n">
        <v>12541</v>
      </c>
      <c r="C11928" t="n">
        <v>30818</v>
      </c>
      <c r="D11928" t="n">
        <v>-10181</v>
      </c>
      <c r="E11928">
        <f>SUM(B11928:D11928)</f>
        <v/>
      </c>
      <c r="F11928">
        <f>E11928*0.25</f>
        <v/>
      </c>
      <c r="G11928">
        <f>E11928-F11928</f>
        <v/>
      </c>
      <c r="H11928">
        <f>IF(B11928&gt;0,G11928/B11928,0)</f>
        <v/>
      </c>
      <c r="I11928">
        <f>SUM($E$2:E11928)</f>
        <v/>
      </c>
    </row>
    <row r="11929">
      <c r="A11929" t="inlineStr">
        <is>
          <t>Kontor 11927</t>
        </is>
      </c>
      <c r="B11929" t="n">
        <v>14253</v>
      </c>
      <c r="C11929" t="n">
        <v>4668</v>
      </c>
      <c r="D11929" t="n">
        <v>32419</v>
      </c>
      <c r="E11929">
        <f>SUM(B11929:D11929)</f>
        <v/>
      </c>
      <c r="F11929">
        <f>E11929*0.25</f>
        <v/>
      </c>
      <c r="G11929">
        <f>E11929-F11929</f>
        <v/>
      </c>
      <c r="H11929">
        <f>IF(B11929&gt;0,G11929/B11929,0)</f>
        <v/>
      </c>
      <c r="I11929">
        <f>SUM($E$2:E11929)</f>
        <v/>
      </c>
    </row>
    <row r="11930">
      <c r="A11930" t="inlineStr">
        <is>
          <t>Ovrigt 11928</t>
        </is>
      </c>
      <c r="B11930" t="n">
        <v>10905</v>
      </c>
      <c r="C11930" t="n">
        <v>39447</v>
      </c>
      <c r="D11930" t="n">
        <v>-2499</v>
      </c>
      <c r="E11930">
        <f>SUM(B11930:D11930)</f>
        <v/>
      </c>
      <c r="F11930">
        <f>E11930*0.25</f>
        <v/>
      </c>
      <c r="G11930">
        <f>E11930-F11930</f>
        <v/>
      </c>
      <c r="H11930">
        <f>IF(B11930&gt;0,G11930/B11930,0)</f>
        <v/>
      </c>
      <c r="I11930">
        <f>SUM($E$2:E11930)</f>
        <v/>
      </c>
    </row>
    <row r="11931">
      <c r="A11931" t="inlineStr">
        <is>
          <t>Loner 11929</t>
        </is>
      </c>
      <c r="B11931" t="n">
        <v>25250</v>
      </c>
      <c r="C11931" t="n">
        <v>-13513</v>
      </c>
      <c r="D11931" t="n">
        <v>22705</v>
      </c>
      <c r="E11931">
        <f>SUM(B11931:D11931)</f>
        <v/>
      </c>
      <c r="F11931">
        <f>E11931*0.25</f>
        <v/>
      </c>
      <c r="G11931">
        <f>E11931-F11931</f>
        <v/>
      </c>
      <c r="H11931">
        <f>IF(B11931&gt;0,G11931/B11931,0)</f>
        <v/>
      </c>
      <c r="I11931">
        <f>SUM($E$2:E11931)</f>
        <v/>
      </c>
    </row>
    <row r="11932">
      <c r="A11932" t="inlineStr">
        <is>
          <t>Lager 11930</t>
        </is>
      </c>
      <c r="B11932" t="n">
        <v>28742</v>
      </c>
      <c r="C11932" t="n">
        <v>37166</v>
      </c>
      <c r="D11932" t="n">
        <v>32620</v>
      </c>
      <c r="E11932">
        <f>SUM(B11932:D11932)</f>
        <v/>
      </c>
      <c r="F11932">
        <f>E11932*0.25</f>
        <v/>
      </c>
      <c r="G11932">
        <f>E11932-F11932</f>
        <v/>
      </c>
      <c r="H11932">
        <f>IF(B11932&gt;0,G11932/B11932,0)</f>
        <v/>
      </c>
      <c r="I11932">
        <f>SUM($E$2:E11932)</f>
        <v/>
      </c>
    </row>
    <row r="11933">
      <c r="A11933" t="inlineStr">
        <is>
          <t>Kontor 11931</t>
        </is>
      </c>
      <c r="B11933" t="n">
        <v>5596</v>
      </c>
      <c r="C11933" t="n">
        <v>32287</v>
      </c>
      <c r="D11933" t="n">
        <v>14758</v>
      </c>
      <c r="E11933">
        <f>SUM(B11933:D11933)</f>
        <v/>
      </c>
      <c r="F11933">
        <f>E11933*0.25</f>
        <v/>
      </c>
      <c r="G11933">
        <f>E11933-F11933</f>
        <v/>
      </c>
      <c r="H11933">
        <f>IF(B11933&gt;0,G11933/B11933,0)</f>
        <v/>
      </c>
      <c r="I11933">
        <f>SUM($E$2:E11933)</f>
        <v/>
      </c>
    </row>
    <row r="11934">
      <c r="A11934" t="inlineStr">
        <is>
          <t>Kontor 11932</t>
        </is>
      </c>
      <c r="B11934" t="n">
        <v>15066</v>
      </c>
      <c r="C11934" t="n">
        <v>4094</v>
      </c>
      <c r="D11934" t="n">
        <v>23130</v>
      </c>
      <c r="E11934">
        <f>SUM(B11934:D11934)</f>
        <v/>
      </c>
      <c r="F11934">
        <f>E11934*0.25</f>
        <v/>
      </c>
      <c r="G11934">
        <f>E11934-F11934</f>
        <v/>
      </c>
      <c r="H11934">
        <f>IF(B11934&gt;0,G11934/B11934,0)</f>
        <v/>
      </c>
      <c r="I11934">
        <f>SUM($E$2:E11934)</f>
        <v/>
      </c>
    </row>
    <row r="11935">
      <c r="A11935" t="inlineStr">
        <is>
          <t>Forsaljning 11933</t>
        </is>
      </c>
      <c r="B11935" t="n">
        <v>18071</v>
      </c>
      <c r="C11935" t="n">
        <v>1288</v>
      </c>
      <c r="D11935" t="n">
        <v>34901</v>
      </c>
      <c r="E11935">
        <f>SUM(B11935:D11935)</f>
        <v/>
      </c>
      <c r="F11935">
        <f>E11935*0.25</f>
        <v/>
      </c>
      <c r="G11935">
        <f>E11935-F11935</f>
        <v/>
      </c>
      <c r="H11935">
        <f>IF(B11935&gt;0,G11935/B11935,0)</f>
        <v/>
      </c>
      <c r="I11935">
        <f>SUM($E$2:E11935)</f>
        <v/>
      </c>
    </row>
    <row r="11936">
      <c r="A11936" t="inlineStr">
        <is>
          <t>Lager 11934</t>
        </is>
      </c>
      <c r="B11936" t="n">
        <v>-18593</v>
      </c>
      <c r="C11936" t="n">
        <v>31773</v>
      </c>
      <c r="D11936" t="n">
        <v>18369</v>
      </c>
      <c r="E11936">
        <f>SUM(B11936:D11936)</f>
        <v/>
      </c>
      <c r="F11936">
        <f>E11936*0.25</f>
        <v/>
      </c>
      <c r="G11936">
        <f>E11936-F11936</f>
        <v/>
      </c>
      <c r="H11936">
        <f>IF(B11936&gt;0,G11936/B11936,0)</f>
        <v/>
      </c>
      <c r="I11936">
        <f>SUM($E$2:E11936)</f>
        <v/>
      </c>
    </row>
    <row r="11937">
      <c r="A11937" t="inlineStr">
        <is>
          <t>Kontor 11935</t>
        </is>
      </c>
      <c r="B11937" t="n">
        <v>-3050</v>
      </c>
      <c r="C11937" t="n">
        <v>-18075</v>
      </c>
      <c r="D11937" t="n">
        <v>31176</v>
      </c>
      <c r="E11937">
        <f>SUM(B11937:D11937)</f>
        <v/>
      </c>
      <c r="F11937">
        <f>E11937*0.25</f>
        <v/>
      </c>
      <c r="G11937">
        <f>E11937-F11937</f>
        <v/>
      </c>
      <c r="H11937">
        <f>IF(B11937&gt;0,G11937/B11937,0)</f>
        <v/>
      </c>
      <c r="I11937">
        <f>SUM($E$2:E11937)</f>
        <v/>
      </c>
    </row>
    <row r="11938">
      <c r="A11938" t="inlineStr">
        <is>
          <t>Ovrigt 11936</t>
        </is>
      </c>
      <c r="B11938" t="n">
        <v>17590</v>
      </c>
      <c r="C11938" t="n">
        <v>-14428</v>
      </c>
      <c r="D11938" t="n">
        <v>6633</v>
      </c>
      <c r="E11938">
        <f>SUM(B11938:D11938)</f>
        <v/>
      </c>
      <c r="F11938">
        <f>E11938*0.25</f>
        <v/>
      </c>
      <c r="G11938">
        <f>E11938-F11938</f>
        <v/>
      </c>
      <c r="H11938">
        <f>IF(B11938&gt;0,G11938/B11938,0)</f>
        <v/>
      </c>
      <c r="I11938">
        <f>SUM($E$2:E11938)</f>
        <v/>
      </c>
    </row>
    <row r="11939">
      <c r="A11939" t="inlineStr">
        <is>
          <t>Resor 11937</t>
        </is>
      </c>
      <c r="B11939" t="n">
        <v>-17828</v>
      </c>
      <c r="C11939" t="n">
        <v>15625</v>
      </c>
      <c r="D11939" t="n">
        <v>-12562</v>
      </c>
      <c r="E11939">
        <f>SUM(B11939:D11939)</f>
        <v/>
      </c>
      <c r="F11939">
        <f>E11939*0.25</f>
        <v/>
      </c>
      <c r="G11939">
        <f>E11939-F11939</f>
        <v/>
      </c>
      <c r="H11939">
        <f>IF(B11939&gt;0,G11939/B11939,0)</f>
        <v/>
      </c>
      <c r="I11939">
        <f>SUM($E$2:E11939)</f>
        <v/>
      </c>
    </row>
    <row r="11940">
      <c r="A11940" t="inlineStr">
        <is>
          <t>Konsult 11938</t>
        </is>
      </c>
      <c r="B11940" t="n">
        <v>-7616</v>
      </c>
      <c r="C11940" t="n">
        <v>6991</v>
      </c>
      <c r="D11940" t="n">
        <v>32660</v>
      </c>
      <c r="E11940">
        <f>SUM(B11940:D11940)</f>
        <v/>
      </c>
      <c r="F11940">
        <f>E11940*0.25</f>
        <v/>
      </c>
      <c r="G11940">
        <f>E11940-F11940</f>
        <v/>
      </c>
      <c r="H11940">
        <f>IF(B11940&gt;0,G11940/B11940,0)</f>
        <v/>
      </c>
      <c r="I11940">
        <f>SUM($E$2:E11940)</f>
        <v/>
      </c>
    </row>
    <row r="11941">
      <c r="A11941" t="inlineStr">
        <is>
          <t>Marknad 11939</t>
        </is>
      </c>
      <c r="B11941" t="n">
        <v>36107</v>
      </c>
      <c r="C11941" t="n">
        <v>38431</v>
      </c>
      <c r="D11941" t="n">
        <v>29389</v>
      </c>
      <c r="E11941">
        <f>SUM(B11941:D11941)</f>
        <v/>
      </c>
      <c r="F11941">
        <f>E11941*0.25</f>
        <v/>
      </c>
      <c r="G11941">
        <f>E11941-F11941</f>
        <v/>
      </c>
      <c r="H11941">
        <f>IF(B11941&gt;0,G11941/B11941,0)</f>
        <v/>
      </c>
      <c r="I11941">
        <f>SUM($E$2:E11941)</f>
        <v/>
      </c>
    </row>
    <row r="11942">
      <c r="A11942" t="inlineStr">
        <is>
          <t>Forsaljning 11940</t>
        </is>
      </c>
      <c r="B11942" t="n">
        <v>-4236</v>
      </c>
      <c r="C11942" t="n">
        <v>-1972</v>
      </c>
      <c r="D11942" t="n">
        <v>33493</v>
      </c>
      <c r="E11942">
        <f>SUM(B11942:D11942)</f>
        <v/>
      </c>
      <c r="F11942">
        <f>E11942*0.25</f>
        <v/>
      </c>
      <c r="G11942">
        <f>E11942-F11942</f>
        <v/>
      </c>
      <c r="H11942">
        <f>IF(B11942&gt;0,G11942/B11942,0)</f>
        <v/>
      </c>
      <c r="I11942">
        <f>SUM($E$2:E11942)</f>
        <v/>
      </c>
    </row>
    <row r="11943">
      <c r="A11943" t="inlineStr">
        <is>
          <t>Frakt 11941</t>
        </is>
      </c>
      <c r="B11943" t="n">
        <v>21180</v>
      </c>
      <c r="C11943" t="n">
        <v>-3493</v>
      </c>
      <c r="D11943" t="n">
        <v>16829</v>
      </c>
      <c r="E11943">
        <f>SUM(B11943:D11943)</f>
        <v/>
      </c>
      <c r="F11943">
        <f>E11943*0.25</f>
        <v/>
      </c>
      <c r="G11943">
        <f>E11943-F11943</f>
        <v/>
      </c>
      <c r="H11943">
        <f>IF(B11943&gt;0,G11943/B11943,0)</f>
        <v/>
      </c>
      <c r="I11943">
        <f>SUM($E$2:E11943)</f>
        <v/>
      </c>
    </row>
    <row r="11944">
      <c r="A11944" t="inlineStr">
        <is>
          <t>Marknad 11942</t>
        </is>
      </c>
      <c r="B11944" t="n">
        <v>-7626</v>
      </c>
      <c r="C11944" t="n">
        <v>37121</v>
      </c>
      <c r="D11944" t="n">
        <v>28857</v>
      </c>
      <c r="E11944">
        <f>SUM(B11944:D11944)</f>
        <v/>
      </c>
      <c r="F11944">
        <f>E11944*0.25</f>
        <v/>
      </c>
      <c r="G11944">
        <f>E11944-F11944</f>
        <v/>
      </c>
      <c r="H11944">
        <f>IF(B11944&gt;0,G11944/B11944,0)</f>
        <v/>
      </c>
      <c r="I11944">
        <f>SUM($E$2:E11944)</f>
        <v/>
      </c>
    </row>
    <row r="11945">
      <c r="A11945" t="inlineStr">
        <is>
          <t>Lager 11943</t>
        </is>
      </c>
      <c r="B11945" t="n">
        <v>33277</v>
      </c>
      <c r="C11945" t="n">
        <v>10369</v>
      </c>
      <c r="D11945" t="n">
        <v>-17777</v>
      </c>
      <c r="E11945">
        <f>SUM(B11945:D11945)</f>
        <v/>
      </c>
      <c r="F11945">
        <f>E11945*0.25</f>
        <v/>
      </c>
      <c r="G11945">
        <f>E11945-F11945</f>
        <v/>
      </c>
      <c r="H11945">
        <f>IF(B11945&gt;0,G11945/B11945,0)</f>
        <v/>
      </c>
      <c r="I11945">
        <f>SUM($E$2:E11945)</f>
        <v/>
      </c>
    </row>
    <row r="11946">
      <c r="A11946" t="inlineStr">
        <is>
          <t>Forsaljning 11944</t>
        </is>
      </c>
      <c r="B11946" t="n">
        <v>25287</v>
      </c>
      <c r="C11946" t="n">
        <v>7523</v>
      </c>
      <c r="D11946" t="n">
        <v>-8681</v>
      </c>
      <c r="E11946">
        <f>SUM(B11946:D11946)</f>
        <v/>
      </c>
      <c r="F11946">
        <f>E11946*0.25</f>
        <v/>
      </c>
      <c r="G11946">
        <f>E11946-F11946</f>
        <v/>
      </c>
      <c r="H11946">
        <f>IF(B11946&gt;0,G11946/B11946,0)</f>
        <v/>
      </c>
      <c r="I11946">
        <f>SUM($E$2:E11946)</f>
        <v/>
      </c>
    </row>
    <row r="11947">
      <c r="A11947" t="inlineStr">
        <is>
          <t>Lager 11945</t>
        </is>
      </c>
      <c r="B11947" t="n">
        <v>17382</v>
      </c>
      <c r="C11947" t="n">
        <v>1674</v>
      </c>
      <c r="D11947" t="n">
        <v>26696</v>
      </c>
      <c r="E11947">
        <f>SUM(B11947:D11947)</f>
        <v/>
      </c>
      <c r="F11947">
        <f>E11947*0.25</f>
        <v/>
      </c>
      <c r="G11947">
        <f>E11947-F11947</f>
        <v/>
      </c>
      <c r="H11947">
        <f>IF(B11947&gt;0,G11947/B11947,0)</f>
        <v/>
      </c>
      <c r="I11947">
        <f>SUM($E$2:E11947)</f>
        <v/>
      </c>
    </row>
    <row r="11948">
      <c r="A11948" t="inlineStr">
        <is>
          <t>Ovrigt 11946</t>
        </is>
      </c>
      <c r="B11948" t="n">
        <v>1979</v>
      </c>
      <c r="C11948" t="n">
        <v>37427</v>
      </c>
      <c r="D11948" t="n">
        <v>26519</v>
      </c>
      <c r="E11948">
        <f>SUM(B11948:D11948)</f>
        <v/>
      </c>
      <c r="F11948">
        <f>E11948*0.25</f>
        <v/>
      </c>
      <c r="G11948">
        <f>E11948-F11948</f>
        <v/>
      </c>
      <c r="H11948">
        <f>IF(B11948&gt;0,G11948/B11948,0)</f>
        <v/>
      </c>
      <c r="I11948">
        <f>SUM($E$2:E11948)</f>
        <v/>
      </c>
    </row>
    <row r="11949">
      <c r="A11949" t="inlineStr">
        <is>
          <t>Konsult 11947</t>
        </is>
      </c>
      <c r="B11949" t="n">
        <v>-20</v>
      </c>
      <c r="C11949" t="n">
        <v>33169</v>
      </c>
      <c r="D11949" t="n">
        <v>-8123</v>
      </c>
      <c r="E11949">
        <f>SUM(B11949:D11949)</f>
        <v/>
      </c>
      <c r="F11949">
        <f>E11949*0.25</f>
        <v/>
      </c>
      <c r="G11949">
        <f>E11949-F11949</f>
        <v/>
      </c>
      <c r="H11949">
        <f>IF(B11949&gt;0,G11949/B11949,0)</f>
        <v/>
      </c>
      <c r="I11949">
        <f>SUM($E$2:E11949)</f>
        <v/>
      </c>
    </row>
    <row r="11950">
      <c r="A11950" t="inlineStr">
        <is>
          <t>Ovrigt 11948</t>
        </is>
      </c>
      <c r="B11950" t="n">
        <v>3291</v>
      </c>
      <c r="C11950" t="n">
        <v>-3283</v>
      </c>
      <c r="D11950" t="n">
        <v>-1317</v>
      </c>
      <c r="E11950">
        <f>SUM(B11950:D11950)</f>
        <v/>
      </c>
      <c r="F11950">
        <f>E11950*0.25</f>
        <v/>
      </c>
      <c r="G11950">
        <f>E11950-F11950</f>
        <v/>
      </c>
      <c r="H11950">
        <f>IF(B11950&gt;0,G11950/B11950,0)</f>
        <v/>
      </c>
      <c r="I11950">
        <f>SUM($E$2:E11950)</f>
        <v/>
      </c>
    </row>
    <row r="11951">
      <c r="A11951" t="inlineStr">
        <is>
          <t>Ovrigt 11949</t>
        </is>
      </c>
      <c r="B11951" t="n">
        <v>29076</v>
      </c>
      <c r="C11951" t="n">
        <v>5375</v>
      </c>
      <c r="D11951" t="n">
        <v>8032</v>
      </c>
      <c r="E11951">
        <f>SUM(B11951:D11951)</f>
        <v/>
      </c>
      <c r="F11951">
        <f>E11951*0.25</f>
        <v/>
      </c>
      <c r="G11951">
        <f>E11951-F11951</f>
        <v/>
      </c>
      <c r="H11951">
        <f>IF(B11951&gt;0,G11951/B11951,0)</f>
        <v/>
      </c>
      <c r="I11951">
        <f>SUM($E$2:E11951)</f>
        <v/>
      </c>
    </row>
    <row r="11952">
      <c r="A11952" t="inlineStr">
        <is>
          <t>Ovrigt 11950</t>
        </is>
      </c>
      <c r="B11952" t="n">
        <v>1581</v>
      </c>
      <c r="C11952" t="n">
        <v>-754</v>
      </c>
      <c r="D11952" t="n">
        <v>-10944</v>
      </c>
      <c r="E11952">
        <f>SUM(B11952:D11952)</f>
        <v/>
      </c>
      <c r="F11952">
        <f>E11952*0.25</f>
        <v/>
      </c>
      <c r="G11952">
        <f>E11952-F11952</f>
        <v/>
      </c>
      <c r="H11952">
        <f>IF(B11952&gt;0,G11952/B11952,0)</f>
        <v/>
      </c>
      <c r="I11952">
        <f>SUM($E$2:E11952)</f>
        <v/>
      </c>
    </row>
    <row r="11953">
      <c r="A11953" t="inlineStr">
        <is>
          <t>Konsult 11951</t>
        </is>
      </c>
      <c r="B11953" t="n">
        <v>28619</v>
      </c>
      <c r="C11953" t="n">
        <v>29255</v>
      </c>
      <c r="D11953" t="n">
        <v>25658</v>
      </c>
      <c r="E11953">
        <f>SUM(B11953:D11953)</f>
        <v/>
      </c>
      <c r="F11953">
        <f>E11953*0.25</f>
        <v/>
      </c>
      <c r="G11953">
        <f>E11953-F11953</f>
        <v/>
      </c>
      <c r="H11953">
        <f>IF(B11953&gt;0,G11953/B11953,0)</f>
        <v/>
      </c>
      <c r="I11953">
        <f>SUM($E$2:E11953)</f>
        <v/>
      </c>
    </row>
    <row r="11954">
      <c r="A11954" t="inlineStr">
        <is>
          <t>Lager 11952</t>
        </is>
      </c>
      <c r="B11954" t="n">
        <v>35218</v>
      </c>
      <c r="C11954" t="n">
        <v>25568</v>
      </c>
      <c r="D11954" t="n">
        <v>25754</v>
      </c>
      <c r="E11954">
        <f>SUM(B11954:D11954)</f>
        <v/>
      </c>
      <c r="F11954">
        <f>E11954*0.25</f>
        <v/>
      </c>
      <c r="G11954">
        <f>E11954-F11954</f>
        <v/>
      </c>
      <c r="H11954">
        <f>IF(B11954&gt;0,G11954/B11954,0)</f>
        <v/>
      </c>
      <c r="I11954">
        <f>SUM($E$2:E11954)</f>
        <v/>
      </c>
    </row>
    <row r="11955">
      <c r="A11955" t="inlineStr">
        <is>
          <t>Resor 11953</t>
        </is>
      </c>
      <c r="B11955" t="n">
        <v>35360</v>
      </c>
      <c r="C11955" t="n">
        <v>8516</v>
      </c>
      <c r="D11955" t="n">
        <v>-11453</v>
      </c>
      <c r="E11955">
        <f>SUM(B11955:D11955)</f>
        <v/>
      </c>
      <c r="F11955">
        <f>E11955*0.25</f>
        <v/>
      </c>
      <c r="G11955">
        <f>E11955-F11955</f>
        <v/>
      </c>
      <c r="H11955">
        <f>IF(B11955&gt;0,G11955/B11955,0)</f>
        <v/>
      </c>
      <c r="I11955">
        <f>SUM($E$2:E11955)</f>
        <v/>
      </c>
    </row>
    <row r="11956">
      <c r="A11956" t="inlineStr">
        <is>
          <t>Lager 11954</t>
        </is>
      </c>
      <c r="B11956" t="n">
        <v>2465</v>
      </c>
      <c r="C11956" t="n">
        <v>-8954</v>
      </c>
      <c r="D11956" t="n">
        <v>12800</v>
      </c>
      <c r="E11956">
        <f>SUM(B11956:D11956)</f>
        <v/>
      </c>
      <c r="F11956">
        <f>E11956*0.25</f>
        <v/>
      </c>
      <c r="G11956">
        <f>E11956-F11956</f>
        <v/>
      </c>
      <c r="H11956">
        <f>IF(B11956&gt;0,G11956/B11956,0)</f>
        <v/>
      </c>
      <c r="I11956">
        <f>SUM($E$2:E11956)</f>
        <v/>
      </c>
    </row>
    <row r="11957">
      <c r="A11957" t="inlineStr">
        <is>
          <t>Forsaljning 11955</t>
        </is>
      </c>
      <c r="B11957" t="n">
        <v>-19215</v>
      </c>
      <c r="C11957" t="n">
        <v>-12644</v>
      </c>
      <c r="D11957" t="n">
        <v>7191</v>
      </c>
      <c r="E11957">
        <f>SUM(B11957:D11957)</f>
        <v/>
      </c>
      <c r="F11957">
        <f>E11957*0.25</f>
        <v/>
      </c>
      <c r="G11957">
        <f>E11957-F11957</f>
        <v/>
      </c>
      <c r="H11957">
        <f>IF(B11957&gt;0,G11957/B11957,0)</f>
        <v/>
      </c>
      <c r="I11957">
        <f>SUM($E$2:E11957)</f>
        <v/>
      </c>
    </row>
    <row r="11958">
      <c r="A11958" t="inlineStr">
        <is>
          <t>Konsult 11956</t>
        </is>
      </c>
      <c r="B11958" t="n">
        <v>22490</v>
      </c>
      <c r="C11958" t="n">
        <v>9283</v>
      </c>
      <c r="D11958" t="n">
        <v>-6586</v>
      </c>
      <c r="E11958">
        <f>SUM(B11958:D11958)</f>
        <v/>
      </c>
      <c r="F11958">
        <f>E11958*0.25</f>
        <v/>
      </c>
      <c r="G11958">
        <f>E11958-F11958</f>
        <v/>
      </c>
      <c r="H11958">
        <f>IF(B11958&gt;0,G11958/B11958,0)</f>
        <v/>
      </c>
      <c r="I11958">
        <f>SUM($E$2:E11958)</f>
        <v/>
      </c>
    </row>
    <row r="11959">
      <c r="A11959" t="inlineStr">
        <is>
          <t>Marknad 11957</t>
        </is>
      </c>
      <c r="B11959" t="n">
        <v>56</v>
      </c>
      <c r="C11959" t="n">
        <v>10209</v>
      </c>
      <c r="D11959" t="n">
        <v>18008</v>
      </c>
      <c r="E11959">
        <f>SUM(B11959:D11959)</f>
        <v/>
      </c>
      <c r="F11959">
        <f>E11959*0.25</f>
        <v/>
      </c>
      <c r="G11959">
        <f>E11959-F11959</f>
        <v/>
      </c>
      <c r="H11959">
        <f>IF(B11959&gt;0,G11959/B11959,0)</f>
        <v/>
      </c>
      <c r="I11959">
        <f>SUM($E$2:E11959)</f>
        <v/>
      </c>
    </row>
    <row r="11960">
      <c r="A11960" t="inlineStr">
        <is>
          <t>Marknad 11958</t>
        </is>
      </c>
      <c r="B11960" t="n">
        <v>25686</v>
      </c>
      <c r="C11960" t="n">
        <v>29234</v>
      </c>
      <c r="D11960" t="n">
        <v>901</v>
      </c>
      <c r="E11960">
        <f>SUM(B11960:D11960)</f>
        <v/>
      </c>
      <c r="F11960">
        <f>E11960*0.25</f>
        <v/>
      </c>
      <c r="G11960">
        <f>E11960-F11960</f>
        <v/>
      </c>
      <c r="H11960">
        <f>IF(B11960&gt;0,G11960/B11960,0)</f>
        <v/>
      </c>
      <c r="I11960">
        <f>SUM($E$2:E11960)</f>
        <v/>
      </c>
    </row>
    <row r="11961">
      <c r="A11961" t="inlineStr">
        <is>
          <t>Ovrigt 11959</t>
        </is>
      </c>
      <c r="B11961" t="n">
        <v>-7934</v>
      </c>
      <c r="C11961" t="n">
        <v>-4650</v>
      </c>
      <c r="D11961" t="n">
        <v>515</v>
      </c>
      <c r="E11961">
        <f>SUM(B11961:D11961)</f>
        <v/>
      </c>
      <c r="F11961">
        <f>E11961*0.25</f>
        <v/>
      </c>
      <c r="G11961">
        <f>E11961-F11961</f>
        <v/>
      </c>
      <c r="H11961">
        <f>IF(B11961&gt;0,G11961/B11961,0)</f>
        <v/>
      </c>
      <c r="I11961">
        <f>SUM($E$2:E11961)</f>
        <v/>
      </c>
    </row>
    <row r="11962">
      <c r="A11962" t="inlineStr">
        <is>
          <t>Konsult 11960</t>
        </is>
      </c>
      <c r="B11962" t="n">
        <v>33484</v>
      </c>
      <c r="C11962" t="n">
        <v>6823</v>
      </c>
      <c r="D11962" t="n">
        <v>26635</v>
      </c>
      <c r="E11962">
        <f>SUM(B11962:D11962)</f>
        <v/>
      </c>
      <c r="F11962">
        <f>E11962*0.25</f>
        <v/>
      </c>
      <c r="G11962">
        <f>E11962-F11962</f>
        <v/>
      </c>
      <c r="H11962">
        <f>IF(B11962&gt;0,G11962/B11962,0)</f>
        <v/>
      </c>
      <c r="I11962">
        <f>SUM($E$2:E11962)</f>
        <v/>
      </c>
    </row>
    <row r="11963">
      <c r="A11963" t="inlineStr">
        <is>
          <t>Kontor 11961</t>
        </is>
      </c>
      <c r="B11963" t="n">
        <v>16097</v>
      </c>
      <c r="C11963" t="n">
        <v>-5061</v>
      </c>
      <c r="D11963" t="n">
        <v>33956</v>
      </c>
      <c r="E11963">
        <f>SUM(B11963:D11963)</f>
        <v/>
      </c>
      <c r="F11963">
        <f>E11963*0.25</f>
        <v/>
      </c>
      <c r="G11963">
        <f>E11963-F11963</f>
        <v/>
      </c>
      <c r="H11963">
        <f>IF(B11963&gt;0,G11963/B11963,0)</f>
        <v/>
      </c>
      <c r="I11963">
        <f>SUM($E$2:E11963)</f>
        <v/>
      </c>
    </row>
    <row r="11964">
      <c r="A11964" t="inlineStr">
        <is>
          <t>Loner 11962</t>
        </is>
      </c>
      <c r="B11964" t="n">
        <v>7693</v>
      </c>
      <c r="C11964" t="n">
        <v>-1749</v>
      </c>
      <c r="D11964" t="n">
        <v>39601</v>
      </c>
      <c r="E11964">
        <f>SUM(B11964:D11964)</f>
        <v/>
      </c>
      <c r="F11964">
        <f>E11964*0.25</f>
        <v/>
      </c>
      <c r="G11964">
        <f>E11964-F11964</f>
        <v/>
      </c>
      <c r="H11964">
        <f>IF(B11964&gt;0,G11964/B11964,0)</f>
        <v/>
      </c>
      <c r="I11964">
        <f>SUM($E$2:E11964)</f>
        <v/>
      </c>
    </row>
    <row r="11965">
      <c r="A11965" t="inlineStr">
        <is>
          <t>Frakt 11963</t>
        </is>
      </c>
      <c r="B11965" t="n">
        <v>19717</v>
      </c>
      <c r="C11965" t="n">
        <v>11877</v>
      </c>
      <c r="D11965" t="n">
        <v>27083</v>
      </c>
      <c r="E11965">
        <f>SUM(B11965:D11965)</f>
        <v/>
      </c>
      <c r="F11965">
        <f>E11965*0.25</f>
        <v/>
      </c>
      <c r="G11965">
        <f>E11965-F11965</f>
        <v/>
      </c>
      <c r="H11965">
        <f>IF(B11965&gt;0,G11965/B11965,0)</f>
        <v/>
      </c>
      <c r="I11965">
        <f>SUM($E$2:E11965)</f>
        <v/>
      </c>
    </row>
    <row r="11966">
      <c r="A11966" t="inlineStr">
        <is>
          <t>Konsult 11964</t>
        </is>
      </c>
      <c r="B11966" t="n">
        <v>25013</v>
      </c>
      <c r="C11966" t="n">
        <v>24794</v>
      </c>
      <c r="D11966" t="n">
        <v>35852</v>
      </c>
      <c r="E11966">
        <f>SUM(B11966:D11966)</f>
        <v/>
      </c>
      <c r="F11966">
        <f>E11966*0.25</f>
        <v/>
      </c>
      <c r="G11966">
        <f>E11966-F11966</f>
        <v/>
      </c>
      <c r="H11966">
        <f>IF(B11966&gt;0,G11966/B11966,0)</f>
        <v/>
      </c>
      <c r="I11966">
        <f>SUM($E$2:E11966)</f>
        <v/>
      </c>
    </row>
    <row r="11967">
      <c r="A11967" t="inlineStr">
        <is>
          <t>Forsaljning 11965</t>
        </is>
      </c>
      <c r="B11967" t="n">
        <v>-16526</v>
      </c>
      <c r="C11967" t="n">
        <v>-14070</v>
      </c>
      <c r="D11967" t="n">
        <v>9160</v>
      </c>
      <c r="E11967">
        <f>SUM(B11967:D11967)</f>
        <v/>
      </c>
      <c r="F11967">
        <f>E11967*0.25</f>
        <v/>
      </c>
      <c r="G11967">
        <f>E11967-F11967</f>
        <v/>
      </c>
      <c r="H11967">
        <f>IF(B11967&gt;0,G11967/B11967,0)</f>
        <v/>
      </c>
      <c r="I11967">
        <f>SUM($E$2:E11967)</f>
        <v/>
      </c>
    </row>
    <row r="11968">
      <c r="A11968" t="inlineStr">
        <is>
          <t>Forsaljning 11966</t>
        </is>
      </c>
      <c r="B11968" t="n">
        <v>10482</v>
      </c>
      <c r="C11968" t="n">
        <v>16450</v>
      </c>
      <c r="D11968" t="n">
        <v>-13221</v>
      </c>
      <c r="E11968">
        <f>SUM(B11968:D11968)</f>
        <v/>
      </c>
      <c r="F11968">
        <f>E11968*0.25</f>
        <v/>
      </c>
      <c r="G11968">
        <f>E11968-F11968</f>
        <v/>
      </c>
      <c r="H11968">
        <f>IF(B11968&gt;0,G11968/B11968,0)</f>
        <v/>
      </c>
      <c r="I11968">
        <f>SUM($E$2:E11968)</f>
        <v/>
      </c>
    </row>
    <row r="11969">
      <c r="A11969" t="inlineStr">
        <is>
          <t>Loner 11967</t>
        </is>
      </c>
      <c r="B11969" t="n">
        <v>24766</v>
      </c>
      <c r="C11969" t="n">
        <v>26668</v>
      </c>
      <c r="D11969" t="n">
        <v>20826</v>
      </c>
      <c r="E11969">
        <f>SUM(B11969:D11969)</f>
        <v/>
      </c>
      <c r="F11969">
        <f>E11969*0.25</f>
        <v/>
      </c>
      <c r="G11969">
        <f>E11969-F11969</f>
        <v/>
      </c>
      <c r="H11969">
        <f>IF(B11969&gt;0,G11969/B11969,0)</f>
        <v/>
      </c>
      <c r="I11969">
        <f>SUM($E$2:E11969)</f>
        <v/>
      </c>
    </row>
    <row r="11970">
      <c r="A11970" t="inlineStr">
        <is>
          <t>Marknad 11968</t>
        </is>
      </c>
      <c r="B11970" t="n">
        <v>21697</v>
      </c>
      <c r="C11970" t="n">
        <v>22999</v>
      </c>
      <c r="D11970" t="n">
        <v>2140</v>
      </c>
      <c r="E11970">
        <f>SUM(B11970:D11970)</f>
        <v/>
      </c>
      <c r="F11970">
        <f>E11970*0.25</f>
        <v/>
      </c>
      <c r="G11970">
        <f>E11970-F11970</f>
        <v/>
      </c>
      <c r="H11970">
        <f>IF(B11970&gt;0,G11970/B11970,0)</f>
        <v/>
      </c>
      <c r="I11970">
        <f>SUM($E$2:E11970)</f>
        <v/>
      </c>
    </row>
    <row r="11971">
      <c r="A11971" t="inlineStr">
        <is>
          <t>Lager 11969</t>
        </is>
      </c>
      <c r="B11971" t="n">
        <v>6544</v>
      </c>
      <c r="C11971" t="n">
        <v>-15092</v>
      </c>
      <c r="D11971" t="n">
        <v>28343</v>
      </c>
      <c r="E11971">
        <f>SUM(B11971:D11971)</f>
        <v/>
      </c>
      <c r="F11971">
        <f>E11971*0.25</f>
        <v/>
      </c>
      <c r="G11971">
        <f>E11971-F11971</f>
        <v/>
      </c>
      <c r="H11971">
        <f>IF(B11971&gt;0,G11971/B11971,0)</f>
        <v/>
      </c>
      <c r="I11971">
        <f>SUM($E$2:E11971)</f>
        <v/>
      </c>
    </row>
    <row r="11972">
      <c r="A11972" t="inlineStr">
        <is>
          <t>Kontor 11970</t>
        </is>
      </c>
      <c r="B11972" t="n">
        <v>-17317</v>
      </c>
      <c r="C11972" t="n">
        <v>36127</v>
      </c>
      <c r="D11972" t="n">
        <v>-2268</v>
      </c>
      <c r="E11972">
        <f>SUM(B11972:D11972)</f>
        <v/>
      </c>
      <c r="F11972">
        <f>E11972*0.25</f>
        <v/>
      </c>
      <c r="G11972">
        <f>E11972-F11972</f>
        <v/>
      </c>
      <c r="H11972">
        <f>IF(B11972&gt;0,G11972/B11972,0)</f>
        <v/>
      </c>
      <c r="I11972">
        <f>SUM($E$2:E11972)</f>
        <v/>
      </c>
    </row>
    <row r="11973">
      <c r="A11973" t="inlineStr">
        <is>
          <t>Ovrigt 11971</t>
        </is>
      </c>
      <c r="B11973" t="n">
        <v>-226</v>
      </c>
      <c r="C11973" t="n">
        <v>16663</v>
      </c>
      <c r="D11973" t="n">
        <v>-1530</v>
      </c>
      <c r="E11973">
        <f>SUM(B11973:D11973)</f>
        <v/>
      </c>
      <c r="F11973">
        <f>E11973*0.25</f>
        <v/>
      </c>
      <c r="G11973">
        <f>E11973-F11973</f>
        <v/>
      </c>
      <c r="H11973">
        <f>IF(B11973&gt;0,G11973/B11973,0)</f>
        <v/>
      </c>
      <c r="I11973">
        <f>SUM($E$2:E11973)</f>
        <v/>
      </c>
    </row>
    <row r="11974">
      <c r="A11974" t="inlineStr">
        <is>
          <t>Konsult 11972</t>
        </is>
      </c>
      <c r="B11974" t="n">
        <v>25799</v>
      </c>
      <c r="C11974" t="n">
        <v>35914</v>
      </c>
      <c r="D11974" t="n">
        <v>-1099</v>
      </c>
      <c r="E11974">
        <f>SUM(B11974:D11974)</f>
        <v/>
      </c>
      <c r="F11974">
        <f>E11974*0.25</f>
        <v/>
      </c>
      <c r="G11974">
        <f>E11974-F11974</f>
        <v/>
      </c>
      <c r="H11974">
        <f>IF(B11974&gt;0,G11974/B11974,0)</f>
        <v/>
      </c>
      <c r="I11974">
        <f>SUM($E$2:E11974)</f>
        <v/>
      </c>
    </row>
    <row r="11975">
      <c r="A11975" t="inlineStr">
        <is>
          <t>Loner 11973</t>
        </is>
      </c>
      <c r="B11975" t="n">
        <v>20993</v>
      </c>
      <c r="C11975" t="n">
        <v>26243</v>
      </c>
      <c r="D11975" t="n">
        <v>38394</v>
      </c>
      <c r="E11975">
        <f>SUM(B11975:D11975)</f>
        <v/>
      </c>
      <c r="F11975">
        <f>E11975*0.25</f>
        <v/>
      </c>
      <c r="G11975">
        <f>E11975-F11975</f>
        <v/>
      </c>
      <c r="H11975">
        <f>IF(B11975&gt;0,G11975/B11975,0)</f>
        <v/>
      </c>
      <c r="I11975">
        <f>SUM($E$2:E11975)</f>
        <v/>
      </c>
    </row>
    <row r="11976">
      <c r="A11976" t="inlineStr">
        <is>
          <t>Kontor 11974</t>
        </is>
      </c>
      <c r="B11976" t="n">
        <v>537</v>
      </c>
      <c r="C11976" t="n">
        <v>26768</v>
      </c>
      <c r="D11976" t="n">
        <v>2977</v>
      </c>
      <c r="E11976">
        <f>SUM(B11976:D11976)</f>
        <v/>
      </c>
      <c r="F11976">
        <f>E11976*0.25</f>
        <v/>
      </c>
      <c r="G11976">
        <f>E11976-F11976</f>
        <v/>
      </c>
      <c r="H11976">
        <f>IF(B11976&gt;0,G11976/B11976,0)</f>
        <v/>
      </c>
      <c r="I11976">
        <f>SUM($E$2:E11976)</f>
        <v/>
      </c>
    </row>
    <row r="11977">
      <c r="A11977" t="inlineStr">
        <is>
          <t>Loner 11975</t>
        </is>
      </c>
      <c r="B11977" t="n">
        <v>31588</v>
      </c>
      <c r="C11977" t="n">
        <v>38130</v>
      </c>
      <c r="D11977" t="n">
        <v>33318</v>
      </c>
      <c r="E11977">
        <f>SUM(B11977:D11977)</f>
        <v/>
      </c>
      <c r="F11977">
        <f>E11977*0.25</f>
        <v/>
      </c>
      <c r="G11977">
        <f>E11977-F11977</f>
        <v/>
      </c>
      <c r="H11977">
        <f>IF(B11977&gt;0,G11977/B11977,0)</f>
        <v/>
      </c>
      <c r="I11977">
        <f>SUM($E$2:E11977)</f>
        <v/>
      </c>
    </row>
    <row r="11978">
      <c r="A11978" t="inlineStr">
        <is>
          <t>Frakt 11976</t>
        </is>
      </c>
      <c r="B11978" t="n">
        <v>-6763</v>
      </c>
      <c r="C11978" t="n">
        <v>21936</v>
      </c>
      <c r="D11978" t="n">
        <v>-6024</v>
      </c>
      <c r="E11978">
        <f>SUM(B11978:D11978)</f>
        <v/>
      </c>
      <c r="F11978">
        <f>E11978*0.25</f>
        <v/>
      </c>
      <c r="G11978">
        <f>E11978-F11978</f>
        <v/>
      </c>
      <c r="H11978">
        <f>IF(B11978&gt;0,G11978/B11978,0)</f>
        <v/>
      </c>
      <c r="I11978">
        <f>SUM($E$2:E11978)</f>
        <v/>
      </c>
    </row>
    <row r="11979">
      <c r="A11979" t="inlineStr">
        <is>
          <t>Lager 11977</t>
        </is>
      </c>
      <c r="B11979" t="n">
        <v>-8926</v>
      </c>
      <c r="C11979" t="n">
        <v>24204</v>
      </c>
      <c r="D11979" t="n">
        <v>15053</v>
      </c>
      <c r="E11979">
        <f>SUM(B11979:D11979)</f>
        <v/>
      </c>
      <c r="F11979">
        <f>E11979*0.25</f>
        <v/>
      </c>
      <c r="G11979">
        <f>E11979-F11979</f>
        <v/>
      </c>
      <c r="H11979">
        <f>IF(B11979&gt;0,G11979/B11979,0)</f>
        <v/>
      </c>
      <c r="I11979">
        <f>SUM($E$2:E11979)</f>
        <v/>
      </c>
    </row>
    <row r="11980">
      <c r="A11980" t="inlineStr">
        <is>
          <t>Lager 11978</t>
        </is>
      </c>
      <c r="B11980" t="n">
        <v>26723</v>
      </c>
      <c r="C11980" t="n">
        <v>3540</v>
      </c>
      <c r="D11980" t="n">
        <v>36324</v>
      </c>
      <c r="E11980">
        <f>SUM(B11980:D11980)</f>
        <v/>
      </c>
      <c r="F11980">
        <f>E11980*0.25</f>
        <v/>
      </c>
      <c r="G11980">
        <f>E11980-F11980</f>
        <v/>
      </c>
      <c r="H11980">
        <f>IF(B11980&gt;0,G11980/B11980,0)</f>
        <v/>
      </c>
      <c r="I11980">
        <f>SUM($E$2:E11980)</f>
        <v/>
      </c>
    </row>
    <row r="11981">
      <c r="A11981" t="inlineStr">
        <is>
          <t>IT 11979</t>
        </is>
      </c>
      <c r="B11981" t="n">
        <v>23151</v>
      </c>
      <c r="C11981" t="n">
        <v>12239</v>
      </c>
      <c r="D11981" t="n">
        <v>17603</v>
      </c>
      <c r="E11981">
        <f>SUM(B11981:D11981)</f>
        <v/>
      </c>
      <c r="F11981">
        <f>E11981*0.25</f>
        <v/>
      </c>
      <c r="G11981">
        <f>E11981-F11981</f>
        <v/>
      </c>
      <c r="H11981">
        <f>IF(B11981&gt;0,G11981/B11981,0)</f>
        <v/>
      </c>
      <c r="I11981">
        <f>SUM($E$2:E11981)</f>
        <v/>
      </c>
    </row>
    <row r="11982">
      <c r="A11982" t="inlineStr">
        <is>
          <t>Frakt 11980</t>
        </is>
      </c>
      <c r="B11982" t="n">
        <v>-11829</v>
      </c>
      <c r="C11982" t="n">
        <v>23223</v>
      </c>
      <c r="D11982" t="n">
        <v>-6361</v>
      </c>
      <c r="E11982">
        <f>SUM(B11982:D11982)</f>
        <v/>
      </c>
      <c r="F11982">
        <f>E11982*0.25</f>
        <v/>
      </c>
      <c r="G11982">
        <f>E11982-F11982</f>
        <v/>
      </c>
      <c r="H11982">
        <f>IF(B11982&gt;0,G11982/B11982,0)</f>
        <v/>
      </c>
      <c r="I11982">
        <f>SUM($E$2:E11982)</f>
        <v/>
      </c>
    </row>
    <row r="11983">
      <c r="A11983" t="inlineStr">
        <is>
          <t>Forsaljning 11981</t>
        </is>
      </c>
      <c r="B11983" t="n">
        <v>-10922</v>
      </c>
      <c r="C11983" t="n">
        <v>7168</v>
      </c>
      <c r="D11983" t="n">
        <v>38016</v>
      </c>
      <c r="E11983">
        <f>SUM(B11983:D11983)</f>
        <v/>
      </c>
      <c r="F11983">
        <f>E11983*0.25</f>
        <v/>
      </c>
      <c r="G11983">
        <f>E11983-F11983</f>
        <v/>
      </c>
      <c r="H11983">
        <f>IF(B11983&gt;0,G11983/B11983,0)</f>
        <v/>
      </c>
      <c r="I11983">
        <f>SUM($E$2:E11983)</f>
        <v/>
      </c>
    </row>
    <row r="11984">
      <c r="A11984" t="inlineStr">
        <is>
          <t>Resor 11982</t>
        </is>
      </c>
      <c r="B11984" t="n">
        <v>4796</v>
      </c>
      <c r="C11984" t="n">
        <v>-2049</v>
      </c>
      <c r="D11984" t="n">
        <v>21760</v>
      </c>
      <c r="E11984">
        <f>SUM(B11984:D11984)</f>
        <v/>
      </c>
      <c r="F11984">
        <f>E11984*0.25</f>
        <v/>
      </c>
      <c r="G11984">
        <f>E11984-F11984</f>
        <v/>
      </c>
      <c r="H11984">
        <f>IF(B11984&gt;0,G11984/B11984,0)</f>
        <v/>
      </c>
      <c r="I11984">
        <f>SUM($E$2:E11984)</f>
        <v/>
      </c>
    </row>
    <row r="11985">
      <c r="A11985" t="inlineStr">
        <is>
          <t>Lager 11983</t>
        </is>
      </c>
      <c r="B11985" t="n">
        <v>26594</v>
      </c>
      <c r="C11985" t="n">
        <v>10956</v>
      </c>
      <c r="D11985" t="n">
        <v>-13718</v>
      </c>
      <c r="E11985">
        <f>SUM(B11985:D11985)</f>
        <v/>
      </c>
      <c r="F11985">
        <f>E11985*0.25</f>
        <v/>
      </c>
      <c r="G11985">
        <f>E11985-F11985</f>
        <v/>
      </c>
      <c r="H11985">
        <f>IF(B11985&gt;0,G11985/B11985,0)</f>
        <v/>
      </c>
      <c r="I11985">
        <f>SUM($E$2:E11985)</f>
        <v/>
      </c>
    </row>
    <row r="11986">
      <c r="A11986" t="inlineStr">
        <is>
          <t>Konsult 11984</t>
        </is>
      </c>
      <c r="B11986" t="n">
        <v>2390</v>
      </c>
      <c r="C11986" t="n">
        <v>13924</v>
      </c>
      <c r="D11986" t="n">
        <v>16724</v>
      </c>
      <c r="E11986">
        <f>SUM(B11986:D11986)</f>
        <v/>
      </c>
      <c r="F11986">
        <f>E11986*0.25</f>
        <v/>
      </c>
      <c r="G11986">
        <f>E11986-F11986</f>
        <v/>
      </c>
      <c r="H11986">
        <f>IF(B11986&gt;0,G11986/B11986,0)</f>
        <v/>
      </c>
      <c r="I11986">
        <f>SUM($E$2:E11986)</f>
        <v/>
      </c>
    </row>
    <row r="11987">
      <c r="A11987" t="inlineStr">
        <is>
          <t>Loner 11985</t>
        </is>
      </c>
      <c r="B11987" t="n">
        <v>37903</v>
      </c>
      <c r="C11987" t="n">
        <v>27760</v>
      </c>
      <c r="D11987" t="n">
        <v>27772</v>
      </c>
      <c r="E11987">
        <f>SUM(B11987:D11987)</f>
        <v/>
      </c>
      <c r="F11987">
        <f>E11987*0.25</f>
        <v/>
      </c>
      <c r="G11987">
        <f>E11987-F11987</f>
        <v/>
      </c>
      <c r="H11987">
        <f>IF(B11987&gt;0,G11987/B11987,0)</f>
        <v/>
      </c>
      <c r="I11987">
        <f>SUM($E$2:E11987)</f>
        <v/>
      </c>
    </row>
    <row r="11988">
      <c r="A11988" t="inlineStr">
        <is>
          <t>Konsult 11986</t>
        </is>
      </c>
      <c r="B11988" t="n">
        <v>34774</v>
      </c>
      <c r="C11988" t="n">
        <v>14385</v>
      </c>
      <c r="D11988" t="n">
        <v>36708</v>
      </c>
      <c r="E11988">
        <f>SUM(B11988:D11988)</f>
        <v/>
      </c>
      <c r="F11988">
        <f>E11988*0.25</f>
        <v/>
      </c>
      <c r="G11988">
        <f>E11988-F11988</f>
        <v/>
      </c>
      <c r="H11988">
        <f>IF(B11988&gt;0,G11988/B11988,0)</f>
        <v/>
      </c>
      <c r="I11988">
        <f>SUM($E$2:E11988)</f>
        <v/>
      </c>
    </row>
    <row r="11989">
      <c r="A11989" t="inlineStr">
        <is>
          <t>Lager 11987</t>
        </is>
      </c>
      <c r="B11989" t="n">
        <v>-17542</v>
      </c>
      <c r="C11989" t="n">
        <v>24245</v>
      </c>
      <c r="D11989" t="n">
        <v>38334</v>
      </c>
      <c r="E11989">
        <f>SUM(B11989:D11989)</f>
        <v/>
      </c>
      <c r="F11989">
        <f>E11989*0.25</f>
        <v/>
      </c>
      <c r="G11989">
        <f>E11989-F11989</f>
        <v/>
      </c>
      <c r="H11989">
        <f>IF(B11989&gt;0,G11989/B11989,0)</f>
        <v/>
      </c>
      <c r="I11989">
        <f>SUM($E$2:E11989)</f>
        <v/>
      </c>
    </row>
    <row r="11990">
      <c r="A11990" t="inlineStr">
        <is>
          <t>Frakt 11988</t>
        </is>
      </c>
      <c r="B11990" t="n">
        <v>31799</v>
      </c>
      <c r="C11990" t="n">
        <v>18962</v>
      </c>
      <c r="D11990" t="n">
        <v>-1808</v>
      </c>
      <c r="E11990">
        <f>SUM(B11990:D11990)</f>
        <v/>
      </c>
      <c r="F11990">
        <f>E11990*0.25</f>
        <v/>
      </c>
      <c r="G11990">
        <f>E11990-F11990</f>
        <v/>
      </c>
      <c r="H11990">
        <f>IF(B11990&gt;0,G11990/B11990,0)</f>
        <v/>
      </c>
      <c r="I11990">
        <f>SUM($E$2:E11990)</f>
        <v/>
      </c>
    </row>
    <row r="11991">
      <c r="A11991" t="inlineStr">
        <is>
          <t>Konsult 11989</t>
        </is>
      </c>
      <c r="B11991" t="n">
        <v>27286</v>
      </c>
      <c r="C11991" t="n">
        <v>-19868</v>
      </c>
      <c r="D11991" t="n">
        <v>11958</v>
      </c>
      <c r="E11991">
        <f>SUM(B11991:D11991)</f>
        <v/>
      </c>
      <c r="F11991">
        <f>E11991*0.25</f>
        <v/>
      </c>
      <c r="G11991">
        <f>E11991-F11991</f>
        <v/>
      </c>
      <c r="H11991">
        <f>IF(B11991&gt;0,G11991/B11991,0)</f>
        <v/>
      </c>
      <c r="I11991">
        <f>SUM($E$2:E11991)</f>
        <v/>
      </c>
    </row>
    <row r="11992">
      <c r="A11992" t="inlineStr">
        <is>
          <t>Ovrigt 11990</t>
        </is>
      </c>
      <c r="B11992" t="n">
        <v>-12082</v>
      </c>
      <c r="C11992" t="n">
        <v>-12399</v>
      </c>
      <c r="D11992" t="n">
        <v>7297</v>
      </c>
      <c r="E11992">
        <f>SUM(B11992:D11992)</f>
        <v/>
      </c>
      <c r="F11992">
        <f>E11992*0.25</f>
        <v/>
      </c>
      <c r="G11992">
        <f>E11992-F11992</f>
        <v/>
      </c>
      <c r="H11992">
        <f>IF(B11992&gt;0,G11992/B11992,0)</f>
        <v/>
      </c>
      <c r="I11992">
        <f>SUM($E$2:E11992)</f>
        <v/>
      </c>
    </row>
    <row r="11993">
      <c r="A11993" t="inlineStr">
        <is>
          <t>Konsult 11991</t>
        </is>
      </c>
      <c r="B11993" t="n">
        <v>-15015</v>
      </c>
      <c r="C11993" t="n">
        <v>-294</v>
      </c>
      <c r="D11993" t="n">
        <v>6301</v>
      </c>
      <c r="E11993">
        <f>SUM(B11993:D11993)</f>
        <v/>
      </c>
      <c r="F11993">
        <f>E11993*0.25</f>
        <v/>
      </c>
      <c r="G11993">
        <f>E11993-F11993</f>
        <v/>
      </c>
      <c r="H11993">
        <f>IF(B11993&gt;0,G11993/B11993,0)</f>
        <v/>
      </c>
      <c r="I11993">
        <f>SUM($E$2:E11993)</f>
        <v/>
      </c>
    </row>
    <row r="11994">
      <c r="A11994" t="inlineStr">
        <is>
          <t>Marknad 11992</t>
        </is>
      </c>
      <c r="B11994" t="n">
        <v>-3316</v>
      </c>
      <c r="C11994" t="n">
        <v>5023</v>
      </c>
      <c r="D11994" t="n">
        <v>26698</v>
      </c>
      <c r="E11994">
        <f>SUM(B11994:D11994)</f>
        <v/>
      </c>
      <c r="F11994">
        <f>E11994*0.25</f>
        <v/>
      </c>
      <c r="G11994">
        <f>E11994-F11994</f>
        <v/>
      </c>
      <c r="H11994">
        <f>IF(B11994&gt;0,G11994/B11994,0)</f>
        <v/>
      </c>
      <c r="I11994">
        <f>SUM($E$2:E11994)</f>
        <v/>
      </c>
    </row>
    <row r="11995">
      <c r="A11995" t="inlineStr">
        <is>
          <t>Konsult 11993</t>
        </is>
      </c>
      <c r="B11995" t="n">
        <v>-13246</v>
      </c>
      <c r="C11995" t="n">
        <v>18176</v>
      </c>
      <c r="D11995" t="n">
        <v>36115</v>
      </c>
      <c r="E11995">
        <f>SUM(B11995:D11995)</f>
        <v/>
      </c>
      <c r="F11995">
        <f>E11995*0.25</f>
        <v/>
      </c>
      <c r="G11995">
        <f>E11995-F11995</f>
        <v/>
      </c>
      <c r="H11995">
        <f>IF(B11995&gt;0,G11995/B11995,0)</f>
        <v/>
      </c>
      <c r="I11995">
        <f>SUM($E$2:E11995)</f>
        <v/>
      </c>
    </row>
    <row r="11996">
      <c r="A11996" t="inlineStr">
        <is>
          <t>Frakt 11994</t>
        </is>
      </c>
      <c r="B11996" t="n">
        <v>-4199</v>
      </c>
      <c r="C11996" t="n">
        <v>-16045</v>
      </c>
      <c r="D11996" t="n">
        <v>29692</v>
      </c>
      <c r="E11996">
        <f>SUM(B11996:D11996)</f>
        <v/>
      </c>
      <c r="F11996">
        <f>E11996*0.25</f>
        <v/>
      </c>
      <c r="G11996">
        <f>E11996-F11996</f>
        <v/>
      </c>
      <c r="H11996">
        <f>IF(B11996&gt;0,G11996/B11996,0)</f>
        <v/>
      </c>
      <c r="I11996">
        <f>SUM($E$2:E11996)</f>
        <v/>
      </c>
    </row>
    <row r="11997">
      <c r="A11997" t="inlineStr">
        <is>
          <t>Ovrigt 11995</t>
        </is>
      </c>
      <c r="B11997" t="n">
        <v>9981</v>
      </c>
      <c r="C11997" t="n">
        <v>3805</v>
      </c>
      <c r="D11997" t="n">
        <v>32444</v>
      </c>
      <c r="E11997">
        <f>SUM(B11997:D11997)</f>
        <v/>
      </c>
      <c r="F11997">
        <f>E11997*0.25</f>
        <v/>
      </c>
      <c r="G11997">
        <f>E11997-F11997</f>
        <v/>
      </c>
      <c r="H11997">
        <f>IF(B11997&gt;0,G11997/B11997,0)</f>
        <v/>
      </c>
      <c r="I11997">
        <f>SUM($E$2:E11997)</f>
        <v/>
      </c>
    </row>
    <row r="11998">
      <c r="A11998" t="inlineStr">
        <is>
          <t>Marknad 11996</t>
        </is>
      </c>
      <c r="B11998" t="n">
        <v>-8698</v>
      </c>
      <c r="C11998" t="n">
        <v>27936</v>
      </c>
      <c r="D11998" t="n">
        <v>30295</v>
      </c>
      <c r="E11998">
        <f>SUM(B11998:D11998)</f>
        <v/>
      </c>
      <c r="F11998">
        <f>E11998*0.25</f>
        <v/>
      </c>
      <c r="G11998">
        <f>E11998-F11998</f>
        <v/>
      </c>
      <c r="H11998">
        <f>IF(B11998&gt;0,G11998/B11998,0)</f>
        <v/>
      </c>
      <c r="I11998">
        <f>SUM($E$2:E11998)</f>
        <v/>
      </c>
    </row>
    <row r="11999">
      <c r="A11999" t="inlineStr">
        <is>
          <t>Marknad 11997</t>
        </is>
      </c>
      <c r="B11999" t="n">
        <v>37223</v>
      </c>
      <c r="C11999" t="n">
        <v>12078</v>
      </c>
      <c r="D11999" t="n">
        <v>-6049</v>
      </c>
      <c r="E11999">
        <f>SUM(B11999:D11999)</f>
        <v/>
      </c>
      <c r="F11999">
        <f>E11999*0.25</f>
        <v/>
      </c>
      <c r="G11999">
        <f>E11999-F11999</f>
        <v/>
      </c>
      <c r="H11999">
        <f>IF(B11999&gt;0,G11999/B11999,0)</f>
        <v/>
      </c>
      <c r="I11999">
        <f>SUM($E$2:E11999)</f>
        <v/>
      </c>
    </row>
    <row r="12000">
      <c r="A12000" t="inlineStr">
        <is>
          <t>Frakt 11998</t>
        </is>
      </c>
      <c r="B12000" t="n">
        <v>15823</v>
      </c>
      <c r="C12000" t="n">
        <v>36228</v>
      </c>
      <c r="D12000" t="n">
        <v>22698</v>
      </c>
      <c r="E12000">
        <f>SUM(B12000:D12000)</f>
        <v/>
      </c>
      <c r="F12000">
        <f>E12000*0.25</f>
        <v/>
      </c>
      <c r="G12000">
        <f>E12000-F12000</f>
        <v/>
      </c>
      <c r="H12000">
        <f>IF(B12000&gt;0,G12000/B12000,0)</f>
        <v/>
      </c>
      <c r="I12000">
        <f>SUM($E$2:E12000)</f>
        <v/>
      </c>
    </row>
    <row r="12001">
      <c r="A12001" t="inlineStr">
        <is>
          <t>Resor 11999</t>
        </is>
      </c>
      <c r="B12001" t="n">
        <v>26559</v>
      </c>
      <c r="C12001" t="n">
        <v>-7894</v>
      </c>
      <c r="D12001" t="n">
        <v>-4195</v>
      </c>
      <c r="E12001">
        <f>SUM(B12001:D12001)</f>
        <v/>
      </c>
      <c r="F12001">
        <f>E12001*0.25</f>
        <v/>
      </c>
      <c r="G12001">
        <f>E12001-F12001</f>
        <v/>
      </c>
      <c r="H12001">
        <f>IF(B12001&gt;0,G12001/B12001,0)</f>
        <v/>
      </c>
      <c r="I12001">
        <f>SUM($E$2:E12001)</f>
        <v/>
      </c>
    </row>
    <row r="12002">
      <c r="A12002" t="inlineStr">
        <is>
          <t>Lager 12000</t>
        </is>
      </c>
      <c r="B12002" t="n">
        <v>27291</v>
      </c>
      <c r="C12002" t="n">
        <v>23850</v>
      </c>
      <c r="D12002" t="n">
        <v>11644</v>
      </c>
      <c r="E12002">
        <f>SUM(B12002:D12002)</f>
        <v/>
      </c>
      <c r="F12002">
        <f>E12002*0.25</f>
        <v/>
      </c>
      <c r="G12002">
        <f>E12002-F12002</f>
        <v/>
      </c>
      <c r="H12002">
        <f>IF(B12002&gt;0,G12002/B12002,0)</f>
        <v/>
      </c>
      <c r="I12002">
        <f>SUM($E$2:E12002)</f>
        <v/>
      </c>
    </row>
    <row r="12003">
      <c r="A12003" t="inlineStr">
        <is>
          <t>Marknad 12001</t>
        </is>
      </c>
      <c r="B12003" t="n">
        <v>16671</v>
      </c>
      <c r="C12003" t="n">
        <v>24216</v>
      </c>
      <c r="D12003" t="n">
        <v>34970</v>
      </c>
      <c r="E12003">
        <f>SUM(B12003:D12003)</f>
        <v/>
      </c>
      <c r="F12003">
        <f>E12003*0.25</f>
        <v/>
      </c>
      <c r="G12003">
        <f>E12003-F12003</f>
        <v/>
      </c>
      <c r="H12003">
        <f>IF(B12003&gt;0,G12003/B12003,0)</f>
        <v/>
      </c>
      <c r="I12003">
        <f>SUM($E$2:E12003)</f>
        <v/>
      </c>
    </row>
    <row r="12004">
      <c r="A12004" t="inlineStr">
        <is>
          <t>Lager 12002</t>
        </is>
      </c>
      <c r="B12004" t="n">
        <v>10047</v>
      </c>
      <c r="C12004" t="n">
        <v>-19690</v>
      </c>
      <c r="D12004" t="n">
        <v>-16297</v>
      </c>
      <c r="E12004">
        <f>SUM(B12004:D12004)</f>
        <v/>
      </c>
      <c r="F12004">
        <f>E12004*0.25</f>
        <v/>
      </c>
      <c r="G12004">
        <f>E12004-F12004</f>
        <v/>
      </c>
      <c r="H12004">
        <f>IF(B12004&gt;0,G12004/B12004,0)</f>
        <v/>
      </c>
      <c r="I12004">
        <f>SUM($E$2:E12004)</f>
        <v/>
      </c>
    </row>
    <row r="12005">
      <c r="A12005" t="inlineStr">
        <is>
          <t>Lager 12003</t>
        </is>
      </c>
      <c r="B12005" t="n">
        <v>16720</v>
      </c>
      <c r="C12005" t="n">
        <v>16733</v>
      </c>
      <c r="D12005" t="n">
        <v>38153</v>
      </c>
      <c r="E12005">
        <f>SUM(B12005:D12005)</f>
        <v/>
      </c>
      <c r="F12005">
        <f>E12005*0.25</f>
        <v/>
      </c>
      <c r="G12005">
        <f>E12005-F12005</f>
        <v/>
      </c>
      <c r="H12005">
        <f>IF(B12005&gt;0,G12005/B12005,0)</f>
        <v/>
      </c>
      <c r="I12005">
        <f>SUM($E$2:E12005)</f>
        <v/>
      </c>
    </row>
    <row r="12006">
      <c r="A12006" t="inlineStr">
        <is>
          <t>Konsult 12004</t>
        </is>
      </c>
      <c r="B12006" t="n">
        <v>21453</v>
      </c>
      <c r="C12006" t="n">
        <v>-10365</v>
      </c>
      <c r="D12006" t="n">
        <v>2323</v>
      </c>
      <c r="E12006">
        <f>SUM(B12006:D12006)</f>
        <v/>
      </c>
      <c r="F12006">
        <f>E12006*0.25</f>
        <v/>
      </c>
      <c r="G12006">
        <f>E12006-F12006</f>
        <v/>
      </c>
      <c r="H12006">
        <f>IF(B12006&gt;0,G12006/B12006,0)</f>
        <v/>
      </c>
      <c r="I12006">
        <f>SUM($E$2:E12006)</f>
        <v/>
      </c>
    </row>
    <row r="12007">
      <c r="A12007" t="inlineStr">
        <is>
          <t>Kontor 12005</t>
        </is>
      </c>
      <c r="B12007" t="n">
        <v>-8690</v>
      </c>
      <c r="C12007" t="n">
        <v>1910</v>
      </c>
      <c r="D12007" t="n">
        <v>-13787</v>
      </c>
      <c r="E12007">
        <f>SUM(B12007:D12007)</f>
        <v/>
      </c>
      <c r="F12007">
        <f>E12007*0.25</f>
        <v/>
      </c>
      <c r="G12007">
        <f>E12007-F12007</f>
        <v/>
      </c>
      <c r="H12007">
        <f>IF(B12007&gt;0,G12007/B12007,0)</f>
        <v/>
      </c>
      <c r="I12007">
        <f>SUM($E$2:E12007)</f>
        <v/>
      </c>
    </row>
    <row r="12008">
      <c r="A12008" t="inlineStr">
        <is>
          <t>Loner 12006</t>
        </is>
      </c>
      <c r="B12008" t="n">
        <v>-14329</v>
      </c>
      <c r="C12008" t="n">
        <v>29215</v>
      </c>
      <c r="D12008" t="n">
        <v>22585</v>
      </c>
      <c r="E12008">
        <f>SUM(B12008:D12008)</f>
        <v/>
      </c>
      <c r="F12008">
        <f>E12008*0.25</f>
        <v/>
      </c>
      <c r="G12008">
        <f>E12008-F12008</f>
        <v/>
      </c>
      <c r="H12008">
        <f>IF(B12008&gt;0,G12008/B12008,0)</f>
        <v/>
      </c>
      <c r="I12008">
        <f>SUM($E$2:E12008)</f>
        <v/>
      </c>
    </row>
    <row r="12009">
      <c r="A12009" t="inlineStr">
        <is>
          <t>Frakt 12007</t>
        </is>
      </c>
      <c r="B12009" t="n">
        <v>34284</v>
      </c>
      <c r="C12009" t="n">
        <v>-17982</v>
      </c>
      <c r="D12009" t="n">
        <v>16084</v>
      </c>
      <c r="E12009">
        <f>SUM(B12009:D12009)</f>
        <v/>
      </c>
      <c r="F12009">
        <f>E12009*0.25</f>
        <v/>
      </c>
      <c r="G12009">
        <f>E12009-F12009</f>
        <v/>
      </c>
      <c r="H12009">
        <f>IF(B12009&gt;0,G12009/B12009,0)</f>
        <v/>
      </c>
      <c r="I12009">
        <f>SUM($E$2:E12009)</f>
        <v/>
      </c>
    </row>
    <row r="12010">
      <c r="A12010" t="inlineStr">
        <is>
          <t>Loner 12008</t>
        </is>
      </c>
      <c r="B12010" t="n">
        <v>29476</v>
      </c>
      <c r="C12010" t="n">
        <v>-9122</v>
      </c>
      <c r="D12010" t="n">
        <v>6619</v>
      </c>
      <c r="E12010">
        <f>SUM(B12010:D12010)</f>
        <v/>
      </c>
      <c r="F12010">
        <f>E12010*0.25</f>
        <v/>
      </c>
      <c r="G12010">
        <f>E12010-F12010</f>
        <v/>
      </c>
      <c r="H12010">
        <f>IF(B12010&gt;0,G12010/B12010,0)</f>
        <v/>
      </c>
      <c r="I12010">
        <f>SUM($E$2:E12010)</f>
        <v/>
      </c>
    </row>
    <row r="12011">
      <c r="A12011" t="inlineStr">
        <is>
          <t>Lager 12009</t>
        </is>
      </c>
      <c r="B12011" t="n">
        <v>17470</v>
      </c>
      <c r="C12011" t="n">
        <v>18374</v>
      </c>
      <c r="D12011" t="n">
        <v>-16042</v>
      </c>
      <c r="E12011">
        <f>SUM(B12011:D12011)</f>
        <v/>
      </c>
      <c r="F12011">
        <f>E12011*0.25</f>
        <v/>
      </c>
      <c r="G12011">
        <f>E12011-F12011</f>
        <v/>
      </c>
      <c r="H12011">
        <f>IF(B12011&gt;0,G12011/B12011,0)</f>
        <v/>
      </c>
      <c r="I12011">
        <f>SUM($E$2:E12011)</f>
        <v/>
      </c>
    </row>
    <row r="12012">
      <c r="A12012" t="inlineStr">
        <is>
          <t>Ovrigt 12010</t>
        </is>
      </c>
      <c r="B12012" t="n">
        <v>6810</v>
      </c>
      <c r="C12012" t="n">
        <v>23636</v>
      </c>
      <c r="D12012" t="n">
        <v>6598</v>
      </c>
      <c r="E12012">
        <f>SUM(B12012:D12012)</f>
        <v/>
      </c>
      <c r="F12012">
        <f>E12012*0.25</f>
        <v/>
      </c>
      <c r="G12012">
        <f>E12012-F12012</f>
        <v/>
      </c>
      <c r="H12012">
        <f>IF(B12012&gt;0,G12012/B12012,0)</f>
        <v/>
      </c>
      <c r="I12012">
        <f>SUM($E$2:E12012)</f>
        <v/>
      </c>
    </row>
    <row r="12013">
      <c r="A12013" t="inlineStr">
        <is>
          <t>IT 12011</t>
        </is>
      </c>
      <c r="B12013" t="n">
        <v>27711</v>
      </c>
      <c r="C12013" t="n">
        <v>-18721</v>
      </c>
      <c r="D12013" t="n">
        <v>-10275</v>
      </c>
      <c r="E12013">
        <f>SUM(B12013:D12013)</f>
        <v/>
      </c>
      <c r="F12013">
        <f>E12013*0.25</f>
        <v/>
      </c>
      <c r="G12013">
        <f>E12013-F12013</f>
        <v/>
      </c>
      <c r="H12013">
        <f>IF(B12013&gt;0,G12013/B12013,0)</f>
        <v/>
      </c>
      <c r="I12013">
        <f>SUM($E$2:E12013)</f>
        <v/>
      </c>
    </row>
    <row r="12014">
      <c r="A12014" t="inlineStr">
        <is>
          <t>Frakt 12012</t>
        </is>
      </c>
      <c r="B12014" t="n">
        <v>8205</v>
      </c>
      <c r="C12014" t="n">
        <v>3631</v>
      </c>
      <c r="D12014" t="n">
        <v>39674</v>
      </c>
      <c r="E12014">
        <f>SUM(B12014:D12014)</f>
        <v/>
      </c>
      <c r="F12014">
        <f>E12014*0.25</f>
        <v/>
      </c>
      <c r="G12014">
        <f>E12014-F12014</f>
        <v/>
      </c>
      <c r="H12014">
        <f>IF(B12014&gt;0,G12014/B12014,0)</f>
        <v/>
      </c>
      <c r="I12014">
        <f>SUM($E$2:E12014)</f>
        <v/>
      </c>
    </row>
    <row r="12015">
      <c r="A12015" t="inlineStr">
        <is>
          <t>Kontor 12013</t>
        </is>
      </c>
      <c r="B12015" t="n">
        <v>15999</v>
      </c>
      <c r="C12015" t="n">
        <v>-5910</v>
      </c>
      <c r="D12015" t="n">
        <v>34325</v>
      </c>
      <c r="E12015">
        <f>SUM(B12015:D12015)</f>
        <v/>
      </c>
      <c r="F12015">
        <f>E12015*0.25</f>
        <v/>
      </c>
      <c r="G12015">
        <f>E12015-F12015</f>
        <v/>
      </c>
      <c r="H12015">
        <f>IF(B12015&gt;0,G12015/B12015,0)</f>
        <v/>
      </c>
      <c r="I12015">
        <f>SUM($E$2:E12015)</f>
        <v/>
      </c>
    </row>
    <row r="12016">
      <c r="A12016" t="inlineStr">
        <is>
          <t>Ovrigt 12014</t>
        </is>
      </c>
      <c r="B12016" t="n">
        <v>22374</v>
      </c>
      <c r="C12016" t="n">
        <v>3658</v>
      </c>
      <c r="D12016" t="n">
        <v>10105</v>
      </c>
      <c r="E12016">
        <f>SUM(B12016:D12016)</f>
        <v/>
      </c>
      <c r="F12016">
        <f>E12016*0.25</f>
        <v/>
      </c>
      <c r="G12016">
        <f>E12016-F12016</f>
        <v/>
      </c>
      <c r="H12016">
        <f>IF(B12016&gt;0,G12016/B12016,0)</f>
        <v/>
      </c>
      <c r="I12016">
        <f>SUM($E$2:E12016)</f>
        <v/>
      </c>
    </row>
    <row r="12017">
      <c r="A12017" t="inlineStr">
        <is>
          <t>Konsult 12015</t>
        </is>
      </c>
      <c r="B12017" t="n">
        <v>6861</v>
      </c>
      <c r="C12017" t="n">
        <v>148</v>
      </c>
      <c r="D12017" t="n">
        <v>6378</v>
      </c>
      <c r="E12017">
        <f>SUM(B12017:D12017)</f>
        <v/>
      </c>
      <c r="F12017">
        <f>E12017*0.25</f>
        <v/>
      </c>
      <c r="G12017">
        <f>E12017-F12017</f>
        <v/>
      </c>
      <c r="H12017">
        <f>IF(B12017&gt;0,G12017/B12017,0)</f>
        <v/>
      </c>
      <c r="I12017">
        <f>SUM($E$2:E12017)</f>
        <v/>
      </c>
    </row>
    <row r="12018">
      <c r="A12018" t="inlineStr">
        <is>
          <t>Frakt 12016</t>
        </is>
      </c>
      <c r="B12018" t="n">
        <v>-11245</v>
      </c>
      <c r="C12018" t="n">
        <v>-12895</v>
      </c>
      <c r="D12018" t="n">
        <v>30366</v>
      </c>
      <c r="E12018">
        <f>SUM(B12018:D12018)</f>
        <v/>
      </c>
      <c r="F12018">
        <f>E12018*0.25</f>
        <v/>
      </c>
      <c r="G12018">
        <f>E12018-F12018</f>
        <v/>
      </c>
      <c r="H12018">
        <f>IF(B12018&gt;0,G12018/B12018,0)</f>
        <v/>
      </c>
      <c r="I12018">
        <f>SUM($E$2:E12018)</f>
        <v/>
      </c>
    </row>
    <row r="12019">
      <c r="A12019" t="inlineStr">
        <is>
          <t>Forsaljning 12017</t>
        </is>
      </c>
      <c r="B12019" t="n">
        <v>34336</v>
      </c>
      <c r="C12019" t="n">
        <v>-19091</v>
      </c>
      <c r="D12019" t="n">
        <v>-7620</v>
      </c>
      <c r="E12019">
        <f>SUM(B12019:D12019)</f>
        <v/>
      </c>
      <c r="F12019">
        <f>E12019*0.25</f>
        <v/>
      </c>
      <c r="G12019">
        <f>E12019-F12019</f>
        <v/>
      </c>
      <c r="H12019">
        <f>IF(B12019&gt;0,G12019/B12019,0)</f>
        <v/>
      </c>
      <c r="I12019">
        <f>SUM($E$2:E12019)</f>
        <v/>
      </c>
    </row>
    <row r="12020">
      <c r="A12020" t="inlineStr">
        <is>
          <t>Lager 12018</t>
        </is>
      </c>
      <c r="B12020" t="n">
        <v>-19370</v>
      </c>
      <c r="C12020" t="n">
        <v>34523</v>
      </c>
      <c r="D12020" t="n">
        <v>29611</v>
      </c>
      <c r="E12020">
        <f>SUM(B12020:D12020)</f>
        <v/>
      </c>
      <c r="F12020">
        <f>E12020*0.25</f>
        <v/>
      </c>
      <c r="G12020">
        <f>E12020-F12020</f>
        <v/>
      </c>
      <c r="H12020">
        <f>IF(B12020&gt;0,G12020/B12020,0)</f>
        <v/>
      </c>
      <c r="I12020">
        <f>SUM($E$2:E12020)</f>
        <v/>
      </c>
    </row>
    <row r="12021">
      <c r="A12021" t="inlineStr">
        <is>
          <t>Ovrigt 12019</t>
        </is>
      </c>
      <c r="B12021" t="n">
        <v>35232</v>
      </c>
      <c r="C12021" t="n">
        <v>-18613</v>
      </c>
      <c r="D12021" t="n">
        <v>9295</v>
      </c>
      <c r="E12021">
        <f>SUM(B12021:D12021)</f>
        <v/>
      </c>
      <c r="F12021">
        <f>E12021*0.25</f>
        <v/>
      </c>
      <c r="G12021">
        <f>E12021-F12021</f>
        <v/>
      </c>
      <c r="H12021">
        <f>IF(B12021&gt;0,G12021/B12021,0)</f>
        <v/>
      </c>
      <c r="I12021">
        <f>SUM($E$2:E12021)</f>
        <v/>
      </c>
    </row>
    <row r="12022">
      <c r="A12022" t="inlineStr">
        <is>
          <t>Forsaljning 12020</t>
        </is>
      </c>
      <c r="B12022" t="n">
        <v>33132</v>
      </c>
      <c r="C12022" t="n">
        <v>-3881</v>
      </c>
      <c r="D12022" t="n">
        <v>11943</v>
      </c>
      <c r="E12022">
        <f>SUM(B12022:D12022)</f>
        <v/>
      </c>
      <c r="F12022">
        <f>E12022*0.25</f>
        <v/>
      </c>
      <c r="G12022">
        <f>E12022-F12022</f>
        <v/>
      </c>
      <c r="H12022">
        <f>IF(B12022&gt;0,G12022/B12022,0)</f>
        <v/>
      </c>
      <c r="I12022">
        <f>SUM($E$2:E12022)</f>
        <v/>
      </c>
    </row>
    <row r="12023">
      <c r="A12023" t="inlineStr">
        <is>
          <t>Frakt 12021</t>
        </is>
      </c>
      <c r="B12023" t="n">
        <v>30902</v>
      </c>
      <c r="C12023" t="n">
        <v>-16018</v>
      </c>
      <c r="D12023" t="n">
        <v>14585</v>
      </c>
      <c r="E12023">
        <f>SUM(B12023:D12023)</f>
        <v/>
      </c>
      <c r="F12023">
        <f>E12023*0.25</f>
        <v/>
      </c>
      <c r="G12023">
        <f>E12023-F12023</f>
        <v/>
      </c>
      <c r="H12023">
        <f>IF(B12023&gt;0,G12023/B12023,0)</f>
        <v/>
      </c>
      <c r="I12023">
        <f>SUM($E$2:E12023)</f>
        <v/>
      </c>
    </row>
    <row r="12024">
      <c r="A12024" t="inlineStr">
        <is>
          <t>Frakt 12022</t>
        </is>
      </c>
      <c r="B12024" t="n">
        <v>29270</v>
      </c>
      <c r="C12024" t="n">
        <v>28049</v>
      </c>
      <c r="D12024" t="n">
        <v>7322</v>
      </c>
      <c r="E12024">
        <f>SUM(B12024:D12024)</f>
        <v/>
      </c>
      <c r="F12024">
        <f>E12024*0.25</f>
        <v/>
      </c>
      <c r="G12024">
        <f>E12024-F12024</f>
        <v/>
      </c>
      <c r="H12024">
        <f>IF(B12024&gt;0,G12024/B12024,0)</f>
        <v/>
      </c>
      <c r="I12024">
        <f>SUM($E$2:E12024)</f>
        <v/>
      </c>
    </row>
    <row r="12025">
      <c r="A12025" t="inlineStr">
        <is>
          <t>IT 12023</t>
        </is>
      </c>
      <c r="B12025" t="n">
        <v>29247</v>
      </c>
      <c r="C12025" t="n">
        <v>32925</v>
      </c>
      <c r="D12025" t="n">
        <v>18013</v>
      </c>
      <c r="E12025">
        <f>SUM(B12025:D12025)</f>
        <v/>
      </c>
      <c r="F12025">
        <f>E12025*0.25</f>
        <v/>
      </c>
      <c r="G12025">
        <f>E12025-F12025</f>
        <v/>
      </c>
      <c r="H12025">
        <f>IF(B12025&gt;0,G12025/B12025,0)</f>
        <v/>
      </c>
      <c r="I12025">
        <f>SUM($E$2:E12025)</f>
        <v/>
      </c>
    </row>
    <row r="12026">
      <c r="A12026" t="inlineStr">
        <is>
          <t>Kontor 12024</t>
        </is>
      </c>
      <c r="B12026" t="n">
        <v>-9238</v>
      </c>
      <c r="C12026" t="n">
        <v>-17603</v>
      </c>
      <c r="D12026" t="n">
        <v>12683</v>
      </c>
      <c r="E12026">
        <f>SUM(B12026:D12026)</f>
        <v/>
      </c>
      <c r="F12026">
        <f>E12026*0.25</f>
        <v/>
      </c>
      <c r="G12026">
        <f>E12026-F12026</f>
        <v/>
      </c>
      <c r="H12026">
        <f>IF(B12026&gt;0,G12026/B12026,0)</f>
        <v/>
      </c>
      <c r="I12026">
        <f>SUM($E$2:E12026)</f>
        <v/>
      </c>
    </row>
    <row r="12027">
      <c r="A12027" t="inlineStr">
        <is>
          <t>Forsaljning 12025</t>
        </is>
      </c>
      <c r="B12027" t="n">
        <v>17397</v>
      </c>
      <c r="C12027" t="n">
        <v>38281</v>
      </c>
      <c r="D12027" t="n">
        <v>38334</v>
      </c>
      <c r="E12027">
        <f>SUM(B12027:D12027)</f>
        <v/>
      </c>
      <c r="F12027">
        <f>E12027*0.25</f>
        <v/>
      </c>
      <c r="G12027">
        <f>E12027-F12027</f>
        <v/>
      </c>
      <c r="H12027">
        <f>IF(B12027&gt;0,G12027/B12027,0)</f>
        <v/>
      </c>
      <c r="I12027">
        <f>SUM($E$2:E12027)</f>
        <v/>
      </c>
    </row>
    <row r="12028">
      <c r="A12028" t="inlineStr">
        <is>
          <t>Frakt 12026</t>
        </is>
      </c>
      <c r="B12028" t="n">
        <v>-4627</v>
      </c>
      <c r="C12028" t="n">
        <v>-2112</v>
      </c>
      <c r="D12028" t="n">
        <v>13069</v>
      </c>
      <c r="E12028">
        <f>SUM(B12028:D12028)</f>
        <v/>
      </c>
      <c r="F12028">
        <f>E12028*0.25</f>
        <v/>
      </c>
      <c r="G12028">
        <f>E12028-F12028</f>
        <v/>
      </c>
      <c r="H12028">
        <f>IF(B12028&gt;0,G12028/B12028,0)</f>
        <v/>
      </c>
      <c r="I12028">
        <f>SUM($E$2:E12028)</f>
        <v/>
      </c>
    </row>
    <row r="12029">
      <c r="A12029" t="inlineStr">
        <is>
          <t>Marknad 12027</t>
        </is>
      </c>
      <c r="B12029" t="n">
        <v>18919</v>
      </c>
      <c r="C12029" t="n">
        <v>-9872</v>
      </c>
      <c r="D12029" t="n">
        <v>24065</v>
      </c>
      <c r="E12029">
        <f>SUM(B12029:D12029)</f>
        <v/>
      </c>
      <c r="F12029">
        <f>E12029*0.25</f>
        <v/>
      </c>
      <c r="G12029">
        <f>E12029-F12029</f>
        <v/>
      </c>
      <c r="H12029">
        <f>IF(B12029&gt;0,G12029/B12029,0)</f>
        <v/>
      </c>
      <c r="I12029">
        <f>SUM($E$2:E12029)</f>
        <v/>
      </c>
    </row>
    <row r="12030">
      <c r="A12030" t="inlineStr">
        <is>
          <t>IT 12028</t>
        </is>
      </c>
      <c r="B12030" t="n">
        <v>12224</v>
      </c>
      <c r="C12030" t="n">
        <v>27352</v>
      </c>
      <c r="D12030" t="n">
        <v>-47</v>
      </c>
      <c r="E12030">
        <f>SUM(B12030:D12030)</f>
        <v/>
      </c>
      <c r="F12030">
        <f>E12030*0.25</f>
        <v/>
      </c>
      <c r="G12030">
        <f>E12030-F12030</f>
        <v/>
      </c>
      <c r="H12030">
        <f>IF(B12030&gt;0,G12030/B12030,0)</f>
        <v/>
      </c>
      <c r="I12030">
        <f>SUM($E$2:E12030)</f>
        <v/>
      </c>
    </row>
    <row r="12031">
      <c r="A12031" t="inlineStr">
        <is>
          <t>Frakt 12029</t>
        </is>
      </c>
      <c r="B12031" t="n">
        <v>8852</v>
      </c>
      <c r="C12031" t="n">
        <v>36703</v>
      </c>
      <c r="D12031" t="n">
        <v>6828</v>
      </c>
      <c r="E12031">
        <f>SUM(B12031:D12031)</f>
        <v/>
      </c>
      <c r="F12031">
        <f>E12031*0.25</f>
        <v/>
      </c>
      <c r="G12031">
        <f>E12031-F12031</f>
        <v/>
      </c>
      <c r="H12031">
        <f>IF(B12031&gt;0,G12031/B12031,0)</f>
        <v/>
      </c>
      <c r="I12031">
        <f>SUM($E$2:E12031)</f>
        <v/>
      </c>
    </row>
    <row r="12032">
      <c r="A12032" t="inlineStr">
        <is>
          <t>Loner 12030</t>
        </is>
      </c>
      <c r="B12032" t="n">
        <v>20349</v>
      </c>
      <c r="C12032" t="n">
        <v>6859</v>
      </c>
      <c r="D12032" t="n">
        <v>2781</v>
      </c>
      <c r="E12032">
        <f>SUM(B12032:D12032)</f>
        <v/>
      </c>
      <c r="F12032">
        <f>E12032*0.25</f>
        <v/>
      </c>
      <c r="G12032">
        <f>E12032-F12032</f>
        <v/>
      </c>
      <c r="H12032">
        <f>IF(B12032&gt;0,G12032/B12032,0)</f>
        <v/>
      </c>
      <c r="I12032">
        <f>SUM($E$2:E12032)</f>
        <v/>
      </c>
    </row>
    <row r="12033">
      <c r="A12033" t="inlineStr">
        <is>
          <t>Forsaljning 12031</t>
        </is>
      </c>
      <c r="B12033" t="n">
        <v>35864</v>
      </c>
      <c r="C12033" t="n">
        <v>11114</v>
      </c>
      <c r="D12033" t="n">
        <v>32326</v>
      </c>
      <c r="E12033">
        <f>SUM(B12033:D12033)</f>
        <v/>
      </c>
      <c r="F12033">
        <f>E12033*0.25</f>
        <v/>
      </c>
      <c r="G12033">
        <f>E12033-F12033</f>
        <v/>
      </c>
      <c r="H12033">
        <f>IF(B12033&gt;0,G12033/B12033,0)</f>
        <v/>
      </c>
      <c r="I12033">
        <f>SUM($E$2:E12033)</f>
        <v/>
      </c>
    </row>
    <row r="12034">
      <c r="A12034" t="inlineStr">
        <is>
          <t>Marknad 12032</t>
        </is>
      </c>
      <c r="B12034" t="n">
        <v>24118</v>
      </c>
      <c r="C12034" t="n">
        <v>36589</v>
      </c>
      <c r="D12034" t="n">
        <v>-2370</v>
      </c>
      <c r="E12034">
        <f>SUM(B12034:D12034)</f>
        <v/>
      </c>
      <c r="F12034">
        <f>E12034*0.25</f>
        <v/>
      </c>
      <c r="G12034">
        <f>E12034-F12034</f>
        <v/>
      </c>
      <c r="H12034">
        <f>IF(B12034&gt;0,G12034/B12034,0)</f>
        <v/>
      </c>
      <c r="I12034">
        <f>SUM($E$2:E12034)</f>
        <v/>
      </c>
    </row>
    <row r="12035">
      <c r="A12035" t="inlineStr">
        <is>
          <t>Resor 12033</t>
        </is>
      </c>
      <c r="B12035" t="n">
        <v>5884</v>
      </c>
      <c r="C12035" t="n">
        <v>752</v>
      </c>
      <c r="D12035" t="n">
        <v>8943</v>
      </c>
      <c r="E12035">
        <f>SUM(B12035:D12035)</f>
        <v/>
      </c>
      <c r="F12035">
        <f>E12035*0.25</f>
        <v/>
      </c>
      <c r="G12035">
        <f>E12035-F12035</f>
        <v/>
      </c>
      <c r="H12035">
        <f>IF(B12035&gt;0,G12035/B12035,0)</f>
        <v/>
      </c>
      <c r="I12035">
        <f>SUM($E$2:E12035)</f>
        <v/>
      </c>
    </row>
    <row r="12036">
      <c r="A12036" t="inlineStr">
        <is>
          <t>Loner 12034</t>
        </is>
      </c>
      <c r="B12036" t="n">
        <v>7988</v>
      </c>
      <c r="C12036" t="n">
        <v>10860</v>
      </c>
      <c r="D12036" t="n">
        <v>5897</v>
      </c>
      <c r="E12036">
        <f>SUM(B12036:D12036)</f>
        <v/>
      </c>
      <c r="F12036">
        <f>E12036*0.25</f>
        <v/>
      </c>
      <c r="G12036">
        <f>E12036-F12036</f>
        <v/>
      </c>
      <c r="H12036">
        <f>IF(B12036&gt;0,G12036/B12036,0)</f>
        <v/>
      </c>
      <c r="I12036">
        <f>SUM($E$2:E12036)</f>
        <v/>
      </c>
    </row>
    <row r="12037">
      <c r="A12037" t="inlineStr">
        <is>
          <t>Resor 12035</t>
        </is>
      </c>
      <c r="B12037" t="n">
        <v>24366</v>
      </c>
      <c r="C12037" t="n">
        <v>-1901</v>
      </c>
      <c r="D12037" t="n">
        <v>-14115</v>
      </c>
      <c r="E12037">
        <f>SUM(B12037:D12037)</f>
        <v/>
      </c>
      <c r="F12037">
        <f>E12037*0.25</f>
        <v/>
      </c>
      <c r="G12037">
        <f>E12037-F12037</f>
        <v/>
      </c>
      <c r="H12037">
        <f>IF(B12037&gt;0,G12037/B12037,0)</f>
        <v/>
      </c>
      <c r="I12037">
        <f>SUM($E$2:E12037)</f>
        <v/>
      </c>
    </row>
    <row r="12038">
      <c r="A12038" t="inlineStr">
        <is>
          <t>Ovrigt 12036</t>
        </is>
      </c>
      <c r="B12038" t="n">
        <v>13412</v>
      </c>
      <c r="C12038" t="n">
        <v>-9504</v>
      </c>
      <c r="D12038" t="n">
        <v>12908</v>
      </c>
      <c r="E12038">
        <f>SUM(B12038:D12038)</f>
        <v/>
      </c>
      <c r="F12038">
        <f>E12038*0.25</f>
        <v/>
      </c>
      <c r="G12038">
        <f>E12038-F12038</f>
        <v/>
      </c>
      <c r="H12038">
        <f>IF(B12038&gt;0,G12038/B12038,0)</f>
        <v/>
      </c>
      <c r="I12038">
        <f>SUM($E$2:E12038)</f>
        <v/>
      </c>
    </row>
    <row r="12039">
      <c r="A12039" t="inlineStr">
        <is>
          <t>Konsult 12037</t>
        </is>
      </c>
      <c r="B12039" t="n">
        <v>9278</v>
      </c>
      <c r="C12039" t="n">
        <v>18402</v>
      </c>
      <c r="D12039" t="n">
        <v>-2211</v>
      </c>
      <c r="E12039">
        <f>SUM(B12039:D12039)</f>
        <v/>
      </c>
      <c r="F12039">
        <f>E12039*0.25</f>
        <v/>
      </c>
      <c r="G12039">
        <f>E12039-F12039</f>
        <v/>
      </c>
      <c r="H12039">
        <f>IF(B12039&gt;0,G12039/B12039,0)</f>
        <v/>
      </c>
      <c r="I12039">
        <f>SUM($E$2:E12039)</f>
        <v/>
      </c>
    </row>
    <row r="12040">
      <c r="A12040" t="inlineStr">
        <is>
          <t>Lager 12038</t>
        </is>
      </c>
      <c r="B12040" t="n">
        <v>11236</v>
      </c>
      <c r="C12040" t="n">
        <v>17840</v>
      </c>
      <c r="D12040" t="n">
        <v>2939</v>
      </c>
      <c r="E12040">
        <f>SUM(B12040:D12040)</f>
        <v/>
      </c>
      <c r="F12040">
        <f>E12040*0.25</f>
        <v/>
      </c>
      <c r="G12040">
        <f>E12040-F12040</f>
        <v/>
      </c>
      <c r="H12040">
        <f>IF(B12040&gt;0,G12040/B12040,0)</f>
        <v/>
      </c>
      <c r="I12040">
        <f>SUM($E$2:E12040)</f>
        <v/>
      </c>
    </row>
    <row r="12041">
      <c r="A12041" t="inlineStr">
        <is>
          <t>Forsaljning 12039</t>
        </is>
      </c>
      <c r="B12041" t="n">
        <v>36302</v>
      </c>
      <c r="C12041" t="n">
        <v>32852</v>
      </c>
      <c r="D12041" t="n">
        <v>-17356</v>
      </c>
      <c r="E12041">
        <f>SUM(B12041:D12041)</f>
        <v/>
      </c>
      <c r="F12041">
        <f>E12041*0.25</f>
        <v/>
      </c>
      <c r="G12041">
        <f>E12041-F12041</f>
        <v/>
      </c>
      <c r="H12041">
        <f>IF(B12041&gt;0,G12041/B12041,0)</f>
        <v/>
      </c>
      <c r="I12041">
        <f>SUM($E$2:E12041)</f>
        <v/>
      </c>
    </row>
    <row r="12042">
      <c r="A12042" t="inlineStr">
        <is>
          <t>Kontor 12040</t>
        </is>
      </c>
      <c r="B12042" t="n">
        <v>141</v>
      </c>
      <c r="C12042" t="n">
        <v>1878</v>
      </c>
      <c r="D12042" t="n">
        <v>30116</v>
      </c>
      <c r="E12042">
        <f>SUM(B12042:D12042)</f>
        <v/>
      </c>
      <c r="F12042">
        <f>E12042*0.25</f>
        <v/>
      </c>
      <c r="G12042">
        <f>E12042-F12042</f>
        <v/>
      </c>
      <c r="H12042">
        <f>IF(B12042&gt;0,G12042/B12042,0)</f>
        <v/>
      </c>
      <c r="I12042">
        <f>SUM($E$2:E12042)</f>
        <v/>
      </c>
    </row>
    <row r="12043">
      <c r="A12043" t="inlineStr">
        <is>
          <t>Loner 12041</t>
        </is>
      </c>
      <c r="B12043" t="n">
        <v>29466</v>
      </c>
      <c r="C12043" t="n">
        <v>-10225</v>
      </c>
      <c r="D12043" t="n">
        <v>-16002</v>
      </c>
      <c r="E12043">
        <f>SUM(B12043:D12043)</f>
        <v/>
      </c>
      <c r="F12043">
        <f>E12043*0.25</f>
        <v/>
      </c>
      <c r="G12043">
        <f>E12043-F12043</f>
        <v/>
      </c>
      <c r="H12043">
        <f>IF(B12043&gt;0,G12043/B12043,0)</f>
        <v/>
      </c>
      <c r="I12043">
        <f>SUM($E$2:E12043)</f>
        <v/>
      </c>
    </row>
    <row r="12044">
      <c r="A12044" t="inlineStr">
        <is>
          <t>Loner 12042</t>
        </is>
      </c>
      <c r="B12044" t="n">
        <v>8669</v>
      </c>
      <c r="C12044" t="n">
        <v>-8233</v>
      </c>
      <c r="D12044" t="n">
        <v>6031</v>
      </c>
      <c r="E12044">
        <f>SUM(B12044:D12044)</f>
        <v/>
      </c>
      <c r="F12044">
        <f>E12044*0.25</f>
        <v/>
      </c>
      <c r="G12044">
        <f>E12044-F12044</f>
        <v/>
      </c>
      <c r="H12044">
        <f>IF(B12044&gt;0,G12044/B12044,0)</f>
        <v/>
      </c>
      <c r="I12044">
        <f>SUM($E$2:E12044)</f>
        <v/>
      </c>
    </row>
    <row r="12045">
      <c r="A12045" t="inlineStr">
        <is>
          <t>Ovrigt 12043</t>
        </is>
      </c>
      <c r="B12045" t="n">
        <v>-5205</v>
      </c>
      <c r="C12045" t="n">
        <v>-16177</v>
      </c>
      <c r="D12045" t="n">
        <v>-5798</v>
      </c>
      <c r="E12045">
        <f>SUM(B12045:D12045)</f>
        <v/>
      </c>
      <c r="F12045">
        <f>E12045*0.25</f>
        <v/>
      </c>
      <c r="G12045">
        <f>E12045-F12045</f>
        <v/>
      </c>
      <c r="H12045">
        <f>IF(B12045&gt;0,G12045/B12045,0)</f>
        <v/>
      </c>
      <c r="I12045">
        <f>SUM($E$2:E12045)</f>
        <v/>
      </c>
    </row>
    <row r="12046">
      <c r="A12046" t="inlineStr">
        <is>
          <t>Loner 12044</t>
        </is>
      </c>
      <c r="B12046" t="n">
        <v>35388</v>
      </c>
      <c r="C12046" t="n">
        <v>28705</v>
      </c>
      <c r="D12046" t="n">
        <v>5489</v>
      </c>
      <c r="E12046">
        <f>SUM(B12046:D12046)</f>
        <v/>
      </c>
      <c r="F12046">
        <f>E12046*0.25</f>
        <v/>
      </c>
      <c r="G12046">
        <f>E12046-F12046</f>
        <v/>
      </c>
      <c r="H12046">
        <f>IF(B12046&gt;0,G12046/B12046,0)</f>
        <v/>
      </c>
      <c r="I12046">
        <f>SUM($E$2:E12046)</f>
        <v/>
      </c>
    </row>
    <row r="12047">
      <c r="A12047" t="inlineStr">
        <is>
          <t>Marknad 12045</t>
        </is>
      </c>
      <c r="B12047" t="n">
        <v>2630</v>
      </c>
      <c r="C12047" t="n">
        <v>-8739</v>
      </c>
      <c r="D12047" t="n">
        <v>4328</v>
      </c>
      <c r="E12047">
        <f>SUM(B12047:D12047)</f>
        <v/>
      </c>
      <c r="F12047">
        <f>E12047*0.25</f>
        <v/>
      </c>
      <c r="G12047">
        <f>E12047-F12047</f>
        <v/>
      </c>
      <c r="H12047">
        <f>IF(B12047&gt;0,G12047/B12047,0)</f>
        <v/>
      </c>
      <c r="I12047">
        <f>SUM($E$2:E12047)</f>
        <v/>
      </c>
    </row>
    <row r="12048">
      <c r="A12048" t="inlineStr">
        <is>
          <t>Lager 12046</t>
        </is>
      </c>
      <c r="B12048" t="n">
        <v>-5407</v>
      </c>
      <c r="C12048" t="n">
        <v>-4172</v>
      </c>
      <c r="D12048" t="n">
        <v>-19338</v>
      </c>
      <c r="E12048">
        <f>SUM(B12048:D12048)</f>
        <v/>
      </c>
      <c r="F12048">
        <f>E12048*0.25</f>
        <v/>
      </c>
      <c r="G12048">
        <f>E12048-F12048</f>
        <v/>
      </c>
      <c r="H12048">
        <f>IF(B12048&gt;0,G12048/B12048,0)</f>
        <v/>
      </c>
      <c r="I12048">
        <f>SUM($E$2:E12048)</f>
        <v/>
      </c>
    </row>
    <row r="12049">
      <c r="A12049" t="inlineStr">
        <is>
          <t>Ovrigt 12047</t>
        </is>
      </c>
      <c r="B12049" t="n">
        <v>39671</v>
      </c>
      <c r="C12049" t="n">
        <v>26907</v>
      </c>
      <c r="D12049" t="n">
        <v>29737</v>
      </c>
      <c r="E12049">
        <f>SUM(B12049:D12049)</f>
        <v/>
      </c>
      <c r="F12049">
        <f>E12049*0.25</f>
        <v/>
      </c>
      <c r="G12049">
        <f>E12049-F12049</f>
        <v/>
      </c>
      <c r="H12049">
        <f>IF(B12049&gt;0,G12049/B12049,0)</f>
        <v/>
      </c>
      <c r="I12049">
        <f>SUM($E$2:E12049)</f>
        <v/>
      </c>
    </row>
    <row r="12050">
      <c r="A12050" t="inlineStr">
        <is>
          <t>Forsaljning 12048</t>
        </is>
      </c>
      <c r="B12050" t="n">
        <v>10241</v>
      </c>
      <c r="C12050" t="n">
        <v>29380</v>
      </c>
      <c r="D12050" t="n">
        <v>30808</v>
      </c>
      <c r="E12050">
        <f>SUM(B12050:D12050)</f>
        <v/>
      </c>
      <c r="F12050">
        <f>E12050*0.25</f>
        <v/>
      </c>
      <c r="G12050">
        <f>E12050-F12050</f>
        <v/>
      </c>
      <c r="H12050">
        <f>IF(B12050&gt;0,G12050/B12050,0)</f>
        <v/>
      </c>
      <c r="I12050">
        <f>SUM($E$2:E12050)</f>
        <v/>
      </c>
    </row>
    <row r="12051">
      <c r="A12051" t="inlineStr">
        <is>
          <t>Marknad 12049</t>
        </is>
      </c>
      <c r="B12051" t="n">
        <v>30827</v>
      </c>
      <c r="C12051" t="n">
        <v>29846</v>
      </c>
      <c r="D12051" t="n">
        <v>-17430</v>
      </c>
      <c r="E12051">
        <f>SUM(B12051:D12051)</f>
        <v/>
      </c>
      <c r="F12051">
        <f>E12051*0.25</f>
        <v/>
      </c>
      <c r="G12051">
        <f>E12051-F12051</f>
        <v/>
      </c>
      <c r="H12051">
        <f>IF(B12051&gt;0,G12051/B12051,0)</f>
        <v/>
      </c>
      <c r="I12051">
        <f>SUM($E$2:E12051)</f>
        <v/>
      </c>
    </row>
    <row r="12052">
      <c r="A12052" t="inlineStr">
        <is>
          <t>IT 12050</t>
        </is>
      </c>
      <c r="B12052" t="n">
        <v>-5117</v>
      </c>
      <c r="C12052" t="n">
        <v>1955</v>
      </c>
      <c r="D12052" t="n">
        <v>-14329</v>
      </c>
      <c r="E12052">
        <f>SUM(B12052:D12052)</f>
        <v/>
      </c>
      <c r="F12052">
        <f>E12052*0.25</f>
        <v/>
      </c>
      <c r="G12052">
        <f>E12052-F12052</f>
        <v/>
      </c>
      <c r="H12052">
        <f>IF(B12052&gt;0,G12052/B12052,0)</f>
        <v/>
      </c>
      <c r="I12052">
        <f>SUM($E$2:E12052)</f>
        <v/>
      </c>
    </row>
    <row r="12053">
      <c r="A12053" t="inlineStr">
        <is>
          <t>IT 12051</t>
        </is>
      </c>
      <c r="B12053" t="n">
        <v>13747</v>
      </c>
      <c r="C12053" t="n">
        <v>2467</v>
      </c>
      <c r="D12053" t="n">
        <v>-10390</v>
      </c>
      <c r="E12053">
        <f>SUM(B12053:D12053)</f>
        <v/>
      </c>
      <c r="F12053">
        <f>E12053*0.25</f>
        <v/>
      </c>
      <c r="G12053">
        <f>E12053-F12053</f>
        <v/>
      </c>
      <c r="H12053">
        <f>IF(B12053&gt;0,G12053/B12053,0)</f>
        <v/>
      </c>
      <c r="I12053">
        <f>SUM($E$2:E12053)</f>
        <v/>
      </c>
    </row>
    <row r="12054">
      <c r="A12054" t="inlineStr">
        <is>
          <t>Loner 12052</t>
        </is>
      </c>
      <c r="B12054" t="n">
        <v>-2190</v>
      </c>
      <c r="C12054" t="n">
        <v>10473</v>
      </c>
      <c r="D12054" t="n">
        <v>6195</v>
      </c>
      <c r="E12054">
        <f>SUM(B12054:D12054)</f>
        <v/>
      </c>
      <c r="F12054">
        <f>E12054*0.25</f>
        <v/>
      </c>
      <c r="G12054">
        <f>E12054-F12054</f>
        <v/>
      </c>
      <c r="H12054">
        <f>IF(B12054&gt;0,G12054/B12054,0)</f>
        <v/>
      </c>
      <c r="I12054">
        <f>SUM($E$2:E12054)</f>
        <v/>
      </c>
    </row>
    <row r="12055">
      <c r="A12055" t="inlineStr">
        <is>
          <t>Lager 12053</t>
        </is>
      </c>
      <c r="B12055" t="n">
        <v>4123</v>
      </c>
      <c r="C12055" t="n">
        <v>-11994</v>
      </c>
      <c r="D12055" t="n">
        <v>-11799</v>
      </c>
      <c r="E12055">
        <f>SUM(B12055:D12055)</f>
        <v/>
      </c>
      <c r="F12055">
        <f>E12055*0.25</f>
        <v/>
      </c>
      <c r="G12055">
        <f>E12055-F12055</f>
        <v/>
      </c>
      <c r="H12055">
        <f>IF(B12055&gt;0,G12055/B12055,0)</f>
        <v/>
      </c>
      <c r="I12055">
        <f>SUM($E$2:E12055)</f>
        <v/>
      </c>
    </row>
    <row r="12056">
      <c r="A12056" t="inlineStr">
        <is>
          <t>Resor 12054</t>
        </is>
      </c>
      <c r="B12056" t="n">
        <v>26405</v>
      </c>
      <c r="C12056" t="n">
        <v>16567</v>
      </c>
      <c r="D12056" t="n">
        <v>-6886</v>
      </c>
      <c r="E12056">
        <f>SUM(B12056:D12056)</f>
        <v/>
      </c>
      <c r="F12056">
        <f>E12056*0.25</f>
        <v/>
      </c>
      <c r="G12056">
        <f>E12056-F12056</f>
        <v/>
      </c>
      <c r="H12056">
        <f>IF(B12056&gt;0,G12056/B12056,0)</f>
        <v/>
      </c>
      <c r="I12056">
        <f>SUM($E$2:E12056)</f>
        <v/>
      </c>
    </row>
    <row r="12057">
      <c r="A12057" t="inlineStr">
        <is>
          <t>Lager 12055</t>
        </is>
      </c>
      <c r="B12057" t="n">
        <v>29811</v>
      </c>
      <c r="C12057" t="n">
        <v>21476</v>
      </c>
      <c r="D12057" t="n">
        <v>17667</v>
      </c>
      <c r="E12057">
        <f>SUM(B12057:D12057)</f>
        <v/>
      </c>
      <c r="F12057">
        <f>E12057*0.25</f>
        <v/>
      </c>
      <c r="G12057">
        <f>E12057-F12057</f>
        <v/>
      </c>
      <c r="H12057">
        <f>IF(B12057&gt;0,G12057/B12057,0)</f>
        <v/>
      </c>
      <c r="I12057">
        <f>SUM($E$2:E12057)</f>
        <v/>
      </c>
    </row>
    <row r="12058">
      <c r="A12058" t="inlineStr">
        <is>
          <t>Ovrigt 12056</t>
        </is>
      </c>
      <c r="B12058" t="n">
        <v>-18380</v>
      </c>
      <c r="C12058" t="n">
        <v>-15947</v>
      </c>
      <c r="D12058" t="n">
        <v>27193</v>
      </c>
      <c r="E12058">
        <f>SUM(B12058:D12058)</f>
        <v/>
      </c>
      <c r="F12058">
        <f>E12058*0.25</f>
        <v/>
      </c>
      <c r="G12058">
        <f>E12058-F12058</f>
        <v/>
      </c>
      <c r="H12058">
        <f>IF(B12058&gt;0,G12058/B12058,0)</f>
        <v/>
      </c>
      <c r="I12058">
        <f>SUM($E$2:E12058)</f>
        <v/>
      </c>
    </row>
    <row r="12059">
      <c r="A12059" t="inlineStr">
        <is>
          <t>Resor 12057</t>
        </is>
      </c>
      <c r="B12059" t="n">
        <v>35087</v>
      </c>
      <c r="C12059" t="n">
        <v>34937</v>
      </c>
      <c r="D12059" t="n">
        <v>37654</v>
      </c>
      <c r="E12059">
        <f>SUM(B12059:D12059)</f>
        <v/>
      </c>
      <c r="F12059">
        <f>E12059*0.25</f>
        <v/>
      </c>
      <c r="G12059">
        <f>E12059-F12059</f>
        <v/>
      </c>
      <c r="H12059">
        <f>IF(B12059&gt;0,G12059/B12059,0)</f>
        <v/>
      </c>
      <c r="I12059">
        <f>SUM($E$2:E12059)</f>
        <v/>
      </c>
    </row>
    <row r="12060">
      <c r="A12060" t="inlineStr">
        <is>
          <t>Kontor 12058</t>
        </is>
      </c>
      <c r="B12060" t="n">
        <v>6177</v>
      </c>
      <c r="C12060" t="n">
        <v>27404</v>
      </c>
      <c r="D12060" t="n">
        <v>30270</v>
      </c>
      <c r="E12060">
        <f>SUM(B12060:D12060)</f>
        <v/>
      </c>
      <c r="F12060">
        <f>E12060*0.25</f>
        <v/>
      </c>
      <c r="G12060">
        <f>E12060-F12060</f>
        <v/>
      </c>
      <c r="H12060">
        <f>IF(B12060&gt;0,G12060/B12060,0)</f>
        <v/>
      </c>
      <c r="I12060">
        <f>SUM($E$2:E12060)</f>
        <v/>
      </c>
    </row>
    <row r="12061">
      <c r="A12061" t="inlineStr">
        <is>
          <t>IT 12059</t>
        </is>
      </c>
      <c r="B12061" t="n">
        <v>19353</v>
      </c>
      <c r="C12061" t="n">
        <v>-6312</v>
      </c>
      <c r="D12061" t="n">
        <v>-7278</v>
      </c>
      <c r="E12061">
        <f>SUM(B12061:D12061)</f>
        <v/>
      </c>
      <c r="F12061">
        <f>E12061*0.25</f>
        <v/>
      </c>
      <c r="G12061">
        <f>E12061-F12061</f>
        <v/>
      </c>
      <c r="H12061">
        <f>IF(B12061&gt;0,G12061/B12061,0)</f>
        <v/>
      </c>
      <c r="I12061">
        <f>SUM($E$2:E12061)</f>
        <v/>
      </c>
    </row>
    <row r="12062">
      <c r="A12062" t="inlineStr">
        <is>
          <t>Loner 12060</t>
        </is>
      </c>
      <c r="B12062" t="n">
        <v>12280</v>
      </c>
      <c r="C12062" t="n">
        <v>8473</v>
      </c>
      <c r="D12062" t="n">
        <v>-4891</v>
      </c>
      <c r="E12062">
        <f>SUM(B12062:D12062)</f>
        <v/>
      </c>
      <c r="F12062">
        <f>E12062*0.25</f>
        <v/>
      </c>
      <c r="G12062">
        <f>E12062-F12062</f>
        <v/>
      </c>
      <c r="H12062">
        <f>IF(B12062&gt;0,G12062/B12062,0)</f>
        <v/>
      </c>
      <c r="I12062">
        <f>SUM($E$2:E12062)</f>
        <v/>
      </c>
    </row>
    <row r="12063">
      <c r="A12063" t="inlineStr">
        <is>
          <t>Kontor 12061</t>
        </is>
      </c>
      <c r="B12063" t="n">
        <v>-3101</v>
      </c>
      <c r="C12063" t="n">
        <v>-11512</v>
      </c>
      <c r="D12063" t="n">
        <v>-10206</v>
      </c>
      <c r="E12063">
        <f>SUM(B12063:D12063)</f>
        <v/>
      </c>
      <c r="F12063">
        <f>E12063*0.25</f>
        <v/>
      </c>
      <c r="G12063">
        <f>E12063-F12063</f>
        <v/>
      </c>
      <c r="H12063">
        <f>IF(B12063&gt;0,G12063/B12063,0)</f>
        <v/>
      </c>
      <c r="I12063">
        <f>SUM($E$2:E12063)</f>
        <v/>
      </c>
    </row>
    <row r="12064">
      <c r="A12064" t="inlineStr">
        <is>
          <t>Frakt 12062</t>
        </is>
      </c>
      <c r="B12064" t="n">
        <v>3262</v>
      </c>
      <c r="C12064" t="n">
        <v>25688</v>
      </c>
      <c r="D12064" t="n">
        <v>6230</v>
      </c>
      <c r="E12064">
        <f>SUM(B12064:D12064)</f>
        <v/>
      </c>
      <c r="F12064">
        <f>E12064*0.25</f>
        <v/>
      </c>
      <c r="G12064">
        <f>E12064-F12064</f>
        <v/>
      </c>
      <c r="H12064">
        <f>IF(B12064&gt;0,G12064/B12064,0)</f>
        <v/>
      </c>
      <c r="I12064">
        <f>SUM($E$2:E12064)</f>
        <v/>
      </c>
    </row>
    <row r="12065">
      <c r="A12065" t="inlineStr">
        <is>
          <t>Loner 12063</t>
        </is>
      </c>
      <c r="B12065" t="n">
        <v>30680</v>
      </c>
      <c r="C12065" t="n">
        <v>30513</v>
      </c>
      <c r="D12065" t="n">
        <v>14054</v>
      </c>
      <c r="E12065">
        <f>SUM(B12065:D12065)</f>
        <v/>
      </c>
      <c r="F12065">
        <f>E12065*0.25</f>
        <v/>
      </c>
      <c r="G12065">
        <f>E12065-F12065</f>
        <v/>
      </c>
      <c r="H12065">
        <f>IF(B12065&gt;0,G12065/B12065,0)</f>
        <v/>
      </c>
      <c r="I12065">
        <f>SUM($E$2:E12065)</f>
        <v/>
      </c>
    </row>
    <row r="12066">
      <c r="A12066" t="inlineStr">
        <is>
          <t>Kontor 12064</t>
        </is>
      </c>
      <c r="B12066" t="n">
        <v>10497</v>
      </c>
      <c r="C12066" t="n">
        <v>-10838</v>
      </c>
      <c r="D12066" t="n">
        <v>38668</v>
      </c>
      <c r="E12066">
        <f>SUM(B12066:D12066)</f>
        <v/>
      </c>
      <c r="F12066">
        <f>E12066*0.25</f>
        <v/>
      </c>
      <c r="G12066">
        <f>E12066-F12066</f>
        <v/>
      </c>
      <c r="H12066">
        <f>IF(B12066&gt;0,G12066/B12066,0)</f>
        <v/>
      </c>
      <c r="I12066">
        <f>SUM($E$2:E12066)</f>
        <v/>
      </c>
    </row>
    <row r="12067">
      <c r="A12067" t="inlineStr">
        <is>
          <t>Kontor 12065</t>
        </is>
      </c>
      <c r="B12067" t="n">
        <v>12590</v>
      </c>
      <c r="C12067" t="n">
        <v>24182</v>
      </c>
      <c r="D12067" t="n">
        <v>-8419</v>
      </c>
      <c r="E12067">
        <f>SUM(B12067:D12067)</f>
        <v/>
      </c>
      <c r="F12067">
        <f>E12067*0.25</f>
        <v/>
      </c>
      <c r="G12067">
        <f>E12067-F12067</f>
        <v/>
      </c>
      <c r="H12067">
        <f>IF(B12067&gt;0,G12067/B12067,0)</f>
        <v/>
      </c>
      <c r="I12067">
        <f>SUM($E$2:E12067)</f>
        <v/>
      </c>
    </row>
    <row r="12068">
      <c r="A12068" t="inlineStr">
        <is>
          <t>Loner 12066</t>
        </is>
      </c>
      <c r="B12068" t="n">
        <v>2086</v>
      </c>
      <c r="C12068" t="n">
        <v>29211</v>
      </c>
      <c r="D12068" t="n">
        <v>17993</v>
      </c>
      <c r="E12068">
        <f>SUM(B12068:D12068)</f>
        <v/>
      </c>
      <c r="F12068">
        <f>E12068*0.25</f>
        <v/>
      </c>
      <c r="G12068">
        <f>E12068-F12068</f>
        <v/>
      </c>
      <c r="H12068">
        <f>IF(B12068&gt;0,G12068/B12068,0)</f>
        <v/>
      </c>
      <c r="I12068">
        <f>SUM($E$2:E12068)</f>
        <v/>
      </c>
    </row>
    <row r="12069">
      <c r="A12069" t="inlineStr">
        <is>
          <t>Kontor 12067</t>
        </is>
      </c>
      <c r="B12069" t="n">
        <v>-13315</v>
      </c>
      <c r="C12069" t="n">
        <v>-17684</v>
      </c>
      <c r="D12069" t="n">
        <v>-4726</v>
      </c>
      <c r="E12069">
        <f>SUM(B12069:D12069)</f>
        <v/>
      </c>
      <c r="F12069">
        <f>E12069*0.25</f>
        <v/>
      </c>
      <c r="G12069">
        <f>E12069-F12069</f>
        <v/>
      </c>
      <c r="H12069">
        <f>IF(B12069&gt;0,G12069/B12069,0)</f>
        <v/>
      </c>
      <c r="I12069">
        <f>SUM($E$2:E12069)</f>
        <v/>
      </c>
    </row>
    <row r="12070">
      <c r="A12070" t="inlineStr">
        <is>
          <t>Kontor 12068</t>
        </is>
      </c>
      <c r="B12070" t="n">
        <v>27019</v>
      </c>
      <c r="C12070" t="n">
        <v>10902</v>
      </c>
      <c r="D12070" t="n">
        <v>34037</v>
      </c>
      <c r="E12070">
        <f>SUM(B12070:D12070)</f>
        <v/>
      </c>
      <c r="F12070">
        <f>E12070*0.25</f>
        <v/>
      </c>
      <c r="G12070">
        <f>E12070-F12070</f>
        <v/>
      </c>
      <c r="H12070">
        <f>IF(B12070&gt;0,G12070/B12070,0)</f>
        <v/>
      </c>
      <c r="I12070">
        <f>SUM($E$2:E12070)</f>
        <v/>
      </c>
    </row>
    <row r="12071">
      <c r="A12071" t="inlineStr">
        <is>
          <t>Forsaljning 12069</t>
        </is>
      </c>
      <c r="B12071" t="n">
        <v>-19548</v>
      </c>
      <c r="C12071" t="n">
        <v>15600</v>
      </c>
      <c r="D12071" t="n">
        <v>25411</v>
      </c>
      <c r="E12071">
        <f>SUM(B12071:D12071)</f>
        <v/>
      </c>
      <c r="F12071">
        <f>E12071*0.25</f>
        <v/>
      </c>
      <c r="G12071">
        <f>E12071-F12071</f>
        <v/>
      </c>
      <c r="H12071">
        <f>IF(B12071&gt;0,G12071/B12071,0)</f>
        <v/>
      </c>
      <c r="I12071">
        <f>SUM($E$2:E12071)</f>
        <v/>
      </c>
    </row>
    <row r="12072">
      <c r="A12072" t="inlineStr">
        <is>
          <t>Ovrigt 12070</t>
        </is>
      </c>
      <c r="B12072" t="n">
        <v>459</v>
      </c>
      <c r="C12072" t="n">
        <v>-10657</v>
      </c>
      <c r="D12072" t="n">
        <v>22924</v>
      </c>
      <c r="E12072">
        <f>SUM(B12072:D12072)</f>
        <v/>
      </c>
      <c r="F12072">
        <f>E12072*0.25</f>
        <v/>
      </c>
      <c r="G12072">
        <f>E12072-F12072</f>
        <v/>
      </c>
      <c r="H12072">
        <f>IF(B12072&gt;0,G12072/B12072,0)</f>
        <v/>
      </c>
      <c r="I12072">
        <f>SUM($E$2:E12072)</f>
        <v/>
      </c>
    </row>
    <row r="12073">
      <c r="A12073" t="inlineStr">
        <is>
          <t>Kontor 12071</t>
        </is>
      </c>
      <c r="B12073" t="n">
        <v>-3552</v>
      </c>
      <c r="C12073" t="n">
        <v>38727</v>
      </c>
      <c r="D12073" t="n">
        <v>-17770</v>
      </c>
      <c r="E12073">
        <f>SUM(B12073:D12073)</f>
        <v/>
      </c>
      <c r="F12073">
        <f>E12073*0.25</f>
        <v/>
      </c>
      <c r="G12073">
        <f>E12073-F12073</f>
        <v/>
      </c>
      <c r="H12073">
        <f>IF(B12073&gt;0,G12073/B12073,0)</f>
        <v/>
      </c>
      <c r="I12073">
        <f>SUM($E$2:E12073)</f>
        <v/>
      </c>
    </row>
    <row r="12074">
      <c r="A12074" t="inlineStr">
        <is>
          <t>Kontor 12072</t>
        </is>
      </c>
      <c r="B12074" t="n">
        <v>28697</v>
      </c>
      <c r="C12074" t="n">
        <v>9214</v>
      </c>
      <c r="D12074" t="n">
        <v>-19270</v>
      </c>
      <c r="E12074">
        <f>SUM(B12074:D12074)</f>
        <v/>
      </c>
      <c r="F12074">
        <f>E12074*0.25</f>
        <v/>
      </c>
      <c r="G12074">
        <f>E12074-F12074</f>
        <v/>
      </c>
      <c r="H12074">
        <f>IF(B12074&gt;0,G12074/B12074,0)</f>
        <v/>
      </c>
      <c r="I12074">
        <f>SUM($E$2:E12074)</f>
        <v/>
      </c>
    </row>
    <row r="12075">
      <c r="A12075" t="inlineStr">
        <is>
          <t>Marknad 12073</t>
        </is>
      </c>
      <c r="B12075" t="n">
        <v>-7056</v>
      </c>
      <c r="C12075" t="n">
        <v>-7477</v>
      </c>
      <c r="D12075" t="n">
        <v>-4716</v>
      </c>
      <c r="E12075">
        <f>SUM(B12075:D12075)</f>
        <v/>
      </c>
      <c r="F12075">
        <f>E12075*0.25</f>
        <v/>
      </c>
      <c r="G12075">
        <f>E12075-F12075</f>
        <v/>
      </c>
      <c r="H12075">
        <f>IF(B12075&gt;0,G12075/B12075,0)</f>
        <v/>
      </c>
      <c r="I12075">
        <f>SUM($E$2:E12075)</f>
        <v/>
      </c>
    </row>
    <row r="12076">
      <c r="A12076" t="inlineStr">
        <is>
          <t>Kontor 12074</t>
        </is>
      </c>
      <c r="B12076" t="n">
        <v>24747</v>
      </c>
      <c r="C12076" t="n">
        <v>-11888</v>
      </c>
      <c r="D12076" t="n">
        <v>21435</v>
      </c>
      <c r="E12076">
        <f>SUM(B12076:D12076)</f>
        <v/>
      </c>
      <c r="F12076">
        <f>E12076*0.25</f>
        <v/>
      </c>
      <c r="G12076">
        <f>E12076-F12076</f>
        <v/>
      </c>
      <c r="H12076">
        <f>IF(B12076&gt;0,G12076/B12076,0)</f>
        <v/>
      </c>
      <c r="I12076">
        <f>SUM($E$2:E12076)</f>
        <v/>
      </c>
    </row>
    <row r="12077">
      <c r="A12077" t="inlineStr">
        <is>
          <t>Frakt 12075</t>
        </is>
      </c>
      <c r="B12077" t="n">
        <v>38145</v>
      </c>
      <c r="C12077" t="n">
        <v>33129</v>
      </c>
      <c r="D12077" t="n">
        <v>13727</v>
      </c>
      <c r="E12077">
        <f>SUM(B12077:D12077)</f>
        <v/>
      </c>
      <c r="F12077">
        <f>E12077*0.25</f>
        <v/>
      </c>
      <c r="G12077">
        <f>E12077-F12077</f>
        <v/>
      </c>
      <c r="H12077">
        <f>IF(B12077&gt;0,G12077/B12077,0)</f>
        <v/>
      </c>
      <c r="I12077">
        <f>SUM($E$2:E12077)</f>
        <v/>
      </c>
    </row>
    <row r="12078">
      <c r="A12078" t="inlineStr">
        <is>
          <t>Kontor 12076</t>
        </is>
      </c>
      <c r="B12078" t="n">
        <v>14955</v>
      </c>
      <c r="C12078" t="n">
        <v>-1589</v>
      </c>
      <c r="D12078" t="n">
        <v>4060</v>
      </c>
      <c r="E12078">
        <f>SUM(B12078:D12078)</f>
        <v/>
      </c>
      <c r="F12078">
        <f>E12078*0.25</f>
        <v/>
      </c>
      <c r="G12078">
        <f>E12078-F12078</f>
        <v/>
      </c>
      <c r="H12078">
        <f>IF(B12078&gt;0,G12078/B12078,0)</f>
        <v/>
      </c>
      <c r="I12078">
        <f>SUM($E$2:E12078)</f>
        <v/>
      </c>
    </row>
    <row r="12079">
      <c r="A12079" t="inlineStr">
        <is>
          <t>IT 12077</t>
        </is>
      </c>
      <c r="B12079" t="n">
        <v>21590</v>
      </c>
      <c r="C12079" t="n">
        <v>30203</v>
      </c>
      <c r="D12079" t="n">
        <v>-14594</v>
      </c>
      <c r="E12079">
        <f>SUM(B12079:D12079)</f>
        <v/>
      </c>
      <c r="F12079">
        <f>E12079*0.25</f>
        <v/>
      </c>
      <c r="G12079">
        <f>E12079-F12079</f>
        <v/>
      </c>
      <c r="H12079">
        <f>IF(B12079&gt;0,G12079/B12079,0)</f>
        <v/>
      </c>
      <c r="I12079">
        <f>SUM($E$2:E12079)</f>
        <v/>
      </c>
    </row>
    <row r="12080">
      <c r="A12080" t="inlineStr">
        <is>
          <t>Loner 12078</t>
        </is>
      </c>
      <c r="B12080" t="n">
        <v>3596</v>
      </c>
      <c r="C12080" t="n">
        <v>22314</v>
      </c>
      <c r="D12080" t="n">
        <v>11907</v>
      </c>
      <c r="E12080">
        <f>SUM(B12080:D12080)</f>
        <v/>
      </c>
      <c r="F12080">
        <f>E12080*0.25</f>
        <v/>
      </c>
      <c r="G12080">
        <f>E12080-F12080</f>
        <v/>
      </c>
      <c r="H12080">
        <f>IF(B12080&gt;0,G12080/B12080,0)</f>
        <v/>
      </c>
      <c r="I12080">
        <f>SUM($E$2:E12080)</f>
        <v/>
      </c>
    </row>
    <row r="12081">
      <c r="A12081" t="inlineStr">
        <is>
          <t>Frakt 12079</t>
        </is>
      </c>
      <c r="B12081" t="n">
        <v>21021</v>
      </c>
      <c r="C12081" t="n">
        <v>-19172</v>
      </c>
      <c r="D12081" t="n">
        <v>-2346</v>
      </c>
      <c r="E12081">
        <f>SUM(B12081:D12081)</f>
        <v/>
      </c>
      <c r="F12081">
        <f>E12081*0.25</f>
        <v/>
      </c>
      <c r="G12081">
        <f>E12081-F12081</f>
        <v/>
      </c>
      <c r="H12081">
        <f>IF(B12081&gt;0,G12081/B12081,0)</f>
        <v/>
      </c>
      <c r="I12081">
        <f>SUM($E$2:E12081)</f>
        <v/>
      </c>
    </row>
    <row r="12082">
      <c r="A12082" t="inlineStr">
        <is>
          <t>Lager 12080</t>
        </is>
      </c>
      <c r="B12082" t="n">
        <v>-5640</v>
      </c>
      <c r="C12082" t="n">
        <v>8828</v>
      </c>
      <c r="D12082" t="n">
        <v>-13380</v>
      </c>
      <c r="E12082">
        <f>SUM(B12082:D12082)</f>
        <v/>
      </c>
      <c r="F12082">
        <f>E12082*0.25</f>
        <v/>
      </c>
      <c r="G12082">
        <f>E12082-F12082</f>
        <v/>
      </c>
      <c r="H12082">
        <f>IF(B12082&gt;0,G12082/B12082,0)</f>
        <v/>
      </c>
      <c r="I12082">
        <f>SUM($E$2:E12082)</f>
        <v/>
      </c>
    </row>
    <row r="12083">
      <c r="A12083" t="inlineStr">
        <is>
          <t>Ovrigt 12081</t>
        </is>
      </c>
      <c r="B12083" t="n">
        <v>14325</v>
      </c>
      <c r="C12083" t="n">
        <v>32490</v>
      </c>
      <c r="D12083" t="n">
        <v>26587</v>
      </c>
      <c r="E12083">
        <f>SUM(B12083:D12083)</f>
        <v/>
      </c>
      <c r="F12083">
        <f>E12083*0.25</f>
        <v/>
      </c>
      <c r="G12083">
        <f>E12083-F12083</f>
        <v/>
      </c>
      <c r="H12083">
        <f>IF(B12083&gt;0,G12083/B12083,0)</f>
        <v/>
      </c>
      <c r="I12083">
        <f>SUM($E$2:E12083)</f>
        <v/>
      </c>
    </row>
    <row r="12084">
      <c r="A12084" t="inlineStr">
        <is>
          <t>Resor 12082</t>
        </is>
      </c>
      <c r="B12084" t="n">
        <v>29331</v>
      </c>
      <c r="C12084" t="n">
        <v>25028</v>
      </c>
      <c r="D12084" t="n">
        <v>24402</v>
      </c>
      <c r="E12084">
        <f>SUM(B12084:D12084)</f>
        <v/>
      </c>
      <c r="F12084">
        <f>E12084*0.25</f>
        <v/>
      </c>
      <c r="G12084">
        <f>E12084-F12084</f>
        <v/>
      </c>
      <c r="H12084">
        <f>IF(B12084&gt;0,G12084/B12084,0)</f>
        <v/>
      </c>
      <c r="I12084">
        <f>SUM($E$2:E12084)</f>
        <v/>
      </c>
    </row>
    <row r="12085">
      <c r="A12085" t="inlineStr">
        <is>
          <t>Konsult 12083</t>
        </is>
      </c>
      <c r="B12085" t="n">
        <v>11294</v>
      </c>
      <c r="C12085" t="n">
        <v>7588</v>
      </c>
      <c r="D12085" t="n">
        <v>17445</v>
      </c>
      <c r="E12085">
        <f>SUM(B12085:D12085)</f>
        <v/>
      </c>
      <c r="F12085">
        <f>E12085*0.25</f>
        <v/>
      </c>
      <c r="G12085">
        <f>E12085-F12085</f>
        <v/>
      </c>
      <c r="H12085">
        <f>IF(B12085&gt;0,G12085/B12085,0)</f>
        <v/>
      </c>
      <c r="I12085">
        <f>SUM($E$2:E12085)</f>
        <v/>
      </c>
    </row>
    <row r="12086">
      <c r="A12086" t="inlineStr">
        <is>
          <t>IT 12084</t>
        </is>
      </c>
      <c r="B12086" t="n">
        <v>15412</v>
      </c>
      <c r="C12086" t="n">
        <v>-18915</v>
      </c>
      <c r="D12086" t="n">
        <v>38565</v>
      </c>
      <c r="E12086">
        <f>SUM(B12086:D12086)</f>
        <v/>
      </c>
      <c r="F12086">
        <f>E12086*0.25</f>
        <v/>
      </c>
      <c r="G12086">
        <f>E12086-F12086</f>
        <v/>
      </c>
      <c r="H12086">
        <f>IF(B12086&gt;0,G12086/B12086,0)</f>
        <v/>
      </c>
      <c r="I12086">
        <f>SUM($E$2:E12086)</f>
        <v/>
      </c>
    </row>
    <row r="12087">
      <c r="A12087" t="inlineStr">
        <is>
          <t>IT 12085</t>
        </is>
      </c>
      <c r="B12087" t="n">
        <v>-615</v>
      </c>
      <c r="C12087" t="n">
        <v>4217</v>
      </c>
      <c r="D12087" t="n">
        <v>35322</v>
      </c>
      <c r="E12087">
        <f>SUM(B12087:D12087)</f>
        <v/>
      </c>
      <c r="F12087">
        <f>E12087*0.25</f>
        <v/>
      </c>
      <c r="G12087">
        <f>E12087-F12087</f>
        <v/>
      </c>
      <c r="H12087">
        <f>IF(B12087&gt;0,G12087/B12087,0)</f>
        <v/>
      </c>
      <c r="I12087">
        <f>SUM($E$2:E12087)</f>
        <v/>
      </c>
    </row>
    <row r="12088">
      <c r="A12088" t="inlineStr">
        <is>
          <t>Resor 12086</t>
        </is>
      </c>
      <c r="B12088" t="n">
        <v>130</v>
      </c>
      <c r="C12088" t="n">
        <v>-179</v>
      </c>
      <c r="D12088" t="n">
        <v>27704</v>
      </c>
      <c r="E12088">
        <f>SUM(B12088:D12088)</f>
        <v/>
      </c>
      <c r="F12088">
        <f>E12088*0.25</f>
        <v/>
      </c>
      <c r="G12088">
        <f>E12088-F12088</f>
        <v/>
      </c>
      <c r="H12088">
        <f>IF(B12088&gt;0,G12088/B12088,0)</f>
        <v/>
      </c>
      <c r="I12088">
        <f>SUM($E$2:E12088)</f>
        <v/>
      </c>
    </row>
    <row r="12089">
      <c r="A12089" t="inlineStr">
        <is>
          <t>Loner 12087</t>
        </is>
      </c>
      <c r="B12089" t="n">
        <v>-13718</v>
      </c>
      <c r="C12089" t="n">
        <v>4094</v>
      </c>
      <c r="D12089" t="n">
        <v>12077</v>
      </c>
      <c r="E12089">
        <f>SUM(B12089:D12089)</f>
        <v/>
      </c>
      <c r="F12089">
        <f>E12089*0.25</f>
        <v/>
      </c>
      <c r="G12089">
        <f>E12089-F12089</f>
        <v/>
      </c>
      <c r="H12089">
        <f>IF(B12089&gt;0,G12089/B12089,0)</f>
        <v/>
      </c>
      <c r="I12089">
        <f>SUM($E$2:E12089)</f>
        <v/>
      </c>
    </row>
    <row r="12090">
      <c r="A12090" t="inlineStr">
        <is>
          <t>Frakt 12088</t>
        </is>
      </c>
      <c r="B12090" t="n">
        <v>31875</v>
      </c>
      <c r="C12090" t="n">
        <v>-5422</v>
      </c>
      <c r="D12090" t="n">
        <v>10380</v>
      </c>
      <c r="E12090">
        <f>SUM(B12090:D12090)</f>
        <v/>
      </c>
      <c r="F12090">
        <f>E12090*0.25</f>
        <v/>
      </c>
      <c r="G12090">
        <f>E12090-F12090</f>
        <v/>
      </c>
      <c r="H12090">
        <f>IF(B12090&gt;0,G12090/B12090,0)</f>
        <v/>
      </c>
      <c r="I12090">
        <f>SUM($E$2:E12090)</f>
        <v/>
      </c>
    </row>
    <row r="12091">
      <c r="A12091" t="inlineStr">
        <is>
          <t>Ovrigt 12089</t>
        </is>
      </c>
      <c r="B12091" t="n">
        <v>23825</v>
      </c>
      <c r="C12091" t="n">
        <v>-9689</v>
      </c>
      <c r="D12091" t="n">
        <v>8513</v>
      </c>
      <c r="E12091">
        <f>SUM(B12091:D12091)</f>
        <v/>
      </c>
      <c r="F12091">
        <f>E12091*0.25</f>
        <v/>
      </c>
      <c r="G12091">
        <f>E12091-F12091</f>
        <v/>
      </c>
      <c r="H12091">
        <f>IF(B12091&gt;0,G12091/B12091,0)</f>
        <v/>
      </c>
      <c r="I12091">
        <f>SUM($E$2:E12091)</f>
        <v/>
      </c>
    </row>
    <row r="12092">
      <c r="A12092" t="inlineStr">
        <is>
          <t>Marknad 12090</t>
        </is>
      </c>
      <c r="B12092" t="n">
        <v>-18027</v>
      </c>
      <c r="C12092" t="n">
        <v>1181</v>
      </c>
      <c r="D12092" t="n">
        <v>-6483</v>
      </c>
      <c r="E12092">
        <f>SUM(B12092:D12092)</f>
        <v/>
      </c>
      <c r="F12092">
        <f>E12092*0.25</f>
        <v/>
      </c>
      <c r="G12092">
        <f>E12092-F12092</f>
        <v/>
      </c>
      <c r="H12092">
        <f>IF(B12092&gt;0,G12092/B12092,0)</f>
        <v/>
      </c>
      <c r="I12092">
        <f>SUM($E$2:E12092)</f>
        <v/>
      </c>
    </row>
    <row r="12093">
      <c r="A12093" t="inlineStr">
        <is>
          <t>Loner 12091</t>
        </is>
      </c>
      <c r="B12093" t="n">
        <v>21237</v>
      </c>
      <c r="C12093" t="n">
        <v>33995</v>
      </c>
      <c r="D12093" t="n">
        <v>9511</v>
      </c>
      <c r="E12093">
        <f>SUM(B12093:D12093)</f>
        <v/>
      </c>
      <c r="F12093">
        <f>E12093*0.25</f>
        <v/>
      </c>
      <c r="G12093">
        <f>E12093-F12093</f>
        <v/>
      </c>
      <c r="H12093">
        <f>IF(B12093&gt;0,G12093/B12093,0)</f>
        <v/>
      </c>
      <c r="I12093">
        <f>SUM($E$2:E12093)</f>
        <v/>
      </c>
    </row>
    <row r="12094">
      <c r="A12094" t="inlineStr">
        <is>
          <t>Kontor 12092</t>
        </is>
      </c>
      <c r="B12094" t="n">
        <v>22447</v>
      </c>
      <c r="C12094" t="n">
        <v>19487</v>
      </c>
      <c r="D12094" t="n">
        <v>8093</v>
      </c>
      <c r="E12094">
        <f>SUM(B12094:D12094)</f>
        <v/>
      </c>
      <c r="F12094">
        <f>E12094*0.25</f>
        <v/>
      </c>
      <c r="G12094">
        <f>E12094-F12094</f>
        <v/>
      </c>
      <c r="H12094">
        <f>IF(B12094&gt;0,G12094/B12094,0)</f>
        <v/>
      </c>
      <c r="I12094">
        <f>SUM($E$2:E12094)</f>
        <v/>
      </c>
    </row>
    <row r="12095">
      <c r="A12095" t="inlineStr">
        <is>
          <t>Frakt 12093</t>
        </is>
      </c>
      <c r="B12095" t="n">
        <v>14689</v>
      </c>
      <c r="C12095" t="n">
        <v>3767</v>
      </c>
      <c r="D12095" t="n">
        <v>20418</v>
      </c>
      <c r="E12095">
        <f>SUM(B12095:D12095)</f>
        <v/>
      </c>
      <c r="F12095">
        <f>E12095*0.25</f>
        <v/>
      </c>
      <c r="G12095">
        <f>E12095-F12095</f>
        <v/>
      </c>
      <c r="H12095">
        <f>IF(B12095&gt;0,G12095/B12095,0)</f>
        <v/>
      </c>
      <c r="I12095">
        <f>SUM($E$2:E12095)</f>
        <v/>
      </c>
    </row>
    <row r="12096">
      <c r="A12096" t="inlineStr">
        <is>
          <t>Kontor 12094</t>
        </is>
      </c>
      <c r="B12096" t="n">
        <v>-2760</v>
      </c>
      <c r="C12096" t="n">
        <v>27567</v>
      </c>
      <c r="D12096" t="n">
        <v>-11298</v>
      </c>
      <c r="E12096">
        <f>SUM(B12096:D12096)</f>
        <v/>
      </c>
      <c r="F12096">
        <f>E12096*0.25</f>
        <v/>
      </c>
      <c r="G12096">
        <f>E12096-F12096</f>
        <v/>
      </c>
      <c r="H12096">
        <f>IF(B12096&gt;0,G12096/B12096,0)</f>
        <v/>
      </c>
      <c r="I12096">
        <f>SUM($E$2:E12096)</f>
        <v/>
      </c>
    </row>
    <row r="12097">
      <c r="A12097" t="inlineStr">
        <is>
          <t>Frakt 12095</t>
        </is>
      </c>
      <c r="B12097" t="n">
        <v>16444</v>
      </c>
      <c r="C12097" t="n">
        <v>-6016</v>
      </c>
      <c r="D12097" t="n">
        <v>21658</v>
      </c>
      <c r="E12097">
        <f>SUM(B12097:D12097)</f>
        <v/>
      </c>
      <c r="F12097">
        <f>E12097*0.25</f>
        <v/>
      </c>
      <c r="G12097">
        <f>E12097-F12097</f>
        <v/>
      </c>
      <c r="H12097">
        <f>IF(B12097&gt;0,G12097/B12097,0)</f>
        <v/>
      </c>
      <c r="I12097">
        <f>SUM($E$2:E12097)</f>
        <v/>
      </c>
    </row>
    <row r="12098">
      <c r="A12098" t="inlineStr">
        <is>
          <t>Ovrigt 12096</t>
        </is>
      </c>
      <c r="B12098" t="n">
        <v>-17509</v>
      </c>
      <c r="C12098" t="n">
        <v>-5520</v>
      </c>
      <c r="D12098" t="n">
        <v>19533</v>
      </c>
      <c r="E12098">
        <f>SUM(B12098:D12098)</f>
        <v/>
      </c>
      <c r="F12098">
        <f>E12098*0.25</f>
        <v/>
      </c>
      <c r="G12098">
        <f>E12098-F12098</f>
        <v/>
      </c>
      <c r="H12098">
        <f>IF(B12098&gt;0,G12098/B12098,0)</f>
        <v/>
      </c>
      <c r="I12098">
        <f>SUM($E$2:E12098)</f>
        <v/>
      </c>
    </row>
    <row r="12099">
      <c r="A12099" t="inlineStr">
        <is>
          <t>Lager 12097</t>
        </is>
      </c>
      <c r="B12099" t="n">
        <v>20213</v>
      </c>
      <c r="C12099" t="n">
        <v>39649</v>
      </c>
      <c r="D12099" t="n">
        <v>19792</v>
      </c>
      <c r="E12099">
        <f>SUM(B12099:D12099)</f>
        <v/>
      </c>
      <c r="F12099">
        <f>E12099*0.25</f>
        <v/>
      </c>
      <c r="G12099">
        <f>E12099-F12099</f>
        <v/>
      </c>
      <c r="H12099">
        <f>IF(B12099&gt;0,G12099/B12099,0)</f>
        <v/>
      </c>
      <c r="I12099">
        <f>SUM($E$2:E12099)</f>
        <v/>
      </c>
    </row>
    <row r="12100">
      <c r="A12100" t="inlineStr">
        <is>
          <t>Lager 12098</t>
        </is>
      </c>
      <c r="B12100" t="n">
        <v>39880</v>
      </c>
      <c r="C12100" t="n">
        <v>24363</v>
      </c>
      <c r="D12100" t="n">
        <v>24048</v>
      </c>
      <c r="E12100">
        <f>SUM(B12100:D12100)</f>
        <v/>
      </c>
      <c r="F12100">
        <f>E12100*0.25</f>
        <v/>
      </c>
      <c r="G12100">
        <f>E12100-F12100</f>
        <v/>
      </c>
      <c r="H12100">
        <f>IF(B12100&gt;0,G12100/B12100,0)</f>
        <v/>
      </c>
      <c r="I12100">
        <f>SUM($E$2:E12100)</f>
        <v/>
      </c>
    </row>
    <row r="12101">
      <c r="A12101" t="inlineStr">
        <is>
          <t>Frakt 12099</t>
        </is>
      </c>
      <c r="B12101" t="n">
        <v>36525</v>
      </c>
      <c r="C12101" t="n">
        <v>-5734</v>
      </c>
      <c r="D12101" t="n">
        <v>24415</v>
      </c>
      <c r="E12101">
        <f>SUM(B12101:D12101)</f>
        <v/>
      </c>
      <c r="F12101">
        <f>E12101*0.25</f>
        <v/>
      </c>
      <c r="G12101">
        <f>E12101-F12101</f>
        <v/>
      </c>
      <c r="H12101">
        <f>IF(B12101&gt;0,G12101/B12101,0)</f>
        <v/>
      </c>
      <c r="I12101">
        <f>SUM($E$2:E12101)</f>
        <v/>
      </c>
    </row>
    <row r="12102">
      <c r="A12102" t="inlineStr">
        <is>
          <t>Kontor 12100</t>
        </is>
      </c>
      <c r="B12102" t="n">
        <v>-14738</v>
      </c>
      <c r="C12102" t="n">
        <v>25441</v>
      </c>
      <c r="D12102" t="n">
        <v>4398</v>
      </c>
      <c r="E12102">
        <f>SUM(B12102:D12102)</f>
        <v/>
      </c>
      <c r="F12102">
        <f>E12102*0.25</f>
        <v/>
      </c>
      <c r="G12102">
        <f>E12102-F12102</f>
        <v/>
      </c>
      <c r="H12102">
        <f>IF(B12102&gt;0,G12102/B12102,0)</f>
        <v/>
      </c>
      <c r="I12102">
        <f>SUM($E$2:E12102)</f>
        <v/>
      </c>
    </row>
    <row r="12103">
      <c r="A12103" t="inlineStr">
        <is>
          <t>Forsaljning 12101</t>
        </is>
      </c>
      <c r="B12103" t="n">
        <v>-4401</v>
      </c>
      <c r="C12103" t="n">
        <v>-9188</v>
      </c>
      <c r="D12103" t="n">
        <v>-13801</v>
      </c>
      <c r="E12103">
        <f>SUM(B12103:D12103)</f>
        <v/>
      </c>
      <c r="F12103">
        <f>E12103*0.25</f>
        <v/>
      </c>
      <c r="G12103">
        <f>E12103-F12103</f>
        <v/>
      </c>
      <c r="H12103">
        <f>IF(B12103&gt;0,G12103/B12103,0)</f>
        <v/>
      </c>
      <c r="I12103">
        <f>SUM($E$2:E12103)</f>
        <v/>
      </c>
    </row>
    <row r="12104">
      <c r="A12104" t="inlineStr">
        <is>
          <t>Ovrigt 12102</t>
        </is>
      </c>
      <c r="B12104" t="n">
        <v>13410</v>
      </c>
      <c r="C12104" t="n">
        <v>4519</v>
      </c>
      <c r="D12104" t="n">
        <v>29647</v>
      </c>
      <c r="E12104">
        <f>SUM(B12104:D12104)</f>
        <v/>
      </c>
      <c r="F12104">
        <f>E12104*0.25</f>
        <v/>
      </c>
      <c r="G12104">
        <f>E12104-F12104</f>
        <v/>
      </c>
      <c r="H12104">
        <f>IF(B12104&gt;0,G12104/B12104,0)</f>
        <v/>
      </c>
      <c r="I12104">
        <f>SUM($E$2:E12104)</f>
        <v/>
      </c>
    </row>
    <row r="12105">
      <c r="A12105" t="inlineStr">
        <is>
          <t>Ovrigt 12103</t>
        </is>
      </c>
      <c r="B12105" t="n">
        <v>34019</v>
      </c>
      <c r="C12105" t="n">
        <v>24183</v>
      </c>
      <c r="D12105" t="n">
        <v>7564</v>
      </c>
      <c r="E12105">
        <f>SUM(B12105:D12105)</f>
        <v/>
      </c>
      <c r="F12105">
        <f>E12105*0.25</f>
        <v/>
      </c>
      <c r="G12105">
        <f>E12105-F12105</f>
        <v/>
      </c>
      <c r="H12105">
        <f>IF(B12105&gt;0,G12105/B12105,0)</f>
        <v/>
      </c>
      <c r="I12105">
        <f>SUM($E$2:E12105)</f>
        <v/>
      </c>
    </row>
    <row r="12106">
      <c r="A12106" t="inlineStr">
        <is>
          <t>Resor 12104</t>
        </is>
      </c>
      <c r="B12106" t="n">
        <v>32289</v>
      </c>
      <c r="C12106" t="n">
        <v>3776</v>
      </c>
      <c r="D12106" t="n">
        <v>31077</v>
      </c>
      <c r="E12106">
        <f>SUM(B12106:D12106)</f>
        <v/>
      </c>
      <c r="F12106">
        <f>E12106*0.25</f>
        <v/>
      </c>
      <c r="G12106">
        <f>E12106-F12106</f>
        <v/>
      </c>
      <c r="H12106">
        <f>IF(B12106&gt;0,G12106/B12106,0)</f>
        <v/>
      </c>
      <c r="I12106">
        <f>SUM($E$2:E12106)</f>
        <v/>
      </c>
    </row>
    <row r="12107">
      <c r="A12107" t="inlineStr">
        <is>
          <t>Konsult 12105</t>
        </is>
      </c>
      <c r="B12107" t="n">
        <v>24625</v>
      </c>
      <c r="C12107" t="n">
        <v>24888</v>
      </c>
      <c r="D12107" t="n">
        <v>27676</v>
      </c>
      <c r="E12107">
        <f>SUM(B12107:D12107)</f>
        <v/>
      </c>
      <c r="F12107">
        <f>E12107*0.25</f>
        <v/>
      </c>
      <c r="G12107">
        <f>E12107-F12107</f>
        <v/>
      </c>
      <c r="H12107">
        <f>IF(B12107&gt;0,G12107/B12107,0)</f>
        <v/>
      </c>
      <c r="I12107">
        <f>SUM($E$2:E12107)</f>
        <v/>
      </c>
    </row>
    <row r="12108">
      <c r="A12108" t="inlineStr">
        <is>
          <t>Forsaljning 12106</t>
        </is>
      </c>
      <c r="B12108" t="n">
        <v>-11627</v>
      </c>
      <c r="C12108" t="n">
        <v>1733</v>
      </c>
      <c r="D12108" t="n">
        <v>-19235</v>
      </c>
      <c r="E12108">
        <f>SUM(B12108:D12108)</f>
        <v/>
      </c>
      <c r="F12108">
        <f>E12108*0.25</f>
        <v/>
      </c>
      <c r="G12108">
        <f>E12108-F12108</f>
        <v/>
      </c>
      <c r="H12108">
        <f>IF(B12108&gt;0,G12108/B12108,0)</f>
        <v/>
      </c>
      <c r="I12108">
        <f>SUM($E$2:E12108)</f>
        <v/>
      </c>
    </row>
    <row r="12109">
      <c r="A12109" t="inlineStr">
        <is>
          <t>IT 12107</t>
        </is>
      </c>
      <c r="B12109" t="n">
        <v>8567</v>
      </c>
      <c r="C12109" t="n">
        <v>8468</v>
      </c>
      <c r="D12109" t="n">
        <v>37471</v>
      </c>
      <c r="E12109">
        <f>SUM(B12109:D12109)</f>
        <v/>
      </c>
      <c r="F12109">
        <f>E12109*0.25</f>
        <v/>
      </c>
      <c r="G12109">
        <f>E12109-F12109</f>
        <v/>
      </c>
      <c r="H12109">
        <f>IF(B12109&gt;0,G12109/B12109,0)</f>
        <v/>
      </c>
      <c r="I12109">
        <f>SUM($E$2:E12109)</f>
        <v/>
      </c>
    </row>
    <row r="12110">
      <c r="A12110" t="inlineStr">
        <is>
          <t>Frakt 12108</t>
        </is>
      </c>
      <c r="B12110" t="n">
        <v>6528</v>
      </c>
      <c r="C12110" t="n">
        <v>21805</v>
      </c>
      <c r="D12110" t="n">
        <v>23980</v>
      </c>
      <c r="E12110">
        <f>SUM(B12110:D12110)</f>
        <v/>
      </c>
      <c r="F12110">
        <f>E12110*0.25</f>
        <v/>
      </c>
      <c r="G12110">
        <f>E12110-F12110</f>
        <v/>
      </c>
      <c r="H12110">
        <f>IF(B12110&gt;0,G12110/B12110,0)</f>
        <v/>
      </c>
      <c r="I12110">
        <f>SUM($E$2:E12110)</f>
        <v/>
      </c>
    </row>
    <row r="12111">
      <c r="A12111" t="inlineStr">
        <is>
          <t>Forsaljning 12109</t>
        </is>
      </c>
      <c r="B12111" t="n">
        <v>6428</v>
      </c>
      <c r="C12111" t="n">
        <v>22351</v>
      </c>
      <c r="D12111" t="n">
        <v>9998</v>
      </c>
      <c r="E12111">
        <f>SUM(B12111:D12111)</f>
        <v/>
      </c>
      <c r="F12111">
        <f>E12111*0.25</f>
        <v/>
      </c>
      <c r="G12111">
        <f>E12111-F12111</f>
        <v/>
      </c>
      <c r="H12111">
        <f>IF(B12111&gt;0,G12111/B12111,0)</f>
        <v/>
      </c>
      <c r="I12111">
        <f>SUM($E$2:E12111)</f>
        <v/>
      </c>
    </row>
    <row r="12112">
      <c r="A12112" t="inlineStr">
        <is>
          <t>Kontor 12110</t>
        </is>
      </c>
      <c r="B12112" t="n">
        <v>-493</v>
      </c>
      <c r="C12112" t="n">
        <v>12388</v>
      </c>
      <c r="D12112" t="n">
        <v>7364</v>
      </c>
      <c r="E12112">
        <f>SUM(B12112:D12112)</f>
        <v/>
      </c>
      <c r="F12112">
        <f>E12112*0.25</f>
        <v/>
      </c>
      <c r="G12112">
        <f>E12112-F12112</f>
        <v/>
      </c>
      <c r="H12112">
        <f>IF(B12112&gt;0,G12112/B12112,0)</f>
        <v/>
      </c>
      <c r="I12112">
        <f>SUM($E$2:E12112)</f>
        <v/>
      </c>
    </row>
    <row r="12113">
      <c r="A12113" t="inlineStr">
        <is>
          <t>Lager 12111</t>
        </is>
      </c>
      <c r="B12113" t="n">
        <v>-13865</v>
      </c>
      <c r="C12113" t="n">
        <v>37070</v>
      </c>
      <c r="D12113" t="n">
        <v>-481</v>
      </c>
      <c r="E12113">
        <f>SUM(B12113:D12113)</f>
        <v/>
      </c>
      <c r="F12113">
        <f>E12113*0.25</f>
        <v/>
      </c>
      <c r="G12113">
        <f>E12113-F12113</f>
        <v/>
      </c>
      <c r="H12113">
        <f>IF(B12113&gt;0,G12113/B12113,0)</f>
        <v/>
      </c>
      <c r="I12113">
        <f>SUM($E$2:E12113)</f>
        <v/>
      </c>
    </row>
    <row r="12114">
      <c r="A12114" t="inlineStr">
        <is>
          <t>Ovrigt 12112</t>
        </is>
      </c>
      <c r="B12114" t="n">
        <v>17814</v>
      </c>
      <c r="C12114" t="n">
        <v>24468</v>
      </c>
      <c r="D12114" t="n">
        <v>14858</v>
      </c>
      <c r="E12114">
        <f>SUM(B12114:D12114)</f>
        <v/>
      </c>
      <c r="F12114">
        <f>E12114*0.25</f>
        <v/>
      </c>
      <c r="G12114">
        <f>E12114-F12114</f>
        <v/>
      </c>
      <c r="H12114">
        <f>IF(B12114&gt;0,G12114/B12114,0)</f>
        <v/>
      </c>
      <c r="I12114">
        <f>SUM($E$2:E12114)</f>
        <v/>
      </c>
    </row>
    <row r="12115">
      <c r="A12115" t="inlineStr">
        <is>
          <t>IT 12113</t>
        </is>
      </c>
      <c r="B12115" t="n">
        <v>-3838</v>
      </c>
      <c r="C12115" t="n">
        <v>-10673</v>
      </c>
      <c r="D12115" t="n">
        <v>16668</v>
      </c>
      <c r="E12115">
        <f>SUM(B12115:D12115)</f>
        <v/>
      </c>
      <c r="F12115">
        <f>E12115*0.25</f>
        <v/>
      </c>
      <c r="G12115">
        <f>E12115-F12115</f>
        <v/>
      </c>
      <c r="H12115">
        <f>IF(B12115&gt;0,G12115/B12115,0)</f>
        <v/>
      </c>
      <c r="I12115">
        <f>SUM($E$2:E12115)</f>
        <v/>
      </c>
    </row>
    <row r="12116">
      <c r="A12116" t="inlineStr">
        <is>
          <t>Ovrigt 12114</t>
        </is>
      </c>
      <c r="B12116" t="n">
        <v>3486</v>
      </c>
      <c r="C12116" t="n">
        <v>27458</v>
      </c>
      <c r="D12116" t="n">
        <v>20346</v>
      </c>
      <c r="E12116">
        <f>SUM(B12116:D12116)</f>
        <v/>
      </c>
      <c r="F12116">
        <f>E12116*0.25</f>
        <v/>
      </c>
      <c r="G12116">
        <f>E12116-F12116</f>
        <v/>
      </c>
      <c r="H12116">
        <f>IF(B12116&gt;0,G12116/B12116,0)</f>
        <v/>
      </c>
      <c r="I12116">
        <f>SUM($E$2:E12116)</f>
        <v/>
      </c>
    </row>
    <row r="12117">
      <c r="A12117" t="inlineStr">
        <is>
          <t>Konsult 12115</t>
        </is>
      </c>
      <c r="B12117" t="n">
        <v>38364</v>
      </c>
      <c r="C12117" t="n">
        <v>27888</v>
      </c>
      <c r="D12117" t="n">
        <v>-19937</v>
      </c>
      <c r="E12117">
        <f>SUM(B12117:D12117)</f>
        <v/>
      </c>
      <c r="F12117">
        <f>E12117*0.25</f>
        <v/>
      </c>
      <c r="G12117">
        <f>E12117-F12117</f>
        <v/>
      </c>
      <c r="H12117">
        <f>IF(B12117&gt;0,G12117/B12117,0)</f>
        <v/>
      </c>
      <c r="I12117">
        <f>SUM($E$2:E12117)</f>
        <v/>
      </c>
    </row>
    <row r="12118">
      <c r="A12118" t="inlineStr">
        <is>
          <t>Kontor 12116</t>
        </is>
      </c>
      <c r="B12118" t="n">
        <v>14585</v>
      </c>
      <c r="C12118" t="n">
        <v>1951</v>
      </c>
      <c r="D12118" t="n">
        <v>-7863</v>
      </c>
      <c r="E12118">
        <f>SUM(B12118:D12118)</f>
        <v/>
      </c>
      <c r="F12118">
        <f>E12118*0.25</f>
        <v/>
      </c>
      <c r="G12118">
        <f>E12118-F12118</f>
        <v/>
      </c>
      <c r="H12118">
        <f>IF(B12118&gt;0,G12118/B12118,0)</f>
        <v/>
      </c>
      <c r="I12118">
        <f>SUM($E$2:E12118)</f>
        <v/>
      </c>
    </row>
    <row r="12119">
      <c r="A12119" t="inlineStr">
        <is>
          <t>Marknad 12117</t>
        </is>
      </c>
      <c r="B12119" t="n">
        <v>-10391</v>
      </c>
      <c r="C12119" t="n">
        <v>36132</v>
      </c>
      <c r="D12119" t="n">
        <v>10782</v>
      </c>
      <c r="E12119">
        <f>SUM(B12119:D12119)</f>
        <v/>
      </c>
      <c r="F12119">
        <f>E12119*0.25</f>
        <v/>
      </c>
      <c r="G12119">
        <f>E12119-F12119</f>
        <v/>
      </c>
      <c r="H12119">
        <f>IF(B12119&gt;0,G12119/B12119,0)</f>
        <v/>
      </c>
      <c r="I12119">
        <f>SUM($E$2:E12119)</f>
        <v/>
      </c>
    </row>
    <row r="12120">
      <c r="A12120" t="inlineStr">
        <is>
          <t>IT 12118</t>
        </is>
      </c>
      <c r="B12120" t="n">
        <v>-8932</v>
      </c>
      <c r="C12120" t="n">
        <v>-9993</v>
      </c>
      <c r="D12120" t="n">
        <v>-13240</v>
      </c>
      <c r="E12120">
        <f>SUM(B12120:D12120)</f>
        <v/>
      </c>
      <c r="F12120">
        <f>E12120*0.25</f>
        <v/>
      </c>
      <c r="G12120">
        <f>E12120-F12120</f>
        <v/>
      </c>
      <c r="H12120">
        <f>IF(B12120&gt;0,G12120/B12120,0)</f>
        <v/>
      </c>
      <c r="I12120">
        <f>SUM($E$2:E12120)</f>
        <v/>
      </c>
    </row>
    <row r="12121">
      <c r="A12121" t="inlineStr">
        <is>
          <t>Resor 12119</t>
        </is>
      </c>
      <c r="B12121" t="n">
        <v>3099</v>
      </c>
      <c r="C12121" t="n">
        <v>17092</v>
      </c>
      <c r="D12121" t="n">
        <v>29766</v>
      </c>
      <c r="E12121">
        <f>SUM(B12121:D12121)</f>
        <v/>
      </c>
      <c r="F12121">
        <f>E12121*0.25</f>
        <v/>
      </c>
      <c r="G12121">
        <f>E12121-F12121</f>
        <v/>
      </c>
      <c r="H12121">
        <f>IF(B12121&gt;0,G12121/B12121,0)</f>
        <v/>
      </c>
      <c r="I12121">
        <f>SUM($E$2:E12121)</f>
        <v/>
      </c>
    </row>
    <row r="12122">
      <c r="A12122" t="inlineStr">
        <is>
          <t>IT 12120</t>
        </is>
      </c>
      <c r="B12122" t="n">
        <v>-4140</v>
      </c>
      <c r="C12122" t="n">
        <v>39476</v>
      </c>
      <c r="D12122" t="n">
        <v>24368</v>
      </c>
      <c r="E12122">
        <f>SUM(B12122:D12122)</f>
        <v/>
      </c>
      <c r="F12122">
        <f>E12122*0.25</f>
        <v/>
      </c>
      <c r="G12122">
        <f>E12122-F12122</f>
        <v/>
      </c>
      <c r="H12122">
        <f>IF(B12122&gt;0,G12122/B12122,0)</f>
        <v/>
      </c>
      <c r="I12122">
        <f>SUM($E$2:E12122)</f>
        <v/>
      </c>
    </row>
    <row r="12123">
      <c r="A12123" t="inlineStr">
        <is>
          <t>Lager 12121</t>
        </is>
      </c>
      <c r="B12123" t="n">
        <v>-670</v>
      </c>
      <c r="C12123" t="n">
        <v>-6507</v>
      </c>
      <c r="D12123" t="n">
        <v>17536</v>
      </c>
      <c r="E12123">
        <f>SUM(B12123:D12123)</f>
        <v/>
      </c>
      <c r="F12123">
        <f>E12123*0.25</f>
        <v/>
      </c>
      <c r="G12123">
        <f>E12123-F12123</f>
        <v/>
      </c>
      <c r="H12123">
        <f>IF(B12123&gt;0,G12123/B12123,0)</f>
        <v/>
      </c>
      <c r="I12123">
        <f>SUM($E$2:E12123)</f>
        <v/>
      </c>
    </row>
    <row r="12124">
      <c r="A12124" t="inlineStr">
        <is>
          <t>IT 12122</t>
        </is>
      </c>
      <c r="B12124" t="n">
        <v>-5068</v>
      </c>
      <c r="C12124" t="n">
        <v>19096</v>
      </c>
      <c r="D12124" t="n">
        <v>19565</v>
      </c>
      <c r="E12124">
        <f>SUM(B12124:D12124)</f>
        <v/>
      </c>
      <c r="F12124">
        <f>E12124*0.25</f>
        <v/>
      </c>
      <c r="G12124">
        <f>E12124-F12124</f>
        <v/>
      </c>
      <c r="H12124">
        <f>IF(B12124&gt;0,G12124/B12124,0)</f>
        <v/>
      </c>
      <c r="I12124">
        <f>SUM($E$2:E12124)</f>
        <v/>
      </c>
    </row>
    <row r="12125">
      <c r="A12125" t="inlineStr">
        <is>
          <t>Marknad 12123</t>
        </is>
      </c>
      <c r="B12125" t="n">
        <v>20310</v>
      </c>
      <c r="C12125" t="n">
        <v>2073</v>
      </c>
      <c r="D12125" t="n">
        <v>19090</v>
      </c>
      <c r="E12125">
        <f>SUM(B12125:D12125)</f>
        <v/>
      </c>
      <c r="F12125">
        <f>E12125*0.25</f>
        <v/>
      </c>
      <c r="G12125">
        <f>E12125-F12125</f>
        <v/>
      </c>
      <c r="H12125">
        <f>IF(B12125&gt;0,G12125/B12125,0)</f>
        <v/>
      </c>
      <c r="I12125">
        <f>SUM($E$2:E12125)</f>
        <v/>
      </c>
    </row>
    <row r="12126">
      <c r="A12126" t="inlineStr">
        <is>
          <t>Marknad 12124</t>
        </is>
      </c>
      <c r="B12126" t="n">
        <v>-19527</v>
      </c>
      <c r="C12126" t="n">
        <v>-6824</v>
      </c>
      <c r="D12126" t="n">
        <v>16459</v>
      </c>
      <c r="E12126">
        <f>SUM(B12126:D12126)</f>
        <v/>
      </c>
      <c r="F12126">
        <f>E12126*0.25</f>
        <v/>
      </c>
      <c r="G12126">
        <f>E12126-F12126</f>
        <v/>
      </c>
      <c r="H12126">
        <f>IF(B12126&gt;0,G12126/B12126,0)</f>
        <v/>
      </c>
      <c r="I12126">
        <f>SUM($E$2:E12126)</f>
        <v/>
      </c>
    </row>
    <row r="12127">
      <c r="A12127" t="inlineStr">
        <is>
          <t>Ovrigt 12125</t>
        </is>
      </c>
      <c r="B12127" t="n">
        <v>2797</v>
      </c>
      <c r="C12127" t="n">
        <v>996</v>
      </c>
      <c r="D12127" t="n">
        <v>31634</v>
      </c>
      <c r="E12127">
        <f>SUM(B12127:D12127)</f>
        <v/>
      </c>
      <c r="F12127">
        <f>E12127*0.25</f>
        <v/>
      </c>
      <c r="G12127">
        <f>E12127-F12127</f>
        <v/>
      </c>
      <c r="H12127">
        <f>IF(B12127&gt;0,G12127/B12127,0)</f>
        <v/>
      </c>
      <c r="I12127">
        <f>SUM($E$2:E12127)</f>
        <v/>
      </c>
    </row>
    <row r="12128">
      <c r="A12128" t="inlineStr">
        <is>
          <t>Marknad 12126</t>
        </is>
      </c>
      <c r="B12128" t="n">
        <v>7181</v>
      </c>
      <c r="C12128" t="n">
        <v>3743</v>
      </c>
      <c r="D12128" t="n">
        <v>8539</v>
      </c>
      <c r="E12128">
        <f>SUM(B12128:D12128)</f>
        <v/>
      </c>
      <c r="F12128">
        <f>E12128*0.25</f>
        <v/>
      </c>
      <c r="G12128">
        <f>E12128-F12128</f>
        <v/>
      </c>
      <c r="H12128">
        <f>IF(B12128&gt;0,G12128/B12128,0)</f>
        <v/>
      </c>
      <c r="I12128">
        <f>SUM($E$2:E12128)</f>
        <v/>
      </c>
    </row>
    <row r="12129">
      <c r="A12129" t="inlineStr">
        <is>
          <t>Resor 12127</t>
        </is>
      </c>
      <c r="B12129" t="n">
        <v>-6999</v>
      </c>
      <c r="C12129" t="n">
        <v>-15119</v>
      </c>
      <c r="D12129" t="n">
        <v>10797</v>
      </c>
      <c r="E12129">
        <f>SUM(B12129:D12129)</f>
        <v/>
      </c>
      <c r="F12129">
        <f>E12129*0.25</f>
        <v/>
      </c>
      <c r="G12129">
        <f>E12129-F12129</f>
        <v/>
      </c>
      <c r="H12129">
        <f>IF(B12129&gt;0,G12129/B12129,0)</f>
        <v/>
      </c>
      <c r="I12129">
        <f>SUM($E$2:E12129)</f>
        <v/>
      </c>
    </row>
    <row r="12130">
      <c r="A12130" t="inlineStr">
        <is>
          <t>Forsaljning 12128</t>
        </is>
      </c>
      <c r="B12130" t="n">
        <v>13655</v>
      </c>
      <c r="C12130" t="n">
        <v>12151</v>
      </c>
      <c r="D12130" t="n">
        <v>-5766</v>
      </c>
      <c r="E12130">
        <f>SUM(B12130:D12130)</f>
        <v/>
      </c>
      <c r="F12130">
        <f>E12130*0.25</f>
        <v/>
      </c>
      <c r="G12130">
        <f>E12130-F12130</f>
        <v/>
      </c>
      <c r="H12130">
        <f>IF(B12130&gt;0,G12130/B12130,0)</f>
        <v/>
      </c>
      <c r="I12130">
        <f>SUM($E$2:E12130)</f>
        <v/>
      </c>
    </row>
    <row r="12131">
      <c r="A12131" t="inlineStr">
        <is>
          <t>Forsaljning 12129</t>
        </is>
      </c>
      <c r="B12131" t="n">
        <v>-16489</v>
      </c>
      <c r="C12131" t="n">
        <v>-10195</v>
      </c>
      <c r="D12131" t="n">
        <v>28387</v>
      </c>
      <c r="E12131">
        <f>SUM(B12131:D12131)</f>
        <v/>
      </c>
      <c r="F12131">
        <f>E12131*0.25</f>
        <v/>
      </c>
      <c r="G12131">
        <f>E12131-F12131</f>
        <v/>
      </c>
      <c r="H12131">
        <f>IF(B12131&gt;0,G12131/B12131,0)</f>
        <v/>
      </c>
      <c r="I12131">
        <f>SUM($E$2:E12131)</f>
        <v/>
      </c>
    </row>
    <row r="12132">
      <c r="A12132" t="inlineStr">
        <is>
          <t>Konsult 12130</t>
        </is>
      </c>
      <c r="B12132" t="n">
        <v>-18972</v>
      </c>
      <c r="C12132" t="n">
        <v>23397</v>
      </c>
      <c r="D12132" t="n">
        <v>-10401</v>
      </c>
      <c r="E12132">
        <f>SUM(B12132:D12132)</f>
        <v/>
      </c>
      <c r="F12132">
        <f>E12132*0.25</f>
        <v/>
      </c>
      <c r="G12132">
        <f>E12132-F12132</f>
        <v/>
      </c>
      <c r="H12132">
        <f>IF(B12132&gt;0,G12132/B12132,0)</f>
        <v/>
      </c>
      <c r="I12132">
        <f>SUM($E$2:E12132)</f>
        <v/>
      </c>
    </row>
    <row r="12133">
      <c r="A12133" t="inlineStr">
        <is>
          <t>Lager 12131</t>
        </is>
      </c>
      <c r="B12133" t="n">
        <v>-6630</v>
      </c>
      <c r="C12133" t="n">
        <v>4914</v>
      </c>
      <c r="D12133" t="n">
        <v>24006</v>
      </c>
      <c r="E12133">
        <f>SUM(B12133:D12133)</f>
        <v/>
      </c>
      <c r="F12133">
        <f>E12133*0.25</f>
        <v/>
      </c>
      <c r="G12133">
        <f>E12133-F12133</f>
        <v/>
      </c>
      <c r="H12133">
        <f>IF(B12133&gt;0,G12133/B12133,0)</f>
        <v/>
      </c>
      <c r="I12133">
        <f>SUM($E$2:E12133)</f>
        <v/>
      </c>
    </row>
    <row r="12134">
      <c r="A12134" t="inlineStr">
        <is>
          <t>IT 12132</t>
        </is>
      </c>
      <c r="B12134" t="n">
        <v>-5488</v>
      </c>
      <c r="C12134" t="n">
        <v>24754</v>
      </c>
      <c r="D12134" t="n">
        <v>28687</v>
      </c>
      <c r="E12134">
        <f>SUM(B12134:D12134)</f>
        <v/>
      </c>
      <c r="F12134">
        <f>E12134*0.25</f>
        <v/>
      </c>
      <c r="G12134">
        <f>E12134-F12134</f>
        <v/>
      </c>
      <c r="H12134">
        <f>IF(B12134&gt;0,G12134/B12134,0)</f>
        <v/>
      </c>
      <c r="I12134">
        <f>SUM($E$2:E12134)</f>
        <v/>
      </c>
    </row>
    <row r="12135">
      <c r="A12135" t="inlineStr">
        <is>
          <t>Loner 12133</t>
        </is>
      </c>
      <c r="B12135" t="n">
        <v>2998</v>
      </c>
      <c r="C12135" t="n">
        <v>28223</v>
      </c>
      <c r="D12135" t="n">
        <v>5593</v>
      </c>
      <c r="E12135">
        <f>SUM(B12135:D12135)</f>
        <v/>
      </c>
      <c r="F12135">
        <f>E12135*0.25</f>
        <v/>
      </c>
      <c r="G12135">
        <f>E12135-F12135</f>
        <v/>
      </c>
      <c r="H12135">
        <f>IF(B12135&gt;0,G12135/B12135,0)</f>
        <v/>
      </c>
      <c r="I12135">
        <f>SUM($E$2:E12135)</f>
        <v/>
      </c>
    </row>
    <row r="12136">
      <c r="A12136" t="inlineStr">
        <is>
          <t>Lager 12134</t>
        </is>
      </c>
      <c r="B12136" t="n">
        <v>-6573</v>
      </c>
      <c r="C12136" t="n">
        <v>27173</v>
      </c>
      <c r="D12136" t="n">
        <v>26168</v>
      </c>
      <c r="E12136">
        <f>SUM(B12136:D12136)</f>
        <v/>
      </c>
      <c r="F12136">
        <f>E12136*0.25</f>
        <v/>
      </c>
      <c r="G12136">
        <f>E12136-F12136</f>
        <v/>
      </c>
      <c r="H12136">
        <f>IF(B12136&gt;0,G12136/B12136,0)</f>
        <v/>
      </c>
      <c r="I12136">
        <f>SUM($E$2:E12136)</f>
        <v/>
      </c>
    </row>
    <row r="12137">
      <c r="A12137" t="inlineStr">
        <is>
          <t>Loner 12135</t>
        </is>
      </c>
      <c r="B12137" t="n">
        <v>-8859</v>
      </c>
      <c r="C12137" t="n">
        <v>27822</v>
      </c>
      <c r="D12137" t="n">
        <v>-6598</v>
      </c>
      <c r="E12137">
        <f>SUM(B12137:D12137)</f>
        <v/>
      </c>
      <c r="F12137">
        <f>E12137*0.25</f>
        <v/>
      </c>
      <c r="G12137">
        <f>E12137-F12137</f>
        <v/>
      </c>
      <c r="H12137">
        <f>IF(B12137&gt;0,G12137/B12137,0)</f>
        <v/>
      </c>
      <c r="I12137">
        <f>SUM($E$2:E12137)</f>
        <v/>
      </c>
    </row>
    <row r="12138">
      <c r="A12138" t="inlineStr">
        <is>
          <t>Marknad 12136</t>
        </is>
      </c>
      <c r="B12138" t="n">
        <v>13095</v>
      </c>
      <c r="C12138" t="n">
        <v>9623</v>
      </c>
      <c r="D12138" t="n">
        <v>-2443</v>
      </c>
      <c r="E12138">
        <f>SUM(B12138:D12138)</f>
        <v/>
      </c>
      <c r="F12138">
        <f>E12138*0.25</f>
        <v/>
      </c>
      <c r="G12138">
        <f>E12138-F12138</f>
        <v/>
      </c>
      <c r="H12138">
        <f>IF(B12138&gt;0,G12138/B12138,0)</f>
        <v/>
      </c>
      <c r="I12138">
        <f>SUM($E$2:E12138)</f>
        <v/>
      </c>
    </row>
    <row r="12139">
      <c r="A12139" t="inlineStr">
        <is>
          <t>Ovrigt 12137</t>
        </is>
      </c>
      <c r="B12139" t="n">
        <v>-5987</v>
      </c>
      <c r="C12139" t="n">
        <v>19216</v>
      </c>
      <c r="D12139" t="n">
        <v>-15720</v>
      </c>
      <c r="E12139">
        <f>SUM(B12139:D12139)</f>
        <v/>
      </c>
      <c r="F12139">
        <f>E12139*0.25</f>
        <v/>
      </c>
      <c r="G12139">
        <f>E12139-F12139</f>
        <v/>
      </c>
      <c r="H12139">
        <f>IF(B12139&gt;0,G12139/B12139,0)</f>
        <v/>
      </c>
      <c r="I12139">
        <f>SUM($E$2:E12139)</f>
        <v/>
      </c>
    </row>
    <row r="12140">
      <c r="A12140" t="inlineStr">
        <is>
          <t>IT 12138</t>
        </is>
      </c>
      <c r="B12140" t="n">
        <v>23747</v>
      </c>
      <c r="C12140" t="n">
        <v>5653</v>
      </c>
      <c r="D12140" t="n">
        <v>-19667</v>
      </c>
      <c r="E12140">
        <f>SUM(B12140:D12140)</f>
        <v/>
      </c>
      <c r="F12140">
        <f>E12140*0.25</f>
        <v/>
      </c>
      <c r="G12140">
        <f>E12140-F12140</f>
        <v/>
      </c>
      <c r="H12140">
        <f>IF(B12140&gt;0,G12140/B12140,0)</f>
        <v/>
      </c>
      <c r="I12140">
        <f>SUM($E$2:E12140)</f>
        <v/>
      </c>
    </row>
    <row r="12141">
      <c r="A12141" t="inlineStr">
        <is>
          <t>Konsult 12139</t>
        </is>
      </c>
      <c r="B12141" t="n">
        <v>18027</v>
      </c>
      <c r="C12141" t="n">
        <v>-11884</v>
      </c>
      <c r="D12141" t="n">
        <v>-17813</v>
      </c>
      <c r="E12141">
        <f>SUM(B12141:D12141)</f>
        <v/>
      </c>
      <c r="F12141">
        <f>E12141*0.25</f>
        <v/>
      </c>
      <c r="G12141">
        <f>E12141-F12141</f>
        <v/>
      </c>
      <c r="H12141">
        <f>IF(B12141&gt;0,G12141/B12141,0)</f>
        <v/>
      </c>
      <c r="I12141">
        <f>SUM($E$2:E12141)</f>
        <v/>
      </c>
    </row>
    <row r="12142">
      <c r="A12142" t="inlineStr">
        <is>
          <t>Ovrigt 12140</t>
        </is>
      </c>
      <c r="B12142" t="n">
        <v>-19320</v>
      </c>
      <c r="C12142" t="n">
        <v>-185</v>
      </c>
      <c r="D12142" t="n">
        <v>15960</v>
      </c>
      <c r="E12142">
        <f>SUM(B12142:D12142)</f>
        <v/>
      </c>
      <c r="F12142">
        <f>E12142*0.25</f>
        <v/>
      </c>
      <c r="G12142">
        <f>E12142-F12142</f>
        <v/>
      </c>
      <c r="H12142">
        <f>IF(B12142&gt;0,G12142/B12142,0)</f>
        <v/>
      </c>
      <c r="I12142">
        <f>SUM($E$2:E12142)</f>
        <v/>
      </c>
    </row>
    <row r="12143">
      <c r="A12143" t="inlineStr">
        <is>
          <t>Frakt 12141</t>
        </is>
      </c>
      <c r="B12143" t="n">
        <v>8232</v>
      </c>
      <c r="C12143" t="n">
        <v>5973</v>
      </c>
      <c r="D12143" t="n">
        <v>27185</v>
      </c>
      <c r="E12143">
        <f>SUM(B12143:D12143)</f>
        <v/>
      </c>
      <c r="F12143">
        <f>E12143*0.25</f>
        <v/>
      </c>
      <c r="G12143">
        <f>E12143-F12143</f>
        <v/>
      </c>
      <c r="H12143">
        <f>IF(B12143&gt;0,G12143/B12143,0)</f>
        <v/>
      </c>
      <c r="I12143">
        <f>SUM($E$2:E12143)</f>
        <v/>
      </c>
    </row>
    <row r="12144">
      <c r="A12144" t="inlineStr">
        <is>
          <t>Forsaljning 12142</t>
        </is>
      </c>
      <c r="B12144" t="n">
        <v>29007</v>
      </c>
      <c r="C12144" t="n">
        <v>8990</v>
      </c>
      <c r="D12144" t="n">
        <v>-6377</v>
      </c>
      <c r="E12144">
        <f>SUM(B12144:D12144)</f>
        <v/>
      </c>
      <c r="F12144">
        <f>E12144*0.25</f>
        <v/>
      </c>
      <c r="G12144">
        <f>E12144-F12144</f>
        <v/>
      </c>
      <c r="H12144">
        <f>IF(B12144&gt;0,G12144/B12144,0)</f>
        <v/>
      </c>
      <c r="I12144">
        <f>SUM($E$2:E12144)</f>
        <v/>
      </c>
    </row>
    <row r="12145">
      <c r="A12145" t="inlineStr">
        <is>
          <t>Loner 12143</t>
        </is>
      </c>
      <c r="B12145" t="n">
        <v>7089</v>
      </c>
      <c r="C12145" t="n">
        <v>286</v>
      </c>
      <c r="D12145" t="n">
        <v>-64</v>
      </c>
      <c r="E12145">
        <f>SUM(B12145:D12145)</f>
        <v/>
      </c>
      <c r="F12145">
        <f>E12145*0.25</f>
        <v/>
      </c>
      <c r="G12145">
        <f>E12145-F12145</f>
        <v/>
      </c>
      <c r="H12145">
        <f>IF(B12145&gt;0,G12145/B12145,0)</f>
        <v/>
      </c>
      <c r="I12145">
        <f>SUM($E$2:E12145)</f>
        <v/>
      </c>
    </row>
    <row r="12146">
      <c r="A12146" t="inlineStr">
        <is>
          <t>Lager 12144</t>
        </is>
      </c>
      <c r="B12146" t="n">
        <v>30695</v>
      </c>
      <c r="C12146" t="n">
        <v>30383</v>
      </c>
      <c r="D12146" t="n">
        <v>16544</v>
      </c>
      <c r="E12146">
        <f>SUM(B12146:D12146)</f>
        <v/>
      </c>
      <c r="F12146">
        <f>E12146*0.25</f>
        <v/>
      </c>
      <c r="G12146">
        <f>E12146-F12146</f>
        <v/>
      </c>
      <c r="H12146">
        <f>IF(B12146&gt;0,G12146/B12146,0)</f>
        <v/>
      </c>
      <c r="I12146">
        <f>SUM($E$2:E12146)</f>
        <v/>
      </c>
    </row>
    <row r="12147">
      <c r="A12147" t="inlineStr">
        <is>
          <t>Ovrigt 12145</t>
        </is>
      </c>
      <c r="B12147" t="n">
        <v>21153</v>
      </c>
      <c r="C12147" t="n">
        <v>25275</v>
      </c>
      <c r="D12147" t="n">
        <v>-7044</v>
      </c>
      <c r="E12147">
        <f>SUM(B12147:D12147)</f>
        <v/>
      </c>
      <c r="F12147">
        <f>E12147*0.25</f>
        <v/>
      </c>
      <c r="G12147">
        <f>E12147-F12147</f>
        <v/>
      </c>
      <c r="H12147">
        <f>IF(B12147&gt;0,G12147/B12147,0)</f>
        <v/>
      </c>
      <c r="I12147">
        <f>SUM($E$2:E12147)</f>
        <v/>
      </c>
    </row>
    <row r="12148">
      <c r="A12148" t="inlineStr">
        <is>
          <t>Lager 12146</t>
        </is>
      </c>
      <c r="B12148" t="n">
        <v>13691</v>
      </c>
      <c r="C12148" t="n">
        <v>3422</v>
      </c>
      <c r="D12148" t="n">
        <v>20241</v>
      </c>
      <c r="E12148">
        <f>SUM(B12148:D12148)</f>
        <v/>
      </c>
      <c r="F12148">
        <f>E12148*0.25</f>
        <v/>
      </c>
      <c r="G12148">
        <f>E12148-F12148</f>
        <v/>
      </c>
      <c r="H12148">
        <f>IF(B12148&gt;0,G12148/B12148,0)</f>
        <v/>
      </c>
      <c r="I12148">
        <f>SUM($E$2:E12148)</f>
        <v/>
      </c>
    </row>
    <row r="12149">
      <c r="A12149" t="inlineStr">
        <is>
          <t>Resor 12147</t>
        </is>
      </c>
      <c r="B12149" t="n">
        <v>21294</v>
      </c>
      <c r="C12149" t="n">
        <v>-1690</v>
      </c>
      <c r="D12149" t="n">
        <v>-14013</v>
      </c>
      <c r="E12149">
        <f>SUM(B12149:D12149)</f>
        <v/>
      </c>
      <c r="F12149">
        <f>E12149*0.25</f>
        <v/>
      </c>
      <c r="G12149">
        <f>E12149-F12149</f>
        <v/>
      </c>
      <c r="H12149">
        <f>IF(B12149&gt;0,G12149/B12149,0)</f>
        <v/>
      </c>
      <c r="I12149">
        <f>SUM($E$2:E12149)</f>
        <v/>
      </c>
    </row>
    <row r="12150">
      <c r="A12150" t="inlineStr">
        <is>
          <t>Lager 12148</t>
        </is>
      </c>
      <c r="B12150" t="n">
        <v>8229</v>
      </c>
      <c r="C12150" t="n">
        <v>32098</v>
      </c>
      <c r="D12150" t="n">
        <v>-16181</v>
      </c>
      <c r="E12150">
        <f>SUM(B12150:D12150)</f>
        <v/>
      </c>
      <c r="F12150">
        <f>E12150*0.25</f>
        <v/>
      </c>
      <c r="G12150">
        <f>E12150-F12150</f>
        <v/>
      </c>
      <c r="H12150">
        <f>IF(B12150&gt;0,G12150/B12150,0)</f>
        <v/>
      </c>
      <c r="I12150">
        <f>SUM($E$2:E12150)</f>
        <v/>
      </c>
    </row>
    <row r="12151">
      <c r="A12151" t="inlineStr">
        <is>
          <t>Ovrigt 12149</t>
        </is>
      </c>
      <c r="B12151" t="n">
        <v>23967</v>
      </c>
      <c r="C12151" t="n">
        <v>-18479</v>
      </c>
      <c r="D12151" t="n">
        <v>19286</v>
      </c>
      <c r="E12151">
        <f>SUM(B12151:D12151)</f>
        <v/>
      </c>
      <c r="F12151">
        <f>E12151*0.25</f>
        <v/>
      </c>
      <c r="G12151">
        <f>E12151-F12151</f>
        <v/>
      </c>
      <c r="H12151">
        <f>IF(B12151&gt;0,G12151/B12151,0)</f>
        <v/>
      </c>
      <c r="I12151">
        <f>SUM($E$2:E12151)</f>
        <v/>
      </c>
    </row>
    <row r="12152">
      <c r="A12152" t="inlineStr">
        <is>
          <t>Kontor 12150</t>
        </is>
      </c>
      <c r="B12152" t="n">
        <v>12482</v>
      </c>
      <c r="C12152" t="n">
        <v>-13661</v>
      </c>
      <c r="D12152" t="n">
        <v>7186</v>
      </c>
      <c r="E12152">
        <f>SUM(B12152:D12152)</f>
        <v/>
      </c>
      <c r="F12152">
        <f>E12152*0.25</f>
        <v/>
      </c>
      <c r="G12152">
        <f>E12152-F12152</f>
        <v/>
      </c>
      <c r="H12152">
        <f>IF(B12152&gt;0,G12152/B12152,0)</f>
        <v/>
      </c>
      <c r="I12152">
        <f>SUM($E$2:E12152)</f>
        <v/>
      </c>
    </row>
    <row r="12153">
      <c r="A12153" t="inlineStr">
        <is>
          <t>Marknad 12151</t>
        </is>
      </c>
      <c r="B12153" t="n">
        <v>39984</v>
      </c>
      <c r="C12153" t="n">
        <v>30538</v>
      </c>
      <c r="D12153" t="n">
        <v>26350</v>
      </c>
      <c r="E12153">
        <f>SUM(B12153:D12153)</f>
        <v/>
      </c>
      <c r="F12153">
        <f>E12153*0.25</f>
        <v/>
      </c>
      <c r="G12153">
        <f>E12153-F12153</f>
        <v/>
      </c>
      <c r="H12153">
        <f>IF(B12153&gt;0,G12153/B12153,0)</f>
        <v/>
      </c>
      <c r="I12153">
        <f>SUM($E$2:E12153)</f>
        <v/>
      </c>
    </row>
    <row r="12154">
      <c r="A12154" t="inlineStr">
        <is>
          <t>Resor 12152</t>
        </is>
      </c>
      <c r="B12154" t="n">
        <v>21844</v>
      </c>
      <c r="C12154" t="n">
        <v>16649</v>
      </c>
      <c r="D12154" t="n">
        <v>-12959</v>
      </c>
      <c r="E12154">
        <f>SUM(B12154:D12154)</f>
        <v/>
      </c>
      <c r="F12154">
        <f>E12154*0.25</f>
        <v/>
      </c>
      <c r="G12154">
        <f>E12154-F12154</f>
        <v/>
      </c>
      <c r="H12154">
        <f>IF(B12154&gt;0,G12154/B12154,0)</f>
        <v/>
      </c>
      <c r="I12154">
        <f>SUM($E$2:E12154)</f>
        <v/>
      </c>
    </row>
    <row r="12155">
      <c r="A12155" t="inlineStr">
        <is>
          <t>Forsaljning 12153</t>
        </is>
      </c>
      <c r="B12155" t="n">
        <v>-1286</v>
      </c>
      <c r="C12155" t="n">
        <v>2942</v>
      </c>
      <c r="D12155" t="n">
        <v>29232</v>
      </c>
      <c r="E12155">
        <f>SUM(B12155:D12155)</f>
        <v/>
      </c>
      <c r="F12155">
        <f>E12155*0.25</f>
        <v/>
      </c>
      <c r="G12155">
        <f>E12155-F12155</f>
        <v/>
      </c>
      <c r="H12155">
        <f>IF(B12155&gt;0,G12155/B12155,0)</f>
        <v/>
      </c>
      <c r="I12155">
        <f>SUM($E$2:E12155)</f>
        <v/>
      </c>
    </row>
    <row r="12156">
      <c r="A12156" t="inlineStr">
        <is>
          <t>Lager 12154</t>
        </is>
      </c>
      <c r="B12156" t="n">
        <v>33386</v>
      </c>
      <c r="C12156" t="n">
        <v>-3818</v>
      </c>
      <c r="D12156" t="n">
        <v>26908</v>
      </c>
      <c r="E12156">
        <f>SUM(B12156:D12156)</f>
        <v/>
      </c>
      <c r="F12156">
        <f>E12156*0.25</f>
        <v/>
      </c>
      <c r="G12156">
        <f>E12156-F12156</f>
        <v/>
      </c>
      <c r="H12156">
        <f>IF(B12156&gt;0,G12156/B12156,0)</f>
        <v/>
      </c>
      <c r="I12156">
        <f>SUM($E$2:E12156)</f>
        <v/>
      </c>
    </row>
    <row r="12157">
      <c r="A12157" t="inlineStr">
        <is>
          <t>Marknad 12155</t>
        </is>
      </c>
      <c r="B12157" t="n">
        <v>7424</v>
      </c>
      <c r="C12157" t="n">
        <v>8529</v>
      </c>
      <c r="D12157" t="n">
        <v>17660</v>
      </c>
      <c r="E12157">
        <f>SUM(B12157:D12157)</f>
        <v/>
      </c>
      <c r="F12157">
        <f>E12157*0.25</f>
        <v/>
      </c>
      <c r="G12157">
        <f>E12157-F12157</f>
        <v/>
      </c>
      <c r="H12157">
        <f>IF(B12157&gt;0,G12157/B12157,0)</f>
        <v/>
      </c>
      <c r="I12157">
        <f>SUM($E$2:E12157)</f>
        <v/>
      </c>
    </row>
    <row r="12158">
      <c r="A12158" t="inlineStr">
        <is>
          <t>Marknad 12156</t>
        </is>
      </c>
      <c r="B12158" t="n">
        <v>-3293</v>
      </c>
      <c r="C12158" t="n">
        <v>39910</v>
      </c>
      <c r="D12158" t="n">
        <v>12358</v>
      </c>
      <c r="E12158">
        <f>SUM(B12158:D12158)</f>
        <v/>
      </c>
      <c r="F12158">
        <f>E12158*0.25</f>
        <v/>
      </c>
      <c r="G12158">
        <f>E12158-F12158</f>
        <v/>
      </c>
      <c r="H12158">
        <f>IF(B12158&gt;0,G12158/B12158,0)</f>
        <v/>
      </c>
      <c r="I12158">
        <f>SUM($E$2:E12158)</f>
        <v/>
      </c>
    </row>
    <row r="12159">
      <c r="A12159" t="inlineStr">
        <is>
          <t>Kontor 12157</t>
        </is>
      </c>
      <c r="B12159" t="n">
        <v>25132</v>
      </c>
      <c r="C12159" t="n">
        <v>-4678</v>
      </c>
      <c r="D12159" t="n">
        <v>15360</v>
      </c>
      <c r="E12159">
        <f>SUM(B12159:D12159)</f>
        <v/>
      </c>
      <c r="F12159">
        <f>E12159*0.25</f>
        <v/>
      </c>
      <c r="G12159">
        <f>E12159-F12159</f>
        <v/>
      </c>
      <c r="H12159">
        <f>IF(B12159&gt;0,G12159/B12159,0)</f>
        <v/>
      </c>
      <c r="I12159">
        <f>SUM($E$2:E12159)</f>
        <v/>
      </c>
    </row>
    <row r="12160">
      <c r="A12160" t="inlineStr">
        <is>
          <t>Lager 12158</t>
        </is>
      </c>
      <c r="B12160" t="n">
        <v>30339</v>
      </c>
      <c r="C12160" t="n">
        <v>15985</v>
      </c>
      <c r="D12160" t="n">
        <v>37814</v>
      </c>
      <c r="E12160">
        <f>SUM(B12160:D12160)</f>
        <v/>
      </c>
      <c r="F12160">
        <f>E12160*0.25</f>
        <v/>
      </c>
      <c r="G12160">
        <f>E12160-F12160</f>
        <v/>
      </c>
      <c r="H12160">
        <f>IF(B12160&gt;0,G12160/B12160,0)</f>
        <v/>
      </c>
      <c r="I12160">
        <f>SUM($E$2:E12160)</f>
        <v/>
      </c>
    </row>
    <row r="12161">
      <c r="A12161" t="inlineStr">
        <is>
          <t>Forsaljning 12159</t>
        </is>
      </c>
      <c r="B12161" t="n">
        <v>28771</v>
      </c>
      <c r="C12161" t="n">
        <v>30527</v>
      </c>
      <c r="D12161" t="n">
        <v>31536</v>
      </c>
      <c r="E12161">
        <f>SUM(B12161:D12161)</f>
        <v/>
      </c>
      <c r="F12161">
        <f>E12161*0.25</f>
        <v/>
      </c>
      <c r="G12161">
        <f>E12161-F12161</f>
        <v/>
      </c>
      <c r="H12161">
        <f>IF(B12161&gt;0,G12161/B12161,0)</f>
        <v/>
      </c>
      <c r="I12161">
        <f>SUM($E$2:E12161)</f>
        <v/>
      </c>
    </row>
    <row r="12162">
      <c r="A12162" t="inlineStr">
        <is>
          <t>Resor 12160</t>
        </is>
      </c>
      <c r="B12162" t="n">
        <v>-11430</v>
      </c>
      <c r="C12162" t="n">
        <v>12844</v>
      </c>
      <c r="D12162" t="n">
        <v>17525</v>
      </c>
      <c r="E12162">
        <f>SUM(B12162:D12162)</f>
        <v/>
      </c>
      <c r="F12162">
        <f>E12162*0.25</f>
        <v/>
      </c>
      <c r="G12162">
        <f>E12162-F12162</f>
        <v/>
      </c>
      <c r="H12162">
        <f>IF(B12162&gt;0,G12162/B12162,0)</f>
        <v/>
      </c>
      <c r="I12162">
        <f>SUM($E$2:E12162)</f>
        <v/>
      </c>
    </row>
    <row r="12163">
      <c r="A12163" t="inlineStr">
        <is>
          <t>Forsaljning 12161</t>
        </is>
      </c>
      <c r="B12163" t="n">
        <v>23200</v>
      </c>
      <c r="C12163" t="n">
        <v>1741</v>
      </c>
      <c r="D12163" t="n">
        <v>5492</v>
      </c>
      <c r="E12163">
        <f>SUM(B12163:D12163)</f>
        <v/>
      </c>
      <c r="F12163">
        <f>E12163*0.25</f>
        <v/>
      </c>
      <c r="G12163">
        <f>E12163-F12163</f>
        <v/>
      </c>
      <c r="H12163">
        <f>IF(B12163&gt;0,G12163/B12163,0)</f>
        <v/>
      </c>
      <c r="I12163">
        <f>SUM($E$2:E12163)</f>
        <v/>
      </c>
    </row>
    <row r="12164">
      <c r="A12164" t="inlineStr">
        <is>
          <t>IT 12162</t>
        </is>
      </c>
      <c r="B12164" t="n">
        <v>2594</v>
      </c>
      <c r="C12164" t="n">
        <v>-14241</v>
      </c>
      <c r="D12164" t="n">
        <v>16249</v>
      </c>
      <c r="E12164">
        <f>SUM(B12164:D12164)</f>
        <v/>
      </c>
      <c r="F12164">
        <f>E12164*0.25</f>
        <v/>
      </c>
      <c r="G12164">
        <f>E12164-F12164</f>
        <v/>
      </c>
      <c r="H12164">
        <f>IF(B12164&gt;0,G12164/B12164,0)</f>
        <v/>
      </c>
      <c r="I12164">
        <f>SUM($E$2:E12164)</f>
        <v/>
      </c>
    </row>
    <row r="12165">
      <c r="A12165" t="inlineStr">
        <is>
          <t>Kontor 12163</t>
        </is>
      </c>
      <c r="B12165" t="n">
        <v>8999</v>
      </c>
      <c r="C12165" t="n">
        <v>15541</v>
      </c>
      <c r="D12165" t="n">
        <v>32353</v>
      </c>
      <c r="E12165">
        <f>SUM(B12165:D12165)</f>
        <v/>
      </c>
      <c r="F12165">
        <f>E12165*0.25</f>
        <v/>
      </c>
      <c r="G12165">
        <f>E12165-F12165</f>
        <v/>
      </c>
      <c r="H12165">
        <f>IF(B12165&gt;0,G12165/B12165,0)</f>
        <v/>
      </c>
      <c r="I12165">
        <f>SUM($E$2:E12165)</f>
        <v/>
      </c>
    </row>
    <row r="12166">
      <c r="A12166" t="inlineStr">
        <is>
          <t>Marknad 12164</t>
        </is>
      </c>
      <c r="B12166" t="n">
        <v>28506</v>
      </c>
      <c r="C12166" t="n">
        <v>9449</v>
      </c>
      <c r="D12166" t="n">
        <v>9002</v>
      </c>
      <c r="E12166">
        <f>SUM(B12166:D12166)</f>
        <v/>
      </c>
      <c r="F12166">
        <f>E12166*0.25</f>
        <v/>
      </c>
      <c r="G12166">
        <f>E12166-F12166</f>
        <v/>
      </c>
      <c r="H12166">
        <f>IF(B12166&gt;0,G12166/B12166,0)</f>
        <v/>
      </c>
      <c r="I12166">
        <f>SUM($E$2:E12166)</f>
        <v/>
      </c>
    </row>
    <row r="12167">
      <c r="A12167" t="inlineStr">
        <is>
          <t>Konsult 12165</t>
        </is>
      </c>
      <c r="B12167" t="n">
        <v>18890</v>
      </c>
      <c r="C12167" t="n">
        <v>14646</v>
      </c>
      <c r="D12167" t="n">
        <v>29391</v>
      </c>
      <c r="E12167">
        <f>SUM(B12167:D12167)</f>
        <v/>
      </c>
      <c r="F12167">
        <f>E12167*0.25</f>
        <v/>
      </c>
      <c r="G12167">
        <f>E12167-F12167</f>
        <v/>
      </c>
      <c r="H12167">
        <f>IF(B12167&gt;0,G12167/B12167,0)</f>
        <v/>
      </c>
      <c r="I12167">
        <f>SUM($E$2:E12167)</f>
        <v/>
      </c>
    </row>
    <row r="12168">
      <c r="A12168" t="inlineStr">
        <is>
          <t>Frakt 12166</t>
        </is>
      </c>
      <c r="B12168" t="n">
        <v>12929</v>
      </c>
      <c r="C12168" t="n">
        <v>-4508</v>
      </c>
      <c r="D12168" t="n">
        <v>9167</v>
      </c>
      <c r="E12168">
        <f>SUM(B12168:D12168)</f>
        <v/>
      </c>
      <c r="F12168">
        <f>E12168*0.25</f>
        <v/>
      </c>
      <c r="G12168">
        <f>E12168-F12168</f>
        <v/>
      </c>
      <c r="H12168">
        <f>IF(B12168&gt;0,G12168/B12168,0)</f>
        <v/>
      </c>
      <c r="I12168">
        <f>SUM($E$2:E12168)</f>
        <v/>
      </c>
    </row>
    <row r="12169">
      <c r="A12169" t="inlineStr">
        <is>
          <t>Marknad 12167</t>
        </is>
      </c>
      <c r="B12169" t="n">
        <v>-3911</v>
      </c>
      <c r="C12169" t="n">
        <v>33430</v>
      </c>
      <c r="D12169" t="n">
        <v>-2697</v>
      </c>
      <c r="E12169">
        <f>SUM(B12169:D12169)</f>
        <v/>
      </c>
      <c r="F12169">
        <f>E12169*0.25</f>
        <v/>
      </c>
      <c r="G12169">
        <f>E12169-F12169</f>
        <v/>
      </c>
      <c r="H12169">
        <f>IF(B12169&gt;0,G12169/B12169,0)</f>
        <v/>
      </c>
      <c r="I12169">
        <f>SUM($E$2:E12169)</f>
        <v/>
      </c>
    </row>
    <row r="12170">
      <c r="A12170" t="inlineStr">
        <is>
          <t>Resor 12168</t>
        </is>
      </c>
      <c r="B12170" t="n">
        <v>-17156</v>
      </c>
      <c r="C12170" t="n">
        <v>19729</v>
      </c>
      <c r="D12170" t="n">
        <v>33700</v>
      </c>
      <c r="E12170">
        <f>SUM(B12170:D12170)</f>
        <v/>
      </c>
      <c r="F12170">
        <f>E12170*0.25</f>
        <v/>
      </c>
      <c r="G12170">
        <f>E12170-F12170</f>
        <v/>
      </c>
      <c r="H12170">
        <f>IF(B12170&gt;0,G12170/B12170,0)</f>
        <v/>
      </c>
      <c r="I12170">
        <f>SUM($E$2:E12170)</f>
        <v/>
      </c>
    </row>
    <row r="12171">
      <c r="A12171" t="inlineStr">
        <is>
          <t>IT 12169</t>
        </is>
      </c>
      <c r="B12171" t="n">
        <v>13299</v>
      </c>
      <c r="C12171" t="n">
        <v>900</v>
      </c>
      <c r="D12171" t="n">
        <v>20564</v>
      </c>
      <c r="E12171">
        <f>SUM(B12171:D12171)</f>
        <v/>
      </c>
      <c r="F12171">
        <f>E12171*0.25</f>
        <v/>
      </c>
      <c r="G12171">
        <f>E12171-F12171</f>
        <v/>
      </c>
      <c r="H12171">
        <f>IF(B12171&gt;0,G12171/B12171,0)</f>
        <v/>
      </c>
      <c r="I12171">
        <f>SUM($E$2:E12171)</f>
        <v/>
      </c>
    </row>
    <row r="12172">
      <c r="A12172" t="inlineStr">
        <is>
          <t>Kontor 12170</t>
        </is>
      </c>
      <c r="B12172" t="n">
        <v>12988</v>
      </c>
      <c r="C12172" t="n">
        <v>-17341</v>
      </c>
      <c r="D12172" t="n">
        <v>5891</v>
      </c>
      <c r="E12172">
        <f>SUM(B12172:D12172)</f>
        <v/>
      </c>
      <c r="F12172">
        <f>E12172*0.25</f>
        <v/>
      </c>
      <c r="G12172">
        <f>E12172-F12172</f>
        <v/>
      </c>
      <c r="H12172">
        <f>IF(B12172&gt;0,G12172/B12172,0)</f>
        <v/>
      </c>
      <c r="I12172">
        <f>SUM($E$2:E12172)</f>
        <v/>
      </c>
    </row>
    <row r="12173">
      <c r="A12173" t="inlineStr">
        <is>
          <t>Loner 12171</t>
        </is>
      </c>
      <c r="B12173" t="n">
        <v>28949</v>
      </c>
      <c r="C12173" t="n">
        <v>1192</v>
      </c>
      <c r="D12173" t="n">
        <v>-16215</v>
      </c>
      <c r="E12173">
        <f>SUM(B12173:D12173)</f>
        <v/>
      </c>
      <c r="F12173">
        <f>E12173*0.25</f>
        <v/>
      </c>
      <c r="G12173">
        <f>E12173-F12173</f>
        <v/>
      </c>
      <c r="H12173">
        <f>IF(B12173&gt;0,G12173/B12173,0)</f>
        <v/>
      </c>
      <c r="I12173">
        <f>SUM($E$2:E12173)</f>
        <v/>
      </c>
    </row>
    <row r="12174">
      <c r="A12174" t="inlineStr">
        <is>
          <t>Loner 12172</t>
        </is>
      </c>
      <c r="B12174" t="n">
        <v>-4289</v>
      </c>
      <c r="C12174" t="n">
        <v>-17046</v>
      </c>
      <c r="D12174" t="n">
        <v>13521</v>
      </c>
      <c r="E12174">
        <f>SUM(B12174:D12174)</f>
        <v/>
      </c>
      <c r="F12174">
        <f>E12174*0.25</f>
        <v/>
      </c>
      <c r="G12174">
        <f>E12174-F12174</f>
        <v/>
      </c>
      <c r="H12174">
        <f>IF(B12174&gt;0,G12174/B12174,0)</f>
        <v/>
      </c>
      <c r="I12174">
        <f>SUM($E$2:E12174)</f>
        <v/>
      </c>
    </row>
    <row r="12175">
      <c r="A12175" t="inlineStr">
        <is>
          <t>Ovrigt 12173</t>
        </is>
      </c>
      <c r="B12175" t="n">
        <v>22265</v>
      </c>
      <c r="C12175" t="n">
        <v>18777</v>
      </c>
      <c r="D12175" t="n">
        <v>34309</v>
      </c>
      <c r="E12175">
        <f>SUM(B12175:D12175)</f>
        <v/>
      </c>
      <c r="F12175">
        <f>E12175*0.25</f>
        <v/>
      </c>
      <c r="G12175">
        <f>E12175-F12175</f>
        <v/>
      </c>
      <c r="H12175">
        <f>IF(B12175&gt;0,G12175/B12175,0)</f>
        <v/>
      </c>
      <c r="I12175">
        <f>SUM($E$2:E12175)</f>
        <v/>
      </c>
    </row>
    <row r="12176">
      <c r="A12176" t="inlineStr">
        <is>
          <t>IT 12174</t>
        </is>
      </c>
      <c r="B12176" t="n">
        <v>-1623</v>
      </c>
      <c r="C12176" t="n">
        <v>5774</v>
      </c>
      <c r="D12176" t="n">
        <v>32573</v>
      </c>
      <c r="E12176">
        <f>SUM(B12176:D12176)</f>
        <v/>
      </c>
      <c r="F12176">
        <f>E12176*0.25</f>
        <v/>
      </c>
      <c r="G12176">
        <f>E12176-F12176</f>
        <v/>
      </c>
      <c r="H12176">
        <f>IF(B12176&gt;0,G12176/B12176,0)</f>
        <v/>
      </c>
      <c r="I12176">
        <f>SUM($E$2:E12176)</f>
        <v/>
      </c>
    </row>
    <row r="12177">
      <c r="A12177" t="inlineStr">
        <is>
          <t>Ovrigt 12175</t>
        </is>
      </c>
      <c r="B12177" t="n">
        <v>21928</v>
      </c>
      <c r="C12177" t="n">
        <v>-9161</v>
      </c>
      <c r="D12177" t="n">
        <v>-2619</v>
      </c>
      <c r="E12177">
        <f>SUM(B12177:D12177)</f>
        <v/>
      </c>
      <c r="F12177">
        <f>E12177*0.25</f>
        <v/>
      </c>
      <c r="G12177">
        <f>E12177-F12177</f>
        <v/>
      </c>
      <c r="H12177">
        <f>IF(B12177&gt;0,G12177/B12177,0)</f>
        <v/>
      </c>
      <c r="I12177">
        <f>SUM($E$2:E12177)</f>
        <v/>
      </c>
    </row>
    <row r="12178">
      <c r="A12178" t="inlineStr">
        <is>
          <t>Kontor 12176</t>
        </is>
      </c>
      <c r="B12178" t="n">
        <v>-460</v>
      </c>
      <c r="C12178" t="n">
        <v>30759</v>
      </c>
      <c r="D12178" t="n">
        <v>37335</v>
      </c>
      <c r="E12178">
        <f>SUM(B12178:D12178)</f>
        <v/>
      </c>
      <c r="F12178">
        <f>E12178*0.25</f>
        <v/>
      </c>
      <c r="G12178">
        <f>E12178-F12178</f>
        <v/>
      </c>
      <c r="H12178">
        <f>IF(B12178&gt;0,G12178/B12178,0)</f>
        <v/>
      </c>
      <c r="I12178">
        <f>SUM($E$2:E12178)</f>
        <v/>
      </c>
    </row>
    <row r="12179">
      <c r="A12179" t="inlineStr">
        <is>
          <t>Kontor 12177</t>
        </is>
      </c>
      <c r="B12179" t="n">
        <v>3483</v>
      </c>
      <c r="C12179" t="n">
        <v>-3542</v>
      </c>
      <c r="D12179" t="n">
        <v>14628</v>
      </c>
      <c r="E12179">
        <f>SUM(B12179:D12179)</f>
        <v/>
      </c>
      <c r="F12179">
        <f>E12179*0.25</f>
        <v/>
      </c>
      <c r="G12179">
        <f>E12179-F12179</f>
        <v/>
      </c>
      <c r="H12179">
        <f>IF(B12179&gt;0,G12179/B12179,0)</f>
        <v/>
      </c>
      <c r="I12179">
        <f>SUM($E$2:E12179)</f>
        <v/>
      </c>
    </row>
    <row r="12180">
      <c r="A12180" t="inlineStr">
        <is>
          <t>IT 12178</t>
        </is>
      </c>
      <c r="B12180" t="n">
        <v>18985</v>
      </c>
      <c r="C12180" t="n">
        <v>1625</v>
      </c>
      <c r="D12180" t="n">
        <v>-8413</v>
      </c>
      <c r="E12180">
        <f>SUM(B12180:D12180)</f>
        <v/>
      </c>
      <c r="F12180">
        <f>E12180*0.25</f>
        <v/>
      </c>
      <c r="G12180">
        <f>E12180-F12180</f>
        <v/>
      </c>
      <c r="H12180">
        <f>IF(B12180&gt;0,G12180/B12180,0)</f>
        <v/>
      </c>
      <c r="I12180">
        <f>SUM($E$2:E12180)</f>
        <v/>
      </c>
    </row>
    <row r="12181">
      <c r="A12181" t="inlineStr">
        <is>
          <t>Konsult 12179</t>
        </is>
      </c>
      <c r="B12181" t="n">
        <v>-7767</v>
      </c>
      <c r="C12181" t="n">
        <v>33755</v>
      </c>
      <c r="D12181" t="n">
        <v>-13308</v>
      </c>
      <c r="E12181">
        <f>SUM(B12181:D12181)</f>
        <v/>
      </c>
      <c r="F12181">
        <f>E12181*0.25</f>
        <v/>
      </c>
      <c r="G12181">
        <f>E12181-F12181</f>
        <v/>
      </c>
      <c r="H12181">
        <f>IF(B12181&gt;0,G12181/B12181,0)</f>
        <v/>
      </c>
      <c r="I12181">
        <f>SUM($E$2:E12181)</f>
        <v/>
      </c>
    </row>
    <row r="12182">
      <c r="A12182" t="inlineStr">
        <is>
          <t>Resor 12180</t>
        </is>
      </c>
      <c r="B12182" t="n">
        <v>5485</v>
      </c>
      <c r="C12182" t="n">
        <v>-17891</v>
      </c>
      <c r="D12182" t="n">
        <v>33906</v>
      </c>
      <c r="E12182">
        <f>SUM(B12182:D12182)</f>
        <v/>
      </c>
      <c r="F12182">
        <f>E12182*0.25</f>
        <v/>
      </c>
      <c r="G12182">
        <f>E12182-F12182</f>
        <v/>
      </c>
      <c r="H12182">
        <f>IF(B12182&gt;0,G12182/B12182,0)</f>
        <v/>
      </c>
      <c r="I12182">
        <f>SUM($E$2:E12182)</f>
        <v/>
      </c>
    </row>
    <row r="12183">
      <c r="A12183" t="inlineStr">
        <is>
          <t>Kontor 12181</t>
        </is>
      </c>
      <c r="B12183" t="n">
        <v>13056</v>
      </c>
      <c r="C12183" t="n">
        <v>9613</v>
      </c>
      <c r="D12183" t="n">
        <v>-15839</v>
      </c>
      <c r="E12183">
        <f>SUM(B12183:D12183)</f>
        <v/>
      </c>
      <c r="F12183">
        <f>E12183*0.25</f>
        <v/>
      </c>
      <c r="G12183">
        <f>E12183-F12183</f>
        <v/>
      </c>
      <c r="H12183">
        <f>IF(B12183&gt;0,G12183/B12183,0)</f>
        <v/>
      </c>
      <c r="I12183">
        <f>SUM($E$2:E12183)</f>
        <v/>
      </c>
    </row>
    <row r="12184">
      <c r="A12184" t="inlineStr">
        <is>
          <t>Forsaljning 12182</t>
        </is>
      </c>
      <c r="B12184" t="n">
        <v>14151</v>
      </c>
      <c r="C12184" t="n">
        <v>15776</v>
      </c>
      <c r="D12184" t="n">
        <v>-17051</v>
      </c>
      <c r="E12184">
        <f>SUM(B12184:D12184)</f>
        <v/>
      </c>
      <c r="F12184">
        <f>E12184*0.25</f>
        <v/>
      </c>
      <c r="G12184">
        <f>E12184-F12184</f>
        <v/>
      </c>
      <c r="H12184">
        <f>IF(B12184&gt;0,G12184/B12184,0)</f>
        <v/>
      </c>
      <c r="I12184">
        <f>SUM($E$2:E12184)</f>
        <v/>
      </c>
    </row>
    <row r="12185">
      <c r="A12185" t="inlineStr">
        <is>
          <t>Kontor 12183</t>
        </is>
      </c>
      <c r="B12185" t="n">
        <v>1634</v>
      </c>
      <c r="C12185" t="n">
        <v>36870</v>
      </c>
      <c r="D12185" t="n">
        <v>338</v>
      </c>
      <c r="E12185">
        <f>SUM(B12185:D12185)</f>
        <v/>
      </c>
      <c r="F12185">
        <f>E12185*0.25</f>
        <v/>
      </c>
      <c r="G12185">
        <f>E12185-F12185</f>
        <v/>
      </c>
      <c r="H12185">
        <f>IF(B12185&gt;0,G12185/B12185,0)</f>
        <v/>
      </c>
      <c r="I12185">
        <f>SUM($E$2:E12185)</f>
        <v/>
      </c>
    </row>
    <row r="12186">
      <c r="A12186" t="inlineStr">
        <is>
          <t>IT 12184</t>
        </is>
      </c>
      <c r="B12186" t="n">
        <v>20756</v>
      </c>
      <c r="C12186" t="n">
        <v>-947</v>
      </c>
      <c r="D12186" t="n">
        <v>5019</v>
      </c>
      <c r="E12186">
        <f>SUM(B12186:D12186)</f>
        <v/>
      </c>
      <c r="F12186">
        <f>E12186*0.25</f>
        <v/>
      </c>
      <c r="G12186">
        <f>E12186-F12186</f>
        <v/>
      </c>
      <c r="H12186">
        <f>IF(B12186&gt;0,G12186/B12186,0)</f>
        <v/>
      </c>
      <c r="I12186">
        <f>SUM($E$2:E12186)</f>
        <v/>
      </c>
    </row>
    <row r="12187">
      <c r="A12187" t="inlineStr">
        <is>
          <t>IT 12185</t>
        </is>
      </c>
      <c r="B12187" t="n">
        <v>-19955</v>
      </c>
      <c r="C12187" t="n">
        <v>39291</v>
      </c>
      <c r="D12187" t="n">
        <v>-362</v>
      </c>
      <c r="E12187">
        <f>SUM(B12187:D12187)</f>
        <v/>
      </c>
      <c r="F12187">
        <f>E12187*0.25</f>
        <v/>
      </c>
      <c r="G12187">
        <f>E12187-F12187</f>
        <v/>
      </c>
      <c r="H12187">
        <f>IF(B12187&gt;0,G12187/B12187,0)</f>
        <v/>
      </c>
      <c r="I12187">
        <f>SUM($E$2:E12187)</f>
        <v/>
      </c>
    </row>
    <row r="12188">
      <c r="A12188" t="inlineStr">
        <is>
          <t>Ovrigt 12186</t>
        </is>
      </c>
      <c r="B12188" t="n">
        <v>32584</v>
      </c>
      <c r="C12188" t="n">
        <v>-16160</v>
      </c>
      <c r="D12188" t="n">
        <v>-6111</v>
      </c>
      <c r="E12188">
        <f>SUM(B12188:D12188)</f>
        <v/>
      </c>
      <c r="F12188">
        <f>E12188*0.25</f>
        <v/>
      </c>
      <c r="G12188">
        <f>E12188-F12188</f>
        <v/>
      </c>
      <c r="H12188">
        <f>IF(B12188&gt;0,G12188/B12188,0)</f>
        <v/>
      </c>
      <c r="I12188">
        <f>SUM($E$2:E12188)</f>
        <v/>
      </c>
    </row>
    <row r="12189">
      <c r="A12189" t="inlineStr">
        <is>
          <t>Lager 12187</t>
        </is>
      </c>
      <c r="B12189" t="n">
        <v>6369</v>
      </c>
      <c r="C12189" t="n">
        <v>-2990</v>
      </c>
      <c r="D12189" t="n">
        <v>8920</v>
      </c>
      <c r="E12189">
        <f>SUM(B12189:D12189)</f>
        <v/>
      </c>
      <c r="F12189">
        <f>E12189*0.25</f>
        <v/>
      </c>
      <c r="G12189">
        <f>E12189-F12189</f>
        <v/>
      </c>
      <c r="H12189">
        <f>IF(B12189&gt;0,G12189/B12189,0)</f>
        <v/>
      </c>
      <c r="I12189">
        <f>SUM($E$2:E12189)</f>
        <v/>
      </c>
    </row>
    <row r="12190">
      <c r="A12190" t="inlineStr">
        <is>
          <t>Marknad 12188</t>
        </is>
      </c>
      <c r="B12190" t="n">
        <v>10117</v>
      </c>
      <c r="C12190" t="n">
        <v>8200</v>
      </c>
      <c r="D12190" t="n">
        <v>28146</v>
      </c>
      <c r="E12190">
        <f>SUM(B12190:D12190)</f>
        <v/>
      </c>
      <c r="F12190">
        <f>E12190*0.25</f>
        <v/>
      </c>
      <c r="G12190">
        <f>E12190-F12190</f>
        <v/>
      </c>
      <c r="H12190">
        <f>IF(B12190&gt;0,G12190/B12190,0)</f>
        <v/>
      </c>
      <c r="I12190">
        <f>SUM($E$2:E12190)</f>
        <v/>
      </c>
    </row>
    <row r="12191">
      <c r="A12191" t="inlineStr">
        <is>
          <t>Ovrigt 12189</t>
        </is>
      </c>
      <c r="B12191" t="n">
        <v>-11971</v>
      </c>
      <c r="C12191" t="n">
        <v>23061</v>
      </c>
      <c r="D12191" t="n">
        <v>28606</v>
      </c>
      <c r="E12191">
        <f>SUM(B12191:D12191)</f>
        <v/>
      </c>
      <c r="F12191">
        <f>E12191*0.25</f>
        <v/>
      </c>
      <c r="G12191">
        <f>E12191-F12191</f>
        <v/>
      </c>
      <c r="H12191">
        <f>IF(B12191&gt;0,G12191/B12191,0)</f>
        <v/>
      </c>
      <c r="I12191">
        <f>SUM($E$2:E12191)</f>
        <v/>
      </c>
    </row>
    <row r="12192">
      <c r="A12192" t="inlineStr">
        <is>
          <t>Konsult 12190</t>
        </is>
      </c>
      <c r="B12192" t="n">
        <v>7920</v>
      </c>
      <c r="C12192" t="n">
        <v>-14688</v>
      </c>
      <c r="D12192" t="n">
        <v>-7794</v>
      </c>
      <c r="E12192">
        <f>SUM(B12192:D12192)</f>
        <v/>
      </c>
      <c r="F12192">
        <f>E12192*0.25</f>
        <v/>
      </c>
      <c r="G12192">
        <f>E12192-F12192</f>
        <v/>
      </c>
      <c r="H12192">
        <f>IF(B12192&gt;0,G12192/B12192,0)</f>
        <v/>
      </c>
      <c r="I12192">
        <f>SUM($E$2:E12192)</f>
        <v/>
      </c>
    </row>
    <row r="12193">
      <c r="A12193" t="inlineStr">
        <is>
          <t>Loner 12191</t>
        </is>
      </c>
      <c r="B12193" t="n">
        <v>-12412</v>
      </c>
      <c r="C12193" t="n">
        <v>33247</v>
      </c>
      <c r="D12193" t="n">
        <v>2153</v>
      </c>
      <c r="E12193">
        <f>SUM(B12193:D12193)</f>
        <v/>
      </c>
      <c r="F12193">
        <f>E12193*0.25</f>
        <v/>
      </c>
      <c r="G12193">
        <f>E12193-F12193</f>
        <v/>
      </c>
      <c r="H12193">
        <f>IF(B12193&gt;0,G12193/B12193,0)</f>
        <v/>
      </c>
      <c r="I12193">
        <f>SUM($E$2:E12193)</f>
        <v/>
      </c>
    </row>
    <row r="12194">
      <c r="A12194" t="inlineStr">
        <is>
          <t>Forsaljning 12192</t>
        </is>
      </c>
      <c r="B12194" t="n">
        <v>29450</v>
      </c>
      <c r="C12194" t="n">
        <v>-4420</v>
      </c>
      <c r="D12194" t="n">
        <v>27646</v>
      </c>
      <c r="E12194">
        <f>SUM(B12194:D12194)</f>
        <v/>
      </c>
      <c r="F12194">
        <f>E12194*0.25</f>
        <v/>
      </c>
      <c r="G12194">
        <f>E12194-F12194</f>
        <v/>
      </c>
      <c r="H12194">
        <f>IF(B12194&gt;0,G12194/B12194,0)</f>
        <v/>
      </c>
      <c r="I12194">
        <f>SUM($E$2:E12194)</f>
        <v/>
      </c>
    </row>
    <row r="12195">
      <c r="A12195" t="inlineStr">
        <is>
          <t>Ovrigt 12193</t>
        </is>
      </c>
      <c r="B12195" t="n">
        <v>33487</v>
      </c>
      <c r="C12195" t="n">
        <v>24602</v>
      </c>
      <c r="D12195" t="n">
        <v>6546</v>
      </c>
      <c r="E12195">
        <f>SUM(B12195:D12195)</f>
        <v/>
      </c>
      <c r="F12195">
        <f>E12195*0.25</f>
        <v/>
      </c>
      <c r="G12195">
        <f>E12195-F12195</f>
        <v/>
      </c>
      <c r="H12195">
        <f>IF(B12195&gt;0,G12195/B12195,0)</f>
        <v/>
      </c>
      <c r="I12195">
        <f>SUM($E$2:E12195)</f>
        <v/>
      </c>
    </row>
    <row r="12196">
      <c r="A12196" t="inlineStr">
        <is>
          <t>Resor 12194</t>
        </is>
      </c>
      <c r="B12196" t="n">
        <v>3012</v>
      </c>
      <c r="C12196" t="n">
        <v>16126</v>
      </c>
      <c r="D12196" t="n">
        <v>31685</v>
      </c>
      <c r="E12196">
        <f>SUM(B12196:D12196)</f>
        <v/>
      </c>
      <c r="F12196">
        <f>E12196*0.25</f>
        <v/>
      </c>
      <c r="G12196">
        <f>E12196-F12196</f>
        <v/>
      </c>
      <c r="H12196">
        <f>IF(B12196&gt;0,G12196/B12196,0)</f>
        <v/>
      </c>
      <c r="I12196">
        <f>SUM($E$2:E12196)</f>
        <v/>
      </c>
    </row>
    <row r="12197">
      <c r="A12197" t="inlineStr">
        <is>
          <t>IT 12195</t>
        </is>
      </c>
      <c r="B12197" t="n">
        <v>26541</v>
      </c>
      <c r="C12197" t="n">
        <v>12945</v>
      </c>
      <c r="D12197" t="n">
        <v>26593</v>
      </c>
      <c r="E12197">
        <f>SUM(B12197:D12197)</f>
        <v/>
      </c>
      <c r="F12197">
        <f>E12197*0.25</f>
        <v/>
      </c>
      <c r="G12197">
        <f>E12197-F12197</f>
        <v/>
      </c>
      <c r="H12197">
        <f>IF(B12197&gt;0,G12197/B12197,0)</f>
        <v/>
      </c>
      <c r="I12197">
        <f>SUM($E$2:E12197)</f>
        <v/>
      </c>
    </row>
    <row r="12198">
      <c r="A12198" t="inlineStr">
        <is>
          <t>Konsult 12196</t>
        </is>
      </c>
      <c r="B12198" t="n">
        <v>21843</v>
      </c>
      <c r="C12198" t="n">
        <v>16898</v>
      </c>
      <c r="D12198" t="n">
        <v>39175</v>
      </c>
      <c r="E12198">
        <f>SUM(B12198:D12198)</f>
        <v/>
      </c>
      <c r="F12198">
        <f>E12198*0.25</f>
        <v/>
      </c>
      <c r="G12198">
        <f>E12198-F12198</f>
        <v/>
      </c>
      <c r="H12198">
        <f>IF(B12198&gt;0,G12198/B12198,0)</f>
        <v/>
      </c>
      <c r="I12198">
        <f>SUM($E$2:E12198)</f>
        <v/>
      </c>
    </row>
    <row r="12199">
      <c r="A12199" t="inlineStr">
        <is>
          <t>Forsaljning 12197</t>
        </is>
      </c>
      <c r="B12199" t="n">
        <v>-17221</v>
      </c>
      <c r="C12199" t="n">
        <v>31631</v>
      </c>
      <c r="D12199" t="n">
        <v>34299</v>
      </c>
      <c r="E12199">
        <f>SUM(B12199:D12199)</f>
        <v/>
      </c>
      <c r="F12199">
        <f>E12199*0.25</f>
        <v/>
      </c>
      <c r="G12199">
        <f>E12199-F12199</f>
        <v/>
      </c>
      <c r="H12199">
        <f>IF(B12199&gt;0,G12199/B12199,0)</f>
        <v/>
      </c>
      <c r="I12199">
        <f>SUM($E$2:E12199)</f>
        <v/>
      </c>
    </row>
    <row r="12200">
      <c r="A12200" t="inlineStr">
        <is>
          <t>Marknad 12198</t>
        </is>
      </c>
      <c r="B12200" t="n">
        <v>-11964</v>
      </c>
      <c r="C12200" t="n">
        <v>568</v>
      </c>
      <c r="D12200" t="n">
        <v>14153</v>
      </c>
      <c r="E12200">
        <f>SUM(B12200:D12200)</f>
        <v/>
      </c>
      <c r="F12200">
        <f>E12200*0.25</f>
        <v/>
      </c>
      <c r="G12200">
        <f>E12200-F12200</f>
        <v/>
      </c>
      <c r="H12200">
        <f>IF(B12200&gt;0,G12200/B12200,0)</f>
        <v/>
      </c>
      <c r="I12200">
        <f>SUM($E$2:E12200)</f>
        <v/>
      </c>
    </row>
    <row r="12201">
      <c r="A12201" t="inlineStr">
        <is>
          <t>Ovrigt 12199</t>
        </is>
      </c>
      <c r="B12201" t="n">
        <v>-5477</v>
      </c>
      <c r="C12201" t="n">
        <v>-5920</v>
      </c>
      <c r="D12201" t="n">
        <v>-5800</v>
      </c>
      <c r="E12201">
        <f>SUM(B12201:D12201)</f>
        <v/>
      </c>
      <c r="F12201">
        <f>E12201*0.25</f>
        <v/>
      </c>
      <c r="G12201">
        <f>E12201-F12201</f>
        <v/>
      </c>
      <c r="H12201">
        <f>IF(B12201&gt;0,G12201/B12201,0)</f>
        <v/>
      </c>
      <c r="I12201">
        <f>SUM($E$2:E12201)</f>
        <v/>
      </c>
    </row>
    <row r="12202">
      <c r="A12202" t="inlineStr">
        <is>
          <t>Resor 12200</t>
        </is>
      </c>
      <c r="B12202" t="n">
        <v>-11414</v>
      </c>
      <c r="C12202" t="n">
        <v>35383</v>
      </c>
      <c r="D12202" t="n">
        <v>15639</v>
      </c>
      <c r="E12202">
        <f>SUM(B12202:D12202)</f>
        <v/>
      </c>
      <c r="F12202">
        <f>E12202*0.25</f>
        <v/>
      </c>
      <c r="G12202">
        <f>E12202-F12202</f>
        <v/>
      </c>
      <c r="H12202">
        <f>IF(B12202&gt;0,G12202/B12202,0)</f>
        <v/>
      </c>
      <c r="I12202">
        <f>SUM($E$2:E12202)</f>
        <v/>
      </c>
    </row>
    <row r="12203">
      <c r="A12203" t="inlineStr">
        <is>
          <t>IT 12201</t>
        </is>
      </c>
      <c r="B12203" t="n">
        <v>26835</v>
      </c>
      <c r="C12203" t="n">
        <v>26866</v>
      </c>
      <c r="D12203" t="n">
        <v>23352</v>
      </c>
      <c r="E12203">
        <f>SUM(B12203:D12203)</f>
        <v/>
      </c>
      <c r="F12203">
        <f>E12203*0.25</f>
        <v/>
      </c>
      <c r="G12203">
        <f>E12203-F12203</f>
        <v/>
      </c>
      <c r="H12203">
        <f>IF(B12203&gt;0,G12203/B12203,0)</f>
        <v/>
      </c>
      <c r="I12203">
        <f>SUM($E$2:E12203)</f>
        <v/>
      </c>
    </row>
    <row r="12204">
      <c r="A12204" t="inlineStr">
        <is>
          <t>IT 12202</t>
        </is>
      </c>
      <c r="B12204" t="n">
        <v>-19917</v>
      </c>
      <c r="C12204" t="n">
        <v>-13420</v>
      </c>
      <c r="D12204" t="n">
        <v>33406</v>
      </c>
      <c r="E12204">
        <f>SUM(B12204:D12204)</f>
        <v/>
      </c>
      <c r="F12204">
        <f>E12204*0.25</f>
        <v/>
      </c>
      <c r="G12204">
        <f>E12204-F12204</f>
        <v/>
      </c>
      <c r="H12204">
        <f>IF(B12204&gt;0,G12204/B12204,0)</f>
        <v/>
      </c>
      <c r="I12204">
        <f>SUM($E$2:E12204)</f>
        <v/>
      </c>
    </row>
    <row r="12205">
      <c r="A12205" t="inlineStr">
        <is>
          <t>Kontor 12203</t>
        </is>
      </c>
      <c r="B12205" t="n">
        <v>13791</v>
      </c>
      <c r="C12205" t="n">
        <v>564</v>
      </c>
      <c r="D12205" t="n">
        <v>686</v>
      </c>
      <c r="E12205">
        <f>SUM(B12205:D12205)</f>
        <v/>
      </c>
      <c r="F12205">
        <f>E12205*0.25</f>
        <v/>
      </c>
      <c r="G12205">
        <f>E12205-F12205</f>
        <v/>
      </c>
      <c r="H12205">
        <f>IF(B12205&gt;0,G12205/B12205,0)</f>
        <v/>
      </c>
      <c r="I12205">
        <f>SUM($E$2:E12205)</f>
        <v/>
      </c>
    </row>
    <row r="12206">
      <c r="A12206" t="inlineStr">
        <is>
          <t>Forsaljning 12204</t>
        </is>
      </c>
      <c r="B12206" t="n">
        <v>30228</v>
      </c>
      <c r="C12206" t="n">
        <v>36531</v>
      </c>
      <c r="D12206" t="n">
        <v>-18302</v>
      </c>
      <c r="E12206">
        <f>SUM(B12206:D12206)</f>
        <v/>
      </c>
      <c r="F12206">
        <f>E12206*0.25</f>
        <v/>
      </c>
      <c r="G12206">
        <f>E12206-F12206</f>
        <v/>
      </c>
      <c r="H12206">
        <f>IF(B12206&gt;0,G12206/B12206,0)</f>
        <v/>
      </c>
      <c r="I12206">
        <f>SUM($E$2:E12206)</f>
        <v/>
      </c>
    </row>
    <row r="12207">
      <c r="A12207" t="inlineStr">
        <is>
          <t>Loner 12205</t>
        </is>
      </c>
      <c r="B12207" t="n">
        <v>18412</v>
      </c>
      <c r="C12207" t="n">
        <v>2199</v>
      </c>
      <c r="D12207" t="n">
        <v>31472</v>
      </c>
      <c r="E12207">
        <f>SUM(B12207:D12207)</f>
        <v/>
      </c>
      <c r="F12207">
        <f>E12207*0.25</f>
        <v/>
      </c>
      <c r="G12207">
        <f>E12207-F12207</f>
        <v/>
      </c>
      <c r="H12207">
        <f>IF(B12207&gt;0,G12207/B12207,0)</f>
        <v/>
      </c>
      <c r="I12207">
        <f>SUM($E$2:E12207)</f>
        <v/>
      </c>
    </row>
    <row r="12208">
      <c r="A12208" t="inlineStr">
        <is>
          <t>Lager 12206</t>
        </is>
      </c>
      <c r="B12208" t="n">
        <v>-7351</v>
      </c>
      <c r="C12208" t="n">
        <v>31761</v>
      </c>
      <c r="D12208" t="n">
        <v>13990</v>
      </c>
      <c r="E12208">
        <f>SUM(B12208:D12208)</f>
        <v/>
      </c>
      <c r="F12208">
        <f>E12208*0.25</f>
        <v/>
      </c>
      <c r="G12208">
        <f>E12208-F12208</f>
        <v/>
      </c>
      <c r="H12208">
        <f>IF(B12208&gt;0,G12208/B12208,0)</f>
        <v/>
      </c>
      <c r="I12208">
        <f>SUM($E$2:E12208)</f>
        <v/>
      </c>
    </row>
    <row r="12209">
      <c r="A12209" t="inlineStr">
        <is>
          <t>Forsaljning 12207</t>
        </is>
      </c>
      <c r="B12209" t="n">
        <v>-13058</v>
      </c>
      <c r="C12209" t="n">
        <v>37407</v>
      </c>
      <c r="D12209" t="n">
        <v>37952</v>
      </c>
      <c r="E12209">
        <f>SUM(B12209:D12209)</f>
        <v/>
      </c>
      <c r="F12209">
        <f>E12209*0.25</f>
        <v/>
      </c>
      <c r="G12209">
        <f>E12209-F12209</f>
        <v/>
      </c>
      <c r="H12209">
        <f>IF(B12209&gt;0,G12209/B12209,0)</f>
        <v/>
      </c>
      <c r="I12209">
        <f>SUM($E$2:E12209)</f>
        <v/>
      </c>
    </row>
    <row r="12210">
      <c r="A12210" t="inlineStr">
        <is>
          <t>Forsaljning 12208</t>
        </is>
      </c>
      <c r="B12210" t="n">
        <v>-15506</v>
      </c>
      <c r="C12210" t="n">
        <v>-7918</v>
      </c>
      <c r="D12210" t="n">
        <v>36070</v>
      </c>
      <c r="E12210">
        <f>SUM(B12210:D12210)</f>
        <v/>
      </c>
      <c r="F12210">
        <f>E12210*0.25</f>
        <v/>
      </c>
      <c r="G12210">
        <f>E12210-F12210</f>
        <v/>
      </c>
      <c r="H12210">
        <f>IF(B12210&gt;0,G12210/B12210,0)</f>
        <v/>
      </c>
      <c r="I12210">
        <f>SUM($E$2:E12210)</f>
        <v/>
      </c>
    </row>
    <row r="12211">
      <c r="A12211" t="inlineStr">
        <is>
          <t>Marknad 12209</t>
        </is>
      </c>
      <c r="B12211" t="n">
        <v>33126</v>
      </c>
      <c r="C12211" t="n">
        <v>3187</v>
      </c>
      <c r="D12211" t="n">
        <v>36108</v>
      </c>
      <c r="E12211">
        <f>SUM(B12211:D12211)</f>
        <v/>
      </c>
      <c r="F12211">
        <f>E12211*0.25</f>
        <v/>
      </c>
      <c r="G12211">
        <f>E12211-F12211</f>
        <v/>
      </c>
      <c r="H12211">
        <f>IF(B12211&gt;0,G12211/B12211,0)</f>
        <v/>
      </c>
      <c r="I12211">
        <f>SUM($E$2:E12211)</f>
        <v/>
      </c>
    </row>
    <row r="12212">
      <c r="A12212" t="inlineStr">
        <is>
          <t>Lager 12210</t>
        </is>
      </c>
      <c r="B12212" t="n">
        <v>-13796</v>
      </c>
      <c r="C12212" t="n">
        <v>15519</v>
      </c>
      <c r="D12212" t="n">
        <v>-13929</v>
      </c>
      <c r="E12212">
        <f>SUM(B12212:D12212)</f>
        <v/>
      </c>
      <c r="F12212">
        <f>E12212*0.25</f>
        <v/>
      </c>
      <c r="G12212">
        <f>E12212-F12212</f>
        <v/>
      </c>
      <c r="H12212">
        <f>IF(B12212&gt;0,G12212/B12212,0)</f>
        <v/>
      </c>
      <c r="I12212">
        <f>SUM($E$2:E12212)</f>
        <v/>
      </c>
    </row>
    <row r="12213">
      <c r="A12213" t="inlineStr">
        <is>
          <t>Resor 12211</t>
        </is>
      </c>
      <c r="B12213" t="n">
        <v>16630</v>
      </c>
      <c r="C12213" t="n">
        <v>-16409</v>
      </c>
      <c r="D12213" t="n">
        <v>5216</v>
      </c>
      <c r="E12213">
        <f>SUM(B12213:D12213)</f>
        <v/>
      </c>
      <c r="F12213">
        <f>E12213*0.25</f>
        <v/>
      </c>
      <c r="G12213">
        <f>E12213-F12213</f>
        <v/>
      </c>
      <c r="H12213">
        <f>IF(B12213&gt;0,G12213/B12213,0)</f>
        <v/>
      </c>
      <c r="I12213">
        <f>SUM($E$2:E12213)</f>
        <v/>
      </c>
    </row>
    <row r="12214">
      <c r="A12214" t="inlineStr">
        <is>
          <t>Konsult 12212</t>
        </is>
      </c>
      <c r="B12214" t="n">
        <v>19173</v>
      </c>
      <c r="C12214" t="n">
        <v>-654</v>
      </c>
      <c r="D12214" t="n">
        <v>19818</v>
      </c>
      <c r="E12214">
        <f>SUM(B12214:D12214)</f>
        <v/>
      </c>
      <c r="F12214">
        <f>E12214*0.25</f>
        <v/>
      </c>
      <c r="G12214">
        <f>E12214-F12214</f>
        <v/>
      </c>
      <c r="H12214">
        <f>IF(B12214&gt;0,G12214/B12214,0)</f>
        <v/>
      </c>
      <c r="I12214">
        <f>SUM($E$2:E12214)</f>
        <v/>
      </c>
    </row>
    <row r="12215">
      <c r="A12215" t="inlineStr">
        <is>
          <t>Ovrigt 12213</t>
        </is>
      </c>
      <c r="B12215" t="n">
        <v>30510</v>
      </c>
      <c r="C12215" t="n">
        <v>17905</v>
      </c>
      <c r="D12215" t="n">
        <v>-12403</v>
      </c>
      <c r="E12215">
        <f>SUM(B12215:D12215)</f>
        <v/>
      </c>
      <c r="F12215">
        <f>E12215*0.25</f>
        <v/>
      </c>
      <c r="G12215">
        <f>E12215-F12215</f>
        <v/>
      </c>
      <c r="H12215">
        <f>IF(B12215&gt;0,G12215/B12215,0)</f>
        <v/>
      </c>
      <c r="I12215">
        <f>SUM($E$2:E12215)</f>
        <v/>
      </c>
    </row>
    <row r="12216">
      <c r="A12216" t="inlineStr">
        <is>
          <t>Kontor 12214</t>
        </is>
      </c>
      <c r="B12216" t="n">
        <v>39857</v>
      </c>
      <c r="C12216" t="n">
        <v>6291</v>
      </c>
      <c r="D12216" t="n">
        <v>20990</v>
      </c>
      <c r="E12216">
        <f>SUM(B12216:D12216)</f>
        <v/>
      </c>
      <c r="F12216">
        <f>E12216*0.25</f>
        <v/>
      </c>
      <c r="G12216">
        <f>E12216-F12216</f>
        <v/>
      </c>
      <c r="H12216">
        <f>IF(B12216&gt;0,G12216/B12216,0)</f>
        <v/>
      </c>
      <c r="I12216">
        <f>SUM($E$2:E12216)</f>
        <v/>
      </c>
    </row>
    <row r="12217">
      <c r="A12217" t="inlineStr">
        <is>
          <t>Resor 12215</t>
        </is>
      </c>
      <c r="B12217" t="n">
        <v>-17629</v>
      </c>
      <c r="C12217" t="n">
        <v>37480</v>
      </c>
      <c r="D12217" t="n">
        <v>3346</v>
      </c>
      <c r="E12217">
        <f>SUM(B12217:D12217)</f>
        <v/>
      </c>
      <c r="F12217">
        <f>E12217*0.25</f>
        <v/>
      </c>
      <c r="G12217">
        <f>E12217-F12217</f>
        <v/>
      </c>
      <c r="H12217">
        <f>IF(B12217&gt;0,G12217/B12217,0)</f>
        <v/>
      </c>
      <c r="I12217">
        <f>SUM($E$2:E12217)</f>
        <v/>
      </c>
    </row>
    <row r="12218">
      <c r="A12218" t="inlineStr">
        <is>
          <t>Resor 12216</t>
        </is>
      </c>
      <c r="B12218" t="n">
        <v>-12083</v>
      </c>
      <c r="C12218" t="n">
        <v>17721</v>
      </c>
      <c r="D12218" t="n">
        <v>-13782</v>
      </c>
      <c r="E12218">
        <f>SUM(B12218:D12218)</f>
        <v/>
      </c>
      <c r="F12218">
        <f>E12218*0.25</f>
        <v/>
      </c>
      <c r="G12218">
        <f>E12218-F12218</f>
        <v/>
      </c>
      <c r="H12218">
        <f>IF(B12218&gt;0,G12218/B12218,0)</f>
        <v/>
      </c>
      <c r="I12218">
        <f>SUM($E$2:E12218)</f>
        <v/>
      </c>
    </row>
    <row r="12219">
      <c r="A12219" t="inlineStr">
        <is>
          <t>Ovrigt 12217</t>
        </is>
      </c>
      <c r="B12219" t="n">
        <v>-5411</v>
      </c>
      <c r="C12219" t="n">
        <v>34612</v>
      </c>
      <c r="D12219" t="n">
        <v>17774</v>
      </c>
      <c r="E12219">
        <f>SUM(B12219:D12219)</f>
        <v/>
      </c>
      <c r="F12219">
        <f>E12219*0.25</f>
        <v/>
      </c>
      <c r="G12219">
        <f>E12219-F12219</f>
        <v/>
      </c>
      <c r="H12219">
        <f>IF(B12219&gt;0,G12219/B12219,0)</f>
        <v/>
      </c>
      <c r="I12219">
        <f>SUM($E$2:E12219)</f>
        <v/>
      </c>
    </row>
    <row r="12220">
      <c r="A12220" t="inlineStr">
        <is>
          <t>IT 12218</t>
        </is>
      </c>
      <c r="B12220" t="n">
        <v>14881</v>
      </c>
      <c r="C12220" t="n">
        <v>8706</v>
      </c>
      <c r="D12220" t="n">
        <v>-14660</v>
      </c>
      <c r="E12220">
        <f>SUM(B12220:D12220)</f>
        <v/>
      </c>
      <c r="F12220">
        <f>E12220*0.25</f>
        <v/>
      </c>
      <c r="G12220">
        <f>E12220-F12220</f>
        <v/>
      </c>
      <c r="H12220">
        <f>IF(B12220&gt;0,G12220/B12220,0)</f>
        <v/>
      </c>
      <c r="I12220">
        <f>SUM($E$2:E12220)</f>
        <v/>
      </c>
    </row>
    <row r="12221">
      <c r="A12221" t="inlineStr">
        <is>
          <t>Frakt 12219</t>
        </is>
      </c>
      <c r="B12221" t="n">
        <v>8383</v>
      </c>
      <c r="C12221" t="n">
        <v>32098</v>
      </c>
      <c r="D12221" t="n">
        <v>23271</v>
      </c>
      <c r="E12221">
        <f>SUM(B12221:D12221)</f>
        <v/>
      </c>
      <c r="F12221">
        <f>E12221*0.25</f>
        <v/>
      </c>
      <c r="G12221">
        <f>E12221-F12221</f>
        <v/>
      </c>
      <c r="H12221">
        <f>IF(B12221&gt;0,G12221/B12221,0)</f>
        <v/>
      </c>
      <c r="I12221">
        <f>SUM($E$2:E12221)</f>
        <v/>
      </c>
    </row>
    <row r="12222">
      <c r="A12222" t="inlineStr">
        <is>
          <t>Lager 12220</t>
        </is>
      </c>
      <c r="B12222" t="n">
        <v>-14967</v>
      </c>
      <c r="C12222" t="n">
        <v>11655</v>
      </c>
      <c r="D12222" t="n">
        <v>-19490</v>
      </c>
      <c r="E12222">
        <f>SUM(B12222:D12222)</f>
        <v/>
      </c>
      <c r="F12222">
        <f>E12222*0.25</f>
        <v/>
      </c>
      <c r="G12222">
        <f>E12222-F12222</f>
        <v/>
      </c>
      <c r="H12222">
        <f>IF(B12222&gt;0,G12222/B12222,0)</f>
        <v/>
      </c>
      <c r="I12222">
        <f>SUM($E$2:E12222)</f>
        <v/>
      </c>
    </row>
    <row r="12223">
      <c r="A12223" t="inlineStr">
        <is>
          <t>Frakt 12221</t>
        </is>
      </c>
      <c r="B12223" t="n">
        <v>-19249</v>
      </c>
      <c r="C12223" t="n">
        <v>22074</v>
      </c>
      <c r="D12223" t="n">
        <v>394</v>
      </c>
      <c r="E12223">
        <f>SUM(B12223:D12223)</f>
        <v/>
      </c>
      <c r="F12223">
        <f>E12223*0.25</f>
        <v/>
      </c>
      <c r="G12223">
        <f>E12223-F12223</f>
        <v/>
      </c>
      <c r="H12223">
        <f>IF(B12223&gt;0,G12223/B12223,0)</f>
        <v/>
      </c>
      <c r="I12223">
        <f>SUM($E$2:E12223)</f>
        <v/>
      </c>
    </row>
    <row r="12224">
      <c r="A12224" t="inlineStr">
        <is>
          <t>Ovrigt 12222</t>
        </is>
      </c>
      <c r="B12224" t="n">
        <v>-10327</v>
      </c>
      <c r="C12224" t="n">
        <v>19154</v>
      </c>
      <c r="D12224" t="n">
        <v>35750</v>
      </c>
      <c r="E12224">
        <f>SUM(B12224:D12224)</f>
        <v/>
      </c>
      <c r="F12224">
        <f>E12224*0.25</f>
        <v/>
      </c>
      <c r="G12224">
        <f>E12224-F12224</f>
        <v/>
      </c>
      <c r="H12224">
        <f>IF(B12224&gt;0,G12224/B12224,0)</f>
        <v/>
      </c>
      <c r="I12224">
        <f>SUM($E$2:E12224)</f>
        <v/>
      </c>
    </row>
    <row r="12225">
      <c r="A12225" t="inlineStr">
        <is>
          <t>Kontor 12223</t>
        </is>
      </c>
      <c r="B12225" t="n">
        <v>26342</v>
      </c>
      <c r="C12225" t="n">
        <v>-9322</v>
      </c>
      <c r="D12225" t="n">
        <v>29231</v>
      </c>
      <c r="E12225">
        <f>SUM(B12225:D12225)</f>
        <v/>
      </c>
      <c r="F12225">
        <f>E12225*0.25</f>
        <v/>
      </c>
      <c r="G12225">
        <f>E12225-F12225</f>
        <v/>
      </c>
      <c r="H12225">
        <f>IF(B12225&gt;0,G12225/B12225,0)</f>
        <v/>
      </c>
      <c r="I12225">
        <f>SUM($E$2:E12225)</f>
        <v/>
      </c>
    </row>
    <row r="12226">
      <c r="A12226" t="inlineStr">
        <is>
          <t>Frakt 12224</t>
        </is>
      </c>
      <c r="B12226" t="n">
        <v>39452</v>
      </c>
      <c r="C12226" t="n">
        <v>26883</v>
      </c>
      <c r="D12226" t="n">
        <v>31210</v>
      </c>
      <c r="E12226">
        <f>SUM(B12226:D12226)</f>
        <v/>
      </c>
      <c r="F12226">
        <f>E12226*0.25</f>
        <v/>
      </c>
      <c r="G12226">
        <f>E12226-F12226</f>
        <v/>
      </c>
      <c r="H12226">
        <f>IF(B12226&gt;0,G12226/B12226,0)</f>
        <v/>
      </c>
      <c r="I12226">
        <f>SUM($E$2:E12226)</f>
        <v/>
      </c>
    </row>
    <row r="12227">
      <c r="A12227" t="inlineStr">
        <is>
          <t>Resor 12225</t>
        </is>
      </c>
      <c r="B12227" t="n">
        <v>-18869</v>
      </c>
      <c r="C12227" t="n">
        <v>12138</v>
      </c>
      <c r="D12227" t="n">
        <v>39754</v>
      </c>
      <c r="E12227">
        <f>SUM(B12227:D12227)</f>
        <v/>
      </c>
      <c r="F12227">
        <f>E12227*0.25</f>
        <v/>
      </c>
      <c r="G12227">
        <f>E12227-F12227</f>
        <v/>
      </c>
      <c r="H12227">
        <f>IF(B12227&gt;0,G12227/B12227,0)</f>
        <v/>
      </c>
      <c r="I12227">
        <f>SUM($E$2:E12227)</f>
        <v/>
      </c>
    </row>
    <row r="12228">
      <c r="A12228" t="inlineStr">
        <is>
          <t>Konsult 12226</t>
        </is>
      </c>
      <c r="B12228" t="n">
        <v>19332</v>
      </c>
      <c r="C12228" t="n">
        <v>7693</v>
      </c>
      <c r="D12228" t="n">
        <v>-14513</v>
      </c>
      <c r="E12228">
        <f>SUM(B12228:D12228)</f>
        <v/>
      </c>
      <c r="F12228">
        <f>E12228*0.25</f>
        <v/>
      </c>
      <c r="G12228">
        <f>E12228-F12228</f>
        <v/>
      </c>
      <c r="H12228">
        <f>IF(B12228&gt;0,G12228/B12228,0)</f>
        <v/>
      </c>
      <c r="I12228">
        <f>SUM($E$2:E12228)</f>
        <v/>
      </c>
    </row>
    <row r="12229">
      <c r="A12229" t="inlineStr">
        <is>
          <t>Loner 12227</t>
        </is>
      </c>
      <c r="B12229" t="n">
        <v>18731</v>
      </c>
      <c r="C12229" t="n">
        <v>-5582</v>
      </c>
      <c r="D12229" t="n">
        <v>-6399</v>
      </c>
      <c r="E12229">
        <f>SUM(B12229:D12229)</f>
        <v/>
      </c>
      <c r="F12229">
        <f>E12229*0.25</f>
        <v/>
      </c>
      <c r="G12229">
        <f>E12229-F12229</f>
        <v/>
      </c>
      <c r="H12229">
        <f>IF(B12229&gt;0,G12229/B12229,0)</f>
        <v/>
      </c>
      <c r="I12229">
        <f>SUM($E$2:E12229)</f>
        <v/>
      </c>
    </row>
    <row r="12230">
      <c r="A12230" t="inlineStr">
        <is>
          <t>Loner 12228</t>
        </is>
      </c>
      <c r="B12230" t="n">
        <v>-15136</v>
      </c>
      <c r="C12230" t="n">
        <v>29965</v>
      </c>
      <c r="D12230" t="n">
        <v>-7240</v>
      </c>
      <c r="E12230">
        <f>SUM(B12230:D12230)</f>
        <v/>
      </c>
      <c r="F12230">
        <f>E12230*0.25</f>
        <v/>
      </c>
      <c r="G12230">
        <f>E12230-F12230</f>
        <v/>
      </c>
      <c r="H12230">
        <f>IF(B12230&gt;0,G12230/B12230,0)</f>
        <v/>
      </c>
      <c r="I12230">
        <f>SUM($E$2:E12230)</f>
        <v/>
      </c>
    </row>
    <row r="12231">
      <c r="A12231" t="inlineStr">
        <is>
          <t>Marknad 12229</t>
        </is>
      </c>
      <c r="B12231" t="n">
        <v>17780</v>
      </c>
      <c r="C12231" t="n">
        <v>3135</v>
      </c>
      <c r="D12231" t="n">
        <v>-9305</v>
      </c>
      <c r="E12231">
        <f>SUM(B12231:D12231)</f>
        <v/>
      </c>
      <c r="F12231">
        <f>E12231*0.25</f>
        <v/>
      </c>
      <c r="G12231">
        <f>E12231-F12231</f>
        <v/>
      </c>
      <c r="H12231">
        <f>IF(B12231&gt;0,G12231/B12231,0)</f>
        <v/>
      </c>
      <c r="I12231">
        <f>SUM($E$2:E12231)</f>
        <v/>
      </c>
    </row>
    <row r="12232">
      <c r="A12232" t="inlineStr">
        <is>
          <t>Loner 12230</t>
        </is>
      </c>
      <c r="B12232" t="n">
        <v>-17242</v>
      </c>
      <c r="C12232" t="n">
        <v>16866</v>
      </c>
      <c r="D12232" t="n">
        <v>37116</v>
      </c>
      <c r="E12232">
        <f>SUM(B12232:D12232)</f>
        <v/>
      </c>
      <c r="F12232">
        <f>E12232*0.25</f>
        <v/>
      </c>
      <c r="G12232">
        <f>E12232-F12232</f>
        <v/>
      </c>
      <c r="H12232">
        <f>IF(B12232&gt;0,G12232/B12232,0)</f>
        <v/>
      </c>
      <c r="I12232">
        <f>SUM($E$2:E12232)</f>
        <v/>
      </c>
    </row>
    <row r="12233">
      <c r="A12233" t="inlineStr">
        <is>
          <t>Marknad 12231</t>
        </is>
      </c>
      <c r="B12233" t="n">
        <v>-17291</v>
      </c>
      <c r="C12233" t="n">
        <v>23628</v>
      </c>
      <c r="D12233" t="n">
        <v>-16582</v>
      </c>
      <c r="E12233">
        <f>SUM(B12233:D12233)</f>
        <v/>
      </c>
      <c r="F12233">
        <f>E12233*0.25</f>
        <v/>
      </c>
      <c r="G12233">
        <f>E12233-F12233</f>
        <v/>
      </c>
      <c r="H12233">
        <f>IF(B12233&gt;0,G12233/B12233,0)</f>
        <v/>
      </c>
      <c r="I12233">
        <f>SUM($E$2:E12233)</f>
        <v/>
      </c>
    </row>
    <row r="12234">
      <c r="A12234" t="inlineStr">
        <is>
          <t>Kontor 12232</t>
        </is>
      </c>
      <c r="B12234" t="n">
        <v>11326</v>
      </c>
      <c r="C12234" t="n">
        <v>37198</v>
      </c>
      <c r="D12234" t="n">
        <v>24316</v>
      </c>
      <c r="E12234">
        <f>SUM(B12234:D12234)</f>
        <v/>
      </c>
      <c r="F12234">
        <f>E12234*0.25</f>
        <v/>
      </c>
      <c r="G12234">
        <f>E12234-F12234</f>
        <v/>
      </c>
      <c r="H12234">
        <f>IF(B12234&gt;0,G12234/B12234,0)</f>
        <v/>
      </c>
      <c r="I12234">
        <f>SUM($E$2:E12234)</f>
        <v/>
      </c>
    </row>
    <row r="12235">
      <c r="A12235" t="inlineStr">
        <is>
          <t>Konsult 12233</t>
        </is>
      </c>
      <c r="B12235" t="n">
        <v>10879</v>
      </c>
      <c r="C12235" t="n">
        <v>12507</v>
      </c>
      <c r="D12235" t="n">
        <v>3803</v>
      </c>
      <c r="E12235">
        <f>SUM(B12235:D12235)</f>
        <v/>
      </c>
      <c r="F12235">
        <f>E12235*0.25</f>
        <v/>
      </c>
      <c r="G12235">
        <f>E12235-F12235</f>
        <v/>
      </c>
      <c r="H12235">
        <f>IF(B12235&gt;0,G12235/B12235,0)</f>
        <v/>
      </c>
      <c r="I12235">
        <f>SUM($E$2:E12235)</f>
        <v/>
      </c>
    </row>
    <row r="12236">
      <c r="A12236" t="inlineStr">
        <is>
          <t>Frakt 12234</t>
        </is>
      </c>
      <c r="B12236" t="n">
        <v>16416</v>
      </c>
      <c r="C12236" t="n">
        <v>2856</v>
      </c>
      <c r="D12236" t="n">
        <v>5254</v>
      </c>
      <c r="E12236">
        <f>SUM(B12236:D12236)</f>
        <v/>
      </c>
      <c r="F12236">
        <f>E12236*0.25</f>
        <v/>
      </c>
      <c r="G12236">
        <f>E12236-F12236</f>
        <v/>
      </c>
      <c r="H12236">
        <f>IF(B12236&gt;0,G12236/B12236,0)</f>
        <v/>
      </c>
      <c r="I12236">
        <f>SUM($E$2:E12236)</f>
        <v/>
      </c>
    </row>
    <row r="12237">
      <c r="A12237" t="inlineStr">
        <is>
          <t>Loner 12235</t>
        </is>
      </c>
      <c r="B12237" t="n">
        <v>26946</v>
      </c>
      <c r="C12237" t="n">
        <v>9423</v>
      </c>
      <c r="D12237" t="n">
        <v>-3296</v>
      </c>
      <c r="E12237">
        <f>SUM(B12237:D12237)</f>
        <v/>
      </c>
      <c r="F12237">
        <f>E12237*0.25</f>
        <v/>
      </c>
      <c r="G12237">
        <f>E12237-F12237</f>
        <v/>
      </c>
      <c r="H12237">
        <f>IF(B12237&gt;0,G12237/B12237,0)</f>
        <v/>
      </c>
      <c r="I12237">
        <f>SUM($E$2:E12237)</f>
        <v/>
      </c>
    </row>
    <row r="12238">
      <c r="A12238" t="inlineStr">
        <is>
          <t>Frakt 12236</t>
        </is>
      </c>
      <c r="B12238" t="n">
        <v>-19548</v>
      </c>
      <c r="C12238" t="n">
        <v>5471</v>
      </c>
      <c r="D12238" t="n">
        <v>6176</v>
      </c>
      <c r="E12238">
        <f>SUM(B12238:D12238)</f>
        <v/>
      </c>
      <c r="F12238">
        <f>E12238*0.25</f>
        <v/>
      </c>
      <c r="G12238">
        <f>E12238-F12238</f>
        <v/>
      </c>
      <c r="H12238">
        <f>IF(B12238&gt;0,G12238/B12238,0)</f>
        <v/>
      </c>
      <c r="I12238">
        <f>SUM($E$2:E12238)</f>
        <v/>
      </c>
    </row>
    <row r="12239">
      <c r="A12239" t="inlineStr">
        <is>
          <t>Konsult 12237</t>
        </is>
      </c>
      <c r="B12239" t="n">
        <v>-15525</v>
      </c>
      <c r="C12239" t="n">
        <v>25252</v>
      </c>
      <c r="D12239" t="n">
        <v>38739</v>
      </c>
      <c r="E12239">
        <f>SUM(B12239:D12239)</f>
        <v/>
      </c>
      <c r="F12239">
        <f>E12239*0.25</f>
        <v/>
      </c>
      <c r="G12239">
        <f>E12239-F12239</f>
        <v/>
      </c>
      <c r="H12239">
        <f>IF(B12239&gt;0,G12239/B12239,0)</f>
        <v/>
      </c>
      <c r="I12239">
        <f>SUM($E$2:E12239)</f>
        <v/>
      </c>
    </row>
    <row r="12240">
      <c r="A12240" t="inlineStr">
        <is>
          <t>Loner 12238</t>
        </is>
      </c>
      <c r="B12240" t="n">
        <v>39317</v>
      </c>
      <c r="C12240" t="n">
        <v>7165</v>
      </c>
      <c r="D12240" t="n">
        <v>31707</v>
      </c>
      <c r="E12240">
        <f>SUM(B12240:D12240)</f>
        <v/>
      </c>
      <c r="F12240">
        <f>E12240*0.25</f>
        <v/>
      </c>
      <c r="G12240">
        <f>E12240-F12240</f>
        <v/>
      </c>
      <c r="H12240">
        <f>IF(B12240&gt;0,G12240/B12240,0)</f>
        <v/>
      </c>
      <c r="I12240">
        <f>SUM($E$2:E12240)</f>
        <v/>
      </c>
    </row>
    <row r="12241">
      <c r="A12241" t="inlineStr">
        <is>
          <t>Loner 12239</t>
        </is>
      </c>
      <c r="B12241" t="n">
        <v>27239</v>
      </c>
      <c r="C12241" t="n">
        <v>-17849</v>
      </c>
      <c r="D12241" t="n">
        <v>22576</v>
      </c>
      <c r="E12241">
        <f>SUM(B12241:D12241)</f>
        <v/>
      </c>
      <c r="F12241">
        <f>E12241*0.25</f>
        <v/>
      </c>
      <c r="G12241">
        <f>E12241-F12241</f>
        <v/>
      </c>
      <c r="H12241">
        <f>IF(B12241&gt;0,G12241/B12241,0)</f>
        <v/>
      </c>
      <c r="I12241">
        <f>SUM($E$2:E12241)</f>
        <v/>
      </c>
    </row>
    <row r="12242">
      <c r="A12242" t="inlineStr">
        <is>
          <t>Kontor 12240</t>
        </is>
      </c>
      <c r="B12242" t="n">
        <v>-16098</v>
      </c>
      <c r="C12242" t="n">
        <v>5449</v>
      </c>
      <c r="D12242" t="n">
        <v>18791</v>
      </c>
      <c r="E12242">
        <f>SUM(B12242:D12242)</f>
        <v/>
      </c>
      <c r="F12242">
        <f>E12242*0.25</f>
        <v/>
      </c>
      <c r="G12242">
        <f>E12242-F12242</f>
        <v/>
      </c>
      <c r="H12242">
        <f>IF(B12242&gt;0,G12242/B12242,0)</f>
        <v/>
      </c>
      <c r="I12242">
        <f>SUM($E$2:E12242)</f>
        <v/>
      </c>
    </row>
    <row r="12243">
      <c r="A12243" t="inlineStr">
        <is>
          <t>Resor 12241</t>
        </is>
      </c>
      <c r="B12243" t="n">
        <v>-15188</v>
      </c>
      <c r="C12243" t="n">
        <v>8136</v>
      </c>
      <c r="D12243" t="n">
        <v>840</v>
      </c>
      <c r="E12243">
        <f>SUM(B12243:D12243)</f>
        <v/>
      </c>
      <c r="F12243">
        <f>E12243*0.25</f>
        <v/>
      </c>
      <c r="G12243">
        <f>E12243-F12243</f>
        <v/>
      </c>
      <c r="H12243">
        <f>IF(B12243&gt;0,G12243/B12243,0)</f>
        <v/>
      </c>
      <c r="I12243">
        <f>SUM($E$2:E12243)</f>
        <v/>
      </c>
    </row>
    <row r="12244">
      <c r="A12244" t="inlineStr">
        <is>
          <t>Lager 12242</t>
        </is>
      </c>
      <c r="B12244" t="n">
        <v>24156</v>
      </c>
      <c r="C12244" t="n">
        <v>-13886</v>
      </c>
      <c r="D12244" t="n">
        <v>-8989</v>
      </c>
      <c r="E12244">
        <f>SUM(B12244:D12244)</f>
        <v/>
      </c>
      <c r="F12244">
        <f>E12244*0.25</f>
        <v/>
      </c>
      <c r="G12244">
        <f>E12244-F12244</f>
        <v/>
      </c>
      <c r="H12244">
        <f>IF(B12244&gt;0,G12244/B12244,0)</f>
        <v/>
      </c>
      <c r="I12244">
        <f>SUM($E$2:E12244)</f>
        <v/>
      </c>
    </row>
    <row r="12245">
      <c r="A12245" t="inlineStr">
        <is>
          <t>Konsult 12243</t>
        </is>
      </c>
      <c r="B12245" t="n">
        <v>-12275</v>
      </c>
      <c r="C12245" t="n">
        <v>16331</v>
      </c>
      <c r="D12245" t="n">
        <v>8286</v>
      </c>
      <c r="E12245">
        <f>SUM(B12245:D12245)</f>
        <v/>
      </c>
      <c r="F12245">
        <f>E12245*0.25</f>
        <v/>
      </c>
      <c r="G12245">
        <f>E12245-F12245</f>
        <v/>
      </c>
      <c r="H12245">
        <f>IF(B12245&gt;0,G12245/B12245,0)</f>
        <v/>
      </c>
      <c r="I12245">
        <f>SUM($E$2:E12245)</f>
        <v/>
      </c>
    </row>
    <row r="12246">
      <c r="A12246" t="inlineStr">
        <is>
          <t>Forsaljning 12244</t>
        </is>
      </c>
      <c r="B12246" t="n">
        <v>34490</v>
      </c>
      <c r="C12246" t="n">
        <v>22154</v>
      </c>
      <c r="D12246" t="n">
        <v>-15841</v>
      </c>
      <c r="E12246">
        <f>SUM(B12246:D12246)</f>
        <v/>
      </c>
      <c r="F12246">
        <f>E12246*0.25</f>
        <v/>
      </c>
      <c r="G12246">
        <f>E12246-F12246</f>
        <v/>
      </c>
      <c r="H12246">
        <f>IF(B12246&gt;0,G12246/B12246,0)</f>
        <v/>
      </c>
      <c r="I12246">
        <f>SUM($E$2:E12246)</f>
        <v/>
      </c>
    </row>
    <row r="12247">
      <c r="A12247" t="inlineStr">
        <is>
          <t>Frakt 12245</t>
        </is>
      </c>
      <c r="B12247" t="n">
        <v>-14635</v>
      </c>
      <c r="C12247" t="n">
        <v>38931</v>
      </c>
      <c r="D12247" t="n">
        <v>-12042</v>
      </c>
      <c r="E12247">
        <f>SUM(B12247:D12247)</f>
        <v/>
      </c>
      <c r="F12247">
        <f>E12247*0.25</f>
        <v/>
      </c>
      <c r="G12247">
        <f>E12247-F12247</f>
        <v/>
      </c>
      <c r="H12247">
        <f>IF(B12247&gt;0,G12247/B12247,0)</f>
        <v/>
      </c>
      <c r="I12247">
        <f>SUM($E$2:E12247)</f>
        <v/>
      </c>
    </row>
    <row r="12248">
      <c r="A12248" t="inlineStr">
        <is>
          <t>Loner 12246</t>
        </is>
      </c>
      <c r="B12248" t="n">
        <v>36588</v>
      </c>
      <c r="C12248" t="n">
        <v>23789</v>
      </c>
      <c r="D12248" t="n">
        <v>26560</v>
      </c>
      <c r="E12248">
        <f>SUM(B12248:D12248)</f>
        <v/>
      </c>
      <c r="F12248">
        <f>E12248*0.25</f>
        <v/>
      </c>
      <c r="G12248">
        <f>E12248-F12248</f>
        <v/>
      </c>
      <c r="H12248">
        <f>IF(B12248&gt;0,G12248/B12248,0)</f>
        <v/>
      </c>
      <c r="I12248">
        <f>SUM($E$2:E12248)</f>
        <v/>
      </c>
    </row>
    <row r="12249">
      <c r="A12249" t="inlineStr">
        <is>
          <t>Kontor 12247</t>
        </is>
      </c>
      <c r="B12249" t="n">
        <v>37330</v>
      </c>
      <c r="C12249" t="n">
        <v>24534</v>
      </c>
      <c r="D12249" t="n">
        <v>20277</v>
      </c>
      <c r="E12249">
        <f>SUM(B12249:D12249)</f>
        <v/>
      </c>
      <c r="F12249">
        <f>E12249*0.25</f>
        <v/>
      </c>
      <c r="G12249">
        <f>E12249-F12249</f>
        <v/>
      </c>
      <c r="H12249">
        <f>IF(B12249&gt;0,G12249/B12249,0)</f>
        <v/>
      </c>
      <c r="I12249">
        <f>SUM($E$2:E12249)</f>
        <v/>
      </c>
    </row>
    <row r="12250">
      <c r="A12250" t="inlineStr">
        <is>
          <t>Ovrigt 12248</t>
        </is>
      </c>
      <c r="B12250" t="n">
        <v>-5474</v>
      </c>
      <c r="C12250" t="n">
        <v>-7177</v>
      </c>
      <c r="D12250" t="n">
        <v>-16115</v>
      </c>
      <c r="E12250">
        <f>SUM(B12250:D12250)</f>
        <v/>
      </c>
      <c r="F12250">
        <f>E12250*0.25</f>
        <v/>
      </c>
      <c r="G12250">
        <f>E12250-F12250</f>
        <v/>
      </c>
      <c r="H12250">
        <f>IF(B12250&gt;0,G12250/B12250,0)</f>
        <v/>
      </c>
      <c r="I12250">
        <f>SUM($E$2:E12250)</f>
        <v/>
      </c>
    </row>
    <row r="12251">
      <c r="A12251" t="inlineStr">
        <is>
          <t>Loner 12249</t>
        </is>
      </c>
      <c r="B12251" t="n">
        <v>1269</v>
      </c>
      <c r="C12251" t="n">
        <v>3407</v>
      </c>
      <c r="D12251" t="n">
        <v>18254</v>
      </c>
      <c r="E12251">
        <f>SUM(B12251:D12251)</f>
        <v/>
      </c>
      <c r="F12251">
        <f>E12251*0.25</f>
        <v/>
      </c>
      <c r="G12251">
        <f>E12251-F12251</f>
        <v/>
      </c>
      <c r="H12251">
        <f>IF(B12251&gt;0,G12251/B12251,0)</f>
        <v/>
      </c>
      <c r="I12251">
        <f>SUM($E$2:E12251)</f>
        <v/>
      </c>
    </row>
    <row r="12252">
      <c r="A12252" t="inlineStr">
        <is>
          <t>Frakt 12250</t>
        </is>
      </c>
      <c r="B12252" t="n">
        <v>30396</v>
      </c>
      <c r="C12252" t="n">
        <v>12461</v>
      </c>
      <c r="D12252" t="n">
        <v>18063</v>
      </c>
      <c r="E12252">
        <f>SUM(B12252:D12252)</f>
        <v/>
      </c>
      <c r="F12252">
        <f>E12252*0.25</f>
        <v/>
      </c>
      <c r="G12252">
        <f>E12252-F12252</f>
        <v/>
      </c>
      <c r="H12252">
        <f>IF(B12252&gt;0,G12252/B12252,0)</f>
        <v/>
      </c>
      <c r="I12252">
        <f>SUM($E$2:E12252)</f>
        <v/>
      </c>
    </row>
    <row r="12253">
      <c r="A12253" t="inlineStr">
        <is>
          <t>Loner 12251</t>
        </is>
      </c>
      <c r="B12253" t="n">
        <v>-16097</v>
      </c>
      <c r="C12253" t="n">
        <v>8127</v>
      </c>
      <c r="D12253" t="n">
        <v>31644</v>
      </c>
      <c r="E12253">
        <f>SUM(B12253:D12253)</f>
        <v/>
      </c>
      <c r="F12253">
        <f>E12253*0.25</f>
        <v/>
      </c>
      <c r="G12253">
        <f>E12253-F12253</f>
        <v/>
      </c>
      <c r="H12253">
        <f>IF(B12253&gt;0,G12253/B12253,0)</f>
        <v/>
      </c>
      <c r="I12253">
        <f>SUM($E$2:E12253)</f>
        <v/>
      </c>
    </row>
    <row r="12254">
      <c r="A12254" t="inlineStr">
        <is>
          <t>Loner 12252</t>
        </is>
      </c>
      <c r="B12254" t="n">
        <v>-5506</v>
      </c>
      <c r="C12254" t="n">
        <v>-12462</v>
      </c>
      <c r="D12254" t="n">
        <v>31820</v>
      </c>
      <c r="E12254">
        <f>SUM(B12254:D12254)</f>
        <v/>
      </c>
      <c r="F12254">
        <f>E12254*0.25</f>
        <v/>
      </c>
      <c r="G12254">
        <f>E12254-F12254</f>
        <v/>
      </c>
      <c r="H12254">
        <f>IF(B12254&gt;0,G12254/B12254,0)</f>
        <v/>
      </c>
      <c r="I12254">
        <f>SUM($E$2:E12254)</f>
        <v/>
      </c>
    </row>
    <row r="12255">
      <c r="A12255" t="inlineStr">
        <is>
          <t>Marknad 12253</t>
        </is>
      </c>
      <c r="B12255" t="n">
        <v>33476</v>
      </c>
      <c r="C12255" t="n">
        <v>23433</v>
      </c>
      <c r="D12255" t="n">
        <v>2337</v>
      </c>
      <c r="E12255">
        <f>SUM(B12255:D12255)</f>
        <v/>
      </c>
      <c r="F12255">
        <f>E12255*0.25</f>
        <v/>
      </c>
      <c r="G12255">
        <f>E12255-F12255</f>
        <v/>
      </c>
      <c r="H12255">
        <f>IF(B12255&gt;0,G12255/B12255,0)</f>
        <v/>
      </c>
      <c r="I12255">
        <f>SUM($E$2:E12255)</f>
        <v/>
      </c>
    </row>
    <row r="12256">
      <c r="A12256" t="inlineStr">
        <is>
          <t>Ovrigt 12254</t>
        </is>
      </c>
      <c r="B12256" t="n">
        <v>8211</v>
      </c>
      <c r="C12256" t="n">
        <v>16370</v>
      </c>
      <c r="D12256" t="n">
        <v>23129</v>
      </c>
      <c r="E12256">
        <f>SUM(B12256:D12256)</f>
        <v/>
      </c>
      <c r="F12256">
        <f>E12256*0.25</f>
        <v/>
      </c>
      <c r="G12256">
        <f>E12256-F12256</f>
        <v/>
      </c>
      <c r="H12256">
        <f>IF(B12256&gt;0,G12256/B12256,0)</f>
        <v/>
      </c>
      <c r="I12256">
        <f>SUM($E$2:E12256)</f>
        <v/>
      </c>
    </row>
    <row r="12257">
      <c r="A12257" t="inlineStr">
        <is>
          <t>Frakt 12255</t>
        </is>
      </c>
      <c r="B12257" t="n">
        <v>25948</v>
      </c>
      <c r="C12257" t="n">
        <v>19669</v>
      </c>
      <c r="D12257" t="n">
        <v>35463</v>
      </c>
      <c r="E12257">
        <f>SUM(B12257:D12257)</f>
        <v/>
      </c>
      <c r="F12257">
        <f>E12257*0.25</f>
        <v/>
      </c>
      <c r="G12257">
        <f>E12257-F12257</f>
        <v/>
      </c>
      <c r="H12257">
        <f>IF(B12257&gt;0,G12257/B12257,0)</f>
        <v/>
      </c>
      <c r="I12257">
        <f>SUM($E$2:E12257)</f>
        <v/>
      </c>
    </row>
    <row r="12258">
      <c r="A12258" t="inlineStr">
        <is>
          <t>Konsult 12256</t>
        </is>
      </c>
      <c r="B12258" t="n">
        <v>35431</v>
      </c>
      <c r="C12258" t="n">
        <v>-18679</v>
      </c>
      <c r="D12258" t="n">
        <v>37768</v>
      </c>
      <c r="E12258">
        <f>SUM(B12258:D12258)</f>
        <v/>
      </c>
      <c r="F12258">
        <f>E12258*0.25</f>
        <v/>
      </c>
      <c r="G12258">
        <f>E12258-F12258</f>
        <v/>
      </c>
      <c r="H12258">
        <f>IF(B12258&gt;0,G12258/B12258,0)</f>
        <v/>
      </c>
      <c r="I12258">
        <f>SUM($E$2:E12258)</f>
        <v/>
      </c>
    </row>
    <row r="12259">
      <c r="A12259" t="inlineStr">
        <is>
          <t>Ovrigt 12257</t>
        </is>
      </c>
      <c r="B12259" t="n">
        <v>26130</v>
      </c>
      <c r="C12259" t="n">
        <v>5356</v>
      </c>
      <c r="D12259" t="n">
        <v>21501</v>
      </c>
      <c r="E12259">
        <f>SUM(B12259:D12259)</f>
        <v/>
      </c>
      <c r="F12259">
        <f>E12259*0.25</f>
        <v/>
      </c>
      <c r="G12259">
        <f>E12259-F12259</f>
        <v/>
      </c>
      <c r="H12259">
        <f>IF(B12259&gt;0,G12259/B12259,0)</f>
        <v/>
      </c>
      <c r="I12259">
        <f>SUM($E$2:E12259)</f>
        <v/>
      </c>
    </row>
    <row r="12260" hidden="1">
      <c r="A12260" t="inlineStr">
        <is>
          <t>Konsult 12258</t>
        </is>
      </c>
      <c r="B12260" t="n">
        <v>17402</v>
      </c>
      <c r="C12260" t="n">
        <v>29991</v>
      </c>
      <c r="D12260" t="n">
        <v>6513</v>
      </c>
      <c r="E12260">
        <f>SUM(B12260:D12260)</f>
        <v/>
      </c>
      <c r="F12260">
        <f>E12260*0.25</f>
        <v/>
      </c>
      <c r="G12260">
        <f>E12260-F12260</f>
        <v/>
      </c>
      <c r="H12260">
        <f>IF(B12260&gt;0,G12260/B12260,0)</f>
        <v/>
      </c>
      <c r="I12260">
        <f>SUM($E$2:E12260)</f>
        <v/>
      </c>
    </row>
    <row r="12261">
      <c r="A12261" t="inlineStr">
        <is>
          <t>Frakt 12259</t>
        </is>
      </c>
      <c r="B12261" t="n">
        <v>-16828</v>
      </c>
      <c r="C12261" t="n">
        <v>-1113</v>
      </c>
      <c r="D12261" t="n">
        <v>3547</v>
      </c>
      <c r="E12261">
        <f>SUM(B12261:D12261)</f>
        <v/>
      </c>
      <c r="F12261">
        <f>E12261*0.25</f>
        <v/>
      </c>
      <c r="G12261">
        <f>E12261-F12261</f>
        <v/>
      </c>
      <c r="H12261">
        <f>IF(B12261&gt;0,G12261/B12261,0)</f>
        <v/>
      </c>
      <c r="I12261">
        <f>SUM($E$2:E12261)</f>
        <v/>
      </c>
    </row>
    <row r="12262">
      <c r="A12262" t="inlineStr">
        <is>
          <t>Forsaljning 12260</t>
        </is>
      </c>
      <c r="B12262" t="n">
        <v>2529</v>
      </c>
      <c r="C12262" t="n">
        <v>-9300</v>
      </c>
      <c r="D12262" t="n">
        <v>-14164</v>
      </c>
      <c r="E12262">
        <f>SUM(B12262:D12262)</f>
        <v/>
      </c>
      <c r="F12262">
        <f>E12262*0.25</f>
        <v/>
      </c>
      <c r="G12262">
        <f>E12262-F12262</f>
        <v/>
      </c>
      <c r="H12262">
        <f>IF(B12262&gt;0,G12262/B12262,0)</f>
        <v/>
      </c>
      <c r="I12262">
        <f>SUM($E$2:E12262)</f>
        <v/>
      </c>
    </row>
    <row r="12263">
      <c r="A12263" t="inlineStr">
        <is>
          <t>Konsult 12261</t>
        </is>
      </c>
      <c r="B12263" t="n">
        <v>-10761</v>
      </c>
      <c r="C12263" t="n">
        <v>29449</v>
      </c>
      <c r="D12263" t="n">
        <v>-16792</v>
      </c>
      <c r="E12263">
        <f>SUM(B12263:D12263)</f>
        <v/>
      </c>
      <c r="F12263">
        <f>E12263*0.25</f>
        <v/>
      </c>
      <c r="G12263">
        <f>E12263-F12263</f>
        <v/>
      </c>
      <c r="H12263">
        <f>IF(B12263&gt;0,G12263/B12263,0)</f>
        <v/>
      </c>
      <c r="I12263">
        <f>SUM($E$2:E12263)</f>
        <v/>
      </c>
    </row>
    <row r="12264">
      <c r="A12264" t="inlineStr">
        <is>
          <t>Kontor 12262</t>
        </is>
      </c>
      <c r="B12264" t="n">
        <v>31944</v>
      </c>
      <c r="C12264" t="n">
        <v>7668</v>
      </c>
      <c r="D12264" t="n">
        <v>-19615</v>
      </c>
      <c r="E12264">
        <f>SUM(B12264:D12264)</f>
        <v/>
      </c>
      <c r="F12264">
        <f>E12264*0.25</f>
        <v/>
      </c>
      <c r="G12264">
        <f>E12264-F12264</f>
        <v/>
      </c>
      <c r="H12264">
        <f>IF(B12264&gt;0,G12264/B12264,0)</f>
        <v/>
      </c>
      <c r="I12264">
        <f>SUM($E$2:E12264)</f>
        <v/>
      </c>
    </row>
    <row r="12265">
      <c r="A12265" t="inlineStr">
        <is>
          <t>Frakt 12263</t>
        </is>
      </c>
      <c r="B12265" t="n">
        <v>-11976</v>
      </c>
      <c r="C12265" t="n">
        <v>6538</v>
      </c>
      <c r="D12265" t="n">
        <v>31512</v>
      </c>
      <c r="E12265">
        <f>SUM(B12265:D12265)</f>
        <v/>
      </c>
      <c r="F12265">
        <f>E12265*0.25</f>
        <v/>
      </c>
      <c r="G12265">
        <f>E12265-F12265</f>
        <v/>
      </c>
      <c r="H12265">
        <f>IF(B12265&gt;0,G12265/B12265,0)</f>
        <v/>
      </c>
      <c r="I12265">
        <f>SUM($E$2:E12265)</f>
        <v/>
      </c>
    </row>
    <row r="12266">
      <c r="A12266" t="inlineStr">
        <is>
          <t>Marknad 12264</t>
        </is>
      </c>
      <c r="B12266" t="n">
        <v>30854</v>
      </c>
      <c r="C12266" t="n">
        <v>-13236</v>
      </c>
      <c r="D12266" t="n">
        <v>25156</v>
      </c>
      <c r="E12266">
        <f>SUM(B12266:D12266)</f>
        <v/>
      </c>
      <c r="F12266">
        <f>E12266*0.25</f>
        <v/>
      </c>
      <c r="G12266">
        <f>E12266-F12266</f>
        <v/>
      </c>
      <c r="H12266">
        <f>IF(B12266&gt;0,G12266/B12266,0)</f>
        <v/>
      </c>
      <c r="I12266">
        <f>SUM($E$2:E12266)</f>
        <v/>
      </c>
    </row>
    <row r="12267">
      <c r="A12267" t="inlineStr">
        <is>
          <t>Frakt 12265</t>
        </is>
      </c>
      <c r="B12267" t="n">
        <v>30376</v>
      </c>
      <c r="C12267" t="n">
        <v>-19127</v>
      </c>
      <c r="D12267" t="n">
        <v>-3409</v>
      </c>
      <c r="E12267">
        <f>SUM(B12267:D12267)</f>
        <v/>
      </c>
      <c r="F12267">
        <f>E12267*0.25</f>
        <v/>
      </c>
      <c r="G12267">
        <f>E12267-F12267</f>
        <v/>
      </c>
      <c r="H12267">
        <f>IF(B12267&gt;0,G12267/B12267,0)</f>
        <v/>
      </c>
      <c r="I12267">
        <f>SUM($E$2:E12267)</f>
        <v/>
      </c>
    </row>
    <row r="12268">
      <c r="A12268" t="inlineStr">
        <is>
          <t>Marknad 12266</t>
        </is>
      </c>
      <c r="B12268" t="n">
        <v>28965</v>
      </c>
      <c r="C12268" t="n">
        <v>32182</v>
      </c>
      <c r="D12268" t="n">
        <v>32905</v>
      </c>
      <c r="E12268">
        <f>SUM(B12268:D12268)</f>
        <v/>
      </c>
      <c r="F12268">
        <f>E12268*0.25</f>
        <v/>
      </c>
      <c r="G12268">
        <f>E12268-F12268</f>
        <v/>
      </c>
      <c r="H12268">
        <f>IF(B12268&gt;0,G12268/B12268,0)</f>
        <v/>
      </c>
      <c r="I12268">
        <f>SUM($E$2:E12268)</f>
        <v/>
      </c>
    </row>
    <row r="12269">
      <c r="A12269" t="inlineStr">
        <is>
          <t>IT 12267</t>
        </is>
      </c>
      <c r="B12269" t="n">
        <v>35039</v>
      </c>
      <c r="C12269" t="n">
        <v>-17215</v>
      </c>
      <c r="D12269" t="n">
        <v>37438</v>
      </c>
      <c r="E12269">
        <f>SUM(B12269:D12269)</f>
        <v/>
      </c>
      <c r="F12269">
        <f>E12269*0.25</f>
        <v/>
      </c>
      <c r="G12269">
        <f>E12269-F12269</f>
        <v/>
      </c>
      <c r="H12269">
        <f>IF(B12269&gt;0,G12269/B12269,0)</f>
        <v/>
      </c>
      <c r="I12269">
        <f>SUM($E$2:E12269)</f>
        <v/>
      </c>
    </row>
    <row r="12270">
      <c r="A12270" t="inlineStr">
        <is>
          <t>Frakt 12268</t>
        </is>
      </c>
      <c r="B12270" t="n">
        <v>25971</v>
      </c>
      <c r="C12270" t="n">
        <v>-15061</v>
      </c>
      <c r="D12270" t="n">
        <v>25337</v>
      </c>
      <c r="E12270">
        <f>SUM(B12270:D12270)</f>
        <v/>
      </c>
      <c r="F12270">
        <f>E12270*0.25</f>
        <v/>
      </c>
      <c r="G12270">
        <f>E12270-F12270</f>
        <v/>
      </c>
      <c r="H12270">
        <f>IF(B12270&gt;0,G12270/B12270,0)</f>
        <v/>
      </c>
      <c r="I12270">
        <f>SUM($E$2:E12270)</f>
        <v/>
      </c>
    </row>
    <row r="12271">
      <c r="A12271" t="inlineStr">
        <is>
          <t>Ovrigt 12269</t>
        </is>
      </c>
      <c r="B12271" t="n">
        <v>12739</v>
      </c>
      <c r="C12271" t="n">
        <v>39443</v>
      </c>
      <c r="D12271" t="n">
        <v>-13302</v>
      </c>
      <c r="E12271">
        <f>SUM(B12271:D12271)</f>
        <v/>
      </c>
      <c r="F12271">
        <f>E12271*0.25</f>
        <v/>
      </c>
      <c r="G12271">
        <f>E12271-F12271</f>
        <v/>
      </c>
      <c r="H12271">
        <f>IF(B12271&gt;0,G12271/B12271,0)</f>
        <v/>
      </c>
      <c r="I12271">
        <f>SUM($E$2:E12271)</f>
        <v/>
      </c>
    </row>
    <row r="12272">
      <c r="A12272" t="inlineStr">
        <is>
          <t>Marknad 12270</t>
        </is>
      </c>
      <c r="B12272" t="n">
        <v>-17501</v>
      </c>
      <c r="C12272" t="n">
        <v>32719</v>
      </c>
      <c r="D12272" t="n">
        <v>30752</v>
      </c>
      <c r="E12272">
        <f>SUM(B12272:D12272)</f>
        <v/>
      </c>
      <c r="F12272">
        <f>E12272*0.25</f>
        <v/>
      </c>
      <c r="G12272">
        <f>E12272-F12272</f>
        <v/>
      </c>
      <c r="H12272">
        <f>IF(B12272&gt;0,G12272/B12272,0)</f>
        <v/>
      </c>
      <c r="I12272">
        <f>SUM($E$2:E12272)</f>
        <v/>
      </c>
    </row>
    <row r="12273">
      <c r="A12273" t="inlineStr">
        <is>
          <t>Frakt 12271</t>
        </is>
      </c>
      <c r="B12273" t="n">
        <v>35101</v>
      </c>
      <c r="C12273" t="n">
        <v>-4528</v>
      </c>
      <c r="D12273" t="n">
        <v>-2098</v>
      </c>
      <c r="E12273">
        <f>SUM(B12273:D12273)</f>
        <v/>
      </c>
      <c r="F12273">
        <f>E12273*0.25</f>
        <v/>
      </c>
      <c r="G12273">
        <f>E12273-F12273</f>
        <v/>
      </c>
      <c r="H12273">
        <f>IF(B12273&gt;0,G12273/B12273,0)</f>
        <v/>
      </c>
      <c r="I12273">
        <f>SUM($E$2:E12273)</f>
        <v/>
      </c>
    </row>
    <row r="12274">
      <c r="A12274" t="inlineStr">
        <is>
          <t>IT 12272</t>
        </is>
      </c>
      <c r="B12274" t="n">
        <v>16957</v>
      </c>
      <c r="C12274" t="n">
        <v>1343</v>
      </c>
      <c r="D12274" t="n">
        <v>-2724</v>
      </c>
      <c r="E12274">
        <f>SUM(B12274:D12274)</f>
        <v/>
      </c>
      <c r="F12274">
        <f>E12274*0.25</f>
        <v/>
      </c>
      <c r="G12274">
        <f>E12274-F12274</f>
        <v/>
      </c>
      <c r="H12274">
        <f>IF(B12274&gt;0,G12274/B12274,0)</f>
        <v/>
      </c>
      <c r="I12274">
        <f>SUM($E$2:E12274)</f>
        <v/>
      </c>
    </row>
    <row r="12275">
      <c r="A12275" t="inlineStr">
        <is>
          <t>Marknad 12273</t>
        </is>
      </c>
      <c r="B12275" t="n">
        <v>17095</v>
      </c>
      <c r="C12275" t="n">
        <v>37362</v>
      </c>
      <c r="D12275" t="n">
        <v>3094</v>
      </c>
      <c r="E12275">
        <f>SUM(B12275:D12275)</f>
        <v/>
      </c>
      <c r="F12275">
        <f>E12275*0.25</f>
        <v/>
      </c>
      <c r="G12275">
        <f>E12275-F12275</f>
        <v/>
      </c>
      <c r="H12275">
        <f>IF(B12275&gt;0,G12275/B12275,0)</f>
        <v/>
      </c>
      <c r="I12275">
        <f>SUM($E$2:E12275)</f>
        <v/>
      </c>
    </row>
    <row r="12276">
      <c r="A12276" t="inlineStr">
        <is>
          <t>Forsaljning 12274</t>
        </is>
      </c>
      <c r="B12276" t="n">
        <v>33754</v>
      </c>
      <c r="C12276" t="n">
        <v>6472</v>
      </c>
      <c r="D12276" t="n">
        <v>-19243</v>
      </c>
      <c r="E12276">
        <f>SUM(B12276:D12276)</f>
        <v/>
      </c>
      <c r="F12276">
        <f>E12276*0.25</f>
        <v/>
      </c>
      <c r="G12276">
        <f>E12276-F12276</f>
        <v/>
      </c>
      <c r="H12276">
        <f>IF(B12276&gt;0,G12276/B12276,0)</f>
        <v/>
      </c>
      <c r="I12276">
        <f>SUM($E$2:E12276)</f>
        <v/>
      </c>
    </row>
    <row r="12277">
      <c r="A12277" t="inlineStr">
        <is>
          <t>Ovrigt 12275</t>
        </is>
      </c>
      <c r="B12277" t="n">
        <v>24571</v>
      </c>
      <c r="C12277" t="n">
        <v>33186</v>
      </c>
      <c r="D12277" t="n">
        <v>35682</v>
      </c>
      <c r="E12277">
        <f>SUM(B12277:D12277)</f>
        <v/>
      </c>
      <c r="F12277">
        <f>E12277*0.25</f>
        <v/>
      </c>
      <c r="G12277">
        <f>E12277-F12277</f>
        <v/>
      </c>
      <c r="H12277">
        <f>IF(B12277&gt;0,G12277/B12277,0)</f>
        <v/>
      </c>
      <c r="I12277">
        <f>SUM($E$2:E12277)</f>
        <v/>
      </c>
    </row>
    <row r="12278">
      <c r="A12278" t="inlineStr">
        <is>
          <t>Resor 12276</t>
        </is>
      </c>
      <c r="B12278" t="n">
        <v>34305</v>
      </c>
      <c r="C12278" t="n">
        <v>39551</v>
      </c>
      <c r="D12278" t="n">
        <v>39750</v>
      </c>
      <c r="E12278">
        <f>SUM(B12278:D12278)</f>
        <v/>
      </c>
      <c r="F12278">
        <f>E12278*0.25</f>
        <v/>
      </c>
      <c r="G12278">
        <f>E12278-F12278</f>
        <v/>
      </c>
      <c r="H12278">
        <f>IF(B12278&gt;0,G12278/B12278,0)</f>
        <v/>
      </c>
      <c r="I12278">
        <f>SUM($E$2:E12278)</f>
        <v/>
      </c>
    </row>
    <row r="12279">
      <c r="A12279" t="inlineStr">
        <is>
          <t>Frakt 12277</t>
        </is>
      </c>
      <c r="B12279" t="n">
        <v>-17724</v>
      </c>
      <c r="C12279" t="n">
        <v>7129</v>
      </c>
      <c r="D12279" t="n">
        <v>34243</v>
      </c>
      <c r="E12279">
        <f>SUM(B12279:D12279)</f>
        <v/>
      </c>
      <c r="F12279">
        <f>E12279*0.25</f>
        <v/>
      </c>
      <c r="G12279">
        <f>E12279-F12279</f>
        <v/>
      </c>
      <c r="H12279">
        <f>IF(B12279&gt;0,G12279/B12279,0)</f>
        <v/>
      </c>
      <c r="I12279">
        <f>SUM($E$2:E12279)</f>
        <v/>
      </c>
    </row>
    <row r="12280">
      <c r="A12280" t="inlineStr">
        <is>
          <t>Loner 12278</t>
        </is>
      </c>
      <c r="B12280" t="n">
        <v>25371</v>
      </c>
      <c r="C12280" t="n">
        <v>9932</v>
      </c>
      <c r="D12280" t="n">
        <v>-2812</v>
      </c>
      <c r="E12280">
        <f>SUM(B12280:D12280)</f>
        <v/>
      </c>
      <c r="F12280">
        <f>E12280*0.25</f>
        <v/>
      </c>
      <c r="G12280">
        <f>E12280-F12280</f>
        <v/>
      </c>
      <c r="H12280">
        <f>IF(B12280&gt;0,G12280/B12280,0)</f>
        <v/>
      </c>
      <c r="I12280">
        <f>SUM($E$2:E12280)</f>
        <v/>
      </c>
    </row>
    <row r="12281">
      <c r="A12281" t="inlineStr">
        <is>
          <t>Resor 12279</t>
        </is>
      </c>
      <c r="B12281" t="n">
        <v>6107</v>
      </c>
      <c r="C12281" t="n">
        <v>8324</v>
      </c>
      <c r="D12281" t="n">
        <v>18936</v>
      </c>
      <c r="E12281">
        <f>SUM(B12281:D12281)</f>
        <v/>
      </c>
      <c r="F12281">
        <f>E12281*0.25</f>
        <v/>
      </c>
      <c r="G12281">
        <f>E12281-F12281</f>
        <v/>
      </c>
      <c r="H12281">
        <f>IF(B12281&gt;0,G12281/B12281,0)</f>
        <v/>
      </c>
      <c r="I12281">
        <f>SUM($E$2:E12281)</f>
        <v/>
      </c>
    </row>
    <row r="12282">
      <c r="A12282" t="inlineStr">
        <is>
          <t>Frakt 12280</t>
        </is>
      </c>
      <c r="B12282" t="n">
        <v>-5554</v>
      </c>
      <c r="C12282" t="n">
        <v>24843</v>
      </c>
      <c r="D12282" t="n">
        <v>20516</v>
      </c>
      <c r="E12282">
        <f>SUM(B12282:D12282)</f>
        <v/>
      </c>
      <c r="F12282">
        <f>E12282*0.25</f>
        <v/>
      </c>
      <c r="G12282">
        <f>E12282-F12282</f>
        <v/>
      </c>
      <c r="H12282">
        <f>IF(B12282&gt;0,G12282/B12282,0)</f>
        <v/>
      </c>
      <c r="I12282">
        <f>SUM($E$2:E12282)</f>
        <v/>
      </c>
    </row>
    <row r="12283">
      <c r="A12283" t="inlineStr">
        <is>
          <t>Frakt 12281</t>
        </is>
      </c>
      <c r="B12283" t="n">
        <v>39936</v>
      </c>
      <c r="C12283" t="n">
        <v>34597</v>
      </c>
      <c r="D12283" t="n">
        <v>2831</v>
      </c>
      <c r="E12283">
        <f>SUM(B12283:D12283)</f>
        <v/>
      </c>
      <c r="F12283">
        <f>E12283*0.25</f>
        <v/>
      </c>
      <c r="G12283">
        <f>E12283-F12283</f>
        <v/>
      </c>
      <c r="H12283">
        <f>IF(B12283&gt;0,G12283/B12283,0)</f>
        <v/>
      </c>
      <c r="I12283">
        <f>SUM($E$2:E12283)</f>
        <v/>
      </c>
    </row>
    <row r="12284">
      <c r="A12284" t="inlineStr">
        <is>
          <t>Ovrigt 12282</t>
        </is>
      </c>
      <c r="B12284" t="n">
        <v>22851</v>
      </c>
      <c r="C12284" t="n">
        <v>-17338</v>
      </c>
      <c r="D12284" t="n">
        <v>11923</v>
      </c>
      <c r="E12284">
        <f>SUM(B12284:D12284)</f>
        <v/>
      </c>
      <c r="F12284">
        <f>E12284*0.25</f>
        <v/>
      </c>
      <c r="G12284">
        <f>E12284-F12284</f>
        <v/>
      </c>
      <c r="H12284">
        <f>IF(B12284&gt;0,G12284/B12284,0)</f>
        <v/>
      </c>
      <c r="I12284">
        <f>SUM($E$2:E12284)</f>
        <v/>
      </c>
    </row>
    <row r="12285">
      <c r="A12285" t="inlineStr">
        <is>
          <t>Marknad 12283</t>
        </is>
      </c>
      <c r="B12285" t="n">
        <v>-10717</v>
      </c>
      <c r="C12285" t="n">
        <v>19871</v>
      </c>
      <c r="D12285" t="n">
        <v>-2032</v>
      </c>
      <c r="E12285">
        <f>SUM(B12285:D12285)</f>
        <v/>
      </c>
      <c r="F12285">
        <f>E12285*0.25</f>
        <v/>
      </c>
      <c r="G12285">
        <f>E12285-F12285</f>
        <v/>
      </c>
      <c r="H12285">
        <f>IF(B12285&gt;0,G12285/B12285,0)</f>
        <v/>
      </c>
      <c r="I12285">
        <f>SUM($E$2:E12285)</f>
        <v/>
      </c>
    </row>
    <row r="12286">
      <c r="A12286" t="inlineStr">
        <is>
          <t>Konsult 12284</t>
        </is>
      </c>
      <c r="B12286" t="n">
        <v>-9</v>
      </c>
      <c r="C12286" t="n">
        <v>-10624</v>
      </c>
      <c r="D12286" t="n">
        <v>23591</v>
      </c>
      <c r="E12286">
        <f>SUM(B12286:D12286)</f>
        <v/>
      </c>
      <c r="F12286">
        <f>E12286*0.25</f>
        <v/>
      </c>
      <c r="G12286">
        <f>E12286-F12286</f>
        <v/>
      </c>
      <c r="H12286">
        <f>IF(B12286&gt;0,G12286/B12286,0)</f>
        <v/>
      </c>
      <c r="I12286">
        <f>SUM($E$2:E12286)</f>
        <v/>
      </c>
    </row>
    <row r="12287">
      <c r="A12287" t="inlineStr">
        <is>
          <t>Ovrigt 12285</t>
        </is>
      </c>
      <c r="B12287" t="n">
        <v>23117</v>
      </c>
      <c r="C12287" t="n">
        <v>-18947</v>
      </c>
      <c r="D12287" t="n">
        <v>-972</v>
      </c>
      <c r="E12287">
        <f>SUM(B12287:D12287)</f>
        <v/>
      </c>
      <c r="F12287">
        <f>E12287*0.25</f>
        <v/>
      </c>
      <c r="G12287">
        <f>E12287-F12287</f>
        <v/>
      </c>
      <c r="H12287">
        <f>IF(B12287&gt;0,G12287/B12287,0)</f>
        <v/>
      </c>
      <c r="I12287">
        <f>SUM($E$2:E12287)</f>
        <v/>
      </c>
    </row>
    <row r="12288">
      <c r="A12288" t="inlineStr">
        <is>
          <t>Ovrigt 12286</t>
        </is>
      </c>
      <c r="B12288" t="n">
        <v>3533</v>
      </c>
      <c r="C12288" t="n">
        <v>9773</v>
      </c>
      <c r="D12288" t="n">
        <v>36321</v>
      </c>
      <c r="E12288">
        <f>SUM(B12288:D12288)</f>
        <v/>
      </c>
      <c r="F12288">
        <f>E12288*0.25</f>
        <v/>
      </c>
      <c r="G12288">
        <f>E12288-F12288</f>
        <v/>
      </c>
      <c r="H12288">
        <f>IF(B12288&gt;0,G12288/B12288,0)</f>
        <v/>
      </c>
      <c r="I12288">
        <f>SUM($E$2:E12288)</f>
        <v/>
      </c>
    </row>
    <row r="12289">
      <c r="A12289" t="inlineStr">
        <is>
          <t>Lager 12287</t>
        </is>
      </c>
      <c r="B12289" t="n">
        <v>39487</v>
      </c>
      <c r="C12289" t="n">
        <v>8251</v>
      </c>
      <c r="D12289" t="n">
        <v>-8260</v>
      </c>
      <c r="E12289">
        <f>SUM(B12289:D12289)</f>
        <v/>
      </c>
      <c r="F12289">
        <f>E12289*0.25</f>
        <v/>
      </c>
      <c r="G12289">
        <f>E12289-F12289</f>
        <v/>
      </c>
      <c r="H12289">
        <f>IF(B12289&gt;0,G12289/B12289,0)</f>
        <v/>
      </c>
      <c r="I12289">
        <f>SUM($E$2:E12289)</f>
        <v/>
      </c>
    </row>
    <row r="12290">
      <c r="A12290" t="inlineStr">
        <is>
          <t>Resor 12288</t>
        </is>
      </c>
      <c r="B12290" t="n">
        <v>35572</v>
      </c>
      <c r="C12290" t="n">
        <v>-7514</v>
      </c>
      <c r="D12290" t="n">
        <v>24202</v>
      </c>
      <c r="E12290">
        <f>SUM(B12290:D12290)</f>
        <v/>
      </c>
      <c r="F12290">
        <f>E12290*0.25</f>
        <v/>
      </c>
      <c r="G12290">
        <f>E12290-F12290</f>
        <v/>
      </c>
      <c r="H12290">
        <f>IF(B12290&gt;0,G12290/B12290,0)</f>
        <v/>
      </c>
      <c r="I12290">
        <f>SUM($E$2:E12290)</f>
        <v/>
      </c>
    </row>
    <row r="12291">
      <c r="A12291" t="inlineStr">
        <is>
          <t>Frakt 12289</t>
        </is>
      </c>
      <c r="B12291" t="n">
        <v>-1149</v>
      </c>
      <c r="C12291" t="n">
        <v>9762</v>
      </c>
      <c r="D12291" t="n">
        <v>6623</v>
      </c>
      <c r="E12291">
        <f>SUM(B12291:D12291)</f>
        <v/>
      </c>
      <c r="F12291">
        <f>E12291*0.25</f>
        <v/>
      </c>
      <c r="G12291">
        <f>E12291-F12291</f>
        <v/>
      </c>
      <c r="H12291">
        <f>IF(B12291&gt;0,G12291/B12291,0)</f>
        <v/>
      </c>
      <c r="I12291">
        <f>SUM($E$2:E12291)</f>
        <v/>
      </c>
    </row>
    <row r="12292">
      <c r="A12292" t="inlineStr">
        <is>
          <t>IT 12290</t>
        </is>
      </c>
      <c r="B12292" t="n">
        <v>19637</v>
      </c>
      <c r="C12292" t="n">
        <v>-14392</v>
      </c>
      <c r="D12292" t="n">
        <v>37549</v>
      </c>
      <c r="E12292">
        <f>SUM(B12292:D12292)</f>
        <v/>
      </c>
      <c r="F12292">
        <f>E12292*0.25</f>
        <v/>
      </c>
      <c r="G12292">
        <f>E12292-F12292</f>
        <v/>
      </c>
      <c r="H12292">
        <f>IF(B12292&gt;0,G12292/B12292,0)</f>
        <v/>
      </c>
      <c r="I12292">
        <f>SUM($E$2:E12292)</f>
        <v/>
      </c>
    </row>
    <row r="12293">
      <c r="A12293" t="inlineStr">
        <is>
          <t>Ovrigt 12291</t>
        </is>
      </c>
      <c r="B12293" t="n">
        <v>32849</v>
      </c>
      <c r="C12293" t="n">
        <v>2635</v>
      </c>
      <c r="D12293" t="n">
        <v>-7205</v>
      </c>
      <c r="E12293">
        <f>SUM(B12293:D12293)</f>
        <v/>
      </c>
      <c r="F12293">
        <f>E12293*0.25</f>
        <v/>
      </c>
      <c r="G12293">
        <f>E12293-F12293</f>
        <v/>
      </c>
      <c r="H12293">
        <f>IF(B12293&gt;0,G12293/B12293,0)</f>
        <v/>
      </c>
      <c r="I12293">
        <f>SUM($E$2:E12293)</f>
        <v/>
      </c>
    </row>
    <row r="12294">
      <c r="A12294" t="inlineStr">
        <is>
          <t>Forsaljning 12292</t>
        </is>
      </c>
      <c r="B12294" t="n">
        <v>-13727</v>
      </c>
      <c r="C12294" t="n">
        <v>5607</v>
      </c>
      <c r="D12294" t="n">
        <v>36143</v>
      </c>
      <c r="E12294">
        <f>SUM(B12294:D12294)</f>
        <v/>
      </c>
      <c r="F12294">
        <f>E12294*0.25</f>
        <v/>
      </c>
      <c r="G12294">
        <f>E12294-F12294</f>
        <v/>
      </c>
      <c r="H12294">
        <f>IF(B12294&gt;0,G12294/B12294,0)</f>
        <v/>
      </c>
      <c r="I12294">
        <f>SUM($E$2:E12294)</f>
        <v/>
      </c>
    </row>
    <row r="12295">
      <c r="A12295" t="inlineStr">
        <is>
          <t>Marknad 12293</t>
        </is>
      </c>
      <c r="B12295" t="n">
        <v>12464</v>
      </c>
      <c r="C12295" t="n">
        <v>-10892</v>
      </c>
      <c r="D12295" t="n">
        <v>14369</v>
      </c>
      <c r="E12295">
        <f>SUM(B12295:D12295)</f>
        <v/>
      </c>
      <c r="F12295">
        <f>E12295*0.25</f>
        <v/>
      </c>
      <c r="G12295">
        <f>E12295-F12295</f>
        <v/>
      </c>
      <c r="H12295">
        <f>IF(B12295&gt;0,G12295/B12295,0)</f>
        <v/>
      </c>
      <c r="I12295">
        <f>SUM($E$2:E12295)</f>
        <v/>
      </c>
    </row>
    <row r="12296">
      <c r="A12296" t="inlineStr">
        <is>
          <t>IT 12294</t>
        </is>
      </c>
      <c r="B12296" t="n">
        <v>-11909</v>
      </c>
      <c r="C12296" t="n">
        <v>10763</v>
      </c>
      <c r="D12296" t="n">
        <v>-766</v>
      </c>
      <c r="E12296">
        <f>SUM(B12296:D12296)</f>
        <v/>
      </c>
      <c r="F12296">
        <f>E12296*0.25</f>
        <v/>
      </c>
      <c r="G12296">
        <f>E12296-F12296</f>
        <v/>
      </c>
      <c r="H12296">
        <f>IF(B12296&gt;0,G12296/B12296,0)</f>
        <v/>
      </c>
      <c r="I12296">
        <f>SUM($E$2:E12296)</f>
        <v/>
      </c>
    </row>
    <row r="12297">
      <c r="A12297" t="inlineStr">
        <is>
          <t>IT 12295</t>
        </is>
      </c>
      <c r="B12297" t="n">
        <v>38336</v>
      </c>
      <c r="C12297" t="n">
        <v>13996</v>
      </c>
      <c r="D12297" t="n">
        <v>982</v>
      </c>
      <c r="E12297">
        <f>SUM(B12297:D12297)</f>
        <v/>
      </c>
      <c r="F12297">
        <f>E12297*0.25</f>
        <v/>
      </c>
      <c r="G12297">
        <f>E12297-F12297</f>
        <v/>
      </c>
      <c r="H12297">
        <f>IF(B12297&gt;0,G12297/B12297,0)</f>
        <v/>
      </c>
      <c r="I12297">
        <f>SUM($E$2:E12297)</f>
        <v/>
      </c>
    </row>
    <row r="12298">
      <c r="A12298" t="inlineStr">
        <is>
          <t>Ovrigt 12296</t>
        </is>
      </c>
      <c r="B12298" t="n">
        <v>39417</v>
      </c>
      <c r="C12298" t="n">
        <v>-19062</v>
      </c>
      <c r="D12298" t="n">
        <v>-11169</v>
      </c>
      <c r="E12298">
        <f>SUM(B12298:D12298)</f>
        <v/>
      </c>
      <c r="F12298">
        <f>E12298*0.25</f>
        <v/>
      </c>
      <c r="G12298">
        <f>E12298-F12298</f>
        <v/>
      </c>
      <c r="H12298">
        <f>IF(B12298&gt;0,G12298/B12298,0)</f>
        <v/>
      </c>
      <c r="I12298">
        <f>SUM($E$2:E12298)</f>
        <v/>
      </c>
    </row>
    <row r="12299">
      <c r="A12299" t="inlineStr">
        <is>
          <t>IT 12297</t>
        </is>
      </c>
      <c r="B12299" t="n">
        <v>-11515</v>
      </c>
      <c r="C12299" t="n">
        <v>19895</v>
      </c>
      <c r="D12299" t="n">
        <v>32863</v>
      </c>
      <c r="E12299">
        <f>SUM(B12299:D12299)</f>
        <v/>
      </c>
      <c r="F12299">
        <f>E12299*0.25</f>
        <v/>
      </c>
      <c r="G12299">
        <f>E12299-F12299</f>
        <v/>
      </c>
      <c r="H12299">
        <f>IF(B12299&gt;0,G12299/B12299,0)</f>
        <v/>
      </c>
      <c r="I12299">
        <f>SUM($E$2:E12299)</f>
        <v/>
      </c>
    </row>
    <row r="12300">
      <c r="A12300" t="inlineStr">
        <is>
          <t>Lager 12298</t>
        </is>
      </c>
      <c r="B12300" t="n">
        <v>5433</v>
      </c>
      <c r="C12300" t="n">
        <v>-14443</v>
      </c>
      <c r="D12300" t="n">
        <v>-12073</v>
      </c>
      <c r="E12300">
        <f>SUM(B12300:D12300)</f>
        <v/>
      </c>
      <c r="F12300">
        <f>E12300*0.25</f>
        <v/>
      </c>
      <c r="G12300">
        <f>E12300-F12300</f>
        <v/>
      </c>
      <c r="H12300">
        <f>IF(B12300&gt;0,G12300/B12300,0)</f>
        <v/>
      </c>
      <c r="I12300">
        <f>SUM($E$2:E12300)</f>
        <v/>
      </c>
    </row>
    <row r="12301">
      <c r="A12301" t="inlineStr">
        <is>
          <t>IT 12299</t>
        </is>
      </c>
      <c r="B12301" t="n">
        <v>5358</v>
      </c>
      <c r="C12301" t="n">
        <v>-11015</v>
      </c>
      <c r="D12301" t="n">
        <v>30379</v>
      </c>
      <c r="E12301">
        <f>SUM(B12301:D12301)</f>
        <v/>
      </c>
      <c r="F12301">
        <f>E12301*0.25</f>
        <v/>
      </c>
      <c r="G12301">
        <f>E12301-F12301</f>
        <v/>
      </c>
      <c r="H12301">
        <f>IF(B12301&gt;0,G12301/B12301,0)</f>
        <v/>
      </c>
      <c r="I12301">
        <f>SUM($E$2:E12301)</f>
        <v/>
      </c>
    </row>
    <row r="12302">
      <c r="A12302" t="inlineStr">
        <is>
          <t>Frakt 12300</t>
        </is>
      </c>
      <c r="B12302" t="n">
        <v>6150</v>
      </c>
      <c r="C12302" t="n">
        <v>8533</v>
      </c>
      <c r="D12302" t="n">
        <v>-19484</v>
      </c>
      <c r="E12302">
        <f>SUM(B12302:D12302)</f>
        <v/>
      </c>
      <c r="F12302">
        <f>E12302*0.25</f>
        <v/>
      </c>
      <c r="G12302">
        <f>E12302-F12302</f>
        <v/>
      </c>
      <c r="H12302">
        <f>IF(B12302&gt;0,G12302/B12302,0)</f>
        <v/>
      </c>
      <c r="I12302">
        <f>SUM($E$2:E12302)</f>
        <v/>
      </c>
    </row>
    <row r="12303">
      <c r="A12303" t="inlineStr">
        <is>
          <t>Kontor 12301</t>
        </is>
      </c>
      <c r="B12303" t="n">
        <v>214</v>
      </c>
      <c r="C12303" t="n">
        <v>19109</v>
      </c>
      <c r="D12303" t="n">
        <v>14215</v>
      </c>
      <c r="E12303">
        <f>SUM(B12303:D12303)</f>
        <v/>
      </c>
      <c r="F12303">
        <f>E12303*0.25</f>
        <v/>
      </c>
      <c r="G12303">
        <f>E12303-F12303</f>
        <v/>
      </c>
      <c r="H12303">
        <f>IF(B12303&gt;0,G12303/B12303,0)</f>
        <v/>
      </c>
      <c r="I12303">
        <f>SUM($E$2:E12303)</f>
        <v/>
      </c>
    </row>
    <row r="12304">
      <c r="A12304" t="inlineStr">
        <is>
          <t>Loner 12302</t>
        </is>
      </c>
      <c r="B12304" t="n">
        <v>-2301</v>
      </c>
      <c r="C12304" t="n">
        <v>32947</v>
      </c>
      <c r="D12304" t="n">
        <v>6215</v>
      </c>
      <c r="E12304">
        <f>SUM(B12304:D12304)</f>
        <v/>
      </c>
      <c r="F12304">
        <f>E12304*0.25</f>
        <v/>
      </c>
      <c r="G12304">
        <f>E12304-F12304</f>
        <v/>
      </c>
      <c r="H12304">
        <f>IF(B12304&gt;0,G12304/B12304,0)</f>
        <v/>
      </c>
      <c r="I12304">
        <f>SUM($E$2:E12304)</f>
        <v/>
      </c>
    </row>
    <row r="12305">
      <c r="A12305" t="inlineStr">
        <is>
          <t>Frakt 12303</t>
        </is>
      </c>
      <c r="B12305" t="n">
        <v>18960</v>
      </c>
      <c r="C12305" t="n">
        <v>21374</v>
      </c>
      <c r="D12305" t="n">
        <v>31517</v>
      </c>
      <c r="E12305">
        <f>SUM(B12305:D12305)</f>
        <v/>
      </c>
      <c r="F12305">
        <f>E12305*0.25</f>
        <v/>
      </c>
      <c r="G12305">
        <f>E12305-F12305</f>
        <v/>
      </c>
      <c r="H12305">
        <f>IF(B12305&gt;0,G12305/B12305,0)</f>
        <v/>
      </c>
      <c r="I12305">
        <f>SUM($E$2:E12305)</f>
        <v/>
      </c>
    </row>
    <row r="12306">
      <c r="A12306" t="inlineStr">
        <is>
          <t>IT 12304</t>
        </is>
      </c>
      <c r="B12306" t="n">
        <v>11661</v>
      </c>
      <c r="C12306" t="n">
        <v>22628</v>
      </c>
      <c r="D12306" t="n">
        <v>-16988</v>
      </c>
      <c r="E12306">
        <f>SUM(B12306:D12306)</f>
        <v/>
      </c>
      <c r="F12306">
        <f>E12306*0.25</f>
        <v/>
      </c>
      <c r="G12306">
        <f>E12306-F12306</f>
        <v/>
      </c>
      <c r="H12306">
        <f>IF(B12306&gt;0,G12306/B12306,0)</f>
        <v/>
      </c>
      <c r="I12306">
        <f>SUM($E$2:E12306)</f>
        <v/>
      </c>
    </row>
    <row r="12307">
      <c r="A12307" t="inlineStr">
        <is>
          <t>Konsult 12305</t>
        </is>
      </c>
      <c r="B12307" t="n">
        <v>5941</v>
      </c>
      <c r="C12307" t="n">
        <v>4220</v>
      </c>
      <c r="D12307" t="n">
        <v>4803</v>
      </c>
      <c r="E12307">
        <f>SUM(B12307:D12307)</f>
        <v/>
      </c>
      <c r="F12307">
        <f>E12307*0.25</f>
        <v/>
      </c>
      <c r="G12307">
        <f>E12307-F12307</f>
        <v/>
      </c>
      <c r="H12307">
        <f>IF(B12307&gt;0,G12307/B12307,0)</f>
        <v/>
      </c>
      <c r="I12307">
        <f>SUM($E$2:E12307)</f>
        <v/>
      </c>
    </row>
    <row r="12308">
      <c r="A12308" t="inlineStr">
        <is>
          <t>Loner 12306</t>
        </is>
      </c>
      <c r="B12308" t="n">
        <v>34996</v>
      </c>
      <c r="C12308" t="n">
        <v>12613</v>
      </c>
      <c r="D12308" t="n">
        <v>28890</v>
      </c>
      <c r="E12308">
        <f>SUM(B12308:D12308)</f>
        <v/>
      </c>
      <c r="F12308">
        <f>E12308*0.25</f>
        <v/>
      </c>
      <c r="G12308">
        <f>E12308-F12308</f>
        <v/>
      </c>
      <c r="H12308">
        <f>IF(B12308&gt;0,G12308/B12308,0)</f>
        <v/>
      </c>
      <c r="I12308">
        <f>SUM($E$2:E12308)</f>
        <v/>
      </c>
    </row>
    <row r="12309">
      <c r="A12309" t="inlineStr">
        <is>
          <t>Lager 12307</t>
        </is>
      </c>
      <c r="B12309" t="n">
        <v>33839</v>
      </c>
      <c r="C12309" t="n">
        <v>24814</v>
      </c>
      <c r="D12309" t="n">
        <v>-644</v>
      </c>
      <c r="E12309">
        <f>SUM(B12309:D12309)</f>
        <v/>
      </c>
      <c r="F12309">
        <f>E12309*0.25</f>
        <v/>
      </c>
      <c r="G12309">
        <f>E12309-F12309</f>
        <v/>
      </c>
      <c r="H12309">
        <f>IF(B12309&gt;0,G12309/B12309,0)</f>
        <v/>
      </c>
      <c r="I12309">
        <f>SUM($E$2:E12309)</f>
        <v/>
      </c>
    </row>
    <row r="12310">
      <c r="A12310" t="inlineStr">
        <is>
          <t>Forsaljning 12308</t>
        </is>
      </c>
      <c r="B12310" t="n">
        <v>-9637</v>
      </c>
      <c r="C12310" t="n">
        <v>-15878</v>
      </c>
      <c r="D12310" t="n">
        <v>38775</v>
      </c>
      <c r="E12310">
        <f>SUM(B12310:D12310)</f>
        <v/>
      </c>
      <c r="F12310">
        <f>E12310*0.25</f>
        <v/>
      </c>
      <c r="G12310">
        <f>E12310-F12310</f>
        <v/>
      </c>
      <c r="H12310">
        <f>IF(B12310&gt;0,G12310/B12310,0)</f>
        <v/>
      </c>
      <c r="I12310">
        <f>SUM($E$2:E12310)</f>
        <v/>
      </c>
    </row>
    <row r="12311">
      <c r="A12311" t="inlineStr">
        <is>
          <t>Resor 12309</t>
        </is>
      </c>
      <c r="B12311" t="n">
        <v>33861</v>
      </c>
      <c r="C12311" t="n">
        <v>12587</v>
      </c>
      <c r="D12311" t="n">
        <v>-11341</v>
      </c>
      <c r="E12311">
        <f>SUM(B12311:D12311)</f>
        <v/>
      </c>
      <c r="F12311">
        <f>E12311*0.25</f>
        <v/>
      </c>
      <c r="G12311">
        <f>E12311-F12311</f>
        <v/>
      </c>
      <c r="H12311">
        <f>IF(B12311&gt;0,G12311/B12311,0)</f>
        <v/>
      </c>
      <c r="I12311">
        <f>SUM($E$2:E12311)</f>
        <v/>
      </c>
    </row>
    <row r="12312">
      <c r="A12312" t="inlineStr">
        <is>
          <t>Kontor 12310</t>
        </is>
      </c>
      <c r="B12312" t="n">
        <v>-14316</v>
      </c>
      <c r="C12312" t="n">
        <v>26976</v>
      </c>
      <c r="D12312" t="n">
        <v>-10333</v>
      </c>
      <c r="E12312">
        <f>SUM(B12312:D12312)</f>
        <v/>
      </c>
      <c r="F12312">
        <f>E12312*0.25</f>
        <v/>
      </c>
      <c r="G12312">
        <f>E12312-F12312</f>
        <v/>
      </c>
      <c r="H12312">
        <f>IF(B12312&gt;0,G12312/B12312,0)</f>
        <v/>
      </c>
      <c r="I12312">
        <f>SUM($E$2:E12312)</f>
        <v/>
      </c>
    </row>
    <row r="12313">
      <c r="A12313" t="inlineStr">
        <is>
          <t>Resor 12311</t>
        </is>
      </c>
      <c r="B12313" t="n">
        <v>-10304</v>
      </c>
      <c r="C12313" t="n">
        <v>-2075</v>
      </c>
      <c r="D12313" t="n">
        <v>-8249</v>
      </c>
      <c r="E12313">
        <f>SUM(B12313:D12313)</f>
        <v/>
      </c>
      <c r="F12313">
        <f>E12313*0.25</f>
        <v/>
      </c>
      <c r="G12313">
        <f>E12313-F12313</f>
        <v/>
      </c>
      <c r="H12313">
        <f>IF(B12313&gt;0,G12313/B12313,0)</f>
        <v/>
      </c>
      <c r="I12313">
        <f>SUM($E$2:E12313)</f>
        <v/>
      </c>
    </row>
    <row r="12314">
      <c r="A12314" t="inlineStr">
        <is>
          <t>Kontor 12312</t>
        </is>
      </c>
      <c r="B12314" t="n">
        <v>2295</v>
      </c>
      <c r="C12314" t="n">
        <v>-10080</v>
      </c>
      <c r="D12314" t="n">
        <v>2385</v>
      </c>
      <c r="E12314">
        <f>SUM(B12314:D12314)</f>
        <v/>
      </c>
      <c r="F12314">
        <f>E12314*0.25</f>
        <v/>
      </c>
      <c r="G12314">
        <f>E12314-F12314</f>
        <v/>
      </c>
      <c r="H12314">
        <f>IF(B12314&gt;0,G12314/B12314,0)</f>
        <v/>
      </c>
      <c r="I12314">
        <f>SUM($E$2:E12314)</f>
        <v/>
      </c>
    </row>
    <row r="12315">
      <c r="A12315" t="inlineStr">
        <is>
          <t>IT 12313</t>
        </is>
      </c>
      <c r="B12315" t="n">
        <v>34469</v>
      </c>
      <c r="C12315" t="n">
        <v>-17782</v>
      </c>
      <c r="D12315" t="n">
        <v>-19955</v>
      </c>
      <c r="E12315">
        <f>SUM(B12315:D12315)</f>
        <v/>
      </c>
      <c r="F12315">
        <f>E12315*0.25</f>
        <v/>
      </c>
      <c r="G12315">
        <f>E12315-F12315</f>
        <v/>
      </c>
      <c r="H12315">
        <f>IF(B12315&gt;0,G12315/B12315,0)</f>
        <v/>
      </c>
      <c r="I12315">
        <f>SUM($E$2:E12315)</f>
        <v/>
      </c>
    </row>
    <row r="12316">
      <c r="A12316" t="inlineStr">
        <is>
          <t>Frakt 12314</t>
        </is>
      </c>
      <c r="B12316" t="n">
        <v>1038</v>
      </c>
      <c r="C12316" t="n">
        <v>28832</v>
      </c>
      <c r="D12316" t="n">
        <v>34848</v>
      </c>
      <c r="E12316">
        <f>SUM(B12316:D12316)</f>
        <v/>
      </c>
      <c r="F12316">
        <f>E12316*0.25</f>
        <v/>
      </c>
      <c r="G12316">
        <f>E12316-F12316</f>
        <v/>
      </c>
      <c r="H12316">
        <f>IF(B12316&gt;0,G12316/B12316,0)</f>
        <v/>
      </c>
      <c r="I12316">
        <f>SUM($E$2:E12316)</f>
        <v/>
      </c>
    </row>
    <row r="12317">
      <c r="A12317" t="inlineStr">
        <is>
          <t>Frakt 12315</t>
        </is>
      </c>
      <c r="B12317" t="n">
        <v>34898</v>
      </c>
      <c r="C12317" t="n">
        <v>20586</v>
      </c>
      <c r="D12317" t="n">
        <v>244</v>
      </c>
      <c r="E12317">
        <f>SUM(B12317:D12317)</f>
        <v/>
      </c>
      <c r="F12317">
        <f>E12317*0.25</f>
        <v/>
      </c>
      <c r="G12317">
        <f>E12317-F12317</f>
        <v/>
      </c>
      <c r="H12317">
        <f>IF(B12317&gt;0,G12317/B12317,0)</f>
        <v/>
      </c>
      <c r="I12317">
        <f>SUM($E$2:E12317)</f>
        <v/>
      </c>
    </row>
    <row r="12318">
      <c r="A12318" t="inlineStr">
        <is>
          <t>Ovrigt 12316</t>
        </is>
      </c>
      <c r="B12318" t="n">
        <v>5590</v>
      </c>
      <c r="C12318" t="n">
        <v>37577</v>
      </c>
      <c r="D12318" t="n">
        <v>-15903</v>
      </c>
      <c r="E12318">
        <f>SUM(B12318:D12318)</f>
        <v/>
      </c>
      <c r="F12318">
        <f>E12318*0.25</f>
        <v/>
      </c>
      <c r="G12318">
        <f>E12318-F12318</f>
        <v/>
      </c>
      <c r="H12318">
        <f>IF(B12318&gt;0,G12318/B12318,0)</f>
        <v/>
      </c>
      <c r="I12318">
        <f>SUM($E$2:E12318)</f>
        <v/>
      </c>
    </row>
    <row r="12319">
      <c r="A12319" t="inlineStr">
        <is>
          <t>Lager 12317</t>
        </is>
      </c>
      <c r="B12319" t="n">
        <v>-8220</v>
      </c>
      <c r="C12319" t="n">
        <v>-12923</v>
      </c>
      <c r="D12319" t="n">
        <v>3721</v>
      </c>
      <c r="E12319">
        <f>SUM(B12319:D12319)</f>
        <v/>
      </c>
      <c r="F12319">
        <f>E12319*0.25</f>
        <v/>
      </c>
      <c r="G12319">
        <f>E12319-F12319</f>
        <v/>
      </c>
      <c r="H12319">
        <f>IF(B12319&gt;0,G12319/B12319,0)</f>
        <v/>
      </c>
      <c r="I12319">
        <f>SUM($E$2:E12319)</f>
        <v/>
      </c>
    </row>
    <row r="12320">
      <c r="A12320" t="inlineStr">
        <is>
          <t>Forsaljning 12318</t>
        </is>
      </c>
      <c r="B12320" t="n">
        <v>2248</v>
      </c>
      <c r="C12320" t="n">
        <v>30640</v>
      </c>
      <c r="D12320" t="n">
        <v>-10157</v>
      </c>
      <c r="E12320">
        <f>SUM(B12320:D12320)</f>
        <v/>
      </c>
      <c r="F12320">
        <f>E12320*0.25</f>
        <v/>
      </c>
      <c r="G12320">
        <f>E12320-F12320</f>
        <v/>
      </c>
      <c r="H12320">
        <f>IF(B12320&gt;0,G12320/B12320,0)</f>
        <v/>
      </c>
      <c r="I12320">
        <f>SUM($E$2:E12320)</f>
        <v/>
      </c>
    </row>
    <row r="12321">
      <c r="A12321" t="inlineStr">
        <is>
          <t>Forsaljning 12319</t>
        </is>
      </c>
      <c r="B12321" t="n">
        <v>21021</v>
      </c>
      <c r="C12321" t="n">
        <v>3591</v>
      </c>
      <c r="D12321" t="n">
        <v>39519</v>
      </c>
      <c r="E12321">
        <f>SUM(B12321:D12321)</f>
        <v/>
      </c>
      <c r="F12321">
        <f>E12321*0.25</f>
        <v/>
      </c>
      <c r="G12321">
        <f>E12321-F12321</f>
        <v/>
      </c>
      <c r="H12321">
        <f>IF(B12321&gt;0,G12321/B12321,0)</f>
        <v/>
      </c>
      <c r="I12321">
        <f>SUM($E$2:E12321)</f>
        <v/>
      </c>
    </row>
    <row r="12322">
      <c r="A12322" t="inlineStr">
        <is>
          <t>Kontor 12320</t>
        </is>
      </c>
      <c r="B12322" t="n">
        <v>1656</v>
      </c>
      <c r="C12322" t="n">
        <v>-6945</v>
      </c>
      <c r="D12322" t="n">
        <v>30301</v>
      </c>
      <c r="E12322">
        <f>SUM(B12322:D12322)</f>
        <v/>
      </c>
      <c r="F12322">
        <f>E12322*0.25</f>
        <v/>
      </c>
      <c r="G12322">
        <f>E12322-F12322</f>
        <v/>
      </c>
      <c r="H12322">
        <f>IF(B12322&gt;0,G12322/B12322,0)</f>
        <v/>
      </c>
      <c r="I12322">
        <f>SUM($E$2:E12322)</f>
        <v/>
      </c>
    </row>
    <row r="12323">
      <c r="A12323" t="inlineStr">
        <is>
          <t>Konsult 12321</t>
        </is>
      </c>
      <c r="B12323" t="n">
        <v>-7652</v>
      </c>
      <c r="C12323" t="n">
        <v>27119</v>
      </c>
      <c r="D12323" t="n">
        <v>-12200</v>
      </c>
      <c r="E12323">
        <f>SUM(B12323:D12323)</f>
        <v/>
      </c>
      <c r="F12323">
        <f>E12323*0.25</f>
        <v/>
      </c>
      <c r="G12323">
        <f>E12323-F12323</f>
        <v/>
      </c>
      <c r="H12323">
        <f>IF(B12323&gt;0,G12323/B12323,0)</f>
        <v/>
      </c>
      <c r="I12323">
        <f>SUM($E$2:E12323)</f>
        <v/>
      </c>
    </row>
    <row r="12324">
      <c r="A12324" t="inlineStr">
        <is>
          <t>Frakt 12322</t>
        </is>
      </c>
      <c r="B12324" t="n">
        <v>-2162</v>
      </c>
      <c r="C12324" t="n">
        <v>4344</v>
      </c>
      <c r="D12324" t="n">
        <v>7112</v>
      </c>
      <c r="E12324">
        <f>SUM(B12324:D12324)</f>
        <v/>
      </c>
      <c r="F12324">
        <f>E12324*0.25</f>
        <v/>
      </c>
      <c r="G12324">
        <f>E12324-F12324</f>
        <v/>
      </c>
      <c r="H12324">
        <f>IF(B12324&gt;0,G12324/B12324,0)</f>
        <v/>
      </c>
      <c r="I12324">
        <f>SUM($E$2:E12324)</f>
        <v/>
      </c>
    </row>
    <row r="12325">
      <c r="A12325" t="inlineStr">
        <is>
          <t>Forsaljning 12323</t>
        </is>
      </c>
      <c r="B12325" t="n">
        <v>1586</v>
      </c>
      <c r="C12325" t="n">
        <v>20148</v>
      </c>
      <c r="D12325" t="n">
        <v>34350</v>
      </c>
      <c r="E12325">
        <f>SUM(B12325:D12325)</f>
        <v/>
      </c>
      <c r="F12325">
        <f>E12325*0.25</f>
        <v/>
      </c>
      <c r="G12325">
        <f>E12325-F12325</f>
        <v/>
      </c>
      <c r="H12325">
        <f>IF(B12325&gt;0,G12325/B12325,0)</f>
        <v/>
      </c>
      <c r="I12325">
        <f>SUM($E$2:E12325)</f>
        <v/>
      </c>
    </row>
    <row r="12326">
      <c r="A12326" t="inlineStr">
        <is>
          <t>Ovrigt 12324</t>
        </is>
      </c>
      <c r="B12326" t="n">
        <v>-4931</v>
      </c>
      <c r="C12326" t="n">
        <v>-1116</v>
      </c>
      <c r="D12326" t="n">
        <v>23508</v>
      </c>
      <c r="E12326">
        <f>SUM(B12326:D12326)</f>
        <v/>
      </c>
      <c r="F12326">
        <f>E12326*0.25</f>
        <v/>
      </c>
      <c r="G12326">
        <f>E12326-F12326</f>
        <v/>
      </c>
      <c r="H12326">
        <f>IF(B12326&gt;0,G12326/B12326,0)</f>
        <v/>
      </c>
      <c r="I12326">
        <f>SUM($E$2:E12326)</f>
        <v/>
      </c>
    </row>
    <row r="12327">
      <c r="A12327" t="inlineStr">
        <is>
          <t>Loner 12325</t>
        </is>
      </c>
      <c r="B12327" t="n">
        <v>-4128</v>
      </c>
      <c r="C12327" t="n">
        <v>-10208</v>
      </c>
      <c r="D12327" t="n">
        <v>-11686</v>
      </c>
      <c r="E12327">
        <f>SUM(B12327:D12327)</f>
        <v/>
      </c>
      <c r="F12327">
        <f>E12327*0.25</f>
        <v/>
      </c>
      <c r="G12327">
        <f>E12327-F12327</f>
        <v/>
      </c>
      <c r="H12327">
        <f>IF(B12327&gt;0,G12327/B12327,0)</f>
        <v/>
      </c>
      <c r="I12327">
        <f>SUM($E$2:E12327)</f>
        <v/>
      </c>
    </row>
    <row r="12328">
      <c r="A12328" t="inlineStr">
        <is>
          <t>Konsult 12326</t>
        </is>
      </c>
      <c r="B12328" t="n">
        <v>-19566</v>
      </c>
      <c r="C12328" t="n">
        <v>19618</v>
      </c>
      <c r="D12328" t="n">
        <v>-14417</v>
      </c>
      <c r="E12328">
        <f>SUM(B12328:D12328)</f>
        <v/>
      </c>
      <c r="F12328">
        <f>E12328*0.25</f>
        <v/>
      </c>
      <c r="G12328">
        <f>E12328-F12328</f>
        <v/>
      </c>
      <c r="H12328">
        <f>IF(B12328&gt;0,G12328/B12328,0)</f>
        <v/>
      </c>
      <c r="I12328">
        <f>SUM($E$2:E12328)</f>
        <v/>
      </c>
    </row>
    <row r="12329">
      <c r="A12329" t="inlineStr">
        <is>
          <t>Loner 12327</t>
        </is>
      </c>
      <c r="B12329" t="n">
        <v>37552</v>
      </c>
      <c r="C12329" t="n">
        <v>17922</v>
      </c>
      <c r="D12329" t="n">
        <v>-2249</v>
      </c>
      <c r="E12329">
        <f>SUM(B12329:D12329)</f>
        <v/>
      </c>
      <c r="F12329">
        <f>E12329*0.25</f>
        <v/>
      </c>
      <c r="G12329">
        <f>E12329-F12329</f>
        <v/>
      </c>
      <c r="H12329">
        <f>IF(B12329&gt;0,G12329/B12329,0)</f>
        <v/>
      </c>
      <c r="I12329">
        <f>SUM($E$2:E12329)</f>
        <v/>
      </c>
    </row>
    <row r="12330">
      <c r="A12330" t="inlineStr">
        <is>
          <t>Marknad 12328</t>
        </is>
      </c>
      <c r="B12330" t="n">
        <v>38268</v>
      </c>
      <c r="C12330" t="n">
        <v>28769</v>
      </c>
      <c r="D12330" t="n">
        <v>-5175</v>
      </c>
      <c r="E12330">
        <f>SUM(B12330:D12330)</f>
        <v/>
      </c>
      <c r="F12330">
        <f>E12330*0.25</f>
        <v/>
      </c>
      <c r="G12330">
        <f>E12330-F12330</f>
        <v/>
      </c>
      <c r="H12330">
        <f>IF(B12330&gt;0,G12330/B12330,0)</f>
        <v/>
      </c>
      <c r="I12330">
        <f>SUM($E$2:E12330)</f>
        <v/>
      </c>
    </row>
    <row r="12331">
      <c r="A12331" t="inlineStr">
        <is>
          <t>Konsult 12329</t>
        </is>
      </c>
      <c r="B12331" t="n">
        <v>31958</v>
      </c>
      <c r="C12331" t="n">
        <v>33371</v>
      </c>
      <c r="D12331" t="n">
        <v>-1836</v>
      </c>
      <c r="E12331">
        <f>SUM(B12331:D12331)</f>
        <v/>
      </c>
      <c r="F12331">
        <f>E12331*0.25</f>
        <v/>
      </c>
      <c r="G12331">
        <f>E12331-F12331</f>
        <v/>
      </c>
      <c r="H12331">
        <f>IF(B12331&gt;0,G12331/B12331,0)</f>
        <v/>
      </c>
      <c r="I12331">
        <f>SUM($E$2:E12331)</f>
        <v/>
      </c>
    </row>
    <row r="12332">
      <c r="A12332" t="inlineStr">
        <is>
          <t>Konsult 12330</t>
        </is>
      </c>
      <c r="B12332" t="n">
        <v>-1582</v>
      </c>
      <c r="C12332" t="n">
        <v>36499</v>
      </c>
      <c r="D12332" t="n">
        <v>-17971</v>
      </c>
      <c r="E12332">
        <f>SUM(B12332:D12332)</f>
        <v/>
      </c>
      <c r="F12332">
        <f>E12332*0.25</f>
        <v/>
      </c>
      <c r="G12332">
        <f>E12332-F12332</f>
        <v/>
      </c>
      <c r="H12332">
        <f>IF(B12332&gt;0,G12332/B12332,0)</f>
        <v/>
      </c>
      <c r="I12332">
        <f>SUM($E$2:E12332)</f>
        <v/>
      </c>
    </row>
    <row r="12333">
      <c r="A12333" t="inlineStr">
        <is>
          <t>Frakt 12331</t>
        </is>
      </c>
      <c r="B12333" t="n">
        <v>31774</v>
      </c>
      <c r="C12333" t="n">
        <v>11816</v>
      </c>
      <c r="D12333" t="n">
        <v>13554</v>
      </c>
      <c r="E12333">
        <f>SUM(B12333:D12333)</f>
        <v/>
      </c>
      <c r="F12333">
        <f>E12333*0.25</f>
        <v/>
      </c>
      <c r="G12333">
        <f>E12333-F12333</f>
        <v/>
      </c>
      <c r="H12333">
        <f>IF(B12333&gt;0,G12333/B12333,0)</f>
        <v/>
      </c>
      <c r="I12333">
        <f>SUM($E$2:E12333)</f>
        <v/>
      </c>
    </row>
    <row r="12334">
      <c r="A12334" t="inlineStr">
        <is>
          <t>Kontor 12332</t>
        </is>
      </c>
      <c r="B12334" t="n">
        <v>-2618</v>
      </c>
      <c r="C12334" t="n">
        <v>25525</v>
      </c>
      <c r="D12334" t="n">
        <v>39436</v>
      </c>
      <c r="E12334">
        <f>SUM(B12334:D12334)</f>
        <v/>
      </c>
      <c r="F12334">
        <f>E12334*0.25</f>
        <v/>
      </c>
      <c r="G12334">
        <f>E12334-F12334</f>
        <v/>
      </c>
      <c r="H12334">
        <f>IF(B12334&gt;0,G12334/B12334,0)</f>
        <v/>
      </c>
      <c r="I12334">
        <f>SUM($E$2:E12334)</f>
        <v/>
      </c>
    </row>
    <row r="12335">
      <c r="A12335" t="inlineStr">
        <is>
          <t>Kontor 12333</t>
        </is>
      </c>
      <c r="B12335" t="n">
        <v>24624</v>
      </c>
      <c r="C12335" t="n">
        <v>35235</v>
      </c>
      <c r="D12335" t="n">
        <v>21626</v>
      </c>
      <c r="E12335">
        <f>SUM(B12335:D12335)</f>
        <v/>
      </c>
      <c r="F12335">
        <f>E12335*0.25</f>
        <v/>
      </c>
      <c r="G12335">
        <f>E12335-F12335</f>
        <v/>
      </c>
      <c r="H12335">
        <f>IF(B12335&gt;0,G12335/B12335,0)</f>
        <v/>
      </c>
      <c r="I12335">
        <f>SUM($E$2:E12335)</f>
        <v/>
      </c>
    </row>
    <row r="12336">
      <c r="A12336" t="inlineStr">
        <is>
          <t>Lager 12334</t>
        </is>
      </c>
      <c r="B12336" t="n">
        <v>37406</v>
      </c>
      <c r="C12336" t="n">
        <v>34688</v>
      </c>
      <c r="D12336" t="n">
        <v>11569</v>
      </c>
      <c r="E12336">
        <f>SUM(B12336:D12336)</f>
        <v/>
      </c>
      <c r="F12336">
        <f>E12336*0.25</f>
        <v/>
      </c>
      <c r="G12336">
        <f>E12336-F12336</f>
        <v/>
      </c>
      <c r="H12336">
        <f>IF(B12336&gt;0,G12336/B12336,0)</f>
        <v/>
      </c>
      <c r="I12336">
        <f>SUM($E$2:E12336)</f>
        <v/>
      </c>
    </row>
    <row r="12337">
      <c r="A12337" t="inlineStr">
        <is>
          <t>Ovrigt 12335</t>
        </is>
      </c>
      <c r="B12337" t="n">
        <v>29942</v>
      </c>
      <c r="C12337" t="n">
        <v>15651</v>
      </c>
      <c r="D12337" t="n">
        <v>-10096</v>
      </c>
      <c r="E12337">
        <f>SUM(B12337:D12337)</f>
        <v/>
      </c>
      <c r="F12337">
        <f>E12337*0.25</f>
        <v/>
      </c>
      <c r="G12337">
        <f>E12337-F12337</f>
        <v/>
      </c>
      <c r="H12337">
        <f>IF(B12337&gt;0,G12337/B12337,0)</f>
        <v/>
      </c>
      <c r="I12337">
        <f>SUM($E$2:E12337)</f>
        <v/>
      </c>
    </row>
    <row r="12338">
      <c r="A12338" t="inlineStr">
        <is>
          <t>Marknad 12336</t>
        </is>
      </c>
      <c r="B12338" t="n">
        <v>-17043</v>
      </c>
      <c r="C12338" t="n">
        <v>29566</v>
      </c>
      <c r="D12338" t="n">
        <v>-10263</v>
      </c>
      <c r="E12338">
        <f>SUM(B12338:D12338)</f>
        <v/>
      </c>
      <c r="F12338">
        <f>E12338*0.25</f>
        <v/>
      </c>
      <c r="G12338">
        <f>E12338-F12338</f>
        <v/>
      </c>
      <c r="H12338">
        <f>IF(B12338&gt;0,G12338/B12338,0)</f>
        <v/>
      </c>
      <c r="I12338">
        <f>SUM($E$2:E12338)</f>
        <v/>
      </c>
    </row>
    <row r="12339">
      <c r="A12339" t="inlineStr">
        <is>
          <t>Konsult 12337</t>
        </is>
      </c>
      <c r="B12339" t="n">
        <v>-12480</v>
      </c>
      <c r="C12339" t="n">
        <v>7989</v>
      </c>
      <c r="D12339" t="n">
        <v>14793</v>
      </c>
      <c r="E12339">
        <f>SUM(B12339:D12339)</f>
        <v/>
      </c>
      <c r="F12339">
        <f>E12339*0.25</f>
        <v/>
      </c>
      <c r="G12339">
        <f>E12339-F12339</f>
        <v/>
      </c>
      <c r="H12339">
        <f>IF(B12339&gt;0,G12339/B12339,0)</f>
        <v/>
      </c>
      <c r="I12339">
        <f>SUM($E$2:E12339)</f>
        <v/>
      </c>
    </row>
    <row r="12340">
      <c r="A12340" t="inlineStr">
        <is>
          <t>Loner 12338</t>
        </is>
      </c>
      <c r="B12340" t="n">
        <v>-5053</v>
      </c>
      <c r="C12340" t="n">
        <v>-13923</v>
      </c>
      <c r="D12340" t="n">
        <v>-5778</v>
      </c>
      <c r="E12340">
        <f>SUM(B12340:D12340)</f>
        <v/>
      </c>
      <c r="F12340">
        <f>E12340*0.25</f>
        <v/>
      </c>
      <c r="G12340">
        <f>E12340-F12340</f>
        <v/>
      </c>
      <c r="H12340">
        <f>IF(B12340&gt;0,G12340/B12340,0)</f>
        <v/>
      </c>
      <c r="I12340">
        <f>SUM($E$2:E12340)</f>
        <v/>
      </c>
    </row>
    <row r="12341">
      <c r="A12341" t="inlineStr">
        <is>
          <t>Lager 12339</t>
        </is>
      </c>
      <c r="B12341" t="n">
        <v>20809</v>
      </c>
      <c r="C12341" t="n">
        <v>17083</v>
      </c>
      <c r="D12341" t="n">
        <v>36721</v>
      </c>
      <c r="E12341">
        <f>SUM(B12341:D12341)</f>
        <v/>
      </c>
      <c r="F12341">
        <f>E12341*0.25</f>
        <v/>
      </c>
      <c r="G12341">
        <f>E12341-F12341</f>
        <v/>
      </c>
      <c r="H12341">
        <f>IF(B12341&gt;0,G12341/B12341,0)</f>
        <v/>
      </c>
      <c r="I12341">
        <f>SUM($E$2:E12341)</f>
        <v/>
      </c>
    </row>
    <row r="12342">
      <c r="A12342" t="inlineStr">
        <is>
          <t>Frakt 12340</t>
        </is>
      </c>
      <c r="B12342" t="n">
        <v>-14705</v>
      </c>
      <c r="C12342" t="n">
        <v>12915</v>
      </c>
      <c r="D12342" t="n">
        <v>-12854</v>
      </c>
      <c r="E12342">
        <f>SUM(B12342:D12342)</f>
        <v/>
      </c>
      <c r="F12342">
        <f>E12342*0.25</f>
        <v/>
      </c>
      <c r="G12342">
        <f>E12342-F12342</f>
        <v/>
      </c>
      <c r="H12342">
        <f>IF(B12342&gt;0,G12342/B12342,0)</f>
        <v/>
      </c>
      <c r="I12342">
        <f>SUM($E$2:E12342)</f>
        <v/>
      </c>
    </row>
    <row r="12343">
      <c r="A12343" t="inlineStr">
        <is>
          <t>Forsaljning 12341</t>
        </is>
      </c>
      <c r="B12343" t="n">
        <v>-17206</v>
      </c>
      <c r="C12343" t="n">
        <v>32692</v>
      </c>
      <c r="D12343" t="n">
        <v>24634</v>
      </c>
      <c r="E12343">
        <f>SUM(B12343:D12343)</f>
        <v/>
      </c>
      <c r="F12343">
        <f>E12343*0.25</f>
        <v/>
      </c>
      <c r="G12343">
        <f>E12343-F12343</f>
        <v/>
      </c>
      <c r="H12343">
        <f>IF(B12343&gt;0,G12343/B12343,0)</f>
        <v/>
      </c>
      <c r="I12343">
        <f>SUM($E$2:E12343)</f>
        <v/>
      </c>
    </row>
    <row r="12344">
      <c r="A12344" t="inlineStr">
        <is>
          <t>Ovrigt 12342</t>
        </is>
      </c>
      <c r="B12344" t="n">
        <v>5091</v>
      </c>
      <c r="C12344" t="n">
        <v>-10131</v>
      </c>
      <c r="D12344" t="n">
        <v>36460</v>
      </c>
      <c r="E12344">
        <f>SUM(B12344:D12344)</f>
        <v/>
      </c>
      <c r="F12344">
        <f>E12344*0.25</f>
        <v/>
      </c>
      <c r="G12344">
        <f>E12344-F12344</f>
        <v/>
      </c>
      <c r="H12344">
        <f>IF(B12344&gt;0,G12344/B12344,0)</f>
        <v/>
      </c>
      <c r="I12344">
        <f>SUM($E$2:E12344)</f>
        <v/>
      </c>
    </row>
    <row r="12345">
      <c r="A12345" t="inlineStr">
        <is>
          <t>Marknad 12343</t>
        </is>
      </c>
      <c r="B12345" t="n">
        <v>-9343</v>
      </c>
      <c r="C12345" t="n">
        <v>6764</v>
      </c>
      <c r="D12345" t="n">
        <v>2531</v>
      </c>
      <c r="E12345">
        <f>SUM(B12345:D12345)</f>
        <v/>
      </c>
      <c r="F12345">
        <f>E12345*0.25</f>
        <v/>
      </c>
      <c r="G12345">
        <f>E12345-F12345</f>
        <v/>
      </c>
      <c r="H12345">
        <f>IF(B12345&gt;0,G12345/B12345,0)</f>
        <v/>
      </c>
      <c r="I12345">
        <f>SUM($E$2:E12345)</f>
        <v/>
      </c>
    </row>
    <row r="12346">
      <c r="A12346" t="inlineStr">
        <is>
          <t>Lager 12344</t>
        </is>
      </c>
      <c r="B12346" t="n">
        <v>14034</v>
      </c>
      <c r="C12346" t="n">
        <v>30617</v>
      </c>
      <c r="D12346" t="n">
        <v>20406</v>
      </c>
      <c r="E12346">
        <f>SUM(B12346:D12346)</f>
        <v/>
      </c>
      <c r="F12346">
        <f>E12346*0.25</f>
        <v/>
      </c>
      <c r="G12346">
        <f>E12346-F12346</f>
        <v/>
      </c>
      <c r="H12346">
        <f>IF(B12346&gt;0,G12346/B12346,0)</f>
        <v/>
      </c>
      <c r="I12346">
        <f>SUM($E$2:E12346)</f>
        <v/>
      </c>
    </row>
    <row r="12347">
      <c r="A12347" t="inlineStr">
        <is>
          <t>IT 12345</t>
        </is>
      </c>
      <c r="B12347" t="n">
        <v>33134</v>
      </c>
      <c r="C12347" t="n">
        <v>-5776</v>
      </c>
      <c r="D12347" t="n">
        <v>24517</v>
      </c>
      <c r="E12347">
        <f>SUM(B12347:D12347)</f>
        <v/>
      </c>
      <c r="F12347">
        <f>E12347*0.25</f>
        <v/>
      </c>
      <c r="G12347">
        <f>E12347-F12347</f>
        <v/>
      </c>
      <c r="H12347">
        <f>IF(B12347&gt;0,G12347/B12347,0)</f>
        <v/>
      </c>
      <c r="I12347">
        <f>SUM($E$2:E12347)</f>
        <v/>
      </c>
    </row>
    <row r="12348">
      <c r="A12348" t="inlineStr">
        <is>
          <t>Resor 12346</t>
        </is>
      </c>
      <c r="B12348" t="n">
        <v>3699</v>
      </c>
      <c r="C12348" t="n">
        <v>13025</v>
      </c>
      <c r="D12348" t="n">
        <v>11029</v>
      </c>
      <c r="E12348">
        <f>SUM(B12348:D12348)</f>
        <v/>
      </c>
      <c r="F12348">
        <f>E12348*0.25</f>
        <v/>
      </c>
      <c r="G12348">
        <f>E12348-F12348</f>
        <v/>
      </c>
      <c r="H12348">
        <f>IF(B12348&gt;0,G12348/B12348,0)</f>
        <v/>
      </c>
      <c r="I12348">
        <f>SUM($E$2:E12348)</f>
        <v/>
      </c>
    </row>
    <row r="12349">
      <c r="A12349" t="inlineStr">
        <is>
          <t>Lager 12347</t>
        </is>
      </c>
      <c r="B12349" t="n">
        <v>-1504</v>
      </c>
      <c r="C12349" t="n">
        <v>30875</v>
      </c>
      <c r="D12349" t="n">
        <v>37078</v>
      </c>
      <c r="E12349">
        <f>SUM(B12349:D12349)</f>
        <v/>
      </c>
      <c r="F12349">
        <f>E12349*0.25</f>
        <v/>
      </c>
      <c r="G12349">
        <f>E12349-F12349</f>
        <v/>
      </c>
      <c r="H12349">
        <f>IF(B12349&gt;0,G12349/B12349,0)</f>
        <v/>
      </c>
      <c r="I12349">
        <f>SUM($E$2:E12349)</f>
        <v/>
      </c>
    </row>
    <row r="12350">
      <c r="A12350" t="inlineStr">
        <is>
          <t>Resor 12348</t>
        </is>
      </c>
      <c r="B12350" t="n">
        <v>36809</v>
      </c>
      <c r="C12350" t="n">
        <v>-11645</v>
      </c>
      <c r="D12350" t="n">
        <v>7329</v>
      </c>
      <c r="E12350">
        <f>SUM(B12350:D12350)</f>
        <v/>
      </c>
      <c r="F12350">
        <f>E12350*0.25</f>
        <v/>
      </c>
      <c r="G12350">
        <f>E12350-F12350</f>
        <v/>
      </c>
      <c r="H12350">
        <f>IF(B12350&gt;0,G12350/B12350,0)</f>
        <v/>
      </c>
      <c r="I12350">
        <f>SUM($E$2:E12350)</f>
        <v/>
      </c>
    </row>
    <row r="12351">
      <c r="A12351" t="inlineStr">
        <is>
          <t>Kontor 12349</t>
        </is>
      </c>
      <c r="B12351" t="n">
        <v>30282</v>
      </c>
      <c r="C12351" t="n">
        <v>26024</v>
      </c>
      <c r="D12351" t="n">
        <v>-306</v>
      </c>
      <c r="E12351">
        <f>SUM(B12351:D12351)</f>
        <v/>
      </c>
      <c r="F12351">
        <f>E12351*0.25</f>
        <v/>
      </c>
      <c r="G12351">
        <f>E12351-F12351</f>
        <v/>
      </c>
      <c r="H12351">
        <f>IF(B12351&gt;0,G12351/B12351,0)</f>
        <v/>
      </c>
      <c r="I12351">
        <f>SUM($E$2:E12351)</f>
        <v/>
      </c>
    </row>
    <row r="12352">
      <c r="A12352" t="inlineStr">
        <is>
          <t>Frakt 12350</t>
        </is>
      </c>
      <c r="B12352" t="n">
        <v>14254</v>
      </c>
      <c r="C12352" t="n">
        <v>14942</v>
      </c>
      <c r="D12352" t="n">
        <v>-10583</v>
      </c>
      <c r="E12352">
        <f>SUM(B12352:D12352)</f>
        <v/>
      </c>
      <c r="F12352">
        <f>E12352*0.25</f>
        <v/>
      </c>
      <c r="G12352">
        <f>E12352-F12352</f>
        <v/>
      </c>
      <c r="H12352">
        <f>IF(B12352&gt;0,G12352/B12352,0)</f>
        <v/>
      </c>
      <c r="I12352">
        <f>SUM($E$2:E12352)</f>
        <v/>
      </c>
    </row>
    <row r="12353">
      <c r="A12353" t="inlineStr">
        <is>
          <t>Kontor 12351</t>
        </is>
      </c>
      <c r="B12353" t="n">
        <v>29085</v>
      </c>
      <c r="C12353" t="n">
        <v>29623</v>
      </c>
      <c r="D12353" t="n">
        <v>12374</v>
      </c>
      <c r="E12353">
        <f>SUM(B12353:D12353)</f>
        <v/>
      </c>
      <c r="F12353">
        <f>E12353*0.25</f>
        <v/>
      </c>
      <c r="G12353">
        <f>E12353-F12353</f>
        <v/>
      </c>
      <c r="H12353">
        <f>IF(B12353&gt;0,G12353/B12353,0)</f>
        <v/>
      </c>
      <c r="I12353">
        <f>SUM($E$2:E12353)</f>
        <v/>
      </c>
    </row>
    <row r="12354">
      <c r="A12354" t="inlineStr">
        <is>
          <t>Loner 12352</t>
        </is>
      </c>
      <c r="B12354" t="n">
        <v>615</v>
      </c>
      <c r="C12354" t="n">
        <v>369</v>
      </c>
      <c r="D12354" t="n">
        <v>-639</v>
      </c>
      <c r="E12354">
        <f>SUM(B12354:D12354)</f>
        <v/>
      </c>
      <c r="F12354">
        <f>E12354*0.25</f>
        <v/>
      </c>
      <c r="G12354">
        <f>E12354-F12354</f>
        <v/>
      </c>
      <c r="H12354">
        <f>IF(B12354&gt;0,G12354/B12354,0)</f>
        <v/>
      </c>
      <c r="I12354">
        <f>SUM($E$2:E12354)</f>
        <v/>
      </c>
    </row>
    <row r="12355">
      <c r="A12355" t="inlineStr">
        <is>
          <t>Loner 12353</t>
        </is>
      </c>
      <c r="B12355" t="n">
        <v>-11595</v>
      </c>
      <c r="C12355" t="n">
        <v>21903</v>
      </c>
      <c r="D12355" t="n">
        <v>1097</v>
      </c>
      <c r="E12355">
        <f>SUM(B12355:D12355)</f>
        <v/>
      </c>
      <c r="F12355">
        <f>E12355*0.25</f>
        <v/>
      </c>
      <c r="G12355">
        <f>E12355-F12355</f>
        <v/>
      </c>
      <c r="H12355">
        <f>IF(B12355&gt;0,G12355/B12355,0)</f>
        <v/>
      </c>
      <c r="I12355">
        <f>SUM($E$2:E12355)</f>
        <v/>
      </c>
    </row>
    <row r="12356">
      <c r="A12356" t="inlineStr">
        <is>
          <t>Kontor 12354</t>
        </is>
      </c>
      <c r="B12356" t="n">
        <v>1426</v>
      </c>
      <c r="C12356" t="n">
        <v>-12349</v>
      </c>
      <c r="D12356" t="n">
        <v>-15570</v>
      </c>
      <c r="E12356">
        <f>SUM(B12356:D12356)</f>
        <v/>
      </c>
      <c r="F12356">
        <f>E12356*0.25</f>
        <v/>
      </c>
      <c r="G12356">
        <f>E12356-F12356</f>
        <v/>
      </c>
      <c r="H12356">
        <f>IF(B12356&gt;0,G12356/B12356,0)</f>
        <v/>
      </c>
      <c r="I12356">
        <f>SUM($E$2:E12356)</f>
        <v/>
      </c>
    </row>
    <row r="12357">
      <c r="A12357" t="inlineStr">
        <is>
          <t>Lager 12355</t>
        </is>
      </c>
      <c r="B12357" t="n">
        <v>14497</v>
      </c>
      <c r="C12357" t="n">
        <v>24535</v>
      </c>
      <c r="D12357" t="n">
        <v>16510</v>
      </c>
      <c r="E12357">
        <f>SUM(B12357:D12357)</f>
        <v/>
      </c>
      <c r="F12357">
        <f>E12357*0.25</f>
        <v/>
      </c>
      <c r="G12357">
        <f>E12357-F12357</f>
        <v/>
      </c>
      <c r="H12357">
        <f>IF(B12357&gt;0,G12357/B12357,0)</f>
        <v/>
      </c>
      <c r="I12357">
        <f>SUM($E$2:E12357)</f>
        <v/>
      </c>
    </row>
    <row r="12358">
      <c r="A12358" t="inlineStr">
        <is>
          <t>Loner 12356</t>
        </is>
      </c>
      <c r="B12358" t="n">
        <v>16276</v>
      </c>
      <c r="C12358" t="n">
        <v>-18346</v>
      </c>
      <c r="D12358" t="n">
        <v>1700</v>
      </c>
      <c r="E12358">
        <f>SUM(B12358:D12358)</f>
        <v/>
      </c>
      <c r="F12358">
        <f>E12358*0.25</f>
        <v/>
      </c>
      <c r="G12358">
        <f>E12358-F12358</f>
        <v/>
      </c>
      <c r="H12358">
        <f>IF(B12358&gt;0,G12358/B12358,0)</f>
        <v/>
      </c>
      <c r="I12358">
        <f>SUM($E$2:E12358)</f>
        <v/>
      </c>
    </row>
    <row r="12359">
      <c r="A12359" t="inlineStr">
        <is>
          <t>Forsaljning 12357</t>
        </is>
      </c>
      <c r="B12359" t="n">
        <v>-3647</v>
      </c>
      <c r="C12359" t="n">
        <v>-3501</v>
      </c>
      <c r="D12359" t="n">
        <v>2046</v>
      </c>
      <c r="E12359">
        <f>SUM(B12359:D12359)</f>
        <v/>
      </c>
      <c r="F12359">
        <f>E12359*0.25</f>
        <v/>
      </c>
      <c r="G12359">
        <f>E12359-F12359</f>
        <v/>
      </c>
      <c r="H12359">
        <f>IF(B12359&gt;0,G12359/B12359,0)</f>
        <v/>
      </c>
      <c r="I12359">
        <f>SUM($E$2:E12359)</f>
        <v/>
      </c>
    </row>
    <row r="12360">
      <c r="A12360" t="inlineStr">
        <is>
          <t>Resor 12358</t>
        </is>
      </c>
      <c r="B12360" t="n">
        <v>-4901</v>
      </c>
      <c r="C12360" t="n">
        <v>16308</v>
      </c>
      <c r="D12360" t="n">
        <v>28248</v>
      </c>
      <c r="E12360">
        <f>SUM(B12360:D12360)</f>
        <v/>
      </c>
      <c r="F12360">
        <f>E12360*0.25</f>
        <v/>
      </c>
      <c r="G12360">
        <f>E12360-F12360</f>
        <v/>
      </c>
      <c r="H12360">
        <f>IF(B12360&gt;0,G12360/B12360,0)</f>
        <v/>
      </c>
      <c r="I12360">
        <f>SUM($E$2:E12360)</f>
        <v/>
      </c>
    </row>
    <row r="12361">
      <c r="A12361" t="inlineStr">
        <is>
          <t>Frakt 12359</t>
        </is>
      </c>
      <c r="B12361" t="n">
        <v>-7766</v>
      </c>
      <c r="C12361" t="n">
        <v>13474</v>
      </c>
      <c r="D12361" t="n">
        <v>10915</v>
      </c>
      <c r="E12361">
        <f>SUM(B12361:D12361)</f>
        <v/>
      </c>
      <c r="F12361">
        <f>E12361*0.25</f>
        <v/>
      </c>
      <c r="G12361">
        <f>E12361-F12361</f>
        <v/>
      </c>
      <c r="H12361">
        <f>IF(B12361&gt;0,G12361/B12361,0)</f>
        <v/>
      </c>
      <c r="I12361">
        <f>SUM($E$2:E12361)</f>
        <v/>
      </c>
    </row>
    <row r="12362">
      <c r="A12362" t="inlineStr">
        <is>
          <t>Loner 12360</t>
        </is>
      </c>
      <c r="B12362" t="n">
        <v>-19534</v>
      </c>
      <c r="C12362" t="n">
        <v>-2830</v>
      </c>
      <c r="D12362" t="n">
        <v>8926</v>
      </c>
      <c r="E12362">
        <f>SUM(B12362:D12362)</f>
        <v/>
      </c>
      <c r="F12362">
        <f>E12362*0.25</f>
        <v/>
      </c>
      <c r="G12362">
        <f>E12362-F12362</f>
        <v/>
      </c>
      <c r="H12362">
        <f>IF(B12362&gt;0,G12362/B12362,0)</f>
        <v/>
      </c>
      <c r="I12362">
        <f>SUM($E$2:E12362)</f>
        <v/>
      </c>
    </row>
    <row r="12363">
      <c r="A12363" t="inlineStr">
        <is>
          <t>IT 12361</t>
        </is>
      </c>
      <c r="B12363" t="n">
        <v>10986</v>
      </c>
      <c r="C12363" t="n">
        <v>8517</v>
      </c>
      <c r="D12363" t="n">
        <v>4883</v>
      </c>
      <c r="E12363">
        <f>SUM(B12363:D12363)</f>
        <v/>
      </c>
      <c r="F12363">
        <f>E12363*0.25</f>
        <v/>
      </c>
      <c r="G12363">
        <f>E12363-F12363</f>
        <v/>
      </c>
      <c r="H12363">
        <f>IF(B12363&gt;0,G12363/B12363,0)</f>
        <v/>
      </c>
      <c r="I12363">
        <f>SUM($E$2:E12363)</f>
        <v/>
      </c>
    </row>
    <row r="12364">
      <c r="A12364" t="inlineStr">
        <is>
          <t>IT 12362</t>
        </is>
      </c>
      <c r="B12364" t="n">
        <v>26438</v>
      </c>
      <c r="C12364" t="n">
        <v>-17100</v>
      </c>
      <c r="D12364" t="n">
        <v>14883</v>
      </c>
      <c r="E12364">
        <f>SUM(B12364:D12364)</f>
        <v/>
      </c>
      <c r="F12364">
        <f>E12364*0.25</f>
        <v/>
      </c>
      <c r="G12364">
        <f>E12364-F12364</f>
        <v/>
      </c>
      <c r="H12364">
        <f>IF(B12364&gt;0,G12364/B12364,0)</f>
        <v/>
      </c>
      <c r="I12364">
        <f>SUM($E$2:E12364)</f>
        <v/>
      </c>
    </row>
    <row r="12365">
      <c r="A12365" t="inlineStr">
        <is>
          <t>Loner 12363</t>
        </is>
      </c>
      <c r="B12365" t="n">
        <v>15411</v>
      </c>
      <c r="C12365" t="n">
        <v>15781</v>
      </c>
      <c r="D12365" t="n">
        <v>12449</v>
      </c>
      <c r="E12365">
        <f>SUM(B12365:D12365)</f>
        <v/>
      </c>
      <c r="F12365">
        <f>E12365*0.25</f>
        <v/>
      </c>
      <c r="G12365">
        <f>E12365-F12365</f>
        <v/>
      </c>
      <c r="H12365">
        <f>IF(B12365&gt;0,G12365/B12365,0)</f>
        <v/>
      </c>
      <c r="I12365">
        <f>SUM($E$2:E12365)</f>
        <v/>
      </c>
    </row>
    <row r="12366">
      <c r="A12366" t="inlineStr">
        <is>
          <t>Marknad 12364</t>
        </is>
      </c>
      <c r="B12366" t="n">
        <v>1033</v>
      </c>
      <c r="C12366" t="n">
        <v>26318</v>
      </c>
      <c r="D12366" t="n">
        <v>25632</v>
      </c>
      <c r="E12366">
        <f>SUM(B12366:D12366)</f>
        <v/>
      </c>
      <c r="F12366">
        <f>E12366*0.25</f>
        <v/>
      </c>
      <c r="G12366">
        <f>E12366-F12366</f>
        <v/>
      </c>
      <c r="H12366">
        <f>IF(B12366&gt;0,G12366/B12366,0)</f>
        <v/>
      </c>
      <c r="I12366">
        <f>SUM($E$2:E12366)</f>
        <v/>
      </c>
    </row>
    <row r="12367">
      <c r="A12367" t="inlineStr">
        <is>
          <t>Frakt 12365</t>
        </is>
      </c>
      <c r="B12367" t="n">
        <v>9277</v>
      </c>
      <c r="C12367" t="n">
        <v>-14821</v>
      </c>
      <c r="D12367" t="n">
        <v>27379</v>
      </c>
      <c r="E12367">
        <f>SUM(B12367:D12367)</f>
        <v/>
      </c>
      <c r="F12367">
        <f>E12367*0.25</f>
        <v/>
      </c>
      <c r="G12367">
        <f>E12367-F12367</f>
        <v/>
      </c>
      <c r="H12367">
        <f>IF(B12367&gt;0,G12367/B12367,0)</f>
        <v/>
      </c>
      <c r="I12367">
        <f>SUM($E$2:E12367)</f>
        <v/>
      </c>
    </row>
    <row r="12368">
      <c r="A12368" t="inlineStr">
        <is>
          <t>Loner 12366</t>
        </is>
      </c>
      <c r="B12368" t="n">
        <v>-16356</v>
      </c>
      <c r="C12368" t="n">
        <v>21010</v>
      </c>
      <c r="D12368" t="n">
        <v>10974</v>
      </c>
      <c r="E12368">
        <f>SUM(B12368:D12368)</f>
        <v/>
      </c>
      <c r="F12368">
        <f>E12368*0.25</f>
        <v/>
      </c>
      <c r="G12368">
        <f>E12368-F12368</f>
        <v/>
      </c>
      <c r="H12368">
        <f>IF(B12368&gt;0,G12368/B12368,0)</f>
        <v/>
      </c>
      <c r="I12368">
        <f>SUM($E$2:E12368)</f>
        <v/>
      </c>
    </row>
    <row r="12369">
      <c r="A12369" t="inlineStr">
        <is>
          <t>Resor 12367</t>
        </is>
      </c>
      <c r="B12369" t="n">
        <v>-6395</v>
      </c>
      <c r="C12369" t="n">
        <v>-15265</v>
      </c>
      <c r="D12369" t="n">
        <v>24827</v>
      </c>
      <c r="E12369">
        <f>SUM(B12369:D12369)</f>
        <v/>
      </c>
      <c r="F12369">
        <f>E12369*0.25</f>
        <v/>
      </c>
      <c r="G12369">
        <f>E12369-F12369</f>
        <v/>
      </c>
      <c r="H12369">
        <f>IF(B12369&gt;0,G12369/B12369,0)</f>
        <v/>
      </c>
      <c r="I12369">
        <f>SUM($E$2:E12369)</f>
        <v/>
      </c>
    </row>
    <row r="12370">
      <c r="A12370" t="inlineStr">
        <is>
          <t>Kontor 12368</t>
        </is>
      </c>
      <c r="B12370" t="n">
        <v>26975</v>
      </c>
      <c r="C12370" t="n">
        <v>39723</v>
      </c>
      <c r="D12370" t="n">
        <v>5560</v>
      </c>
      <c r="E12370">
        <f>SUM(B12370:D12370)</f>
        <v/>
      </c>
      <c r="F12370">
        <f>E12370*0.25</f>
        <v/>
      </c>
      <c r="G12370">
        <f>E12370-F12370</f>
        <v/>
      </c>
      <c r="H12370">
        <f>IF(B12370&gt;0,G12370/B12370,0)</f>
        <v/>
      </c>
      <c r="I12370">
        <f>SUM($E$2:E12370)</f>
        <v/>
      </c>
    </row>
    <row r="12371">
      <c r="A12371" t="inlineStr">
        <is>
          <t>Frakt 12369</t>
        </is>
      </c>
      <c r="B12371" t="n">
        <v>3586</v>
      </c>
      <c r="C12371" t="n">
        <v>19595</v>
      </c>
      <c r="D12371" t="n">
        <v>-7576</v>
      </c>
      <c r="E12371">
        <f>SUM(B12371:D12371)</f>
        <v/>
      </c>
      <c r="F12371">
        <f>E12371*0.25</f>
        <v/>
      </c>
      <c r="G12371">
        <f>E12371-F12371</f>
        <v/>
      </c>
      <c r="H12371">
        <f>IF(B12371&gt;0,G12371/B12371,0)</f>
        <v/>
      </c>
      <c r="I12371">
        <f>SUM($E$2:E12371)</f>
        <v/>
      </c>
    </row>
    <row r="12372">
      <c r="A12372" t="inlineStr">
        <is>
          <t>Konsult 12370</t>
        </is>
      </c>
      <c r="B12372" t="n">
        <v>4341</v>
      </c>
      <c r="C12372" t="n">
        <v>30930</v>
      </c>
      <c r="D12372" t="n">
        <v>29156</v>
      </c>
      <c r="E12372">
        <f>SUM(B12372:D12372)</f>
        <v/>
      </c>
      <c r="F12372">
        <f>E12372*0.25</f>
        <v/>
      </c>
      <c r="G12372">
        <f>E12372-F12372</f>
        <v/>
      </c>
      <c r="H12372">
        <f>IF(B12372&gt;0,G12372/B12372,0)</f>
        <v/>
      </c>
      <c r="I12372">
        <f>SUM($E$2:E12372)</f>
        <v/>
      </c>
    </row>
    <row r="12373">
      <c r="A12373" t="inlineStr">
        <is>
          <t>Loner 12371</t>
        </is>
      </c>
      <c r="B12373" t="n">
        <v>5960</v>
      </c>
      <c r="C12373" t="n">
        <v>-11586</v>
      </c>
      <c r="D12373" t="n">
        <v>-13756</v>
      </c>
      <c r="E12373">
        <f>SUM(B12373:D12373)</f>
        <v/>
      </c>
      <c r="F12373">
        <f>E12373*0.25</f>
        <v/>
      </c>
      <c r="G12373">
        <f>E12373-F12373</f>
        <v/>
      </c>
      <c r="H12373">
        <f>IF(B12373&gt;0,G12373/B12373,0)</f>
        <v/>
      </c>
      <c r="I12373">
        <f>SUM($E$2:E12373)</f>
        <v/>
      </c>
    </row>
    <row r="12374">
      <c r="A12374" t="inlineStr">
        <is>
          <t>Forsaljning 12372</t>
        </is>
      </c>
      <c r="B12374" t="n">
        <v>11507</v>
      </c>
      <c r="C12374" t="n">
        <v>35141</v>
      </c>
      <c r="D12374" t="n">
        <v>-632</v>
      </c>
      <c r="E12374">
        <f>SUM(B12374:D12374)</f>
        <v/>
      </c>
      <c r="F12374">
        <f>E12374*0.25</f>
        <v/>
      </c>
      <c r="G12374">
        <f>E12374-F12374</f>
        <v/>
      </c>
      <c r="H12374">
        <f>IF(B12374&gt;0,G12374/B12374,0)</f>
        <v/>
      </c>
      <c r="I12374">
        <f>SUM($E$2:E12374)</f>
        <v/>
      </c>
    </row>
    <row r="12375">
      <c r="A12375" t="inlineStr">
        <is>
          <t>Konsult 12373</t>
        </is>
      </c>
      <c r="B12375" t="n">
        <v>-3163</v>
      </c>
      <c r="C12375" t="n">
        <v>31796</v>
      </c>
      <c r="D12375" t="n">
        <v>-2743</v>
      </c>
      <c r="E12375">
        <f>SUM(B12375:D12375)</f>
        <v/>
      </c>
      <c r="F12375">
        <f>E12375*0.25</f>
        <v/>
      </c>
      <c r="G12375">
        <f>E12375-F12375</f>
        <v/>
      </c>
      <c r="H12375">
        <f>IF(B12375&gt;0,G12375/B12375,0)</f>
        <v/>
      </c>
      <c r="I12375">
        <f>SUM($E$2:E12375)</f>
        <v/>
      </c>
    </row>
    <row r="12376">
      <c r="A12376" t="inlineStr">
        <is>
          <t>Kontor 12374</t>
        </is>
      </c>
      <c r="B12376" t="n">
        <v>-19752</v>
      </c>
      <c r="C12376" t="n">
        <v>21652</v>
      </c>
      <c r="D12376" t="n">
        <v>33676</v>
      </c>
      <c r="E12376">
        <f>SUM(B12376:D12376)</f>
        <v/>
      </c>
      <c r="F12376">
        <f>E12376*0.25</f>
        <v/>
      </c>
      <c r="G12376">
        <f>E12376-F12376</f>
        <v/>
      </c>
      <c r="H12376">
        <f>IF(B12376&gt;0,G12376/B12376,0)</f>
        <v/>
      </c>
      <c r="I12376">
        <f>SUM($E$2:E12376)</f>
        <v/>
      </c>
    </row>
    <row r="12377">
      <c r="A12377" t="inlineStr">
        <is>
          <t>Konsult 12375</t>
        </is>
      </c>
      <c r="B12377" t="n">
        <v>-19003</v>
      </c>
      <c r="C12377" t="n">
        <v>32774</v>
      </c>
      <c r="D12377" t="n">
        <v>5407</v>
      </c>
      <c r="E12377">
        <f>SUM(B12377:D12377)</f>
        <v/>
      </c>
      <c r="F12377">
        <f>E12377*0.25</f>
        <v/>
      </c>
      <c r="G12377">
        <f>E12377-F12377</f>
        <v/>
      </c>
      <c r="H12377">
        <f>IF(B12377&gt;0,G12377/B12377,0)</f>
        <v/>
      </c>
      <c r="I12377">
        <f>SUM($E$2:E12377)</f>
        <v/>
      </c>
    </row>
    <row r="12378">
      <c r="A12378" t="inlineStr">
        <is>
          <t>Konsult 12376</t>
        </is>
      </c>
      <c r="B12378" t="n">
        <v>-1823</v>
      </c>
      <c r="C12378" t="n">
        <v>-1247</v>
      </c>
      <c r="D12378" t="n">
        <v>3296</v>
      </c>
      <c r="E12378">
        <f>SUM(B12378:D12378)</f>
        <v/>
      </c>
      <c r="F12378">
        <f>E12378*0.25</f>
        <v/>
      </c>
      <c r="G12378">
        <f>E12378-F12378</f>
        <v/>
      </c>
      <c r="H12378">
        <f>IF(B12378&gt;0,G12378/B12378,0)</f>
        <v/>
      </c>
      <c r="I12378">
        <f>SUM($E$2:E12378)</f>
        <v/>
      </c>
    </row>
    <row r="12379">
      <c r="A12379" t="inlineStr">
        <is>
          <t>Loner 12377</t>
        </is>
      </c>
      <c r="B12379" t="n">
        <v>18723</v>
      </c>
      <c r="C12379" t="n">
        <v>31672</v>
      </c>
      <c r="D12379" t="n">
        <v>36837</v>
      </c>
      <c r="E12379">
        <f>SUM(B12379:D12379)</f>
        <v/>
      </c>
      <c r="F12379">
        <f>E12379*0.25</f>
        <v/>
      </c>
      <c r="G12379">
        <f>E12379-F12379</f>
        <v/>
      </c>
      <c r="H12379">
        <f>IF(B12379&gt;0,G12379/B12379,0)</f>
        <v/>
      </c>
      <c r="I12379">
        <f>SUM($E$2:E12379)</f>
        <v/>
      </c>
    </row>
    <row r="12380">
      <c r="A12380" t="inlineStr">
        <is>
          <t>Ovrigt 12378</t>
        </is>
      </c>
      <c r="B12380" t="n">
        <v>5031</v>
      </c>
      <c r="C12380" t="n">
        <v>46</v>
      </c>
      <c r="D12380" t="n">
        <v>3103</v>
      </c>
      <c r="E12380">
        <f>SUM(B12380:D12380)</f>
        <v/>
      </c>
      <c r="F12380">
        <f>E12380*0.25</f>
        <v/>
      </c>
      <c r="G12380">
        <f>E12380-F12380</f>
        <v/>
      </c>
      <c r="H12380">
        <f>IF(B12380&gt;0,G12380/B12380,0)</f>
        <v/>
      </c>
      <c r="I12380">
        <f>SUM($E$2:E12380)</f>
        <v/>
      </c>
    </row>
    <row r="12381">
      <c r="A12381" t="inlineStr">
        <is>
          <t>Lager 12379</t>
        </is>
      </c>
      <c r="B12381" t="n">
        <v>439</v>
      </c>
      <c r="C12381" t="n">
        <v>-2226</v>
      </c>
      <c r="D12381" t="n">
        <v>-6583</v>
      </c>
      <c r="E12381">
        <f>SUM(B12381:D12381)</f>
        <v/>
      </c>
      <c r="F12381">
        <f>E12381*0.25</f>
        <v/>
      </c>
      <c r="G12381">
        <f>E12381-F12381</f>
        <v/>
      </c>
      <c r="H12381">
        <f>IF(B12381&gt;0,G12381/B12381,0)</f>
        <v/>
      </c>
      <c r="I12381">
        <f>SUM($E$2:E12381)</f>
        <v/>
      </c>
    </row>
    <row r="12382">
      <c r="A12382" t="inlineStr">
        <is>
          <t>Kontor 12380</t>
        </is>
      </c>
      <c r="B12382" t="n">
        <v>-15470</v>
      </c>
      <c r="C12382" t="n">
        <v>19004</v>
      </c>
      <c r="D12382" t="n">
        <v>32146</v>
      </c>
      <c r="E12382">
        <f>SUM(B12382:D12382)</f>
        <v/>
      </c>
      <c r="F12382">
        <f>E12382*0.25</f>
        <v/>
      </c>
      <c r="G12382">
        <f>E12382-F12382</f>
        <v/>
      </c>
      <c r="H12382">
        <f>IF(B12382&gt;0,G12382/B12382,0)</f>
        <v/>
      </c>
      <c r="I12382">
        <f>SUM($E$2:E12382)</f>
        <v/>
      </c>
    </row>
    <row r="12383">
      <c r="A12383" t="inlineStr">
        <is>
          <t>Ovrigt 12381</t>
        </is>
      </c>
      <c r="B12383" t="n">
        <v>35718</v>
      </c>
      <c r="C12383" t="n">
        <v>11380</v>
      </c>
      <c r="D12383" t="n">
        <v>-13664</v>
      </c>
      <c r="E12383">
        <f>SUM(B12383:D12383)</f>
        <v/>
      </c>
      <c r="F12383">
        <f>E12383*0.25</f>
        <v/>
      </c>
      <c r="G12383">
        <f>E12383-F12383</f>
        <v/>
      </c>
      <c r="H12383">
        <f>IF(B12383&gt;0,G12383/B12383,0)</f>
        <v/>
      </c>
      <c r="I12383">
        <f>SUM($E$2:E12383)</f>
        <v/>
      </c>
    </row>
    <row r="12384">
      <c r="A12384" t="inlineStr">
        <is>
          <t>Konsult 12382</t>
        </is>
      </c>
      <c r="B12384" t="n">
        <v>24795</v>
      </c>
      <c r="C12384" t="n">
        <v>35790</v>
      </c>
      <c r="D12384" t="n">
        <v>3751</v>
      </c>
      <c r="E12384">
        <f>SUM(B12384:D12384)</f>
        <v/>
      </c>
      <c r="F12384">
        <f>E12384*0.25</f>
        <v/>
      </c>
      <c r="G12384">
        <f>E12384-F12384</f>
        <v/>
      </c>
      <c r="H12384">
        <f>IF(B12384&gt;0,G12384/B12384,0)</f>
        <v/>
      </c>
      <c r="I12384">
        <f>SUM($E$2:E12384)</f>
        <v/>
      </c>
    </row>
    <row r="12385">
      <c r="A12385" t="inlineStr">
        <is>
          <t>Kontor 12383</t>
        </is>
      </c>
      <c r="B12385" t="n">
        <v>-5118</v>
      </c>
      <c r="C12385" t="n">
        <v>33653</v>
      </c>
      <c r="D12385" t="n">
        <v>-4073</v>
      </c>
      <c r="E12385">
        <f>SUM(B12385:D12385)</f>
        <v/>
      </c>
      <c r="F12385">
        <f>E12385*0.25</f>
        <v/>
      </c>
      <c r="G12385">
        <f>E12385-F12385</f>
        <v/>
      </c>
      <c r="H12385">
        <f>IF(B12385&gt;0,G12385/B12385,0)</f>
        <v/>
      </c>
      <c r="I12385">
        <f>SUM($E$2:E12385)</f>
        <v/>
      </c>
    </row>
    <row r="12386">
      <c r="A12386" t="inlineStr">
        <is>
          <t>Marknad 12384</t>
        </is>
      </c>
      <c r="B12386" t="n">
        <v>31477</v>
      </c>
      <c r="C12386" t="n">
        <v>18052</v>
      </c>
      <c r="D12386" t="n">
        <v>9551</v>
      </c>
      <c r="E12386">
        <f>SUM(B12386:D12386)</f>
        <v/>
      </c>
      <c r="F12386">
        <f>E12386*0.25</f>
        <v/>
      </c>
      <c r="G12386">
        <f>E12386-F12386</f>
        <v/>
      </c>
      <c r="H12386">
        <f>IF(B12386&gt;0,G12386/B12386,0)</f>
        <v/>
      </c>
      <c r="I12386">
        <f>SUM($E$2:E12386)</f>
        <v/>
      </c>
    </row>
    <row r="12387">
      <c r="A12387" t="inlineStr">
        <is>
          <t>Loner 12385</t>
        </is>
      </c>
      <c r="B12387" t="n">
        <v>20777</v>
      </c>
      <c r="C12387" t="n">
        <v>8320</v>
      </c>
      <c r="D12387" t="n">
        <v>35181</v>
      </c>
      <c r="E12387">
        <f>SUM(B12387:D12387)</f>
        <v/>
      </c>
      <c r="F12387">
        <f>E12387*0.25</f>
        <v/>
      </c>
      <c r="G12387">
        <f>E12387-F12387</f>
        <v/>
      </c>
      <c r="H12387">
        <f>IF(B12387&gt;0,G12387/B12387,0)</f>
        <v/>
      </c>
      <c r="I12387">
        <f>SUM($E$2:E12387)</f>
        <v/>
      </c>
    </row>
    <row r="12388">
      <c r="A12388" t="inlineStr">
        <is>
          <t>Ovrigt 12386</t>
        </is>
      </c>
      <c r="B12388" t="n">
        <v>10631</v>
      </c>
      <c r="C12388" t="n">
        <v>-18133</v>
      </c>
      <c r="D12388" t="n">
        <v>-13956</v>
      </c>
      <c r="E12388">
        <f>SUM(B12388:D12388)</f>
        <v/>
      </c>
      <c r="F12388">
        <f>E12388*0.25</f>
        <v/>
      </c>
      <c r="G12388">
        <f>E12388-F12388</f>
        <v/>
      </c>
      <c r="H12388">
        <f>IF(B12388&gt;0,G12388/B12388,0)</f>
        <v/>
      </c>
      <c r="I12388">
        <f>SUM($E$2:E12388)</f>
        <v/>
      </c>
    </row>
    <row r="12389">
      <c r="A12389" t="inlineStr">
        <is>
          <t>Forsaljning 12387</t>
        </is>
      </c>
      <c r="B12389" t="n">
        <v>29152</v>
      </c>
      <c r="C12389" t="n">
        <v>-17005</v>
      </c>
      <c r="D12389" t="n">
        <v>28910</v>
      </c>
      <c r="E12389">
        <f>SUM(B12389:D12389)</f>
        <v/>
      </c>
      <c r="F12389">
        <f>E12389*0.25</f>
        <v/>
      </c>
      <c r="G12389">
        <f>E12389-F12389</f>
        <v/>
      </c>
      <c r="H12389">
        <f>IF(B12389&gt;0,G12389/B12389,0)</f>
        <v/>
      </c>
      <c r="I12389">
        <f>SUM($E$2:E12389)</f>
        <v/>
      </c>
    </row>
    <row r="12390">
      <c r="A12390" t="inlineStr">
        <is>
          <t>Kontor 12388</t>
        </is>
      </c>
      <c r="B12390" t="n">
        <v>31892</v>
      </c>
      <c r="C12390" t="n">
        <v>21496</v>
      </c>
      <c r="D12390" t="n">
        <v>-173</v>
      </c>
      <c r="E12390">
        <f>SUM(B12390:D12390)</f>
        <v/>
      </c>
      <c r="F12390">
        <f>E12390*0.25</f>
        <v/>
      </c>
      <c r="G12390">
        <f>E12390-F12390</f>
        <v/>
      </c>
      <c r="H12390">
        <f>IF(B12390&gt;0,G12390/B12390,0)</f>
        <v/>
      </c>
      <c r="I12390">
        <f>SUM($E$2:E12390)</f>
        <v/>
      </c>
    </row>
    <row r="12391">
      <c r="A12391" t="inlineStr">
        <is>
          <t>Kontor 12389</t>
        </is>
      </c>
      <c r="B12391" t="n">
        <v>-701</v>
      </c>
      <c r="C12391" t="n">
        <v>-240</v>
      </c>
      <c r="D12391" t="n">
        <v>19305</v>
      </c>
      <c r="E12391">
        <f>SUM(B12391:D12391)</f>
        <v/>
      </c>
      <c r="F12391">
        <f>E12391*0.25</f>
        <v/>
      </c>
      <c r="G12391">
        <f>E12391-F12391</f>
        <v/>
      </c>
      <c r="H12391">
        <f>IF(B12391&gt;0,G12391/B12391,0)</f>
        <v/>
      </c>
      <c r="I12391">
        <f>SUM($E$2:E12391)</f>
        <v/>
      </c>
    </row>
    <row r="12392">
      <c r="A12392" t="inlineStr">
        <is>
          <t>Ovrigt 12390</t>
        </is>
      </c>
      <c r="B12392" t="n">
        <v>12527</v>
      </c>
      <c r="C12392" t="n">
        <v>3874</v>
      </c>
      <c r="D12392" t="n">
        <v>28424</v>
      </c>
      <c r="E12392">
        <f>SUM(B12392:D12392)</f>
        <v/>
      </c>
      <c r="F12392">
        <f>E12392*0.25</f>
        <v/>
      </c>
      <c r="G12392">
        <f>E12392-F12392</f>
        <v/>
      </c>
      <c r="H12392">
        <f>IF(B12392&gt;0,G12392/B12392,0)</f>
        <v/>
      </c>
      <c r="I12392">
        <f>SUM($E$2:E12392)</f>
        <v/>
      </c>
    </row>
    <row r="12393">
      <c r="A12393" t="inlineStr">
        <is>
          <t>Frakt 12391</t>
        </is>
      </c>
      <c r="B12393" t="n">
        <v>25941</v>
      </c>
      <c r="C12393" t="n">
        <v>3327</v>
      </c>
      <c r="D12393" t="n">
        <v>33328</v>
      </c>
      <c r="E12393">
        <f>SUM(B12393:D12393)</f>
        <v/>
      </c>
      <c r="F12393">
        <f>E12393*0.25</f>
        <v/>
      </c>
      <c r="G12393">
        <f>E12393-F12393</f>
        <v/>
      </c>
      <c r="H12393">
        <f>IF(B12393&gt;0,G12393/B12393,0)</f>
        <v/>
      </c>
      <c r="I12393">
        <f>SUM($E$2:E12393)</f>
        <v/>
      </c>
    </row>
    <row r="12394">
      <c r="A12394" t="inlineStr">
        <is>
          <t>Frakt 12392</t>
        </is>
      </c>
      <c r="B12394" t="n">
        <v>26985</v>
      </c>
      <c r="C12394" t="n">
        <v>7089</v>
      </c>
      <c r="D12394" t="n">
        <v>21084</v>
      </c>
      <c r="E12394">
        <f>SUM(B12394:D12394)</f>
        <v/>
      </c>
      <c r="F12394">
        <f>E12394*0.25</f>
        <v/>
      </c>
      <c r="G12394">
        <f>E12394-F12394</f>
        <v/>
      </c>
      <c r="H12394">
        <f>IF(B12394&gt;0,G12394/B12394,0)</f>
        <v/>
      </c>
      <c r="I12394">
        <f>SUM($E$2:E12394)</f>
        <v/>
      </c>
    </row>
    <row r="12395">
      <c r="A12395" t="inlineStr">
        <is>
          <t>Konsult 12393</t>
        </is>
      </c>
      <c r="B12395" t="n">
        <v>28081</v>
      </c>
      <c r="C12395" t="n">
        <v>14778</v>
      </c>
      <c r="D12395" t="n">
        <v>14307</v>
      </c>
      <c r="E12395">
        <f>SUM(B12395:D12395)</f>
        <v/>
      </c>
      <c r="F12395">
        <f>E12395*0.25</f>
        <v/>
      </c>
      <c r="G12395">
        <f>E12395-F12395</f>
        <v/>
      </c>
      <c r="H12395">
        <f>IF(B12395&gt;0,G12395/B12395,0)</f>
        <v/>
      </c>
      <c r="I12395">
        <f>SUM($E$2:E12395)</f>
        <v/>
      </c>
    </row>
    <row r="12396">
      <c r="A12396" t="inlineStr">
        <is>
          <t>Frakt 12394</t>
        </is>
      </c>
      <c r="B12396" t="n">
        <v>-13950</v>
      </c>
      <c r="C12396" t="n">
        <v>34910</v>
      </c>
      <c r="D12396" t="n">
        <v>11205</v>
      </c>
      <c r="E12396">
        <f>SUM(B12396:D12396)</f>
        <v/>
      </c>
      <c r="F12396">
        <f>E12396*0.25</f>
        <v/>
      </c>
      <c r="G12396">
        <f>E12396-F12396</f>
        <v/>
      </c>
      <c r="H12396">
        <f>IF(B12396&gt;0,G12396/B12396,0)</f>
        <v/>
      </c>
      <c r="I12396">
        <f>SUM($E$2:E12396)</f>
        <v/>
      </c>
    </row>
    <row r="12397">
      <c r="A12397" t="inlineStr">
        <is>
          <t>Frakt 12395</t>
        </is>
      </c>
      <c r="B12397" t="n">
        <v>6441</v>
      </c>
      <c r="C12397" t="n">
        <v>-16482</v>
      </c>
      <c r="D12397" t="n">
        <v>26566</v>
      </c>
      <c r="E12397">
        <f>SUM(B12397:D12397)</f>
        <v/>
      </c>
      <c r="F12397">
        <f>E12397*0.25</f>
        <v/>
      </c>
      <c r="G12397">
        <f>E12397-F12397</f>
        <v/>
      </c>
      <c r="H12397">
        <f>IF(B12397&gt;0,G12397/B12397,0)</f>
        <v/>
      </c>
      <c r="I12397">
        <f>SUM($E$2:E12397)</f>
        <v/>
      </c>
    </row>
    <row r="12398">
      <c r="A12398" t="inlineStr">
        <is>
          <t>Loner 12396</t>
        </is>
      </c>
      <c r="B12398" t="n">
        <v>-12424</v>
      </c>
      <c r="C12398" t="n">
        <v>4009</v>
      </c>
      <c r="D12398" t="n">
        <v>17531</v>
      </c>
      <c r="E12398">
        <f>SUM(B12398:D12398)</f>
        <v/>
      </c>
      <c r="F12398">
        <f>E12398*0.25</f>
        <v/>
      </c>
      <c r="G12398">
        <f>E12398-F12398</f>
        <v/>
      </c>
      <c r="H12398">
        <f>IF(B12398&gt;0,G12398/B12398,0)</f>
        <v/>
      </c>
      <c r="I12398">
        <f>SUM($E$2:E12398)</f>
        <v/>
      </c>
    </row>
    <row r="12399">
      <c r="A12399" t="inlineStr">
        <is>
          <t>Ovrigt 12397</t>
        </is>
      </c>
      <c r="B12399" t="n">
        <v>-9944</v>
      </c>
      <c r="C12399" t="n">
        <v>12711</v>
      </c>
      <c r="D12399" t="n">
        <v>19780</v>
      </c>
      <c r="E12399">
        <f>SUM(B12399:D12399)</f>
        <v/>
      </c>
      <c r="F12399">
        <f>E12399*0.25</f>
        <v/>
      </c>
      <c r="G12399">
        <f>E12399-F12399</f>
        <v/>
      </c>
      <c r="H12399">
        <f>IF(B12399&gt;0,G12399/B12399,0)</f>
        <v/>
      </c>
      <c r="I12399">
        <f>SUM($E$2:E12399)</f>
        <v/>
      </c>
    </row>
    <row r="12400">
      <c r="A12400" t="inlineStr">
        <is>
          <t>Marknad 12398</t>
        </is>
      </c>
      <c r="B12400" t="n">
        <v>-5756</v>
      </c>
      <c r="C12400" t="n">
        <v>9906</v>
      </c>
      <c r="D12400" t="n">
        <v>8646</v>
      </c>
      <c r="E12400">
        <f>SUM(B12400:D12400)</f>
        <v/>
      </c>
      <c r="F12400">
        <f>E12400*0.25</f>
        <v/>
      </c>
      <c r="G12400">
        <f>E12400-F12400</f>
        <v/>
      </c>
      <c r="H12400">
        <f>IF(B12400&gt;0,G12400/B12400,0)</f>
        <v/>
      </c>
      <c r="I12400">
        <f>SUM($E$2:E12400)</f>
        <v/>
      </c>
    </row>
    <row r="12401">
      <c r="A12401" t="inlineStr">
        <is>
          <t>Kontor 12399</t>
        </is>
      </c>
      <c r="B12401" t="n">
        <v>13749</v>
      </c>
      <c r="C12401" t="n">
        <v>-11640</v>
      </c>
      <c r="D12401" t="n">
        <v>12181</v>
      </c>
      <c r="E12401">
        <f>SUM(B12401:D12401)</f>
        <v/>
      </c>
      <c r="F12401">
        <f>E12401*0.25</f>
        <v/>
      </c>
      <c r="G12401">
        <f>E12401-F12401</f>
        <v/>
      </c>
      <c r="H12401">
        <f>IF(B12401&gt;0,G12401/B12401,0)</f>
        <v/>
      </c>
      <c r="I12401">
        <f>SUM($E$2:E12401)</f>
        <v/>
      </c>
    </row>
    <row r="12402">
      <c r="A12402" t="inlineStr">
        <is>
          <t>Marknad 12400</t>
        </is>
      </c>
      <c r="B12402" t="n">
        <v>18231</v>
      </c>
      <c r="C12402" t="n">
        <v>36851</v>
      </c>
      <c r="D12402" t="n">
        <v>-17049</v>
      </c>
      <c r="E12402">
        <f>SUM(B12402:D12402)</f>
        <v/>
      </c>
      <c r="F12402">
        <f>E12402*0.25</f>
        <v/>
      </c>
      <c r="G12402">
        <f>E12402-F12402</f>
        <v/>
      </c>
      <c r="H12402">
        <f>IF(B12402&gt;0,G12402/B12402,0)</f>
        <v/>
      </c>
      <c r="I12402">
        <f>SUM($E$2:E12402)</f>
        <v/>
      </c>
    </row>
    <row r="12403">
      <c r="A12403" t="inlineStr">
        <is>
          <t>Kontor 12401</t>
        </is>
      </c>
      <c r="B12403" t="n">
        <v>-5950</v>
      </c>
      <c r="C12403" t="n">
        <v>-12298</v>
      </c>
      <c r="D12403" t="n">
        <v>-9503</v>
      </c>
      <c r="E12403">
        <f>SUM(B12403:D12403)</f>
        <v/>
      </c>
      <c r="F12403">
        <f>E12403*0.25</f>
        <v/>
      </c>
      <c r="G12403">
        <f>E12403-F12403</f>
        <v/>
      </c>
      <c r="H12403">
        <f>IF(B12403&gt;0,G12403/B12403,0)</f>
        <v/>
      </c>
      <c r="I12403">
        <f>SUM($E$2:E12403)</f>
        <v/>
      </c>
    </row>
    <row r="12404">
      <c r="A12404" t="inlineStr">
        <is>
          <t>Loner 12402</t>
        </is>
      </c>
      <c r="B12404" t="n">
        <v>-7797</v>
      </c>
      <c r="C12404" t="n">
        <v>-4985</v>
      </c>
      <c r="D12404" t="n">
        <v>37078</v>
      </c>
      <c r="E12404">
        <f>SUM(B12404:D12404)</f>
        <v/>
      </c>
      <c r="F12404">
        <f>E12404*0.25</f>
        <v/>
      </c>
      <c r="G12404">
        <f>E12404-F12404</f>
        <v/>
      </c>
      <c r="H12404">
        <f>IF(B12404&gt;0,G12404/B12404,0)</f>
        <v/>
      </c>
      <c r="I12404">
        <f>SUM($E$2:E12404)</f>
        <v/>
      </c>
    </row>
    <row r="12405">
      <c r="A12405" t="inlineStr">
        <is>
          <t>Ovrigt 12403</t>
        </is>
      </c>
      <c r="B12405" t="n">
        <v>1069</v>
      </c>
      <c r="C12405" t="n">
        <v>-2696</v>
      </c>
      <c r="D12405" t="n">
        <v>16487</v>
      </c>
      <c r="E12405">
        <f>SUM(B12405:D12405)</f>
        <v/>
      </c>
      <c r="F12405">
        <f>E12405*0.25</f>
        <v/>
      </c>
      <c r="G12405">
        <f>E12405-F12405</f>
        <v/>
      </c>
      <c r="H12405">
        <f>IF(B12405&gt;0,G12405/B12405,0)</f>
        <v/>
      </c>
      <c r="I12405">
        <f>SUM($E$2:E12405)</f>
        <v/>
      </c>
    </row>
    <row r="12406">
      <c r="A12406" t="inlineStr">
        <is>
          <t>Forsaljning 12404</t>
        </is>
      </c>
      <c r="B12406" t="n">
        <v>37660</v>
      </c>
      <c r="C12406" t="n">
        <v>8768</v>
      </c>
      <c r="D12406" t="n">
        <v>-19097</v>
      </c>
      <c r="E12406">
        <f>SUM(B12406:D12406)</f>
        <v/>
      </c>
      <c r="F12406">
        <f>E12406*0.25</f>
        <v/>
      </c>
      <c r="G12406">
        <f>E12406-F12406</f>
        <v/>
      </c>
      <c r="H12406">
        <f>IF(B12406&gt;0,G12406/B12406,0)</f>
        <v/>
      </c>
      <c r="I12406">
        <f>SUM($E$2:E12406)</f>
        <v/>
      </c>
    </row>
    <row r="12407">
      <c r="A12407" t="inlineStr">
        <is>
          <t>Marknad 12405</t>
        </is>
      </c>
      <c r="B12407" t="n">
        <v>9521</v>
      </c>
      <c r="C12407" t="n">
        <v>-6452</v>
      </c>
      <c r="D12407" t="n">
        <v>24942</v>
      </c>
      <c r="E12407">
        <f>SUM(B12407:D12407)</f>
        <v/>
      </c>
      <c r="F12407">
        <f>E12407*0.25</f>
        <v/>
      </c>
      <c r="G12407">
        <f>E12407-F12407</f>
        <v/>
      </c>
      <c r="H12407">
        <f>IF(B12407&gt;0,G12407/B12407,0)</f>
        <v/>
      </c>
      <c r="I12407">
        <f>SUM($E$2:E12407)</f>
        <v/>
      </c>
    </row>
    <row r="12408">
      <c r="A12408" t="inlineStr">
        <is>
          <t>Konsult 12406</t>
        </is>
      </c>
      <c r="B12408" t="n">
        <v>460</v>
      </c>
      <c r="C12408" t="n">
        <v>27961</v>
      </c>
      <c r="D12408" t="n">
        <v>37565</v>
      </c>
      <c r="E12408">
        <f>SUM(B12408:D12408)</f>
        <v/>
      </c>
      <c r="F12408">
        <f>E12408*0.25</f>
        <v/>
      </c>
      <c r="G12408">
        <f>E12408-F12408</f>
        <v/>
      </c>
      <c r="H12408">
        <f>IF(B12408&gt;0,G12408/B12408,0)</f>
        <v/>
      </c>
      <c r="I12408">
        <f>SUM($E$2:E12408)</f>
        <v/>
      </c>
    </row>
    <row r="12409">
      <c r="A12409" t="inlineStr">
        <is>
          <t>Frakt 12407</t>
        </is>
      </c>
      <c r="B12409" t="n">
        <v>-5691</v>
      </c>
      <c r="C12409" t="n">
        <v>32268</v>
      </c>
      <c r="D12409" t="n">
        <v>5974</v>
      </c>
      <c r="E12409">
        <f>SUM(B12409:D12409)</f>
        <v/>
      </c>
      <c r="F12409">
        <f>E12409*0.25</f>
        <v/>
      </c>
      <c r="G12409">
        <f>E12409-F12409</f>
        <v/>
      </c>
      <c r="H12409">
        <f>IF(B12409&gt;0,G12409/B12409,0)</f>
        <v/>
      </c>
      <c r="I12409">
        <f>SUM($E$2:E12409)</f>
        <v/>
      </c>
    </row>
    <row r="12410">
      <c r="A12410" t="inlineStr">
        <is>
          <t>Frakt 12408</t>
        </is>
      </c>
      <c r="B12410" t="n">
        <v>10364</v>
      </c>
      <c r="C12410" t="n">
        <v>293</v>
      </c>
      <c r="D12410" t="n">
        <v>10135</v>
      </c>
      <c r="E12410">
        <f>SUM(B12410:D12410)</f>
        <v/>
      </c>
      <c r="F12410">
        <f>E12410*0.25</f>
        <v/>
      </c>
      <c r="G12410">
        <f>E12410-F12410</f>
        <v/>
      </c>
      <c r="H12410">
        <f>IF(B12410&gt;0,G12410/B12410,0)</f>
        <v/>
      </c>
      <c r="I12410">
        <f>SUM($E$2:E12410)</f>
        <v/>
      </c>
    </row>
    <row r="12411">
      <c r="A12411" t="inlineStr">
        <is>
          <t>Lager 12409</t>
        </is>
      </c>
      <c r="B12411" t="n">
        <v>27386</v>
      </c>
      <c r="C12411" t="n">
        <v>36262</v>
      </c>
      <c r="D12411" t="n">
        <v>12530</v>
      </c>
      <c r="E12411">
        <f>SUM(B12411:D12411)</f>
        <v/>
      </c>
      <c r="F12411">
        <f>E12411*0.25</f>
        <v/>
      </c>
      <c r="G12411">
        <f>E12411-F12411</f>
        <v/>
      </c>
      <c r="H12411">
        <f>IF(B12411&gt;0,G12411/B12411,0)</f>
        <v/>
      </c>
      <c r="I12411">
        <f>SUM($E$2:E12411)</f>
        <v/>
      </c>
    </row>
    <row r="12412">
      <c r="A12412" t="inlineStr">
        <is>
          <t>Marknad 12410</t>
        </is>
      </c>
      <c r="B12412" t="n">
        <v>-19583</v>
      </c>
      <c r="C12412" t="n">
        <v>10083</v>
      </c>
      <c r="D12412" t="n">
        <v>-18821</v>
      </c>
      <c r="E12412">
        <f>SUM(B12412:D12412)</f>
        <v/>
      </c>
      <c r="F12412">
        <f>E12412*0.25</f>
        <v/>
      </c>
      <c r="G12412">
        <f>E12412-F12412</f>
        <v/>
      </c>
      <c r="H12412">
        <f>IF(B12412&gt;0,G12412/B12412,0)</f>
        <v/>
      </c>
      <c r="I12412">
        <f>SUM($E$2:E12412)</f>
        <v/>
      </c>
    </row>
    <row r="12413">
      <c r="A12413" t="inlineStr">
        <is>
          <t>Kontor 12411</t>
        </is>
      </c>
      <c r="B12413" t="n">
        <v>6390</v>
      </c>
      <c r="C12413" t="n">
        <v>5231</v>
      </c>
      <c r="D12413" t="n">
        <v>6943</v>
      </c>
      <c r="E12413">
        <f>SUM(B12413:D12413)</f>
        <v/>
      </c>
      <c r="F12413">
        <f>E12413*0.25</f>
        <v/>
      </c>
      <c r="G12413">
        <f>E12413-F12413</f>
        <v/>
      </c>
      <c r="H12413">
        <f>IF(B12413&gt;0,G12413/B12413,0)</f>
        <v/>
      </c>
      <c r="I12413">
        <f>SUM($E$2:E12413)</f>
        <v/>
      </c>
    </row>
    <row r="12414">
      <c r="A12414" t="inlineStr">
        <is>
          <t>Resor 12412</t>
        </is>
      </c>
      <c r="B12414" t="n">
        <v>6359</v>
      </c>
      <c r="C12414" t="n">
        <v>-19180</v>
      </c>
      <c r="D12414" t="n">
        <v>-19756</v>
      </c>
      <c r="E12414">
        <f>SUM(B12414:D12414)</f>
        <v/>
      </c>
      <c r="F12414">
        <f>E12414*0.25</f>
        <v/>
      </c>
      <c r="G12414">
        <f>E12414-F12414</f>
        <v/>
      </c>
      <c r="H12414">
        <f>IF(B12414&gt;0,G12414/B12414,0)</f>
        <v/>
      </c>
      <c r="I12414">
        <f>SUM($E$2:E12414)</f>
        <v/>
      </c>
    </row>
    <row r="12415">
      <c r="A12415" t="inlineStr">
        <is>
          <t>Lager 12413</t>
        </is>
      </c>
      <c r="B12415" t="n">
        <v>4748</v>
      </c>
      <c r="C12415" t="n">
        <v>26992</v>
      </c>
      <c r="D12415" t="n">
        <v>-10875</v>
      </c>
      <c r="E12415">
        <f>SUM(B12415:D12415)</f>
        <v/>
      </c>
      <c r="F12415">
        <f>E12415*0.25</f>
        <v/>
      </c>
      <c r="G12415">
        <f>E12415-F12415</f>
        <v/>
      </c>
      <c r="H12415">
        <f>IF(B12415&gt;0,G12415/B12415,0)</f>
        <v/>
      </c>
      <c r="I12415">
        <f>SUM($E$2:E12415)</f>
        <v/>
      </c>
    </row>
    <row r="12416">
      <c r="A12416" t="inlineStr">
        <is>
          <t>Loner 12414</t>
        </is>
      </c>
      <c r="B12416" t="n">
        <v>36020</v>
      </c>
      <c r="C12416" t="n">
        <v>16020</v>
      </c>
      <c r="D12416" t="n">
        <v>35869</v>
      </c>
      <c r="E12416">
        <f>SUM(B12416:D12416)</f>
        <v/>
      </c>
      <c r="F12416">
        <f>E12416*0.25</f>
        <v/>
      </c>
      <c r="G12416">
        <f>E12416-F12416</f>
        <v/>
      </c>
      <c r="H12416">
        <f>IF(B12416&gt;0,G12416/B12416,0)</f>
        <v/>
      </c>
      <c r="I12416">
        <f>SUM($E$2:E12416)</f>
        <v/>
      </c>
    </row>
    <row r="12417">
      <c r="A12417" t="inlineStr">
        <is>
          <t>Loner 12415</t>
        </is>
      </c>
      <c r="B12417" t="n">
        <v>-12127</v>
      </c>
      <c r="C12417" t="n">
        <v>36718</v>
      </c>
      <c r="D12417" t="n">
        <v>-8139</v>
      </c>
      <c r="E12417">
        <f>SUM(B12417:D12417)</f>
        <v/>
      </c>
      <c r="F12417">
        <f>E12417*0.25</f>
        <v/>
      </c>
      <c r="G12417">
        <f>E12417-F12417</f>
        <v/>
      </c>
      <c r="H12417">
        <f>IF(B12417&gt;0,G12417/B12417,0)</f>
        <v/>
      </c>
      <c r="I12417">
        <f>SUM($E$2:E12417)</f>
        <v/>
      </c>
    </row>
    <row r="12418">
      <c r="A12418" t="inlineStr">
        <is>
          <t>Frakt 12416</t>
        </is>
      </c>
      <c r="B12418" t="n">
        <v>-11674</v>
      </c>
      <c r="C12418" t="n">
        <v>-12076</v>
      </c>
      <c r="D12418" t="n">
        <v>18078</v>
      </c>
      <c r="E12418">
        <f>SUM(B12418:D12418)</f>
        <v/>
      </c>
      <c r="F12418">
        <f>E12418*0.25</f>
        <v/>
      </c>
      <c r="G12418">
        <f>E12418-F12418</f>
        <v/>
      </c>
      <c r="H12418">
        <f>IF(B12418&gt;0,G12418/B12418,0)</f>
        <v/>
      </c>
      <c r="I12418">
        <f>SUM($E$2:E12418)</f>
        <v/>
      </c>
    </row>
    <row r="12419">
      <c r="A12419" t="inlineStr">
        <is>
          <t>Kontor 12417</t>
        </is>
      </c>
      <c r="B12419" t="n">
        <v>36276</v>
      </c>
      <c r="C12419" t="n">
        <v>36124</v>
      </c>
      <c r="D12419" t="n">
        <v>12993</v>
      </c>
      <c r="E12419">
        <f>SUM(B12419:D12419)</f>
        <v/>
      </c>
      <c r="F12419">
        <f>E12419*0.25</f>
        <v/>
      </c>
      <c r="G12419">
        <f>E12419-F12419</f>
        <v/>
      </c>
      <c r="H12419">
        <f>IF(B12419&gt;0,G12419/B12419,0)</f>
        <v/>
      </c>
      <c r="I12419">
        <f>SUM($E$2:E12419)</f>
        <v/>
      </c>
    </row>
    <row r="12420">
      <c r="A12420" t="inlineStr">
        <is>
          <t>IT 12418</t>
        </is>
      </c>
      <c r="B12420" t="n">
        <v>36702</v>
      </c>
      <c r="C12420" t="n">
        <v>15204</v>
      </c>
      <c r="D12420" t="n">
        <v>-9185</v>
      </c>
      <c r="E12420">
        <f>SUM(B12420:D12420)</f>
        <v/>
      </c>
      <c r="F12420">
        <f>E12420*0.25</f>
        <v/>
      </c>
      <c r="G12420">
        <f>E12420-F12420</f>
        <v/>
      </c>
      <c r="H12420">
        <f>IF(B12420&gt;0,G12420/B12420,0)</f>
        <v/>
      </c>
      <c r="I12420">
        <f>SUM($E$2:E12420)</f>
        <v/>
      </c>
    </row>
    <row r="12421">
      <c r="A12421" t="inlineStr">
        <is>
          <t>Lager 12419</t>
        </is>
      </c>
      <c r="B12421" t="n">
        <v>16411</v>
      </c>
      <c r="C12421" t="n">
        <v>31782</v>
      </c>
      <c r="D12421" t="n">
        <v>-2857</v>
      </c>
      <c r="E12421">
        <f>SUM(B12421:D12421)</f>
        <v/>
      </c>
      <c r="F12421">
        <f>E12421*0.25</f>
        <v/>
      </c>
      <c r="G12421">
        <f>E12421-F12421</f>
        <v/>
      </c>
      <c r="H12421">
        <f>IF(B12421&gt;0,G12421/B12421,0)</f>
        <v/>
      </c>
      <c r="I12421">
        <f>SUM($E$2:E12421)</f>
        <v/>
      </c>
    </row>
    <row r="12422">
      <c r="A12422" t="inlineStr">
        <is>
          <t>Lager 12420</t>
        </is>
      </c>
      <c r="B12422" t="n">
        <v>-11241</v>
      </c>
      <c r="C12422" t="n">
        <v>7961</v>
      </c>
      <c r="D12422" t="n">
        <v>-2868</v>
      </c>
      <c r="E12422">
        <f>SUM(B12422:D12422)</f>
        <v/>
      </c>
      <c r="F12422">
        <f>E12422*0.25</f>
        <v/>
      </c>
      <c r="G12422">
        <f>E12422-F12422</f>
        <v/>
      </c>
      <c r="H12422">
        <f>IF(B12422&gt;0,G12422/B12422,0)</f>
        <v/>
      </c>
      <c r="I12422">
        <f>SUM($E$2:E12422)</f>
        <v/>
      </c>
    </row>
    <row r="12423">
      <c r="A12423" t="inlineStr">
        <is>
          <t>Kontor 12421</t>
        </is>
      </c>
      <c r="B12423" t="n">
        <v>19236</v>
      </c>
      <c r="C12423" t="n">
        <v>-6501</v>
      </c>
      <c r="D12423" t="n">
        <v>-7053</v>
      </c>
      <c r="E12423">
        <f>SUM(B12423:D12423)</f>
        <v/>
      </c>
      <c r="F12423">
        <f>E12423*0.25</f>
        <v/>
      </c>
      <c r="G12423">
        <f>E12423-F12423</f>
        <v/>
      </c>
      <c r="H12423">
        <f>IF(B12423&gt;0,G12423/B12423,0)</f>
        <v/>
      </c>
      <c r="I12423">
        <f>SUM($E$2:E12423)</f>
        <v/>
      </c>
    </row>
    <row r="12424">
      <c r="A12424" t="inlineStr">
        <is>
          <t>Forsaljning 12422</t>
        </is>
      </c>
      <c r="B12424" t="n">
        <v>39395</v>
      </c>
      <c r="C12424" t="n">
        <v>-381</v>
      </c>
      <c r="D12424" t="n">
        <v>27311</v>
      </c>
      <c r="E12424">
        <f>SUM(B12424:D12424)</f>
        <v/>
      </c>
      <c r="F12424">
        <f>E12424*0.25</f>
        <v/>
      </c>
      <c r="G12424">
        <f>E12424-F12424</f>
        <v/>
      </c>
      <c r="H12424">
        <f>IF(B12424&gt;0,G12424/B12424,0)</f>
        <v/>
      </c>
      <c r="I12424">
        <f>SUM($E$2:E12424)</f>
        <v/>
      </c>
    </row>
    <row r="12425">
      <c r="A12425" t="inlineStr">
        <is>
          <t>Resor 12423</t>
        </is>
      </c>
      <c r="B12425" t="n">
        <v>22195</v>
      </c>
      <c r="C12425" t="n">
        <v>18419</v>
      </c>
      <c r="D12425" t="n">
        <v>34953</v>
      </c>
      <c r="E12425">
        <f>SUM(B12425:D12425)</f>
        <v/>
      </c>
      <c r="F12425">
        <f>E12425*0.25</f>
        <v/>
      </c>
      <c r="G12425">
        <f>E12425-F12425</f>
        <v/>
      </c>
      <c r="H12425">
        <f>IF(B12425&gt;0,G12425/B12425,0)</f>
        <v/>
      </c>
      <c r="I12425">
        <f>SUM($E$2:E12425)</f>
        <v/>
      </c>
    </row>
    <row r="12426">
      <c r="A12426" t="inlineStr">
        <is>
          <t>IT 12424</t>
        </is>
      </c>
      <c r="B12426" t="n">
        <v>17350</v>
      </c>
      <c r="C12426" t="n">
        <v>-9115</v>
      </c>
      <c r="D12426" t="n">
        <v>23401</v>
      </c>
      <c r="E12426">
        <f>SUM(B12426:D12426)</f>
        <v/>
      </c>
      <c r="F12426">
        <f>E12426*0.25</f>
        <v/>
      </c>
      <c r="G12426">
        <f>E12426-F12426</f>
        <v/>
      </c>
      <c r="H12426">
        <f>IF(B12426&gt;0,G12426/B12426,0)</f>
        <v/>
      </c>
      <c r="I12426">
        <f>SUM($E$2:E12426)</f>
        <v/>
      </c>
    </row>
    <row r="12427">
      <c r="A12427" t="inlineStr">
        <is>
          <t>Forsaljning 12425</t>
        </is>
      </c>
      <c r="B12427" t="n">
        <v>38991</v>
      </c>
      <c r="C12427" t="n">
        <v>6364</v>
      </c>
      <c r="D12427" t="n">
        <v>6272</v>
      </c>
      <c r="E12427">
        <f>SUM(B12427:D12427)</f>
        <v/>
      </c>
      <c r="F12427">
        <f>E12427*0.25</f>
        <v/>
      </c>
      <c r="G12427">
        <f>E12427-F12427</f>
        <v/>
      </c>
      <c r="H12427">
        <f>IF(B12427&gt;0,G12427/B12427,0)</f>
        <v/>
      </c>
      <c r="I12427">
        <f>SUM($E$2:E12427)</f>
        <v/>
      </c>
    </row>
    <row r="12428">
      <c r="A12428" t="inlineStr">
        <is>
          <t>IT 12426</t>
        </is>
      </c>
      <c r="B12428" t="n">
        <v>-17873</v>
      </c>
      <c r="C12428" t="n">
        <v>38159</v>
      </c>
      <c r="D12428" t="n">
        <v>-2098</v>
      </c>
      <c r="E12428">
        <f>SUM(B12428:D12428)</f>
        <v/>
      </c>
      <c r="F12428">
        <f>E12428*0.25</f>
        <v/>
      </c>
      <c r="G12428">
        <f>E12428-F12428</f>
        <v/>
      </c>
      <c r="H12428">
        <f>IF(B12428&gt;0,G12428/B12428,0)</f>
        <v/>
      </c>
      <c r="I12428">
        <f>SUM($E$2:E12428)</f>
        <v/>
      </c>
    </row>
    <row r="12429">
      <c r="A12429" t="inlineStr">
        <is>
          <t>Frakt 12427</t>
        </is>
      </c>
      <c r="B12429" t="n">
        <v>3089</v>
      </c>
      <c r="C12429" t="n">
        <v>-4822</v>
      </c>
      <c r="D12429" t="n">
        <v>-13807</v>
      </c>
      <c r="E12429">
        <f>SUM(B12429:D12429)</f>
        <v/>
      </c>
      <c r="F12429">
        <f>E12429*0.25</f>
        <v/>
      </c>
      <c r="G12429">
        <f>E12429-F12429</f>
        <v/>
      </c>
      <c r="H12429">
        <f>IF(B12429&gt;0,G12429/B12429,0)</f>
        <v/>
      </c>
      <c r="I12429">
        <f>SUM($E$2:E12429)</f>
        <v/>
      </c>
    </row>
    <row r="12430">
      <c r="A12430" t="inlineStr">
        <is>
          <t>Loner 12428</t>
        </is>
      </c>
      <c r="B12430" t="n">
        <v>-6737</v>
      </c>
      <c r="C12430" t="n">
        <v>-3461</v>
      </c>
      <c r="D12430" t="n">
        <v>22823</v>
      </c>
      <c r="E12430">
        <f>SUM(B12430:D12430)</f>
        <v/>
      </c>
      <c r="F12430">
        <f>E12430*0.25</f>
        <v/>
      </c>
      <c r="G12430">
        <f>E12430-F12430</f>
        <v/>
      </c>
      <c r="H12430">
        <f>IF(B12430&gt;0,G12430/B12430,0)</f>
        <v/>
      </c>
      <c r="I12430">
        <f>SUM($E$2:E12430)</f>
        <v/>
      </c>
    </row>
    <row r="12431">
      <c r="A12431" t="inlineStr">
        <is>
          <t>Marknad 12429</t>
        </is>
      </c>
      <c r="B12431" t="n">
        <v>-6527</v>
      </c>
      <c r="C12431" t="n">
        <v>2285</v>
      </c>
      <c r="D12431" t="n">
        <v>14147</v>
      </c>
      <c r="E12431">
        <f>SUM(B12431:D12431)</f>
        <v/>
      </c>
      <c r="F12431">
        <f>E12431*0.25</f>
        <v/>
      </c>
      <c r="G12431">
        <f>E12431-F12431</f>
        <v/>
      </c>
      <c r="H12431">
        <f>IF(B12431&gt;0,G12431/B12431,0)</f>
        <v/>
      </c>
      <c r="I12431">
        <f>SUM($E$2:E12431)</f>
        <v/>
      </c>
    </row>
    <row r="12432">
      <c r="A12432" t="inlineStr">
        <is>
          <t>Marknad 12430</t>
        </is>
      </c>
      <c r="B12432" t="n">
        <v>17898</v>
      </c>
      <c r="C12432" t="n">
        <v>37559</v>
      </c>
      <c r="D12432" t="n">
        <v>16858</v>
      </c>
      <c r="E12432">
        <f>SUM(B12432:D12432)</f>
        <v/>
      </c>
      <c r="F12432">
        <f>E12432*0.25</f>
        <v/>
      </c>
      <c r="G12432">
        <f>E12432-F12432</f>
        <v/>
      </c>
      <c r="H12432">
        <f>IF(B12432&gt;0,G12432/B12432,0)</f>
        <v/>
      </c>
      <c r="I12432">
        <f>SUM($E$2:E12432)</f>
        <v/>
      </c>
    </row>
    <row r="12433">
      <c r="A12433" t="inlineStr">
        <is>
          <t>Konsult 12431</t>
        </is>
      </c>
      <c r="B12433" t="n">
        <v>-12630</v>
      </c>
      <c r="C12433" t="n">
        <v>14134</v>
      </c>
      <c r="D12433" t="n">
        <v>23111</v>
      </c>
      <c r="E12433">
        <f>SUM(B12433:D12433)</f>
        <v/>
      </c>
      <c r="F12433">
        <f>E12433*0.25</f>
        <v/>
      </c>
      <c r="G12433">
        <f>E12433-F12433</f>
        <v/>
      </c>
      <c r="H12433">
        <f>IF(B12433&gt;0,G12433/B12433,0)</f>
        <v/>
      </c>
      <c r="I12433">
        <f>SUM($E$2:E12433)</f>
        <v/>
      </c>
    </row>
    <row r="12434">
      <c r="A12434" t="inlineStr">
        <is>
          <t>Marknad 12432</t>
        </is>
      </c>
      <c r="B12434" t="n">
        <v>36374</v>
      </c>
      <c r="C12434" t="n">
        <v>32319</v>
      </c>
      <c r="D12434" t="n">
        <v>8376</v>
      </c>
      <c r="E12434">
        <f>SUM(B12434:D12434)</f>
        <v/>
      </c>
      <c r="F12434">
        <f>E12434*0.25</f>
        <v/>
      </c>
      <c r="G12434">
        <f>E12434-F12434</f>
        <v/>
      </c>
      <c r="H12434">
        <f>IF(B12434&gt;0,G12434/B12434,0)</f>
        <v/>
      </c>
      <c r="I12434">
        <f>SUM($E$2:E12434)</f>
        <v/>
      </c>
    </row>
    <row r="12435">
      <c r="A12435" t="inlineStr">
        <is>
          <t>Resor 12433</t>
        </is>
      </c>
      <c r="B12435" t="n">
        <v>-13573</v>
      </c>
      <c r="C12435" t="n">
        <v>-9907</v>
      </c>
      <c r="D12435" t="n">
        <v>-2870</v>
      </c>
      <c r="E12435">
        <f>SUM(B12435:D12435)</f>
        <v/>
      </c>
      <c r="F12435">
        <f>E12435*0.25</f>
        <v/>
      </c>
      <c r="G12435">
        <f>E12435-F12435</f>
        <v/>
      </c>
      <c r="H12435">
        <f>IF(B12435&gt;0,G12435/B12435,0)</f>
        <v/>
      </c>
      <c r="I12435">
        <f>SUM($E$2:E12435)</f>
        <v/>
      </c>
    </row>
    <row r="12436">
      <c r="A12436" t="inlineStr">
        <is>
          <t>Loner 12434</t>
        </is>
      </c>
      <c r="B12436" t="n">
        <v>-12244</v>
      </c>
      <c r="C12436" t="n">
        <v>-18094</v>
      </c>
      <c r="D12436" t="n">
        <v>37207</v>
      </c>
      <c r="E12436">
        <f>SUM(B12436:D12436)</f>
        <v/>
      </c>
      <c r="F12436">
        <f>E12436*0.25</f>
        <v/>
      </c>
      <c r="G12436">
        <f>E12436-F12436</f>
        <v/>
      </c>
      <c r="H12436">
        <f>IF(B12436&gt;0,G12436/B12436,0)</f>
        <v/>
      </c>
      <c r="I12436">
        <f>SUM($E$2:E12436)</f>
        <v/>
      </c>
    </row>
    <row r="12437">
      <c r="A12437" t="inlineStr">
        <is>
          <t>IT 12435</t>
        </is>
      </c>
      <c r="B12437" t="n">
        <v>29110</v>
      </c>
      <c r="C12437" t="n">
        <v>-4597</v>
      </c>
      <c r="D12437" t="n">
        <v>10650</v>
      </c>
      <c r="E12437">
        <f>SUM(B12437:D12437)</f>
        <v/>
      </c>
      <c r="F12437">
        <f>E12437*0.25</f>
        <v/>
      </c>
      <c r="G12437">
        <f>E12437-F12437</f>
        <v/>
      </c>
      <c r="H12437">
        <f>IF(B12437&gt;0,G12437/B12437,0)</f>
        <v/>
      </c>
      <c r="I12437">
        <f>SUM($E$2:E12437)</f>
        <v/>
      </c>
    </row>
    <row r="12438">
      <c r="A12438" t="inlineStr">
        <is>
          <t>Frakt 12436</t>
        </is>
      </c>
      <c r="B12438" t="n">
        <v>24709</v>
      </c>
      <c r="C12438" t="n">
        <v>-14211</v>
      </c>
      <c r="D12438" t="n">
        <v>11053</v>
      </c>
      <c r="E12438">
        <f>SUM(B12438:D12438)</f>
        <v/>
      </c>
      <c r="F12438">
        <f>E12438*0.25</f>
        <v/>
      </c>
      <c r="G12438">
        <f>E12438-F12438</f>
        <v/>
      </c>
      <c r="H12438">
        <f>IF(B12438&gt;0,G12438/B12438,0)</f>
        <v/>
      </c>
      <c r="I12438">
        <f>SUM($E$2:E12438)</f>
        <v/>
      </c>
    </row>
    <row r="12439">
      <c r="A12439" t="inlineStr">
        <is>
          <t>Forsaljning 12437</t>
        </is>
      </c>
      <c r="B12439" t="n">
        <v>114</v>
      </c>
      <c r="C12439" t="n">
        <v>16641</v>
      </c>
      <c r="D12439" t="n">
        <v>26551</v>
      </c>
      <c r="E12439">
        <f>SUM(B12439:D12439)</f>
        <v/>
      </c>
      <c r="F12439">
        <f>E12439*0.25</f>
        <v/>
      </c>
      <c r="G12439">
        <f>E12439-F12439</f>
        <v/>
      </c>
      <c r="H12439">
        <f>IF(B12439&gt;0,G12439/B12439,0)</f>
        <v/>
      </c>
      <c r="I12439">
        <f>SUM($E$2:E12439)</f>
        <v/>
      </c>
    </row>
    <row r="12440">
      <c r="A12440" t="inlineStr">
        <is>
          <t>Kontor 12438</t>
        </is>
      </c>
      <c r="B12440" t="n">
        <v>31726</v>
      </c>
      <c r="C12440" t="n">
        <v>4658</v>
      </c>
      <c r="D12440" t="n">
        <v>-3458</v>
      </c>
      <c r="E12440">
        <f>SUM(B12440:D12440)</f>
        <v/>
      </c>
      <c r="F12440">
        <f>E12440*0.25</f>
        <v/>
      </c>
      <c r="G12440">
        <f>E12440-F12440</f>
        <v/>
      </c>
      <c r="H12440">
        <f>IF(B12440&gt;0,G12440/B12440,0)</f>
        <v/>
      </c>
      <c r="I12440">
        <f>SUM($E$2:E12440)</f>
        <v/>
      </c>
    </row>
    <row r="12441">
      <c r="A12441" t="inlineStr">
        <is>
          <t>Frakt 12439</t>
        </is>
      </c>
      <c r="B12441" t="n">
        <v>-13785</v>
      </c>
      <c r="C12441" t="n">
        <v>-14550</v>
      </c>
      <c r="D12441" t="n">
        <v>25173</v>
      </c>
      <c r="E12441">
        <f>SUM(B12441:D12441)</f>
        <v/>
      </c>
      <c r="F12441">
        <f>E12441*0.25</f>
        <v/>
      </c>
      <c r="G12441">
        <f>E12441-F12441</f>
        <v/>
      </c>
      <c r="H12441">
        <f>IF(B12441&gt;0,G12441/B12441,0)</f>
        <v/>
      </c>
      <c r="I12441">
        <f>SUM($E$2:E12441)</f>
        <v/>
      </c>
    </row>
    <row r="12442">
      <c r="A12442" t="inlineStr">
        <is>
          <t>IT 12440</t>
        </is>
      </c>
      <c r="B12442" t="n">
        <v>27619</v>
      </c>
      <c r="C12442" t="n">
        <v>2154</v>
      </c>
      <c r="D12442" t="n">
        <v>17970</v>
      </c>
      <c r="E12442">
        <f>SUM(B12442:D12442)</f>
        <v/>
      </c>
      <c r="F12442">
        <f>E12442*0.25</f>
        <v/>
      </c>
      <c r="G12442">
        <f>E12442-F12442</f>
        <v/>
      </c>
      <c r="H12442">
        <f>IF(B12442&gt;0,G12442/B12442,0)</f>
        <v/>
      </c>
      <c r="I12442">
        <f>SUM($E$2:E12442)</f>
        <v/>
      </c>
    </row>
    <row r="12443">
      <c r="A12443" t="inlineStr">
        <is>
          <t>Resor 12441</t>
        </is>
      </c>
      <c r="B12443" t="n">
        <v>3686</v>
      </c>
      <c r="C12443" t="n">
        <v>28372</v>
      </c>
      <c r="D12443" t="n">
        <v>33757</v>
      </c>
      <c r="E12443">
        <f>SUM(B12443:D12443)</f>
        <v/>
      </c>
      <c r="F12443">
        <f>E12443*0.25</f>
        <v/>
      </c>
      <c r="G12443">
        <f>E12443-F12443</f>
        <v/>
      </c>
      <c r="H12443">
        <f>IF(B12443&gt;0,G12443/B12443,0)</f>
        <v/>
      </c>
      <c r="I12443">
        <f>SUM($E$2:E12443)</f>
        <v/>
      </c>
    </row>
    <row r="12444">
      <c r="A12444" t="inlineStr">
        <is>
          <t>Frakt 12442</t>
        </is>
      </c>
      <c r="B12444" t="n">
        <v>32854</v>
      </c>
      <c r="C12444" t="n">
        <v>20987</v>
      </c>
      <c r="D12444" t="n">
        <v>26514</v>
      </c>
      <c r="E12444">
        <f>SUM(B12444:D12444)</f>
        <v/>
      </c>
      <c r="F12444">
        <f>E12444*0.25</f>
        <v/>
      </c>
      <c r="G12444">
        <f>E12444-F12444</f>
        <v/>
      </c>
      <c r="H12444">
        <f>IF(B12444&gt;0,G12444/B12444,0)</f>
        <v/>
      </c>
      <c r="I12444">
        <f>SUM($E$2:E12444)</f>
        <v/>
      </c>
    </row>
    <row r="12445">
      <c r="A12445" t="inlineStr">
        <is>
          <t>Resor 12443</t>
        </is>
      </c>
      <c r="B12445" t="n">
        <v>17533</v>
      </c>
      <c r="C12445" t="n">
        <v>-3092</v>
      </c>
      <c r="D12445" t="n">
        <v>-9061</v>
      </c>
      <c r="E12445">
        <f>SUM(B12445:D12445)</f>
        <v/>
      </c>
      <c r="F12445">
        <f>E12445*0.25</f>
        <v/>
      </c>
      <c r="G12445">
        <f>E12445-F12445</f>
        <v/>
      </c>
      <c r="H12445">
        <f>IF(B12445&gt;0,G12445/B12445,0)</f>
        <v/>
      </c>
      <c r="I12445">
        <f>SUM($E$2:E12445)</f>
        <v/>
      </c>
    </row>
    <row r="12446">
      <c r="A12446" t="inlineStr">
        <is>
          <t>Konsult 12444</t>
        </is>
      </c>
      <c r="B12446" t="n">
        <v>20806</v>
      </c>
      <c r="C12446" t="n">
        <v>-3830</v>
      </c>
      <c r="D12446" t="n">
        <v>12744</v>
      </c>
      <c r="E12446">
        <f>SUM(B12446:D12446)</f>
        <v/>
      </c>
      <c r="F12446">
        <f>E12446*0.25</f>
        <v/>
      </c>
      <c r="G12446">
        <f>E12446-F12446</f>
        <v/>
      </c>
      <c r="H12446">
        <f>IF(B12446&gt;0,G12446/B12446,0)</f>
        <v/>
      </c>
      <c r="I12446">
        <f>SUM($E$2:E12446)</f>
        <v/>
      </c>
    </row>
    <row r="12447">
      <c r="A12447" t="inlineStr">
        <is>
          <t>Ovrigt 12445</t>
        </is>
      </c>
      <c r="B12447" t="n">
        <v>29460</v>
      </c>
      <c r="C12447" t="n">
        <v>-7068</v>
      </c>
      <c r="D12447" t="n">
        <v>-13158</v>
      </c>
      <c r="E12447">
        <f>SUM(B12447:D12447)</f>
        <v/>
      </c>
      <c r="F12447">
        <f>E12447*0.25</f>
        <v/>
      </c>
      <c r="G12447">
        <f>E12447-F12447</f>
        <v/>
      </c>
      <c r="H12447">
        <f>IF(B12447&gt;0,G12447/B12447,0)</f>
        <v/>
      </c>
      <c r="I12447">
        <f>SUM($E$2:E12447)</f>
        <v/>
      </c>
    </row>
    <row r="12448">
      <c r="A12448" t="inlineStr">
        <is>
          <t>Kontor 12446</t>
        </is>
      </c>
      <c r="B12448" t="n">
        <v>30008</v>
      </c>
      <c r="C12448" t="n">
        <v>35913</v>
      </c>
      <c r="D12448" t="n">
        <v>6877</v>
      </c>
      <c r="E12448">
        <f>SUM(B12448:D12448)</f>
        <v/>
      </c>
      <c r="F12448">
        <f>E12448*0.25</f>
        <v/>
      </c>
      <c r="G12448">
        <f>E12448-F12448</f>
        <v/>
      </c>
      <c r="H12448">
        <f>IF(B12448&gt;0,G12448/B12448,0)</f>
        <v/>
      </c>
      <c r="I12448">
        <f>SUM($E$2:E12448)</f>
        <v/>
      </c>
    </row>
    <row r="12449">
      <c r="A12449" t="inlineStr">
        <is>
          <t>Kontor 12447</t>
        </is>
      </c>
      <c r="B12449" t="n">
        <v>39610</v>
      </c>
      <c r="C12449" t="n">
        <v>25177</v>
      </c>
      <c r="D12449" t="n">
        <v>5813</v>
      </c>
      <c r="E12449">
        <f>SUM(B12449:D12449)</f>
        <v/>
      </c>
      <c r="F12449">
        <f>E12449*0.25</f>
        <v/>
      </c>
      <c r="G12449">
        <f>E12449-F12449</f>
        <v/>
      </c>
      <c r="H12449">
        <f>IF(B12449&gt;0,G12449/B12449,0)</f>
        <v/>
      </c>
      <c r="I12449">
        <f>SUM($E$2:E12449)</f>
        <v/>
      </c>
    </row>
    <row r="12450">
      <c r="A12450" t="inlineStr">
        <is>
          <t>Resor 12448</t>
        </is>
      </c>
      <c r="B12450" t="n">
        <v>17761</v>
      </c>
      <c r="C12450" t="n">
        <v>12541</v>
      </c>
      <c r="D12450" t="n">
        <v>-8383</v>
      </c>
      <c r="E12450">
        <f>SUM(B12450:D12450)</f>
        <v/>
      </c>
      <c r="F12450">
        <f>E12450*0.25</f>
        <v/>
      </c>
      <c r="G12450">
        <f>E12450-F12450</f>
        <v/>
      </c>
      <c r="H12450">
        <f>IF(B12450&gt;0,G12450/B12450,0)</f>
        <v/>
      </c>
      <c r="I12450">
        <f>SUM($E$2:E12450)</f>
        <v/>
      </c>
    </row>
    <row r="12451">
      <c r="A12451" t="inlineStr">
        <is>
          <t>Lager 12449</t>
        </is>
      </c>
      <c r="B12451" t="n">
        <v>6197</v>
      </c>
      <c r="C12451" t="n">
        <v>10226</v>
      </c>
      <c r="D12451" t="n">
        <v>8027</v>
      </c>
      <c r="E12451">
        <f>SUM(B12451:D12451)</f>
        <v/>
      </c>
      <c r="F12451">
        <f>E12451*0.25</f>
        <v/>
      </c>
      <c r="G12451">
        <f>E12451-F12451</f>
        <v/>
      </c>
      <c r="H12451">
        <f>IF(B12451&gt;0,G12451/B12451,0)</f>
        <v/>
      </c>
      <c r="I12451">
        <f>SUM($E$2:E12451)</f>
        <v/>
      </c>
    </row>
    <row r="12452">
      <c r="A12452" t="inlineStr">
        <is>
          <t>Frakt 12450</t>
        </is>
      </c>
      <c r="B12452" t="n">
        <v>12268</v>
      </c>
      <c r="C12452" t="n">
        <v>11210</v>
      </c>
      <c r="D12452" t="n">
        <v>11989</v>
      </c>
      <c r="E12452">
        <f>SUM(B12452:D12452)</f>
        <v/>
      </c>
      <c r="F12452">
        <f>E12452*0.25</f>
        <v/>
      </c>
      <c r="G12452">
        <f>E12452-F12452</f>
        <v/>
      </c>
      <c r="H12452">
        <f>IF(B12452&gt;0,G12452/B12452,0)</f>
        <v/>
      </c>
      <c r="I12452">
        <f>SUM($E$2:E12452)</f>
        <v/>
      </c>
    </row>
    <row r="12453">
      <c r="A12453" t="inlineStr">
        <is>
          <t>Resor 12451</t>
        </is>
      </c>
      <c r="B12453" t="n">
        <v>17221</v>
      </c>
      <c r="C12453" t="n">
        <v>-6264</v>
      </c>
      <c r="D12453" t="n">
        <v>3650</v>
      </c>
      <c r="E12453">
        <f>SUM(B12453:D12453)</f>
        <v/>
      </c>
      <c r="F12453">
        <f>E12453*0.25</f>
        <v/>
      </c>
      <c r="G12453">
        <f>E12453-F12453</f>
        <v/>
      </c>
      <c r="H12453">
        <f>IF(B12453&gt;0,G12453/B12453,0)</f>
        <v/>
      </c>
      <c r="I12453">
        <f>SUM($E$2:E12453)</f>
        <v/>
      </c>
    </row>
    <row r="12454">
      <c r="A12454" t="inlineStr">
        <is>
          <t>Frakt 12452</t>
        </is>
      </c>
      <c r="B12454" t="n">
        <v>7862</v>
      </c>
      <c r="C12454" t="n">
        <v>-15288</v>
      </c>
      <c r="D12454" t="n">
        <v>-6328</v>
      </c>
      <c r="E12454">
        <f>SUM(B12454:D12454)</f>
        <v/>
      </c>
      <c r="F12454">
        <f>E12454*0.25</f>
        <v/>
      </c>
      <c r="G12454">
        <f>E12454-F12454</f>
        <v/>
      </c>
      <c r="H12454">
        <f>IF(B12454&gt;0,G12454/B12454,0)</f>
        <v/>
      </c>
      <c r="I12454">
        <f>SUM($E$2:E12454)</f>
        <v/>
      </c>
    </row>
    <row r="12455">
      <c r="A12455" t="inlineStr">
        <is>
          <t>Marknad 12453</t>
        </is>
      </c>
      <c r="B12455" t="n">
        <v>-14148</v>
      </c>
      <c r="C12455" t="n">
        <v>11819</v>
      </c>
      <c r="D12455" t="n">
        <v>-3168</v>
      </c>
      <c r="E12455">
        <f>SUM(B12455:D12455)</f>
        <v/>
      </c>
      <c r="F12455">
        <f>E12455*0.25</f>
        <v/>
      </c>
      <c r="G12455">
        <f>E12455-F12455</f>
        <v/>
      </c>
      <c r="H12455">
        <f>IF(B12455&gt;0,G12455/B12455,0)</f>
        <v/>
      </c>
      <c r="I12455">
        <f>SUM($E$2:E12455)</f>
        <v/>
      </c>
    </row>
    <row r="12456">
      <c r="A12456" t="inlineStr">
        <is>
          <t>Ovrigt 12454</t>
        </is>
      </c>
      <c r="B12456" t="n">
        <v>-15218</v>
      </c>
      <c r="C12456" t="n">
        <v>18327</v>
      </c>
      <c r="D12456" t="n">
        <v>2678</v>
      </c>
      <c r="E12456">
        <f>SUM(B12456:D12456)</f>
        <v/>
      </c>
      <c r="F12456">
        <f>E12456*0.25</f>
        <v/>
      </c>
      <c r="G12456">
        <f>E12456-F12456</f>
        <v/>
      </c>
      <c r="H12456">
        <f>IF(B12456&gt;0,G12456/B12456,0)</f>
        <v/>
      </c>
      <c r="I12456">
        <f>SUM($E$2:E12456)</f>
        <v/>
      </c>
    </row>
    <row r="12457">
      <c r="A12457" t="inlineStr">
        <is>
          <t>Kontor 12455</t>
        </is>
      </c>
      <c r="B12457" t="n">
        <v>30753</v>
      </c>
      <c r="C12457" t="n">
        <v>33347</v>
      </c>
      <c r="D12457" t="n">
        <v>16398</v>
      </c>
      <c r="E12457">
        <f>SUM(B12457:D12457)</f>
        <v/>
      </c>
      <c r="F12457">
        <f>E12457*0.25</f>
        <v/>
      </c>
      <c r="G12457">
        <f>E12457-F12457</f>
        <v/>
      </c>
      <c r="H12457">
        <f>IF(B12457&gt;0,G12457/B12457,0)</f>
        <v/>
      </c>
      <c r="I12457">
        <f>SUM($E$2:E12457)</f>
        <v/>
      </c>
    </row>
    <row r="12458">
      <c r="A12458" t="inlineStr">
        <is>
          <t>Forsaljning 12456</t>
        </is>
      </c>
      <c r="B12458" t="n">
        <v>15895</v>
      </c>
      <c r="C12458" t="n">
        <v>22752</v>
      </c>
      <c r="D12458" t="n">
        <v>15679</v>
      </c>
      <c r="E12458">
        <f>SUM(B12458:D12458)</f>
        <v/>
      </c>
      <c r="F12458">
        <f>E12458*0.25</f>
        <v/>
      </c>
      <c r="G12458">
        <f>E12458-F12458</f>
        <v/>
      </c>
      <c r="H12458">
        <f>IF(B12458&gt;0,G12458/B12458,0)</f>
        <v/>
      </c>
      <c r="I12458">
        <f>SUM($E$2:E12458)</f>
        <v/>
      </c>
    </row>
    <row r="12459">
      <c r="A12459" t="inlineStr">
        <is>
          <t>Marknad 12457</t>
        </is>
      </c>
      <c r="B12459" t="n">
        <v>-8259</v>
      </c>
      <c r="C12459" t="n">
        <v>8334</v>
      </c>
      <c r="D12459" t="n">
        <v>31552</v>
      </c>
      <c r="E12459">
        <f>SUM(B12459:D12459)</f>
        <v/>
      </c>
      <c r="F12459">
        <f>E12459*0.25</f>
        <v/>
      </c>
      <c r="G12459">
        <f>E12459-F12459</f>
        <v/>
      </c>
      <c r="H12459">
        <f>IF(B12459&gt;0,G12459/B12459,0)</f>
        <v/>
      </c>
      <c r="I12459">
        <f>SUM($E$2:E12459)</f>
        <v/>
      </c>
    </row>
    <row r="12460">
      <c r="A12460" t="inlineStr">
        <is>
          <t>Lager 12458</t>
        </is>
      </c>
      <c r="B12460" t="n">
        <v>36031</v>
      </c>
      <c r="C12460" t="n">
        <v>-11463</v>
      </c>
      <c r="D12460" t="n">
        <v>-7418</v>
      </c>
      <c r="E12460">
        <f>SUM(B12460:D12460)</f>
        <v/>
      </c>
      <c r="F12460">
        <f>E12460*0.25</f>
        <v/>
      </c>
      <c r="G12460">
        <f>E12460-F12460</f>
        <v/>
      </c>
      <c r="H12460">
        <f>IF(B12460&gt;0,G12460/B12460,0)</f>
        <v/>
      </c>
      <c r="I12460">
        <f>SUM($E$2:E12460)</f>
        <v/>
      </c>
    </row>
    <row r="12461">
      <c r="A12461" t="inlineStr">
        <is>
          <t>Kontor 12459</t>
        </is>
      </c>
      <c r="B12461" t="n">
        <v>19833</v>
      </c>
      <c r="C12461" t="n">
        <v>19775</v>
      </c>
      <c r="D12461" t="n">
        <v>-19149</v>
      </c>
      <c r="E12461">
        <f>SUM(B12461:D12461)</f>
        <v/>
      </c>
      <c r="F12461">
        <f>E12461*0.25</f>
        <v/>
      </c>
      <c r="G12461">
        <f>E12461-F12461</f>
        <v/>
      </c>
      <c r="H12461">
        <f>IF(B12461&gt;0,G12461/B12461,0)</f>
        <v/>
      </c>
      <c r="I12461">
        <f>SUM($E$2:E12461)</f>
        <v/>
      </c>
    </row>
    <row r="12462">
      <c r="A12462" t="inlineStr">
        <is>
          <t>Lager 12460</t>
        </is>
      </c>
      <c r="B12462" t="n">
        <v>35674</v>
      </c>
      <c r="C12462" t="n">
        <v>6610</v>
      </c>
      <c r="D12462" t="n">
        <v>-12465</v>
      </c>
      <c r="E12462">
        <f>SUM(B12462:D12462)</f>
        <v/>
      </c>
      <c r="F12462">
        <f>E12462*0.25</f>
        <v/>
      </c>
      <c r="G12462">
        <f>E12462-F12462</f>
        <v/>
      </c>
      <c r="H12462">
        <f>IF(B12462&gt;0,G12462/B12462,0)</f>
        <v/>
      </c>
      <c r="I12462">
        <f>SUM($E$2:E12462)</f>
        <v/>
      </c>
    </row>
    <row r="12463">
      <c r="A12463" t="inlineStr">
        <is>
          <t>Resor 12461</t>
        </is>
      </c>
      <c r="B12463" t="n">
        <v>36746</v>
      </c>
      <c r="C12463" t="n">
        <v>-18194</v>
      </c>
      <c r="D12463" t="n">
        <v>-17827</v>
      </c>
      <c r="E12463">
        <f>SUM(B12463:D12463)</f>
        <v/>
      </c>
      <c r="F12463">
        <f>E12463*0.25</f>
        <v/>
      </c>
      <c r="G12463">
        <f>E12463-F12463</f>
        <v/>
      </c>
      <c r="H12463">
        <f>IF(B12463&gt;0,G12463/B12463,0)</f>
        <v/>
      </c>
      <c r="I12463">
        <f>SUM($E$2:E12463)</f>
        <v/>
      </c>
    </row>
    <row r="12464">
      <c r="A12464" t="inlineStr">
        <is>
          <t>Konsult 12462</t>
        </is>
      </c>
      <c r="B12464" t="n">
        <v>-15086</v>
      </c>
      <c r="C12464" t="n">
        <v>-14627</v>
      </c>
      <c r="D12464" t="n">
        <v>-5324</v>
      </c>
      <c r="E12464">
        <f>SUM(B12464:D12464)</f>
        <v/>
      </c>
      <c r="F12464">
        <f>E12464*0.25</f>
        <v/>
      </c>
      <c r="G12464">
        <f>E12464-F12464</f>
        <v/>
      </c>
      <c r="H12464">
        <f>IF(B12464&gt;0,G12464/B12464,0)</f>
        <v/>
      </c>
      <c r="I12464">
        <f>SUM($E$2:E12464)</f>
        <v/>
      </c>
    </row>
    <row r="12465">
      <c r="A12465" t="inlineStr">
        <is>
          <t>Ovrigt 12463</t>
        </is>
      </c>
      <c r="B12465" t="n">
        <v>-13036</v>
      </c>
      <c r="C12465" t="n">
        <v>1909</v>
      </c>
      <c r="D12465" t="n">
        <v>181</v>
      </c>
      <c r="E12465">
        <f>SUM(B12465:D12465)</f>
        <v/>
      </c>
      <c r="F12465">
        <f>E12465*0.25</f>
        <v/>
      </c>
      <c r="G12465">
        <f>E12465-F12465</f>
        <v/>
      </c>
      <c r="H12465">
        <f>IF(B12465&gt;0,G12465/B12465,0)</f>
        <v/>
      </c>
      <c r="I12465">
        <f>SUM($E$2:E12465)</f>
        <v/>
      </c>
    </row>
    <row r="12466">
      <c r="A12466" t="inlineStr">
        <is>
          <t>Frakt 12464</t>
        </is>
      </c>
      <c r="B12466" t="n">
        <v>-19986</v>
      </c>
      <c r="C12466" t="n">
        <v>173</v>
      </c>
      <c r="D12466" t="n">
        <v>-1450</v>
      </c>
      <c r="E12466">
        <f>SUM(B12466:D12466)</f>
        <v/>
      </c>
      <c r="F12466">
        <f>E12466*0.25</f>
        <v/>
      </c>
      <c r="G12466">
        <f>E12466-F12466</f>
        <v/>
      </c>
      <c r="H12466">
        <f>IF(B12466&gt;0,G12466/B12466,0)</f>
        <v/>
      </c>
      <c r="I12466">
        <f>SUM($E$2:E12466)</f>
        <v/>
      </c>
    </row>
    <row r="12467">
      <c r="A12467" t="inlineStr">
        <is>
          <t>Loner 12465</t>
        </is>
      </c>
      <c r="B12467" t="n">
        <v>29111</v>
      </c>
      <c r="C12467" t="n">
        <v>-6971</v>
      </c>
      <c r="D12467" t="n">
        <v>7046</v>
      </c>
      <c r="E12467">
        <f>SUM(B12467:D12467)</f>
        <v/>
      </c>
      <c r="F12467">
        <f>E12467*0.25</f>
        <v/>
      </c>
      <c r="G12467">
        <f>E12467-F12467</f>
        <v/>
      </c>
      <c r="H12467">
        <f>IF(B12467&gt;0,G12467/B12467,0)</f>
        <v/>
      </c>
      <c r="I12467">
        <f>SUM($E$2:E12467)</f>
        <v/>
      </c>
    </row>
    <row r="12468">
      <c r="A12468" t="inlineStr">
        <is>
          <t>Marknad 12466</t>
        </is>
      </c>
      <c r="B12468" t="n">
        <v>12728</v>
      </c>
      <c r="C12468" t="n">
        <v>20532</v>
      </c>
      <c r="D12468" t="n">
        <v>-9758</v>
      </c>
      <c r="E12468">
        <f>SUM(B12468:D12468)</f>
        <v/>
      </c>
      <c r="F12468">
        <f>E12468*0.25</f>
        <v/>
      </c>
      <c r="G12468">
        <f>E12468-F12468</f>
        <v/>
      </c>
      <c r="H12468">
        <f>IF(B12468&gt;0,G12468/B12468,0)</f>
        <v/>
      </c>
      <c r="I12468">
        <f>SUM($E$2:E12468)</f>
        <v/>
      </c>
    </row>
    <row r="12469">
      <c r="A12469" t="inlineStr">
        <is>
          <t>Konsult 12467</t>
        </is>
      </c>
      <c r="B12469" t="n">
        <v>-2860</v>
      </c>
      <c r="C12469" t="n">
        <v>18340</v>
      </c>
      <c r="D12469" t="n">
        <v>19564</v>
      </c>
      <c r="E12469">
        <f>SUM(B12469:D12469)</f>
        <v/>
      </c>
      <c r="F12469">
        <f>E12469*0.25</f>
        <v/>
      </c>
      <c r="G12469">
        <f>E12469-F12469</f>
        <v/>
      </c>
      <c r="H12469">
        <f>IF(B12469&gt;0,G12469/B12469,0)</f>
        <v/>
      </c>
      <c r="I12469">
        <f>SUM($E$2:E12469)</f>
        <v/>
      </c>
    </row>
    <row r="12470">
      <c r="A12470" t="inlineStr">
        <is>
          <t>Forsaljning 12468</t>
        </is>
      </c>
      <c r="B12470" t="n">
        <v>-14297</v>
      </c>
      <c r="C12470" t="n">
        <v>-19834</v>
      </c>
      <c r="D12470" t="n">
        <v>36623</v>
      </c>
      <c r="E12470">
        <f>SUM(B12470:D12470)</f>
        <v/>
      </c>
      <c r="F12470">
        <f>E12470*0.25</f>
        <v/>
      </c>
      <c r="G12470">
        <f>E12470-F12470</f>
        <v/>
      </c>
      <c r="H12470">
        <f>IF(B12470&gt;0,G12470/B12470,0)</f>
        <v/>
      </c>
      <c r="I12470">
        <f>SUM($E$2:E12470)</f>
        <v/>
      </c>
    </row>
    <row r="12471">
      <c r="A12471" t="inlineStr">
        <is>
          <t>Frakt 12469</t>
        </is>
      </c>
      <c r="B12471" t="n">
        <v>5806</v>
      </c>
      <c r="C12471" t="n">
        <v>-13627</v>
      </c>
      <c r="D12471" t="n">
        <v>32443</v>
      </c>
      <c r="E12471">
        <f>SUM(B12471:D12471)</f>
        <v/>
      </c>
      <c r="F12471">
        <f>E12471*0.25</f>
        <v/>
      </c>
      <c r="G12471">
        <f>E12471-F12471</f>
        <v/>
      </c>
      <c r="H12471">
        <f>IF(B12471&gt;0,G12471/B12471,0)</f>
        <v/>
      </c>
      <c r="I12471">
        <f>SUM($E$2:E12471)</f>
        <v/>
      </c>
    </row>
    <row r="12472">
      <c r="A12472" t="inlineStr">
        <is>
          <t>IT 12470</t>
        </is>
      </c>
      <c r="B12472" t="n">
        <v>30943</v>
      </c>
      <c r="C12472" t="n">
        <v>33691</v>
      </c>
      <c r="D12472" t="n">
        <v>39469</v>
      </c>
      <c r="E12472">
        <f>SUM(B12472:D12472)</f>
        <v/>
      </c>
      <c r="F12472">
        <f>E12472*0.25</f>
        <v/>
      </c>
      <c r="G12472">
        <f>E12472-F12472</f>
        <v/>
      </c>
      <c r="H12472">
        <f>IF(B12472&gt;0,G12472/B12472,0)</f>
        <v/>
      </c>
      <c r="I12472">
        <f>SUM($E$2:E12472)</f>
        <v/>
      </c>
    </row>
    <row r="12473">
      <c r="A12473" t="inlineStr">
        <is>
          <t>Marknad 12471</t>
        </is>
      </c>
      <c r="B12473" t="n">
        <v>34101</v>
      </c>
      <c r="C12473" t="n">
        <v>10164</v>
      </c>
      <c r="D12473" t="n">
        <v>26139</v>
      </c>
      <c r="E12473">
        <f>SUM(B12473:D12473)</f>
        <v/>
      </c>
      <c r="F12473">
        <f>E12473*0.25</f>
        <v/>
      </c>
      <c r="G12473">
        <f>E12473-F12473</f>
        <v/>
      </c>
      <c r="H12473">
        <f>IF(B12473&gt;0,G12473/B12473,0)</f>
        <v/>
      </c>
      <c r="I12473">
        <f>SUM($E$2:E12473)</f>
        <v/>
      </c>
    </row>
    <row r="12474">
      <c r="A12474" t="inlineStr">
        <is>
          <t>Ovrigt 12472</t>
        </is>
      </c>
      <c r="B12474" t="n">
        <v>-18785</v>
      </c>
      <c r="C12474" t="n">
        <v>438</v>
      </c>
      <c r="D12474" t="n">
        <v>35000</v>
      </c>
      <c r="E12474">
        <f>SUM(B12474:D12474)</f>
        <v/>
      </c>
      <c r="F12474">
        <f>E12474*0.25</f>
        <v/>
      </c>
      <c r="G12474">
        <f>E12474-F12474</f>
        <v/>
      </c>
      <c r="H12474">
        <f>IF(B12474&gt;0,G12474/B12474,0)</f>
        <v/>
      </c>
      <c r="I12474">
        <f>SUM($E$2:E12474)</f>
        <v/>
      </c>
    </row>
    <row r="12475">
      <c r="A12475" t="inlineStr">
        <is>
          <t>Ovrigt 12473</t>
        </is>
      </c>
      <c r="B12475" t="n">
        <v>17400</v>
      </c>
      <c r="C12475" t="n">
        <v>-14131</v>
      </c>
      <c r="D12475" t="n">
        <v>2454</v>
      </c>
      <c r="E12475">
        <f>SUM(B12475:D12475)</f>
        <v/>
      </c>
      <c r="F12475">
        <f>E12475*0.25</f>
        <v/>
      </c>
      <c r="G12475">
        <f>E12475-F12475</f>
        <v/>
      </c>
      <c r="H12475">
        <f>IF(B12475&gt;0,G12475/B12475,0)</f>
        <v/>
      </c>
      <c r="I12475">
        <f>SUM($E$2:E12475)</f>
        <v/>
      </c>
    </row>
    <row r="12476">
      <c r="A12476" t="inlineStr">
        <is>
          <t>Lager 12474</t>
        </is>
      </c>
      <c r="B12476" t="n">
        <v>-5309</v>
      </c>
      <c r="C12476" t="n">
        <v>14754</v>
      </c>
      <c r="D12476" t="n">
        <v>23350</v>
      </c>
      <c r="E12476">
        <f>SUM(B12476:D12476)</f>
        <v/>
      </c>
      <c r="F12476">
        <f>E12476*0.25</f>
        <v/>
      </c>
      <c r="G12476">
        <f>E12476-F12476</f>
        <v/>
      </c>
      <c r="H12476">
        <f>IF(B12476&gt;0,G12476/B12476,0)</f>
        <v/>
      </c>
      <c r="I12476">
        <f>SUM($E$2:E12476)</f>
        <v/>
      </c>
    </row>
    <row r="12477">
      <c r="A12477" t="inlineStr">
        <is>
          <t>Forsaljning 12475</t>
        </is>
      </c>
      <c r="B12477" t="n">
        <v>4996</v>
      </c>
      <c r="C12477" t="n">
        <v>9765</v>
      </c>
      <c r="D12477" t="n">
        <v>20179</v>
      </c>
      <c r="E12477">
        <f>SUM(B12477:D12477)</f>
        <v/>
      </c>
      <c r="F12477">
        <f>E12477*0.25</f>
        <v/>
      </c>
      <c r="G12477">
        <f>E12477-F12477</f>
        <v/>
      </c>
      <c r="H12477">
        <f>IF(B12477&gt;0,G12477/B12477,0)</f>
        <v/>
      </c>
      <c r="I12477">
        <f>SUM($E$2:E12477)</f>
        <v/>
      </c>
    </row>
    <row r="12478">
      <c r="A12478" t="inlineStr">
        <is>
          <t>Ovrigt 12476</t>
        </is>
      </c>
      <c r="B12478" t="n">
        <v>4962</v>
      </c>
      <c r="C12478" t="n">
        <v>10263</v>
      </c>
      <c r="D12478" t="n">
        <v>23667</v>
      </c>
      <c r="E12478">
        <f>SUM(B12478:D12478)</f>
        <v/>
      </c>
      <c r="F12478">
        <f>E12478*0.25</f>
        <v/>
      </c>
      <c r="G12478">
        <f>E12478-F12478</f>
        <v/>
      </c>
      <c r="H12478">
        <f>IF(B12478&gt;0,G12478/B12478,0)</f>
        <v/>
      </c>
      <c r="I12478">
        <f>SUM($E$2:E12478)</f>
        <v/>
      </c>
    </row>
    <row r="12479">
      <c r="A12479" t="inlineStr">
        <is>
          <t>Kontor 12477</t>
        </is>
      </c>
      <c r="B12479" t="n">
        <v>5369</v>
      </c>
      <c r="C12479" t="n">
        <v>9628</v>
      </c>
      <c r="D12479" t="n">
        <v>-8105</v>
      </c>
      <c r="E12479">
        <f>SUM(B12479:D12479)</f>
        <v/>
      </c>
      <c r="F12479">
        <f>E12479*0.25</f>
        <v/>
      </c>
      <c r="G12479">
        <f>E12479-F12479</f>
        <v/>
      </c>
      <c r="H12479">
        <f>IF(B12479&gt;0,G12479/B12479,0)</f>
        <v/>
      </c>
      <c r="I12479">
        <f>SUM($E$2:E12479)</f>
        <v/>
      </c>
    </row>
    <row r="12480">
      <c r="A12480" t="inlineStr">
        <is>
          <t>Forsaljning 12478</t>
        </is>
      </c>
      <c r="B12480" t="n">
        <v>18275</v>
      </c>
      <c r="C12480" t="n">
        <v>24275</v>
      </c>
      <c r="D12480" t="n">
        <v>5847</v>
      </c>
      <c r="E12480">
        <f>SUM(B12480:D12480)</f>
        <v/>
      </c>
      <c r="F12480">
        <f>E12480*0.25</f>
        <v/>
      </c>
      <c r="G12480">
        <f>E12480-F12480</f>
        <v/>
      </c>
      <c r="H12480">
        <f>IF(B12480&gt;0,G12480/B12480,0)</f>
        <v/>
      </c>
      <c r="I12480">
        <f>SUM($E$2:E12480)</f>
        <v/>
      </c>
    </row>
    <row r="12481">
      <c r="A12481" t="inlineStr">
        <is>
          <t>Konsult 12479</t>
        </is>
      </c>
      <c r="B12481" t="n">
        <v>-17048</v>
      </c>
      <c r="C12481" t="n">
        <v>32491</v>
      </c>
      <c r="D12481" t="n">
        <v>-8124</v>
      </c>
      <c r="E12481">
        <f>SUM(B12481:D12481)</f>
        <v/>
      </c>
      <c r="F12481">
        <f>E12481*0.25</f>
        <v/>
      </c>
      <c r="G12481">
        <f>E12481-F12481</f>
        <v/>
      </c>
      <c r="H12481">
        <f>IF(B12481&gt;0,G12481/B12481,0)</f>
        <v/>
      </c>
      <c r="I12481">
        <f>SUM($E$2:E12481)</f>
        <v/>
      </c>
    </row>
    <row r="12482">
      <c r="A12482" t="inlineStr">
        <is>
          <t>Kontor 12480</t>
        </is>
      </c>
      <c r="B12482" t="n">
        <v>10020</v>
      </c>
      <c r="C12482" t="n">
        <v>-8125</v>
      </c>
      <c r="D12482" t="n">
        <v>8334</v>
      </c>
      <c r="E12482">
        <f>SUM(B12482:D12482)</f>
        <v/>
      </c>
      <c r="F12482">
        <f>E12482*0.25</f>
        <v/>
      </c>
      <c r="G12482">
        <f>E12482-F12482</f>
        <v/>
      </c>
      <c r="H12482">
        <f>IF(B12482&gt;0,G12482/B12482,0)</f>
        <v/>
      </c>
      <c r="I12482">
        <f>SUM($E$2:E12482)</f>
        <v/>
      </c>
    </row>
    <row r="12483">
      <c r="A12483" t="inlineStr">
        <is>
          <t>Marknad 12481</t>
        </is>
      </c>
      <c r="B12483" t="n">
        <v>-5339</v>
      </c>
      <c r="C12483" t="n">
        <v>24212</v>
      </c>
      <c r="D12483" t="n">
        <v>-8633</v>
      </c>
      <c r="E12483">
        <f>SUM(B12483:D12483)</f>
        <v/>
      </c>
      <c r="F12483">
        <f>E12483*0.25</f>
        <v/>
      </c>
      <c r="G12483">
        <f>E12483-F12483</f>
        <v/>
      </c>
      <c r="H12483">
        <f>IF(B12483&gt;0,G12483/B12483,0)</f>
        <v/>
      </c>
      <c r="I12483">
        <f>SUM($E$2:E12483)</f>
        <v/>
      </c>
    </row>
    <row r="12484">
      <c r="A12484" t="inlineStr">
        <is>
          <t>Forsaljning 12482</t>
        </is>
      </c>
      <c r="B12484" t="n">
        <v>3844</v>
      </c>
      <c r="C12484" t="n">
        <v>13352</v>
      </c>
      <c r="D12484" t="n">
        <v>32326</v>
      </c>
      <c r="E12484">
        <f>SUM(B12484:D12484)</f>
        <v/>
      </c>
      <c r="F12484">
        <f>E12484*0.25</f>
        <v/>
      </c>
      <c r="G12484">
        <f>E12484-F12484</f>
        <v/>
      </c>
      <c r="H12484">
        <f>IF(B12484&gt;0,G12484/B12484,0)</f>
        <v/>
      </c>
      <c r="I12484">
        <f>SUM($E$2:E12484)</f>
        <v/>
      </c>
    </row>
    <row r="12485">
      <c r="A12485" t="inlineStr">
        <is>
          <t>IT 12483</t>
        </is>
      </c>
      <c r="B12485" t="n">
        <v>17199</v>
      </c>
      <c r="C12485" t="n">
        <v>17087</v>
      </c>
      <c r="D12485" t="n">
        <v>8759</v>
      </c>
      <c r="E12485">
        <f>SUM(B12485:D12485)</f>
        <v/>
      </c>
      <c r="F12485">
        <f>E12485*0.25</f>
        <v/>
      </c>
      <c r="G12485">
        <f>E12485-F12485</f>
        <v/>
      </c>
      <c r="H12485">
        <f>IF(B12485&gt;0,G12485/B12485,0)</f>
        <v/>
      </c>
      <c r="I12485">
        <f>SUM($E$2:E12485)</f>
        <v/>
      </c>
    </row>
    <row r="12486">
      <c r="A12486" t="inlineStr">
        <is>
          <t>Loner 12484</t>
        </is>
      </c>
      <c r="B12486" t="n">
        <v>38707</v>
      </c>
      <c r="C12486" t="n">
        <v>-2505</v>
      </c>
      <c r="D12486" t="n">
        <v>39714</v>
      </c>
      <c r="E12486">
        <f>SUM(B12486:D12486)</f>
        <v/>
      </c>
      <c r="F12486">
        <f>E12486*0.25</f>
        <v/>
      </c>
      <c r="G12486">
        <f>E12486-F12486</f>
        <v/>
      </c>
      <c r="H12486">
        <f>IF(B12486&gt;0,G12486/B12486,0)</f>
        <v/>
      </c>
      <c r="I12486">
        <f>SUM($E$2:E12486)</f>
        <v/>
      </c>
    </row>
    <row r="12487">
      <c r="A12487" t="inlineStr">
        <is>
          <t>Resor 12485</t>
        </is>
      </c>
      <c r="B12487" t="n">
        <v>20661</v>
      </c>
      <c r="C12487" t="n">
        <v>10734</v>
      </c>
      <c r="D12487" t="n">
        <v>-13214</v>
      </c>
      <c r="E12487">
        <f>SUM(B12487:D12487)</f>
        <v/>
      </c>
      <c r="F12487">
        <f>E12487*0.25</f>
        <v/>
      </c>
      <c r="G12487">
        <f>E12487-F12487</f>
        <v/>
      </c>
      <c r="H12487">
        <f>IF(B12487&gt;0,G12487/B12487,0)</f>
        <v/>
      </c>
      <c r="I12487">
        <f>SUM($E$2:E12487)</f>
        <v/>
      </c>
    </row>
    <row r="12488">
      <c r="A12488" t="inlineStr">
        <is>
          <t>Resor 12486</t>
        </is>
      </c>
      <c r="B12488" t="n">
        <v>3718</v>
      </c>
      <c r="C12488" t="n">
        <v>39965</v>
      </c>
      <c r="D12488" t="n">
        <v>24697</v>
      </c>
      <c r="E12488">
        <f>SUM(B12488:D12488)</f>
        <v/>
      </c>
      <c r="F12488">
        <f>E12488*0.25</f>
        <v/>
      </c>
      <c r="G12488">
        <f>E12488-F12488</f>
        <v/>
      </c>
      <c r="H12488">
        <f>IF(B12488&gt;0,G12488/B12488,0)</f>
        <v/>
      </c>
      <c r="I12488">
        <f>SUM($E$2:E12488)</f>
        <v/>
      </c>
    </row>
    <row r="12489">
      <c r="A12489" t="inlineStr">
        <is>
          <t>Lager 12487</t>
        </is>
      </c>
      <c r="B12489" t="n">
        <v>20505</v>
      </c>
      <c r="C12489" t="n">
        <v>-7190</v>
      </c>
      <c r="D12489" t="n">
        <v>-9714</v>
      </c>
      <c r="E12489">
        <f>SUM(B12489:D12489)</f>
        <v/>
      </c>
      <c r="F12489">
        <f>E12489*0.25</f>
        <v/>
      </c>
      <c r="G12489">
        <f>E12489-F12489</f>
        <v/>
      </c>
      <c r="H12489">
        <f>IF(B12489&gt;0,G12489/B12489,0)</f>
        <v/>
      </c>
      <c r="I12489">
        <f>SUM($E$2:E12489)</f>
        <v/>
      </c>
    </row>
    <row r="12490">
      <c r="A12490" t="inlineStr">
        <is>
          <t>Lager 12488</t>
        </is>
      </c>
      <c r="B12490" t="n">
        <v>10599</v>
      </c>
      <c r="C12490" t="n">
        <v>-19534</v>
      </c>
      <c r="D12490" t="n">
        <v>-12232</v>
      </c>
      <c r="E12490">
        <f>SUM(B12490:D12490)</f>
        <v/>
      </c>
      <c r="F12490">
        <f>E12490*0.25</f>
        <v/>
      </c>
      <c r="G12490">
        <f>E12490-F12490</f>
        <v/>
      </c>
      <c r="H12490">
        <f>IF(B12490&gt;0,G12490/B12490,0)</f>
        <v/>
      </c>
      <c r="I12490">
        <f>SUM($E$2:E12490)</f>
        <v/>
      </c>
    </row>
    <row r="12491">
      <c r="A12491" t="inlineStr">
        <is>
          <t>Konsult 12489</t>
        </is>
      </c>
      <c r="B12491" t="n">
        <v>24649</v>
      </c>
      <c r="C12491" t="n">
        <v>1996</v>
      </c>
      <c r="D12491" t="n">
        <v>201</v>
      </c>
      <c r="E12491">
        <f>SUM(B12491:D12491)</f>
        <v/>
      </c>
      <c r="F12491">
        <f>E12491*0.25</f>
        <v/>
      </c>
      <c r="G12491">
        <f>E12491-F12491</f>
        <v/>
      </c>
      <c r="H12491">
        <f>IF(B12491&gt;0,G12491/B12491,0)</f>
        <v/>
      </c>
      <c r="I12491">
        <f>SUM($E$2:E12491)</f>
        <v/>
      </c>
    </row>
    <row r="12492">
      <c r="A12492" t="inlineStr">
        <is>
          <t>Ovrigt 12490</t>
        </is>
      </c>
      <c r="B12492" t="n">
        <v>-13717</v>
      </c>
      <c r="C12492" t="n">
        <v>34626</v>
      </c>
      <c r="D12492" t="n">
        <v>10575</v>
      </c>
      <c r="E12492">
        <f>SUM(B12492:D12492)</f>
        <v/>
      </c>
      <c r="F12492">
        <f>E12492*0.25</f>
        <v/>
      </c>
      <c r="G12492">
        <f>E12492-F12492</f>
        <v/>
      </c>
      <c r="H12492">
        <f>IF(B12492&gt;0,G12492/B12492,0)</f>
        <v/>
      </c>
      <c r="I12492">
        <f>SUM($E$2:E12492)</f>
        <v/>
      </c>
    </row>
    <row r="12493">
      <c r="A12493" t="inlineStr">
        <is>
          <t>Lager 12491</t>
        </is>
      </c>
      <c r="B12493" t="n">
        <v>-6526</v>
      </c>
      <c r="C12493" t="n">
        <v>20982</v>
      </c>
      <c r="D12493" t="n">
        <v>32977</v>
      </c>
      <c r="E12493">
        <f>SUM(B12493:D12493)</f>
        <v/>
      </c>
      <c r="F12493">
        <f>E12493*0.25</f>
        <v/>
      </c>
      <c r="G12493">
        <f>E12493-F12493</f>
        <v/>
      </c>
      <c r="H12493">
        <f>IF(B12493&gt;0,G12493/B12493,0)</f>
        <v/>
      </c>
      <c r="I12493">
        <f>SUM($E$2:E12493)</f>
        <v/>
      </c>
    </row>
    <row r="12494">
      <c r="A12494" t="inlineStr">
        <is>
          <t>Loner 12492</t>
        </is>
      </c>
      <c r="B12494" t="n">
        <v>27851</v>
      </c>
      <c r="C12494" t="n">
        <v>34833</v>
      </c>
      <c r="D12494" t="n">
        <v>35708</v>
      </c>
      <c r="E12494">
        <f>SUM(B12494:D12494)</f>
        <v/>
      </c>
      <c r="F12494">
        <f>E12494*0.25</f>
        <v/>
      </c>
      <c r="G12494">
        <f>E12494-F12494</f>
        <v/>
      </c>
      <c r="H12494">
        <f>IF(B12494&gt;0,G12494/B12494,0)</f>
        <v/>
      </c>
      <c r="I12494">
        <f>SUM($E$2:E12494)</f>
        <v/>
      </c>
    </row>
    <row r="12495">
      <c r="A12495" t="inlineStr">
        <is>
          <t>IT 12493</t>
        </is>
      </c>
      <c r="B12495" t="n">
        <v>-19699</v>
      </c>
      <c r="C12495" t="n">
        <v>33553</v>
      </c>
      <c r="D12495" t="n">
        <v>18419</v>
      </c>
      <c r="E12495">
        <f>SUM(B12495:D12495)</f>
        <v/>
      </c>
      <c r="F12495">
        <f>E12495*0.25</f>
        <v/>
      </c>
      <c r="G12495">
        <f>E12495-F12495</f>
        <v/>
      </c>
      <c r="H12495">
        <f>IF(B12495&gt;0,G12495/B12495,0)</f>
        <v/>
      </c>
      <c r="I12495">
        <f>SUM($E$2:E12495)</f>
        <v/>
      </c>
    </row>
    <row r="12496">
      <c r="A12496" t="inlineStr">
        <is>
          <t>IT 12494</t>
        </is>
      </c>
      <c r="B12496" t="n">
        <v>13290</v>
      </c>
      <c r="C12496" t="n">
        <v>2303</v>
      </c>
      <c r="D12496" t="n">
        <v>6627</v>
      </c>
      <c r="E12496">
        <f>SUM(B12496:D12496)</f>
        <v/>
      </c>
      <c r="F12496">
        <f>E12496*0.25</f>
        <v/>
      </c>
      <c r="G12496">
        <f>E12496-F12496</f>
        <v/>
      </c>
      <c r="H12496">
        <f>IF(B12496&gt;0,G12496/B12496,0)</f>
        <v/>
      </c>
      <c r="I12496">
        <f>SUM($E$2:E12496)</f>
        <v/>
      </c>
    </row>
    <row r="12497">
      <c r="A12497" t="inlineStr">
        <is>
          <t>Frakt 12495</t>
        </is>
      </c>
      <c r="B12497" t="n">
        <v>16164</v>
      </c>
      <c r="C12497" t="n">
        <v>25079</v>
      </c>
      <c r="D12497" t="n">
        <v>15129</v>
      </c>
      <c r="E12497">
        <f>SUM(B12497:D12497)</f>
        <v/>
      </c>
      <c r="F12497">
        <f>E12497*0.25</f>
        <v/>
      </c>
      <c r="G12497">
        <f>E12497-F12497</f>
        <v/>
      </c>
      <c r="H12497">
        <f>IF(B12497&gt;0,G12497/B12497,0)</f>
        <v/>
      </c>
      <c r="I12497">
        <f>SUM($E$2:E12497)</f>
        <v/>
      </c>
    </row>
    <row r="12498">
      <c r="A12498" t="inlineStr">
        <is>
          <t>Frakt 12496</t>
        </is>
      </c>
      <c r="B12498" t="n">
        <v>7531</v>
      </c>
      <c r="C12498" t="n">
        <v>29435</v>
      </c>
      <c r="D12498" t="n">
        <v>-15882</v>
      </c>
      <c r="E12498">
        <f>SUM(B12498:D12498)</f>
        <v/>
      </c>
      <c r="F12498">
        <f>E12498*0.25</f>
        <v/>
      </c>
      <c r="G12498">
        <f>E12498-F12498</f>
        <v/>
      </c>
      <c r="H12498">
        <f>IF(B12498&gt;0,G12498/B12498,0)</f>
        <v/>
      </c>
      <c r="I12498">
        <f>SUM($E$2:E12498)</f>
        <v/>
      </c>
    </row>
    <row r="12499">
      <c r="A12499" t="inlineStr">
        <is>
          <t>Forsaljning 12497</t>
        </is>
      </c>
      <c r="B12499" t="n">
        <v>29557</v>
      </c>
      <c r="C12499" t="n">
        <v>14324</v>
      </c>
      <c r="D12499" t="n">
        <v>2480</v>
      </c>
      <c r="E12499">
        <f>SUM(B12499:D12499)</f>
        <v/>
      </c>
      <c r="F12499">
        <f>E12499*0.25</f>
        <v/>
      </c>
      <c r="G12499">
        <f>E12499-F12499</f>
        <v/>
      </c>
      <c r="H12499">
        <f>IF(B12499&gt;0,G12499/B12499,0)</f>
        <v/>
      </c>
      <c r="I12499">
        <f>SUM($E$2:E12499)</f>
        <v/>
      </c>
    </row>
    <row r="12500">
      <c r="A12500" t="inlineStr">
        <is>
          <t>Ovrigt 12498</t>
        </is>
      </c>
      <c r="B12500" t="n">
        <v>11082</v>
      </c>
      <c r="C12500" t="n">
        <v>-6863</v>
      </c>
      <c r="D12500" t="n">
        <v>2725</v>
      </c>
      <c r="E12500">
        <f>SUM(B12500:D12500)</f>
        <v/>
      </c>
      <c r="F12500">
        <f>E12500*0.25</f>
        <v/>
      </c>
      <c r="G12500">
        <f>E12500-F12500</f>
        <v/>
      </c>
      <c r="H12500">
        <f>IF(B12500&gt;0,G12500/B12500,0)</f>
        <v/>
      </c>
      <c r="I12500">
        <f>SUM($E$2:E12500)</f>
        <v/>
      </c>
    </row>
    <row r="12501">
      <c r="A12501" t="inlineStr">
        <is>
          <t>Frakt 12499</t>
        </is>
      </c>
      <c r="B12501" t="n">
        <v>4805</v>
      </c>
      <c r="C12501" t="n">
        <v>11381</v>
      </c>
      <c r="D12501" t="n">
        <v>36491</v>
      </c>
      <c r="E12501">
        <f>SUM(B12501:D12501)</f>
        <v/>
      </c>
      <c r="F12501">
        <f>E12501*0.25</f>
        <v/>
      </c>
      <c r="G12501">
        <f>E12501-F12501</f>
        <v/>
      </c>
      <c r="H12501">
        <f>IF(B12501&gt;0,G12501/B12501,0)</f>
        <v/>
      </c>
      <c r="I12501">
        <f>SUM($E$2:E12501)</f>
        <v/>
      </c>
    </row>
    <row r="12502">
      <c r="A12502" t="inlineStr">
        <is>
          <t>Ovrigt 12500</t>
        </is>
      </c>
      <c r="B12502" t="n">
        <v>-776</v>
      </c>
      <c r="C12502" t="n">
        <v>34347</v>
      </c>
      <c r="D12502" t="n">
        <v>-6072</v>
      </c>
      <c r="E12502">
        <f>SUM(B12502:D12502)</f>
        <v/>
      </c>
      <c r="F12502">
        <f>E12502*0.25</f>
        <v/>
      </c>
      <c r="G12502">
        <f>E12502-F12502</f>
        <v/>
      </c>
      <c r="H12502">
        <f>IF(B12502&gt;0,G12502/B12502,0)</f>
        <v/>
      </c>
      <c r="I12502">
        <f>SUM($E$2:E12502)</f>
        <v/>
      </c>
    </row>
    <row r="12503">
      <c r="A12503" t="inlineStr">
        <is>
          <t>Kontor 12501</t>
        </is>
      </c>
      <c r="B12503" t="n">
        <v>36059</v>
      </c>
      <c r="C12503" t="n">
        <v>6917</v>
      </c>
      <c r="D12503" t="n">
        <v>-2056</v>
      </c>
      <c r="E12503">
        <f>SUM(B12503:D12503)</f>
        <v/>
      </c>
      <c r="F12503">
        <f>E12503*0.25</f>
        <v/>
      </c>
      <c r="G12503">
        <f>E12503-F12503</f>
        <v/>
      </c>
      <c r="H12503">
        <f>IF(B12503&gt;0,G12503/B12503,0)</f>
        <v/>
      </c>
      <c r="I12503">
        <f>SUM($E$2:E12503)</f>
        <v/>
      </c>
    </row>
    <row r="12504">
      <c r="A12504" t="inlineStr">
        <is>
          <t>Marknad 12502</t>
        </is>
      </c>
      <c r="B12504" t="n">
        <v>37914</v>
      </c>
      <c r="C12504" t="n">
        <v>12517</v>
      </c>
      <c r="D12504" t="n">
        <v>-16654</v>
      </c>
      <c r="E12504">
        <f>SUM(B12504:D12504)</f>
        <v/>
      </c>
      <c r="F12504">
        <f>E12504*0.25</f>
        <v/>
      </c>
      <c r="G12504">
        <f>E12504-F12504</f>
        <v/>
      </c>
      <c r="H12504">
        <f>IF(B12504&gt;0,G12504/B12504,0)</f>
        <v/>
      </c>
      <c r="I12504">
        <f>SUM($E$2:E12504)</f>
        <v/>
      </c>
    </row>
    <row r="12505">
      <c r="A12505" t="inlineStr">
        <is>
          <t>Loner 12503</t>
        </is>
      </c>
      <c r="B12505" t="n">
        <v>5079</v>
      </c>
      <c r="C12505" t="n">
        <v>-6843</v>
      </c>
      <c r="D12505" t="n">
        <v>-10145</v>
      </c>
      <c r="E12505">
        <f>SUM(B12505:D12505)</f>
        <v/>
      </c>
      <c r="F12505">
        <f>E12505*0.25</f>
        <v/>
      </c>
      <c r="G12505">
        <f>E12505-F12505</f>
        <v/>
      </c>
      <c r="H12505">
        <f>IF(B12505&gt;0,G12505/B12505,0)</f>
        <v/>
      </c>
      <c r="I12505">
        <f>SUM($E$2:E12505)</f>
        <v/>
      </c>
    </row>
    <row r="12506">
      <c r="A12506" t="inlineStr">
        <is>
          <t>Lager 12504</t>
        </is>
      </c>
      <c r="B12506" t="n">
        <v>5926</v>
      </c>
      <c r="C12506" t="n">
        <v>35027</v>
      </c>
      <c r="D12506" t="n">
        <v>12295</v>
      </c>
      <c r="E12506">
        <f>SUM(B12506:D12506)</f>
        <v/>
      </c>
      <c r="F12506">
        <f>E12506*0.25</f>
        <v/>
      </c>
      <c r="G12506">
        <f>E12506-F12506</f>
        <v/>
      </c>
      <c r="H12506">
        <f>IF(B12506&gt;0,G12506/B12506,0)</f>
        <v/>
      </c>
      <c r="I12506">
        <f>SUM($E$2:E12506)</f>
        <v/>
      </c>
    </row>
    <row r="12507">
      <c r="A12507" t="inlineStr">
        <is>
          <t>IT 12505</t>
        </is>
      </c>
      <c r="B12507" t="n">
        <v>38000</v>
      </c>
      <c r="C12507" t="n">
        <v>32554</v>
      </c>
      <c r="D12507" t="n">
        <v>30149</v>
      </c>
      <c r="E12507">
        <f>SUM(B12507:D12507)</f>
        <v/>
      </c>
      <c r="F12507">
        <f>E12507*0.25</f>
        <v/>
      </c>
      <c r="G12507">
        <f>E12507-F12507</f>
        <v/>
      </c>
      <c r="H12507">
        <f>IF(B12507&gt;0,G12507/B12507,0)</f>
        <v/>
      </c>
      <c r="I12507">
        <f>SUM($E$2:E12507)</f>
        <v/>
      </c>
    </row>
    <row r="12508">
      <c r="A12508" t="inlineStr">
        <is>
          <t>Resor 12506</t>
        </is>
      </c>
      <c r="B12508" t="n">
        <v>18962</v>
      </c>
      <c r="C12508" t="n">
        <v>5802</v>
      </c>
      <c r="D12508" t="n">
        <v>32984</v>
      </c>
      <c r="E12508">
        <f>SUM(B12508:D12508)</f>
        <v/>
      </c>
      <c r="F12508">
        <f>E12508*0.25</f>
        <v/>
      </c>
      <c r="G12508">
        <f>E12508-F12508</f>
        <v/>
      </c>
      <c r="H12508">
        <f>IF(B12508&gt;0,G12508/B12508,0)</f>
        <v/>
      </c>
      <c r="I12508">
        <f>SUM($E$2:E12508)</f>
        <v/>
      </c>
    </row>
    <row r="12509">
      <c r="A12509" t="inlineStr">
        <is>
          <t>Marknad 12507</t>
        </is>
      </c>
      <c r="B12509" t="n">
        <v>28192</v>
      </c>
      <c r="C12509" t="n">
        <v>1940</v>
      </c>
      <c r="D12509" t="n">
        <v>13963</v>
      </c>
      <c r="E12509">
        <f>SUM(B12509:D12509)</f>
        <v/>
      </c>
      <c r="F12509">
        <f>E12509*0.25</f>
        <v/>
      </c>
      <c r="G12509">
        <f>E12509-F12509</f>
        <v/>
      </c>
      <c r="H12509">
        <f>IF(B12509&gt;0,G12509/B12509,0)</f>
        <v/>
      </c>
      <c r="I12509">
        <f>SUM($E$2:E12509)</f>
        <v/>
      </c>
    </row>
    <row r="12510">
      <c r="A12510" t="inlineStr">
        <is>
          <t>Lager 12508</t>
        </is>
      </c>
      <c r="B12510" t="n">
        <v>22979</v>
      </c>
      <c r="C12510" t="n">
        <v>28589</v>
      </c>
      <c r="D12510" t="n">
        <v>5378</v>
      </c>
      <c r="E12510">
        <f>SUM(B12510:D12510)</f>
        <v/>
      </c>
      <c r="F12510">
        <f>E12510*0.25</f>
        <v/>
      </c>
      <c r="G12510">
        <f>E12510-F12510</f>
        <v/>
      </c>
      <c r="H12510">
        <f>IF(B12510&gt;0,G12510/B12510,0)</f>
        <v/>
      </c>
      <c r="I12510">
        <f>SUM($E$2:E12510)</f>
        <v/>
      </c>
    </row>
    <row r="12511">
      <c r="A12511" t="inlineStr">
        <is>
          <t>IT 12509</t>
        </is>
      </c>
      <c r="B12511" t="n">
        <v>20568</v>
      </c>
      <c r="C12511" t="n">
        <v>-3008</v>
      </c>
      <c r="D12511" t="n">
        <v>33691</v>
      </c>
      <c r="E12511">
        <f>SUM(B12511:D12511)</f>
        <v/>
      </c>
      <c r="F12511">
        <f>E12511*0.25</f>
        <v/>
      </c>
      <c r="G12511">
        <f>E12511-F12511</f>
        <v/>
      </c>
      <c r="H12511">
        <f>IF(B12511&gt;0,G12511/B12511,0)</f>
        <v/>
      </c>
      <c r="I12511">
        <f>SUM($E$2:E12511)</f>
        <v/>
      </c>
    </row>
    <row r="12512">
      <c r="A12512" t="inlineStr">
        <is>
          <t>Ovrigt 12510</t>
        </is>
      </c>
      <c r="B12512" t="n">
        <v>21485</v>
      </c>
      <c r="C12512" t="n">
        <v>-2628</v>
      </c>
      <c r="D12512" t="n">
        <v>9007</v>
      </c>
      <c r="E12512">
        <f>SUM(B12512:D12512)</f>
        <v/>
      </c>
      <c r="F12512">
        <f>E12512*0.25</f>
        <v/>
      </c>
      <c r="G12512">
        <f>E12512-F12512</f>
        <v/>
      </c>
      <c r="H12512">
        <f>IF(B12512&gt;0,G12512/B12512,0)</f>
        <v/>
      </c>
      <c r="I12512">
        <f>SUM($E$2:E12512)</f>
        <v/>
      </c>
    </row>
    <row r="12513">
      <c r="A12513" t="inlineStr">
        <is>
          <t>Konsult 12511</t>
        </is>
      </c>
      <c r="B12513" t="n">
        <v>2863</v>
      </c>
      <c r="C12513" t="n">
        <v>3172</v>
      </c>
      <c r="D12513" t="n">
        <v>35178</v>
      </c>
      <c r="E12513">
        <f>SUM(B12513:D12513)</f>
        <v/>
      </c>
      <c r="F12513">
        <f>E12513*0.25</f>
        <v/>
      </c>
      <c r="G12513">
        <f>E12513-F12513</f>
        <v/>
      </c>
      <c r="H12513">
        <f>IF(B12513&gt;0,G12513/B12513,0)</f>
        <v/>
      </c>
      <c r="I12513">
        <f>SUM($E$2:E12513)</f>
        <v/>
      </c>
    </row>
    <row r="12514">
      <c r="A12514" t="inlineStr">
        <is>
          <t>Kontor 12512</t>
        </is>
      </c>
      <c r="B12514" t="n">
        <v>-1973</v>
      </c>
      <c r="C12514" t="n">
        <v>35946</v>
      </c>
      <c r="D12514" t="n">
        <v>9055</v>
      </c>
      <c r="E12514">
        <f>SUM(B12514:D12514)</f>
        <v/>
      </c>
      <c r="F12514">
        <f>E12514*0.25</f>
        <v/>
      </c>
      <c r="G12514">
        <f>E12514-F12514</f>
        <v/>
      </c>
      <c r="H12514">
        <f>IF(B12514&gt;0,G12514/B12514,0)</f>
        <v/>
      </c>
      <c r="I12514">
        <f>SUM($E$2:E12514)</f>
        <v/>
      </c>
    </row>
    <row r="12515">
      <c r="A12515" t="inlineStr">
        <is>
          <t>Marknad 12513</t>
        </is>
      </c>
      <c r="B12515" t="n">
        <v>36592</v>
      </c>
      <c r="C12515" t="n">
        <v>952</v>
      </c>
      <c r="D12515" t="n">
        <v>22452</v>
      </c>
      <c r="E12515">
        <f>SUM(B12515:D12515)</f>
        <v/>
      </c>
      <c r="F12515">
        <f>E12515*0.25</f>
        <v/>
      </c>
      <c r="G12515">
        <f>E12515-F12515</f>
        <v/>
      </c>
      <c r="H12515">
        <f>IF(B12515&gt;0,G12515/B12515,0)</f>
        <v/>
      </c>
      <c r="I12515">
        <f>SUM($E$2:E12515)</f>
        <v/>
      </c>
    </row>
    <row r="12516">
      <c r="A12516" t="inlineStr">
        <is>
          <t>Forsaljning 12514</t>
        </is>
      </c>
      <c r="B12516" t="n">
        <v>26982</v>
      </c>
      <c r="C12516" t="n">
        <v>21846</v>
      </c>
      <c r="D12516" t="n">
        <v>-11500</v>
      </c>
      <c r="E12516">
        <f>SUM(B12516:D12516)</f>
        <v/>
      </c>
      <c r="F12516">
        <f>E12516*0.25</f>
        <v/>
      </c>
      <c r="G12516">
        <f>E12516-F12516</f>
        <v/>
      </c>
      <c r="H12516">
        <f>IF(B12516&gt;0,G12516/B12516,0)</f>
        <v/>
      </c>
      <c r="I12516">
        <f>SUM($E$2:E12516)</f>
        <v/>
      </c>
    </row>
    <row r="12517">
      <c r="A12517" t="inlineStr">
        <is>
          <t>Marknad 12515</t>
        </is>
      </c>
      <c r="B12517" t="n">
        <v>-18459</v>
      </c>
      <c r="C12517" t="n">
        <v>30767</v>
      </c>
      <c r="D12517" t="n">
        <v>3890</v>
      </c>
      <c r="E12517">
        <f>SUM(B12517:D12517)</f>
        <v/>
      </c>
      <c r="F12517">
        <f>E12517*0.25</f>
        <v/>
      </c>
      <c r="G12517">
        <f>E12517-F12517</f>
        <v/>
      </c>
      <c r="H12517">
        <f>IF(B12517&gt;0,G12517/B12517,0)</f>
        <v/>
      </c>
      <c r="I12517">
        <f>SUM($E$2:E12517)</f>
        <v/>
      </c>
    </row>
    <row r="12518">
      <c r="A12518" t="inlineStr">
        <is>
          <t>Kontor 12516</t>
        </is>
      </c>
      <c r="B12518" t="n">
        <v>9011</v>
      </c>
      <c r="C12518" t="n">
        <v>12450</v>
      </c>
      <c r="D12518" t="n">
        <v>-8882</v>
      </c>
      <c r="E12518">
        <f>SUM(B12518:D12518)</f>
        <v/>
      </c>
      <c r="F12518">
        <f>E12518*0.25</f>
        <v/>
      </c>
      <c r="G12518">
        <f>E12518-F12518</f>
        <v/>
      </c>
      <c r="H12518">
        <f>IF(B12518&gt;0,G12518/B12518,0)</f>
        <v/>
      </c>
      <c r="I12518">
        <f>SUM($E$2:E12518)</f>
        <v/>
      </c>
    </row>
    <row r="12519">
      <c r="A12519" t="inlineStr">
        <is>
          <t>Ovrigt 12517</t>
        </is>
      </c>
      <c r="B12519" t="n">
        <v>22431</v>
      </c>
      <c r="C12519" t="n">
        <v>-19636</v>
      </c>
      <c r="D12519" t="n">
        <v>16644</v>
      </c>
      <c r="E12519">
        <f>SUM(B12519:D12519)</f>
        <v/>
      </c>
      <c r="F12519">
        <f>E12519*0.25</f>
        <v/>
      </c>
      <c r="G12519">
        <f>E12519-F12519</f>
        <v/>
      </c>
      <c r="H12519">
        <f>IF(B12519&gt;0,G12519/B12519,0)</f>
        <v/>
      </c>
      <c r="I12519">
        <f>SUM($E$2:E12519)</f>
        <v/>
      </c>
    </row>
    <row r="12520">
      <c r="A12520" t="inlineStr">
        <is>
          <t>Marknad 12518</t>
        </is>
      </c>
      <c r="B12520" t="n">
        <v>24513</v>
      </c>
      <c r="C12520" t="n">
        <v>34509</v>
      </c>
      <c r="D12520" t="n">
        <v>29023</v>
      </c>
      <c r="E12520">
        <f>SUM(B12520:D12520)</f>
        <v/>
      </c>
      <c r="F12520">
        <f>E12520*0.25</f>
        <v/>
      </c>
      <c r="G12520">
        <f>E12520-F12520</f>
        <v/>
      </c>
      <c r="H12520">
        <f>IF(B12520&gt;0,G12520/B12520,0)</f>
        <v/>
      </c>
      <c r="I12520">
        <f>SUM($E$2:E12520)</f>
        <v/>
      </c>
    </row>
    <row r="12521">
      <c r="A12521" t="inlineStr">
        <is>
          <t>Frakt 12519</t>
        </is>
      </c>
      <c r="B12521" t="n">
        <v>20051</v>
      </c>
      <c r="C12521" t="n">
        <v>6107</v>
      </c>
      <c r="D12521" t="n">
        <v>632</v>
      </c>
      <c r="E12521">
        <f>SUM(B12521:D12521)</f>
        <v/>
      </c>
      <c r="F12521">
        <f>E12521*0.25</f>
        <v/>
      </c>
      <c r="G12521">
        <f>E12521-F12521</f>
        <v/>
      </c>
      <c r="H12521">
        <f>IF(B12521&gt;0,G12521/B12521,0)</f>
        <v/>
      </c>
      <c r="I12521">
        <f>SUM($E$2:E12521)</f>
        <v/>
      </c>
    </row>
    <row r="12522">
      <c r="A12522" t="inlineStr">
        <is>
          <t>Kontor 12520</t>
        </is>
      </c>
      <c r="B12522" t="n">
        <v>22053</v>
      </c>
      <c r="C12522" t="n">
        <v>20877</v>
      </c>
      <c r="D12522" t="n">
        <v>-3046</v>
      </c>
      <c r="E12522">
        <f>SUM(B12522:D12522)</f>
        <v/>
      </c>
      <c r="F12522">
        <f>E12522*0.25</f>
        <v/>
      </c>
      <c r="G12522">
        <f>E12522-F12522</f>
        <v/>
      </c>
      <c r="H12522">
        <f>IF(B12522&gt;0,G12522/B12522,0)</f>
        <v/>
      </c>
      <c r="I12522">
        <f>SUM($E$2:E12522)</f>
        <v/>
      </c>
    </row>
    <row r="12523">
      <c r="A12523" t="inlineStr">
        <is>
          <t>Resor 12521</t>
        </is>
      </c>
      <c r="B12523" t="n">
        <v>37509</v>
      </c>
      <c r="C12523" t="n">
        <v>-18232</v>
      </c>
      <c r="D12523" t="n">
        <v>-4467</v>
      </c>
      <c r="E12523">
        <f>SUM(B12523:D12523)</f>
        <v/>
      </c>
      <c r="F12523">
        <f>E12523*0.25</f>
        <v/>
      </c>
      <c r="G12523">
        <f>E12523-F12523</f>
        <v/>
      </c>
      <c r="H12523">
        <f>IF(B12523&gt;0,G12523/B12523,0)</f>
        <v/>
      </c>
      <c r="I12523">
        <f>SUM($E$2:E12523)</f>
        <v/>
      </c>
    </row>
    <row r="12524">
      <c r="A12524" t="inlineStr">
        <is>
          <t>Lager 12522</t>
        </is>
      </c>
      <c r="B12524" t="n">
        <v>32738</v>
      </c>
      <c r="C12524" t="n">
        <v>33394</v>
      </c>
      <c r="D12524" t="n">
        <v>2898</v>
      </c>
      <c r="E12524">
        <f>SUM(B12524:D12524)</f>
        <v/>
      </c>
      <c r="F12524">
        <f>E12524*0.25</f>
        <v/>
      </c>
      <c r="G12524">
        <f>E12524-F12524</f>
        <v/>
      </c>
      <c r="H12524">
        <f>IF(B12524&gt;0,G12524/B12524,0)</f>
        <v/>
      </c>
      <c r="I12524">
        <f>SUM($E$2:E12524)</f>
        <v/>
      </c>
    </row>
    <row r="12525">
      <c r="A12525" t="inlineStr">
        <is>
          <t>Marknad 12523</t>
        </is>
      </c>
      <c r="B12525" t="n">
        <v>16304</v>
      </c>
      <c r="C12525" t="n">
        <v>36813</v>
      </c>
      <c r="D12525" t="n">
        <v>-17868</v>
      </c>
      <c r="E12525">
        <f>SUM(B12525:D12525)</f>
        <v/>
      </c>
      <c r="F12525">
        <f>E12525*0.25</f>
        <v/>
      </c>
      <c r="G12525">
        <f>E12525-F12525</f>
        <v/>
      </c>
      <c r="H12525">
        <f>IF(B12525&gt;0,G12525/B12525,0)</f>
        <v/>
      </c>
      <c r="I12525">
        <f>SUM($E$2:E12525)</f>
        <v/>
      </c>
    </row>
    <row r="12526">
      <c r="A12526" t="inlineStr">
        <is>
          <t>Lager 12524</t>
        </is>
      </c>
      <c r="B12526" t="n">
        <v>14404</v>
      </c>
      <c r="C12526" t="n">
        <v>-19523</v>
      </c>
      <c r="D12526" t="n">
        <v>4549</v>
      </c>
      <c r="E12526">
        <f>SUM(B12526:D12526)</f>
        <v/>
      </c>
      <c r="F12526">
        <f>E12526*0.25</f>
        <v/>
      </c>
      <c r="G12526">
        <f>E12526-F12526</f>
        <v/>
      </c>
      <c r="H12526">
        <f>IF(B12526&gt;0,G12526/B12526,0)</f>
        <v/>
      </c>
      <c r="I12526">
        <f>SUM($E$2:E12526)</f>
        <v/>
      </c>
    </row>
    <row r="12527">
      <c r="A12527" t="inlineStr">
        <is>
          <t>Kontor 12525</t>
        </is>
      </c>
      <c r="B12527" t="n">
        <v>14871</v>
      </c>
      <c r="C12527" t="n">
        <v>-5850</v>
      </c>
      <c r="D12527" t="n">
        <v>-6977</v>
      </c>
      <c r="E12527">
        <f>SUM(B12527:D12527)</f>
        <v/>
      </c>
      <c r="F12527">
        <f>E12527*0.25</f>
        <v/>
      </c>
      <c r="G12527">
        <f>E12527-F12527</f>
        <v/>
      </c>
      <c r="H12527">
        <f>IF(B12527&gt;0,G12527/B12527,0)</f>
        <v/>
      </c>
      <c r="I12527">
        <f>SUM($E$2:E12527)</f>
        <v/>
      </c>
    </row>
    <row r="12528">
      <c r="A12528" t="inlineStr">
        <is>
          <t>Frakt 12526</t>
        </is>
      </c>
      <c r="B12528" t="n">
        <v>4371</v>
      </c>
      <c r="C12528" t="n">
        <v>6405</v>
      </c>
      <c r="D12528" t="n">
        <v>18033</v>
      </c>
      <c r="E12528">
        <f>SUM(B12528:D12528)</f>
        <v/>
      </c>
      <c r="F12528">
        <f>E12528*0.25</f>
        <v/>
      </c>
      <c r="G12528">
        <f>E12528-F12528</f>
        <v/>
      </c>
      <c r="H12528">
        <f>IF(B12528&gt;0,G12528/B12528,0)</f>
        <v/>
      </c>
      <c r="I12528">
        <f>SUM($E$2:E12528)</f>
        <v/>
      </c>
    </row>
    <row r="12529">
      <c r="A12529" t="inlineStr">
        <is>
          <t>Kontor 12527</t>
        </is>
      </c>
      <c r="B12529" t="n">
        <v>-7776</v>
      </c>
      <c r="C12529" t="n">
        <v>27291</v>
      </c>
      <c r="D12529" t="n">
        <v>19791</v>
      </c>
      <c r="E12529">
        <f>SUM(B12529:D12529)</f>
        <v/>
      </c>
      <c r="F12529">
        <f>E12529*0.25</f>
        <v/>
      </c>
      <c r="G12529">
        <f>E12529-F12529</f>
        <v/>
      </c>
      <c r="H12529">
        <f>IF(B12529&gt;0,G12529/B12529,0)</f>
        <v/>
      </c>
      <c r="I12529">
        <f>SUM($E$2:E12529)</f>
        <v/>
      </c>
    </row>
    <row r="12530">
      <c r="A12530" t="inlineStr">
        <is>
          <t>Konsult 12528</t>
        </is>
      </c>
      <c r="B12530" t="n">
        <v>-3769</v>
      </c>
      <c r="C12530" t="n">
        <v>6678</v>
      </c>
      <c r="D12530" t="n">
        <v>19376</v>
      </c>
      <c r="E12530">
        <f>SUM(B12530:D12530)</f>
        <v/>
      </c>
      <c r="F12530">
        <f>E12530*0.25</f>
        <v/>
      </c>
      <c r="G12530">
        <f>E12530-F12530</f>
        <v/>
      </c>
      <c r="H12530">
        <f>IF(B12530&gt;0,G12530/B12530,0)</f>
        <v/>
      </c>
      <c r="I12530">
        <f>SUM($E$2:E12530)</f>
        <v/>
      </c>
    </row>
    <row r="12531">
      <c r="A12531" t="inlineStr">
        <is>
          <t>IT 12529</t>
        </is>
      </c>
      <c r="B12531" t="n">
        <v>-147</v>
      </c>
      <c r="C12531" t="n">
        <v>28518</v>
      </c>
      <c r="D12531" t="n">
        <v>14397</v>
      </c>
      <c r="E12531">
        <f>SUM(B12531:D12531)</f>
        <v/>
      </c>
      <c r="F12531">
        <f>E12531*0.25</f>
        <v/>
      </c>
      <c r="G12531">
        <f>E12531-F12531</f>
        <v/>
      </c>
      <c r="H12531">
        <f>IF(B12531&gt;0,G12531/B12531,0)</f>
        <v/>
      </c>
      <c r="I12531">
        <f>SUM($E$2:E12531)</f>
        <v/>
      </c>
    </row>
    <row r="12532">
      <c r="A12532" t="inlineStr">
        <is>
          <t>Forsaljning 12530</t>
        </is>
      </c>
      <c r="B12532" t="n">
        <v>25654</v>
      </c>
      <c r="C12532" t="n">
        <v>-1867</v>
      </c>
      <c r="D12532" t="n">
        <v>33177</v>
      </c>
      <c r="E12532">
        <f>SUM(B12532:D12532)</f>
        <v/>
      </c>
      <c r="F12532">
        <f>E12532*0.25</f>
        <v/>
      </c>
      <c r="G12532">
        <f>E12532-F12532</f>
        <v/>
      </c>
      <c r="H12532">
        <f>IF(B12532&gt;0,G12532/B12532,0)</f>
        <v/>
      </c>
      <c r="I12532">
        <f>SUM($E$2:E12532)</f>
        <v/>
      </c>
    </row>
    <row r="12533">
      <c r="A12533" t="inlineStr">
        <is>
          <t>Forsaljning 12531</t>
        </is>
      </c>
      <c r="B12533" t="n">
        <v>11111</v>
      </c>
      <c r="C12533" t="n">
        <v>-5490</v>
      </c>
      <c r="D12533" t="n">
        <v>10054</v>
      </c>
      <c r="E12533">
        <f>SUM(B12533:D12533)</f>
        <v/>
      </c>
      <c r="F12533">
        <f>E12533*0.25</f>
        <v/>
      </c>
      <c r="G12533">
        <f>E12533-F12533</f>
        <v/>
      </c>
      <c r="H12533">
        <f>IF(B12533&gt;0,G12533/B12533,0)</f>
        <v/>
      </c>
      <c r="I12533">
        <f>SUM($E$2:E12533)</f>
        <v/>
      </c>
    </row>
    <row r="12534">
      <c r="A12534" t="inlineStr">
        <is>
          <t>Kontor 12532</t>
        </is>
      </c>
      <c r="B12534" t="n">
        <v>-16372</v>
      </c>
      <c r="C12534" t="n">
        <v>32620</v>
      </c>
      <c r="D12534" t="n">
        <v>37375</v>
      </c>
      <c r="E12534">
        <f>SUM(B12534:D12534)</f>
        <v/>
      </c>
      <c r="F12534">
        <f>E12534*0.25</f>
        <v/>
      </c>
      <c r="G12534">
        <f>E12534-F12534</f>
        <v/>
      </c>
      <c r="H12534">
        <f>IF(B12534&gt;0,G12534/B12534,0)</f>
        <v/>
      </c>
      <c r="I12534">
        <f>SUM($E$2:E12534)</f>
        <v/>
      </c>
    </row>
    <row r="12535">
      <c r="A12535" t="inlineStr">
        <is>
          <t>Marknad 12533</t>
        </is>
      </c>
      <c r="B12535" t="n">
        <v>-14275</v>
      </c>
      <c r="C12535" t="n">
        <v>3052</v>
      </c>
      <c r="D12535" t="n">
        <v>-19915</v>
      </c>
      <c r="E12535">
        <f>SUM(B12535:D12535)</f>
        <v/>
      </c>
      <c r="F12535">
        <f>E12535*0.25</f>
        <v/>
      </c>
      <c r="G12535">
        <f>E12535-F12535</f>
        <v/>
      </c>
      <c r="H12535">
        <f>IF(B12535&gt;0,G12535/B12535,0)</f>
        <v/>
      </c>
      <c r="I12535">
        <f>SUM($E$2:E12535)</f>
        <v/>
      </c>
    </row>
    <row r="12536">
      <c r="A12536" t="inlineStr">
        <is>
          <t>IT 12534</t>
        </is>
      </c>
      <c r="B12536" t="n">
        <v>-5686</v>
      </c>
      <c r="C12536" t="n">
        <v>-8422</v>
      </c>
      <c r="D12536" t="n">
        <v>33136</v>
      </c>
      <c r="E12536">
        <f>SUM(B12536:D12536)</f>
        <v/>
      </c>
      <c r="F12536">
        <f>E12536*0.25</f>
        <v/>
      </c>
      <c r="G12536">
        <f>E12536-F12536</f>
        <v/>
      </c>
      <c r="H12536">
        <f>IF(B12536&gt;0,G12536/B12536,0)</f>
        <v/>
      </c>
      <c r="I12536">
        <f>SUM($E$2:E12536)</f>
        <v/>
      </c>
    </row>
    <row r="12537">
      <c r="A12537" t="inlineStr">
        <is>
          <t>Marknad 12535</t>
        </is>
      </c>
      <c r="B12537" t="n">
        <v>34947</v>
      </c>
      <c r="C12537" t="n">
        <v>-18079</v>
      </c>
      <c r="D12537" t="n">
        <v>593</v>
      </c>
      <c r="E12537">
        <f>SUM(B12537:D12537)</f>
        <v/>
      </c>
      <c r="F12537">
        <f>E12537*0.25</f>
        <v/>
      </c>
      <c r="G12537">
        <f>E12537-F12537</f>
        <v/>
      </c>
      <c r="H12537">
        <f>IF(B12537&gt;0,G12537/B12537,0)</f>
        <v/>
      </c>
      <c r="I12537">
        <f>SUM($E$2:E12537)</f>
        <v/>
      </c>
    </row>
    <row r="12538">
      <c r="A12538" t="inlineStr">
        <is>
          <t>Konsult 12536</t>
        </is>
      </c>
      <c r="B12538" t="n">
        <v>-16993</v>
      </c>
      <c r="C12538" t="n">
        <v>32570</v>
      </c>
      <c r="D12538" t="n">
        <v>28371</v>
      </c>
      <c r="E12538">
        <f>SUM(B12538:D12538)</f>
        <v/>
      </c>
      <c r="F12538">
        <f>E12538*0.25</f>
        <v/>
      </c>
      <c r="G12538">
        <f>E12538-F12538</f>
        <v/>
      </c>
      <c r="H12538">
        <f>IF(B12538&gt;0,G12538/B12538,0)</f>
        <v/>
      </c>
      <c r="I12538">
        <f>SUM($E$2:E12538)</f>
        <v/>
      </c>
    </row>
    <row r="12539">
      <c r="A12539" t="inlineStr">
        <is>
          <t>Loner 12537</t>
        </is>
      </c>
      <c r="B12539" t="n">
        <v>6713</v>
      </c>
      <c r="C12539" t="n">
        <v>3656</v>
      </c>
      <c r="D12539" t="n">
        <v>13851</v>
      </c>
      <c r="E12539">
        <f>SUM(B12539:D12539)</f>
        <v/>
      </c>
      <c r="F12539">
        <f>E12539*0.25</f>
        <v/>
      </c>
      <c r="G12539">
        <f>E12539-F12539</f>
        <v/>
      </c>
      <c r="H12539">
        <f>IF(B12539&gt;0,G12539/B12539,0)</f>
        <v/>
      </c>
      <c r="I12539">
        <f>SUM($E$2:E12539)</f>
        <v/>
      </c>
    </row>
    <row r="12540">
      <c r="A12540" t="inlineStr">
        <is>
          <t>Kontor 12538</t>
        </is>
      </c>
      <c r="B12540" t="n">
        <v>36973</v>
      </c>
      <c r="C12540" t="n">
        <v>14928</v>
      </c>
      <c r="D12540" t="n">
        <v>9619</v>
      </c>
      <c r="E12540">
        <f>SUM(B12540:D12540)</f>
        <v/>
      </c>
      <c r="F12540">
        <f>E12540*0.25</f>
        <v/>
      </c>
      <c r="G12540">
        <f>E12540-F12540</f>
        <v/>
      </c>
      <c r="H12540">
        <f>IF(B12540&gt;0,G12540/B12540,0)</f>
        <v/>
      </c>
      <c r="I12540">
        <f>SUM($E$2:E12540)</f>
        <v/>
      </c>
    </row>
    <row r="12541">
      <c r="A12541" t="inlineStr">
        <is>
          <t>Ovrigt 12539</t>
        </is>
      </c>
      <c r="B12541" t="n">
        <v>8303</v>
      </c>
      <c r="C12541" t="n">
        <v>-6502</v>
      </c>
      <c r="D12541" t="n">
        <v>-6756</v>
      </c>
      <c r="E12541">
        <f>SUM(B12541:D12541)</f>
        <v/>
      </c>
      <c r="F12541">
        <f>E12541*0.25</f>
        <v/>
      </c>
      <c r="G12541">
        <f>E12541-F12541</f>
        <v/>
      </c>
      <c r="H12541">
        <f>IF(B12541&gt;0,G12541/B12541,0)</f>
        <v/>
      </c>
      <c r="I12541">
        <f>SUM($E$2:E12541)</f>
        <v/>
      </c>
    </row>
    <row r="12542">
      <c r="A12542" t="inlineStr">
        <is>
          <t>Marknad 12540</t>
        </is>
      </c>
      <c r="B12542" t="n">
        <v>5858</v>
      </c>
      <c r="C12542" t="n">
        <v>10623</v>
      </c>
      <c r="D12542" t="n">
        <v>-1576</v>
      </c>
      <c r="E12542">
        <f>SUM(B12542:D12542)</f>
        <v/>
      </c>
      <c r="F12542">
        <f>E12542*0.25</f>
        <v/>
      </c>
      <c r="G12542">
        <f>E12542-F12542</f>
        <v/>
      </c>
      <c r="H12542">
        <f>IF(B12542&gt;0,G12542/B12542,0)</f>
        <v/>
      </c>
      <c r="I12542">
        <f>SUM($E$2:E12542)</f>
        <v/>
      </c>
    </row>
    <row r="12543">
      <c r="A12543" t="inlineStr">
        <is>
          <t>IT 12541</t>
        </is>
      </c>
      <c r="B12543" t="n">
        <v>-2537</v>
      </c>
      <c r="C12543" t="n">
        <v>25328</v>
      </c>
      <c r="D12543" t="n">
        <v>31687</v>
      </c>
      <c r="E12543">
        <f>SUM(B12543:D12543)</f>
        <v/>
      </c>
      <c r="F12543">
        <f>E12543*0.25</f>
        <v/>
      </c>
      <c r="G12543">
        <f>E12543-F12543</f>
        <v/>
      </c>
      <c r="H12543">
        <f>IF(B12543&gt;0,G12543/B12543,0)</f>
        <v/>
      </c>
      <c r="I12543">
        <f>SUM($E$2:E12543)</f>
        <v/>
      </c>
    </row>
    <row r="12544">
      <c r="A12544" t="inlineStr">
        <is>
          <t>IT 12542</t>
        </is>
      </c>
      <c r="B12544" t="n">
        <v>36607</v>
      </c>
      <c r="C12544" t="n">
        <v>8303</v>
      </c>
      <c r="D12544" t="n">
        <v>28861</v>
      </c>
      <c r="E12544">
        <f>SUM(B12544:D12544)</f>
        <v/>
      </c>
      <c r="F12544">
        <f>E12544*0.25</f>
        <v/>
      </c>
      <c r="G12544">
        <f>E12544-F12544</f>
        <v/>
      </c>
      <c r="H12544">
        <f>IF(B12544&gt;0,G12544/B12544,0)</f>
        <v/>
      </c>
      <c r="I12544">
        <f>SUM($E$2:E12544)</f>
        <v/>
      </c>
    </row>
    <row r="12545">
      <c r="A12545" t="inlineStr">
        <is>
          <t>Forsaljning 12543</t>
        </is>
      </c>
      <c r="B12545" t="n">
        <v>-3771</v>
      </c>
      <c r="C12545" t="n">
        <v>-5687</v>
      </c>
      <c r="D12545" t="n">
        <v>35755</v>
      </c>
      <c r="E12545">
        <f>SUM(B12545:D12545)</f>
        <v/>
      </c>
      <c r="F12545">
        <f>E12545*0.25</f>
        <v/>
      </c>
      <c r="G12545">
        <f>E12545-F12545</f>
        <v/>
      </c>
      <c r="H12545">
        <f>IF(B12545&gt;0,G12545/B12545,0)</f>
        <v/>
      </c>
      <c r="I12545">
        <f>SUM($E$2:E12545)</f>
        <v/>
      </c>
    </row>
    <row r="12546">
      <c r="A12546" t="inlineStr">
        <is>
          <t>Loner 12544</t>
        </is>
      </c>
      <c r="B12546" t="n">
        <v>39207</v>
      </c>
      <c r="C12546" t="n">
        <v>11830</v>
      </c>
      <c r="D12546" t="n">
        <v>-7118</v>
      </c>
      <c r="E12546">
        <f>SUM(B12546:D12546)</f>
        <v/>
      </c>
      <c r="F12546">
        <f>E12546*0.25</f>
        <v/>
      </c>
      <c r="G12546">
        <f>E12546-F12546</f>
        <v/>
      </c>
      <c r="H12546">
        <f>IF(B12546&gt;0,G12546/B12546,0)</f>
        <v/>
      </c>
      <c r="I12546">
        <f>SUM($E$2:E12546)</f>
        <v/>
      </c>
    </row>
    <row r="12547">
      <c r="A12547" t="inlineStr">
        <is>
          <t>Ovrigt 12545</t>
        </is>
      </c>
      <c r="B12547" t="n">
        <v>20588</v>
      </c>
      <c r="C12547" t="n">
        <v>11099</v>
      </c>
      <c r="D12547" t="n">
        <v>-2669</v>
      </c>
      <c r="E12547">
        <f>SUM(B12547:D12547)</f>
        <v/>
      </c>
      <c r="F12547">
        <f>E12547*0.25</f>
        <v/>
      </c>
      <c r="G12547">
        <f>E12547-F12547</f>
        <v/>
      </c>
      <c r="H12547">
        <f>IF(B12547&gt;0,G12547/B12547,0)</f>
        <v/>
      </c>
      <c r="I12547">
        <f>SUM($E$2:E12547)</f>
        <v/>
      </c>
    </row>
    <row r="12548">
      <c r="A12548" t="inlineStr">
        <is>
          <t>Konsult 12546</t>
        </is>
      </c>
      <c r="B12548" t="n">
        <v>1998</v>
      </c>
      <c r="C12548" t="n">
        <v>18970</v>
      </c>
      <c r="D12548" t="n">
        <v>-10391</v>
      </c>
      <c r="E12548">
        <f>SUM(B12548:D12548)</f>
        <v/>
      </c>
      <c r="F12548">
        <f>E12548*0.25</f>
        <v/>
      </c>
      <c r="G12548">
        <f>E12548-F12548</f>
        <v/>
      </c>
      <c r="H12548">
        <f>IF(B12548&gt;0,G12548/B12548,0)</f>
        <v/>
      </c>
      <c r="I12548">
        <f>SUM($E$2:E12548)</f>
        <v/>
      </c>
    </row>
    <row r="12549">
      <c r="A12549" t="inlineStr">
        <is>
          <t>Forsaljning 12547</t>
        </is>
      </c>
      <c r="B12549" t="n">
        <v>26446</v>
      </c>
      <c r="C12549" t="n">
        <v>29670</v>
      </c>
      <c r="D12549" t="n">
        <v>17720</v>
      </c>
      <c r="E12549">
        <f>SUM(B12549:D12549)</f>
        <v/>
      </c>
      <c r="F12549">
        <f>E12549*0.25</f>
        <v/>
      </c>
      <c r="G12549">
        <f>E12549-F12549</f>
        <v/>
      </c>
      <c r="H12549">
        <f>IF(B12549&gt;0,G12549/B12549,0)</f>
        <v/>
      </c>
      <c r="I12549">
        <f>SUM($E$2:E12549)</f>
        <v/>
      </c>
    </row>
    <row r="12550">
      <c r="A12550" t="inlineStr">
        <is>
          <t>Marknad 12548</t>
        </is>
      </c>
      <c r="B12550" t="n">
        <v>33619</v>
      </c>
      <c r="C12550" t="n">
        <v>33458</v>
      </c>
      <c r="D12550" t="n">
        <v>-15425</v>
      </c>
      <c r="E12550">
        <f>SUM(B12550:D12550)</f>
        <v/>
      </c>
      <c r="F12550">
        <f>E12550*0.25</f>
        <v/>
      </c>
      <c r="G12550">
        <f>E12550-F12550</f>
        <v/>
      </c>
      <c r="H12550">
        <f>IF(B12550&gt;0,G12550/B12550,0)</f>
        <v/>
      </c>
      <c r="I12550">
        <f>SUM($E$2:E12550)</f>
        <v/>
      </c>
    </row>
    <row r="12551">
      <c r="A12551" t="inlineStr">
        <is>
          <t>Forsaljning 12549</t>
        </is>
      </c>
      <c r="B12551" t="n">
        <v>37483</v>
      </c>
      <c r="C12551" t="n">
        <v>-14182</v>
      </c>
      <c r="D12551" t="n">
        <v>-18615</v>
      </c>
      <c r="E12551">
        <f>SUM(B12551:D12551)</f>
        <v/>
      </c>
      <c r="F12551">
        <f>E12551*0.25</f>
        <v/>
      </c>
      <c r="G12551">
        <f>E12551-F12551</f>
        <v/>
      </c>
      <c r="H12551">
        <f>IF(B12551&gt;0,G12551/B12551,0)</f>
        <v/>
      </c>
      <c r="I12551">
        <f>SUM($E$2:E12551)</f>
        <v/>
      </c>
    </row>
    <row r="12552">
      <c r="A12552" t="inlineStr">
        <is>
          <t>Loner 12550</t>
        </is>
      </c>
      <c r="B12552" t="n">
        <v>21175</v>
      </c>
      <c r="C12552" t="n">
        <v>12062</v>
      </c>
      <c r="D12552" t="n">
        <v>8587</v>
      </c>
      <c r="E12552">
        <f>SUM(B12552:D12552)</f>
        <v/>
      </c>
      <c r="F12552">
        <f>E12552*0.25</f>
        <v/>
      </c>
      <c r="G12552">
        <f>E12552-F12552</f>
        <v/>
      </c>
      <c r="H12552">
        <f>IF(B12552&gt;0,G12552/B12552,0)</f>
        <v/>
      </c>
      <c r="I12552">
        <f>SUM($E$2:E12552)</f>
        <v/>
      </c>
    </row>
    <row r="12553">
      <c r="A12553" t="inlineStr">
        <is>
          <t>Forsaljning 12551</t>
        </is>
      </c>
      <c r="B12553" t="n">
        <v>11649</v>
      </c>
      <c r="C12553" t="n">
        <v>32703</v>
      </c>
      <c r="D12553" t="n">
        <v>14951</v>
      </c>
      <c r="E12553">
        <f>SUM(B12553:D12553)</f>
        <v/>
      </c>
      <c r="F12553">
        <f>E12553*0.25</f>
        <v/>
      </c>
      <c r="G12553">
        <f>E12553-F12553</f>
        <v/>
      </c>
      <c r="H12553">
        <f>IF(B12553&gt;0,G12553/B12553,0)</f>
        <v/>
      </c>
      <c r="I12553">
        <f>SUM($E$2:E12553)</f>
        <v/>
      </c>
    </row>
    <row r="12554">
      <c r="A12554" t="inlineStr">
        <is>
          <t>Konsult 12552</t>
        </is>
      </c>
      <c r="B12554" t="n">
        <v>24699</v>
      </c>
      <c r="C12554" t="n">
        <v>37268</v>
      </c>
      <c r="D12554" t="n">
        <v>19080</v>
      </c>
      <c r="E12554">
        <f>SUM(B12554:D12554)</f>
        <v/>
      </c>
      <c r="F12554">
        <f>E12554*0.25</f>
        <v/>
      </c>
      <c r="G12554">
        <f>E12554-F12554</f>
        <v/>
      </c>
      <c r="H12554">
        <f>IF(B12554&gt;0,G12554/B12554,0)</f>
        <v/>
      </c>
      <c r="I12554">
        <f>SUM($E$2:E12554)</f>
        <v/>
      </c>
    </row>
    <row r="12555">
      <c r="A12555" t="inlineStr">
        <is>
          <t>Resor 12553</t>
        </is>
      </c>
      <c r="B12555" t="n">
        <v>-12465</v>
      </c>
      <c r="C12555" t="n">
        <v>5673</v>
      </c>
      <c r="D12555" t="n">
        <v>-403</v>
      </c>
      <c r="E12555">
        <f>SUM(B12555:D12555)</f>
        <v/>
      </c>
      <c r="F12555">
        <f>E12555*0.25</f>
        <v/>
      </c>
      <c r="G12555">
        <f>E12555-F12555</f>
        <v/>
      </c>
      <c r="H12555">
        <f>IF(B12555&gt;0,G12555/B12555,0)</f>
        <v/>
      </c>
      <c r="I12555">
        <f>SUM($E$2:E12555)</f>
        <v/>
      </c>
    </row>
    <row r="12556">
      <c r="A12556" t="inlineStr">
        <is>
          <t>Frakt 12554</t>
        </is>
      </c>
      <c r="B12556" t="n">
        <v>-2806</v>
      </c>
      <c r="C12556" t="n">
        <v>18790</v>
      </c>
      <c r="D12556" t="n">
        <v>37747</v>
      </c>
      <c r="E12556">
        <f>SUM(B12556:D12556)</f>
        <v/>
      </c>
      <c r="F12556">
        <f>E12556*0.25</f>
        <v/>
      </c>
      <c r="G12556">
        <f>E12556-F12556</f>
        <v/>
      </c>
      <c r="H12556">
        <f>IF(B12556&gt;0,G12556/B12556,0)</f>
        <v/>
      </c>
      <c r="I12556">
        <f>SUM($E$2:E12556)</f>
        <v/>
      </c>
    </row>
    <row r="12557">
      <c r="A12557" t="inlineStr">
        <is>
          <t>Lager 12555</t>
        </is>
      </c>
      <c r="B12557" t="n">
        <v>11180</v>
      </c>
      <c r="C12557" t="n">
        <v>17079</v>
      </c>
      <c r="D12557" t="n">
        <v>21539</v>
      </c>
      <c r="E12557">
        <f>SUM(B12557:D12557)</f>
        <v/>
      </c>
      <c r="F12557">
        <f>E12557*0.25</f>
        <v/>
      </c>
      <c r="G12557">
        <f>E12557-F12557</f>
        <v/>
      </c>
      <c r="H12557">
        <f>IF(B12557&gt;0,G12557/B12557,0)</f>
        <v/>
      </c>
      <c r="I12557">
        <f>SUM($E$2:E12557)</f>
        <v/>
      </c>
    </row>
    <row r="12558">
      <c r="A12558" t="inlineStr">
        <is>
          <t>Lager 12556</t>
        </is>
      </c>
      <c r="B12558" t="n">
        <v>-6750</v>
      </c>
      <c r="C12558" t="n">
        <v>13971</v>
      </c>
      <c r="D12558" t="n">
        <v>-7135</v>
      </c>
      <c r="E12558">
        <f>SUM(B12558:D12558)</f>
        <v/>
      </c>
      <c r="F12558">
        <f>E12558*0.25</f>
        <v/>
      </c>
      <c r="G12558">
        <f>E12558-F12558</f>
        <v/>
      </c>
      <c r="H12558">
        <f>IF(B12558&gt;0,G12558/B12558,0)</f>
        <v/>
      </c>
      <c r="I12558">
        <f>SUM($E$2:E12558)</f>
        <v/>
      </c>
    </row>
    <row r="12559">
      <c r="A12559" t="inlineStr">
        <is>
          <t>Kontor 12557</t>
        </is>
      </c>
      <c r="B12559" t="n">
        <v>36560</v>
      </c>
      <c r="C12559" t="n">
        <v>34691</v>
      </c>
      <c r="D12559" t="n">
        <v>-18577</v>
      </c>
      <c r="E12559">
        <f>SUM(B12559:D12559)</f>
        <v/>
      </c>
      <c r="F12559">
        <f>E12559*0.25</f>
        <v/>
      </c>
      <c r="G12559">
        <f>E12559-F12559</f>
        <v/>
      </c>
      <c r="H12559">
        <f>IF(B12559&gt;0,G12559/B12559,0)</f>
        <v/>
      </c>
      <c r="I12559">
        <f>SUM($E$2:E12559)</f>
        <v/>
      </c>
    </row>
    <row r="12560">
      <c r="A12560" t="inlineStr">
        <is>
          <t>IT 12558</t>
        </is>
      </c>
      <c r="B12560" t="n">
        <v>-14286</v>
      </c>
      <c r="C12560" t="n">
        <v>-2726</v>
      </c>
      <c r="D12560" t="n">
        <v>-3511</v>
      </c>
      <c r="E12560">
        <f>SUM(B12560:D12560)</f>
        <v/>
      </c>
      <c r="F12560">
        <f>E12560*0.25</f>
        <v/>
      </c>
      <c r="G12560">
        <f>E12560-F12560</f>
        <v/>
      </c>
      <c r="H12560">
        <f>IF(B12560&gt;0,G12560/B12560,0)</f>
        <v/>
      </c>
      <c r="I12560">
        <f>SUM($E$2:E12560)</f>
        <v/>
      </c>
    </row>
    <row r="12561">
      <c r="A12561" t="inlineStr">
        <is>
          <t>Kontor 12559</t>
        </is>
      </c>
      <c r="B12561" t="n">
        <v>38290</v>
      </c>
      <c r="C12561" t="n">
        <v>1065</v>
      </c>
      <c r="D12561" t="n">
        <v>9306</v>
      </c>
      <c r="E12561">
        <f>SUM(B12561:D12561)</f>
        <v/>
      </c>
      <c r="F12561">
        <f>E12561*0.25</f>
        <v/>
      </c>
      <c r="G12561">
        <f>E12561-F12561</f>
        <v/>
      </c>
      <c r="H12561">
        <f>IF(B12561&gt;0,G12561/B12561,0)</f>
        <v/>
      </c>
      <c r="I12561">
        <f>SUM($E$2:E12561)</f>
        <v/>
      </c>
    </row>
    <row r="12562">
      <c r="A12562" t="inlineStr">
        <is>
          <t>Resor 12560</t>
        </is>
      </c>
      <c r="B12562" t="n">
        <v>-2333</v>
      </c>
      <c r="C12562" t="n">
        <v>26256</v>
      </c>
      <c r="D12562" t="n">
        <v>11002</v>
      </c>
      <c r="E12562">
        <f>SUM(B12562:D12562)</f>
        <v/>
      </c>
      <c r="F12562">
        <f>E12562*0.25</f>
        <v/>
      </c>
      <c r="G12562">
        <f>E12562-F12562</f>
        <v/>
      </c>
      <c r="H12562">
        <f>IF(B12562&gt;0,G12562/B12562,0)</f>
        <v/>
      </c>
      <c r="I12562">
        <f>SUM($E$2:E12562)</f>
        <v/>
      </c>
    </row>
    <row r="12563">
      <c r="A12563" t="inlineStr">
        <is>
          <t>Frakt 12561</t>
        </is>
      </c>
      <c r="B12563" t="n">
        <v>18668</v>
      </c>
      <c r="C12563" t="n">
        <v>-6213</v>
      </c>
      <c r="D12563" t="n">
        <v>36034</v>
      </c>
      <c r="E12563">
        <f>SUM(B12563:D12563)</f>
        <v/>
      </c>
      <c r="F12563">
        <f>E12563*0.25</f>
        <v/>
      </c>
      <c r="G12563">
        <f>E12563-F12563</f>
        <v/>
      </c>
      <c r="H12563">
        <f>IF(B12563&gt;0,G12563/B12563,0)</f>
        <v/>
      </c>
      <c r="I12563">
        <f>SUM($E$2:E12563)</f>
        <v/>
      </c>
    </row>
    <row r="12564">
      <c r="A12564" t="inlineStr">
        <is>
          <t>Resor 12562</t>
        </is>
      </c>
      <c r="B12564" t="n">
        <v>-18498</v>
      </c>
      <c r="C12564" t="n">
        <v>32989</v>
      </c>
      <c r="D12564" t="n">
        <v>39721</v>
      </c>
      <c r="E12564">
        <f>SUM(B12564:D12564)</f>
        <v/>
      </c>
      <c r="F12564">
        <f>E12564*0.25</f>
        <v/>
      </c>
      <c r="G12564">
        <f>E12564-F12564</f>
        <v/>
      </c>
      <c r="H12564">
        <f>IF(B12564&gt;0,G12564/B12564,0)</f>
        <v/>
      </c>
      <c r="I12564">
        <f>SUM($E$2:E12564)</f>
        <v/>
      </c>
    </row>
    <row r="12565">
      <c r="A12565" t="inlineStr">
        <is>
          <t>Resor 12563</t>
        </is>
      </c>
      <c r="B12565" t="n">
        <v>23822</v>
      </c>
      <c r="C12565" t="n">
        <v>29637</v>
      </c>
      <c r="D12565" t="n">
        <v>30366</v>
      </c>
      <c r="E12565">
        <f>SUM(B12565:D12565)</f>
        <v/>
      </c>
      <c r="F12565">
        <f>E12565*0.25</f>
        <v/>
      </c>
      <c r="G12565">
        <f>E12565-F12565</f>
        <v/>
      </c>
      <c r="H12565">
        <f>IF(B12565&gt;0,G12565/B12565,0)</f>
        <v/>
      </c>
      <c r="I12565">
        <f>SUM($E$2:E12565)</f>
        <v/>
      </c>
    </row>
    <row r="12566">
      <c r="A12566" t="inlineStr">
        <is>
          <t>Loner 12564</t>
        </is>
      </c>
      <c r="B12566" t="n">
        <v>6862</v>
      </c>
      <c r="C12566" t="n">
        <v>-17923</v>
      </c>
      <c r="D12566" t="n">
        <v>-7829</v>
      </c>
      <c r="E12566">
        <f>SUM(B12566:D12566)</f>
        <v/>
      </c>
      <c r="F12566">
        <f>E12566*0.25</f>
        <v/>
      </c>
      <c r="G12566">
        <f>E12566-F12566</f>
        <v/>
      </c>
      <c r="H12566">
        <f>IF(B12566&gt;0,G12566/B12566,0)</f>
        <v/>
      </c>
      <c r="I12566">
        <f>SUM($E$2:E12566)</f>
        <v/>
      </c>
    </row>
    <row r="12567">
      <c r="A12567" t="inlineStr">
        <is>
          <t>Lager 12565</t>
        </is>
      </c>
      <c r="B12567" t="n">
        <v>-18100</v>
      </c>
      <c r="C12567" t="n">
        <v>27592</v>
      </c>
      <c r="D12567" t="n">
        <v>6442</v>
      </c>
      <c r="E12567">
        <f>SUM(B12567:D12567)</f>
        <v/>
      </c>
      <c r="F12567">
        <f>E12567*0.25</f>
        <v/>
      </c>
      <c r="G12567">
        <f>E12567-F12567</f>
        <v/>
      </c>
      <c r="H12567">
        <f>IF(B12567&gt;0,G12567/B12567,0)</f>
        <v/>
      </c>
      <c r="I12567">
        <f>SUM($E$2:E12567)</f>
        <v/>
      </c>
    </row>
    <row r="12568">
      <c r="A12568" t="inlineStr">
        <is>
          <t>Frakt 12566</t>
        </is>
      </c>
      <c r="B12568" t="n">
        <v>10826</v>
      </c>
      <c r="C12568" t="n">
        <v>1896</v>
      </c>
      <c r="D12568" t="n">
        <v>8358</v>
      </c>
      <c r="E12568">
        <f>SUM(B12568:D12568)</f>
        <v/>
      </c>
      <c r="F12568">
        <f>E12568*0.25</f>
        <v/>
      </c>
      <c r="G12568">
        <f>E12568-F12568</f>
        <v/>
      </c>
      <c r="H12568">
        <f>IF(B12568&gt;0,G12568/B12568,0)</f>
        <v/>
      </c>
      <c r="I12568">
        <f>SUM($E$2:E12568)</f>
        <v/>
      </c>
    </row>
    <row r="12569">
      <c r="A12569" t="inlineStr">
        <is>
          <t>Lager 12567</t>
        </is>
      </c>
      <c r="B12569" t="n">
        <v>-16038</v>
      </c>
      <c r="C12569" t="n">
        <v>11515</v>
      </c>
      <c r="D12569" t="n">
        <v>-14417</v>
      </c>
      <c r="E12569">
        <f>SUM(B12569:D12569)</f>
        <v/>
      </c>
      <c r="F12569">
        <f>E12569*0.25</f>
        <v/>
      </c>
      <c r="G12569">
        <f>E12569-F12569</f>
        <v/>
      </c>
      <c r="H12569">
        <f>IF(B12569&gt;0,G12569/B12569,0)</f>
        <v/>
      </c>
      <c r="I12569">
        <f>SUM($E$2:E12569)</f>
        <v/>
      </c>
    </row>
    <row r="12570">
      <c r="A12570" t="inlineStr">
        <is>
          <t>Frakt 12568</t>
        </is>
      </c>
      <c r="B12570" t="n">
        <v>24577</v>
      </c>
      <c r="C12570" t="n">
        <v>-12153</v>
      </c>
      <c r="D12570" t="n">
        <v>-9520</v>
      </c>
      <c r="E12570">
        <f>SUM(B12570:D12570)</f>
        <v/>
      </c>
      <c r="F12570">
        <f>E12570*0.25</f>
        <v/>
      </c>
      <c r="G12570">
        <f>E12570-F12570</f>
        <v/>
      </c>
      <c r="H12570">
        <f>IF(B12570&gt;0,G12570/B12570,0)</f>
        <v/>
      </c>
      <c r="I12570">
        <f>SUM($E$2:E12570)</f>
        <v/>
      </c>
    </row>
    <row r="12571">
      <c r="A12571" t="inlineStr">
        <is>
          <t>Ovrigt 12569</t>
        </is>
      </c>
      <c r="B12571" t="n">
        <v>-8051</v>
      </c>
      <c r="C12571" t="n">
        <v>-4327</v>
      </c>
      <c r="D12571" t="n">
        <v>37871</v>
      </c>
      <c r="E12571">
        <f>SUM(B12571:D12571)</f>
        <v/>
      </c>
      <c r="F12571">
        <f>E12571*0.25</f>
        <v/>
      </c>
      <c r="G12571">
        <f>E12571-F12571</f>
        <v/>
      </c>
      <c r="H12571">
        <f>IF(B12571&gt;0,G12571/B12571,0)</f>
        <v/>
      </c>
      <c r="I12571">
        <f>SUM($E$2:E12571)</f>
        <v/>
      </c>
    </row>
    <row r="12572">
      <c r="A12572" t="inlineStr">
        <is>
          <t>IT 12570</t>
        </is>
      </c>
      <c r="B12572" t="n">
        <v>-13784</v>
      </c>
      <c r="C12572" t="n">
        <v>36537</v>
      </c>
      <c r="D12572" t="n">
        <v>-5686</v>
      </c>
      <c r="E12572">
        <f>SUM(B12572:D12572)</f>
        <v/>
      </c>
      <c r="F12572">
        <f>E12572*0.25</f>
        <v/>
      </c>
      <c r="G12572">
        <f>E12572-F12572</f>
        <v/>
      </c>
      <c r="H12572">
        <f>IF(B12572&gt;0,G12572/B12572,0)</f>
        <v/>
      </c>
      <c r="I12572">
        <f>SUM($E$2:E12572)</f>
        <v/>
      </c>
    </row>
    <row r="12573">
      <c r="A12573" t="inlineStr">
        <is>
          <t>Ovrigt 12571</t>
        </is>
      </c>
      <c r="B12573" t="n">
        <v>-12805</v>
      </c>
      <c r="C12573" t="n">
        <v>-11653</v>
      </c>
      <c r="D12573" t="n">
        <v>-7706</v>
      </c>
      <c r="E12573">
        <f>SUM(B12573:D12573)</f>
        <v/>
      </c>
      <c r="F12573">
        <f>E12573*0.25</f>
        <v/>
      </c>
      <c r="G12573">
        <f>E12573-F12573</f>
        <v/>
      </c>
      <c r="H12573">
        <f>IF(B12573&gt;0,G12573/B12573,0)</f>
        <v/>
      </c>
      <c r="I12573">
        <f>SUM($E$2:E12573)</f>
        <v/>
      </c>
    </row>
    <row r="12574">
      <c r="A12574" t="inlineStr">
        <is>
          <t>Lager 12572</t>
        </is>
      </c>
      <c r="B12574" t="n">
        <v>10259</v>
      </c>
      <c r="C12574" t="n">
        <v>-3384</v>
      </c>
      <c r="D12574" t="n">
        <v>3849</v>
      </c>
      <c r="E12574">
        <f>SUM(B12574:D12574)</f>
        <v/>
      </c>
      <c r="F12574">
        <f>E12574*0.25</f>
        <v/>
      </c>
      <c r="G12574">
        <f>E12574-F12574</f>
        <v/>
      </c>
      <c r="H12574">
        <f>IF(B12574&gt;0,G12574/B12574,0)</f>
        <v/>
      </c>
      <c r="I12574">
        <f>SUM($E$2:E12574)</f>
        <v/>
      </c>
    </row>
    <row r="12575">
      <c r="A12575" t="inlineStr">
        <is>
          <t>Ovrigt 12573</t>
        </is>
      </c>
      <c r="B12575" t="n">
        <v>22245</v>
      </c>
      <c r="C12575" t="n">
        <v>18551</v>
      </c>
      <c r="D12575" t="n">
        <v>14138</v>
      </c>
      <c r="E12575">
        <f>SUM(B12575:D12575)</f>
        <v/>
      </c>
      <c r="F12575">
        <f>E12575*0.25</f>
        <v/>
      </c>
      <c r="G12575">
        <f>E12575-F12575</f>
        <v/>
      </c>
      <c r="H12575">
        <f>IF(B12575&gt;0,G12575/B12575,0)</f>
        <v/>
      </c>
      <c r="I12575">
        <f>SUM($E$2:E12575)</f>
        <v/>
      </c>
    </row>
    <row r="12576">
      <c r="A12576" t="inlineStr">
        <is>
          <t>Marknad 12574</t>
        </is>
      </c>
      <c r="B12576" t="n">
        <v>24051</v>
      </c>
      <c r="C12576" t="n">
        <v>-13286</v>
      </c>
      <c r="D12576" t="n">
        <v>25867</v>
      </c>
      <c r="E12576">
        <f>SUM(B12576:D12576)</f>
        <v/>
      </c>
      <c r="F12576">
        <f>E12576*0.25</f>
        <v/>
      </c>
      <c r="G12576">
        <f>E12576-F12576</f>
        <v/>
      </c>
      <c r="H12576">
        <f>IF(B12576&gt;0,G12576/B12576,0)</f>
        <v/>
      </c>
      <c r="I12576">
        <f>SUM($E$2:E12576)</f>
        <v/>
      </c>
    </row>
    <row r="12577">
      <c r="A12577" t="inlineStr">
        <is>
          <t>Kontor 12575</t>
        </is>
      </c>
      <c r="B12577" t="n">
        <v>39587</v>
      </c>
      <c r="C12577" t="n">
        <v>39858</v>
      </c>
      <c r="D12577" t="n">
        <v>-3717</v>
      </c>
      <c r="E12577">
        <f>SUM(B12577:D12577)</f>
        <v/>
      </c>
      <c r="F12577">
        <f>E12577*0.25</f>
        <v/>
      </c>
      <c r="G12577">
        <f>E12577-F12577</f>
        <v/>
      </c>
      <c r="H12577">
        <f>IF(B12577&gt;0,G12577/B12577,0)</f>
        <v/>
      </c>
      <c r="I12577">
        <f>SUM($E$2:E12577)</f>
        <v/>
      </c>
    </row>
    <row r="12578">
      <c r="A12578" t="inlineStr">
        <is>
          <t>Lager 12576</t>
        </is>
      </c>
      <c r="B12578" t="n">
        <v>6950</v>
      </c>
      <c r="C12578" t="n">
        <v>12803</v>
      </c>
      <c r="D12578" t="n">
        <v>9222</v>
      </c>
      <c r="E12578">
        <f>SUM(B12578:D12578)</f>
        <v/>
      </c>
      <c r="F12578">
        <f>E12578*0.25</f>
        <v/>
      </c>
      <c r="G12578">
        <f>E12578-F12578</f>
        <v/>
      </c>
      <c r="H12578">
        <f>IF(B12578&gt;0,G12578/B12578,0)</f>
        <v/>
      </c>
      <c r="I12578">
        <f>SUM($E$2:E12578)</f>
        <v/>
      </c>
    </row>
    <row r="12579">
      <c r="A12579" t="inlineStr">
        <is>
          <t>Forsaljning 12577</t>
        </is>
      </c>
      <c r="B12579" t="n">
        <v>1919</v>
      </c>
      <c r="C12579" t="n">
        <v>25444</v>
      </c>
      <c r="D12579" t="n">
        <v>13097</v>
      </c>
      <c r="E12579">
        <f>SUM(B12579:D12579)</f>
        <v/>
      </c>
      <c r="F12579">
        <f>E12579*0.25</f>
        <v/>
      </c>
      <c r="G12579">
        <f>E12579-F12579</f>
        <v/>
      </c>
      <c r="H12579">
        <f>IF(B12579&gt;0,G12579/B12579,0)</f>
        <v/>
      </c>
      <c r="I12579">
        <f>SUM($E$2:E12579)</f>
        <v/>
      </c>
    </row>
    <row r="12580">
      <c r="A12580" t="inlineStr">
        <is>
          <t>Forsaljning 12578</t>
        </is>
      </c>
      <c r="B12580" t="n">
        <v>12065</v>
      </c>
      <c r="C12580" t="n">
        <v>17930</v>
      </c>
      <c r="D12580" t="n">
        <v>-15666</v>
      </c>
      <c r="E12580">
        <f>SUM(B12580:D12580)</f>
        <v/>
      </c>
      <c r="F12580">
        <f>E12580*0.25</f>
        <v/>
      </c>
      <c r="G12580">
        <f>E12580-F12580</f>
        <v/>
      </c>
      <c r="H12580">
        <f>IF(B12580&gt;0,G12580/B12580,0)</f>
        <v/>
      </c>
      <c r="I12580">
        <f>SUM($E$2:E12580)</f>
        <v/>
      </c>
    </row>
    <row r="12581">
      <c r="A12581" t="inlineStr">
        <is>
          <t>Forsaljning 12579</t>
        </is>
      </c>
      <c r="B12581" t="n">
        <v>21154</v>
      </c>
      <c r="C12581" t="n">
        <v>32602</v>
      </c>
      <c r="D12581" t="n">
        <v>29403</v>
      </c>
      <c r="E12581">
        <f>SUM(B12581:D12581)</f>
        <v/>
      </c>
      <c r="F12581">
        <f>E12581*0.25</f>
        <v/>
      </c>
      <c r="G12581">
        <f>E12581-F12581</f>
        <v/>
      </c>
      <c r="H12581">
        <f>IF(B12581&gt;0,G12581/B12581,0)</f>
        <v/>
      </c>
      <c r="I12581">
        <f>SUM($E$2:E12581)</f>
        <v/>
      </c>
    </row>
    <row r="12582">
      <c r="A12582" t="inlineStr">
        <is>
          <t>IT 12580</t>
        </is>
      </c>
      <c r="B12582" t="n">
        <v>35379</v>
      </c>
      <c r="C12582" t="n">
        <v>22020</v>
      </c>
      <c r="D12582" t="n">
        <v>3813</v>
      </c>
      <c r="E12582">
        <f>SUM(B12582:D12582)</f>
        <v/>
      </c>
      <c r="F12582">
        <f>E12582*0.25</f>
        <v/>
      </c>
      <c r="G12582">
        <f>E12582-F12582</f>
        <v/>
      </c>
      <c r="H12582">
        <f>IF(B12582&gt;0,G12582/B12582,0)</f>
        <v/>
      </c>
      <c r="I12582">
        <f>SUM($E$2:E12582)</f>
        <v/>
      </c>
    </row>
    <row r="12583">
      <c r="A12583" t="inlineStr">
        <is>
          <t>Konsult 12581</t>
        </is>
      </c>
      <c r="B12583" t="n">
        <v>38094</v>
      </c>
      <c r="C12583" t="n">
        <v>-18037</v>
      </c>
      <c r="D12583" t="n">
        <v>33652</v>
      </c>
      <c r="E12583">
        <f>SUM(B12583:D12583)</f>
        <v/>
      </c>
      <c r="F12583">
        <f>E12583*0.25</f>
        <v/>
      </c>
      <c r="G12583">
        <f>E12583-F12583</f>
        <v/>
      </c>
      <c r="H12583">
        <f>IF(B12583&gt;0,G12583/B12583,0)</f>
        <v/>
      </c>
      <c r="I12583">
        <f>SUM($E$2:E12583)</f>
        <v/>
      </c>
    </row>
    <row r="12584">
      <c r="A12584" t="inlineStr">
        <is>
          <t>IT 12582</t>
        </is>
      </c>
      <c r="B12584" t="n">
        <v>-2481</v>
      </c>
      <c r="C12584" t="n">
        <v>-17325</v>
      </c>
      <c r="D12584" t="n">
        <v>12503</v>
      </c>
      <c r="E12584">
        <f>SUM(B12584:D12584)</f>
        <v/>
      </c>
      <c r="F12584">
        <f>E12584*0.25</f>
        <v/>
      </c>
      <c r="G12584">
        <f>E12584-F12584</f>
        <v/>
      </c>
      <c r="H12584">
        <f>IF(B12584&gt;0,G12584/B12584,0)</f>
        <v/>
      </c>
      <c r="I12584">
        <f>SUM($E$2:E12584)</f>
        <v/>
      </c>
    </row>
    <row r="12585">
      <c r="A12585" t="inlineStr">
        <is>
          <t>Forsaljning 12583</t>
        </is>
      </c>
      <c r="B12585" t="n">
        <v>9823</v>
      </c>
      <c r="C12585" t="n">
        <v>14584</v>
      </c>
      <c r="D12585" t="n">
        <v>-6567</v>
      </c>
      <c r="E12585">
        <f>SUM(B12585:D12585)</f>
        <v/>
      </c>
      <c r="F12585">
        <f>E12585*0.25</f>
        <v/>
      </c>
      <c r="G12585">
        <f>E12585-F12585</f>
        <v/>
      </c>
      <c r="H12585">
        <f>IF(B12585&gt;0,G12585/B12585,0)</f>
        <v/>
      </c>
      <c r="I12585">
        <f>SUM($E$2:E12585)</f>
        <v/>
      </c>
    </row>
    <row r="12586">
      <c r="A12586" t="inlineStr">
        <is>
          <t>Frakt 12584</t>
        </is>
      </c>
      <c r="B12586" t="n">
        <v>24612</v>
      </c>
      <c r="C12586" t="n">
        <v>22302</v>
      </c>
      <c r="D12586" t="n">
        <v>-249</v>
      </c>
      <c r="E12586">
        <f>SUM(B12586:D12586)</f>
        <v/>
      </c>
      <c r="F12586">
        <f>E12586*0.25</f>
        <v/>
      </c>
      <c r="G12586">
        <f>E12586-F12586</f>
        <v/>
      </c>
      <c r="H12586">
        <f>IF(B12586&gt;0,G12586/B12586,0)</f>
        <v/>
      </c>
      <c r="I12586">
        <f>SUM($E$2:E12586)</f>
        <v/>
      </c>
    </row>
    <row r="12587">
      <c r="A12587" t="inlineStr">
        <is>
          <t>Lager 12585</t>
        </is>
      </c>
      <c r="B12587" t="n">
        <v>14793</v>
      </c>
      <c r="C12587" t="n">
        <v>27890</v>
      </c>
      <c r="D12587" t="n">
        <v>-2378</v>
      </c>
      <c r="E12587">
        <f>SUM(B12587:D12587)</f>
        <v/>
      </c>
      <c r="F12587">
        <f>E12587*0.25</f>
        <v/>
      </c>
      <c r="G12587">
        <f>E12587-F12587</f>
        <v/>
      </c>
      <c r="H12587">
        <f>IF(B12587&gt;0,G12587/B12587,0)</f>
        <v/>
      </c>
      <c r="I12587">
        <f>SUM($E$2:E12587)</f>
        <v/>
      </c>
    </row>
    <row r="12588">
      <c r="A12588" t="inlineStr">
        <is>
          <t>Frakt 12586</t>
        </is>
      </c>
      <c r="B12588" t="n">
        <v>-7137</v>
      </c>
      <c r="C12588" t="n">
        <v>32791</v>
      </c>
      <c r="D12588" t="n">
        <v>-19304</v>
      </c>
      <c r="E12588">
        <f>SUM(B12588:D12588)</f>
        <v/>
      </c>
      <c r="F12588">
        <f>E12588*0.25</f>
        <v/>
      </c>
      <c r="G12588">
        <f>E12588-F12588</f>
        <v/>
      </c>
      <c r="H12588">
        <f>IF(B12588&gt;0,G12588/B12588,0)</f>
        <v/>
      </c>
      <c r="I12588">
        <f>SUM($E$2:E12588)</f>
        <v/>
      </c>
    </row>
    <row r="12589">
      <c r="A12589" t="inlineStr">
        <is>
          <t>Kontor 12587</t>
        </is>
      </c>
      <c r="B12589" t="n">
        <v>-3334</v>
      </c>
      <c r="C12589" t="n">
        <v>13917</v>
      </c>
      <c r="D12589" t="n">
        <v>35143</v>
      </c>
      <c r="E12589">
        <f>SUM(B12589:D12589)</f>
        <v/>
      </c>
      <c r="F12589">
        <f>E12589*0.25</f>
        <v/>
      </c>
      <c r="G12589">
        <f>E12589-F12589</f>
        <v/>
      </c>
      <c r="H12589">
        <f>IF(B12589&gt;0,G12589/B12589,0)</f>
        <v/>
      </c>
      <c r="I12589">
        <f>SUM($E$2:E12589)</f>
        <v/>
      </c>
    </row>
    <row r="12590">
      <c r="A12590" t="inlineStr">
        <is>
          <t>Resor 12588</t>
        </is>
      </c>
      <c r="B12590" t="n">
        <v>10306</v>
      </c>
      <c r="C12590" t="n">
        <v>-6037</v>
      </c>
      <c r="D12590" t="n">
        <v>8367</v>
      </c>
      <c r="E12590">
        <f>SUM(B12590:D12590)</f>
        <v/>
      </c>
      <c r="F12590">
        <f>E12590*0.25</f>
        <v/>
      </c>
      <c r="G12590">
        <f>E12590-F12590</f>
        <v/>
      </c>
      <c r="H12590">
        <f>IF(B12590&gt;0,G12590/B12590,0)</f>
        <v/>
      </c>
      <c r="I12590">
        <f>SUM($E$2:E12590)</f>
        <v/>
      </c>
    </row>
    <row r="12591">
      <c r="A12591" t="inlineStr">
        <is>
          <t>Resor 12589</t>
        </is>
      </c>
      <c r="B12591" t="n">
        <v>23249</v>
      </c>
      <c r="C12591" t="n">
        <v>-1339</v>
      </c>
      <c r="D12591" t="n">
        <v>25226</v>
      </c>
      <c r="E12591">
        <f>SUM(B12591:D12591)</f>
        <v/>
      </c>
      <c r="F12591">
        <f>E12591*0.25</f>
        <v/>
      </c>
      <c r="G12591">
        <f>E12591-F12591</f>
        <v/>
      </c>
      <c r="H12591">
        <f>IF(B12591&gt;0,G12591/B12591,0)</f>
        <v/>
      </c>
      <c r="I12591">
        <f>SUM($E$2:E12591)</f>
        <v/>
      </c>
    </row>
    <row r="12592">
      <c r="A12592" t="inlineStr">
        <is>
          <t>Forsaljning 12590</t>
        </is>
      </c>
      <c r="B12592" t="n">
        <v>36883</v>
      </c>
      <c r="C12592" t="n">
        <v>-926</v>
      </c>
      <c r="D12592" t="n">
        <v>37517</v>
      </c>
      <c r="E12592">
        <f>SUM(B12592:D12592)</f>
        <v/>
      </c>
      <c r="F12592">
        <f>E12592*0.25</f>
        <v/>
      </c>
      <c r="G12592">
        <f>E12592-F12592</f>
        <v/>
      </c>
      <c r="H12592">
        <f>IF(B12592&gt;0,G12592/B12592,0)</f>
        <v/>
      </c>
      <c r="I12592">
        <f>SUM($E$2:E12592)</f>
        <v/>
      </c>
    </row>
    <row r="12593">
      <c r="A12593" t="inlineStr">
        <is>
          <t>Marknad 12591</t>
        </is>
      </c>
      <c r="B12593" t="n">
        <v>20644</v>
      </c>
      <c r="C12593" t="n">
        <v>-11527</v>
      </c>
      <c r="D12593" t="n">
        <v>11405</v>
      </c>
      <c r="E12593">
        <f>SUM(B12593:D12593)</f>
        <v/>
      </c>
      <c r="F12593">
        <f>E12593*0.25</f>
        <v/>
      </c>
      <c r="G12593">
        <f>E12593-F12593</f>
        <v/>
      </c>
      <c r="H12593">
        <f>IF(B12593&gt;0,G12593/B12593,0)</f>
        <v/>
      </c>
      <c r="I12593">
        <f>SUM($E$2:E12593)</f>
        <v/>
      </c>
    </row>
    <row r="12594">
      <c r="A12594" t="inlineStr">
        <is>
          <t>Loner 12592</t>
        </is>
      </c>
      <c r="B12594" t="n">
        <v>13690</v>
      </c>
      <c r="C12594" t="n">
        <v>-16215</v>
      </c>
      <c r="D12594" t="n">
        <v>20261</v>
      </c>
      <c r="E12594">
        <f>SUM(B12594:D12594)</f>
        <v/>
      </c>
      <c r="F12594">
        <f>E12594*0.25</f>
        <v/>
      </c>
      <c r="G12594">
        <f>E12594-F12594</f>
        <v/>
      </c>
      <c r="H12594">
        <f>IF(B12594&gt;0,G12594/B12594,0)</f>
        <v/>
      </c>
      <c r="I12594">
        <f>SUM($E$2:E12594)</f>
        <v/>
      </c>
    </row>
    <row r="12595">
      <c r="A12595" t="inlineStr">
        <is>
          <t>Forsaljning 12593</t>
        </is>
      </c>
      <c r="B12595" t="n">
        <v>-7605</v>
      </c>
      <c r="C12595" t="n">
        <v>-12288</v>
      </c>
      <c r="D12595" t="n">
        <v>36811</v>
      </c>
      <c r="E12595">
        <f>SUM(B12595:D12595)</f>
        <v/>
      </c>
      <c r="F12595">
        <f>E12595*0.25</f>
        <v/>
      </c>
      <c r="G12595">
        <f>E12595-F12595</f>
        <v/>
      </c>
      <c r="H12595">
        <f>IF(B12595&gt;0,G12595/B12595,0)</f>
        <v/>
      </c>
      <c r="I12595">
        <f>SUM($E$2:E12595)</f>
        <v/>
      </c>
    </row>
    <row r="12596">
      <c r="A12596" t="inlineStr">
        <is>
          <t>Lager 12594</t>
        </is>
      </c>
      <c r="B12596" t="n">
        <v>16312</v>
      </c>
      <c r="C12596" t="n">
        <v>36959</v>
      </c>
      <c r="D12596" t="n">
        <v>33684</v>
      </c>
      <c r="E12596">
        <f>SUM(B12596:D12596)</f>
        <v/>
      </c>
      <c r="F12596">
        <f>E12596*0.25</f>
        <v/>
      </c>
      <c r="G12596">
        <f>E12596-F12596</f>
        <v/>
      </c>
      <c r="H12596">
        <f>IF(B12596&gt;0,G12596/B12596,0)</f>
        <v/>
      </c>
      <c r="I12596">
        <f>SUM($E$2:E12596)</f>
        <v/>
      </c>
    </row>
    <row r="12597">
      <c r="A12597" t="inlineStr">
        <is>
          <t>Frakt 12595</t>
        </is>
      </c>
      <c r="B12597" t="n">
        <v>-3953</v>
      </c>
      <c r="C12597" t="n">
        <v>31895</v>
      </c>
      <c r="D12597" t="n">
        <v>23464</v>
      </c>
      <c r="E12597">
        <f>SUM(B12597:D12597)</f>
        <v/>
      </c>
      <c r="F12597">
        <f>E12597*0.25</f>
        <v/>
      </c>
      <c r="G12597">
        <f>E12597-F12597</f>
        <v/>
      </c>
      <c r="H12597">
        <f>IF(B12597&gt;0,G12597/B12597,0)</f>
        <v/>
      </c>
      <c r="I12597">
        <f>SUM($E$2:E12597)</f>
        <v/>
      </c>
    </row>
    <row r="12598">
      <c r="A12598" t="inlineStr">
        <is>
          <t>IT 12596</t>
        </is>
      </c>
      <c r="B12598" t="n">
        <v>32663</v>
      </c>
      <c r="C12598" t="n">
        <v>-3202</v>
      </c>
      <c r="D12598" t="n">
        <v>-3898</v>
      </c>
      <c r="E12598">
        <f>SUM(B12598:D12598)</f>
        <v/>
      </c>
      <c r="F12598">
        <f>E12598*0.25</f>
        <v/>
      </c>
      <c r="G12598">
        <f>E12598-F12598</f>
        <v/>
      </c>
      <c r="H12598">
        <f>IF(B12598&gt;0,G12598/B12598,0)</f>
        <v/>
      </c>
      <c r="I12598">
        <f>SUM($E$2:E12598)</f>
        <v/>
      </c>
    </row>
    <row r="12599">
      <c r="A12599" t="inlineStr">
        <is>
          <t>Konsult 12597</t>
        </is>
      </c>
      <c r="B12599" t="n">
        <v>8050</v>
      </c>
      <c r="C12599" t="n">
        <v>12273</v>
      </c>
      <c r="D12599" t="n">
        <v>28772</v>
      </c>
      <c r="E12599">
        <f>SUM(B12599:D12599)</f>
        <v/>
      </c>
      <c r="F12599">
        <f>E12599*0.25</f>
        <v/>
      </c>
      <c r="G12599">
        <f>E12599-F12599</f>
        <v/>
      </c>
      <c r="H12599">
        <f>IF(B12599&gt;0,G12599/B12599,0)</f>
        <v/>
      </c>
      <c r="I12599">
        <f>SUM($E$2:E12599)</f>
        <v/>
      </c>
    </row>
    <row r="12600">
      <c r="A12600" t="inlineStr">
        <is>
          <t>Frakt 12598</t>
        </is>
      </c>
      <c r="B12600" t="n">
        <v>1339</v>
      </c>
      <c r="C12600" t="n">
        <v>28897</v>
      </c>
      <c r="D12600" t="n">
        <v>20905</v>
      </c>
      <c r="E12600">
        <f>SUM(B12600:D12600)</f>
        <v/>
      </c>
      <c r="F12600">
        <f>E12600*0.25</f>
        <v/>
      </c>
      <c r="G12600">
        <f>E12600-F12600</f>
        <v/>
      </c>
      <c r="H12600">
        <f>IF(B12600&gt;0,G12600/B12600,0)</f>
        <v/>
      </c>
      <c r="I12600">
        <f>SUM($E$2:E12600)</f>
        <v/>
      </c>
    </row>
    <row r="12601">
      <c r="A12601" t="inlineStr">
        <is>
          <t>Frakt 12599</t>
        </is>
      </c>
      <c r="B12601" t="n">
        <v>34305</v>
      </c>
      <c r="C12601" t="n">
        <v>-2504</v>
      </c>
      <c r="D12601" t="n">
        <v>-2890</v>
      </c>
      <c r="E12601">
        <f>SUM(B12601:D12601)</f>
        <v/>
      </c>
      <c r="F12601">
        <f>E12601*0.25</f>
        <v/>
      </c>
      <c r="G12601">
        <f>E12601-F12601</f>
        <v/>
      </c>
      <c r="H12601">
        <f>IF(B12601&gt;0,G12601/B12601,0)</f>
        <v/>
      </c>
      <c r="I12601">
        <f>SUM($E$2:E12601)</f>
        <v/>
      </c>
    </row>
    <row r="12602">
      <c r="A12602" t="inlineStr">
        <is>
          <t>Marknad 12600</t>
        </is>
      </c>
      <c r="B12602" t="n">
        <v>38245</v>
      </c>
      <c r="C12602" t="n">
        <v>-17271</v>
      </c>
      <c r="D12602" t="n">
        <v>16098</v>
      </c>
      <c r="E12602">
        <f>SUM(B12602:D12602)</f>
        <v/>
      </c>
      <c r="F12602">
        <f>E12602*0.25</f>
        <v/>
      </c>
      <c r="G12602">
        <f>E12602-F12602</f>
        <v/>
      </c>
      <c r="H12602">
        <f>IF(B12602&gt;0,G12602/B12602,0)</f>
        <v/>
      </c>
      <c r="I12602">
        <f>SUM($E$2:E12602)</f>
        <v/>
      </c>
    </row>
    <row r="12603">
      <c r="A12603" t="inlineStr">
        <is>
          <t>Frakt 12601</t>
        </is>
      </c>
      <c r="B12603" t="n">
        <v>23187</v>
      </c>
      <c r="C12603" t="n">
        <v>17521</v>
      </c>
      <c r="D12603" t="n">
        <v>39047</v>
      </c>
      <c r="E12603">
        <f>SUM(B12603:D12603)</f>
        <v/>
      </c>
      <c r="F12603">
        <f>E12603*0.25</f>
        <v/>
      </c>
      <c r="G12603">
        <f>E12603-F12603</f>
        <v/>
      </c>
      <c r="H12603">
        <f>IF(B12603&gt;0,G12603/B12603,0)</f>
        <v/>
      </c>
      <c r="I12603">
        <f>SUM($E$2:E12603)</f>
        <v/>
      </c>
    </row>
    <row r="12604">
      <c r="A12604" t="inlineStr">
        <is>
          <t>Resor 12602</t>
        </is>
      </c>
      <c r="B12604" t="n">
        <v>28656</v>
      </c>
      <c r="C12604" t="n">
        <v>18510</v>
      </c>
      <c r="D12604" t="n">
        <v>-5870</v>
      </c>
      <c r="E12604">
        <f>SUM(B12604:D12604)</f>
        <v/>
      </c>
      <c r="F12604">
        <f>E12604*0.25</f>
        <v/>
      </c>
      <c r="G12604">
        <f>E12604-F12604</f>
        <v/>
      </c>
      <c r="H12604">
        <f>IF(B12604&gt;0,G12604/B12604,0)</f>
        <v/>
      </c>
      <c r="I12604">
        <f>SUM($E$2:E12604)</f>
        <v/>
      </c>
    </row>
    <row r="12605">
      <c r="A12605" t="inlineStr">
        <is>
          <t>Forsaljning 12603</t>
        </is>
      </c>
      <c r="B12605" t="n">
        <v>-6900</v>
      </c>
      <c r="C12605" t="n">
        <v>-7798</v>
      </c>
      <c r="D12605" t="n">
        <v>21000</v>
      </c>
      <c r="E12605">
        <f>SUM(B12605:D12605)</f>
        <v/>
      </c>
      <c r="F12605">
        <f>E12605*0.25</f>
        <v/>
      </c>
      <c r="G12605">
        <f>E12605-F12605</f>
        <v/>
      </c>
      <c r="H12605">
        <f>IF(B12605&gt;0,G12605/B12605,0)</f>
        <v/>
      </c>
      <c r="I12605">
        <f>SUM($E$2:E12605)</f>
        <v/>
      </c>
    </row>
    <row r="12606">
      <c r="A12606" t="inlineStr">
        <is>
          <t>Forsaljning 12604</t>
        </is>
      </c>
      <c r="B12606" t="n">
        <v>10223</v>
      </c>
      <c r="C12606" t="n">
        <v>21047</v>
      </c>
      <c r="D12606" t="n">
        <v>38160</v>
      </c>
      <c r="E12606">
        <f>SUM(B12606:D12606)</f>
        <v/>
      </c>
      <c r="F12606">
        <f>E12606*0.25</f>
        <v/>
      </c>
      <c r="G12606">
        <f>E12606-F12606</f>
        <v/>
      </c>
      <c r="H12606">
        <f>IF(B12606&gt;0,G12606/B12606,0)</f>
        <v/>
      </c>
      <c r="I12606">
        <f>SUM($E$2:E12606)</f>
        <v/>
      </c>
    </row>
    <row r="12607">
      <c r="A12607" t="inlineStr">
        <is>
          <t>Resor 12605</t>
        </is>
      </c>
      <c r="B12607" t="n">
        <v>8554</v>
      </c>
      <c r="C12607" t="n">
        <v>-19668</v>
      </c>
      <c r="D12607" t="n">
        <v>35360</v>
      </c>
      <c r="E12607">
        <f>SUM(B12607:D12607)</f>
        <v/>
      </c>
      <c r="F12607">
        <f>E12607*0.25</f>
        <v/>
      </c>
      <c r="G12607">
        <f>E12607-F12607</f>
        <v/>
      </c>
      <c r="H12607">
        <f>IF(B12607&gt;0,G12607/B12607,0)</f>
        <v/>
      </c>
      <c r="I12607">
        <f>SUM($E$2:E12607)</f>
        <v/>
      </c>
    </row>
    <row r="12608">
      <c r="A12608" t="inlineStr">
        <is>
          <t>Resor 12606</t>
        </is>
      </c>
      <c r="B12608" t="n">
        <v>-9874</v>
      </c>
      <c r="C12608" t="n">
        <v>7743</v>
      </c>
      <c r="D12608" t="n">
        <v>20587</v>
      </c>
      <c r="E12608">
        <f>SUM(B12608:D12608)</f>
        <v/>
      </c>
      <c r="F12608">
        <f>E12608*0.25</f>
        <v/>
      </c>
      <c r="G12608">
        <f>E12608-F12608</f>
        <v/>
      </c>
      <c r="H12608">
        <f>IF(B12608&gt;0,G12608/B12608,0)</f>
        <v/>
      </c>
      <c r="I12608">
        <f>SUM($E$2:E12608)</f>
        <v/>
      </c>
    </row>
    <row r="12609">
      <c r="A12609" t="inlineStr">
        <is>
          <t>Ovrigt 12607</t>
        </is>
      </c>
      <c r="B12609" t="n">
        <v>31199</v>
      </c>
      <c r="C12609" t="n">
        <v>-16456</v>
      </c>
      <c r="D12609" t="n">
        <v>-11861</v>
      </c>
      <c r="E12609">
        <f>SUM(B12609:D12609)</f>
        <v/>
      </c>
      <c r="F12609">
        <f>E12609*0.25</f>
        <v/>
      </c>
      <c r="G12609">
        <f>E12609-F12609</f>
        <v/>
      </c>
      <c r="H12609">
        <f>IF(B12609&gt;0,G12609/B12609,0)</f>
        <v/>
      </c>
      <c r="I12609">
        <f>SUM($E$2:E12609)</f>
        <v/>
      </c>
    </row>
    <row r="12610" hidden="1">
      <c r="A12610" t="inlineStr">
        <is>
          <t>Resor 12608</t>
        </is>
      </c>
      <c r="B12610" t="n">
        <v>-9583</v>
      </c>
      <c r="C12610" t="n">
        <v>-6453</v>
      </c>
      <c r="D12610" t="n">
        <v>34618</v>
      </c>
      <c r="E12610">
        <f>SUM(B12610:D12610)</f>
        <v/>
      </c>
      <c r="F12610">
        <f>E12610*0.25</f>
        <v/>
      </c>
      <c r="G12610">
        <f>E12610-F12610</f>
        <v/>
      </c>
      <c r="H12610">
        <f>IF(B12610&gt;0,G12610/B12610,0)</f>
        <v/>
      </c>
      <c r="I12610">
        <f>SUM($E$2:E12610)</f>
        <v/>
      </c>
    </row>
    <row r="12611">
      <c r="A12611" t="inlineStr">
        <is>
          <t>Forsaljning 12609</t>
        </is>
      </c>
      <c r="B12611" t="n">
        <v>38912</v>
      </c>
      <c r="C12611" t="n">
        <v>-11459</v>
      </c>
      <c r="D12611" t="n">
        <v>19783</v>
      </c>
      <c r="E12611">
        <f>SUM(B12611:D12611)</f>
        <v/>
      </c>
      <c r="F12611">
        <f>E12611*0.25</f>
        <v/>
      </c>
      <c r="G12611">
        <f>E12611-F12611</f>
        <v/>
      </c>
      <c r="H12611">
        <f>IF(B12611&gt;0,G12611/B12611,0)</f>
        <v/>
      </c>
      <c r="I12611">
        <f>SUM($E$2:E12611)</f>
        <v/>
      </c>
    </row>
    <row r="12612">
      <c r="A12612" t="inlineStr">
        <is>
          <t>Ovrigt 12610</t>
        </is>
      </c>
      <c r="B12612" t="n">
        <v>23148</v>
      </c>
      <c r="C12612" t="n">
        <v>20792</v>
      </c>
      <c r="D12612" t="n">
        <v>6358</v>
      </c>
      <c r="E12612">
        <f>SUM(B12612:D12612)</f>
        <v/>
      </c>
      <c r="F12612">
        <f>E12612*0.25</f>
        <v/>
      </c>
      <c r="G12612">
        <f>E12612-F12612</f>
        <v/>
      </c>
      <c r="H12612">
        <f>IF(B12612&gt;0,G12612/B12612,0)</f>
        <v/>
      </c>
      <c r="I12612">
        <f>SUM($E$2:E12612)</f>
        <v/>
      </c>
    </row>
    <row r="12613">
      <c r="A12613" t="inlineStr">
        <is>
          <t>IT 12611</t>
        </is>
      </c>
      <c r="B12613" t="n">
        <v>-7166</v>
      </c>
      <c r="C12613" t="n">
        <v>-5652</v>
      </c>
      <c r="D12613" t="n">
        <v>-18603</v>
      </c>
      <c r="E12613">
        <f>SUM(B12613:D12613)</f>
        <v/>
      </c>
      <c r="F12613">
        <f>E12613*0.25</f>
        <v/>
      </c>
      <c r="G12613">
        <f>E12613-F12613</f>
        <v/>
      </c>
      <c r="H12613">
        <f>IF(B12613&gt;0,G12613/B12613,0)</f>
        <v/>
      </c>
      <c r="I12613">
        <f>SUM($E$2:E12613)</f>
        <v/>
      </c>
    </row>
    <row r="12614">
      <c r="A12614" t="inlineStr">
        <is>
          <t>Ovrigt 12612</t>
        </is>
      </c>
      <c r="B12614" t="n">
        <v>33904</v>
      </c>
      <c r="C12614" t="n">
        <v>38427</v>
      </c>
      <c r="D12614" t="n">
        <v>-9178</v>
      </c>
      <c r="E12614">
        <f>SUM(B12614:D12614)</f>
        <v/>
      </c>
      <c r="F12614">
        <f>E12614*0.25</f>
        <v/>
      </c>
      <c r="G12614">
        <f>E12614-F12614</f>
        <v/>
      </c>
      <c r="H12614">
        <f>IF(B12614&gt;0,G12614/B12614,0)</f>
        <v/>
      </c>
      <c r="I12614">
        <f>SUM($E$2:E12614)</f>
        <v/>
      </c>
    </row>
    <row r="12615">
      <c r="A12615" t="inlineStr">
        <is>
          <t>Kontor 12613</t>
        </is>
      </c>
      <c r="B12615" t="n">
        <v>3476</v>
      </c>
      <c r="C12615" t="n">
        <v>35685</v>
      </c>
      <c r="D12615" t="n">
        <v>6184</v>
      </c>
      <c r="E12615">
        <f>SUM(B12615:D12615)</f>
        <v/>
      </c>
      <c r="F12615">
        <f>E12615*0.25</f>
        <v/>
      </c>
      <c r="G12615">
        <f>E12615-F12615</f>
        <v/>
      </c>
      <c r="H12615">
        <f>IF(B12615&gt;0,G12615/B12615,0)</f>
        <v/>
      </c>
      <c r="I12615">
        <f>SUM($E$2:E12615)</f>
        <v/>
      </c>
    </row>
    <row r="12616">
      <c r="A12616" t="inlineStr">
        <is>
          <t>Resor 12614</t>
        </is>
      </c>
      <c r="B12616" t="n">
        <v>-2651</v>
      </c>
      <c r="C12616" t="n">
        <v>-19790</v>
      </c>
      <c r="D12616" t="n">
        <v>-3956</v>
      </c>
      <c r="E12616">
        <f>SUM(B12616:D12616)</f>
        <v/>
      </c>
      <c r="F12616">
        <f>E12616*0.25</f>
        <v/>
      </c>
      <c r="G12616">
        <f>E12616-F12616</f>
        <v/>
      </c>
      <c r="H12616">
        <f>IF(B12616&gt;0,G12616/B12616,0)</f>
        <v/>
      </c>
      <c r="I12616">
        <f>SUM($E$2:E12616)</f>
        <v/>
      </c>
    </row>
    <row r="12617">
      <c r="A12617" t="inlineStr">
        <is>
          <t>Forsaljning 12615</t>
        </is>
      </c>
      <c r="B12617" t="n">
        <v>8846</v>
      </c>
      <c r="C12617" t="n">
        <v>19140</v>
      </c>
      <c r="D12617" t="n">
        <v>22117</v>
      </c>
      <c r="E12617">
        <f>SUM(B12617:D12617)</f>
        <v/>
      </c>
      <c r="F12617">
        <f>E12617*0.25</f>
        <v/>
      </c>
      <c r="G12617">
        <f>E12617-F12617</f>
        <v/>
      </c>
      <c r="H12617">
        <f>IF(B12617&gt;0,G12617/B12617,0)</f>
        <v/>
      </c>
      <c r="I12617">
        <f>SUM($E$2:E12617)</f>
        <v/>
      </c>
    </row>
    <row r="12618">
      <c r="A12618" t="inlineStr">
        <is>
          <t>Ovrigt 12616</t>
        </is>
      </c>
      <c r="B12618" t="n">
        <v>-12311</v>
      </c>
      <c r="C12618" t="n">
        <v>32641</v>
      </c>
      <c r="D12618" t="n">
        <v>3148</v>
      </c>
      <c r="E12618">
        <f>SUM(B12618:D12618)</f>
        <v/>
      </c>
      <c r="F12618">
        <f>E12618*0.25</f>
        <v/>
      </c>
      <c r="G12618">
        <f>E12618-F12618</f>
        <v/>
      </c>
      <c r="H12618">
        <f>IF(B12618&gt;0,G12618/B12618,0)</f>
        <v/>
      </c>
      <c r="I12618">
        <f>SUM($E$2:E12618)</f>
        <v/>
      </c>
    </row>
    <row r="12619">
      <c r="A12619" t="inlineStr">
        <is>
          <t>Marknad 12617</t>
        </is>
      </c>
      <c r="B12619" t="n">
        <v>32762</v>
      </c>
      <c r="C12619" t="n">
        <v>32091</v>
      </c>
      <c r="D12619" t="n">
        <v>35154</v>
      </c>
      <c r="E12619">
        <f>SUM(B12619:D12619)</f>
        <v/>
      </c>
      <c r="F12619">
        <f>E12619*0.25</f>
        <v/>
      </c>
      <c r="G12619">
        <f>E12619-F12619</f>
        <v/>
      </c>
      <c r="H12619">
        <f>IF(B12619&gt;0,G12619/B12619,0)</f>
        <v/>
      </c>
      <c r="I12619">
        <f>SUM($E$2:E12619)</f>
        <v/>
      </c>
    </row>
    <row r="12620">
      <c r="A12620" t="inlineStr">
        <is>
          <t>Forsaljning 12618</t>
        </is>
      </c>
      <c r="B12620" t="n">
        <v>32711</v>
      </c>
      <c r="C12620" t="n">
        <v>-8204</v>
      </c>
      <c r="D12620" t="n">
        <v>24736</v>
      </c>
      <c r="E12620">
        <f>SUM(B12620:D12620)</f>
        <v/>
      </c>
      <c r="F12620">
        <f>E12620*0.25</f>
        <v/>
      </c>
      <c r="G12620">
        <f>E12620-F12620</f>
        <v/>
      </c>
      <c r="H12620">
        <f>IF(B12620&gt;0,G12620/B12620,0)</f>
        <v/>
      </c>
      <c r="I12620">
        <f>SUM($E$2:E12620)</f>
        <v/>
      </c>
    </row>
    <row r="12621">
      <c r="A12621" t="inlineStr">
        <is>
          <t>Lager 12619</t>
        </is>
      </c>
      <c r="B12621" t="n">
        <v>-6338</v>
      </c>
      <c r="C12621" t="n">
        <v>-9295</v>
      </c>
      <c r="D12621" t="n">
        <v>-18313</v>
      </c>
      <c r="E12621">
        <f>SUM(B12621:D12621)</f>
        <v/>
      </c>
      <c r="F12621">
        <f>E12621*0.25</f>
        <v/>
      </c>
      <c r="G12621">
        <f>E12621-F12621</f>
        <v/>
      </c>
      <c r="H12621">
        <f>IF(B12621&gt;0,G12621/B12621,0)</f>
        <v/>
      </c>
      <c r="I12621">
        <f>SUM($E$2:E12621)</f>
        <v/>
      </c>
    </row>
    <row r="12622">
      <c r="A12622" t="inlineStr">
        <is>
          <t>Konsult 12620</t>
        </is>
      </c>
      <c r="B12622" t="n">
        <v>-10434</v>
      </c>
      <c r="C12622" t="n">
        <v>36779</v>
      </c>
      <c r="D12622" t="n">
        <v>21153</v>
      </c>
      <c r="E12622">
        <f>SUM(B12622:D12622)</f>
        <v/>
      </c>
      <c r="F12622">
        <f>E12622*0.25</f>
        <v/>
      </c>
      <c r="G12622">
        <f>E12622-F12622</f>
        <v/>
      </c>
      <c r="H12622">
        <f>IF(B12622&gt;0,G12622/B12622,0)</f>
        <v/>
      </c>
      <c r="I12622">
        <f>SUM($E$2:E12622)</f>
        <v/>
      </c>
    </row>
    <row r="12623">
      <c r="A12623" t="inlineStr">
        <is>
          <t>Ovrigt 12621</t>
        </is>
      </c>
      <c r="B12623" t="n">
        <v>3414</v>
      </c>
      <c r="C12623" t="n">
        <v>-5910</v>
      </c>
      <c r="D12623" t="n">
        <v>-13878</v>
      </c>
      <c r="E12623">
        <f>SUM(B12623:D12623)</f>
        <v/>
      </c>
      <c r="F12623">
        <f>E12623*0.25</f>
        <v/>
      </c>
      <c r="G12623">
        <f>E12623-F12623</f>
        <v/>
      </c>
      <c r="H12623">
        <f>IF(B12623&gt;0,G12623/B12623,0)</f>
        <v/>
      </c>
      <c r="I12623">
        <f>SUM($E$2:E12623)</f>
        <v/>
      </c>
    </row>
    <row r="12624">
      <c r="A12624" t="inlineStr">
        <is>
          <t>Frakt 12622</t>
        </is>
      </c>
      <c r="B12624" t="n">
        <v>1388</v>
      </c>
      <c r="C12624" t="n">
        <v>-19714</v>
      </c>
      <c r="D12624" t="n">
        <v>-18559</v>
      </c>
      <c r="E12624">
        <f>SUM(B12624:D12624)</f>
        <v/>
      </c>
      <c r="F12624">
        <f>E12624*0.25</f>
        <v/>
      </c>
      <c r="G12624">
        <f>E12624-F12624</f>
        <v/>
      </c>
      <c r="H12624">
        <f>IF(B12624&gt;0,G12624/B12624,0)</f>
        <v/>
      </c>
      <c r="I12624">
        <f>SUM($E$2:E12624)</f>
        <v/>
      </c>
    </row>
    <row r="12625">
      <c r="A12625" t="inlineStr">
        <is>
          <t>Marknad 12623</t>
        </is>
      </c>
      <c r="B12625" t="n">
        <v>-11610</v>
      </c>
      <c r="C12625" t="n">
        <v>-6862</v>
      </c>
      <c r="D12625" t="n">
        <v>-14863</v>
      </c>
      <c r="E12625">
        <f>SUM(B12625:D12625)</f>
        <v/>
      </c>
      <c r="F12625">
        <f>E12625*0.25</f>
        <v/>
      </c>
      <c r="G12625">
        <f>E12625-F12625</f>
        <v/>
      </c>
      <c r="H12625">
        <f>IF(B12625&gt;0,G12625/B12625,0)</f>
        <v/>
      </c>
      <c r="I12625">
        <f>SUM($E$2:E12625)</f>
        <v/>
      </c>
    </row>
    <row r="12626">
      <c r="A12626" t="inlineStr">
        <is>
          <t>Frakt 12624</t>
        </is>
      </c>
      <c r="B12626" t="n">
        <v>-10823</v>
      </c>
      <c r="C12626" t="n">
        <v>25860</v>
      </c>
      <c r="D12626" t="n">
        <v>-17446</v>
      </c>
      <c r="E12626">
        <f>SUM(B12626:D12626)</f>
        <v/>
      </c>
      <c r="F12626">
        <f>E12626*0.25</f>
        <v/>
      </c>
      <c r="G12626">
        <f>E12626-F12626</f>
        <v/>
      </c>
      <c r="H12626">
        <f>IF(B12626&gt;0,G12626/B12626,0)</f>
        <v/>
      </c>
      <c r="I12626">
        <f>SUM($E$2:E12626)</f>
        <v/>
      </c>
    </row>
    <row r="12627">
      <c r="A12627" t="inlineStr">
        <is>
          <t>IT 12625</t>
        </is>
      </c>
      <c r="B12627" t="n">
        <v>13893</v>
      </c>
      <c r="C12627" t="n">
        <v>-11722</v>
      </c>
      <c r="D12627" t="n">
        <v>32936</v>
      </c>
      <c r="E12627">
        <f>SUM(B12627:D12627)</f>
        <v/>
      </c>
      <c r="F12627">
        <f>E12627*0.25</f>
        <v/>
      </c>
      <c r="G12627">
        <f>E12627-F12627</f>
        <v/>
      </c>
      <c r="H12627">
        <f>IF(B12627&gt;0,G12627/B12627,0)</f>
        <v/>
      </c>
      <c r="I12627">
        <f>SUM($E$2:E12627)</f>
        <v/>
      </c>
    </row>
    <row r="12628">
      <c r="A12628" t="inlineStr">
        <is>
          <t>Forsaljning 12626</t>
        </is>
      </c>
      <c r="B12628" t="n">
        <v>-277</v>
      </c>
      <c r="C12628" t="n">
        <v>14625</v>
      </c>
      <c r="D12628" t="n">
        <v>37310</v>
      </c>
      <c r="E12628">
        <f>SUM(B12628:D12628)</f>
        <v/>
      </c>
      <c r="F12628">
        <f>E12628*0.25</f>
        <v/>
      </c>
      <c r="G12628">
        <f>E12628-F12628</f>
        <v/>
      </c>
      <c r="H12628">
        <f>IF(B12628&gt;0,G12628/B12628,0)</f>
        <v/>
      </c>
      <c r="I12628">
        <f>SUM($E$2:E12628)</f>
        <v/>
      </c>
    </row>
    <row r="12629">
      <c r="A12629" t="inlineStr">
        <is>
          <t>Konsult 12627</t>
        </is>
      </c>
      <c r="B12629" t="n">
        <v>31233</v>
      </c>
      <c r="C12629" t="n">
        <v>25424</v>
      </c>
      <c r="D12629" t="n">
        <v>-17868</v>
      </c>
      <c r="E12629">
        <f>SUM(B12629:D12629)</f>
        <v/>
      </c>
      <c r="F12629">
        <f>E12629*0.25</f>
        <v/>
      </c>
      <c r="G12629">
        <f>E12629-F12629</f>
        <v/>
      </c>
      <c r="H12629">
        <f>IF(B12629&gt;0,G12629/B12629,0)</f>
        <v/>
      </c>
      <c r="I12629">
        <f>SUM($E$2:E12629)</f>
        <v/>
      </c>
    </row>
    <row r="12630">
      <c r="A12630" t="inlineStr">
        <is>
          <t>Ovrigt 12628</t>
        </is>
      </c>
      <c r="B12630" t="n">
        <v>-4435</v>
      </c>
      <c r="C12630" t="n">
        <v>39640</v>
      </c>
      <c r="D12630" t="n">
        <v>-16336</v>
      </c>
      <c r="E12630">
        <f>SUM(B12630:D12630)</f>
        <v/>
      </c>
      <c r="F12630">
        <f>E12630*0.25</f>
        <v/>
      </c>
      <c r="G12630">
        <f>E12630-F12630</f>
        <v/>
      </c>
      <c r="H12630">
        <f>IF(B12630&gt;0,G12630/B12630,0)</f>
        <v/>
      </c>
      <c r="I12630">
        <f>SUM($E$2:E12630)</f>
        <v/>
      </c>
    </row>
    <row r="12631">
      <c r="A12631" t="inlineStr">
        <is>
          <t>Resor 12629</t>
        </is>
      </c>
      <c r="B12631" t="n">
        <v>-515</v>
      </c>
      <c r="C12631" t="n">
        <v>14779</v>
      </c>
      <c r="D12631" t="n">
        <v>-1134</v>
      </c>
      <c r="E12631">
        <f>SUM(B12631:D12631)</f>
        <v/>
      </c>
      <c r="F12631">
        <f>E12631*0.25</f>
        <v/>
      </c>
      <c r="G12631">
        <f>E12631-F12631</f>
        <v/>
      </c>
      <c r="H12631">
        <f>IF(B12631&gt;0,G12631/B12631,0)</f>
        <v/>
      </c>
      <c r="I12631">
        <f>SUM($E$2:E12631)</f>
        <v/>
      </c>
    </row>
    <row r="12632">
      <c r="A12632" t="inlineStr">
        <is>
          <t>Lager 12630</t>
        </is>
      </c>
      <c r="B12632" t="n">
        <v>-5745</v>
      </c>
      <c r="C12632" t="n">
        <v>39979</v>
      </c>
      <c r="D12632" t="n">
        <v>13830</v>
      </c>
      <c r="E12632">
        <f>SUM(B12632:D12632)</f>
        <v/>
      </c>
      <c r="F12632">
        <f>E12632*0.25</f>
        <v/>
      </c>
      <c r="G12632">
        <f>E12632-F12632</f>
        <v/>
      </c>
      <c r="H12632">
        <f>IF(B12632&gt;0,G12632/B12632,0)</f>
        <v/>
      </c>
      <c r="I12632">
        <f>SUM($E$2:E12632)</f>
        <v/>
      </c>
    </row>
    <row r="12633">
      <c r="A12633" t="inlineStr">
        <is>
          <t>Resor 12631</t>
        </is>
      </c>
      <c r="B12633" t="n">
        <v>9062</v>
      </c>
      <c r="C12633" t="n">
        <v>29577</v>
      </c>
      <c r="D12633" t="n">
        <v>34038</v>
      </c>
      <c r="E12633">
        <f>SUM(B12633:D12633)</f>
        <v/>
      </c>
      <c r="F12633">
        <f>E12633*0.25</f>
        <v/>
      </c>
      <c r="G12633">
        <f>E12633-F12633</f>
        <v/>
      </c>
      <c r="H12633">
        <f>IF(B12633&gt;0,G12633/B12633,0)</f>
        <v/>
      </c>
      <c r="I12633">
        <f>SUM($E$2:E12633)</f>
        <v/>
      </c>
    </row>
    <row r="12634">
      <c r="A12634" t="inlineStr">
        <is>
          <t>Lager 12632</t>
        </is>
      </c>
      <c r="B12634" t="n">
        <v>19321</v>
      </c>
      <c r="C12634" t="n">
        <v>9299</v>
      </c>
      <c r="D12634" t="n">
        <v>37997</v>
      </c>
      <c r="E12634">
        <f>SUM(B12634:D12634)</f>
        <v/>
      </c>
      <c r="F12634">
        <f>E12634*0.25</f>
        <v/>
      </c>
      <c r="G12634">
        <f>E12634-F12634</f>
        <v/>
      </c>
      <c r="H12634">
        <f>IF(B12634&gt;0,G12634/B12634,0)</f>
        <v/>
      </c>
      <c r="I12634">
        <f>SUM($E$2:E12634)</f>
        <v/>
      </c>
    </row>
    <row r="12635">
      <c r="A12635" t="inlineStr">
        <is>
          <t>Kontor 12633</t>
        </is>
      </c>
      <c r="B12635" t="n">
        <v>18463</v>
      </c>
      <c r="C12635" t="n">
        <v>33172</v>
      </c>
      <c r="D12635" t="n">
        <v>14434</v>
      </c>
      <c r="E12635">
        <f>SUM(B12635:D12635)</f>
        <v/>
      </c>
      <c r="F12635">
        <f>E12635*0.25</f>
        <v/>
      </c>
      <c r="G12635">
        <f>E12635-F12635</f>
        <v/>
      </c>
      <c r="H12635">
        <f>IF(B12635&gt;0,G12635/B12635,0)</f>
        <v/>
      </c>
      <c r="I12635">
        <f>SUM($E$2:E12635)</f>
        <v/>
      </c>
    </row>
    <row r="12636">
      <c r="A12636" t="inlineStr">
        <is>
          <t>Loner 12634</t>
        </is>
      </c>
      <c r="B12636" t="n">
        <v>-2247</v>
      </c>
      <c r="C12636" t="n">
        <v>34462</v>
      </c>
      <c r="D12636" t="n">
        <v>26969</v>
      </c>
      <c r="E12636">
        <f>SUM(B12636:D12636)</f>
        <v/>
      </c>
      <c r="F12636">
        <f>E12636*0.25</f>
        <v/>
      </c>
      <c r="G12636">
        <f>E12636-F12636</f>
        <v/>
      </c>
      <c r="H12636">
        <f>IF(B12636&gt;0,G12636/B12636,0)</f>
        <v/>
      </c>
      <c r="I12636">
        <f>SUM($E$2:E12636)</f>
        <v/>
      </c>
    </row>
    <row r="12637">
      <c r="A12637" t="inlineStr">
        <is>
          <t>Resor 12635</t>
        </is>
      </c>
      <c r="B12637" t="n">
        <v>21817</v>
      </c>
      <c r="C12637" t="n">
        <v>24558</v>
      </c>
      <c r="D12637" t="n">
        <v>1457</v>
      </c>
      <c r="E12637">
        <f>SUM(B12637:D12637)</f>
        <v/>
      </c>
      <c r="F12637">
        <f>E12637*0.25</f>
        <v/>
      </c>
      <c r="G12637">
        <f>E12637-F12637</f>
        <v/>
      </c>
      <c r="H12637">
        <f>IF(B12637&gt;0,G12637/B12637,0)</f>
        <v/>
      </c>
      <c r="I12637">
        <f>SUM($E$2:E12637)</f>
        <v/>
      </c>
    </row>
    <row r="12638">
      <c r="A12638" t="inlineStr">
        <is>
          <t>Kontor 12636</t>
        </is>
      </c>
      <c r="B12638" t="n">
        <v>14489</v>
      </c>
      <c r="C12638" t="n">
        <v>34386</v>
      </c>
      <c r="D12638" t="n">
        <v>-13121</v>
      </c>
      <c r="E12638">
        <f>SUM(B12638:D12638)</f>
        <v/>
      </c>
      <c r="F12638">
        <f>E12638*0.25</f>
        <v/>
      </c>
      <c r="G12638">
        <f>E12638-F12638</f>
        <v/>
      </c>
      <c r="H12638">
        <f>IF(B12638&gt;0,G12638/B12638,0)</f>
        <v/>
      </c>
      <c r="I12638">
        <f>SUM($E$2:E12638)</f>
        <v/>
      </c>
    </row>
    <row r="12639">
      <c r="A12639" t="inlineStr">
        <is>
          <t>Resor 12637</t>
        </is>
      </c>
      <c r="B12639" t="n">
        <v>36231</v>
      </c>
      <c r="C12639" t="n">
        <v>-14453</v>
      </c>
      <c r="D12639" t="n">
        <v>15113</v>
      </c>
      <c r="E12639">
        <f>SUM(B12639:D12639)</f>
        <v/>
      </c>
      <c r="F12639">
        <f>E12639*0.25</f>
        <v/>
      </c>
      <c r="G12639">
        <f>E12639-F12639</f>
        <v/>
      </c>
      <c r="H12639">
        <f>IF(B12639&gt;0,G12639/B12639,0)</f>
        <v/>
      </c>
      <c r="I12639">
        <f>SUM($E$2:E12639)</f>
        <v/>
      </c>
    </row>
    <row r="12640">
      <c r="A12640" t="inlineStr">
        <is>
          <t>Loner 12638</t>
        </is>
      </c>
      <c r="B12640" t="n">
        <v>11851</v>
      </c>
      <c r="C12640" t="n">
        <v>-10476</v>
      </c>
      <c r="D12640" t="n">
        <v>36332</v>
      </c>
      <c r="E12640">
        <f>SUM(B12640:D12640)</f>
        <v/>
      </c>
      <c r="F12640">
        <f>E12640*0.25</f>
        <v/>
      </c>
      <c r="G12640">
        <f>E12640-F12640</f>
        <v/>
      </c>
      <c r="H12640">
        <f>IF(B12640&gt;0,G12640/B12640,0)</f>
        <v/>
      </c>
      <c r="I12640">
        <f>SUM($E$2:E12640)</f>
        <v/>
      </c>
    </row>
    <row r="12641">
      <c r="A12641" t="inlineStr">
        <is>
          <t>Kontor 12639</t>
        </is>
      </c>
      <c r="B12641" t="n">
        <v>30114</v>
      </c>
      <c r="C12641" t="n">
        <v>13765</v>
      </c>
      <c r="D12641" t="n">
        <v>37038</v>
      </c>
      <c r="E12641">
        <f>SUM(B12641:D12641)</f>
        <v/>
      </c>
      <c r="F12641">
        <f>E12641*0.25</f>
        <v/>
      </c>
      <c r="G12641">
        <f>E12641-F12641</f>
        <v/>
      </c>
      <c r="H12641">
        <f>IF(B12641&gt;0,G12641/B12641,0)</f>
        <v/>
      </c>
      <c r="I12641">
        <f>SUM($E$2:E12641)</f>
        <v/>
      </c>
    </row>
    <row r="12642">
      <c r="A12642" t="inlineStr">
        <is>
          <t>Loner 12640</t>
        </is>
      </c>
      <c r="B12642" t="n">
        <v>8612</v>
      </c>
      <c r="C12642" t="n">
        <v>-2012</v>
      </c>
      <c r="D12642" t="n">
        <v>35833</v>
      </c>
      <c r="E12642">
        <f>SUM(B12642:D12642)</f>
        <v/>
      </c>
      <c r="F12642">
        <f>E12642*0.25</f>
        <v/>
      </c>
      <c r="G12642">
        <f>E12642-F12642</f>
        <v/>
      </c>
      <c r="H12642">
        <f>IF(B12642&gt;0,G12642/B12642,0)</f>
        <v/>
      </c>
      <c r="I12642">
        <f>SUM($E$2:E12642)</f>
        <v/>
      </c>
    </row>
    <row r="12643">
      <c r="A12643" t="inlineStr">
        <is>
          <t>Loner 12641</t>
        </is>
      </c>
      <c r="B12643" t="n">
        <v>18461</v>
      </c>
      <c r="C12643" t="n">
        <v>3267</v>
      </c>
      <c r="D12643" t="n">
        <v>36890</v>
      </c>
      <c r="E12643">
        <f>SUM(B12643:D12643)</f>
        <v/>
      </c>
      <c r="F12643">
        <f>E12643*0.25</f>
        <v/>
      </c>
      <c r="G12643">
        <f>E12643-F12643</f>
        <v/>
      </c>
      <c r="H12643">
        <f>IF(B12643&gt;0,G12643/B12643,0)</f>
        <v/>
      </c>
      <c r="I12643">
        <f>SUM($E$2:E12643)</f>
        <v/>
      </c>
    </row>
    <row r="12644">
      <c r="A12644" t="inlineStr">
        <is>
          <t>Konsult 12642</t>
        </is>
      </c>
      <c r="B12644" t="n">
        <v>13059</v>
      </c>
      <c r="C12644" t="n">
        <v>2498</v>
      </c>
      <c r="D12644" t="n">
        <v>-7898</v>
      </c>
      <c r="E12644">
        <f>SUM(B12644:D12644)</f>
        <v/>
      </c>
      <c r="F12644">
        <f>E12644*0.25</f>
        <v/>
      </c>
      <c r="G12644">
        <f>E12644-F12644</f>
        <v/>
      </c>
      <c r="H12644">
        <f>IF(B12644&gt;0,G12644/B12644,0)</f>
        <v/>
      </c>
      <c r="I12644">
        <f>SUM($E$2:E12644)</f>
        <v/>
      </c>
    </row>
    <row r="12645">
      <c r="A12645" t="inlineStr">
        <is>
          <t>Resor 12643</t>
        </is>
      </c>
      <c r="B12645" t="n">
        <v>3929</v>
      </c>
      <c r="C12645" t="n">
        <v>22370</v>
      </c>
      <c r="D12645" t="n">
        <v>10607</v>
      </c>
      <c r="E12645">
        <f>SUM(B12645:D12645)</f>
        <v/>
      </c>
      <c r="F12645">
        <f>E12645*0.25</f>
        <v/>
      </c>
      <c r="G12645">
        <f>E12645-F12645</f>
        <v/>
      </c>
      <c r="H12645">
        <f>IF(B12645&gt;0,G12645/B12645,0)</f>
        <v/>
      </c>
      <c r="I12645">
        <f>SUM($E$2:E12645)</f>
        <v/>
      </c>
    </row>
    <row r="12646">
      <c r="A12646" t="inlineStr">
        <is>
          <t>IT 12644</t>
        </is>
      </c>
      <c r="B12646" t="n">
        <v>30725</v>
      </c>
      <c r="C12646" t="n">
        <v>14594</v>
      </c>
      <c r="D12646" t="n">
        <v>31343</v>
      </c>
      <c r="E12646">
        <f>SUM(B12646:D12646)</f>
        <v/>
      </c>
      <c r="F12646">
        <f>E12646*0.25</f>
        <v/>
      </c>
      <c r="G12646">
        <f>E12646-F12646</f>
        <v/>
      </c>
      <c r="H12646">
        <f>IF(B12646&gt;0,G12646/B12646,0)</f>
        <v/>
      </c>
      <c r="I12646">
        <f>SUM($E$2:E12646)</f>
        <v/>
      </c>
    </row>
    <row r="12647">
      <c r="A12647" t="inlineStr">
        <is>
          <t>Frakt 12645</t>
        </is>
      </c>
      <c r="B12647" t="n">
        <v>23344</v>
      </c>
      <c r="C12647" t="n">
        <v>27436</v>
      </c>
      <c r="D12647" t="n">
        <v>-14806</v>
      </c>
      <c r="E12647">
        <f>SUM(B12647:D12647)</f>
        <v/>
      </c>
      <c r="F12647">
        <f>E12647*0.25</f>
        <v/>
      </c>
      <c r="G12647">
        <f>E12647-F12647</f>
        <v/>
      </c>
      <c r="H12647">
        <f>IF(B12647&gt;0,G12647/B12647,0)</f>
        <v/>
      </c>
      <c r="I12647">
        <f>SUM($E$2:E12647)</f>
        <v/>
      </c>
    </row>
    <row r="12648">
      <c r="A12648" t="inlineStr">
        <is>
          <t>Resor 12646</t>
        </is>
      </c>
      <c r="B12648" t="n">
        <v>39327</v>
      </c>
      <c r="C12648" t="n">
        <v>2180</v>
      </c>
      <c r="D12648" t="n">
        <v>18780</v>
      </c>
      <c r="E12648">
        <f>SUM(B12648:D12648)</f>
        <v/>
      </c>
      <c r="F12648">
        <f>E12648*0.25</f>
        <v/>
      </c>
      <c r="G12648">
        <f>E12648-F12648</f>
        <v/>
      </c>
      <c r="H12648">
        <f>IF(B12648&gt;0,G12648/B12648,0)</f>
        <v/>
      </c>
      <c r="I12648">
        <f>SUM($E$2:E12648)</f>
        <v/>
      </c>
    </row>
    <row r="12649">
      <c r="A12649" t="inlineStr">
        <is>
          <t>Forsaljning 12647</t>
        </is>
      </c>
      <c r="B12649" t="n">
        <v>-4031</v>
      </c>
      <c r="C12649" t="n">
        <v>-16485</v>
      </c>
      <c r="D12649" t="n">
        <v>13639</v>
      </c>
      <c r="E12649">
        <f>SUM(B12649:D12649)</f>
        <v/>
      </c>
      <c r="F12649">
        <f>E12649*0.25</f>
        <v/>
      </c>
      <c r="G12649">
        <f>E12649-F12649</f>
        <v/>
      </c>
      <c r="H12649">
        <f>IF(B12649&gt;0,G12649/B12649,0)</f>
        <v/>
      </c>
      <c r="I12649">
        <f>SUM($E$2:E12649)</f>
        <v/>
      </c>
    </row>
    <row r="12650">
      <c r="A12650" t="inlineStr">
        <is>
          <t>Konsult 12648</t>
        </is>
      </c>
      <c r="B12650" t="n">
        <v>17695</v>
      </c>
      <c r="C12650" t="n">
        <v>7736</v>
      </c>
      <c r="D12650" t="n">
        <v>27705</v>
      </c>
      <c r="E12650">
        <f>SUM(B12650:D12650)</f>
        <v/>
      </c>
      <c r="F12650">
        <f>E12650*0.25</f>
        <v/>
      </c>
      <c r="G12650">
        <f>E12650-F12650</f>
        <v/>
      </c>
      <c r="H12650">
        <f>IF(B12650&gt;0,G12650/B12650,0)</f>
        <v/>
      </c>
      <c r="I12650">
        <f>SUM($E$2:E12650)</f>
        <v/>
      </c>
    </row>
    <row r="12651">
      <c r="A12651" t="inlineStr">
        <is>
          <t>Ovrigt 12649</t>
        </is>
      </c>
      <c r="B12651" t="n">
        <v>1518</v>
      </c>
      <c r="C12651" t="n">
        <v>35375</v>
      </c>
      <c r="D12651" t="n">
        <v>-121</v>
      </c>
      <c r="E12651">
        <f>SUM(B12651:D12651)</f>
        <v/>
      </c>
      <c r="F12651">
        <f>E12651*0.25</f>
        <v/>
      </c>
      <c r="G12651">
        <f>E12651-F12651</f>
        <v/>
      </c>
      <c r="H12651">
        <f>IF(B12651&gt;0,G12651/B12651,0)</f>
        <v/>
      </c>
      <c r="I12651">
        <f>SUM($E$2:E12651)</f>
        <v/>
      </c>
    </row>
    <row r="12652">
      <c r="A12652" t="inlineStr">
        <is>
          <t>Marknad 12650</t>
        </is>
      </c>
      <c r="B12652" t="n">
        <v>28610</v>
      </c>
      <c r="C12652" t="n">
        <v>12886</v>
      </c>
      <c r="D12652" t="n">
        <v>9719</v>
      </c>
      <c r="E12652">
        <f>SUM(B12652:D12652)</f>
        <v/>
      </c>
      <c r="F12652">
        <f>E12652*0.25</f>
        <v/>
      </c>
      <c r="G12652">
        <f>E12652-F12652</f>
        <v/>
      </c>
      <c r="H12652">
        <f>IF(B12652&gt;0,G12652/B12652,0)</f>
        <v/>
      </c>
      <c r="I12652">
        <f>SUM($E$2:E12652)</f>
        <v/>
      </c>
    </row>
    <row r="12653">
      <c r="A12653" t="inlineStr">
        <is>
          <t>IT 12651</t>
        </is>
      </c>
      <c r="B12653" t="n">
        <v>-13230</v>
      </c>
      <c r="C12653" t="n">
        <v>24250</v>
      </c>
      <c r="D12653" t="n">
        <v>32376</v>
      </c>
      <c r="E12653">
        <f>SUM(B12653:D12653)</f>
        <v/>
      </c>
      <c r="F12653">
        <f>E12653*0.25</f>
        <v/>
      </c>
      <c r="G12653">
        <f>E12653-F12653</f>
        <v/>
      </c>
      <c r="H12653">
        <f>IF(B12653&gt;0,G12653/B12653,0)</f>
        <v/>
      </c>
      <c r="I12653">
        <f>SUM($E$2:E12653)</f>
        <v/>
      </c>
    </row>
    <row r="12654">
      <c r="A12654" t="inlineStr">
        <is>
          <t>Resor 12652</t>
        </is>
      </c>
      <c r="B12654" t="n">
        <v>-19024</v>
      </c>
      <c r="C12654" t="n">
        <v>34038</v>
      </c>
      <c r="D12654" t="n">
        <v>26439</v>
      </c>
      <c r="E12654">
        <f>SUM(B12654:D12654)</f>
        <v/>
      </c>
      <c r="F12654">
        <f>E12654*0.25</f>
        <v/>
      </c>
      <c r="G12654">
        <f>E12654-F12654</f>
        <v/>
      </c>
      <c r="H12654">
        <f>IF(B12654&gt;0,G12654/B12654,0)</f>
        <v/>
      </c>
      <c r="I12654">
        <f>SUM($E$2:E12654)</f>
        <v/>
      </c>
    </row>
    <row r="12655">
      <c r="A12655" t="inlineStr">
        <is>
          <t>Marknad 12653</t>
        </is>
      </c>
      <c r="B12655" t="n">
        <v>13587</v>
      </c>
      <c r="C12655" t="n">
        <v>16333</v>
      </c>
      <c r="D12655" t="n">
        <v>-1537</v>
      </c>
      <c r="E12655">
        <f>SUM(B12655:D12655)</f>
        <v/>
      </c>
      <c r="F12655">
        <f>E12655*0.25</f>
        <v/>
      </c>
      <c r="G12655">
        <f>E12655-F12655</f>
        <v/>
      </c>
      <c r="H12655">
        <f>IF(B12655&gt;0,G12655/B12655,0)</f>
        <v/>
      </c>
      <c r="I12655">
        <f>SUM($E$2:E12655)</f>
        <v/>
      </c>
    </row>
    <row r="12656">
      <c r="A12656" t="inlineStr">
        <is>
          <t>Ovrigt 12654</t>
        </is>
      </c>
      <c r="B12656" t="n">
        <v>28460</v>
      </c>
      <c r="C12656" t="n">
        <v>-12455</v>
      </c>
      <c r="D12656" t="n">
        <v>37984</v>
      </c>
      <c r="E12656">
        <f>SUM(B12656:D12656)</f>
        <v/>
      </c>
      <c r="F12656">
        <f>E12656*0.25</f>
        <v/>
      </c>
      <c r="G12656">
        <f>E12656-F12656</f>
        <v/>
      </c>
      <c r="H12656">
        <f>IF(B12656&gt;0,G12656/B12656,0)</f>
        <v/>
      </c>
      <c r="I12656">
        <f>SUM($E$2:E12656)</f>
        <v/>
      </c>
    </row>
    <row r="12657">
      <c r="A12657" t="inlineStr">
        <is>
          <t>Resor 12655</t>
        </is>
      </c>
      <c r="B12657" t="n">
        <v>28306</v>
      </c>
      <c r="C12657" t="n">
        <v>-18005</v>
      </c>
      <c r="D12657" t="n">
        <v>13450</v>
      </c>
      <c r="E12657">
        <f>SUM(B12657:D12657)</f>
        <v/>
      </c>
      <c r="F12657">
        <f>E12657*0.25</f>
        <v/>
      </c>
      <c r="G12657">
        <f>E12657-F12657</f>
        <v/>
      </c>
      <c r="H12657">
        <f>IF(B12657&gt;0,G12657/B12657,0)</f>
        <v/>
      </c>
      <c r="I12657">
        <f>SUM($E$2:E12657)</f>
        <v/>
      </c>
    </row>
    <row r="12658">
      <c r="A12658" t="inlineStr">
        <is>
          <t>Ovrigt 12656</t>
        </is>
      </c>
      <c r="B12658" t="n">
        <v>-11073</v>
      </c>
      <c r="C12658" t="n">
        <v>22887</v>
      </c>
      <c r="D12658" t="n">
        <v>-3269</v>
      </c>
      <c r="E12658">
        <f>SUM(B12658:D12658)</f>
        <v/>
      </c>
      <c r="F12658">
        <f>E12658*0.25</f>
        <v/>
      </c>
      <c r="G12658">
        <f>E12658-F12658</f>
        <v/>
      </c>
      <c r="H12658">
        <f>IF(B12658&gt;0,G12658/B12658,0)</f>
        <v/>
      </c>
      <c r="I12658">
        <f>SUM($E$2:E12658)</f>
        <v/>
      </c>
    </row>
    <row r="12659">
      <c r="A12659" t="inlineStr">
        <is>
          <t>Marknad 12657</t>
        </is>
      </c>
      <c r="B12659" t="n">
        <v>6687</v>
      </c>
      <c r="C12659" t="n">
        <v>26651</v>
      </c>
      <c r="D12659" t="n">
        <v>-964</v>
      </c>
      <c r="E12659">
        <f>SUM(B12659:D12659)</f>
        <v/>
      </c>
      <c r="F12659">
        <f>E12659*0.25</f>
        <v/>
      </c>
      <c r="G12659">
        <f>E12659-F12659</f>
        <v/>
      </c>
      <c r="H12659">
        <f>IF(B12659&gt;0,G12659/B12659,0)</f>
        <v/>
      </c>
      <c r="I12659">
        <f>SUM($E$2:E12659)</f>
        <v/>
      </c>
    </row>
    <row r="12660">
      <c r="A12660" t="inlineStr">
        <is>
          <t>Forsaljning 12658</t>
        </is>
      </c>
      <c r="B12660" t="n">
        <v>-4447</v>
      </c>
      <c r="C12660" t="n">
        <v>1786</v>
      </c>
      <c r="D12660" t="n">
        <v>-18247</v>
      </c>
      <c r="E12660">
        <f>SUM(B12660:D12660)</f>
        <v/>
      </c>
      <c r="F12660">
        <f>E12660*0.25</f>
        <v/>
      </c>
      <c r="G12660">
        <f>E12660-F12660</f>
        <v/>
      </c>
      <c r="H12660">
        <f>IF(B12660&gt;0,G12660/B12660,0)</f>
        <v/>
      </c>
      <c r="I12660">
        <f>SUM($E$2:E12660)</f>
        <v/>
      </c>
    </row>
    <row r="12661">
      <c r="A12661" t="inlineStr">
        <is>
          <t>Lager 12659</t>
        </is>
      </c>
      <c r="B12661" t="n">
        <v>35749</v>
      </c>
      <c r="C12661" t="n">
        <v>7064</v>
      </c>
      <c r="D12661" t="n">
        <v>19037</v>
      </c>
      <c r="E12661">
        <f>SUM(B12661:D12661)</f>
        <v/>
      </c>
      <c r="F12661">
        <f>E12661*0.25</f>
        <v/>
      </c>
      <c r="G12661">
        <f>E12661-F12661</f>
        <v/>
      </c>
      <c r="H12661">
        <f>IF(B12661&gt;0,G12661/B12661,0)</f>
        <v/>
      </c>
      <c r="I12661">
        <f>SUM($E$2:E12661)</f>
        <v/>
      </c>
    </row>
    <row r="12662">
      <c r="A12662" t="inlineStr">
        <is>
          <t>Resor 12660</t>
        </is>
      </c>
      <c r="B12662" t="n">
        <v>2719</v>
      </c>
      <c r="C12662" t="n">
        <v>31370</v>
      </c>
      <c r="D12662" t="n">
        <v>3088</v>
      </c>
      <c r="E12662">
        <f>SUM(B12662:D12662)</f>
        <v/>
      </c>
      <c r="F12662">
        <f>E12662*0.25</f>
        <v/>
      </c>
      <c r="G12662">
        <f>E12662-F12662</f>
        <v/>
      </c>
      <c r="H12662">
        <f>IF(B12662&gt;0,G12662/B12662,0)</f>
        <v/>
      </c>
      <c r="I12662">
        <f>SUM($E$2:E12662)</f>
        <v/>
      </c>
    </row>
    <row r="12663">
      <c r="A12663" t="inlineStr">
        <is>
          <t>Ovrigt 12661</t>
        </is>
      </c>
      <c r="B12663" t="n">
        <v>25728</v>
      </c>
      <c r="C12663" t="n">
        <v>32423</v>
      </c>
      <c r="D12663" t="n">
        <v>30697</v>
      </c>
      <c r="E12663">
        <f>SUM(B12663:D12663)</f>
        <v/>
      </c>
      <c r="F12663">
        <f>E12663*0.25</f>
        <v/>
      </c>
      <c r="G12663">
        <f>E12663-F12663</f>
        <v/>
      </c>
      <c r="H12663">
        <f>IF(B12663&gt;0,G12663/B12663,0)</f>
        <v/>
      </c>
      <c r="I12663">
        <f>SUM($E$2:E12663)</f>
        <v/>
      </c>
    </row>
    <row r="12664">
      <c r="A12664" t="inlineStr">
        <is>
          <t>Kontor 12662</t>
        </is>
      </c>
      <c r="B12664" t="n">
        <v>4134</v>
      </c>
      <c r="C12664" t="n">
        <v>36422</v>
      </c>
      <c r="D12664" t="n">
        <v>1799</v>
      </c>
      <c r="E12664">
        <f>SUM(B12664:D12664)</f>
        <v/>
      </c>
      <c r="F12664">
        <f>E12664*0.25</f>
        <v/>
      </c>
      <c r="G12664">
        <f>E12664-F12664</f>
        <v/>
      </c>
      <c r="H12664">
        <f>IF(B12664&gt;0,G12664/B12664,0)</f>
        <v/>
      </c>
      <c r="I12664">
        <f>SUM($E$2:E12664)</f>
        <v/>
      </c>
    </row>
    <row r="12665">
      <c r="A12665" t="inlineStr">
        <is>
          <t>Frakt 12663</t>
        </is>
      </c>
      <c r="B12665" t="n">
        <v>13474</v>
      </c>
      <c r="C12665" t="n">
        <v>-14902</v>
      </c>
      <c r="D12665" t="n">
        <v>36282</v>
      </c>
      <c r="E12665">
        <f>SUM(B12665:D12665)</f>
        <v/>
      </c>
      <c r="F12665">
        <f>E12665*0.25</f>
        <v/>
      </c>
      <c r="G12665">
        <f>E12665-F12665</f>
        <v/>
      </c>
      <c r="H12665">
        <f>IF(B12665&gt;0,G12665/B12665,0)</f>
        <v/>
      </c>
      <c r="I12665">
        <f>SUM($E$2:E12665)</f>
        <v/>
      </c>
    </row>
    <row r="12666">
      <c r="A12666" t="inlineStr">
        <is>
          <t>Forsaljning 12664</t>
        </is>
      </c>
      <c r="B12666" t="n">
        <v>13278</v>
      </c>
      <c r="C12666" t="n">
        <v>29586</v>
      </c>
      <c r="D12666" t="n">
        <v>26648</v>
      </c>
      <c r="E12666">
        <f>SUM(B12666:D12666)</f>
        <v/>
      </c>
      <c r="F12666">
        <f>E12666*0.25</f>
        <v/>
      </c>
      <c r="G12666">
        <f>E12666-F12666</f>
        <v/>
      </c>
      <c r="H12666">
        <f>IF(B12666&gt;0,G12666/B12666,0)</f>
        <v/>
      </c>
      <c r="I12666">
        <f>SUM($E$2:E12666)</f>
        <v/>
      </c>
    </row>
    <row r="12667">
      <c r="A12667" t="inlineStr">
        <is>
          <t>Loner 12665</t>
        </is>
      </c>
      <c r="B12667" t="n">
        <v>23518</v>
      </c>
      <c r="C12667" t="n">
        <v>-10003</v>
      </c>
      <c r="D12667" t="n">
        <v>9270</v>
      </c>
      <c r="E12667">
        <f>SUM(B12667:D12667)</f>
        <v/>
      </c>
      <c r="F12667">
        <f>E12667*0.25</f>
        <v/>
      </c>
      <c r="G12667">
        <f>E12667-F12667</f>
        <v/>
      </c>
      <c r="H12667">
        <f>IF(B12667&gt;0,G12667/B12667,0)</f>
        <v/>
      </c>
      <c r="I12667">
        <f>SUM($E$2:E12667)</f>
        <v/>
      </c>
    </row>
    <row r="12668">
      <c r="A12668" t="inlineStr">
        <is>
          <t>Lager 12666</t>
        </is>
      </c>
      <c r="B12668" t="n">
        <v>30853</v>
      </c>
      <c r="C12668" t="n">
        <v>1609</v>
      </c>
      <c r="D12668" t="n">
        <v>-338</v>
      </c>
      <c r="E12668">
        <f>SUM(B12668:D12668)</f>
        <v/>
      </c>
      <c r="F12668">
        <f>E12668*0.25</f>
        <v/>
      </c>
      <c r="G12668">
        <f>E12668-F12668</f>
        <v/>
      </c>
      <c r="H12668">
        <f>IF(B12668&gt;0,G12668/B12668,0)</f>
        <v/>
      </c>
      <c r="I12668">
        <f>SUM($E$2:E12668)</f>
        <v/>
      </c>
    </row>
    <row r="12669">
      <c r="A12669" t="inlineStr">
        <is>
          <t>Lager 12667</t>
        </is>
      </c>
      <c r="B12669" t="n">
        <v>30307</v>
      </c>
      <c r="C12669" t="n">
        <v>34811</v>
      </c>
      <c r="D12669" t="n">
        <v>9623</v>
      </c>
      <c r="E12669">
        <f>SUM(B12669:D12669)</f>
        <v/>
      </c>
      <c r="F12669">
        <f>E12669*0.25</f>
        <v/>
      </c>
      <c r="G12669">
        <f>E12669-F12669</f>
        <v/>
      </c>
      <c r="H12669">
        <f>IF(B12669&gt;0,G12669/B12669,0)</f>
        <v/>
      </c>
      <c r="I12669">
        <f>SUM($E$2:E12669)</f>
        <v/>
      </c>
    </row>
    <row r="12670">
      <c r="A12670" t="inlineStr">
        <is>
          <t>Lager 12668</t>
        </is>
      </c>
      <c r="B12670" t="n">
        <v>12319</v>
      </c>
      <c r="C12670" t="n">
        <v>-2207</v>
      </c>
      <c r="D12670" t="n">
        <v>4386</v>
      </c>
      <c r="E12670">
        <f>SUM(B12670:D12670)</f>
        <v/>
      </c>
      <c r="F12670">
        <f>E12670*0.25</f>
        <v/>
      </c>
      <c r="G12670">
        <f>E12670-F12670</f>
        <v/>
      </c>
      <c r="H12670">
        <f>IF(B12670&gt;0,G12670/B12670,0)</f>
        <v/>
      </c>
      <c r="I12670">
        <f>SUM($E$2:E12670)</f>
        <v/>
      </c>
    </row>
    <row r="12671">
      <c r="A12671" t="inlineStr">
        <is>
          <t>Ovrigt 12669</t>
        </is>
      </c>
      <c r="B12671" t="n">
        <v>37270</v>
      </c>
      <c r="C12671" t="n">
        <v>-8209</v>
      </c>
      <c r="D12671" t="n">
        <v>4244</v>
      </c>
      <c r="E12671">
        <f>SUM(B12671:D12671)</f>
        <v/>
      </c>
      <c r="F12671">
        <f>E12671*0.25</f>
        <v/>
      </c>
      <c r="G12671">
        <f>E12671-F12671</f>
        <v/>
      </c>
      <c r="H12671">
        <f>IF(B12671&gt;0,G12671/B12671,0)</f>
        <v/>
      </c>
      <c r="I12671">
        <f>SUM($E$2:E12671)</f>
        <v/>
      </c>
    </row>
    <row r="12672">
      <c r="A12672" t="inlineStr">
        <is>
          <t>Marknad 12670</t>
        </is>
      </c>
      <c r="B12672" t="n">
        <v>37631</v>
      </c>
      <c r="C12672" t="n">
        <v>26402</v>
      </c>
      <c r="D12672" t="n">
        <v>-12302</v>
      </c>
      <c r="E12672">
        <f>SUM(B12672:D12672)</f>
        <v/>
      </c>
      <c r="F12672">
        <f>E12672*0.25</f>
        <v/>
      </c>
      <c r="G12672">
        <f>E12672-F12672</f>
        <v/>
      </c>
      <c r="H12672">
        <f>IF(B12672&gt;0,G12672/B12672,0)</f>
        <v/>
      </c>
      <c r="I12672">
        <f>SUM($E$2:E12672)</f>
        <v/>
      </c>
    </row>
    <row r="12673">
      <c r="A12673" t="inlineStr">
        <is>
          <t>Loner 12671</t>
        </is>
      </c>
      <c r="B12673" t="n">
        <v>-5791</v>
      </c>
      <c r="C12673" t="n">
        <v>13706</v>
      </c>
      <c r="D12673" t="n">
        <v>9319</v>
      </c>
      <c r="E12673">
        <f>SUM(B12673:D12673)</f>
        <v/>
      </c>
      <c r="F12673">
        <f>E12673*0.25</f>
        <v/>
      </c>
      <c r="G12673">
        <f>E12673-F12673</f>
        <v/>
      </c>
      <c r="H12673">
        <f>IF(B12673&gt;0,G12673/B12673,0)</f>
        <v/>
      </c>
      <c r="I12673">
        <f>SUM($E$2:E12673)</f>
        <v/>
      </c>
    </row>
    <row r="12674">
      <c r="A12674" t="inlineStr">
        <is>
          <t>Loner 12672</t>
        </is>
      </c>
      <c r="B12674" t="n">
        <v>35805</v>
      </c>
      <c r="C12674" t="n">
        <v>-1096</v>
      </c>
      <c r="D12674" t="n">
        <v>28277</v>
      </c>
      <c r="E12674">
        <f>SUM(B12674:D12674)</f>
        <v/>
      </c>
      <c r="F12674">
        <f>E12674*0.25</f>
        <v/>
      </c>
      <c r="G12674">
        <f>E12674-F12674</f>
        <v/>
      </c>
      <c r="H12674">
        <f>IF(B12674&gt;0,G12674/B12674,0)</f>
        <v/>
      </c>
      <c r="I12674">
        <f>SUM($E$2:E12674)</f>
        <v/>
      </c>
    </row>
    <row r="12675">
      <c r="A12675" t="inlineStr">
        <is>
          <t>Ovrigt 12673</t>
        </is>
      </c>
      <c r="B12675" t="n">
        <v>33230</v>
      </c>
      <c r="C12675" t="n">
        <v>33177</v>
      </c>
      <c r="D12675" t="n">
        <v>-3727</v>
      </c>
      <c r="E12675">
        <f>SUM(B12675:D12675)</f>
        <v/>
      </c>
      <c r="F12675">
        <f>E12675*0.25</f>
        <v/>
      </c>
      <c r="G12675">
        <f>E12675-F12675</f>
        <v/>
      </c>
      <c r="H12675">
        <f>IF(B12675&gt;0,G12675/B12675,0)</f>
        <v/>
      </c>
      <c r="I12675">
        <f>SUM($E$2:E12675)</f>
        <v/>
      </c>
    </row>
    <row r="12676">
      <c r="A12676" t="inlineStr">
        <is>
          <t>Lager 12674</t>
        </is>
      </c>
      <c r="B12676" t="n">
        <v>19068</v>
      </c>
      <c r="C12676" t="n">
        <v>10797</v>
      </c>
      <c r="D12676" t="n">
        <v>20350</v>
      </c>
      <c r="E12676">
        <f>SUM(B12676:D12676)</f>
        <v/>
      </c>
      <c r="F12676">
        <f>E12676*0.25</f>
        <v/>
      </c>
      <c r="G12676">
        <f>E12676-F12676</f>
        <v/>
      </c>
      <c r="H12676">
        <f>IF(B12676&gt;0,G12676/B12676,0)</f>
        <v/>
      </c>
      <c r="I12676">
        <f>SUM($E$2:E12676)</f>
        <v/>
      </c>
    </row>
    <row r="12677">
      <c r="A12677" t="inlineStr">
        <is>
          <t>Forsaljning 12675</t>
        </is>
      </c>
      <c r="B12677" t="n">
        <v>-18885</v>
      </c>
      <c r="C12677" t="n">
        <v>12339</v>
      </c>
      <c r="D12677" t="n">
        <v>-15929</v>
      </c>
      <c r="E12677">
        <f>SUM(B12677:D12677)</f>
        <v/>
      </c>
      <c r="F12677">
        <f>E12677*0.25</f>
        <v/>
      </c>
      <c r="G12677">
        <f>E12677-F12677</f>
        <v/>
      </c>
      <c r="H12677">
        <f>IF(B12677&gt;0,G12677/B12677,0)</f>
        <v/>
      </c>
      <c r="I12677">
        <f>SUM($E$2:E12677)</f>
        <v/>
      </c>
    </row>
    <row r="12678">
      <c r="A12678" t="inlineStr">
        <is>
          <t>Marknad 12676</t>
        </is>
      </c>
      <c r="B12678" t="n">
        <v>37289</v>
      </c>
      <c r="C12678" t="n">
        <v>1688</v>
      </c>
      <c r="D12678" t="n">
        <v>38504</v>
      </c>
      <c r="E12678">
        <f>SUM(B12678:D12678)</f>
        <v/>
      </c>
      <c r="F12678">
        <f>E12678*0.25</f>
        <v/>
      </c>
      <c r="G12678">
        <f>E12678-F12678</f>
        <v/>
      </c>
      <c r="H12678">
        <f>IF(B12678&gt;0,G12678/B12678,0)</f>
        <v/>
      </c>
      <c r="I12678">
        <f>SUM($E$2:E12678)</f>
        <v/>
      </c>
    </row>
    <row r="12679">
      <c r="A12679" t="inlineStr">
        <is>
          <t>Resor 12677</t>
        </is>
      </c>
      <c r="B12679" t="n">
        <v>19311</v>
      </c>
      <c r="C12679" t="n">
        <v>-1375</v>
      </c>
      <c r="D12679" t="n">
        <v>15875</v>
      </c>
      <c r="E12679">
        <f>SUM(B12679:D12679)</f>
        <v/>
      </c>
      <c r="F12679">
        <f>E12679*0.25</f>
        <v/>
      </c>
      <c r="G12679">
        <f>E12679-F12679</f>
        <v/>
      </c>
      <c r="H12679">
        <f>IF(B12679&gt;0,G12679/B12679,0)</f>
        <v/>
      </c>
      <c r="I12679">
        <f>SUM($E$2:E12679)</f>
        <v/>
      </c>
    </row>
    <row r="12680">
      <c r="A12680" t="inlineStr">
        <is>
          <t>Marknad 12678</t>
        </is>
      </c>
      <c r="B12680" t="n">
        <v>17302</v>
      </c>
      <c r="C12680" t="n">
        <v>25088</v>
      </c>
      <c r="D12680" t="n">
        <v>28313</v>
      </c>
      <c r="E12680">
        <f>SUM(B12680:D12680)</f>
        <v/>
      </c>
      <c r="F12680">
        <f>E12680*0.25</f>
        <v/>
      </c>
      <c r="G12680">
        <f>E12680-F12680</f>
        <v/>
      </c>
      <c r="H12680">
        <f>IF(B12680&gt;0,G12680/B12680,0)</f>
        <v/>
      </c>
      <c r="I12680">
        <f>SUM($E$2:E12680)</f>
        <v/>
      </c>
    </row>
    <row r="12681">
      <c r="A12681" t="inlineStr">
        <is>
          <t>IT 12679</t>
        </is>
      </c>
      <c r="B12681" t="n">
        <v>10267</v>
      </c>
      <c r="C12681" t="n">
        <v>38745</v>
      </c>
      <c r="D12681" t="n">
        <v>-2624</v>
      </c>
      <c r="E12681">
        <f>SUM(B12681:D12681)</f>
        <v/>
      </c>
      <c r="F12681">
        <f>E12681*0.25</f>
        <v/>
      </c>
      <c r="G12681">
        <f>E12681-F12681</f>
        <v/>
      </c>
      <c r="H12681">
        <f>IF(B12681&gt;0,G12681/B12681,0)</f>
        <v/>
      </c>
      <c r="I12681">
        <f>SUM($E$2:E12681)</f>
        <v/>
      </c>
    </row>
    <row r="12682">
      <c r="A12682" t="inlineStr">
        <is>
          <t>Konsult 12680</t>
        </is>
      </c>
      <c r="B12682" t="n">
        <v>8598</v>
      </c>
      <c r="C12682" t="n">
        <v>7942</v>
      </c>
      <c r="D12682" t="n">
        <v>-11312</v>
      </c>
      <c r="E12682">
        <f>SUM(B12682:D12682)</f>
        <v/>
      </c>
      <c r="F12682">
        <f>E12682*0.25</f>
        <v/>
      </c>
      <c r="G12682">
        <f>E12682-F12682</f>
        <v/>
      </c>
      <c r="H12682">
        <f>IF(B12682&gt;0,G12682/B12682,0)</f>
        <v/>
      </c>
      <c r="I12682">
        <f>SUM($E$2:E12682)</f>
        <v/>
      </c>
    </row>
    <row r="12683">
      <c r="A12683" t="inlineStr">
        <is>
          <t>Kontor 12681</t>
        </is>
      </c>
      <c r="B12683" t="n">
        <v>24416</v>
      </c>
      <c r="C12683" t="n">
        <v>16938</v>
      </c>
      <c r="D12683" t="n">
        <v>2342</v>
      </c>
      <c r="E12683">
        <f>SUM(B12683:D12683)</f>
        <v/>
      </c>
      <c r="F12683">
        <f>E12683*0.25</f>
        <v/>
      </c>
      <c r="G12683">
        <f>E12683-F12683</f>
        <v/>
      </c>
      <c r="H12683">
        <f>IF(B12683&gt;0,G12683/B12683,0)</f>
        <v/>
      </c>
      <c r="I12683">
        <f>SUM($E$2:E12683)</f>
        <v/>
      </c>
    </row>
    <row r="12684">
      <c r="A12684" t="inlineStr">
        <is>
          <t>IT 12682</t>
        </is>
      </c>
      <c r="B12684" t="n">
        <v>23187</v>
      </c>
      <c r="C12684" t="n">
        <v>35407</v>
      </c>
      <c r="D12684" t="n">
        <v>12019</v>
      </c>
      <c r="E12684">
        <f>SUM(B12684:D12684)</f>
        <v/>
      </c>
      <c r="F12684">
        <f>E12684*0.25</f>
        <v/>
      </c>
      <c r="G12684">
        <f>E12684-F12684</f>
        <v/>
      </c>
      <c r="H12684">
        <f>IF(B12684&gt;0,G12684/B12684,0)</f>
        <v/>
      </c>
      <c r="I12684">
        <f>SUM($E$2:E12684)</f>
        <v/>
      </c>
    </row>
    <row r="12685">
      <c r="A12685" t="inlineStr">
        <is>
          <t>Konsult 12683</t>
        </is>
      </c>
      <c r="B12685" t="n">
        <v>-9905</v>
      </c>
      <c r="C12685" t="n">
        <v>1619</v>
      </c>
      <c r="D12685" t="n">
        <v>3856</v>
      </c>
      <c r="E12685">
        <f>SUM(B12685:D12685)</f>
        <v/>
      </c>
      <c r="F12685">
        <f>E12685*0.25</f>
        <v/>
      </c>
      <c r="G12685">
        <f>E12685-F12685</f>
        <v/>
      </c>
      <c r="H12685">
        <f>IF(B12685&gt;0,G12685/B12685,0)</f>
        <v/>
      </c>
      <c r="I12685">
        <f>SUM($E$2:E12685)</f>
        <v/>
      </c>
    </row>
    <row r="12686">
      <c r="A12686" t="inlineStr">
        <is>
          <t>Ovrigt 12684</t>
        </is>
      </c>
      <c r="B12686" t="n">
        <v>-5517</v>
      </c>
      <c r="C12686" t="n">
        <v>2512</v>
      </c>
      <c r="D12686" t="n">
        <v>39089</v>
      </c>
      <c r="E12686">
        <f>SUM(B12686:D12686)</f>
        <v/>
      </c>
      <c r="F12686">
        <f>E12686*0.25</f>
        <v/>
      </c>
      <c r="G12686">
        <f>E12686-F12686</f>
        <v/>
      </c>
      <c r="H12686">
        <f>IF(B12686&gt;0,G12686/B12686,0)</f>
        <v/>
      </c>
      <c r="I12686">
        <f>SUM($E$2:E12686)</f>
        <v/>
      </c>
    </row>
    <row r="12687">
      <c r="A12687" t="inlineStr">
        <is>
          <t>Forsaljning 12685</t>
        </is>
      </c>
      <c r="B12687" t="n">
        <v>-8941</v>
      </c>
      <c r="C12687" t="n">
        <v>30890</v>
      </c>
      <c r="D12687" t="n">
        <v>9517</v>
      </c>
      <c r="E12687">
        <f>SUM(B12687:D12687)</f>
        <v/>
      </c>
      <c r="F12687">
        <f>E12687*0.25</f>
        <v/>
      </c>
      <c r="G12687">
        <f>E12687-F12687</f>
        <v/>
      </c>
      <c r="H12687">
        <f>IF(B12687&gt;0,G12687/B12687,0)</f>
        <v/>
      </c>
      <c r="I12687">
        <f>SUM($E$2:E12687)</f>
        <v/>
      </c>
    </row>
    <row r="12688">
      <c r="A12688" t="inlineStr">
        <is>
          <t>IT 12686</t>
        </is>
      </c>
      <c r="B12688" t="n">
        <v>9278</v>
      </c>
      <c r="C12688" t="n">
        <v>-2731</v>
      </c>
      <c r="D12688" t="n">
        <v>20898</v>
      </c>
      <c r="E12688">
        <f>SUM(B12688:D12688)</f>
        <v/>
      </c>
      <c r="F12688">
        <f>E12688*0.25</f>
        <v/>
      </c>
      <c r="G12688">
        <f>E12688-F12688</f>
        <v/>
      </c>
      <c r="H12688">
        <f>IF(B12688&gt;0,G12688/B12688,0)</f>
        <v/>
      </c>
      <c r="I12688">
        <f>SUM($E$2:E12688)</f>
        <v/>
      </c>
    </row>
    <row r="12689">
      <c r="A12689" t="inlineStr">
        <is>
          <t>Forsaljning 12687</t>
        </is>
      </c>
      <c r="B12689" t="n">
        <v>4615</v>
      </c>
      <c r="C12689" t="n">
        <v>-266</v>
      </c>
      <c r="D12689" t="n">
        <v>-11879</v>
      </c>
      <c r="E12689">
        <f>SUM(B12689:D12689)</f>
        <v/>
      </c>
      <c r="F12689">
        <f>E12689*0.25</f>
        <v/>
      </c>
      <c r="G12689">
        <f>E12689-F12689</f>
        <v/>
      </c>
      <c r="H12689">
        <f>IF(B12689&gt;0,G12689/B12689,0)</f>
        <v/>
      </c>
      <c r="I12689">
        <f>SUM($E$2:E12689)</f>
        <v/>
      </c>
    </row>
    <row r="12690">
      <c r="A12690" t="inlineStr">
        <is>
          <t>Loner 12688</t>
        </is>
      </c>
      <c r="B12690" t="n">
        <v>39720</v>
      </c>
      <c r="C12690" t="n">
        <v>30843</v>
      </c>
      <c r="D12690" t="n">
        <v>-9971</v>
      </c>
      <c r="E12690">
        <f>SUM(B12690:D12690)</f>
        <v/>
      </c>
      <c r="F12690">
        <f>E12690*0.25</f>
        <v/>
      </c>
      <c r="G12690">
        <f>E12690-F12690</f>
        <v/>
      </c>
      <c r="H12690">
        <f>IF(B12690&gt;0,G12690/B12690,0)</f>
        <v/>
      </c>
      <c r="I12690">
        <f>SUM($E$2:E12690)</f>
        <v/>
      </c>
    </row>
    <row r="12691">
      <c r="A12691" t="inlineStr">
        <is>
          <t>Lager 12689</t>
        </is>
      </c>
      <c r="B12691" t="n">
        <v>-10332</v>
      </c>
      <c r="C12691" t="n">
        <v>24534</v>
      </c>
      <c r="D12691" t="n">
        <v>11632</v>
      </c>
      <c r="E12691">
        <f>SUM(B12691:D12691)</f>
        <v/>
      </c>
      <c r="F12691">
        <f>E12691*0.25</f>
        <v/>
      </c>
      <c r="G12691">
        <f>E12691-F12691</f>
        <v/>
      </c>
      <c r="H12691">
        <f>IF(B12691&gt;0,G12691/B12691,0)</f>
        <v/>
      </c>
      <c r="I12691">
        <f>SUM($E$2:E12691)</f>
        <v/>
      </c>
    </row>
    <row r="12692">
      <c r="A12692" t="inlineStr">
        <is>
          <t>IT 12690</t>
        </is>
      </c>
      <c r="B12692" t="n">
        <v>3622</v>
      </c>
      <c r="C12692" t="n">
        <v>-7067</v>
      </c>
      <c r="D12692" t="n">
        <v>32774</v>
      </c>
      <c r="E12692">
        <f>SUM(B12692:D12692)</f>
        <v/>
      </c>
      <c r="F12692">
        <f>E12692*0.25</f>
        <v/>
      </c>
      <c r="G12692">
        <f>E12692-F12692</f>
        <v/>
      </c>
      <c r="H12692">
        <f>IF(B12692&gt;0,G12692/B12692,0)</f>
        <v/>
      </c>
      <c r="I12692">
        <f>SUM($E$2:E12692)</f>
        <v/>
      </c>
    </row>
    <row r="12693">
      <c r="A12693" t="inlineStr">
        <is>
          <t>Konsult 12691</t>
        </is>
      </c>
      <c r="B12693" t="n">
        <v>-1452</v>
      </c>
      <c r="C12693" t="n">
        <v>33545</v>
      </c>
      <c r="D12693" t="n">
        <v>4105</v>
      </c>
      <c r="E12693">
        <f>SUM(B12693:D12693)</f>
        <v/>
      </c>
      <c r="F12693">
        <f>E12693*0.25</f>
        <v/>
      </c>
      <c r="G12693">
        <f>E12693-F12693</f>
        <v/>
      </c>
      <c r="H12693">
        <f>IF(B12693&gt;0,G12693/B12693,0)</f>
        <v/>
      </c>
      <c r="I12693">
        <f>SUM($E$2:E12693)</f>
        <v/>
      </c>
    </row>
    <row r="12694">
      <c r="A12694" t="inlineStr">
        <is>
          <t>Konsult 12692</t>
        </is>
      </c>
      <c r="B12694" t="n">
        <v>25444</v>
      </c>
      <c r="C12694" t="n">
        <v>21131</v>
      </c>
      <c r="D12694" t="n">
        <v>-6765</v>
      </c>
      <c r="E12694">
        <f>SUM(B12694:D12694)</f>
        <v/>
      </c>
      <c r="F12694">
        <f>E12694*0.25</f>
        <v/>
      </c>
      <c r="G12694">
        <f>E12694-F12694</f>
        <v/>
      </c>
      <c r="H12694">
        <f>IF(B12694&gt;0,G12694/B12694,0)</f>
        <v/>
      </c>
      <c r="I12694">
        <f>SUM($E$2:E12694)</f>
        <v/>
      </c>
    </row>
    <row r="12695">
      <c r="A12695" t="inlineStr">
        <is>
          <t>Marknad 12693</t>
        </is>
      </c>
      <c r="B12695" t="n">
        <v>-13236</v>
      </c>
      <c r="C12695" t="n">
        <v>12534</v>
      </c>
      <c r="D12695" t="n">
        <v>39401</v>
      </c>
      <c r="E12695">
        <f>SUM(B12695:D12695)</f>
        <v/>
      </c>
      <c r="F12695">
        <f>E12695*0.25</f>
        <v/>
      </c>
      <c r="G12695">
        <f>E12695-F12695</f>
        <v/>
      </c>
      <c r="H12695">
        <f>IF(B12695&gt;0,G12695/B12695,0)</f>
        <v/>
      </c>
      <c r="I12695">
        <f>SUM($E$2:E12695)</f>
        <v/>
      </c>
    </row>
    <row r="12696">
      <c r="A12696" t="inlineStr">
        <is>
          <t>Forsaljning 12694</t>
        </is>
      </c>
      <c r="B12696" t="n">
        <v>-16338</v>
      </c>
      <c r="C12696" t="n">
        <v>2215</v>
      </c>
      <c r="D12696" t="n">
        <v>-1459</v>
      </c>
      <c r="E12696">
        <f>SUM(B12696:D12696)</f>
        <v/>
      </c>
      <c r="F12696">
        <f>E12696*0.25</f>
        <v/>
      </c>
      <c r="G12696">
        <f>E12696-F12696</f>
        <v/>
      </c>
      <c r="H12696">
        <f>IF(B12696&gt;0,G12696/B12696,0)</f>
        <v/>
      </c>
      <c r="I12696">
        <f>SUM($E$2:E12696)</f>
        <v/>
      </c>
    </row>
    <row r="12697">
      <c r="A12697" t="inlineStr">
        <is>
          <t>Resor 12695</t>
        </is>
      </c>
      <c r="B12697" t="n">
        <v>2045</v>
      </c>
      <c r="C12697" t="n">
        <v>16417</v>
      </c>
      <c r="D12697" t="n">
        <v>-4229</v>
      </c>
      <c r="E12697">
        <f>SUM(B12697:D12697)</f>
        <v/>
      </c>
      <c r="F12697">
        <f>E12697*0.25</f>
        <v/>
      </c>
      <c r="G12697">
        <f>E12697-F12697</f>
        <v/>
      </c>
      <c r="H12697">
        <f>IF(B12697&gt;0,G12697/B12697,0)</f>
        <v/>
      </c>
      <c r="I12697">
        <f>SUM($E$2:E12697)</f>
        <v/>
      </c>
    </row>
    <row r="12698">
      <c r="A12698" t="inlineStr">
        <is>
          <t>Marknad 12696</t>
        </is>
      </c>
      <c r="B12698" t="n">
        <v>3146</v>
      </c>
      <c r="C12698" t="n">
        <v>3307</v>
      </c>
      <c r="D12698" t="n">
        <v>20795</v>
      </c>
      <c r="E12698">
        <f>SUM(B12698:D12698)</f>
        <v/>
      </c>
      <c r="F12698">
        <f>E12698*0.25</f>
        <v/>
      </c>
      <c r="G12698">
        <f>E12698-F12698</f>
        <v/>
      </c>
      <c r="H12698">
        <f>IF(B12698&gt;0,G12698/B12698,0)</f>
        <v/>
      </c>
      <c r="I12698">
        <f>SUM($E$2:E12698)</f>
        <v/>
      </c>
    </row>
    <row r="12699">
      <c r="A12699" t="inlineStr">
        <is>
          <t>Resor 12697</t>
        </is>
      </c>
      <c r="B12699" t="n">
        <v>38178</v>
      </c>
      <c r="C12699" t="n">
        <v>34445</v>
      </c>
      <c r="D12699" t="n">
        <v>3824</v>
      </c>
      <c r="E12699">
        <f>SUM(B12699:D12699)</f>
        <v/>
      </c>
      <c r="F12699">
        <f>E12699*0.25</f>
        <v/>
      </c>
      <c r="G12699">
        <f>E12699-F12699</f>
        <v/>
      </c>
      <c r="H12699">
        <f>IF(B12699&gt;0,G12699/B12699,0)</f>
        <v/>
      </c>
      <c r="I12699">
        <f>SUM($E$2:E12699)</f>
        <v/>
      </c>
    </row>
    <row r="12700">
      <c r="A12700" t="inlineStr">
        <is>
          <t>IT 12698</t>
        </is>
      </c>
      <c r="B12700" t="n">
        <v>32521</v>
      </c>
      <c r="C12700" t="n">
        <v>-7723</v>
      </c>
      <c r="D12700" t="n">
        <v>-11938</v>
      </c>
      <c r="E12700">
        <f>SUM(B12700:D12700)</f>
        <v/>
      </c>
      <c r="F12700">
        <f>E12700*0.25</f>
        <v/>
      </c>
      <c r="G12700">
        <f>E12700-F12700</f>
        <v/>
      </c>
      <c r="H12700">
        <f>IF(B12700&gt;0,G12700/B12700,0)</f>
        <v/>
      </c>
      <c r="I12700">
        <f>SUM($E$2:E12700)</f>
        <v/>
      </c>
    </row>
    <row r="12701">
      <c r="A12701" t="inlineStr">
        <is>
          <t>IT 12699</t>
        </is>
      </c>
      <c r="B12701" t="n">
        <v>16585</v>
      </c>
      <c r="C12701" t="n">
        <v>23487</v>
      </c>
      <c r="D12701" t="n">
        <v>-5931</v>
      </c>
      <c r="E12701">
        <f>SUM(B12701:D12701)</f>
        <v/>
      </c>
      <c r="F12701">
        <f>E12701*0.25</f>
        <v/>
      </c>
      <c r="G12701">
        <f>E12701-F12701</f>
        <v/>
      </c>
      <c r="H12701">
        <f>IF(B12701&gt;0,G12701/B12701,0)</f>
        <v/>
      </c>
      <c r="I12701">
        <f>SUM($E$2:E12701)</f>
        <v/>
      </c>
    </row>
    <row r="12702">
      <c r="A12702" t="inlineStr">
        <is>
          <t>Kontor 12700</t>
        </is>
      </c>
      <c r="B12702" t="n">
        <v>4445</v>
      </c>
      <c r="C12702" t="n">
        <v>32057</v>
      </c>
      <c r="D12702" t="n">
        <v>23124</v>
      </c>
      <c r="E12702">
        <f>SUM(B12702:D12702)</f>
        <v/>
      </c>
      <c r="F12702">
        <f>E12702*0.25</f>
        <v/>
      </c>
      <c r="G12702">
        <f>E12702-F12702</f>
        <v/>
      </c>
      <c r="H12702">
        <f>IF(B12702&gt;0,G12702/B12702,0)</f>
        <v/>
      </c>
      <c r="I12702">
        <f>SUM($E$2:E12702)</f>
        <v/>
      </c>
    </row>
    <row r="12703">
      <c r="A12703" t="inlineStr">
        <is>
          <t>Lager 12701</t>
        </is>
      </c>
      <c r="B12703" t="n">
        <v>25832</v>
      </c>
      <c r="C12703" t="n">
        <v>36403</v>
      </c>
      <c r="D12703" t="n">
        <v>30088</v>
      </c>
      <c r="E12703">
        <f>SUM(B12703:D12703)</f>
        <v/>
      </c>
      <c r="F12703">
        <f>E12703*0.25</f>
        <v/>
      </c>
      <c r="G12703">
        <f>E12703-F12703</f>
        <v/>
      </c>
      <c r="H12703">
        <f>IF(B12703&gt;0,G12703/B12703,0)</f>
        <v/>
      </c>
      <c r="I12703">
        <f>SUM($E$2:E12703)</f>
        <v/>
      </c>
    </row>
    <row r="12704">
      <c r="A12704" t="inlineStr">
        <is>
          <t>IT 12702</t>
        </is>
      </c>
      <c r="B12704" t="n">
        <v>7181</v>
      </c>
      <c r="C12704" t="n">
        <v>13356</v>
      </c>
      <c r="D12704" t="n">
        <v>-16464</v>
      </c>
      <c r="E12704">
        <f>SUM(B12704:D12704)</f>
        <v/>
      </c>
      <c r="F12704">
        <f>E12704*0.25</f>
        <v/>
      </c>
      <c r="G12704">
        <f>E12704-F12704</f>
        <v/>
      </c>
      <c r="H12704">
        <f>IF(B12704&gt;0,G12704/B12704,0)</f>
        <v/>
      </c>
      <c r="I12704">
        <f>SUM($E$2:E12704)</f>
        <v/>
      </c>
    </row>
    <row r="12705">
      <c r="A12705" t="inlineStr">
        <is>
          <t>Frakt 12703</t>
        </is>
      </c>
      <c r="B12705" t="n">
        <v>33763</v>
      </c>
      <c r="C12705" t="n">
        <v>31270</v>
      </c>
      <c r="D12705" t="n">
        <v>20157</v>
      </c>
      <c r="E12705">
        <f>SUM(B12705:D12705)</f>
        <v/>
      </c>
      <c r="F12705">
        <f>E12705*0.25</f>
        <v/>
      </c>
      <c r="G12705">
        <f>E12705-F12705</f>
        <v/>
      </c>
      <c r="H12705">
        <f>IF(B12705&gt;0,G12705/B12705,0)</f>
        <v/>
      </c>
      <c r="I12705">
        <f>SUM($E$2:E12705)</f>
        <v/>
      </c>
    </row>
    <row r="12706">
      <c r="A12706" t="inlineStr">
        <is>
          <t>Resor 12704</t>
        </is>
      </c>
      <c r="B12706" t="n">
        <v>29717</v>
      </c>
      <c r="C12706" t="n">
        <v>-19491</v>
      </c>
      <c r="D12706" t="n">
        <v>-240</v>
      </c>
      <c r="E12706">
        <f>SUM(B12706:D12706)</f>
        <v/>
      </c>
      <c r="F12706">
        <f>E12706*0.25</f>
        <v/>
      </c>
      <c r="G12706">
        <f>E12706-F12706</f>
        <v/>
      </c>
      <c r="H12706">
        <f>IF(B12706&gt;0,G12706/B12706,0)</f>
        <v/>
      </c>
      <c r="I12706">
        <f>SUM($E$2:E12706)</f>
        <v/>
      </c>
    </row>
    <row r="12707">
      <c r="A12707" t="inlineStr">
        <is>
          <t>Ovrigt 12705</t>
        </is>
      </c>
      <c r="B12707" t="n">
        <v>-13994</v>
      </c>
      <c r="C12707" t="n">
        <v>-18036</v>
      </c>
      <c r="D12707" t="n">
        <v>12947</v>
      </c>
      <c r="E12707">
        <f>SUM(B12707:D12707)</f>
        <v/>
      </c>
      <c r="F12707">
        <f>E12707*0.25</f>
        <v/>
      </c>
      <c r="G12707">
        <f>E12707-F12707</f>
        <v/>
      </c>
      <c r="H12707">
        <f>IF(B12707&gt;0,G12707/B12707,0)</f>
        <v/>
      </c>
      <c r="I12707">
        <f>SUM($E$2:E12707)</f>
        <v/>
      </c>
    </row>
    <row r="12708">
      <c r="A12708" t="inlineStr">
        <is>
          <t>IT 12706</t>
        </is>
      </c>
      <c r="B12708" t="n">
        <v>29750</v>
      </c>
      <c r="C12708" t="n">
        <v>27024</v>
      </c>
      <c r="D12708" t="n">
        <v>-16670</v>
      </c>
      <c r="E12708">
        <f>SUM(B12708:D12708)</f>
        <v/>
      </c>
      <c r="F12708">
        <f>E12708*0.25</f>
        <v/>
      </c>
      <c r="G12708">
        <f>E12708-F12708</f>
        <v/>
      </c>
      <c r="H12708">
        <f>IF(B12708&gt;0,G12708/B12708,0)</f>
        <v/>
      </c>
      <c r="I12708">
        <f>SUM($E$2:E12708)</f>
        <v/>
      </c>
    </row>
    <row r="12709">
      <c r="A12709" t="inlineStr">
        <is>
          <t>Marknad 12707</t>
        </is>
      </c>
      <c r="B12709" t="n">
        <v>-6833</v>
      </c>
      <c r="C12709" t="n">
        <v>-14793</v>
      </c>
      <c r="D12709" t="n">
        <v>11041</v>
      </c>
      <c r="E12709">
        <f>SUM(B12709:D12709)</f>
        <v/>
      </c>
      <c r="F12709">
        <f>E12709*0.25</f>
        <v/>
      </c>
      <c r="G12709">
        <f>E12709-F12709</f>
        <v/>
      </c>
      <c r="H12709">
        <f>IF(B12709&gt;0,G12709/B12709,0)</f>
        <v/>
      </c>
      <c r="I12709">
        <f>SUM($E$2:E12709)</f>
        <v/>
      </c>
    </row>
    <row r="12710">
      <c r="A12710" t="inlineStr">
        <is>
          <t>Konsult 12708</t>
        </is>
      </c>
      <c r="B12710" t="n">
        <v>4284</v>
      </c>
      <c r="C12710" t="n">
        <v>39684</v>
      </c>
      <c r="D12710" t="n">
        <v>1602</v>
      </c>
      <c r="E12710">
        <f>SUM(B12710:D12710)</f>
        <v/>
      </c>
      <c r="F12710">
        <f>E12710*0.25</f>
        <v/>
      </c>
      <c r="G12710">
        <f>E12710-F12710</f>
        <v/>
      </c>
      <c r="H12710">
        <f>IF(B12710&gt;0,G12710/B12710,0)</f>
        <v/>
      </c>
      <c r="I12710">
        <f>SUM($E$2:E12710)</f>
        <v/>
      </c>
    </row>
    <row r="12711">
      <c r="A12711" t="inlineStr">
        <is>
          <t>Lager 12709</t>
        </is>
      </c>
      <c r="B12711" t="n">
        <v>16644</v>
      </c>
      <c r="C12711" t="n">
        <v>1040</v>
      </c>
      <c r="D12711" t="n">
        <v>30197</v>
      </c>
      <c r="E12711">
        <f>SUM(B12711:D12711)</f>
        <v/>
      </c>
      <c r="F12711">
        <f>E12711*0.25</f>
        <v/>
      </c>
      <c r="G12711">
        <f>E12711-F12711</f>
        <v/>
      </c>
      <c r="H12711">
        <f>IF(B12711&gt;0,G12711/B12711,0)</f>
        <v/>
      </c>
      <c r="I12711">
        <f>SUM($E$2:E12711)</f>
        <v/>
      </c>
    </row>
    <row r="12712">
      <c r="A12712" t="inlineStr">
        <is>
          <t>Loner 12710</t>
        </is>
      </c>
      <c r="B12712" t="n">
        <v>-13874</v>
      </c>
      <c r="C12712" t="n">
        <v>21008</v>
      </c>
      <c r="D12712" t="n">
        <v>27067</v>
      </c>
      <c r="E12712">
        <f>SUM(B12712:D12712)</f>
        <v/>
      </c>
      <c r="F12712">
        <f>E12712*0.25</f>
        <v/>
      </c>
      <c r="G12712">
        <f>E12712-F12712</f>
        <v/>
      </c>
      <c r="H12712">
        <f>IF(B12712&gt;0,G12712/B12712,0)</f>
        <v/>
      </c>
      <c r="I12712">
        <f>SUM($E$2:E12712)</f>
        <v/>
      </c>
    </row>
    <row r="12713">
      <c r="A12713" t="inlineStr">
        <is>
          <t>Ovrigt 12711</t>
        </is>
      </c>
      <c r="B12713" t="n">
        <v>9936</v>
      </c>
      <c r="C12713" t="n">
        <v>18212</v>
      </c>
      <c r="D12713" t="n">
        <v>-4828</v>
      </c>
      <c r="E12713">
        <f>SUM(B12713:D12713)</f>
        <v/>
      </c>
      <c r="F12713">
        <f>E12713*0.25</f>
        <v/>
      </c>
      <c r="G12713">
        <f>E12713-F12713</f>
        <v/>
      </c>
      <c r="H12713">
        <f>IF(B12713&gt;0,G12713/B12713,0)</f>
        <v/>
      </c>
      <c r="I12713">
        <f>SUM($E$2:E12713)</f>
        <v/>
      </c>
    </row>
    <row r="12714">
      <c r="A12714" t="inlineStr">
        <is>
          <t>Kontor 12712</t>
        </is>
      </c>
      <c r="B12714" t="n">
        <v>5622</v>
      </c>
      <c r="C12714" t="n">
        <v>16437</v>
      </c>
      <c r="D12714" t="n">
        <v>5147</v>
      </c>
      <c r="E12714">
        <f>SUM(B12714:D12714)</f>
        <v/>
      </c>
      <c r="F12714">
        <f>E12714*0.25</f>
        <v/>
      </c>
      <c r="G12714">
        <f>E12714-F12714</f>
        <v/>
      </c>
      <c r="H12714">
        <f>IF(B12714&gt;0,G12714/B12714,0)</f>
        <v/>
      </c>
      <c r="I12714">
        <f>SUM($E$2:E12714)</f>
        <v/>
      </c>
    </row>
    <row r="12715">
      <c r="A12715" t="inlineStr">
        <is>
          <t>Forsaljning 12713</t>
        </is>
      </c>
      <c r="B12715" t="n">
        <v>31015</v>
      </c>
      <c r="C12715" t="n">
        <v>20374</v>
      </c>
      <c r="D12715" t="n">
        <v>24672</v>
      </c>
      <c r="E12715">
        <f>SUM(B12715:D12715)</f>
        <v/>
      </c>
      <c r="F12715">
        <f>E12715*0.25</f>
        <v/>
      </c>
      <c r="G12715">
        <f>E12715-F12715</f>
        <v/>
      </c>
      <c r="H12715">
        <f>IF(B12715&gt;0,G12715/B12715,0)</f>
        <v/>
      </c>
      <c r="I12715">
        <f>SUM($E$2:E12715)</f>
        <v/>
      </c>
    </row>
    <row r="12716">
      <c r="A12716" t="inlineStr">
        <is>
          <t>Kontor 12714</t>
        </is>
      </c>
      <c r="B12716" t="n">
        <v>37038</v>
      </c>
      <c r="C12716" t="n">
        <v>-15507</v>
      </c>
      <c r="D12716" t="n">
        <v>23793</v>
      </c>
      <c r="E12716">
        <f>SUM(B12716:D12716)</f>
        <v/>
      </c>
      <c r="F12716">
        <f>E12716*0.25</f>
        <v/>
      </c>
      <c r="G12716">
        <f>E12716-F12716</f>
        <v/>
      </c>
      <c r="H12716">
        <f>IF(B12716&gt;0,G12716/B12716,0)</f>
        <v/>
      </c>
      <c r="I12716">
        <f>SUM($E$2:E12716)</f>
        <v/>
      </c>
    </row>
    <row r="12717">
      <c r="A12717" t="inlineStr">
        <is>
          <t>IT 12715</t>
        </is>
      </c>
      <c r="B12717" t="n">
        <v>-17638</v>
      </c>
      <c r="C12717" t="n">
        <v>14308</v>
      </c>
      <c r="D12717" t="n">
        <v>17732</v>
      </c>
      <c r="E12717">
        <f>SUM(B12717:D12717)</f>
        <v/>
      </c>
      <c r="F12717">
        <f>E12717*0.25</f>
        <v/>
      </c>
      <c r="G12717">
        <f>E12717-F12717</f>
        <v/>
      </c>
      <c r="H12717">
        <f>IF(B12717&gt;0,G12717/B12717,0)</f>
        <v/>
      </c>
      <c r="I12717">
        <f>SUM($E$2:E12717)</f>
        <v/>
      </c>
    </row>
    <row r="12718">
      <c r="A12718" t="inlineStr">
        <is>
          <t>Frakt 12716</t>
        </is>
      </c>
      <c r="B12718" t="n">
        <v>13173</v>
      </c>
      <c r="C12718" t="n">
        <v>15803</v>
      </c>
      <c r="D12718" t="n">
        <v>2954</v>
      </c>
      <c r="E12718">
        <f>SUM(B12718:D12718)</f>
        <v/>
      </c>
      <c r="F12718">
        <f>E12718*0.25</f>
        <v/>
      </c>
      <c r="G12718">
        <f>E12718-F12718</f>
        <v/>
      </c>
      <c r="H12718">
        <f>IF(B12718&gt;0,G12718/B12718,0)</f>
        <v/>
      </c>
      <c r="I12718">
        <f>SUM($E$2:E12718)</f>
        <v/>
      </c>
    </row>
    <row r="12719">
      <c r="A12719" t="inlineStr">
        <is>
          <t>Forsaljning 12717</t>
        </is>
      </c>
      <c r="B12719" t="n">
        <v>-14234</v>
      </c>
      <c r="C12719" t="n">
        <v>-17811</v>
      </c>
      <c r="D12719" t="n">
        <v>4153</v>
      </c>
      <c r="E12719">
        <f>SUM(B12719:D12719)</f>
        <v/>
      </c>
      <c r="F12719">
        <f>E12719*0.25</f>
        <v/>
      </c>
      <c r="G12719">
        <f>E12719-F12719</f>
        <v/>
      </c>
      <c r="H12719">
        <f>IF(B12719&gt;0,G12719/B12719,0)</f>
        <v/>
      </c>
      <c r="I12719">
        <f>SUM($E$2:E12719)</f>
        <v/>
      </c>
    </row>
    <row r="12720">
      <c r="A12720" t="inlineStr">
        <is>
          <t>Resor 12718</t>
        </is>
      </c>
      <c r="B12720" t="n">
        <v>31777</v>
      </c>
      <c r="C12720" t="n">
        <v>29969</v>
      </c>
      <c r="D12720" t="n">
        <v>16167</v>
      </c>
      <c r="E12720">
        <f>SUM(B12720:D12720)</f>
        <v/>
      </c>
      <c r="F12720">
        <f>E12720*0.25</f>
        <v/>
      </c>
      <c r="G12720">
        <f>E12720-F12720</f>
        <v/>
      </c>
      <c r="H12720">
        <f>IF(B12720&gt;0,G12720/B12720,0)</f>
        <v/>
      </c>
      <c r="I12720">
        <f>SUM($E$2:E12720)</f>
        <v/>
      </c>
    </row>
    <row r="12721">
      <c r="A12721" t="inlineStr">
        <is>
          <t>Kontor 12719</t>
        </is>
      </c>
      <c r="B12721" t="n">
        <v>19139</v>
      </c>
      <c r="C12721" t="n">
        <v>-14870</v>
      </c>
      <c r="D12721" t="n">
        <v>-13916</v>
      </c>
      <c r="E12721">
        <f>SUM(B12721:D12721)</f>
        <v/>
      </c>
      <c r="F12721">
        <f>E12721*0.25</f>
        <v/>
      </c>
      <c r="G12721">
        <f>E12721-F12721</f>
        <v/>
      </c>
      <c r="H12721">
        <f>IF(B12721&gt;0,G12721/B12721,0)</f>
        <v/>
      </c>
      <c r="I12721">
        <f>SUM($E$2:E12721)</f>
        <v/>
      </c>
    </row>
    <row r="12722">
      <c r="A12722" t="inlineStr">
        <is>
          <t>Konsult 12720</t>
        </is>
      </c>
      <c r="B12722" t="n">
        <v>4210</v>
      </c>
      <c r="C12722" t="n">
        <v>35130</v>
      </c>
      <c r="D12722" t="n">
        <v>-6591</v>
      </c>
      <c r="E12722">
        <f>SUM(B12722:D12722)</f>
        <v/>
      </c>
      <c r="F12722">
        <f>E12722*0.25</f>
        <v/>
      </c>
      <c r="G12722">
        <f>E12722-F12722</f>
        <v/>
      </c>
      <c r="H12722">
        <f>IF(B12722&gt;0,G12722/B12722,0)</f>
        <v/>
      </c>
      <c r="I12722">
        <f>SUM($E$2:E12722)</f>
        <v/>
      </c>
    </row>
    <row r="12723">
      <c r="A12723" t="inlineStr">
        <is>
          <t>Loner 12721</t>
        </is>
      </c>
      <c r="B12723" t="n">
        <v>-17136</v>
      </c>
      <c r="C12723" t="n">
        <v>-9399</v>
      </c>
      <c r="D12723" t="n">
        <v>6600</v>
      </c>
      <c r="E12723">
        <f>SUM(B12723:D12723)</f>
        <v/>
      </c>
      <c r="F12723">
        <f>E12723*0.25</f>
        <v/>
      </c>
      <c r="G12723">
        <f>E12723-F12723</f>
        <v/>
      </c>
      <c r="H12723">
        <f>IF(B12723&gt;0,G12723/B12723,0)</f>
        <v/>
      </c>
      <c r="I12723">
        <f>SUM($E$2:E12723)</f>
        <v/>
      </c>
    </row>
    <row r="12724">
      <c r="A12724" t="inlineStr">
        <is>
          <t>Marknad 12722</t>
        </is>
      </c>
      <c r="B12724" t="n">
        <v>-16823</v>
      </c>
      <c r="C12724" t="n">
        <v>-17839</v>
      </c>
      <c r="D12724" t="n">
        <v>20048</v>
      </c>
      <c r="E12724">
        <f>SUM(B12724:D12724)</f>
        <v/>
      </c>
      <c r="F12724">
        <f>E12724*0.25</f>
        <v/>
      </c>
      <c r="G12724">
        <f>E12724-F12724</f>
        <v/>
      </c>
      <c r="H12724">
        <f>IF(B12724&gt;0,G12724/B12724,0)</f>
        <v/>
      </c>
      <c r="I12724">
        <f>SUM($E$2:E12724)</f>
        <v/>
      </c>
    </row>
    <row r="12725">
      <c r="A12725" t="inlineStr">
        <is>
          <t>Kontor 12723</t>
        </is>
      </c>
      <c r="B12725" t="n">
        <v>24955</v>
      </c>
      <c r="C12725" t="n">
        <v>24424</v>
      </c>
      <c r="D12725" t="n">
        <v>28075</v>
      </c>
      <c r="E12725">
        <f>SUM(B12725:D12725)</f>
        <v/>
      </c>
      <c r="F12725">
        <f>E12725*0.25</f>
        <v/>
      </c>
      <c r="G12725">
        <f>E12725-F12725</f>
        <v/>
      </c>
      <c r="H12725">
        <f>IF(B12725&gt;0,G12725/B12725,0)</f>
        <v/>
      </c>
      <c r="I12725">
        <f>SUM($E$2:E12725)</f>
        <v/>
      </c>
    </row>
    <row r="12726">
      <c r="A12726" t="inlineStr">
        <is>
          <t>Kontor 12724</t>
        </is>
      </c>
      <c r="B12726" t="n">
        <v>26374</v>
      </c>
      <c r="C12726" t="n">
        <v>-5770</v>
      </c>
      <c r="D12726" t="n">
        <v>17399</v>
      </c>
      <c r="E12726">
        <f>SUM(B12726:D12726)</f>
        <v/>
      </c>
      <c r="F12726">
        <f>E12726*0.25</f>
        <v/>
      </c>
      <c r="G12726">
        <f>E12726-F12726</f>
        <v/>
      </c>
      <c r="H12726">
        <f>IF(B12726&gt;0,G12726/B12726,0)</f>
        <v/>
      </c>
      <c r="I12726">
        <f>SUM($E$2:E12726)</f>
        <v/>
      </c>
    </row>
    <row r="12727">
      <c r="A12727" t="inlineStr">
        <is>
          <t>IT 12725</t>
        </is>
      </c>
      <c r="B12727" t="n">
        <v>-4076</v>
      </c>
      <c r="C12727" t="n">
        <v>12753</v>
      </c>
      <c r="D12727" t="n">
        <v>18498</v>
      </c>
      <c r="E12727">
        <f>SUM(B12727:D12727)</f>
        <v/>
      </c>
      <c r="F12727">
        <f>E12727*0.25</f>
        <v/>
      </c>
      <c r="G12727">
        <f>E12727-F12727</f>
        <v/>
      </c>
      <c r="H12727">
        <f>IF(B12727&gt;0,G12727/B12727,0)</f>
        <v/>
      </c>
      <c r="I12727">
        <f>SUM($E$2:E12727)</f>
        <v/>
      </c>
    </row>
    <row r="12728">
      <c r="A12728" t="inlineStr">
        <is>
          <t>Forsaljning 12726</t>
        </is>
      </c>
      <c r="B12728" t="n">
        <v>-7880</v>
      </c>
      <c r="C12728" t="n">
        <v>39614</v>
      </c>
      <c r="D12728" t="n">
        <v>-19841</v>
      </c>
      <c r="E12728">
        <f>SUM(B12728:D12728)</f>
        <v/>
      </c>
      <c r="F12728">
        <f>E12728*0.25</f>
        <v/>
      </c>
      <c r="G12728">
        <f>E12728-F12728</f>
        <v/>
      </c>
      <c r="H12728">
        <f>IF(B12728&gt;0,G12728/B12728,0)</f>
        <v/>
      </c>
      <c r="I12728">
        <f>SUM($E$2:E12728)</f>
        <v/>
      </c>
    </row>
    <row r="12729">
      <c r="A12729" t="inlineStr">
        <is>
          <t>Kontor 12727</t>
        </is>
      </c>
      <c r="B12729" t="n">
        <v>15608</v>
      </c>
      <c r="C12729" t="n">
        <v>16733</v>
      </c>
      <c r="D12729" t="n">
        <v>21699</v>
      </c>
      <c r="E12729">
        <f>SUM(B12729:D12729)</f>
        <v/>
      </c>
      <c r="F12729">
        <f>E12729*0.25</f>
        <v/>
      </c>
      <c r="G12729">
        <f>E12729-F12729</f>
        <v/>
      </c>
      <c r="H12729">
        <f>IF(B12729&gt;0,G12729/B12729,0)</f>
        <v/>
      </c>
      <c r="I12729">
        <f>SUM($E$2:E12729)</f>
        <v/>
      </c>
    </row>
    <row r="12730">
      <c r="A12730" t="inlineStr">
        <is>
          <t>Lager 12728</t>
        </is>
      </c>
      <c r="B12730" t="n">
        <v>13997</v>
      </c>
      <c r="C12730" t="n">
        <v>-8888</v>
      </c>
      <c r="D12730" t="n">
        <v>22918</v>
      </c>
      <c r="E12730">
        <f>SUM(B12730:D12730)</f>
        <v/>
      </c>
      <c r="F12730">
        <f>E12730*0.25</f>
        <v/>
      </c>
      <c r="G12730">
        <f>E12730-F12730</f>
        <v/>
      </c>
      <c r="H12730">
        <f>IF(B12730&gt;0,G12730/B12730,0)</f>
        <v/>
      </c>
      <c r="I12730">
        <f>SUM($E$2:E12730)</f>
        <v/>
      </c>
    </row>
    <row r="12731">
      <c r="A12731" t="inlineStr">
        <is>
          <t>Konsult 12729</t>
        </is>
      </c>
      <c r="B12731" t="n">
        <v>16673</v>
      </c>
      <c r="C12731" t="n">
        <v>14884</v>
      </c>
      <c r="D12731" t="n">
        <v>20300</v>
      </c>
      <c r="E12731">
        <f>SUM(B12731:D12731)</f>
        <v/>
      </c>
      <c r="F12731">
        <f>E12731*0.25</f>
        <v/>
      </c>
      <c r="G12731">
        <f>E12731-F12731</f>
        <v/>
      </c>
      <c r="H12731">
        <f>IF(B12731&gt;0,G12731/B12731,0)</f>
        <v/>
      </c>
      <c r="I12731">
        <f>SUM($E$2:E12731)</f>
        <v/>
      </c>
    </row>
    <row r="12732">
      <c r="A12732" t="inlineStr">
        <is>
          <t>Kontor 12730</t>
        </is>
      </c>
      <c r="B12732" t="n">
        <v>14616</v>
      </c>
      <c r="C12732" t="n">
        <v>-526</v>
      </c>
      <c r="D12732" t="n">
        <v>-1432</v>
      </c>
      <c r="E12732">
        <f>SUM(B12732:D12732)</f>
        <v/>
      </c>
      <c r="F12732">
        <f>E12732*0.25</f>
        <v/>
      </c>
      <c r="G12732">
        <f>E12732-F12732</f>
        <v/>
      </c>
      <c r="H12732">
        <f>IF(B12732&gt;0,G12732/B12732,0)</f>
        <v/>
      </c>
      <c r="I12732">
        <f>SUM($E$2:E12732)</f>
        <v/>
      </c>
    </row>
    <row r="12733">
      <c r="A12733" t="inlineStr">
        <is>
          <t>Lager 12731</t>
        </is>
      </c>
      <c r="B12733" t="n">
        <v>14061</v>
      </c>
      <c r="C12733" t="n">
        <v>-13490</v>
      </c>
      <c r="D12733" t="n">
        <v>29328</v>
      </c>
      <c r="E12733">
        <f>SUM(B12733:D12733)</f>
        <v/>
      </c>
      <c r="F12733">
        <f>E12733*0.25</f>
        <v/>
      </c>
      <c r="G12733">
        <f>E12733-F12733</f>
        <v/>
      </c>
      <c r="H12733">
        <f>IF(B12733&gt;0,G12733/B12733,0)</f>
        <v/>
      </c>
      <c r="I12733">
        <f>SUM($E$2:E12733)</f>
        <v/>
      </c>
    </row>
    <row r="12734">
      <c r="A12734" t="inlineStr">
        <is>
          <t>IT 12732</t>
        </is>
      </c>
      <c r="B12734" t="n">
        <v>30654</v>
      </c>
      <c r="C12734" t="n">
        <v>9675</v>
      </c>
      <c r="D12734" t="n">
        <v>8329</v>
      </c>
      <c r="E12734">
        <f>SUM(B12734:D12734)</f>
        <v/>
      </c>
      <c r="F12734">
        <f>E12734*0.25</f>
        <v/>
      </c>
      <c r="G12734">
        <f>E12734-F12734</f>
        <v/>
      </c>
      <c r="H12734">
        <f>IF(B12734&gt;0,G12734/B12734,0)</f>
        <v/>
      </c>
      <c r="I12734">
        <f>SUM($E$2:E12734)</f>
        <v/>
      </c>
    </row>
    <row r="12735">
      <c r="A12735" t="inlineStr">
        <is>
          <t>IT 12733</t>
        </is>
      </c>
      <c r="B12735" t="n">
        <v>-3717</v>
      </c>
      <c r="C12735" t="n">
        <v>29003</v>
      </c>
      <c r="D12735" t="n">
        <v>37800</v>
      </c>
      <c r="E12735">
        <f>SUM(B12735:D12735)</f>
        <v/>
      </c>
      <c r="F12735">
        <f>E12735*0.25</f>
        <v/>
      </c>
      <c r="G12735">
        <f>E12735-F12735</f>
        <v/>
      </c>
      <c r="H12735">
        <f>IF(B12735&gt;0,G12735/B12735,0)</f>
        <v/>
      </c>
      <c r="I12735">
        <f>SUM($E$2:E12735)</f>
        <v/>
      </c>
    </row>
    <row r="12736">
      <c r="A12736" t="inlineStr">
        <is>
          <t>Marknad 12734</t>
        </is>
      </c>
      <c r="B12736" t="n">
        <v>37716</v>
      </c>
      <c r="C12736" t="n">
        <v>35268</v>
      </c>
      <c r="D12736" t="n">
        <v>32716</v>
      </c>
      <c r="E12736">
        <f>SUM(B12736:D12736)</f>
        <v/>
      </c>
      <c r="F12736">
        <f>E12736*0.25</f>
        <v/>
      </c>
      <c r="G12736">
        <f>E12736-F12736</f>
        <v/>
      </c>
      <c r="H12736">
        <f>IF(B12736&gt;0,G12736/B12736,0)</f>
        <v/>
      </c>
      <c r="I12736">
        <f>SUM($E$2:E12736)</f>
        <v/>
      </c>
    </row>
    <row r="12737">
      <c r="A12737" t="inlineStr">
        <is>
          <t>Loner 12735</t>
        </is>
      </c>
      <c r="B12737" t="n">
        <v>28440</v>
      </c>
      <c r="C12737" t="n">
        <v>-19483</v>
      </c>
      <c r="D12737" t="n">
        <v>15630</v>
      </c>
      <c r="E12737">
        <f>SUM(B12737:D12737)</f>
        <v/>
      </c>
      <c r="F12737">
        <f>E12737*0.25</f>
        <v/>
      </c>
      <c r="G12737">
        <f>E12737-F12737</f>
        <v/>
      </c>
      <c r="H12737">
        <f>IF(B12737&gt;0,G12737/B12737,0)</f>
        <v/>
      </c>
      <c r="I12737">
        <f>SUM($E$2:E12737)</f>
        <v/>
      </c>
    </row>
    <row r="12738">
      <c r="A12738" t="inlineStr">
        <is>
          <t>Kontor 12736</t>
        </is>
      </c>
      <c r="B12738" t="n">
        <v>-407</v>
      </c>
      <c r="C12738" t="n">
        <v>13587</v>
      </c>
      <c r="D12738" t="n">
        <v>25833</v>
      </c>
      <c r="E12738">
        <f>SUM(B12738:D12738)</f>
        <v/>
      </c>
      <c r="F12738">
        <f>E12738*0.25</f>
        <v/>
      </c>
      <c r="G12738">
        <f>E12738-F12738</f>
        <v/>
      </c>
      <c r="H12738">
        <f>IF(B12738&gt;0,G12738/B12738,0)</f>
        <v/>
      </c>
      <c r="I12738">
        <f>SUM($E$2:E12738)</f>
        <v/>
      </c>
    </row>
    <row r="12739">
      <c r="A12739" t="inlineStr">
        <is>
          <t>Konsult 12737</t>
        </is>
      </c>
      <c r="B12739" t="n">
        <v>-7837</v>
      </c>
      <c r="C12739" t="n">
        <v>-736</v>
      </c>
      <c r="D12739" t="n">
        <v>-7788</v>
      </c>
      <c r="E12739">
        <f>SUM(B12739:D12739)</f>
        <v/>
      </c>
      <c r="F12739">
        <f>E12739*0.25</f>
        <v/>
      </c>
      <c r="G12739">
        <f>E12739-F12739</f>
        <v/>
      </c>
      <c r="H12739">
        <f>IF(B12739&gt;0,G12739/B12739,0)</f>
        <v/>
      </c>
      <c r="I12739">
        <f>SUM($E$2:E12739)</f>
        <v/>
      </c>
    </row>
    <row r="12740">
      <c r="A12740" t="inlineStr">
        <is>
          <t>IT 12738</t>
        </is>
      </c>
      <c r="B12740" t="n">
        <v>8505</v>
      </c>
      <c r="C12740" t="n">
        <v>-857</v>
      </c>
      <c r="D12740" t="n">
        <v>11505</v>
      </c>
      <c r="E12740">
        <f>SUM(B12740:D12740)</f>
        <v/>
      </c>
      <c r="F12740">
        <f>E12740*0.25</f>
        <v/>
      </c>
      <c r="G12740">
        <f>E12740-F12740</f>
        <v/>
      </c>
      <c r="H12740">
        <f>IF(B12740&gt;0,G12740/B12740,0)</f>
        <v/>
      </c>
      <c r="I12740">
        <f>SUM($E$2:E12740)</f>
        <v/>
      </c>
    </row>
    <row r="12741">
      <c r="A12741" t="inlineStr">
        <is>
          <t>Marknad 12739</t>
        </is>
      </c>
      <c r="B12741" t="n">
        <v>-10242</v>
      </c>
      <c r="C12741" t="n">
        <v>27705</v>
      </c>
      <c r="D12741" t="n">
        <v>33488</v>
      </c>
      <c r="E12741">
        <f>SUM(B12741:D12741)</f>
        <v/>
      </c>
      <c r="F12741">
        <f>E12741*0.25</f>
        <v/>
      </c>
      <c r="G12741">
        <f>E12741-F12741</f>
        <v/>
      </c>
      <c r="H12741">
        <f>IF(B12741&gt;0,G12741/B12741,0)</f>
        <v/>
      </c>
      <c r="I12741">
        <f>SUM($E$2:E12741)</f>
        <v/>
      </c>
    </row>
    <row r="12742">
      <c r="A12742" t="inlineStr">
        <is>
          <t>IT 12740</t>
        </is>
      </c>
      <c r="B12742" t="n">
        <v>116</v>
      </c>
      <c r="C12742" t="n">
        <v>-1990</v>
      </c>
      <c r="D12742" t="n">
        <v>35589</v>
      </c>
      <c r="E12742">
        <f>SUM(B12742:D12742)</f>
        <v/>
      </c>
      <c r="F12742">
        <f>E12742*0.25</f>
        <v/>
      </c>
      <c r="G12742">
        <f>E12742-F12742</f>
        <v/>
      </c>
      <c r="H12742">
        <f>IF(B12742&gt;0,G12742/B12742,0)</f>
        <v/>
      </c>
      <c r="I12742">
        <f>SUM($E$2:E12742)</f>
        <v/>
      </c>
    </row>
    <row r="12743">
      <c r="A12743" t="inlineStr">
        <is>
          <t>Forsaljning 12741</t>
        </is>
      </c>
      <c r="B12743" t="n">
        <v>-3115</v>
      </c>
      <c r="C12743" t="n">
        <v>10349</v>
      </c>
      <c r="D12743" t="n">
        <v>22483</v>
      </c>
      <c r="E12743">
        <f>SUM(B12743:D12743)</f>
        <v/>
      </c>
      <c r="F12743">
        <f>E12743*0.25</f>
        <v/>
      </c>
      <c r="G12743">
        <f>E12743-F12743</f>
        <v/>
      </c>
      <c r="H12743">
        <f>IF(B12743&gt;0,G12743/B12743,0)</f>
        <v/>
      </c>
      <c r="I12743">
        <f>SUM($E$2:E12743)</f>
        <v/>
      </c>
    </row>
    <row r="12744">
      <c r="A12744" t="inlineStr">
        <is>
          <t>Frakt 12742</t>
        </is>
      </c>
      <c r="B12744" t="n">
        <v>-7278</v>
      </c>
      <c r="C12744" t="n">
        <v>30233</v>
      </c>
      <c r="D12744" t="n">
        <v>24841</v>
      </c>
      <c r="E12744">
        <f>SUM(B12744:D12744)</f>
        <v/>
      </c>
      <c r="F12744">
        <f>E12744*0.25</f>
        <v/>
      </c>
      <c r="G12744">
        <f>E12744-F12744</f>
        <v/>
      </c>
      <c r="H12744">
        <f>IF(B12744&gt;0,G12744/B12744,0)</f>
        <v/>
      </c>
      <c r="I12744">
        <f>SUM($E$2:E12744)</f>
        <v/>
      </c>
    </row>
    <row r="12745">
      <c r="A12745" t="inlineStr">
        <is>
          <t>Loner 12743</t>
        </is>
      </c>
      <c r="B12745" t="n">
        <v>29913</v>
      </c>
      <c r="C12745" t="n">
        <v>12434</v>
      </c>
      <c r="D12745" t="n">
        <v>19273</v>
      </c>
      <c r="E12745">
        <f>SUM(B12745:D12745)</f>
        <v/>
      </c>
      <c r="F12745">
        <f>E12745*0.25</f>
        <v/>
      </c>
      <c r="G12745">
        <f>E12745-F12745</f>
        <v/>
      </c>
      <c r="H12745">
        <f>IF(B12745&gt;0,G12745/B12745,0)</f>
        <v/>
      </c>
      <c r="I12745">
        <f>SUM($E$2:E12745)</f>
        <v/>
      </c>
    </row>
    <row r="12746">
      <c r="A12746" t="inlineStr">
        <is>
          <t>IT 12744</t>
        </is>
      </c>
      <c r="B12746" t="n">
        <v>6638</v>
      </c>
      <c r="C12746" t="n">
        <v>-4297</v>
      </c>
      <c r="D12746" t="n">
        <v>8989</v>
      </c>
      <c r="E12746">
        <f>SUM(B12746:D12746)</f>
        <v/>
      </c>
      <c r="F12746">
        <f>E12746*0.25</f>
        <v/>
      </c>
      <c r="G12746">
        <f>E12746-F12746</f>
        <v/>
      </c>
      <c r="H12746">
        <f>IF(B12746&gt;0,G12746/B12746,0)</f>
        <v/>
      </c>
      <c r="I12746">
        <f>SUM($E$2:E12746)</f>
        <v/>
      </c>
    </row>
    <row r="12747">
      <c r="A12747" t="inlineStr">
        <is>
          <t>Ovrigt 12745</t>
        </is>
      </c>
      <c r="B12747" t="n">
        <v>31438</v>
      </c>
      <c r="C12747" t="n">
        <v>22677</v>
      </c>
      <c r="D12747" t="n">
        <v>1447</v>
      </c>
      <c r="E12747">
        <f>SUM(B12747:D12747)</f>
        <v/>
      </c>
      <c r="F12747">
        <f>E12747*0.25</f>
        <v/>
      </c>
      <c r="G12747">
        <f>E12747-F12747</f>
        <v/>
      </c>
      <c r="H12747">
        <f>IF(B12747&gt;0,G12747/B12747,0)</f>
        <v/>
      </c>
      <c r="I12747">
        <f>SUM($E$2:E12747)</f>
        <v/>
      </c>
    </row>
    <row r="12748">
      <c r="A12748" t="inlineStr">
        <is>
          <t>Frakt 12746</t>
        </is>
      </c>
      <c r="B12748" t="n">
        <v>-13911</v>
      </c>
      <c r="C12748" t="n">
        <v>24767</v>
      </c>
      <c r="D12748" t="n">
        <v>25420</v>
      </c>
      <c r="E12748">
        <f>SUM(B12748:D12748)</f>
        <v/>
      </c>
      <c r="F12748">
        <f>E12748*0.25</f>
        <v/>
      </c>
      <c r="G12748">
        <f>E12748-F12748</f>
        <v/>
      </c>
      <c r="H12748">
        <f>IF(B12748&gt;0,G12748/B12748,0)</f>
        <v/>
      </c>
      <c r="I12748">
        <f>SUM($E$2:E12748)</f>
        <v/>
      </c>
    </row>
    <row r="12749">
      <c r="A12749" t="inlineStr">
        <is>
          <t>Frakt 12747</t>
        </is>
      </c>
      <c r="B12749" t="n">
        <v>11088</v>
      </c>
      <c r="C12749" t="n">
        <v>9073</v>
      </c>
      <c r="D12749" t="n">
        <v>34053</v>
      </c>
      <c r="E12749">
        <f>SUM(B12749:D12749)</f>
        <v/>
      </c>
      <c r="F12749">
        <f>E12749*0.25</f>
        <v/>
      </c>
      <c r="G12749">
        <f>E12749-F12749</f>
        <v/>
      </c>
      <c r="H12749">
        <f>IF(B12749&gt;0,G12749/B12749,0)</f>
        <v/>
      </c>
      <c r="I12749">
        <f>SUM($E$2:E12749)</f>
        <v/>
      </c>
    </row>
    <row r="12750">
      <c r="A12750" t="inlineStr">
        <is>
          <t>Marknad 12748</t>
        </is>
      </c>
      <c r="B12750" t="n">
        <v>-2134</v>
      </c>
      <c r="C12750" t="n">
        <v>19936</v>
      </c>
      <c r="D12750" t="n">
        <v>17124</v>
      </c>
      <c r="E12750">
        <f>SUM(B12750:D12750)</f>
        <v/>
      </c>
      <c r="F12750">
        <f>E12750*0.25</f>
        <v/>
      </c>
      <c r="G12750">
        <f>E12750-F12750</f>
        <v/>
      </c>
      <c r="H12750">
        <f>IF(B12750&gt;0,G12750/B12750,0)</f>
        <v/>
      </c>
      <c r="I12750">
        <f>SUM($E$2:E12750)</f>
        <v/>
      </c>
    </row>
    <row r="12751">
      <c r="A12751" t="inlineStr">
        <is>
          <t>Loner 12749</t>
        </is>
      </c>
      <c r="B12751" t="n">
        <v>388</v>
      </c>
      <c r="C12751" t="n">
        <v>5439</v>
      </c>
      <c r="D12751" t="n">
        <v>14503</v>
      </c>
      <c r="E12751">
        <f>SUM(B12751:D12751)</f>
        <v/>
      </c>
      <c r="F12751">
        <f>E12751*0.25</f>
        <v/>
      </c>
      <c r="G12751">
        <f>E12751-F12751</f>
        <v/>
      </c>
      <c r="H12751">
        <f>IF(B12751&gt;0,G12751/B12751,0)</f>
        <v/>
      </c>
      <c r="I12751">
        <f>SUM($E$2:E12751)</f>
        <v/>
      </c>
    </row>
    <row r="12752">
      <c r="A12752" t="inlineStr">
        <is>
          <t>Lager 12750</t>
        </is>
      </c>
      <c r="B12752" t="n">
        <v>23499</v>
      </c>
      <c r="C12752" t="n">
        <v>-14213</v>
      </c>
      <c r="D12752" t="n">
        <v>51</v>
      </c>
      <c r="E12752">
        <f>SUM(B12752:D12752)</f>
        <v/>
      </c>
      <c r="F12752">
        <f>E12752*0.25</f>
        <v/>
      </c>
      <c r="G12752">
        <f>E12752-F12752</f>
        <v/>
      </c>
      <c r="H12752">
        <f>IF(B12752&gt;0,G12752/B12752,0)</f>
        <v/>
      </c>
      <c r="I12752">
        <f>SUM($E$2:E12752)</f>
        <v/>
      </c>
    </row>
    <row r="12753">
      <c r="A12753" t="inlineStr">
        <is>
          <t>Marknad 12751</t>
        </is>
      </c>
      <c r="B12753" t="n">
        <v>5167</v>
      </c>
      <c r="C12753" t="n">
        <v>33441</v>
      </c>
      <c r="D12753" t="n">
        <v>19967</v>
      </c>
      <c r="E12753">
        <f>SUM(B12753:D12753)</f>
        <v/>
      </c>
      <c r="F12753">
        <f>E12753*0.25</f>
        <v/>
      </c>
      <c r="G12753">
        <f>E12753-F12753</f>
        <v/>
      </c>
      <c r="H12753">
        <f>IF(B12753&gt;0,G12753/B12753,0)</f>
        <v/>
      </c>
      <c r="I12753">
        <f>SUM($E$2:E12753)</f>
        <v/>
      </c>
    </row>
    <row r="12754">
      <c r="A12754" t="inlineStr">
        <is>
          <t>Kontor 12752</t>
        </is>
      </c>
      <c r="B12754" t="n">
        <v>31981</v>
      </c>
      <c r="C12754" t="n">
        <v>17292</v>
      </c>
      <c r="D12754" t="n">
        <v>20409</v>
      </c>
      <c r="E12754">
        <f>SUM(B12754:D12754)</f>
        <v/>
      </c>
      <c r="F12754">
        <f>E12754*0.25</f>
        <v/>
      </c>
      <c r="G12754">
        <f>E12754-F12754</f>
        <v/>
      </c>
      <c r="H12754">
        <f>IF(B12754&gt;0,G12754/B12754,0)</f>
        <v/>
      </c>
      <c r="I12754">
        <f>SUM($E$2:E12754)</f>
        <v/>
      </c>
    </row>
    <row r="12755">
      <c r="A12755" t="inlineStr">
        <is>
          <t>Resor 12753</t>
        </is>
      </c>
      <c r="B12755" t="n">
        <v>-3661</v>
      </c>
      <c r="C12755" t="n">
        <v>-13981</v>
      </c>
      <c r="D12755" t="n">
        <v>33108</v>
      </c>
      <c r="E12755">
        <f>SUM(B12755:D12755)</f>
        <v/>
      </c>
      <c r="F12755">
        <f>E12755*0.25</f>
        <v/>
      </c>
      <c r="G12755">
        <f>E12755-F12755</f>
        <v/>
      </c>
      <c r="H12755">
        <f>IF(B12755&gt;0,G12755/B12755,0)</f>
        <v/>
      </c>
      <c r="I12755">
        <f>SUM($E$2:E12755)</f>
        <v/>
      </c>
    </row>
    <row r="12756">
      <c r="A12756" t="inlineStr">
        <is>
          <t>Resor 12754</t>
        </is>
      </c>
      <c r="B12756" t="n">
        <v>1645</v>
      </c>
      <c r="C12756" t="n">
        <v>32958</v>
      </c>
      <c r="D12756" t="n">
        <v>8649</v>
      </c>
      <c r="E12756">
        <f>SUM(B12756:D12756)</f>
        <v/>
      </c>
      <c r="F12756">
        <f>E12756*0.25</f>
        <v/>
      </c>
      <c r="G12756">
        <f>E12756-F12756</f>
        <v/>
      </c>
      <c r="H12756">
        <f>IF(B12756&gt;0,G12756/B12756,0)</f>
        <v/>
      </c>
      <c r="I12756">
        <f>SUM($E$2:E12756)</f>
        <v/>
      </c>
    </row>
    <row r="12757">
      <c r="A12757" t="inlineStr">
        <is>
          <t>IT 12755</t>
        </is>
      </c>
      <c r="B12757" t="n">
        <v>378</v>
      </c>
      <c r="C12757" t="n">
        <v>22833</v>
      </c>
      <c r="D12757" t="n">
        <v>-10552</v>
      </c>
      <c r="E12757">
        <f>SUM(B12757:D12757)</f>
        <v/>
      </c>
      <c r="F12757">
        <f>E12757*0.25</f>
        <v/>
      </c>
      <c r="G12757">
        <f>E12757-F12757</f>
        <v/>
      </c>
      <c r="H12757">
        <f>IF(B12757&gt;0,G12757/B12757,0)</f>
        <v/>
      </c>
      <c r="I12757">
        <f>SUM($E$2:E12757)</f>
        <v/>
      </c>
    </row>
    <row r="12758">
      <c r="A12758" t="inlineStr">
        <is>
          <t>Kontor 12756</t>
        </is>
      </c>
      <c r="B12758" t="n">
        <v>20307</v>
      </c>
      <c r="C12758" t="n">
        <v>-1706</v>
      </c>
      <c r="D12758" t="n">
        <v>-19330</v>
      </c>
      <c r="E12758">
        <f>SUM(B12758:D12758)</f>
        <v/>
      </c>
      <c r="F12758">
        <f>E12758*0.25</f>
        <v/>
      </c>
      <c r="G12758">
        <f>E12758-F12758</f>
        <v/>
      </c>
      <c r="H12758">
        <f>IF(B12758&gt;0,G12758/B12758,0)</f>
        <v/>
      </c>
      <c r="I12758">
        <f>SUM($E$2:E12758)</f>
        <v/>
      </c>
    </row>
    <row r="12759">
      <c r="A12759" t="inlineStr">
        <is>
          <t>Loner 12757</t>
        </is>
      </c>
      <c r="B12759" t="n">
        <v>21065</v>
      </c>
      <c r="C12759" t="n">
        <v>4828</v>
      </c>
      <c r="D12759" t="n">
        <v>31920</v>
      </c>
      <c r="E12759">
        <f>SUM(B12759:D12759)</f>
        <v/>
      </c>
      <c r="F12759">
        <f>E12759*0.25</f>
        <v/>
      </c>
      <c r="G12759">
        <f>E12759-F12759</f>
        <v/>
      </c>
      <c r="H12759">
        <f>IF(B12759&gt;0,G12759/B12759,0)</f>
        <v/>
      </c>
      <c r="I12759">
        <f>SUM($E$2:E12759)</f>
        <v/>
      </c>
    </row>
    <row r="12760">
      <c r="A12760" t="inlineStr">
        <is>
          <t>Ovrigt 12758</t>
        </is>
      </c>
      <c r="B12760" t="n">
        <v>29742</v>
      </c>
      <c r="C12760" t="n">
        <v>-19272</v>
      </c>
      <c r="D12760" t="n">
        <v>35501</v>
      </c>
      <c r="E12760">
        <f>SUM(B12760:D12760)</f>
        <v/>
      </c>
      <c r="F12760">
        <f>E12760*0.25</f>
        <v/>
      </c>
      <c r="G12760">
        <f>E12760-F12760</f>
        <v/>
      </c>
      <c r="H12760">
        <f>IF(B12760&gt;0,G12760/B12760,0)</f>
        <v/>
      </c>
      <c r="I12760">
        <f>SUM($E$2:E12760)</f>
        <v/>
      </c>
    </row>
    <row r="12761">
      <c r="A12761" t="inlineStr">
        <is>
          <t>Frakt 12759</t>
        </is>
      </c>
      <c r="B12761" t="n">
        <v>17050</v>
      </c>
      <c r="C12761" t="n">
        <v>32769</v>
      </c>
      <c r="D12761" t="n">
        <v>4578</v>
      </c>
      <c r="E12761">
        <f>SUM(B12761:D12761)</f>
        <v/>
      </c>
      <c r="F12761">
        <f>E12761*0.25</f>
        <v/>
      </c>
      <c r="G12761">
        <f>E12761-F12761</f>
        <v/>
      </c>
      <c r="H12761">
        <f>IF(B12761&gt;0,G12761/B12761,0)</f>
        <v/>
      </c>
      <c r="I12761">
        <f>SUM($E$2:E12761)</f>
        <v/>
      </c>
    </row>
    <row r="12762">
      <c r="A12762" t="inlineStr">
        <is>
          <t>Marknad 12760</t>
        </is>
      </c>
      <c r="B12762" t="n">
        <v>30179</v>
      </c>
      <c r="C12762" t="n">
        <v>18610</v>
      </c>
      <c r="D12762" t="n">
        <v>5467</v>
      </c>
      <c r="E12762">
        <f>SUM(B12762:D12762)</f>
        <v/>
      </c>
      <c r="F12762">
        <f>E12762*0.25</f>
        <v/>
      </c>
      <c r="G12762">
        <f>E12762-F12762</f>
        <v/>
      </c>
      <c r="H12762">
        <f>IF(B12762&gt;0,G12762/B12762,0)</f>
        <v/>
      </c>
      <c r="I12762">
        <f>SUM($E$2:E12762)</f>
        <v/>
      </c>
    </row>
    <row r="12763">
      <c r="A12763" t="inlineStr">
        <is>
          <t>IT 12761</t>
        </is>
      </c>
      <c r="B12763" t="n">
        <v>7413</v>
      </c>
      <c r="C12763" t="n">
        <v>23756</v>
      </c>
      <c r="D12763" t="n">
        <v>32941</v>
      </c>
      <c r="E12763">
        <f>SUM(B12763:D12763)</f>
        <v/>
      </c>
      <c r="F12763">
        <f>E12763*0.25</f>
        <v/>
      </c>
      <c r="G12763">
        <f>E12763-F12763</f>
        <v/>
      </c>
      <c r="H12763">
        <f>IF(B12763&gt;0,G12763/B12763,0)</f>
        <v/>
      </c>
      <c r="I12763">
        <f>SUM($E$2:E12763)</f>
        <v/>
      </c>
    </row>
    <row r="12764">
      <c r="A12764" t="inlineStr">
        <is>
          <t>Frakt 12762</t>
        </is>
      </c>
      <c r="B12764" t="n">
        <v>-15814</v>
      </c>
      <c r="C12764" t="n">
        <v>38810</v>
      </c>
      <c r="D12764" t="n">
        <v>-12022</v>
      </c>
      <c r="E12764">
        <f>SUM(B12764:D12764)</f>
        <v/>
      </c>
      <c r="F12764">
        <f>E12764*0.25</f>
        <v/>
      </c>
      <c r="G12764">
        <f>E12764-F12764</f>
        <v/>
      </c>
      <c r="H12764">
        <f>IF(B12764&gt;0,G12764/B12764,0)</f>
        <v/>
      </c>
      <c r="I12764">
        <f>SUM($E$2:E12764)</f>
        <v/>
      </c>
    </row>
    <row r="12765">
      <c r="A12765" t="inlineStr">
        <is>
          <t>Frakt 12763</t>
        </is>
      </c>
      <c r="B12765" t="n">
        <v>-8069</v>
      </c>
      <c r="C12765" t="n">
        <v>35035</v>
      </c>
      <c r="D12765" t="n">
        <v>-10884</v>
      </c>
      <c r="E12765">
        <f>SUM(B12765:D12765)</f>
        <v/>
      </c>
      <c r="F12765">
        <f>E12765*0.25</f>
        <v/>
      </c>
      <c r="G12765">
        <f>E12765-F12765</f>
        <v/>
      </c>
      <c r="H12765">
        <f>IF(B12765&gt;0,G12765/B12765,0)</f>
        <v/>
      </c>
      <c r="I12765">
        <f>SUM($E$2:E12765)</f>
        <v/>
      </c>
    </row>
    <row r="12766">
      <c r="A12766" t="inlineStr">
        <is>
          <t>Ovrigt 12764</t>
        </is>
      </c>
      <c r="B12766" t="n">
        <v>31216</v>
      </c>
      <c r="C12766" t="n">
        <v>31817</v>
      </c>
      <c r="D12766" t="n">
        <v>-10439</v>
      </c>
      <c r="E12766">
        <f>SUM(B12766:D12766)</f>
        <v/>
      </c>
      <c r="F12766">
        <f>E12766*0.25</f>
        <v/>
      </c>
      <c r="G12766">
        <f>E12766-F12766</f>
        <v/>
      </c>
      <c r="H12766">
        <f>IF(B12766&gt;0,G12766/B12766,0)</f>
        <v/>
      </c>
      <c r="I12766">
        <f>SUM($E$2:E12766)</f>
        <v/>
      </c>
    </row>
    <row r="12767">
      <c r="A12767" t="inlineStr">
        <is>
          <t>Kontor 12765</t>
        </is>
      </c>
      <c r="B12767" t="n">
        <v>23580</v>
      </c>
      <c r="C12767" t="n">
        <v>30601</v>
      </c>
      <c r="D12767" t="n">
        <v>22593</v>
      </c>
      <c r="E12767">
        <f>SUM(B12767:D12767)</f>
        <v/>
      </c>
      <c r="F12767">
        <f>E12767*0.25</f>
        <v/>
      </c>
      <c r="G12767">
        <f>E12767-F12767</f>
        <v/>
      </c>
      <c r="H12767">
        <f>IF(B12767&gt;0,G12767/B12767,0)</f>
        <v/>
      </c>
      <c r="I12767">
        <f>SUM($E$2:E12767)</f>
        <v/>
      </c>
    </row>
    <row r="12768">
      <c r="A12768" t="inlineStr">
        <is>
          <t>Loner 12766</t>
        </is>
      </c>
      <c r="B12768" t="n">
        <v>-2549</v>
      </c>
      <c r="C12768" t="n">
        <v>5146</v>
      </c>
      <c r="D12768" t="n">
        <v>16712</v>
      </c>
      <c r="E12768">
        <f>SUM(B12768:D12768)</f>
        <v/>
      </c>
      <c r="F12768">
        <f>E12768*0.25</f>
        <v/>
      </c>
      <c r="G12768">
        <f>E12768-F12768</f>
        <v/>
      </c>
      <c r="H12768">
        <f>IF(B12768&gt;0,G12768/B12768,0)</f>
        <v/>
      </c>
      <c r="I12768">
        <f>SUM($E$2:E12768)</f>
        <v/>
      </c>
    </row>
    <row r="12769">
      <c r="A12769" t="inlineStr">
        <is>
          <t>Lager 12767</t>
        </is>
      </c>
      <c r="B12769" t="n">
        <v>-10998</v>
      </c>
      <c r="C12769" t="n">
        <v>-7828</v>
      </c>
      <c r="D12769" t="n">
        <v>39199</v>
      </c>
      <c r="E12769">
        <f>SUM(B12769:D12769)</f>
        <v/>
      </c>
      <c r="F12769">
        <f>E12769*0.25</f>
        <v/>
      </c>
      <c r="G12769">
        <f>E12769-F12769</f>
        <v/>
      </c>
      <c r="H12769">
        <f>IF(B12769&gt;0,G12769/B12769,0)</f>
        <v/>
      </c>
      <c r="I12769">
        <f>SUM($E$2:E12769)</f>
        <v/>
      </c>
    </row>
    <row r="12770">
      <c r="A12770" t="inlineStr">
        <is>
          <t>Forsaljning 12768</t>
        </is>
      </c>
      <c r="B12770" t="n">
        <v>-5153</v>
      </c>
      <c r="C12770" t="n">
        <v>10651</v>
      </c>
      <c r="D12770" t="n">
        <v>-6383</v>
      </c>
      <c r="E12770">
        <f>SUM(B12770:D12770)</f>
        <v/>
      </c>
      <c r="F12770">
        <f>E12770*0.25</f>
        <v/>
      </c>
      <c r="G12770">
        <f>E12770-F12770</f>
        <v/>
      </c>
      <c r="H12770">
        <f>IF(B12770&gt;0,G12770/B12770,0)</f>
        <v/>
      </c>
      <c r="I12770">
        <f>SUM($E$2:E12770)</f>
        <v/>
      </c>
    </row>
    <row r="12771">
      <c r="A12771" t="inlineStr">
        <is>
          <t>Kontor 12769</t>
        </is>
      </c>
      <c r="B12771" t="n">
        <v>11848</v>
      </c>
      <c r="C12771" t="n">
        <v>26334</v>
      </c>
      <c r="D12771" t="n">
        <v>16568</v>
      </c>
      <c r="E12771">
        <f>SUM(B12771:D12771)</f>
        <v/>
      </c>
      <c r="F12771">
        <f>E12771*0.25</f>
        <v/>
      </c>
      <c r="G12771">
        <f>E12771-F12771</f>
        <v/>
      </c>
      <c r="H12771">
        <f>IF(B12771&gt;0,G12771/B12771,0)</f>
        <v/>
      </c>
      <c r="I12771">
        <f>SUM($E$2:E12771)</f>
        <v/>
      </c>
    </row>
    <row r="12772">
      <c r="A12772" t="inlineStr">
        <is>
          <t>Marknad 12770</t>
        </is>
      </c>
      <c r="B12772" t="n">
        <v>-16512</v>
      </c>
      <c r="C12772" t="n">
        <v>5349</v>
      </c>
      <c r="D12772" t="n">
        <v>24268</v>
      </c>
      <c r="E12772">
        <f>SUM(B12772:D12772)</f>
        <v/>
      </c>
      <c r="F12772">
        <f>E12772*0.25</f>
        <v/>
      </c>
      <c r="G12772">
        <f>E12772-F12772</f>
        <v/>
      </c>
      <c r="H12772">
        <f>IF(B12772&gt;0,G12772/B12772,0)</f>
        <v/>
      </c>
      <c r="I12772">
        <f>SUM($E$2:E12772)</f>
        <v/>
      </c>
    </row>
    <row r="12773">
      <c r="A12773" t="inlineStr">
        <is>
          <t>Konsult 12771</t>
        </is>
      </c>
      <c r="B12773" t="n">
        <v>-6647</v>
      </c>
      <c r="C12773" t="n">
        <v>13730</v>
      </c>
      <c r="D12773" t="n">
        <v>7110</v>
      </c>
      <c r="E12773">
        <f>SUM(B12773:D12773)</f>
        <v/>
      </c>
      <c r="F12773">
        <f>E12773*0.25</f>
        <v/>
      </c>
      <c r="G12773">
        <f>E12773-F12773</f>
        <v/>
      </c>
      <c r="H12773">
        <f>IF(B12773&gt;0,G12773/B12773,0)</f>
        <v/>
      </c>
      <c r="I12773">
        <f>SUM($E$2:E12773)</f>
        <v/>
      </c>
    </row>
    <row r="12774">
      <c r="A12774" t="inlineStr">
        <is>
          <t>Lager 12772</t>
        </is>
      </c>
      <c r="B12774" t="n">
        <v>-287</v>
      </c>
      <c r="C12774" t="n">
        <v>26323</v>
      </c>
      <c r="D12774" t="n">
        <v>37884</v>
      </c>
      <c r="E12774">
        <f>SUM(B12774:D12774)</f>
        <v/>
      </c>
      <c r="F12774">
        <f>E12774*0.25</f>
        <v/>
      </c>
      <c r="G12774">
        <f>E12774-F12774</f>
        <v/>
      </c>
      <c r="H12774">
        <f>IF(B12774&gt;0,G12774/B12774,0)</f>
        <v/>
      </c>
      <c r="I12774">
        <f>SUM($E$2:E12774)</f>
        <v/>
      </c>
    </row>
    <row r="12775">
      <c r="A12775" t="inlineStr">
        <is>
          <t>Frakt 12773</t>
        </is>
      </c>
      <c r="B12775" t="n">
        <v>1415</v>
      </c>
      <c r="C12775" t="n">
        <v>12490</v>
      </c>
      <c r="D12775" t="n">
        <v>12862</v>
      </c>
      <c r="E12775">
        <f>SUM(B12775:D12775)</f>
        <v/>
      </c>
      <c r="F12775">
        <f>E12775*0.25</f>
        <v/>
      </c>
      <c r="G12775">
        <f>E12775-F12775</f>
        <v/>
      </c>
      <c r="H12775">
        <f>IF(B12775&gt;0,G12775/B12775,0)</f>
        <v/>
      </c>
      <c r="I12775">
        <f>SUM($E$2:E12775)</f>
        <v/>
      </c>
    </row>
    <row r="12776">
      <c r="A12776" t="inlineStr">
        <is>
          <t>Kontor 12774</t>
        </is>
      </c>
      <c r="B12776" t="n">
        <v>-16628</v>
      </c>
      <c r="C12776" t="n">
        <v>-2601</v>
      </c>
      <c r="D12776" t="n">
        <v>31591</v>
      </c>
      <c r="E12776">
        <f>SUM(B12776:D12776)</f>
        <v/>
      </c>
      <c r="F12776">
        <f>E12776*0.25</f>
        <v/>
      </c>
      <c r="G12776">
        <f>E12776-F12776</f>
        <v/>
      </c>
      <c r="H12776">
        <f>IF(B12776&gt;0,G12776/B12776,0)</f>
        <v/>
      </c>
      <c r="I12776">
        <f>SUM($E$2:E12776)</f>
        <v/>
      </c>
    </row>
    <row r="12777">
      <c r="A12777" t="inlineStr">
        <is>
          <t>Resor 12775</t>
        </is>
      </c>
      <c r="B12777" t="n">
        <v>1486</v>
      </c>
      <c r="C12777" t="n">
        <v>18280</v>
      </c>
      <c r="D12777" t="n">
        <v>5234</v>
      </c>
      <c r="E12777">
        <f>SUM(B12777:D12777)</f>
        <v/>
      </c>
      <c r="F12777">
        <f>E12777*0.25</f>
        <v/>
      </c>
      <c r="G12777">
        <f>E12777-F12777</f>
        <v/>
      </c>
      <c r="H12777">
        <f>IF(B12777&gt;0,G12777/B12777,0)</f>
        <v/>
      </c>
      <c r="I12777">
        <f>SUM($E$2:E12777)</f>
        <v/>
      </c>
    </row>
    <row r="12778">
      <c r="A12778" t="inlineStr">
        <is>
          <t>Resor 12776</t>
        </is>
      </c>
      <c r="B12778" t="n">
        <v>24287</v>
      </c>
      <c r="C12778" t="n">
        <v>30826</v>
      </c>
      <c r="D12778" t="n">
        <v>9448</v>
      </c>
      <c r="E12778">
        <f>SUM(B12778:D12778)</f>
        <v/>
      </c>
      <c r="F12778">
        <f>E12778*0.25</f>
        <v/>
      </c>
      <c r="G12778">
        <f>E12778-F12778</f>
        <v/>
      </c>
      <c r="H12778">
        <f>IF(B12778&gt;0,G12778/B12778,0)</f>
        <v/>
      </c>
      <c r="I12778">
        <f>SUM($E$2:E12778)</f>
        <v/>
      </c>
    </row>
    <row r="12779">
      <c r="A12779" t="inlineStr">
        <is>
          <t>IT 12777</t>
        </is>
      </c>
      <c r="B12779" t="n">
        <v>22711</v>
      </c>
      <c r="C12779" t="n">
        <v>33703</v>
      </c>
      <c r="D12779" t="n">
        <v>23652</v>
      </c>
      <c r="E12779">
        <f>SUM(B12779:D12779)</f>
        <v/>
      </c>
      <c r="F12779">
        <f>E12779*0.25</f>
        <v/>
      </c>
      <c r="G12779">
        <f>E12779-F12779</f>
        <v/>
      </c>
      <c r="H12779">
        <f>IF(B12779&gt;0,G12779/B12779,0)</f>
        <v/>
      </c>
      <c r="I12779">
        <f>SUM($E$2:E12779)</f>
        <v/>
      </c>
    </row>
    <row r="12780">
      <c r="A12780" t="inlineStr">
        <is>
          <t>Resor 12778</t>
        </is>
      </c>
      <c r="B12780" t="n">
        <v>34111</v>
      </c>
      <c r="C12780" t="n">
        <v>32503</v>
      </c>
      <c r="D12780" t="n">
        <v>10171</v>
      </c>
      <c r="E12780">
        <f>SUM(B12780:D12780)</f>
        <v/>
      </c>
      <c r="F12780">
        <f>E12780*0.25</f>
        <v/>
      </c>
      <c r="G12780">
        <f>E12780-F12780</f>
        <v/>
      </c>
      <c r="H12780">
        <f>IF(B12780&gt;0,G12780/B12780,0)</f>
        <v/>
      </c>
      <c r="I12780">
        <f>SUM($E$2:E12780)</f>
        <v/>
      </c>
    </row>
    <row r="12781">
      <c r="A12781" t="inlineStr">
        <is>
          <t>Frakt 12779</t>
        </is>
      </c>
      <c r="B12781" t="n">
        <v>5255</v>
      </c>
      <c r="C12781" t="n">
        <v>16806</v>
      </c>
      <c r="D12781" t="n">
        <v>24367</v>
      </c>
      <c r="E12781">
        <f>SUM(B12781:D12781)</f>
        <v/>
      </c>
      <c r="F12781">
        <f>E12781*0.25</f>
        <v/>
      </c>
      <c r="G12781">
        <f>E12781-F12781</f>
        <v/>
      </c>
      <c r="H12781">
        <f>IF(B12781&gt;0,G12781/B12781,0)</f>
        <v/>
      </c>
      <c r="I12781">
        <f>SUM($E$2:E12781)</f>
        <v/>
      </c>
    </row>
    <row r="12782">
      <c r="A12782" t="inlineStr">
        <is>
          <t>Forsaljning 12780</t>
        </is>
      </c>
      <c r="B12782" t="n">
        <v>-16454</v>
      </c>
      <c r="C12782" t="n">
        <v>38110</v>
      </c>
      <c r="D12782" t="n">
        <v>3105</v>
      </c>
      <c r="E12782">
        <f>SUM(B12782:D12782)</f>
        <v/>
      </c>
      <c r="F12782">
        <f>E12782*0.25</f>
        <v/>
      </c>
      <c r="G12782">
        <f>E12782-F12782</f>
        <v/>
      </c>
      <c r="H12782">
        <f>IF(B12782&gt;0,G12782/B12782,0)</f>
        <v/>
      </c>
      <c r="I12782">
        <f>SUM($E$2:E12782)</f>
        <v/>
      </c>
    </row>
    <row r="12783">
      <c r="A12783" t="inlineStr">
        <is>
          <t>Resor 12781</t>
        </is>
      </c>
      <c r="B12783" t="n">
        <v>-15603</v>
      </c>
      <c r="C12783" t="n">
        <v>35687</v>
      </c>
      <c r="D12783" t="n">
        <v>28153</v>
      </c>
      <c r="E12783">
        <f>SUM(B12783:D12783)</f>
        <v/>
      </c>
      <c r="F12783">
        <f>E12783*0.25</f>
        <v/>
      </c>
      <c r="G12783">
        <f>E12783-F12783</f>
        <v/>
      </c>
      <c r="H12783">
        <f>IF(B12783&gt;0,G12783/B12783,0)</f>
        <v/>
      </c>
      <c r="I12783">
        <f>SUM($E$2:E12783)</f>
        <v/>
      </c>
    </row>
    <row r="12784">
      <c r="A12784" t="inlineStr">
        <is>
          <t>Loner 12782</t>
        </is>
      </c>
      <c r="B12784" t="n">
        <v>5925</v>
      </c>
      <c r="C12784" t="n">
        <v>21759</v>
      </c>
      <c r="D12784" t="n">
        <v>29060</v>
      </c>
      <c r="E12784">
        <f>SUM(B12784:D12784)</f>
        <v/>
      </c>
      <c r="F12784">
        <f>E12784*0.25</f>
        <v/>
      </c>
      <c r="G12784">
        <f>E12784-F12784</f>
        <v/>
      </c>
      <c r="H12784">
        <f>IF(B12784&gt;0,G12784/B12784,0)</f>
        <v/>
      </c>
      <c r="I12784">
        <f>SUM($E$2:E12784)</f>
        <v/>
      </c>
    </row>
    <row r="12785">
      <c r="A12785" t="inlineStr">
        <is>
          <t>Lager 12783</t>
        </is>
      </c>
      <c r="B12785" t="n">
        <v>22707</v>
      </c>
      <c r="C12785" t="n">
        <v>7810</v>
      </c>
      <c r="D12785" t="n">
        <v>-2887</v>
      </c>
      <c r="E12785">
        <f>SUM(B12785:D12785)</f>
        <v/>
      </c>
      <c r="F12785">
        <f>E12785*0.25</f>
        <v/>
      </c>
      <c r="G12785">
        <f>E12785-F12785</f>
        <v/>
      </c>
      <c r="H12785">
        <f>IF(B12785&gt;0,G12785/B12785,0)</f>
        <v/>
      </c>
      <c r="I12785">
        <f>SUM($E$2:E12785)</f>
        <v/>
      </c>
    </row>
    <row r="12786">
      <c r="A12786" t="inlineStr">
        <is>
          <t>Marknad 12784</t>
        </is>
      </c>
      <c r="B12786" t="n">
        <v>19430</v>
      </c>
      <c r="C12786" t="n">
        <v>-2701</v>
      </c>
      <c r="D12786" t="n">
        <v>-5921</v>
      </c>
      <c r="E12786">
        <f>SUM(B12786:D12786)</f>
        <v/>
      </c>
      <c r="F12786">
        <f>E12786*0.25</f>
        <v/>
      </c>
      <c r="G12786">
        <f>E12786-F12786</f>
        <v/>
      </c>
      <c r="H12786">
        <f>IF(B12786&gt;0,G12786/B12786,0)</f>
        <v/>
      </c>
      <c r="I12786">
        <f>SUM($E$2:E12786)</f>
        <v/>
      </c>
    </row>
    <row r="12787">
      <c r="A12787" t="inlineStr">
        <is>
          <t>IT 12785</t>
        </is>
      </c>
      <c r="B12787" t="n">
        <v>39997</v>
      </c>
      <c r="C12787" t="n">
        <v>-5308</v>
      </c>
      <c r="D12787" t="n">
        <v>-9147</v>
      </c>
      <c r="E12787">
        <f>SUM(B12787:D12787)</f>
        <v/>
      </c>
      <c r="F12787">
        <f>E12787*0.25</f>
        <v/>
      </c>
      <c r="G12787">
        <f>E12787-F12787</f>
        <v/>
      </c>
      <c r="H12787">
        <f>IF(B12787&gt;0,G12787/B12787,0)</f>
        <v/>
      </c>
      <c r="I12787">
        <f>SUM($E$2:E12787)</f>
        <v/>
      </c>
    </row>
    <row r="12788">
      <c r="A12788" t="inlineStr">
        <is>
          <t>Lager 12786</t>
        </is>
      </c>
      <c r="B12788" t="n">
        <v>-17614</v>
      </c>
      <c r="C12788" t="n">
        <v>4093</v>
      </c>
      <c r="D12788" t="n">
        <v>6940</v>
      </c>
      <c r="E12788">
        <f>SUM(B12788:D12788)</f>
        <v/>
      </c>
      <c r="F12788">
        <f>E12788*0.25</f>
        <v/>
      </c>
      <c r="G12788">
        <f>E12788-F12788</f>
        <v/>
      </c>
      <c r="H12788">
        <f>IF(B12788&gt;0,G12788/B12788,0)</f>
        <v/>
      </c>
      <c r="I12788">
        <f>SUM($E$2:E12788)</f>
        <v/>
      </c>
    </row>
    <row r="12789">
      <c r="A12789" t="inlineStr">
        <is>
          <t>Konsult 12787</t>
        </is>
      </c>
      <c r="B12789" t="n">
        <v>-3265</v>
      </c>
      <c r="C12789" t="n">
        <v>8468</v>
      </c>
      <c r="D12789" t="n">
        <v>3273</v>
      </c>
      <c r="E12789">
        <f>SUM(B12789:D12789)</f>
        <v/>
      </c>
      <c r="F12789">
        <f>E12789*0.25</f>
        <v/>
      </c>
      <c r="G12789">
        <f>E12789-F12789</f>
        <v/>
      </c>
      <c r="H12789">
        <f>IF(B12789&gt;0,G12789/B12789,0)</f>
        <v/>
      </c>
      <c r="I12789">
        <f>SUM($E$2:E12789)</f>
        <v/>
      </c>
    </row>
    <row r="12790">
      <c r="A12790" t="inlineStr">
        <is>
          <t>Kontor 12788</t>
        </is>
      </c>
      <c r="B12790" t="n">
        <v>37855</v>
      </c>
      <c r="C12790" t="n">
        <v>-3531</v>
      </c>
      <c r="D12790" t="n">
        <v>32404</v>
      </c>
      <c r="E12790">
        <f>SUM(B12790:D12790)</f>
        <v/>
      </c>
      <c r="F12790">
        <f>E12790*0.25</f>
        <v/>
      </c>
      <c r="G12790">
        <f>E12790-F12790</f>
        <v/>
      </c>
      <c r="H12790">
        <f>IF(B12790&gt;0,G12790/B12790,0)</f>
        <v/>
      </c>
      <c r="I12790">
        <f>SUM($E$2:E12790)</f>
        <v/>
      </c>
    </row>
    <row r="12791">
      <c r="A12791" t="inlineStr">
        <is>
          <t>Marknad 12789</t>
        </is>
      </c>
      <c r="B12791" t="n">
        <v>-8363</v>
      </c>
      <c r="C12791" t="n">
        <v>-17228</v>
      </c>
      <c r="D12791" t="n">
        <v>-15973</v>
      </c>
      <c r="E12791">
        <f>SUM(B12791:D12791)</f>
        <v/>
      </c>
      <c r="F12791">
        <f>E12791*0.25</f>
        <v/>
      </c>
      <c r="G12791">
        <f>E12791-F12791</f>
        <v/>
      </c>
      <c r="H12791">
        <f>IF(B12791&gt;0,G12791/B12791,0)</f>
        <v/>
      </c>
      <c r="I12791">
        <f>SUM($E$2:E12791)</f>
        <v/>
      </c>
    </row>
    <row r="12792">
      <c r="A12792" t="inlineStr">
        <is>
          <t>Marknad 12790</t>
        </is>
      </c>
      <c r="B12792" t="n">
        <v>-10109</v>
      </c>
      <c r="C12792" t="n">
        <v>-14248</v>
      </c>
      <c r="D12792" t="n">
        <v>24892</v>
      </c>
      <c r="E12792">
        <f>SUM(B12792:D12792)</f>
        <v/>
      </c>
      <c r="F12792">
        <f>E12792*0.25</f>
        <v/>
      </c>
      <c r="G12792">
        <f>E12792-F12792</f>
        <v/>
      </c>
      <c r="H12792">
        <f>IF(B12792&gt;0,G12792/B12792,0)</f>
        <v/>
      </c>
      <c r="I12792">
        <f>SUM($E$2:E12792)</f>
        <v/>
      </c>
    </row>
    <row r="12793">
      <c r="A12793" t="inlineStr">
        <is>
          <t>Frakt 12791</t>
        </is>
      </c>
      <c r="B12793" t="n">
        <v>8265</v>
      </c>
      <c r="C12793" t="n">
        <v>9037</v>
      </c>
      <c r="D12793" t="n">
        <v>-3613</v>
      </c>
      <c r="E12793">
        <f>SUM(B12793:D12793)</f>
        <v/>
      </c>
      <c r="F12793">
        <f>E12793*0.25</f>
        <v/>
      </c>
      <c r="G12793">
        <f>E12793-F12793</f>
        <v/>
      </c>
      <c r="H12793">
        <f>IF(B12793&gt;0,G12793/B12793,0)</f>
        <v/>
      </c>
      <c r="I12793">
        <f>SUM($E$2:E12793)</f>
        <v/>
      </c>
    </row>
    <row r="12794">
      <c r="A12794" t="inlineStr">
        <is>
          <t>Lager 12792</t>
        </is>
      </c>
      <c r="B12794" t="n">
        <v>26881</v>
      </c>
      <c r="C12794" t="n">
        <v>-13463</v>
      </c>
      <c r="D12794" t="n">
        <v>36718</v>
      </c>
      <c r="E12794">
        <f>SUM(B12794:D12794)</f>
        <v/>
      </c>
      <c r="F12794">
        <f>E12794*0.25</f>
        <v/>
      </c>
      <c r="G12794">
        <f>E12794-F12794</f>
        <v/>
      </c>
      <c r="H12794">
        <f>IF(B12794&gt;0,G12794/B12794,0)</f>
        <v/>
      </c>
      <c r="I12794">
        <f>SUM($E$2:E12794)</f>
        <v/>
      </c>
    </row>
    <row r="12795">
      <c r="A12795" t="inlineStr">
        <is>
          <t>Resor 12793</t>
        </is>
      </c>
      <c r="B12795" t="n">
        <v>-11003</v>
      </c>
      <c r="C12795" t="n">
        <v>-16677</v>
      </c>
      <c r="D12795" t="n">
        <v>-3645</v>
      </c>
      <c r="E12795">
        <f>SUM(B12795:D12795)</f>
        <v/>
      </c>
      <c r="F12795">
        <f>E12795*0.25</f>
        <v/>
      </c>
      <c r="G12795">
        <f>E12795-F12795</f>
        <v/>
      </c>
      <c r="H12795">
        <f>IF(B12795&gt;0,G12795/B12795,0)</f>
        <v/>
      </c>
      <c r="I12795">
        <f>SUM($E$2:E12795)</f>
        <v/>
      </c>
    </row>
    <row r="12796">
      <c r="A12796" t="inlineStr">
        <is>
          <t>Resor 12794</t>
        </is>
      </c>
      <c r="B12796" t="n">
        <v>-14573</v>
      </c>
      <c r="C12796" t="n">
        <v>21390</v>
      </c>
      <c r="D12796" t="n">
        <v>17646</v>
      </c>
      <c r="E12796">
        <f>SUM(B12796:D12796)</f>
        <v/>
      </c>
      <c r="F12796">
        <f>E12796*0.25</f>
        <v/>
      </c>
      <c r="G12796">
        <f>E12796-F12796</f>
        <v/>
      </c>
      <c r="H12796">
        <f>IF(B12796&gt;0,G12796/B12796,0)</f>
        <v/>
      </c>
      <c r="I12796">
        <f>SUM($E$2:E12796)</f>
        <v/>
      </c>
    </row>
    <row r="12797">
      <c r="A12797" t="inlineStr">
        <is>
          <t>Konsult 12795</t>
        </is>
      </c>
      <c r="B12797" t="n">
        <v>17463</v>
      </c>
      <c r="C12797" t="n">
        <v>14582</v>
      </c>
      <c r="D12797" t="n">
        <v>2780</v>
      </c>
      <c r="E12797">
        <f>SUM(B12797:D12797)</f>
        <v/>
      </c>
      <c r="F12797">
        <f>E12797*0.25</f>
        <v/>
      </c>
      <c r="G12797">
        <f>E12797-F12797</f>
        <v/>
      </c>
      <c r="H12797">
        <f>IF(B12797&gt;0,G12797/B12797,0)</f>
        <v/>
      </c>
      <c r="I12797">
        <f>SUM($E$2:E12797)</f>
        <v/>
      </c>
    </row>
    <row r="12798">
      <c r="A12798" t="inlineStr">
        <is>
          <t>Forsaljning 12796</t>
        </is>
      </c>
      <c r="B12798" t="n">
        <v>32721</v>
      </c>
      <c r="C12798" t="n">
        <v>2303</v>
      </c>
      <c r="D12798" t="n">
        <v>6794</v>
      </c>
      <c r="E12798">
        <f>SUM(B12798:D12798)</f>
        <v/>
      </c>
      <c r="F12798">
        <f>E12798*0.25</f>
        <v/>
      </c>
      <c r="G12798">
        <f>E12798-F12798</f>
        <v/>
      </c>
      <c r="H12798">
        <f>IF(B12798&gt;0,G12798/B12798,0)</f>
        <v/>
      </c>
      <c r="I12798">
        <f>SUM($E$2:E12798)</f>
        <v/>
      </c>
    </row>
    <row r="12799">
      <c r="A12799" t="inlineStr">
        <is>
          <t>Resor 12797</t>
        </is>
      </c>
      <c r="B12799" t="n">
        <v>21113</v>
      </c>
      <c r="C12799" t="n">
        <v>-13363</v>
      </c>
      <c r="D12799" t="n">
        <v>-4571</v>
      </c>
      <c r="E12799">
        <f>SUM(B12799:D12799)</f>
        <v/>
      </c>
      <c r="F12799">
        <f>E12799*0.25</f>
        <v/>
      </c>
      <c r="G12799">
        <f>E12799-F12799</f>
        <v/>
      </c>
      <c r="H12799">
        <f>IF(B12799&gt;0,G12799/B12799,0)</f>
        <v/>
      </c>
      <c r="I12799">
        <f>SUM($E$2:E12799)</f>
        <v/>
      </c>
    </row>
    <row r="12800">
      <c r="A12800" t="inlineStr">
        <is>
          <t>Kontor 12798</t>
        </is>
      </c>
      <c r="B12800" t="n">
        <v>748</v>
      </c>
      <c r="C12800" t="n">
        <v>37614</v>
      </c>
      <c r="D12800" t="n">
        <v>35850</v>
      </c>
      <c r="E12800">
        <f>SUM(B12800:D12800)</f>
        <v/>
      </c>
      <c r="F12800">
        <f>E12800*0.25</f>
        <v/>
      </c>
      <c r="G12800">
        <f>E12800-F12800</f>
        <v/>
      </c>
      <c r="H12800">
        <f>IF(B12800&gt;0,G12800/B12800,0)</f>
        <v/>
      </c>
      <c r="I12800">
        <f>SUM($E$2:E12800)</f>
        <v/>
      </c>
    </row>
    <row r="12801">
      <c r="A12801" t="inlineStr">
        <is>
          <t>Frakt 12799</t>
        </is>
      </c>
      <c r="B12801" t="n">
        <v>939</v>
      </c>
      <c r="C12801" t="n">
        <v>-16746</v>
      </c>
      <c r="D12801" t="n">
        <v>15613</v>
      </c>
      <c r="E12801">
        <f>SUM(B12801:D12801)</f>
        <v/>
      </c>
      <c r="F12801">
        <f>E12801*0.25</f>
        <v/>
      </c>
      <c r="G12801">
        <f>E12801-F12801</f>
        <v/>
      </c>
      <c r="H12801">
        <f>IF(B12801&gt;0,G12801/B12801,0)</f>
        <v/>
      </c>
      <c r="I12801">
        <f>SUM($E$2:E12801)</f>
        <v/>
      </c>
    </row>
    <row r="12802">
      <c r="A12802" t="inlineStr">
        <is>
          <t>Konsult 12800</t>
        </is>
      </c>
      <c r="B12802" t="n">
        <v>21019</v>
      </c>
      <c r="C12802" t="n">
        <v>-2757</v>
      </c>
      <c r="D12802" t="n">
        <v>-7710</v>
      </c>
      <c r="E12802">
        <f>SUM(B12802:D12802)</f>
        <v/>
      </c>
      <c r="F12802">
        <f>E12802*0.25</f>
        <v/>
      </c>
      <c r="G12802">
        <f>E12802-F12802</f>
        <v/>
      </c>
      <c r="H12802">
        <f>IF(B12802&gt;0,G12802/B12802,0)</f>
        <v/>
      </c>
      <c r="I12802">
        <f>SUM($E$2:E12802)</f>
        <v/>
      </c>
    </row>
    <row r="12803">
      <c r="A12803" t="inlineStr">
        <is>
          <t>Loner 12801</t>
        </is>
      </c>
      <c r="B12803" t="n">
        <v>34588</v>
      </c>
      <c r="C12803" t="n">
        <v>-7824</v>
      </c>
      <c r="D12803" t="n">
        <v>26502</v>
      </c>
      <c r="E12803">
        <f>SUM(B12803:D12803)</f>
        <v/>
      </c>
      <c r="F12803">
        <f>E12803*0.25</f>
        <v/>
      </c>
      <c r="G12803">
        <f>E12803-F12803</f>
        <v/>
      </c>
      <c r="H12803">
        <f>IF(B12803&gt;0,G12803/B12803,0)</f>
        <v/>
      </c>
      <c r="I12803">
        <f>SUM($E$2:E12803)</f>
        <v/>
      </c>
    </row>
    <row r="12804">
      <c r="A12804" t="inlineStr">
        <is>
          <t>Ovrigt 12802</t>
        </is>
      </c>
      <c r="B12804" t="n">
        <v>12814</v>
      </c>
      <c r="C12804" t="n">
        <v>36887</v>
      </c>
      <c r="D12804" t="n">
        <v>11181</v>
      </c>
      <c r="E12804">
        <f>SUM(B12804:D12804)</f>
        <v/>
      </c>
      <c r="F12804">
        <f>E12804*0.25</f>
        <v/>
      </c>
      <c r="G12804">
        <f>E12804-F12804</f>
        <v/>
      </c>
      <c r="H12804">
        <f>IF(B12804&gt;0,G12804/B12804,0)</f>
        <v/>
      </c>
      <c r="I12804">
        <f>SUM($E$2:E12804)</f>
        <v/>
      </c>
    </row>
    <row r="12805">
      <c r="A12805" t="inlineStr">
        <is>
          <t>IT 12803</t>
        </is>
      </c>
      <c r="B12805" t="n">
        <v>6919</v>
      </c>
      <c r="C12805" t="n">
        <v>26544</v>
      </c>
      <c r="D12805" t="n">
        <v>-6578</v>
      </c>
      <c r="E12805">
        <f>SUM(B12805:D12805)</f>
        <v/>
      </c>
      <c r="F12805">
        <f>E12805*0.25</f>
        <v/>
      </c>
      <c r="G12805">
        <f>E12805-F12805</f>
        <v/>
      </c>
      <c r="H12805">
        <f>IF(B12805&gt;0,G12805/B12805,0)</f>
        <v/>
      </c>
      <c r="I12805">
        <f>SUM($E$2:E12805)</f>
        <v/>
      </c>
    </row>
    <row r="12806">
      <c r="A12806" t="inlineStr">
        <is>
          <t>Loner 12804</t>
        </is>
      </c>
      <c r="B12806" t="n">
        <v>35981</v>
      </c>
      <c r="C12806" t="n">
        <v>12110</v>
      </c>
      <c r="D12806" t="n">
        <v>24015</v>
      </c>
      <c r="E12806">
        <f>SUM(B12806:D12806)</f>
        <v/>
      </c>
      <c r="F12806">
        <f>E12806*0.25</f>
        <v/>
      </c>
      <c r="G12806">
        <f>E12806-F12806</f>
        <v/>
      </c>
      <c r="H12806">
        <f>IF(B12806&gt;0,G12806/B12806,0)</f>
        <v/>
      </c>
      <c r="I12806">
        <f>SUM($E$2:E12806)</f>
        <v/>
      </c>
    </row>
    <row r="12807">
      <c r="A12807" t="inlineStr">
        <is>
          <t>Ovrigt 12805</t>
        </is>
      </c>
      <c r="B12807" t="n">
        <v>25340</v>
      </c>
      <c r="C12807" t="n">
        <v>26967</v>
      </c>
      <c r="D12807" t="n">
        <v>-16880</v>
      </c>
      <c r="E12807">
        <f>SUM(B12807:D12807)</f>
        <v/>
      </c>
      <c r="F12807">
        <f>E12807*0.25</f>
        <v/>
      </c>
      <c r="G12807">
        <f>E12807-F12807</f>
        <v/>
      </c>
      <c r="H12807">
        <f>IF(B12807&gt;0,G12807/B12807,0)</f>
        <v/>
      </c>
      <c r="I12807">
        <f>SUM($E$2:E12807)</f>
        <v/>
      </c>
    </row>
    <row r="12808">
      <c r="A12808" t="inlineStr">
        <is>
          <t>Marknad 12806</t>
        </is>
      </c>
      <c r="B12808" t="n">
        <v>-11556</v>
      </c>
      <c r="C12808" t="n">
        <v>-6421</v>
      </c>
      <c r="D12808" t="n">
        <v>-6601</v>
      </c>
      <c r="E12808">
        <f>SUM(B12808:D12808)</f>
        <v/>
      </c>
      <c r="F12808">
        <f>E12808*0.25</f>
        <v/>
      </c>
      <c r="G12808">
        <f>E12808-F12808</f>
        <v/>
      </c>
      <c r="H12808">
        <f>IF(B12808&gt;0,G12808/B12808,0)</f>
        <v/>
      </c>
      <c r="I12808">
        <f>SUM($E$2:E12808)</f>
        <v/>
      </c>
    </row>
    <row r="12809">
      <c r="A12809" t="inlineStr">
        <is>
          <t>Frakt 12807</t>
        </is>
      </c>
      <c r="B12809" t="n">
        <v>-13723</v>
      </c>
      <c r="C12809" t="n">
        <v>-19898</v>
      </c>
      <c r="D12809" t="n">
        <v>6359</v>
      </c>
      <c r="E12809">
        <f>SUM(B12809:D12809)</f>
        <v/>
      </c>
      <c r="F12809">
        <f>E12809*0.25</f>
        <v/>
      </c>
      <c r="G12809">
        <f>E12809-F12809</f>
        <v/>
      </c>
      <c r="H12809">
        <f>IF(B12809&gt;0,G12809/B12809,0)</f>
        <v/>
      </c>
      <c r="I12809">
        <f>SUM($E$2:E12809)</f>
        <v/>
      </c>
    </row>
    <row r="12810">
      <c r="A12810" t="inlineStr">
        <is>
          <t>Forsaljning 12808</t>
        </is>
      </c>
      <c r="B12810" t="n">
        <v>28757</v>
      </c>
      <c r="C12810" t="n">
        <v>32455</v>
      </c>
      <c r="D12810" t="n">
        <v>13122</v>
      </c>
      <c r="E12810">
        <f>SUM(B12810:D12810)</f>
        <v/>
      </c>
      <c r="F12810">
        <f>E12810*0.25</f>
        <v/>
      </c>
      <c r="G12810">
        <f>E12810-F12810</f>
        <v/>
      </c>
      <c r="H12810">
        <f>IF(B12810&gt;0,G12810/B12810,0)</f>
        <v/>
      </c>
      <c r="I12810">
        <f>SUM($E$2:E12810)</f>
        <v/>
      </c>
    </row>
    <row r="12811">
      <c r="A12811" t="inlineStr">
        <is>
          <t>Ovrigt 12809</t>
        </is>
      </c>
      <c r="B12811" t="n">
        <v>-14927</v>
      </c>
      <c r="C12811" t="n">
        <v>28278</v>
      </c>
      <c r="D12811" t="n">
        <v>33967</v>
      </c>
      <c r="E12811">
        <f>SUM(B12811:D12811)</f>
        <v/>
      </c>
      <c r="F12811">
        <f>E12811*0.25</f>
        <v/>
      </c>
      <c r="G12811">
        <f>E12811-F12811</f>
        <v/>
      </c>
      <c r="H12811">
        <f>IF(B12811&gt;0,G12811/B12811,0)</f>
        <v/>
      </c>
      <c r="I12811">
        <f>SUM($E$2:E12811)</f>
        <v/>
      </c>
    </row>
    <row r="12812">
      <c r="A12812" t="inlineStr">
        <is>
          <t>Lager 12810</t>
        </is>
      </c>
      <c r="B12812" t="n">
        <v>-17168</v>
      </c>
      <c r="C12812" t="n">
        <v>-17500</v>
      </c>
      <c r="D12812" t="n">
        <v>3830</v>
      </c>
      <c r="E12812">
        <f>SUM(B12812:D12812)</f>
        <v/>
      </c>
      <c r="F12812">
        <f>E12812*0.25</f>
        <v/>
      </c>
      <c r="G12812">
        <f>E12812-F12812</f>
        <v/>
      </c>
      <c r="H12812">
        <f>IF(B12812&gt;0,G12812/B12812,0)</f>
        <v/>
      </c>
      <c r="I12812">
        <f>SUM($E$2:E12812)</f>
        <v/>
      </c>
    </row>
    <row r="12813">
      <c r="A12813" t="inlineStr">
        <is>
          <t>Loner 12811</t>
        </is>
      </c>
      <c r="B12813" t="n">
        <v>-11683</v>
      </c>
      <c r="C12813" t="n">
        <v>19527</v>
      </c>
      <c r="D12813" t="n">
        <v>-14658</v>
      </c>
      <c r="E12813">
        <f>SUM(B12813:D12813)</f>
        <v/>
      </c>
      <c r="F12813">
        <f>E12813*0.25</f>
        <v/>
      </c>
      <c r="G12813">
        <f>E12813-F12813</f>
        <v/>
      </c>
      <c r="H12813">
        <f>IF(B12813&gt;0,G12813/B12813,0)</f>
        <v/>
      </c>
      <c r="I12813">
        <f>SUM($E$2:E12813)</f>
        <v/>
      </c>
    </row>
    <row r="12814">
      <c r="A12814" t="inlineStr">
        <is>
          <t>Frakt 12812</t>
        </is>
      </c>
      <c r="B12814" t="n">
        <v>-2485</v>
      </c>
      <c r="C12814" t="n">
        <v>2909</v>
      </c>
      <c r="D12814" t="n">
        <v>10089</v>
      </c>
      <c r="E12814">
        <f>SUM(B12814:D12814)</f>
        <v/>
      </c>
      <c r="F12814">
        <f>E12814*0.25</f>
        <v/>
      </c>
      <c r="G12814">
        <f>E12814-F12814</f>
        <v/>
      </c>
      <c r="H12814">
        <f>IF(B12814&gt;0,G12814/B12814,0)</f>
        <v/>
      </c>
      <c r="I12814">
        <f>SUM($E$2:E12814)</f>
        <v/>
      </c>
    </row>
    <row r="12815">
      <c r="A12815" t="inlineStr">
        <is>
          <t>Marknad 12813</t>
        </is>
      </c>
      <c r="B12815" t="n">
        <v>18035</v>
      </c>
      <c r="C12815" t="n">
        <v>34518</v>
      </c>
      <c r="D12815" t="n">
        <v>30241</v>
      </c>
      <c r="E12815">
        <f>SUM(B12815:D12815)</f>
        <v/>
      </c>
      <c r="F12815">
        <f>E12815*0.25</f>
        <v/>
      </c>
      <c r="G12815">
        <f>E12815-F12815</f>
        <v/>
      </c>
      <c r="H12815">
        <f>IF(B12815&gt;0,G12815/B12815,0)</f>
        <v/>
      </c>
      <c r="I12815">
        <f>SUM($E$2:E12815)</f>
        <v/>
      </c>
    </row>
    <row r="12816">
      <c r="A12816" t="inlineStr">
        <is>
          <t>IT 12814</t>
        </is>
      </c>
      <c r="B12816" t="n">
        <v>3714</v>
      </c>
      <c r="C12816" t="n">
        <v>20510</v>
      </c>
      <c r="D12816" t="n">
        <v>19229</v>
      </c>
      <c r="E12816">
        <f>SUM(B12816:D12816)</f>
        <v/>
      </c>
      <c r="F12816">
        <f>E12816*0.25</f>
        <v/>
      </c>
      <c r="G12816">
        <f>E12816-F12816</f>
        <v/>
      </c>
      <c r="H12816">
        <f>IF(B12816&gt;0,G12816/B12816,0)</f>
        <v/>
      </c>
      <c r="I12816">
        <f>SUM($E$2:E12816)</f>
        <v/>
      </c>
    </row>
    <row r="12817">
      <c r="A12817" t="inlineStr">
        <is>
          <t>Forsaljning 12815</t>
        </is>
      </c>
      <c r="B12817" t="n">
        <v>1872</v>
      </c>
      <c r="C12817" t="n">
        <v>35525</v>
      </c>
      <c r="D12817" t="n">
        <v>-11304</v>
      </c>
      <c r="E12817">
        <f>SUM(B12817:D12817)</f>
        <v/>
      </c>
      <c r="F12817">
        <f>E12817*0.25</f>
        <v/>
      </c>
      <c r="G12817">
        <f>E12817-F12817</f>
        <v/>
      </c>
      <c r="H12817">
        <f>IF(B12817&gt;0,G12817/B12817,0)</f>
        <v/>
      </c>
      <c r="I12817">
        <f>SUM($E$2:E12817)</f>
        <v/>
      </c>
    </row>
    <row r="12818">
      <c r="A12818" t="inlineStr">
        <is>
          <t>Lager 12816</t>
        </is>
      </c>
      <c r="B12818" t="n">
        <v>-18759</v>
      </c>
      <c r="C12818" t="n">
        <v>26090</v>
      </c>
      <c r="D12818" t="n">
        <v>-8192</v>
      </c>
      <c r="E12818">
        <f>SUM(B12818:D12818)</f>
        <v/>
      </c>
      <c r="F12818">
        <f>E12818*0.25</f>
        <v/>
      </c>
      <c r="G12818">
        <f>E12818-F12818</f>
        <v/>
      </c>
      <c r="H12818">
        <f>IF(B12818&gt;0,G12818/B12818,0)</f>
        <v/>
      </c>
      <c r="I12818">
        <f>SUM($E$2:E12818)</f>
        <v/>
      </c>
    </row>
    <row r="12819">
      <c r="A12819" t="inlineStr">
        <is>
          <t>Resor 12817</t>
        </is>
      </c>
      <c r="B12819" t="n">
        <v>20397</v>
      </c>
      <c r="C12819" t="n">
        <v>20660</v>
      </c>
      <c r="D12819" t="n">
        <v>8129</v>
      </c>
      <c r="E12819">
        <f>SUM(B12819:D12819)</f>
        <v/>
      </c>
      <c r="F12819">
        <f>E12819*0.25</f>
        <v/>
      </c>
      <c r="G12819">
        <f>E12819-F12819</f>
        <v/>
      </c>
      <c r="H12819">
        <f>IF(B12819&gt;0,G12819/B12819,0)</f>
        <v/>
      </c>
      <c r="I12819">
        <f>SUM($E$2:E12819)</f>
        <v/>
      </c>
    </row>
    <row r="12820">
      <c r="A12820" t="inlineStr">
        <is>
          <t>Konsult 12818</t>
        </is>
      </c>
      <c r="B12820" t="n">
        <v>-12591</v>
      </c>
      <c r="C12820" t="n">
        <v>32545</v>
      </c>
      <c r="D12820" t="n">
        <v>-1000</v>
      </c>
      <c r="E12820">
        <f>SUM(B12820:D12820)</f>
        <v/>
      </c>
      <c r="F12820">
        <f>E12820*0.25</f>
        <v/>
      </c>
      <c r="G12820">
        <f>E12820-F12820</f>
        <v/>
      </c>
      <c r="H12820">
        <f>IF(B12820&gt;0,G12820/B12820,0)</f>
        <v/>
      </c>
      <c r="I12820">
        <f>SUM($E$2:E12820)</f>
        <v/>
      </c>
    </row>
    <row r="12821">
      <c r="A12821" t="inlineStr">
        <is>
          <t>Kontor 12819</t>
        </is>
      </c>
      <c r="B12821" t="n">
        <v>744</v>
      </c>
      <c r="C12821" t="n">
        <v>39216</v>
      </c>
      <c r="D12821" t="n">
        <v>13017</v>
      </c>
      <c r="E12821">
        <f>SUM(B12821:D12821)</f>
        <v/>
      </c>
      <c r="F12821">
        <f>E12821*0.25</f>
        <v/>
      </c>
      <c r="G12821">
        <f>E12821-F12821</f>
        <v/>
      </c>
      <c r="H12821">
        <f>IF(B12821&gt;0,G12821/B12821,0)</f>
        <v/>
      </c>
      <c r="I12821">
        <f>SUM($E$2:E12821)</f>
        <v/>
      </c>
    </row>
    <row r="12822">
      <c r="A12822" t="inlineStr">
        <is>
          <t>Kontor 12820</t>
        </is>
      </c>
      <c r="B12822" t="n">
        <v>-17068</v>
      </c>
      <c r="C12822" t="n">
        <v>454</v>
      </c>
      <c r="D12822" t="n">
        <v>36842</v>
      </c>
      <c r="E12822">
        <f>SUM(B12822:D12822)</f>
        <v/>
      </c>
      <c r="F12822">
        <f>E12822*0.25</f>
        <v/>
      </c>
      <c r="G12822">
        <f>E12822-F12822</f>
        <v/>
      </c>
      <c r="H12822">
        <f>IF(B12822&gt;0,G12822/B12822,0)</f>
        <v/>
      </c>
      <c r="I12822">
        <f>SUM($E$2:E12822)</f>
        <v/>
      </c>
    </row>
    <row r="12823">
      <c r="A12823" t="inlineStr">
        <is>
          <t>Forsaljning 12821</t>
        </is>
      </c>
      <c r="B12823" t="n">
        <v>21124</v>
      </c>
      <c r="C12823" t="n">
        <v>11718</v>
      </c>
      <c r="D12823" t="n">
        <v>11400</v>
      </c>
      <c r="E12823">
        <f>SUM(B12823:D12823)</f>
        <v/>
      </c>
      <c r="F12823">
        <f>E12823*0.25</f>
        <v/>
      </c>
      <c r="G12823">
        <f>E12823-F12823</f>
        <v/>
      </c>
      <c r="H12823">
        <f>IF(B12823&gt;0,G12823/B12823,0)</f>
        <v/>
      </c>
      <c r="I12823">
        <f>SUM($E$2:E12823)</f>
        <v/>
      </c>
    </row>
    <row r="12824">
      <c r="A12824" t="inlineStr">
        <is>
          <t>Resor 12822</t>
        </is>
      </c>
      <c r="B12824" t="n">
        <v>-11907</v>
      </c>
      <c r="C12824" t="n">
        <v>-5528</v>
      </c>
      <c r="D12824" t="n">
        <v>-17369</v>
      </c>
      <c r="E12824">
        <f>SUM(B12824:D12824)</f>
        <v/>
      </c>
      <c r="F12824">
        <f>E12824*0.25</f>
        <v/>
      </c>
      <c r="G12824">
        <f>E12824-F12824</f>
        <v/>
      </c>
      <c r="H12824">
        <f>IF(B12824&gt;0,G12824/B12824,0)</f>
        <v/>
      </c>
      <c r="I12824">
        <f>SUM($E$2:E12824)</f>
        <v/>
      </c>
    </row>
    <row r="12825">
      <c r="A12825" t="inlineStr">
        <is>
          <t>IT 12823</t>
        </is>
      </c>
      <c r="B12825" t="n">
        <v>-14967</v>
      </c>
      <c r="C12825" t="n">
        <v>-19290</v>
      </c>
      <c r="D12825" t="n">
        <v>19016</v>
      </c>
      <c r="E12825">
        <f>SUM(B12825:D12825)</f>
        <v/>
      </c>
      <c r="F12825">
        <f>E12825*0.25</f>
        <v/>
      </c>
      <c r="G12825">
        <f>E12825-F12825</f>
        <v/>
      </c>
      <c r="H12825">
        <f>IF(B12825&gt;0,G12825/B12825,0)</f>
        <v/>
      </c>
      <c r="I12825">
        <f>SUM($E$2:E12825)</f>
        <v/>
      </c>
    </row>
    <row r="12826">
      <c r="A12826" t="inlineStr">
        <is>
          <t>Loner 12824</t>
        </is>
      </c>
      <c r="B12826" t="n">
        <v>38793</v>
      </c>
      <c r="C12826" t="n">
        <v>38290</v>
      </c>
      <c r="D12826" t="n">
        <v>-10830</v>
      </c>
      <c r="E12826">
        <f>SUM(B12826:D12826)</f>
        <v/>
      </c>
      <c r="F12826">
        <f>E12826*0.25</f>
        <v/>
      </c>
      <c r="G12826">
        <f>E12826-F12826</f>
        <v/>
      </c>
      <c r="H12826">
        <f>IF(B12826&gt;0,G12826/B12826,0)</f>
        <v/>
      </c>
      <c r="I12826">
        <f>SUM($E$2:E12826)</f>
        <v/>
      </c>
    </row>
    <row r="12827">
      <c r="A12827" t="inlineStr">
        <is>
          <t>Konsult 12825</t>
        </is>
      </c>
      <c r="B12827" t="n">
        <v>6309</v>
      </c>
      <c r="C12827" t="n">
        <v>16029</v>
      </c>
      <c r="D12827" t="n">
        <v>18513</v>
      </c>
      <c r="E12827">
        <f>SUM(B12827:D12827)</f>
        <v/>
      </c>
      <c r="F12827">
        <f>E12827*0.25</f>
        <v/>
      </c>
      <c r="G12827">
        <f>E12827-F12827</f>
        <v/>
      </c>
      <c r="H12827">
        <f>IF(B12827&gt;0,G12827/B12827,0)</f>
        <v/>
      </c>
      <c r="I12827">
        <f>SUM($E$2:E12827)</f>
        <v/>
      </c>
    </row>
    <row r="12828">
      <c r="A12828" t="inlineStr">
        <is>
          <t>Lager 12826</t>
        </is>
      </c>
      <c r="B12828" t="n">
        <v>-1159</v>
      </c>
      <c r="C12828" t="n">
        <v>2226</v>
      </c>
      <c r="D12828" t="n">
        <v>32663</v>
      </c>
      <c r="E12828">
        <f>SUM(B12828:D12828)</f>
        <v/>
      </c>
      <c r="F12828">
        <f>E12828*0.25</f>
        <v/>
      </c>
      <c r="G12828">
        <f>E12828-F12828</f>
        <v/>
      </c>
      <c r="H12828">
        <f>IF(B12828&gt;0,G12828/B12828,0)</f>
        <v/>
      </c>
      <c r="I12828">
        <f>SUM($E$2:E12828)</f>
        <v/>
      </c>
    </row>
    <row r="12829">
      <c r="A12829" t="inlineStr">
        <is>
          <t>Kontor 12827</t>
        </is>
      </c>
      <c r="B12829" t="n">
        <v>33943</v>
      </c>
      <c r="C12829" t="n">
        <v>10140</v>
      </c>
      <c r="D12829" t="n">
        <v>-12776</v>
      </c>
      <c r="E12829">
        <f>SUM(B12829:D12829)</f>
        <v/>
      </c>
      <c r="F12829">
        <f>E12829*0.25</f>
        <v/>
      </c>
      <c r="G12829">
        <f>E12829-F12829</f>
        <v/>
      </c>
      <c r="H12829">
        <f>IF(B12829&gt;0,G12829/B12829,0)</f>
        <v/>
      </c>
      <c r="I12829">
        <f>SUM($E$2:E12829)</f>
        <v/>
      </c>
    </row>
    <row r="12830">
      <c r="A12830" t="inlineStr">
        <is>
          <t>Marknad 12828</t>
        </is>
      </c>
      <c r="B12830" t="n">
        <v>9295</v>
      </c>
      <c r="C12830" t="n">
        <v>-4324</v>
      </c>
      <c r="D12830" t="n">
        <v>34681</v>
      </c>
      <c r="E12830">
        <f>SUM(B12830:D12830)</f>
        <v/>
      </c>
      <c r="F12830">
        <f>E12830*0.25</f>
        <v/>
      </c>
      <c r="G12830">
        <f>E12830-F12830</f>
        <v/>
      </c>
      <c r="H12830">
        <f>IF(B12830&gt;0,G12830/B12830,0)</f>
        <v/>
      </c>
      <c r="I12830">
        <f>SUM($E$2:E12830)</f>
        <v/>
      </c>
    </row>
    <row r="12831">
      <c r="A12831" t="inlineStr">
        <is>
          <t>Loner 12829</t>
        </is>
      </c>
      <c r="B12831" t="n">
        <v>-17135</v>
      </c>
      <c r="C12831" t="n">
        <v>-1426</v>
      </c>
      <c r="D12831" t="n">
        <v>-3890</v>
      </c>
      <c r="E12831">
        <f>SUM(B12831:D12831)</f>
        <v/>
      </c>
      <c r="F12831">
        <f>E12831*0.25</f>
        <v/>
      </c>
      <c r="G12831">
        <f>E12831-F12831</f>
        <v/>
      </c>
      <c r="H12831">
        <f>IF(B12831&gt;0,G12831/B12831,0)</f>
        <v/>
      </c>
      <c r="I12831">
        <f>SUM($E$2:E12831)</f>
        <v/>
      </c>
    </row>
    <row r="12832">
      <c r="A12832" t="inlineStr">
        <is>
          <t>Konsult 12830</t>
        </is>
      </c>
      <c r="B12832" t="n">
        <v>19950</v>
      </c>
      <c r="C12832" t="n">
        <v>-11726</v>
      </c>
      <c r="D12832" t="n">
        <v>9063</v>
      </c>
      <c r="E12832">
        <f>SUM(B12832:D12832)</f>
        <v/>
      </c>
      <c r="F12832">
        <f>E12832*0.25</f>
        <v/>
      </c>
      <c r="G12832">
        <f>E12832-F12832</f>
        <v/>
      </c>
      <c r="H12832">
        <f>IF(B12832&gt;0,G12832/B12832,0)</f>
        <v/>
      </c>
      <c r="I12832">
        <f>SUM($E$2:E12832)</f>
        <v/>
      </c>
    </row>
    <row r="12833">
      <c r="A12833" t="inlineStr">
        <is>
          <t>Marknad 12831</t>
        </is>
      </c>
      <c r="B12833" t="n">
        <v>-3688</v>
      </c>
      <c r="C12833" t="n">
        <v>32418</v>
      </c>
      <c r="D12833" t="n">
        <v>-14300</v>
      </c>
      <c r="E12833">
        <f>SUM(B12833:D12833)</f>
        <v/>
      </c>
      <c r="F12833">
        <f>E12833*0.25</f>
        <v/>
      </c>
      <c r="G12833">
        <f>E12833-F12833</f>
        <v/>
      </c>
      <c r="H12833">
        <f>IF(B12833&gt;0,G12833/B12833,0)</f>
        <v/>
      </c>
      <c r="I12833">
        <f>SUM($E$2:E12833)</f>
        <v/>
      </c>
    </row>
    <row r="12834">
      <c r="A12834" t="inlineStr">
        <is>
          <t>Loner 12832</t>
        </is>
      </c>
      <c r="B12834" t="n">
        <v>7116</v>
      </c>
      <c r="C12834" t="n">
        <v>7851</v>
      </c>
      <c r="D12834" t="n">
        <v>6950</v>
      </c>
      <c r="E12834">
        <f>SUM(B12834:D12834)</f>
        <v/>
      </c>
      <c r="F12834">
        <f>E12834*0.25</f>
        <v/>
      </c>
      <c r="G12834">
        <f>E12834-F12834</f>
        <v/>
      </c>
      <c r="H12834">
        <f>IF(B12834&gt;0,G12834/B12834,0)</f>
        <v/>
      </c>
      <c r="I12834">
        <f>SUM($E$2:E12834)</f>
        <v/>
      </c>
    </row>
    <row r="12835">
      <c r="A12835" t="inlineStr">
        <is>
          <t>Resor 12833</t>
        </is>
      </c>
      <c r="B12835" t="n">
        <v>6092</v>
      </c>
      <c r="C12835" t="n">
        <v>36091</v>
      </c>
      <c r="D12835" t="n">
        <v>-17167</v>
      </c>
      <c r="E12835">
        <f>SUM(B12835:D12835)</f>
        <v/>
      </c>
      <c r="F12835">
        <f>E12835*0.25</f>
        <v/>
      </c>
      <c r="G12835">
        <f>E12835-F12835</f>
        <v/>
      </c>
      <c r="H12835">
        <f>IF(B12835&gt;0,G12835/B12835,0)</f>
        <v/>
      </c>
      <c r="I12835">
        <f>SUM($E$2:E12835)</f>
        <v/>
      </c>
    </row>
    <row r="12836">
      <c r="A12836" t="inlineStr">
        <is>
          <t>Loner 12834</t>
        </is>
      </c>
      <c r="B12836" t="n">
        <v>-5474</v>
      </c>
      <c r="C12836" t="n">
        <v>-6812</v>
      </c>
      <c r="D12836" t="n">
        <v>6326</v>
      </c>
      <c r="E12836">
        <f>SUM(B12836:D12836)</f>
        <v/>
      </c>
      <c r="F12836">
        <f>E12836*0.25</f>
        <v/>
      </c>
      <c r="G12836">
        <f>E12836-F12836</f>
        <v/>
      </c>
      <c r="H12836">
        <f>IF(B12836&gt;0,G12836/B12836,0)</f>
        <v/>
      </c>
      <c r="I12836">
        <f>SUM($E$2:E12836)</f>
        <v/>
      </c>
    </row>
    <row r="12837">
      <c r="A12837" t="inlineStr">
        <is>
          <t>Konsult 12835</t>
        </is>
      </c>
      <c r="B12837" t="n">
        <v>39266</v>
      </c>
      <c r="C12837" t="n">
        <v>7120</v>
      </c>
      <c r="D12837" t="n">
        <v>3317</v>
      </c>
      <c r="E12837">
        <f>SUM(B12837:D12837)</f>
        <v/>
      </c>
      <c r="F12837">
        <f>E12837*0.25</f>
        <v/>
      </c>
      <c r="G12837">
        <f>E12837-F12837</f>
        <v/>
      </c>
      <c r="H12837">
        <f>IF(B12837&gt;0,G12837/B12837,0)</f>
        <v/>
      </c>
      <c r="I12837">
        <f>SUM($E$2:E12837)</f>
        <v/>
      </c>
    </row>
    <row r="12838">
      <c r="A12838" t="inlineStr">
        <is>
          <t>Resor 12836</t>
        </is>
      </c>
      <c r="B12838" t="n">
        <v>13435</v>
      </c>
      <c r="C12838" t="n">
        <v>-18548</v>
      </c>
      <c r="D12838" t="n">
        <v>7428</v>
      </c>
      <c r="E12838">
        <f>SUM(B12838:D12838)</f>
        <v/>
      </c>
      <c r="F12838">
        <f>E12838*0.25</f>
        <v/>
      </c>
      <c r="G12838">
        <f>E12838-F12838</f>
        <v/>
      </c>
      <c r="H12838">
        <f>IF(B12838&gt;0,G12838/B12838,0)</f>
        <v/>
      </c>
      <c r="I12838">
        <f>SUM($E$2:E12838)</f>
        <v/>
      </c>
    </row>
    <row r="12839">
      <c r="A12839" t="inlineStr">
        <is>
          <t>Loner 12837</t>
        </is>
      </c>
      <c r="B12839" t="n">
        <v>-3581</v>
      </c>
      <c r="C12839" t="n">
        <v>9732</v>
      </c>
      <c r="D12839" t="n">
        <v>1355</v>
      </c>
      <c r="E12839">
        <f>SUM(B12839:D12839)</f>
        <v/>
      </c>
      <c r="F12839">
        <f>E12839*0.25</f>
        <v/>
      </c>
      <c r="G12839">
        <f>E12839-F12839</f>
        <v/>
      </c>
      <c r="H12839">
        <f>IF(B12839&gt;0,G12839/B12839,0)</f>
        <v/>
      </c>
      <c r="I12839">
        <f>SUM($E$2:E12839)</f>
        <v/>
      </c>
    </row>
    <row r="12840">
      <c r="A12840" t="inlineStr">
        <is>
          <t>Resor 12838</t>
        </is>
      </c>
      <c r="B12840" t="n">
        <v>2175</v>
      </c>
      <c r="C12840" t="n">
        <v>-10184</v>
      </c>
      <c r="D12840" t="n">
        <v>7589</v>
      </c>
      <c r="E12840">
        <f>SUM(B12840:D12840)</f>
        <v/>
      </c>
      <c r="F12840">
        <f>E12840*0.25</f>
        <v/>
      </c>
      <c r="G12840">
        <f>E12840-F12840</f>
        <v/>
      </c>
      <c r="H12840">
        <f>IF(B12840&gt;0,G12840/B12840,0)</f>
        <v/>
      </c>
      <c r="I12840">
        <f>SUM($E$2:E12840)</f>
        <v/>
      </c>
    </row>
    <row r="12841">
      <c r="A12841" t="inlineStr">
        <is>
          <t>Lager 12839</t>
        </is>
      </c>
      <c r="B12841" t="n">
        <v>-10901</v>
      </c>
      <c r="C12841" t="n">
        <v>38605</v>
      </c>
      <c r="D12841" t="n">
        <v>-16452</v>
      </c>
      <c r="E12841">
        <f>SUM(B12841:D12841)</f>
        <v/>
      </c>
      <c r="F12841">
        <f>E12841*0.25</f>
        <v/>
      </c>
      <c r="G12841">
        <f>E12841-F12841</f>
        <v/>
      </c>
      <c r="H12841">
        <f>IF(B12841&gt;0,G12841/B12841,0)</f>
        <v/>
      </c>
      <c r="I12841">
        <f>SUM($E$2:E12841)</f>
        <v/>
      </c>
    </row>
    <row r="12842">
      <c r="A12842" t="inlineStr">
        <is>
          <t>Kontor 12840</t>
        </is>
      </c>
      <c r="B12842" t="n">
        <v>6554</v>
      </c>
      <c r="C12842" t="n">
        <v>21225</v>
      </c>
      <c r="D12842" t="n">
        <v>38434</v>
      </c>
      <c r="E12842">
        <f>SUM(B12842:D12842)</f>
        <v/>
      </c>
      <c r="F12842">
        <f>E12842*0.25</f>
        <v/>
      </c>
      <c r="G12842">
        <f>E12842-F12842</f>
        <v/>
      </c>
      <c r="H12842">
        <f>IF(B12842&gt;0,G12842/B12842,0)</f>
        <v/>
      </c>
      <c r="I12842">
        <f>SUM($E$2:E12842)</f>
        <v/>
      </c>
    </row>
    <row r="12843">
      <c r="A12843" t="inlineStr">
        <is>
          <t>Lager 12841</t>
        </is>
      </c>
      <c r="B12843" t="n">
        <v>28980</v>
      </c>
      <c r="C12843" t="n">
        <v>-16236</v>
      </c>
      <c r="D12843" t="n">
        <v>-10565</v>
      </c>
      <c r="E12843">
        <f>SUM(B12843:D12843)</f>
        <v/>
      </c>
      <c r="F12843">
        <f>E12843*0.25</f>
        <v/>
      </c>
      <c r="G12843">
        <f>E12843-F12843</f>
        <v/>
      </c>
      <c r="H12843">
        <f>IF(B12843&gt;0,G12843/B12843,0)</f>
        <v/>
      </c>
      <c r="I12843">
        <f>SUM($E$2:E12843)</f>
        <v/>
      </c>
    </row>
    <row r="12844">
      <c r="A12844" t="inlineStr">
        <is>
          <t>Lager 12842</t>
        </is>
      </c>
      <c r="B12844" t="n">
        <v>27449</v>
      </c>
      <c r="C12844" t="n">
        <v>583</v>
      </c>
      <c r="D12844" t="n">
        <v>-12612</v>
      </c>
      <c r="E12844">
        <f>SUM(B12844:D12844)</f>
        <v/>
      </c>
      <c r="F12844">
        <f>E12844*0.25</f>
        <v/>
      </c>
      <c r="G12844">
        <f>E12844-F12844</f>
        <v/>
      </c>
      <c r="H12844">
        <f>IF(B12844&gt;0,G12844/B12844,0)</f>
        <v/>
      </c>
      <c r="I12844">
        <f>SUM($E$2:E12844)</f>
        <v/>
      </c>
    </row>
    <row r="12845">
      <c r="A12845" t="inlineStr">
        <is>
          <t>Forsaljning 12843</t>
        </is>
      </c>
      <c r="B12845" t="n">
        <v>-19496</v>
      </c>
      <c r="C12845" t="n">
        <v>38278</v>
      </c>
      <c r="D12845" t="n">
        <v>3346</v>
      </c>
      <c r="E12845">
        <f>SUM(B12845:D12845)</f>
        <v/>
      </c>
      <c r="F12845">
        <f>E12845*0.25</f>
        <v/>
      </c>
      <c r="G12845">
        <f>E12845-F12845</f>
        <v/>
      </c>
      <c r="H12845">
        <f>IF(B12845&gt;0,G12845/B12845,0)</f>
        <v/>
      </c>
      <c r="I12845">
        <f>SUM($E$2:E12845)</f>
        <v/>
      </c>
    </row>
    <row r="12846">
      <c r="A12846" t="inlineStr">
        <is>
          <t>IT 12844</t>
        </is>
      </c>
      <c r="B12846" t="n">
        <v>16035</v>
      </c>
      <c r="C12846" t="n">
        <v>11944</v>
      </c>
      <c r="D12846" t="n">
        <v>-17270</v>
      </c>
      <c r="E12846">
        <f>SUM(B12846:D12846)</f>
        <v/>
      </c>
      <c r="F12846">
        <f>E12846*0.25</f>
        <v/>
      </c>
      <c r="G12846">
        <f>E12846-F12846</f>
        <v/>
      </c>
      <c r="H12846">
        <f>IF(B12846&gt;0,G12846/B12846,0)</f>
        <v/>
      </c>
      <c r="I12846">
        <f>SUM($E$2:E12846)</f>
        <v/>
      </c>
    </row>
    <row r="12847">
      <c r="A12847" t="inlineStr">
        <is>
          <t>IT 12845</t>
        </is>
      </c>
      <c r="B12847" t="n">
        <v>17948</v>
      </c>
      <c r="C12847" t="n">
        <v>-19821</v>
      </c>
      <c r="D12847" t="n">
        <v>919</v>
      </c>
      <c r="E12847">
        <f>SUM(B12847:D12847)</f>
        <v/>
      </c>
      <c r="F12847">
        <f>E12847*0.25</f>
        <v/>
      </c>
      <c r="G12847">
        <f>E12847-F12847</f>
        <v/>
      </c>
      <c r="H12847">
        <f>IF(B12847&gt;0,G12847/B12847,0)</f>
        <v/>
      </c>
      <c r="I12847">
        <f>SUM($E$2:E12847)</f>
        <v/>
      </c>
    </row>
    <row r="12848">
      <c r="A12848" t="inlineStr">
        <is>
          <t>Lager 12846</t>
        </is>
      </c>
      <c r="B12848" t="n">
        <v>-15019</v>
      </c>
      <c r="C12848" t="n">
        <v>30633</v>
      </c>
      <c r="D12848" t="n">
        <v>-15348</v>
      </c>
      <c r="E12848">
        <f>SUM(B12848:D12848)</f>
        <v/>
      </c>
      <c r="F12848">
        <f>E12848*0.25</f>
        <v/>
      </c>
      <c r="G12848">
        <f>E12848-F12848</f>
        <v/>
      </c>
      <c r="H12848">
        <f>IF(B12848&gt;0,G12848/B12848,0)</f>
        <v/>
      </c>
      <c r="I12848">
        <f>SUM($E$2:E12848)</f>
        <v/>
      </c>
    </row>
    <row r="12849">
      <c r="A12849" t="inlineStr">
        <is>
          <t>Loner 12847</t>
        </is>
      </c>
      <c r="B12849" t="n">
        <v>-14546</v>
      </c>
      <c r="C12849" t="n">
        <v>25732</v>
      </c>
      <c r="D12849" t="n">
        <v>14245</v>
      </c>
      <c r="E12849">
        <f>SUM(B12849:D12849)</f>
        <v/>
      </c>
      <c r="F12849">
        <f>E12849*0.25</f>
        <v/>
      </c>
      <c r="G12849">
        <f>E12849-F12849</f>
        <v/>
      </c>
      <c r="H12849">
        <f>IF(B12849&gt;0,G12849/B12849,0)</f>
        <v/>
      </c>
      <c r="I12849">
        <f>SUM($E$2:E12849)</f>
        <v/>
      </c>
    </row>
    <row r="12850">
      <c r="A12850" t="inlineStr">
        <is>
          <t>Konsult 12848</t>
        </is>
      </c>
      <c r="B12850" t="n">
        <v>35665</v>
      </c>
      <c r="C12850" t="n">
        <v>5104</v>
      </c>
      <c r="D12850" t="n">
        <v>9729</v>
      </c>
      <c r="E12850">
        <f>SUM(B12850:D12850)</f>
        <v/>
      </c>
      <c r="F12850">
        <f>E12850*0.25</f>
        <v/>
      </c>
      <c r="G12850">
        <f>E12850-F12850</f>
        <v/>
      </c>
      <c r="H12850">
        <f>IF(B12850&gt;0,G12850/B12850,0)</f>
        <v/>
      </c>
      <c r="I12850">
        <f>SUM($E$2:E12850)</f>
        <v/>
      </c>
    </row>
    <row r="12851">
      <c r="A12851" t="inlineStr">
        <is>
          <t>Ovrigt 12849</t>
        </is>
      </c>
      <c r="B12851" t="n">
        <v>-6722</v>
      </c>
      <c r="C12851" t="n">
        <v>33096</v>
      </c>
      <c r="D12851" t="n">
        <v>-8189</v>
      </c>
      <c r="E12851">
        <f>SUM(B12851:D12851)</f>
        <v/>
      </c>
      <c r="F12851">
        <f>E12851*0.25</f>
        <v/>
      </c>
      <c r="G12851">
        <f>E12851-F12851</f>
        <v/>
      </c>
      <c r="H12851">
        <f>IF(B12851&gt;0,G12851/B12851,0)</f>
        <v/>
      </c>
      <c r="I12851">
        <f>SUM($E$2:E12851)</f>
        <v/>
      </c>
    </row>
    <row r="12852">
      <c r="A12852" t="inlineStr">
        <is>
          <t>Kontor 12850</t>
        </is>
      </c>
      <c r="B12852" t="n">
        <v>3919</v>
      </c>
      <c r="C12852" t="n">
        <v>32391</v>
      </c>
      <c r="D12852" t="n">
        <v>32149</v>
      </c>
      <c r="E12852">
        <f>SUM(B12852:D12852)</f>
        <v/>
      </c>
      <c r="F12852">
        <f>E12852*0.25</f>
        <v/>
      </c>
      <c r="G12852">
        <f>E12852-F12852</f>
        <v/>
      </c>
      <c r="H12852">
        <f>IF(B12852&gt;0,G12852/B12852,0)</f>
        <v/>
      </c>
      <c r="I12852">
        <f>SUM($E$2:E12852)</f>
        <v/>
      </c>
    </row>
    <row r="12853">
      <c r="A12853" t="inlineStr">
        <is>
          <t>Kontor 12851</t>
        </is>
      </c>
      <c r="B12853" t="n">
        <v>17640</v>
      </c>
      <c r="C12853" t="n">
        <v>32655</v>
      </c>
      <c r="D12853" t="n">
        <v>-4951</v>
      </c>
      <c r="E12853">
        <f>SUM(B12853:D12853)</f>
        <v/>
      </c>
      <c r="F12853">
        <f>E12853*0.25</f>
        <v/>
      </c>
      <c r="G12853">
        <f>E12853-F12853</f>
        <v/>
      </c>
      <c r="H12853">
        <f>IF(B12853&gt;0,G12853/B12853,0)</f>
        <v/>
      </c>
      <c r="I12853">
        <f>SUM($E$2:E12853)</f>
        <v/>
      </c>
    </row>
    <row r="12854">
      <c r="A12854" t="inlineStr">
        <is>
          <t>Kontor 12852</t>
        </is>
      </c>
      <c r="B12854" t="n">
        <v>-18906</v>
      </c>
      <c r="C12854" t="n">
        <v>21264</v>
      </c>
      <c r="D12854" t="n">
        <v>36691</v>
      </c>
      <c r="E12854">
        <f>SUM(B12854:D12854)</f>
        <v/>
      </c>
      <c r="F12854">
        <f>E12854*0.25</f>
        <v/>
      </c>
      <c r="G12854">
        <f>E12854-F12854</f>
        <v/>
      </c>
      <c r="H12854">
        <f>IF(B12854&gt;0,G12854/B12854,0)</f>
        <v/>
      </c>
      <c r="I12854">
        <f>SUM($E$2:E12854)</f>
        <v/>
      </c>
    </row>
    <row r="12855">
      <c r="A12855" t="inlineStr">
        <is>
          <t>Resor 12853</t>
        </is>
      </c>
      <c r="B12855" t="n">
        <v>-2133</v>
      </c>
      <c r="C12855" t="n">
        <v>14716</v>
      </c>
      <c r="D12855" t="n">
        <v>-1527</v>
      </c>
      <c r="E12855">
        <f>SUM(B12855:D12855)</f>
        <v/>
      </c>
      <c r="F12855">
        <f>E12855*0.25</f>
        <v/>
      </c>
      <c r="G12855">
        <f>E12855-F12855</f>
        <v/>
      </c>
      <c r="H12855">
        <f>IF(B12855&gt;0,G12855/B12855,0)</f>
        <v/>
      </c>
      <c r="I12855">
        <f>SUM($E$2:E12855)</f>
        <v/>
      </c>
    </row>
    <row r="12856">
      <c r="A12856" t="inlineStr">
        <is>
          <t>Ovrigt 12854</t>
        </is>
      </c>
      <c r="B12856" t="n">
        <v>25931</v>
      </c>
      <c r="C12856" t="n">
        <v>950</v>
      </c>
      <c r="D12856" t="n">
        <v>-14633</v>
      </c>
      <c r="E12856">
        <f>SUM(B12856:D12856)</f>
        <v/>
      </c>
      <c r="F12856">
        <f>E12856*0.25</f>
        <v/>
      </c>
      <c r="G12856">
        <f>E12856-F12856</f>
        <v/>
      </c>
      <c r="H12856">
        <f>IF(B12856&gt;0,G12856/B12856,0)</f>
        <v/>
      </c>
      <c r="I12856">
        <f>SUM($E$2:E12856)</f>
        <v/>
      </c>
    </row>
    <row r="12857">
      <c r="A12857" t="inlineStr">
        <is>
          <t>IT 12855</t>
        </is>
      </c>
      <c r="B12857" t="n">
        <v>1682</v>
      </c>
      <c r="C12857" t="n">
        <v>11003</v>
      </c>
      <c r="D12857" t="n">
        <v>33588</v>
      </c>
      <c r="E12857">
        <f>SUM(B12857:D12857)</f>
        <v/>
      </c>
      <c r="F12857">
        <f>E12857*0.25</f>
        <v/>
      </c>
      <c r="G12857">
        <f>E12857-F12857</f>
        <v/>
      </c>
      <c r="H12857">
        <f>IF(B12857&gt;0,G12857/B12857,0)</f>
        <v/>
      </c>
      <c r="I12857">
        <f>SUM($E$2:E12857)</f>
        <v/>
      </c>
    </row>
    <row r="12858">
      <c r="A12858" t="inlineStr">
        <is>
          <t>Forsaljning 12856</t>
        </is>
      </c>
      <c r="B12858" t="n">
        <v>38745</v>
      </c>
      <c r="C12858" t="n">
        <v>8990</v>
      </c>
      <c r="D12858" t="n">
        <v>18121</v>
      </c>
      <c r="E12858">
        <f>SUM(B12858:D12858)</f>
        <v/>
      </c>
      <c r="F12858">
        <f>E12858*0.25</f>
        <v/>
      </c>
      <c r="G12858">
        <f>E12858-F12858</f>
        <v/>
      </c>
      <c r="H12858">
        <f>IF(B12858&gt;0,G12858/B12858,0)</f>
        <v/>
      </c>
      <c r="I12858">
        <f>SUM($E$2:E12858)</f>
        <v/>
      </c>
    </row>
    <row r="12859">
      <c r="A12859" t="inlineStr">
        <is>
          <t>Marknad 12857</t>
        </is>
      </c>
      <c r="B12859" t="n">
        <v>-7657</v>
      </c>
      <c r="C12859" t="n">
        <v>-10479</v>
      </c>
      <c r="D12859" t="n">
        <v>36405</v>
      </c>
      <c r="E12859">
        <f>SUM(B12859:D12859)</f>
        <v/>
      </c>
      <c r="F12859">
        <f>E12859*0.25</f>
        <v/>
      </c>
      <c r="G12859">
        <f>E12859-F12859</f>
        <v/>
      </c>
      <c r="H12859">
        <f>IF(B12859&gt;0,G12859/B12859,0)</f>
        <v/>
      </c>
      <c r="I12859">
        <f>SUM($E$2:E12859)</f>
        <v/>
      </c>
    </row>
    <row r="12860">
      <c r="A12860" t="inlineStr">
        <is>
          <t>Konsult 12858</t>
        </is>
      </c>
      <c r="B12860" t="n">
        <v>26285</v>
      </c>
      <c r="C12860" t="n">
        <v>14603</v>
      </c>
      <c r="D12860" t="n">
        <v>-5111</v>
      </c>
      <c r="E12860">
        <f>SUM(B12860:D12860)</f>
        <v/>
      </c>
      <c r="F12860">
        <f>E12860*0.25</f>
        <v/>
      </c>
      <c r="G12860">
        <f>E12860-F12860</f>
        <v/>
      </c>
      <c r="H12860">
        <f>IF(B12860&gt;0,G12860/B12860,0)</f>
        <v/>
      </c>
      <c r="I12860">
        <f>SUM($E$2:E12860)</f>
        <v/>
      </c>
    </row>
    <row r="12861">
      <c r="A12861" t="inlineStr">
        <is>
          <t>Forsaljning 12859</t>
        </is>
      </c>
      <c r="B12861" t="n">
        <v>-10307</v>
      </c>
      <c r="C12861" t="n">
        <v>-2213</v>
      </c>
      <c r="D12861" t="n">
        <v>-8424</v>
      </c>
      <c r="E12861">
        <f>SUM(B12861:D12861)</f>
        <v/>
      </c>
      <c r="F12861">
        <f>E12861*0.25</f>
        <v/>
      </c>
      <c r="G12861">
        <f>E12861-F12861</f>
        <v/>
      </c>
      <c r="H12861">
        <f>IF(B12861&gt;0,G12861/B12861,0)</f>
        <v/>
      </c>
      <c r="I12861">
        <f>SUM($E$2:E12861)</f>
        <v/>
      </c>
    </row>
    <row r="12862">
      <c r="A12862" t="inlineStr">
        <is>
          <t>IT 12860</t>
        </is>
      </c>
      <c r="B12862" t="n">
        <v>24787</v>
      </c>
      <c r="C12862" t="n">
        <v>-2629</v>
      </c>
      <c r="D12862" t="n">
        <v>7018</v>
      </c>
      <c r="E12862">
        <f>SUM(B12862:D12862)</f>
        <v/>
      </c>
      <c r="F12862">
        <f>E12862*0.25</f>
        <v/>
      </c>
      <c r="G12862">
        <f>E12862-F12862</f>
        <v/>
      </c>
      <c r="H12862">
        <f>IF(B12862&gt;0,G12862/B12862,0)</f>
        <v/>
      </c>
      <c r="I12862">
        <f>SUM($E$2:E12862)</f>
        <v/>
      </c>
    </row>
    <row r="12863">
      <c r="A12863" t="inlineStr">
        <is>
          <t>Frakt 12861</t>
        </is>
      </c>
      <c r="B12863" t="n">
        <v>31388</v>
      </c>
      <c r="C12863" t="n">
        <v>1910</v>
      </c>
      <c r="D12863" t="n">
        <v>21161</v>
      </c>
      <c r="E12863">
        <f>SUM(B12863:D12863)</f>
        <v/>
      </c>
      <c r="F12863">
        <f>E12863*0.25</f>
        <v/>
      </c>
      <c r="G12863">
        <f>E12863-F12863</f>
        <v/>
      </c>
      <c r="H12863">
        <f>IF(B12863&gt;0,G12863/B12863,0)</f>
        <v/>
      </c>
      <c r="I12863">
        <f>SUM($E$2:E12863)</f>
        <v/>
      </c>
    </row>
    <row r="12864">
      <c r="A12864" t="inlineStr">
        <is>
          <t>Resor 12862</t>
        </is>
      </c>
      <c r="B12864" t="n">
        <v>28445</v>
      </c>
      <c r="C12864" t="n">
        <v>-12767</v>
      </c>
      <c r="D12864" t="n">
        <v>17587</v>
      </c>
      <c r="E12864">
        <f>SUM(B12864:D12864)</f>
        <v/>
      </c>
      <c r="F12864">
        <f>E12864*0.25</f>
        <v/>
      </c>
      <c r="G12864">
        <f>E12864-F12864</f>
        <v/>
      </c>
      <c r="H12864">
        <f>IF(B12864&gt;0,G12864/B12864,0)</f>
        <v/>
      </c>
      <c r="I12864">
        <f>SUM($E$2:E12864)</f>
        <v/>
      </c>
    </row>
    <row r="12865">
      <c r="A12865" t="inlineStr">
        <is>
          <t>Forsaljning 12863</t>
        </is>
      </c>
      <c r="B12865" t="n">
        <v>-10650</v>
      </c>
      <c r="C12865" t="n">
        <v>27234</v>
      </c>
      <c r="D12865" t="n">
        <v>-17738</v>
      </c>
      <c r="E12865">
        <f>SUM(B12865:D12865)</f>
        <v/>
      </c>
      <c r="F12865">
        <f>E12865*0.25</f>
        <v/>
      </c>
      <c r="G12865">
        <f>E12865-F12865</f>
        <v/>
      </c>
      <c r="H12865">
        <f>IF(B12865&gt;0,G12865/B12865,0)</f>
        <v/>
      </c>
      <c r="I12865">
        <f>SUM($E$2:E12865)</f>
        <v/>
      </c>
    </row>
    <row r="12866">
      <c r="A12866" t="inlineStr">
        <is>
          <t>Marknad 12864</t>
        </is>
      </c>
      <c r="B12866" t="n">
        <v>-15490</v>
      </c>
      <c r="C12866" t="n">
        <v>36111</v>
      </c>
      <c r="D12866" t="n">
        <v>30778</v>
      </c>
      <c r="E12866">
        <f>SUM(B12866:D12866)</f>
        <v/>
      </c>
      <c r="F12866">
        <f>E12866*0.25</f>
        <v/>
      </c>
      <c r="G12866">
        <f>E12866-F12866</f>
        <v/>
      </c>
      <c r="H12866">
        <f>IF(B12866&gt;0,G12866/B12866,0)</f>
        <v/>
      </c>
      <c r="I12866">
        <f>SUM($E$2:E12866)</f>
        <v/>
      </c>
    </row>
    <row r="12867">
      <c r="A12867" t="inlineStr">
        <is>
          <t>Konsult 12865</t>
        </is>
      </c>
      <c r="B12867" t="n">
        <v>1167</v>
      </c>
      <c r="C12867" t="n">
        <v>26536</v>
      </c>
      <c r="D12867" t="n">
        <v>-26</v>
      </c>
      <c r="E12867">
        <f>SUM(B12867:D12867)</f>
        <v/>
      </c>
      <c r="F12867">
        <f>E12867*0.25</f>
        <v/>
      </c>
      <c r="G12867">
        <f>E12867-F12867</f>
        <v/>
      </c>
      <c r="H12867">
        <f>IF(B12867&gt;0,G12867/B12867,0)</f>
        <v/>
      </c>
      <c r="I12867">
        <f>SUM($E$2:E12867)</f>
        <v/>
      </c>
    </row>
    <row r="12868">
      <c r="A12868" t="inlineStr">
        <is>
          <t>Frakt 12866</t>
        </is>
      </c>
      <c r="B12868" t="n">
        <v>13057</v>
      </c>
      <c r="C12868" t="n">
        <v>-17852</v>
      </c>
      <c r="D12868" t="n">
        <v>31056</v>
      </c>
      <c r="E12868">
        <f>SUM(B12868:D12868)</f>
        <v/>
      </c>
      <c r="F12868">
        <f>E12868*0.25</f>
        <v/>
      </c>
      <c r="G12868">
        <f>E12868-F12868</f>
        <v/>
      </c>
      <c r="H12868">
        <f>IF(B12868&gt;0,G12868/B12868,0)</f>
        <v/>
      </c>
      <c r="I12868">
        <f>SUM($E$2:E12868)</f>
        <v/>
      </c>
    </row>
    <row r="12869">
      <c r="A12869" t="inlineStr">
        <is>
          <t>Resor 12867</t>
        </is>
      </c>
      <c r="B12869" t="n">
        <v>-13543</v>
      </c>
      <c r="C12869" t="n">
        <v>-16730</v>
      </c>
      <c r="D12869" t="n">
        <v>19766</v>
      </c>
      <c r="E12869">
        <f>SUM(B12869:D12869)</f>
        <v/>
      </c>
      <c r="F12869">
        <f>E12869*0.25</f>
        <v/>
      </c>
      <c r="G12869">
        <f>E12869-F12869</f>
        <v/>
      </c>
      <c r="H12869">
        <f>IF(B12869&gt;0,G12869/B12869,0)</f>
        <v/>
      </c>
      <c r="I12869">
        <f>SUM($E$2:E12869)</f>
        <v/>
      </c>
    </row>
    <row r="12870">
      <c r="A12870" t="inlineStr">
        <is>
          <t>Kontor 12868</t>
        </is>
      </c>
      <c r="B12870" t="n">
        <v>-7525</v>
      </c>
      <c r="C12870" t="n">
        <v>-1360</v>
      </c>
      <c r="D12870" t="n">
        <v>5647</v>
      </c>
      <c r="E12870">
        <f>SUM(B12870:D12870)</f>
        <v/>
      </c>
      <c r="F12870">
        <f>E12870*0.25</f>
        <v/>
      </c>
      <c r="G12870">
        <f>E12870-F12870</f>
        <v/>
      </c>
      <c r="H12870">
        <f>IF(B12870&gt;0,G12870/B12870,0)</f>
        <v/>
      </c>
      <c r="I12870">
        <f>SUM($E$2:E12870)</f>
        <v/>
      </c>
    </row>
    <row r="12871">
      <c r="A12871" t="inlineStr">
        <is>
          <t>Resor 12869</t>
        </is>
      </c>
      <c r="B12871" t="n">
        <v>27409</v>
      </c>
      <c r="C12871" t="n">
        <v>-3760</v>
      </c>
      <c r="D12871" t="n">
        <v>-5303</v>
      </c>
      <c r="E12871">
        <f>SUM(B12871:D12871)</f>
        <v/>
      </c>
      <c r="F12871">
        <f>E12871*0.25</f>
        <v/>
      </c>
      <c r="G12871">
        <f>E12871-F12871</f>
        <v/>
      </c>
      <c r="H12871">
        <f>IF(B12871&gt;0,G12871/B12871,0)</f>
        <v/>
      </c>
      <c r="I12871">
        <f>SUM($E$2:E12871)</f>
        <v/>
      </c>
    </row>
    <row r="12872">
      <c r="A12872" t="inlineStr">
        <is>
          <t>IT 12870</t>
        </is>
      </c>
      <c r="B12872" t="n">
        <v>-6691</v>
      </c>
      <c r="C12872" t="n">
        <v>30066</v>
      </c>
      <c r="D12872" t="n">
        <v>-4395</v>
      </c>
      <c r="E12872">
        <f>SUM(B12872:D12872)</f>
        <v/>
      </c>
      <c r="F12872">
        <f>E12872*0.25</f>
        <v/>
      </c>
      <c r="G12872">
        <f>E12872-F12872</f>
        <v/>
      </c>
      <c r="H12872">
        <f>IF(B12872&gt;0,G12872/B12872,0)</f>
        <v/>
      </c>
      <c r="I12872">
        <f>SUM($E$2:E12872)</f>
        <v/>
      </c>
    </row>
    <row r="12873">
      <c r="A12873" t="inlineStr">
        <is>
          <t>Forsaljning 12871</t>
        </is>
      </c>
      <c r="B12873" t="n">
        <v>690</v>
      </c>
      <c r="C12873" t="n">
        <v>11587</v>
      </c>
      <c r="D12873" t="n">
        <v>26443</v>
      </c>
      <c r="E12873">
        <f>SUM(B12873:D12873)</f>
        <v/>
      </c>
      <c r="F12873">
        <f>E12873*0.25</f>
        <v/>
      </c>
      <c r="G12873">
        <f>E12873-F12873</f>
        <v/>
      </c>
      <c r="H12873">
        <f>IF(B12873&gt;0,G12873/B12873,0)</f>
        <v/>
      </c>
      <c r="I12873">
        <f>SUM($E$2:E12873)</f>
        <v/>
      </c>
    </row>
    <row r="12874">
      <c r="A12874" t="inlineStr">
        <is>
          <t>Resor 12872</t>
        </is>
      </c>
      <c r="B12874" t="n">
        <v>25868</v>
      </c>
      <c r="C12874" t="n">
        <v>-166</v>
      </c>
      <c r="D12874" t="n">
        <v>-7319</v>
      </c>
      <c r="E12874">
        <f>SUM(B12874:D12874)</f>
        <v/>
      </c>
      <c r="F12874">
        <f>E12874*0.25</f>
        <v/>
      </c>
      <c r="G12874">
        <f>E12874-F12874</f>
        <v/>
      </c>
      <c r="H12874">
        <f>IF(B12874&gt;0,G12874/B12874,0)</f>
        <v/>
      </c>
      <c r="I12874">
        <f>SUM($E$2:E12874)</f>
        <v/>
      </c>
    </row>
    <row r="12875">
      <c r="A12875" t="inlineStr">
        <is>
          <t>Lager 12873</t>
        </is>
      </c>
      <c r="B12875" t="n">
        <v>25911</v>
      </c>
      <c r="C12875" t="n">
        <v>37049</v>
      </c>
      <c r="D12875" t="n">
        <v>-16531</v>
      </c>
      <c r="E12875">
        <f>SUM(B12875:D12875)</f>
        <v/>
      </c>
      <c r="F12875">
        <f>E12875*0.25</f>
        <v/>
      </c>
      <c r="G12875">
        <f>E12875-F12875</f>
        <v/>
      </c>
      <c r="H12875">
        <f>IF(B12875&gt;0,G12875/B12875,0)</f>
        <v/>
      </c>
      <c r="I12875">
        <f>SUM($E$2:E12875)</f>
        <v/>
      </c>
    </row>
    <row r="12876">
      <c r="A12876" t="inlineStr">
        <is>
          <t>Forsaljning 12874</t>
        </is>
      </c>
      <c r="B12876" t="n">
        <v>17856</v>
      </c>
      <c r="C12876" t="n">
        <v>33715</v>
      </c>
      <c r="D12876" t="n">
        <v>15406</v>
      </c>
      <c r="E12876">
        <f>SUM(B12876:D12876)</f>
        <v/>
      </c>
      <c r="F12876">
        <f>E12876*0.25</f>
        <v/>
      </c>
      <c r="G12876">
        <f>E12876-F12876</f>
        <v/>
      </c>
      <c r="H12876">
        <f>IF(B12876&gt;0,G12876/B12876,0)</f>
        <v/>
      </c>
      <c r="I12876">
        <f>SUM($E$2:E12876)</f>
        <v/>
      </c>
    </row>
    <row r="12877">
      <c r="A12877" t="inlineStr">
        <is>
          <t>Marknad 12875</t>
        </is>
      </c>
      <c r="B12877" t="n">
        <v>-12168</v>
      </c>
      <c r="C12877" t="n">
        <v>6582</v>
      </c>
      <c r="D12877" t="n">
        <v>30532</v>
      </c>
      <c r="E12877">
        <f>SUM(B12877:D12877)</f>
        <v/>
      </c>
      <c r="F12877">
        <f>E12877*0.25</f>
        <v/>
      </c>
      <c r="G12877">
        <f>E12877-F12877</f>
        <v/>
      </c>
      <c r="H12877">
        <f>IF(B12877&gt;0,G12877/B12877,0)</f>
        <v/>
      </c>
      <c r="I12877">
        <f>SUM($E$2:E12877)</f>
        <v/>
      </c>
    </row>
    <row r="12878">
      <c r="A12878" t="inlineStr">
        <is>
          <t>Marknad 12876</t>
        </is>
      </c>
      <c r="B12878" t="n">
        <v>-4712</v>
      </c>
      <c r="C12878" t="n">
        <v>9546</v>
      </c>
      <c r="D12878" t="n">
        <v>9423</v>
      </c>
      <c r="E12878">
        <f>SUM(B12878:D12878)</f>
        <v/>
      </c>
      <c r="F12878">
        <f>E12878*0.25</f>
        <v/>
      </c>
      <c r="G12878">
        <f>E12878-F12878</f>
        <v/>
      </c>
      <c r="H12878">
        <f>IF(B12878&gt;0,G12878/B12878,0)</f>
        <v/>
      </c>
      <c r="I12878">
        <f>SUM($E$2:E12878)</f>
        <v/>
      </c>
    </row>
    <row r="12879">
      <c r="A12879" t="inlineStr">
        <is>
          <t>Forsaljning 12877</t>
        </is>
      </c>
      <c r="B12879" t="n">
        <v>21929</v>
      </c>
      <c r="C12879" t="n">
        <v>22386</v>
      </c>
      <c r="D12879" t="n">
        <v>-10385</v>
      </c>
      <c r="E12879">
        <f>SUM(B12879:D12879)</f>
        <v/>
      </c>
      <c r="F12879">
        <f>E12879*0.25</f>
        <v/>
      </c>
      <c r="G12879">
        <f>E12879-F12879</f>
        <v/>
      </c>
      <c r="H12879">
        <f>IF(B12879&gt;0,G12879/B12879,0)</f>
        <v/>
      </c>
      <c r="I12879">
        <f>SUM($E$2:E12879)</f>
        <v/>
      </c>
    </row>
    <row r="12880">
      <c r="A12880" t="inlineStr">
        <is>
          <t>Konsult 12878</t>
        </is>
      </c>
      <c r="B12880" t="n">
        <v>31530</v>
      </c>
      <c r="C12880" t="n">
        <v>10305</v>
      </c>
      <c r="D12880" t="n">
        <v>-19298</v>
      </c>
      <c r="E12880">
        <f>SUM(B12880:D12880)</f>
        <v/>
      </c>
      <c r="F12880">
        <f>E12880*0.25</f>
        <v/>
      </c>
      <c r="G12880">
        <f>E12880-F12880</f>
        <v/>
      </c>
      <c r="H12880">
        <f>IF(B12880&gt;0,G12880/B12880,0)</f>
        <v/>
      </c>
      <c r="I12880">
        <f>SUM($E$2:E12880)</f>
        <v/>
      </c>
    </row>
    <row r="12881">
      <c r="A12881" t="inlineStr">
        <is>
          <t>Marknad 12879</t>
        </is>
      </c>
      <c r="B12881" t="n">
        <v>8890</v>
      </c>
      <c r="C12881" t="n">
        <v>-15971</v>
      </c>
      <c r="D12881" t="n">
        <v>-12705</v>
      </c>
      <c r="E12881">
        <f>SUM(B12881:D12881)</f>
        <v/>
      </c>
      <c r="F12881">
        <f>E12881*0.25</f>
        <v/>
      </c>
      <c r="G12881">
        <f>E12881-F12881</f>
        <v/>
      </c>
      <c r="H12881">
        <f>IF(B12881&gt;0,G12881/B12881,0)</f>
        <v/>
      </c>
      <c r="I12881">
        <f>SUM($E$2:E12881)</f>
        <v/>
      </c>
    </row>
    <row r="12882">
      <c r="A12882" t="inlineStr">
        <is>
          <t>Loner 12880</t>
        </is>
      </c>
      <c r="B12882" t="n">
        <v>2348</v>
      </c>
      <c r="C12882" t="n">
        <v>26121</v>
      </c>
      <c r="D12882" t="n">
        <v>25879</v>
      </c>
      <c r="E12882">
        <f>SUM(B12882:D12882)</f>
        <v/>
      </c>
      <c r="F12882">
        <f>E12882*0.25</f>
        <v/>
      </c>
      <c r="G12882">
        <f>E12882-F12882</f>
        <v/>
      </c>
      <c r="H12882">
        <f>IF(B12882&gt;0,G12882/B12882,0)</f>
        <v/>
      </c>
      <c r="I12882">
        <f>SUM($E$2:E12882)</f>
        <v/>
      </c>
    </row>
    <row r="12883">
      <c r="A12883" t="inlineStr">
        <is>
          <t>Ovrigt 12881</t>
        </is>
      </c>
      <c r="B12883" t="n">
        <v>-8884</v>
      </c>
      <c r="C12883" t="n">
        <v>16162</v>
      </c>
      <c r="D12883" t="n">
        <v>38885</v>
      </c>
      <c r="E12883">
        <f>SUM(B12883:D12883)</f>
        <v/>
      </c>
      <c r="F12883">
        <f>E12883*0.25</f>
        <v/>
      </c>
      <c r="G12883">
        <f>E12883-F12883</f>
        <v/>
      </c>
      <c r="H12883">
        <f>IF(B12883&gt;0,G12883/B12883,0)</f>
        <v/>
      </c>
      <c r="I12883">
        <f>SUM($E$2:E12883)</f>
        <v/>
      </c>
    </row>
    <row r="12884">
      <c r="A12884" t="inlineStr">
        <is>
          <t>Kontor 12882</t>
        </is>
      </c>
      <c r="B12884" t="n">
        <v>36531</v>
      </c>
      <c r="C12884" t="n">
        <v>-6096</v>
      </c>
      <c r="D12884" t="n">
        <v>39713</v>
      </c>
      <c r="E12884">
        <f>SUM(B12884:D12884)</f>
        <v/>
      </c>
      <c r="F12884">
        <f>E12884*0.25</f>
        <v/>
      </c>
      <c r="G12884">
        <f>E12884-F12884</f>
        <v/>
      </c>
      <c r="H12884">
        <f>IF(B12884&gt;0,G12884/B12884,0)</f>
        <v/>
      </c>
      <c r="I12884">
        <f>SUM($E$2:E12884)</f>
        <v/>
      </c>
    </row>
    <row r="12885">
      <c r="A12885" t="inlineStr">
        <is>
          <t>Ovrigt 12883</t>
        </is>
      </c>
      <c r="B12885" t="n">
        <v>28814</v>
      </c>
      <c r="C12885" t="n">
        <v>10847</v>
      </c>
      <c r="D12885" t="n">
        <v>-13936</v>
      </c>
      <c r="E12885">
        <f>SUM(B12885:D12885)</f>
        <v/>
      </c>
      <c r="F12885">
        <f>E12885*0.25</f>
        <v/>
      </c>
      <c r="G12885">
        <f>E12885-F12885</f>
        <v/>
      </c>
      <c r="H12885">
        <f>IF(B12885&gt;0,G12885/B12885,0)</f>
        <v/>
      </c>
      <c r="I12885">
        <f>SUM($E$2:E12885)</f>
        <v/>
      </c>
    </row>
    <row r="12886">
      <c r="A12886" t="inlineStr">
        <is>
          <t>Lager 12884</t>
        </is>
      </c>
      <c r="B12886" t="n">
        <v>22070</v>
      </c>
      <c r="C12886" t="n">
        <v>35087</v>
      </c>
      <c r="D12886" t="n">
        <v>35499</v>
      </c>
      <c r="E12886">
        <f>SUM(B12886:D12886)</f>
        <v/>
      </c>
      <c r="F12886">
        <f>E12886*0.25</f>
        <v/>
      </c>
      <c r="G12886">
        <f>E12886-F12886</f>
        <v/>
      </c>
      <c r="H12886">
        <f>IF(B12886&gt;0,G12886/B12886,0)</f>
        <v/>
      </c>
      <c r="I12886">
        <f>SUM($E$2:E12886)</f>
        <v/>
      </c>
    </row>
    <row r="12887">
      <c r="A12887" t="inlineStr">
        <is>
          <t>Frakt 12885</t>
        </is>
      </c>
      <c r="B12887" t="n">
        <v>4517</v>
      </c>
      <c r="C12887" t="n">
        <v>4948</v>
      </c>
      <c r="D12887" t="n">
        <v>14680</v>
      </c>
      <c r="E12887">
        <f>SUM(B12887:D12887)</f>
        <v/>
      </c>
      <c r="F12887">
        <f>E12887*0.25</f>
        <v/>
      </c>
      <c r="G12887">
        <f>E12887-F12887</f>
        <v/>
      </c>
      <c r="H12887">
        <f>IF(B12887&gt;0,G12887/B12887,0)</f>
        <v/>
      </c>
      <c r="I12887">
        <f>SUM($E$2:E12887)</f>
        <v/>
      </c>
    </row>
    <row r="12888">
      <c r="A12888" t="inlineStr">
        <is>
          <t>Konsult 12886</t>
        </is>
      </c>
      <c r="B12888" t="n">
        <v>9754</v>
      </c>
      <c r="C12888" t="n">
        <v>4811</v>
      </c>
      <c r="D12888" t="n">
        <v>19657</v>
      </c>
      <c r="E12888">
        <f>SUM(B12888:D12888)</f>
        <v/>
      </c>
      <c r="F12888">
        <f>E12888*0.25</f>
        <v/>
      </c>
      <c r="G12888">
        <f>E12888-F12888</f>
        <v/>
      </c>
      <c r="H12888">
        <f>IF(B12888&gt;0,G12888/B12888,0)</f>
        <v/>
      </c>
      <c r="I12888">
        <f>SUM($E$2:E12888)</f>
        <v/>
      </c>
    </row>
    <row r="12889">
      <c r="A12889" t="inlineStr">
        <is>
          <t>Lager 12887</t>
        </is>
      </c>
      <c r="B12889" t="n">
        <v>4574</v>
      </c>
      <c r="C12889" t="n">
        <v>-17588</v>
      </c>
      <c r="D12889" t="n">
        <v>3239</v>
      </c>
      <c r="E12889">
        <f>SUM(B12889:D12889)</f>
        <v/>
      </c>
      <c r="F12889">
        <f>E12889*0.25</f>
        <v/>
      </c>
      <c r="G12889">
        <f>E12889-F12889</f>
        <v/>
      </c>
      <c r="H12889">
        <f>IF(B12889&gt;0,G12889/B12889,0)</f>
        <v/>
      </c>
      <c r="I12889">
        <f>SUM($E$2:E12889)</f>
        <v/>
      </c>
    </row>
    <row r="12890">
      <c r="A12890" t="inlineStr">
        <is>
          <t>Ovrigt 12888</t>
        </is>
      </c>
      <c r="B12890" t="n">
        <v>-13814</v>
      </c>
      <c r="C12890" t="n">
        <v>12347</v>
      </c>
      <c r="D12890" t="n">
        <v>28463</v>
      </c>
      <c r="E12890">
        <f>SUM(B12890:D12890)</f>
        <v/>
      </c>
      <c r="F12890">
        <f>E12890*0.25</f>
        <v/>
      </c>
      <c r="G12890">
        <f>E12890-F12890</f>
        <v/>
      </c>
      <c r="H12890">
        <f>IF(B12890&gt;0,G12890/B12890,0)</f>
        <v/>
      </c>
      <c r="I12890">
        <f>SUM($E$2:E12890)</f>
        <v/>
      </c>
    </row>
    <row r="12891">
      <c r="A12891" t="inlineStr">
        <is>
          <t>Kontor 12889</t>
        </is>
      </c>
      <c r="B12891" t="n">
        <v>25181</v>
      </c>
      <c r="C12891" t="n">
        <v>30739</v>
      </c>
      <c r="D12891" t="n">
        <v>16883</v>
      </c>
      <c r="E12891">
        <f>SUM(B12891:D12891)</f>
        <v/>
      </c>
      <c r="F12891">
        <f>E12891*0.25</f>
        <v/>
      </c>
      <c r="G12891">
        <f>E12891-F12891</f>
        <v/>
      </c>
      <c r="H12891">
        <f>IF(B12891&gt;0,G12891/B12891,0)</f>
        <v/>
      </c>
      <c r="I12891">
        <f>SUM($E$2:E12891)</f>
        <v/>
      </c>
    </row>
    <row r="12892">
      <c r="A12892" t="inlineStr">
        <is>
          <t>Kontor 12890</t>
        </is>
      </c>
      <c r="B12892" t="n">
        <v>-18000</v>
      </c>
      <c r="C12892" t="n">
        <v>30035</v>
      </c>
      <c r="D12892" t="n">
        <v>25969</v>
      </c>
      <c r="E12892">
        <f>SUM(B12892:D12892)</f>
        <v/>
      </c>
      <c r="F12892">
        <f>E12892*0.25</f>
        <v/>
      </c>
      <c r="G12892">
        <f>E12892-F12892</f>
        <v/>
      </c>
      <c r="H12892">
        <f>IF(B12892&gt;0,G12892/B12892,0)</f>
        <v/>
      </c>
      <c r="I12892">
        <f>SUM($E$2:E12892)</f>
        <v/>
      </c>
    </row>
    <row r="12893">
      <c r="A12893" t="inlineStr">
        <is>
          <t>Konsult 12891</t>
        </is>
      </c>
      <c r="B12893" t="n">
        <v>-16251</v>
      </c>
      <c r="C12893" t="n">
        <v>24933</v>
      </c>
      <c r="D12893" t="n">
        <v>2751</v>
      </c>
      <c r="E12893">
        <f>SUM(B12893:D12893)</f>
        <v/>
      </c>
      <c r="F12893">
        <f>E12893*0.25</f>
        <v/>
      </c>
      <c r="G12893">
        <f>E12893-F12893</f>
        <v/>
      </c>
      <c r="H12893">
        <f>IF(B12893&gt;0,G12893/B12893,0)</f>
        <v/>
      </c>
      <c r="I12893">
        <f>SUM($E$2:E12893)</f>
        <v/>
      </c>
    </row>
    <row r="12894">
      <c r="A12894" t="inlineStr">
        <is>
          <t>Resor 12892</t>
        </is>
      </c>
      <c r="B12894" t="n">
        <v>38489</v>
      </c>
      <c r="C12894" t="n">
        <v>34087</v>
      </c>
      <c r="D12894" t="n">
        <v>18644</v>
      </c>
      <c r="E12894">
        <f>SUM(B12894:D12894)</f>
        <v/>
      </c>
      <c r="F12894">
        <f>E12894*0.25</f>
        <v/>
      </c>
      <c r="G12894">
        <f>E12894-F12894</f>
        <v/>
      </c>
      <c r="H12894">
        <f>IF(B12894&gt;0,G12894/B12894,0)</f>
        <v/>
      </c>
      <c r="I12894">
        <f>SUM($E$2:E12894)</f>
        <v/>
      </c>
    </row>
    <row r="12895">
      <c r="A12895" t="inlineStr">
        <is>
          <t>Konsult 12893</t>
        </is>
      </c>
      <c r="B12895" t="n">
        <v>30754</v>
      </c>
      <c r="C12895" t="n">
        <v>4800</v>
      </c>
      <c r="D12895" t="n">
        <v>19752</v>
      </c>
      <c r="E12895">
        <f>SUM(B12895:D12895)</f>
        <v/>
      </c>
      <c r="F12895">
        <f>E12895*0.25</f>
        <v/>
      </c>
      <c r="G12895">
        <f>E12895-F12895</f>
        <v/>
      </c>
      <c r="H12895">
        <f>IF(B12895&gt;0,G12895/B12895,0)</f>
        <v/>
      </c>
      <c r="I12895">
        <f>SUM($E$2:E12895)</f>
        <v/>
      </c>
    </row>
    <row r="12896">
      <c r="A12896" t="inlineStr">
        <is>
          <t>Frakt 12894</t>
        </is>
      </c>
      <c r="B12896" t="n">
        <v>-7601</v>
      </c>
      <c r="C12896" t="n">
        <v>-3790</v>
      </c>
      <c r="D12896" t="n">
        <v>27020</v>
      </c>
      <c r="E12896">
        <f>SUM(B12896:D12896)</f>
        <v/>
      </c>
      <c r="F12896">
        <f>E12896*0.25</f>
        <v/>
      </c>
      <c r="G12896">
        <f>E12896-F12896</f>
        <v/>
      </c>
      <c r="H12896">
        <f>IF(B12896&gt;0,G12896/B12896,0)</f>
        <v/>
      </c>
      <c r="I12896">
        <f>SUM($E$2:E12896)</f>
        <v/>
      </c>
    </row>
    <row r="12897">
      <c r="A12897" t="inlineStr">
        <is>
          <t>Konsult 12895</t>
        </is>
      </c>
      <c r="B12897" t="n">
        <v>11989</v>
      </c>
      <c r="C12897" t="n">
        <v>18591</v>
      </c>
      <c r="D12897" t="n">
        <v>-6115</v>
      </c>
      <c r="E12897">
        <f>SUM(B12897:D12897)</f>
        <v/>
      </c>
      <c r="F12897">
        <f>E12897*0.25</f>
        <v/>
      </c>
      <c r="G12897">
        <f>E12897-F12897</f>
        <v/>
      </c>
      <c r="H12897">
        <f>IF(B12897&gt;0,G12897/B12897,0)</f>
        <v/>
      </c>
      <c r="I12897">
        <f>SUM($E$2:E12897)</f>
        <v/>
      </c>
    </row>
    <row r="12898">
      <c r="A12898" t="inlineStr">
        <is>
          <t>IT 12896</t>
        </is>
      </c>
      <c r="B12898" t="n">
        <v>-1157</v>
      </c>
      <c r="C12898" t="n">
        <v>22177</v>
      </c>
      <c r="D12898" t="n">
        <v>12739</v>
      </c>
      <c r="E12898">
        <f>SUM(B12898:D12898)</f>
        <v/>
      </c>
      <c r="F12898">
        <f>E12898*0.25</f>
        <v/>
      </c>
      <c r="G12898">
        <f>E12898-F12898</f>
        <v/>
      </c>
      <c r="H12898">
        <f>IF(B12898&gt;0,G12898/B12898,0)</f>
        <v/>
      </c>
      <c r="I12898">
        <f>SUM($E$2:E12898)</f>
        <v/>
      </c>
    </row>
    <row r="12899">
      <c r="A12899" t="inlineStr">
        <is>
          <t>Forsaljning 12897</t>
        </is>
      </c>
      <c r="B12899" t="n">
        <v>14021</v>
      </c>
      <c r="C12899" t="n">
        <v>19463</v>
      </c>
      <c r="D12899" t="n">
        <v>26752</v>
      </c>
      <c r="E12899">
        <f>SUM(B12899:D12899)</f>
        <v/>
      </c>
      <c r="F12899">
        <f>E12899*0.25</f>
        <v/>
      </c>
      <c r="G12899">
        <f>E12899-F12899</f>
        <v/>
      </c>
      <c r="H12899">
        <f>IF(B12899&gt;0,G12899/B12899,0)</f>
        <v/>
      </c>
      <c r="I12899">
        <f>SUM($E$2:E12899)</f>
        <v/>
      </c>
    </row>
    <row r="12900">
      <c r="A12900" t="inlineStr">
        <is>
          <t>Marknad 12898</t>
        </is>
      </c>
      <c r="B12900" t="n">
        <v>27361</v>
      </c>
      <c r="C12900" t="n">
        <v>-341</v>
      </c>
      <c r="D12900" t="n">
        <v>-17172</v>
      </c>
      <c r="E12900">
        <f>SUM(B12900:D12900)</f>
        <v/>
      </c>
      <c r="F12900">
        <f>E12900*0.25</f>
        <v/>
      </c>
      <c r="G12900">
        <f>E12900-F12900</f>
        <v/>
      </c>
      <c r="H12900">
        <f>IF(B12900&gt;0,G12900/B12900,0)</f>
        <v/>
      </c>
      <c r="I12900">
        <f>SUM($E$2:E12900)</f>
        <v/>
      </c>
    </row>
    <row r="12901">
      <c r="A12901" t="inlineStr">
        <is>
          <t>IT 12899</t>
        </is>
      </c>
      <c r="B12901" t="n">
        <v>2962</v>
      </c>
      <c r="C12901" t="n">
        <v>26150</v>
      </c>
      <c r="D12901" t="n">
        <v>27013</v>
      </c>
      <c r="E12901">
        <f>SUM(B12901:D12901)</f>
        <v/>
      </c>
      <c r="F12901">
        <f>E12901*0.25</f>
        <v/>
      </c>
      <c r="G12901">
        <f>E12901-F12901</f>
        <v/>
      </c>
      <c r="H12901">
        <f>IF(B12901&gt;0,G12901/B12901,0)</f>
        <v/>
      </c>
      <c r="I12901">
        <f>SUM($E$2:E12901)</f>
        <v/>
      </c>
    </row>
    <row r="12902">
      <c r="A12902" t="inlineStr">
        <is>
          <t>Marknad 12900</t>
        </is>
      </c>
      <c r="B12902" t="n">
        <v>37023</v>
      </c>
      <c r="C12902" t="n">
        <v>3261</v>
      </c>
      <c r="D12902" t="n">
        <v>34266</v>
      </c>
      <c r="E12902">
        <f>SUM(B12902:D12902)</f>
        <v/>
      </c>
      <c r="F12902">
        <f>E12902*0.25</f>
        <v/>
      </c>
      <c r="G12902">
        <f>E12902-F12902</f>
        <v/>
      </c>
      <c r="H12902">
        <f>IF(B12902&gt;0,G12902/B12902,0)</f>
        <v/>
      </c>
      <c r="I12902">
        <f>SUM($E$2:E12902)</f>
        <v/>
      </c>
    </row>
    <row r="12903">
      <c r="A12903" t="inlineStr">
        <is>
          <t>Loner 12901</t>
        </is>
      </c>
      <c r="B12903" t="n">
        <v>28499</v>
      </c>
      <c r="C12903" t="n">
        <v>1892</v>
      </c>
      <c r="D12903" t="n">
        <v>17416</v>
      </c>
      <c r="E12903">
        <f>SUM(B12903:D12903)</f>
        <v/>
      </c>
      <c r="F12903">
        <f>E12903*0.25</f>
        <v/>
      </c>
      <c r="G12903">
        <f>E12903-F12903</f>
        <v/>
      </c>
      <c r="H12903">
        <f>IF(B12903&gt;0,G12903/B12903,0)</f>
        <v/>
      </c>
      <c r="I12903">
        <f>SUM($E$2:E12903)</f>
        <v/>
      </c>
    </row>
    <row r="12904">
      <c r="A12904" t="inlineStr">
        <is>
          <t>Kontor 12902</t>
        </is>
      </c>
      <c r="B12904" t="n">
        <v>35111</v>
      </c>
      <c r="C12904" t="n">
        <v>4157</v>
      </c>
      <c r="D12904" t="n">
        <v>10610</v>
      </c>
      <c r="E12904">
        <f>SUM(B12904:D12904)</f>
        <v/>
      </c>
      <c r="F12904">
        <f>E12904*0.25</f>
        <v/>
      </c>
      <c r="G12904">
        <f>E12904-F12904</f>
        <v/>
      </c>
      <c r="H12904">
        <f>IF(B12904&gt;0,G12904/B12904,0)</f>
        <v/>
      </c>
      <c r="I12904">
        <f>SUM($E$2:E12904)</f>
        <v/>
      </c>
    </row>
    <row r="12905">
      <c r="A12905" t="inlineStr">
        <is>
          <t>Forsaljning 12903</t>
        </is>
      </c>
      <c r="B12905" t="n">
        <v>23512</v>
      </c>
      <c r="C12905" t="n">
        <v>12601</v>
      </c>
      <c r="D12905" t="n">
        <v>35868</v>
      </c>
      <c r="E12905">
        <f>SUM(B12905:D12905)</f>
        <v/>
      </c>
      <c r="F12905">
        <f>E12905*0.25</f>
        <v/>
      </c>
      <c r="G12905">
        <f>E12905-F12905</f>
        <v/>
      </c>
      <c r="H12905">
        <f>IF(B12905&gt;0,G12905/B12905,0)</f>
        <v/>
      </c>
      <c r="I12905">
        <f>SUM($E$2:E12905)</f>
        <v/>
      </c>
    </row>
    <row r="12906">
      <c r="A12906" t="inlineStr">
        <is>
          <t>IT 12904</t>
        </is>
      </c>
      <c r="B12906" t="n">
        <v>36688</v>
      </c>
      <c r="C12906" t="n">
        <v>4161</v>
      </c>
      <c r="D12906" t="n">
        <v>-19561</v>
      </c>
      <c r="E12906">
        <f>SUM(B12906:D12906)</f>
        <v/>
      </c>
      <c r="F12906">
        <f>E12906*0.25</f>
        <v/>
      </c>
      <c r="G12906">
        <f>E12906-F12906</f>
        <v/>
      </c>
      <c r="H12906">
        <f>IF(B12906&gt;0,G12906/B12906,0)</f>
        <v/>
      </c>
      <c r="I12906">
        <f>SUM($E$2:E12906)</f>
        <v/>
      </c>
    </row>
    <row r="12907">
      <c r="A12907" t="inlineStr">
        <is>
          <t>Ovrigt 12905</t>
        </is>
      </c>
      <c r="B12907" t="n">
        <v>-2898</v>
      </c>
      <c r="C12907" t="n">
        <v>5687</v>
      </c>
      <c r="D12907" t="n">
        <v>-8209</v>
      </c>
      <c r="E12907">
        <f>SUM(B12907:D12907)</f>
        <v/>
      </c>
      <c r="F12907">
        <f>E12907*0.25</f>
        <v/>
      </c>
      <c r="G12907">
        <f>E12907-F12907</f>
        <v/>
      </c>
      <c r="H12907">
        <f>IF(B12907&gt;0,G12907/B12907,0)</f>
        <v/>
      </c>
      <c r="I12907">
        <f>SUM($E$2:E12907)</f>
        <v/>
      </c>
    </row>
    <row r="12908">
      <c r="A12908" t="inlineStr">
        <is>
          <t>Forsaljning 12906</t>
        </is>
      </c>
      <c r="B12908" t="n">
        <v>10734</v>
      </c>
      <c r="C12908" t="n">
        <v>15257</v>
      </c>
      <c r="D12908" t="n">
        <v>37719</v>
      </c>
      <c r="E12908">
        <f>SUM(B12908:D12908)</f>
        <v/>
      </c>
      <c r="F12908">
        <f>E12908*0.25</f>
        <v/>
      </c>
      <c r="G12908">
        <f>E12908-F12908</f>
        <v/>
      </c>
      <c r="H12908">
        <f>IF(B12908&gt;0,G12908/B12908,0)</f>
        <v/>
      </c>
      <c r="I12908">
        <f>SUM($E$2:E12908)</f>
        <v/>
      </c>
    </row>
    <row r="12909">
      <c r="A12909" t="inlineStr">
        <is>
          <t>Resor 12907</t>
        </is>
      </c>
      <c r="B12909" t="n">
        <v>7877</v>
      </c>
      <c r="C12909" t="n">
        <v>-10353</v>
      </c>
      <c r="D12909" t="n">
        <v>22765</v>
      </c>
      <c r="E12909">
        <f>SUM(B12909:D12909)</f>
        <v/>
      </c>
      <c r="F12909">
        <f>E12909*0.25</f>
        <v/>
      </c>
      <c r="G12909">
        <f>E12909-F12909</f>
        <v/>
      </c>
      <c r="H12909">
        <f>IF(B12909&gt;0,G12909/B12909,0)</f>
        <v/>
      </c>
      <c r="I12909">
        <f>SUM($E$2:E12909)</f>
        <v/>
      </c>
    </row>
    <row r="12910">
      <c r="A12910" t="inlineStr">
        <is>
          <t>Loner 12908</t>
        </is>
      </c>
      <c r="B12910" t="n">
        <v>9502</v>
      </c>
      <c r="C12910" t="n">
        <v>-12748</v>
      </c>
      <c r="D12910" t="n">
        <v>18074</v>
      </c>
      <c r="E12910">
        <f>SUM(B12910:D12910)</f>
        <v/>
      </c>
      <c r="F12910">
        <f>E12910*0.25</f>
        <v/>
      </c>
      <c r="G12910">
        <f>E12910-F12910</f>
        <v/>
      </c>
      <c r="H12910">
        <f>IF(B12910&gt;0,G12910/B12910,0)</f>
        <v/>
      </c>
      <c r="I12910">
        <f>SUM($E$2:E12910)</f>
        <v/>
      </c>
    </row>
    <row r="12911">
      <c r="A12911" t="inlineStr">
        <is>
          <t>Loner 12909</t>
        </is>
      </c>
      <c r="B12911" t="n">
        <v>6913</v>
      </c>
      <c r="C12911" t="n">
        <v>-18292</v>
      </c>
      <c r="D12911" t="n">
        <v>29813</v>
      </c>
      <c r="E12911">
        <f>SUM(B12911:D12911)</f>
        <v/>
      </c>
      <c r="F12911">
        <f>E12911*0.25</f>
        <v/>
      </c>
      <c r="G12911">
        <f>E12911-F12911</f>
        <v/>
      </c>
      <c r="H12911">
        <f>IF(B12911&gt;0,G12911/B12911,0)</f>
        <v/>
      </c>
      <c r="I12911">
        <f>SUM($E$2:E12911)</f>
        <v/>
      </c>
    </row>
    <row r="12912">
      <c r="A12912" t="inlineStr">
        <is>
          <t>Loner 12910</t>
        </is>
      </c>
      <c r="B12912" t="n">
        <v>34407</v>
      </c>
      <c r="C12912" t="n">
        <v>21391</v>
      </c>
      <c r="D12912" t="n">
        <v>23099</v>
      </c>
      <c r="E12912">
        <f>SUM(B12912:D12912)</f>
        <v/>
      </c>
      <c r="F12912">
        <f>E12912*0.25</f>
        <v/>
      </c>
      <c r="G12912">
        <f>E12912-F12912</f>
        <v/>
      </c>
      <c r="H12912">
        <f>IF(B12912&gt;0,G12912/B12912,0)</f>
        <v/>
      </c>
      <c r="I12912">
        <f>SUM($E$2:E12912)</f>
        <v/>
      </c>
    </row>
    <row r="12913">
      <c r="A12913" t="inlineStr">
        <is>
          <t>IT 12911</t>
        </is>
      </c>
      <c r="B12913" t="n">
        <v>31618</v>
      </c>
      <c r="C12913" t="n">
        <v>28471</v>
      </c>
      <c r="D12913" t="n">
        <v>33679</v>
      </c>
      <c r="E12913">
        <f>SUM(B12913:D12913)</f>
        <v/>
      </c>
      <c r="F12913">
        <f>E12913*0.25</f>
        <v/>
      </c>
      <c r="G12913">
        <f>E12913-F12913</f>
        <v/>
      </c>
      <c r="H12913">
        <f>IF(B12913&gt;0,G12913/B12913,0)</f>
        <v/>
      </c>
      <c r="I12913">
        <f>SUM($E$2:E12913)</f>
        <v/>
      </c>
    </row>
    <row r="12914">
      <c r="A12914" t="inlineStr">
        <is>
          <t>Konsult 12912</t>
        </is>
      </c>
      <c r="B12914" t="n">
        <v>-12052</v>
      </c>
      <c r="C12914" t="n">
        <v>16773</v>
      </c>
      <c r="D12914" t="n">
        <v>8580</v>
      </c>
      <c r="E12914">
        <f>SUM(B12914:D12914)</f>
        <v/>
      </c>
      <c r="F12914">
        <f>E12914*0.25</f>
        <v/>
      </c>
      <c r="G12914">
        <f>E12914-F12914</f>
        <v/>
      </c>
      <c r="H12914">
        <f>IF(B12914&gt;0,G12914/B12914,0)</f>
        <v/>
      </c>
      <c r="I12914">
        <f>SUM($E$2:E12914)</f>
        <v/>
      </c>
    </row>
    <row r="12915">
      <c r="A12915" t="inlineStr">
        <is>
          <t>Frakt 12913</t>
        </is>
      </c>
      <c r="B12915" t="n">
        <v>36409</v>
      </c>
      <c r="C12915" t="n">
        <v>36696</v>
      </c>
      <c r="D12915" t="n">
        <v>-18692</v>
      </c>
      <c r="E12915">
        <f>SUM(B12915:D12915)</f>
        <v/>
      </c>
      <c r="F12915">
        <f>E12915*0.25</f>
        <v/>
      </c>
      <c r="G12915">
        <f>E12915-F12915</f>
        <v/>
      </c>
      <c r="H12915">
        <f>IF(B12915&gt;0,G12915/B12915,0)</f>
        <v/>
      </c>
      <c r="I12915">
        <f>SUM($E$2:E12915)</f>
        <v/>
      </c>
    </row>
    <row r="12916">
      <c r="A12916" t="inlineStr">
        <is>
          <t>Konsult 12914</t>
        </is>
      </c>
      <c r="B12916" t="n">
        <v>-18271</v>
      </c>
      <c r="C12916" t="n">
        <v>19738</v>
      </c>
      <c r="D12916" t="n">
        <v>38074</v>
      </c>
      <c r="E12916">
        <f>SUM(B12916:D12916)</f>
        <v/>
      </c>
      <c r="F12916">
        <f>E12916*0.25</f>
        <v/>
      </c>
      <c r="G12916">
        <f>E12916-F12916</f>
        <v/>
      </c>
      <c r="H12916">
        <f>IF(B12916&gt;0,G12916/B12916,0)</f>
        <v/>
      </c>
      <c r="I12916">
        <f>SUM($E$2:E12916)</f>
        <v/>
      </c>
    </row>
    <row r="12917">
      <c r="A12917" t="inlineStr">
        <is>
          <t>Kontor 12915</t>
        </is>
      </c>
      <c r="B12917" t="n">
        <v>8574</v>
      </c>
      <c r="C12917" t="n">
        <v>34947</v>
      </c>
      <c r="D12917" t="n">
        <v>-19789</v>
      </c>
      <c r="E12917">
        <f>SUM(B12917:D12917)</f>
        <v/>
      </c>
      <c r="F12917">
        <f>E12917*0.25</f>
        <v/>
      </c>
      <c r="G12917">
        <f>E12917-F12917</f>
        <v/>
      </c>
      <c r="H12917">
        <f>IF(B12917&gt;0,G12917/B12917,0)</f>
        <v/>
      </c>
      <c r="I12917">
        <f>SUM($E$2:E12917)</f>
        <v/>
      </c>
    </row>
    <row r="12918">
      <c r="A12918" t="inlineStr">
        <is>
          <t>Ovrigt 12916</t>
        </is>
      </c>
      <c r="B12918" t="n">
        <v>22556</v>
      </c>
      <c r="C12918" t="n">
        <v>-15544</v>
      </c>
      <c r="D12918" t="n">
        <v>18637</v>
      </c>
      <c r="E12918">
        <f>SUM(B12918:D12918)</f>
        <v/>
      </c>
      <c r="F12918">
        <f>E12918*0.25</f>
        <v/>
      </c>
      <c r="G12918">
        <f>E12918-F12918</f>
        <v/>
      </c>
      <c r="H12918">
        <f>IF(B12918&gt;0,G12918/B12918,0)</f>
        <v/>
      </c>
      <c r="I12918">
        <f>SUM($E$2:E12918)</f>
        <v/>
      </c>
    </row>
    <row r="12919">
      <c r="A12919" t="inlineStr">
        <is>
          <t>Marknad 12917</t>
        </is>
      </c>
      <c r="B12919" t="n">
        <v>35333</v>
      </c>
      <c r="C12919" t="n">
        <v>17471</v>
      </c>
      <c r="D12919" t="n">
        <v>-19772</v>
      </c>
      <c r="E12919">
        <f>SUM(B12919:D12919)</f>
        <v/>
      </c>
      <c r="F12919">
        <f>E12919*0.25</f>
        <v/>
      </c>
      <c r="G12919">
        <f>E12919-F12919</f>
        <v/>
      </c>
      <c r="H12919">
        <f>IF(B12919&gt;0,G12919/B12919,0)</f>
        <v/>
      </c>
      <c r="I12919">
        <f>SUM($E$2:E12919)</f>
        <v/>
      </c>
    </row>
    <row r="12920">
      <c r="A12920" t="inlineStr">
        <is>
          <t>Frakt 12918</t>
        </is>
      </c>
      <c r="B12920" t="n">
        <v>-15594</v>
      </c>
      <c r="C12920" t="n">
        <v>22839</v>
      </c>
      <c r="D12920" t="n">
        <v>10628</v>
      </c>
      <c r="E12920">
        <f>SUM(B12920:D12920)</f>
        <v/>
      </c>
      <c r="F12920">
        <f>E12920*0.25</f>
        <v/>
      </c>
      <c r="G12920">
        <f>E12920-F12920</f>
        <v/>
      </c>
      <c r="H12920">
        <f>IF(B12920&gt;0,G12920/B12920,0)</f>
        <v/>
      </c>
      <c r="I12920">
        <f>SUM($E$2:E12920)</f>
        <v/>
      </c>
    </row>
    <row r="12921">
      <c r="A12921" t="inlineStr">
        <is>
          <t>Forsaljning 12919</t>
        </is>
      </c>
      <c r="B12921" t="n">
        <v>-16790</v>
      </c>
      <c r="C12921" t="n">
        <v>37170</v>
      </c>
      <c r="D12921" t="n">
        <v>-7135</v>
      </c>
      <c r="E12921">
        <f>SUM(B12921:D12921)</f>
        <v/>
      </c>
      <c r="F12921">
        <f>E12921*0.25</f>
        <v/>
      </c>
      <c r="G12921">
        <f>E12921-F12921</f>
        <v/>
      </c>
      <c r="H12921">
        <f>IF(B12921&gt;0,G12921/B12921,0)</f>
        <v/>
      </c>
      <c r="I12921">
        <f>SUM($E$2:E12921)</f>
        <v/>
      </c>
    </row>
    <row r="12922">
      <c r="A12922" t="inlineStr">
        <is>
          <t>Loner 12920</t>
        </is>
      </c>
      <c r="B12922" t="n">
        <v>12741</v>
      </c>
      <c r="C12922" t="n">
        <v>25239</v>
      </c>
      <c r="D12922" t="n">
        <v>6621</v>
      </c>
      <c r="E12922">
        <f>SUM(B12922:D12922)</f>
        <v/>
      </c>
      <c r="F12922">
        <f>E12922*0.25</f>
        <v/>
      </c>
      <c r="G12922">
        <f>E12922-F12922</f>
        <v/>
      </c>
      <c r="H12922">
        <f>IF(B12922&gt;0,G12922/B12922,0)</f>
        <v/>
      </c>
      <c r="I12922">
        <f>SUM($E$2:E12922)</f>
        <v/>
      </c>
    </row>
    <row r="12923">
      <c r="A12923" t="inlineStr">
        <is>
          <t>Loner 12921</t>
        </is>
      </c>
      <c r="B12923" t="n">
        <v>14562</v>
      </c>
      <c r="C12923" t="n">
        <v>-18420</v>
      </c>
      <c r="D12923" t="n">
        <v>2591</v>
      </c>
      <c r="E12923">
        <f>SUM(B12923:D12923)</f>
        <v/>
      </c>
      <c r="F12923">
        <f>E12923*0.25</f>
        <v/>
      </c>
      <c r="G12923">
        <f>E12923-F12923</f>
        <v/>
      </c>
      <c r="H12923">
        <f>IF(B12923&gt;0,G12923/B12923,0)</f>
        <v/>
      </c>
      <c r="I12923">
        <f>SUM($E$2:E12923)</f>
        <v/>
      </c>
    </row>
    <row r="12924">
      <c r="A12924" t="inlineStr">
        <is>
          <t>Frakt 12922</t>
        </is>
      </c>
      <c r="B12924" t="n">
        <v>10266</v>
      </c>
      <c r="C12924" t="n">
        <v>10470</v>
      </c>
      <c r="D12924" t="n">
        <v>33954</v>
      </c>
      <c r="E12924">
        <f>SUM(B12924:D12924)</f>
        <v/>
      </c>
      <c r="F12924">
        <f>E12924*0.25</f>
        <v/>
      </c>
      <c r="G12924">
        <f>E12924-F12924</f>
        <v/>
      </c>
      <c r="H12924">
        <f>IF(B12924&gt;0,G12924/B12924,0)</f>
        <v/>
      </c>
      <c r="I12924">
        <f>SUM($E$2:E12924)</f>
        <v/>
      </c>
    </row>
    <row r="12925">
      <c r="A12925" t="inlineStr">
        <is>
          <t>Lager 12923</t>
        </is>
      </c>
      <c r="B12925" t="n">
        <v>35780</v>
      </c>
      <c r="C12925" t="n">
        <v>12490</v>
      </c>
      <c r="D12925" t="n">
        <v>31438</v>
      </c>
      <c r="E12925">
        <f>SUM(B12925:D12925)</f>
        <v/>
      </c>
      <c r="F12925">
        <f>E12925*0.25</f>
        <v/>
      </c>
      <c r="G12925">
        <f>E12925-F12925</f>
        <v/>
      </c>
      <c r="H12925">
        <f>IF(B12925&gt;0,G12925/B12925,0)</f>
        <v/>
      </c>
      <c r="I12925">
        <f>SUM($E$2:E12925)</f>
        <v/>
      </c>
    </row>
    <row r="12926">
      <c r="A12926" t="inlineStr">
        <is>
          <t>Forsaljning 12924</t>
        </is>
      </c>
      <c r="B12926" t="n">
        <v>-14454</v>
      </c>
      <c r="C12926" t="n">
        <v>-1812</v>
      </c>
      <c r="D12926" t="n">
        <v>23976</v>
      </c>
      <c r="E12926">
        <f>SUM(B12926:D12926)</f>
        <v/>
      </c>
      <c r="F12926">
        <f>E12926*0.25</f>
        <v/>
      </c>
      <c r="G12926">
        <f>E12926-F12926</f>
        <v/>
      </c>
      <c r="H12926">
        <f>IF(B12926&gt;0,G12926/B12926,0)</f>
        <v/>
      </c>
      <c r="I12926">
        <f>SUM($E$2:E12926)</f>
        <v/>
      </c>
    </row>
    <row r="12927">
      <c r="A12927" t="inlineStr">
        <is>
          <t>Ovrigt 12925</t>
        </is>
      </c>
      <c r="B12927" t="n">
        <v>10418</v>
      </c>
      <c r="C12927" t="n">
        <v>-11210</v>
      </c>
      <c r="D12927" t="n">
        <v>25721</v>
      </c>
      <c r="E12927">
        <f>SUM(B12927:D12927)</f>
        <v/>
      </c>
      <c r="F12927">
        <f>E12927*0.25</f>
        <v/>
      </c>
      <c r="G12927">
        <f>E12927-F12927</f>
        <v/>
      </c>
      <c r="H12927">
        <f>IF(B12927&gt;0,G12927/B12927,0)</f>
        <v/>
      </c>
      <c r="I12927">
        <f>SUM($E$2:E12927)</f>
        <v/>
      </c>
    </row>
    <row r="12928">
      <c r="A12928" t="inlineStr">
        <is>
          <t>IT 12926</t>
        </is>
      </c>
      <c r="B12928" t="n">
        <v>13195</v>
      </c>
      <c r="C12928" t="n">
        <v>-11517</v>
      </c>
      <c r="D12928" t="n">
        <v>37733</v>
      </c>
      <c r="E12928">
        <f>SUM(B12928:D12928)</f>
        <v/>
      </c>
      <c r="F12928">
        <f>E12928*0.25</f>
        <v/>
      </c>
      <c r="G12928">
        <f>E12928-F12928</f>
        <v/>
      </c>
      <c r="H12928">
        <f>IF(B12928&gt;0,G12928/B12928,0)</f>
        <v/>
      </c>
      <c r="I12928">
        <f>SUM($E$2:E12928)</f>
        <v/>
      </c>
    </row>
    <row r="12929">
      <c r="A12929" t="inlineStr">
        <is>
          <t>Konsult 12927</t>
        </is>
      </c>
      <c r="B12929" t="n">
        <v>-13107</v>
      </c>
      <c r="C12929" t="n">
        <v>16907</v>
      </c>
      <c r="D12929" t="n">
        <v>2010</v>
      </c>
      <c r="E12929">
        <f>SUM(B12929:D12929)</f>
        <v/>
      </c>
      <c r="F12929">
        <f>E12929*0.25</f>
        <v/>
      </c>
      <c r="G12929">
        <f>E12929-F12929</f>
        <v/>
      </c>
      <c r="H12929">
        <f>IF(B12929&gt;0,G12929/B12929,0)</f>
        <v/>
      </c>
      <c r="I12929">
        <f>SUM($E$2:E12929)</f>
        <v/>
      </c>
    </row>
    <row r="12930">
      <c r="A12930" t="inlineStr">
        <is>
          <t>IT 12928</t>
        </is>
      </c>
      <c r="B12930" t="n">
        <v>22433</v>
      </c>
      <c r="C12930" t="n">
        <v>22994</v>
      </c>
      <c r="D12930" t="n">
        <v>30653</v>
      </c>
      <c r="E12930">
        <f>SUM(B12930:D12930)</f>
        <v/>
      </c>
      <c r="F12930">
        <f>E12930*0.25</f>
        <v/>
      </c>
      <c r="G12930">
        <f>E12930-F12930</f>
        <v/>
      </c>
      <c r="H12930">
        <f>IF(B12930&gt;0,G12930/B12930,0)</f>
        <v/>
      </c>
      <c r="I12930">
        <f>SUM($E$2:E12930)</f>
        <v/>
      </c>
    </row>
    <row r="12931">
      <c r="A12931" t="inlineStr">
        <is>
          <t>Ovrigt 12929</t>
        </is>
      </c>
      <c r="B12931" t="n">
        <v>39556</v>
      </c>
      <c r="C12931" t="n">
        <v>6295</v>
      </c>
      <c r="D12931" t="n">
        <v>48</v>
      </c>
      <c r="E12931">
        <f>SUM(B12931:D12931)</f>
        <v/>
      </c>
      <c r="F12931">
        <f>E12931*0.25</f>
        <v/>
      </c>
      <c r="G12931">
        <f>E12931-F12931</f>
        <v/>
      </c>
      <c r="H12931">
        <f>IF(B12931&gt;0,G12931/B12931,0)</f>
        <v/>
      </c>
      <c r="I12931">
        <f>SUM($E$2:E12931)</f>
        <v/>
      </c>
    </row>
    <row r="12932">
      <c r="A12932" t="inlineStr">
        <is>
          <t>IT 12930</t>
        </is>
      </c>
      <c r="B12932" t="n">
        <v>-18154</v>
      </c>
      <c r="C12932" t="n">
        <v>12168</v>
      </c>
      <c r="D12932" t="n">
        <v>9464</v>
      </c>
      <c r="E12932">
        <f>SUM(B12932:D12932)</f>
        <v/>
      </c>
      <c r="F12932">
        <f>E12932*0.25</f>
        <v/>
      </c>
      <c r="G12932">
        <f>E12932-F12932</f>
        <v/>
      </c>
      <c r="H12932">
        <f>IF(B12932&gt;0,G12932/B12932,0)</f>
        <v/>
      </c>
      <c r="I12932">
        <f>SUM($E$2:E12932)</f>
        <v/>
      </c>
    </row>
    <row r="12933">
      <c r="A12933" t="inlineStr">
        <is>
          <t>Kontor 12931</t>
        </is>
      </c>
      <c r="B12933" t="n">
        <v>21663</v>
      </c>
      <c r="C12933" t="n">
        <v>836</v>
      </c>
      <c r="D12933" t="n">
        <v>18969</v>
      </c>
      <c r="E12933">
        <f>SUM(B12933:D12933)</f>
        <v/>
      </c>
      <c r="F12933">
        <f>E12933*0.25</f>
        <v/>
      </c>
      <c r="G12933">
        <f>E12933-F12933</f>
        <v/>
      </c>
      <c r="H12933">
        <f>IF(B12933&gt;0,G12933/B12933,0)</f>
        <v/>
      </c>
      <c r="I12933">
        <f>SUM($E$2:E12933)</f>
        <v/>
      </c>
    </row>
    <row r="12934">
      <c r="A12934" t="inlineStr">
        <is>
          <t>Resor 12932</t>
        </is>
      </c>
      <c r="B12934" t="n">
        <v>5581</v>
      </c>
      <c r="C12934" t="n">
        <v>25571</v>
      </c>
      <c r="D12934" t="n">
        <v>32308</v>
      </c>
      <c r="E12934">
        <f>SUM(B12934:D12934)</f>
        <v/>
      </c>
      <c r="F12934">
        <f>E12934*0.25</f>
        <v/>
      </c>
      <c r="G12934">
        <f>E12934-F12934</f>
        <v/>
      </c>
      <c r="H12934">
        <f>IF(B12934&gt;0,G12934/B12934,0)</f>
        <v/>
      </c>
      <c r="I12934">
        <f>SUM($E$2:E12934)</f>
        <v/>
      </c>
    </row>
    <row r="12935">
      <c r="A12935" t="inlineStr">
        <is>
          <t>Ovrigt 12933</t>
        </is>
      </c>
      <c r="B12935" t="n">
        <v>24947</v>
      </c>
      <c r="C12935" t="n">
        <v>-12656</v>
      </c>
      <c r="D12935" t="n">
        <v>18852</v>
      </c>
      <c r="E12935">
        <f>SUM(B12935:D12935)</f>
        <v/>
      </c>
      <c r="F12935">
        <f>E12935*0.25</f>
        <v/>
      </c>
      <c r="G12935">
        <f>E12935-F12935</f>
        <v/>
      </c>
      <c r="H12935">
        <f>IF(B12935&gt;0,G12935/B12935,0)</f>
        <v/>
      </c>
      <c r="I12935">
        <f>SUM($E$2:E12935)</f>
        <v/>
      </c>
    </row>
    <row r="12936">
      <c r="A12936" t="inlineStr">
        <is>
          <t>Loner 12934</t>
        </is>
      </c>
      <c r="B12936" t="n">
        <v>-10216</v>
      </c>
      <c r="C12936" t="n">
        <v>-17581</v>
      </c>
      <c r="D12936" t="n">
        <v>3206</v>
      </c>
      <c r="E12936">
        <f>SUM(B12936:D12936)</f>
        <v/>
      </c>
      <c r="F12936">
        <f>E12936*0.25</f>
        <v/>
      </c>
      <c r="G12936">
        <f>E12936-F12936</f>
        <v/>
      </c>
      <c r="H12936">
        <f>IF(B12936&gt;0,G12936/B12936,0)</f>
        <v/>
      </c>
      <c r="I12936">
        <f>SUM($E$2:E12936)</f>
        <v/>
      </c>
    </row>
    <row r="12937">
      <c r="A12937" t="inlineStr">
        <is>
          <t>Konsult 12935</t>
        </is>
      </c>
      <c r="B12937" t="n">
        <v>-6588</v>
      </c>
      <c r="C12937" t="n">
        <v>4143</v>
      </c>
      <c r="D12937" t="n">
        <v>6297</v>
      </c>
      <c r="E12937">
        <f>SUM(B12937:D12937)</f>
        <v/>
      </c>
      <c r="F12937">
        <f>E12937*0.25</f>
        <v/>
      </c>
      <c r="G12937">
        <f>E12937-F12937</f>
        <v/>
      </c>
      <c r="H12937">
        <f>IF(B12937&gt;0,G12937/B12937,0)</f>
        <v/>
      </c>
      <c r="I12937">
        <f>SUM($E$2:E12937)</f>
        <v/>
      </c>
    </row>
    <row r="12938">
      <c r="A12938" t="inlineStr">
        <is>
          <t>Kontor 12936</t>
        </is>
      </c>
      <c r="B12938" t="n">
        <v>36064</v>
      </c>
      <c r="C12938" t="n">
        <v>27797</v>
      </c>
      <c r="D12938" t="n">
        <v>34651</v>
      </c>
      <c r="E12938">
        <f>SUM(B12938:D12938)</f>
        <v/>
      </c>
      <c r="F12938">
        <f>E12938*0.25</f>
        <v/>
      </c>
      <c r="G12938">
        <f>E12938-F12938</f>
        <v/>
      </c>
      <c r="H12938">
        <f>IF(B12938&gt;0,G12938/B12938,0)</f>
        <v/>
      </c>
      <c r="I12938">
        <f>SUM($E$2:E12938)</f>
        <v/>
      </c>
    </row>
    <row r="12939">
      <c r="A12939" t="inlineStr">
        <is>
          <t>Ovrigt 12937</t>
        </is>
      </c>
      <c r="B12939" t="n">
        <v>28400</v>
      </c>
      <c r="C12939" t="n">
        <v>23443</v>
      </c>
      <c r="D12939" t="n">
        <v>10117</v>
      </c>
      <c r="E12939">
        <f>SUM(B12939:D12939)</f>
        <v/>
      </c>
      <c r="F12939">
        <f>E12939*0.25</f>
        <v/>
      </c>
      <c r="G12939">
        <f>E12939-F12939</f>
        <v/>
      </c>
      <c r="H12939">
        <f>IF(B12939&gt;0,G12939/B12939,0)</f>
        <v/>
      </c>
      <c r="I12939">
        <f>SUM($E$2:E12939)</f>
        <v/>
      </c>
    </row>
    <row r="12940">
      <c r="A12940" t="inlineStr">
        <is>
          <t>Marknad 12938</t>
        </is>
      </c>
      <c r="B12940" t="n">
        <v>27881</v>
      </c>
      <c r="C12940" t="n">
        <v>14776</v>
      </c>
      <c r="D12940" t="n">
        <v>31277</v>
      </c>
      <c r="E12940">
        <f>SUM(B12940:D12940)</f>
        <v/>
      </c>
      <c r="F12940">
        <f>E12940*0.25</f>
        <v/>
      </c>
      <c r="G12940">
        <f>E12940-F12940</f>
        <v/>
      </c>
      <c r="H12940">
        <f>IF(B12940&gt;0,G12940/B12940,0)</f>
        <v/>
      </c>
      <c r="I12940">
        <f>SUM($E$2:E12940)</f>
        <v/>
      </c>
    </row>
    <row r="12941">
      <c r="A12941" t="inlineStr">
        <is>
          <t>Ovrigt 12939</t>
        </is>
      </c>
      <c r="B12941" t="n">
        <v>-8551</v>
      </c>
      <c r="C12941" t="n">
        <v>3049</v>
      </c>
      <c r="D12941" t="n">
        <v>-17059</v>
      </c>
      <c r="E12941">
        <f>SUM(B12941:D12941)</f>
        <v/>
      </c>
      <c r="F12941">
        <f>E12941*0.25</f>
        <v/>
      </c>
      <c r="G12941">
        <f>E12941-F12941</f>
        <v/>
      </c>
      <c r="H12941">
        <f>IF(B12941&gt;0,G12941/B12941,0)</f>
        <v/>
      </c>
      <c r="I12941">
        <f>SUM($E$2:E12941)</f>
        <v/>
      </c>
    </row>
    <row r="12942">
      <c r="A12942" t="inlineStr">
        <is>
          <t>Forsaljning 12940</t>
        </is>
      </c>
      <c r="B12942" t="n">
        <v>12505</v>
      </c>
      <c r="C12942" t="n">
        <v>3391</v>
      </c>
      <c r="D12942" t="n">
        <v>-13064</v>
      </c>
      <c r="E12942">
        <f>SUM(B12942:D12942)</f>
        <v/>
      </c>
      <c r="F12942">
        <f>E12942*0.25</f>
        <v/>
      </c>
      <c r="G12942">
        <f>E12942-F12942</f>
        <v/>
      </c>
      <c r="H12942">
        <f>IF(B12942&gt;0,G12942/B12942,0)</f>
        <v/>
      </c>
      <c r="I12942">
        <f>SUM($E$2:E12942)</f>
        <v/>
      </c>
    </row>
    <row r="12943">
      <c r="A12943" t="inlineStr">
        <is>
          <t>IT 12941</t>
        </is>
      </c>
      <c r="B12943" t="n">
        <v>10603</v>
      </c>
      <c r="C12943" t="n">
        <v>28955</v>
      </c>
      <c r="D12943" t="n">
        <v>-2589</v>
      </c>
      <c r="E12943">
        <f>SUM(B12943:D12943)</f>
        <v/>
      </c>
      <c r="F12943">
        <f>E12943*0.25</f>
        <v/>
      </c>
      <c r="G12943">
        <f>E12943-F12943</f>
        <v/>
      </c>
      <c r="H12943">
        <f>IF(B12943&gt;0,G12943/B12943,0)</f>
        <v/>
      </c>
      <c r="I12943">
        <f>SUM($E$2:E12943)</f>
        <v/>
      </c>
    </row>
    <row r="12944">
      <c r="A12944" t="inlineStr">
        <is>
          <t>Frakt 12942</t>
        </is>
      </c>
      <c r="B12944" t="n">
        <v>7267</v>
      </c>
      <c r="C12944" t="n">
        <v>21875</v>
      </c>
      <c r="D12944" t="n">
        <v>10990</v>
      </c>
      <c r="E12944">
        <f>SUM(B12944:D12944)</f>
        <v/>
      </c>
      <c r="F12944">
        <f>E12944*0.25</f>
        <v/>
      </c>
      <c r="G12944">
        <f>E12944-F12944</f>
        <v/>
      </c>
      <c r="H12944">
        <f>IF(B12944&gt;0,G12944/B12944,0)</f>
        <v/>
      </c>
      <c r="I12944">
        <f>SUM($E$2:E12944)</f>
        <v/>
      </c>
    </row>
    <row r="12945">
      <c r="A12945" t="inlineStr">
        <is>
          <t>Kontor 12943</t>
        </is>
      </c>
      <c r="B12945" t="n">
        <v>3796</v>
      </c>
      <c r="C12945" t="n">
        <v>15477</v>
      </c>
      <c r="D12945" t="n">
        <v>-12094</v>
      </c>
      <c r="E12945">
        <f>SUM(B12945:D12945)</f>
        <v/>
      </c>
      <c r="F12945">
        <f>E12945*0.25</f>
        <v/>
      </c>
      <c r="G12945">
        <f>E12945-F12945</f>
        <v/>
      </c>
      <c r="H12945">
        <f>IF(B12945&gt;0,G12945/B12945,0)</f>
        <v/>
      </c>
      <c r="I12945">
        <f>SUM($E$2:E12945)</f>
        <v/>
      </c>
    </row>
    <row r="12946">
      <c r="A12946" t="inlineStr">
        <is>
          <t>Frakt 12944</t>
        </is>
      </c>
      <c r="B12946" t="n">
        <v>-11434</v>
      </c>
      <c r="C12946" t="n">
        <v>27895</v>
      </c>
      <c r="D12946" t="n">
        <v>-12595</v>
      </c>
      <c r="E12946">
        <f>SUM(B12946:D12946)</f>
        <v/>
      </c>
      <c r="F12946">
        <f>E12946*0.25</f>
        <v/>
      </c>
      <c r="G12946">
        <f>E12946-F12946</f>
        <v/>
      </c>
      <c r="H12946">
        <f>IF(B12946&gt;0,G12946/B12946,0)</f>
        <v/>
      </c>
      <c r="I12946">
        <f>SUM($E$2:E12946)</f>
        <v/>
      </c>
    </row>
    <row r="12947">
      <c r="A12947" t="inlineStr">
        <is>
          <t>Lager 12945</t>
        </is>
      </c>
      <c r="B12947" t="n">
        <v>27640</v>
      </c>
      <c r="C12947" t="n">
        <v>12547</v>
      </c>
      <c r="D12947" t="n">
        <v>-2821</v>
      </c>
      <c r="E12947">
        <f>SUM(B12947:D12947)</f>
        <v/>
      </c>
      <c r="F12947">
        <f>E12947*0.25</f>
        <v/>
      </c>
      <c r="G12947">
        <f>E12947-F12947</f>
        <v/>
      </c>
      <c r="H12947">
        <f>IF(B12947&gt;0,G12947/B12947,0)</f>
        <v/>
      </c>
      <c r="I12947">
        <f>SUM($E$2:E12947)</f>
        <v/>
      </c>
    </row>
    <row r="12948">
      <c r="A12948" t="inlineStr">
        <is>
          <t>Frakt 12946</t>
        </is>
      </c>
      <c r="B12948" t="n">
        <v>9443</v>
      </c>
      <c r="C12948" t="n">
        <v>-1509</v>
      </c>
      <c r="D12948" t="n">
        <v>12710</v>
      </c>
      <c r="E12948">
        <f>SUM(B12948:D12948)</f>
        <v/>
      </c>
      <c r="F12948">
        <f>E12948*0.25</f>
        <v/>
      </c>
      <c r="G12948">
        <f>E12948-F12948</f>
        <v/>
      </c>
      <c r="H12948">
        <f>IF(B12948&gt;0,G12948/B12948,0)</f>
        <v/>
      </c>
      <c r="I12948">
        <f>SUM($E$2:E12948)</f>
        <v/>
      </c>
    </row>
    <row r="12949">
      <c r="A12949" t="inlineStr">
        <is>
          <t>Lager 12947</t>
        </is>
      </c>
      <c r="B12949" t="n">
        <v>19794</v>
      </c>
      <c r="C12949" t="n">
        <v>-4353</v>
      </c>
      <c r="D12949" t="n">
        <v>4498</v>
      </c>
      <c r="E12949">
        <f>SUM(B12949:D12949)</f>
        <v/>
      </c>
      <c r="F12949">
        <f>E12949*0.25</f>
        <v/>
      </c>
      <c r="G12949">
        <f>E12949-F12949</f>
        <v/>
      </c>
      <c r="H12949">
        <f>IF(B12949&gt;0,G12949/B12949,0)</f>
        <v/>
      </c>
      <c r="I12949">
        <f>SUM($E$2:E12949)</f>
        <v/>
      </c>
    </row>
    <row r="12950">
      <c r="A12950" t="inlineStr">
        <is>
          <t>Ovrigt 12948</t>
        </is>
      </c>
      <c r="B12950" t="n">
        <v>20825</v>
      </c>
      <c r="C12950" t="n">
        <v>23690</v>
      </c>
      <c r="D12950" t="n">
        <v>24439</v>
      </c>
      <c r="E12950">
        <f>SUM(B12950:D12950)</f>
        <v/>
      </c>
      <c r="F12950">
        <f>E12950*0.25</f>
        <v/>
      </c>
      <c r="G12950">
        <f>E12950-F12950</f>
        <v/>
      </c>
      <c r="H12950">
        <f>IF(B12950&gt;0,G12950/B12950,0)</f>
        <v/>
      </c>
      <c r="I12950">
        <f>SUM($E$2:E12950)</f>
        <v/>
      </c>
    </row>
    <row r="12951">
      <c r="A12951" t="inlineStr">
        <is>
          <t>Resor 12949</t>
        </is>
      </c>
      <c r="B12951" t="n">
        <v>22900</v>
      </c>
      <c r="C12951" t="n">
        <v>16049</v>
      </c>
      <c r="D12951" t="n">
        <v>112</v>
      </c>
      <c r="E12951">
        <f>SUM(B12951:D12951)</f>
        <v/>
      </c>
      <c r="F12951">
        <f>E12951*0.25</f>
        <v/>
      </c>
      <c r="G12951">
        <f>E12951-F12951</f>
        <v/>
      </c>
      <c r="H12951">
        <f>IF(B12951&gt;0,G12951/B12951,0)</f>
        <v/>
      </c>
      <c r="I12951">
        <f>SUM($E$2:E12951)</f>
        <v/>
      </c>
    </row>
    <row r="12952">
      <c r="A12952" t="inlineStr">
        <is>
          <t>Kontor 12950</t>
        </is>
      </c>
      <c r="B12952" t="n">
        <v>15195</v>
      </c>
      <c r="C12952" t="n">
        <v>-4587</v>
      </c>
      <c r="D12952" t="n">
        <v>4434</v>
      </c>
      <c r="E12952">
        <f>SUM(B12952:D12952)</f>
        <v/>
      </c>
      <c r="F12952">
        <f>E12952*0.25</f>
        <v/>
      </c>
      <c r="G12952">
        <f>E12952-F12952</f>
        <v/>
      </c>
      <c r="H12952">
        <f>IF(B12952&gt;0,G12952/B12952,0)</f>
        <v/>
      </c>
      <c r="I12952">
        <f>SUM($E$2:E12952)</f>
        <v/>
      </c>
    </row>
    <row r="12953">
      <c r="A12953" t="inlineStr">
        <is>
          <t>IT 12951</t>
        </is>
      </c>
      <c r="B12953" t="n">
        <v>19610</v>
      </c>
      <c r="C12953" t="n">
        <v>17924</v>
      </c>
      <c r="D12953" t="n">
        <v>18682</v>
      </c>
      <c r="E12953">
        <f>SUM(B12953:D12953)</f>
        <v/>
      </c>
      <c r="F12953">
        <f>E12953*0.25</f>
        <v/>
      </c>
      <c r="G12953">
        <f>E12953-F12953</f>
        <v/>
      </c>
      <c r="H12953">
        <f>IF(B12953&gt;0,G12953/B12953,0)</f>
        <v/>
      </c>
      <c r="I12953">
        <f>SUM($E$2:E12953)</f>
        <v/>
      </c>
    </row>
    <row r="12954">
      <c r="A12954" t="inlineStr">
        <is>
          <t>Lager 12952</t>
        </is>
      </c>
      <c r="B12954" t="n">
        <v>29265</v>
      </c>
      <c r="C12954" t="n">
        <v>-11861</v>
      </c>
      <c r="D12954" t="n">
        <v>-8372</v>
      </c>
      <c r="E12954">
        <f>SUM(B12954:D12954)</f>
        <v/>
      </c>
      <c r="F12954">
        <f>E12954*0.25</f>
        <v/>
      </c>
      <c r="G12954">
        <f>E12954-F12954</f>
        <v/>
      </c>
      <c r="H12954">
        <f>IF(B12954&gt;0,G12954/B12954,0)</f>
        <v/>
      </c>
      <c r="I12954">
        <f>SUM($E$2:E12954)</f>
        <v/>
      </c>
    </row>
    <row r="12955">
      <c r="A12955" t="inlineStr">
        <is>
          <t>Resor 12953</t>
        </is>
      </c>
      <c r="B12955" t="n">
        <v>-10524</v>
      </c>
      <c r="C12955" t="n">
        <v>30660</v>
      </c>
      <c r="D12955" t="n">
        <v>-17635</v>
      </c>
      <c r="E12955">
        <f>SUM(B12955:D12955)</f>
        <v/>
      </c>
      <c r="F12955">
        <f>E12955*0.25</f>
        <v/>
      </c>
      <c r="G12955">
        <f>E12955-F12955</f>
        <v/>
      </c>
      <c r="H12955">
        <f>IF(B12955&gt;0,G12955/B12955,0)</f>
        <v/>
      </c>
      <c r="I12955">
        <f>SUM($E$2:E12955)</f>
        <v/>
      </c>
    </row>
    <row r="12956">
      <c r="A12956" t="inlineStr">
        <is>
          <t>Konsult 12954</t>
        </is>
      </c>
      <c r="B12956" t="n">
        <v>20084</v>
      </c>
      <c r="C12956" t="n">
        <v>-6884</v>
      </c>
      <c r="D12956" t="n">
        <v>-15965</v>
      </c>
      <c r="E12956">
        <f>SUM(B12956:D12956)</f>
        <v/>
      </c>
      <c r="F12956">
        <f>E12956*0.25</f>
        <v/>
      </c>
      <c r="G12956">
        <f>E12956-F12956</f>
        <v/>
      </c>
      <c r="H12956">
        <f>IF(B12956&gt;0,G12956/B12956,0)</f>
        <v/>
      </c>
      <c r="I12956">
        <f>SUM($E$2:E12956)</f>
        <v/>
      </c>
    </row>
    <row r="12957">
      <c r="A12957" t="inlineStr">
        <is>
          <t>IT 12955</t>
        </is>
      </c>
      <c r="B12957" t="n">
        <v>38461</v>
      </c>
      <c r="C12957" t="n">
        <v>-3343</v>
      </c>
      <c r="D12957" t="n">
        <v>7904</v>
      </c>
      <c r="E12957">
        <f>SUM(B12957:D12957)</f>
        <v/>
      </c>
      <c r="F12957">
        <f>E12957*0.25</f>
        <v/>
      </c>
      <c r="G12957">
        <f>E12957-F12957</f>
        <v/>
      </c>
      <c r="H12957">
        <f>IF(B12957&gt;0,G12957/B12957,0)</f>
        <v/>
      </c>
      <c r="I12957">
        <f>SUM($E$2:E12957)</f>
        <v/>
      </c>
    </row>
    <row r="12958">
      <c r="A12958" t="inlineStr">
        <is>
          <t>Ovrigt 12956</t>
        </is>
      </c>
      <c r="B12958" t="n">
        <v>-11934</v>
      </c>
      <c r="C12958" t="n">
        <v>-10255</v>
      </c>
      <c r="D12958" t="n">
        <v>5003</v>
      </c>
      <c r="E12958">
        <f>SUM(B12958:D12958)</f>
        <v/>
      </c>
      <c r="F12958">
        <f>E12958*0.25</f>
        <v/>
      </c>
      <c r="G12958">
        <f>E12958-F12958</f>
        <v/>
      </c>
      <c r="H12958">
        <f>IF(B12958&gt;0,G12958/B12958,0)</f>
        <v/>
      </c>
      <c r="I12958">
        <f>SUM($E$2:E12958)</f>
        <v/>
      </c>
    </row>
    <row r="12959">
      <c r="A12959" t="inlineStr">
        <is>
          <t>Lager 12957</t>
        </is>
      </c>
      <c r="B12959" t="n">
        <v>-12665</v>
      </c>
      <c r="C12959" t="n">
        <v>17835</v>
      </c>
      <c r="D12959" t="n">
        <v>-14165</v>
      </c>
      <c r="E12959">
        <f>SUM(B12959:D12959)</f>
        <v/>
      </c>
      <c r="F12959">
        <f>E12959*0.25</f>
        <v/>
      </c>
      <c r="G12959">
        <f>E12959-F12959</f>
        <v/>
      </c>
      <c r="H12959">
        <f>IF(B12959&gt;0,G12959/B12959,0)</f>
        <v/>
      </c>
      <c r="I12959">
        <f>SUM($E$2:E12959)</f>
        <v/>
      </c>
    </row>
    <row r="12960" hidden="1">
      <c r="A12960" t="inlineStr">
        <is>
          <t>Ovrigt 12958</t>
        </is>
      </c>
      <c r="B12960" t="n">
        <v>7540</v>
      </c>
      <c r="C12960" t="n">
        <v>18356</v>
      </c>
      <c r="D12960" t="n">
        <v>17696</v>
      </c>
      <c r="E12960">
        <f>SUM(B12960:D12960)</f>
        <v/>
      </c>
      <c r="F12960">
        <f>E12960*0.25</f>
        <v/>
      </c>
      <c r="G12960">
        <f>E12960-F12960</f>
        <v/>
      </c>
      <c r="H12960">
        <f>IF(B12960&gt;0,G12960/B12960,0)</f>
        <v/>
      </c>
      <c r="I12960">
        <f>SUM($E$2:E12960)</f>
        <v/>
      </c>
    </row>
    <row r="12961">
      <c r="A12961" t="inlineStr">
        <is>
          <t>Kontor 12959</t>
        </is>
      </c>
      <c r="B12961" t="n">
        <v>-6184</v>
      </c>
      <c r="C12961" t="n">
        <v>4219</v>
      </c>
      <c r="D12961" t="n">
        <v>-4339</v>
      </c>
      <c r="E12961">
        <f>SUM(B12961:D12961)</f>
        <v/>
      </c>
      <c r="F12961">
        <f>E12961*0.25</f>
        <v/>
      </c>
      <c r="G12961">
        <f>E12961-F12961</f>
        <v/>
      </c>
      <c r="H12961">
        <f>IF(B12961&gt;0,G12961/B12961,0)</f>
        <v/>
      </c>
      <c r="I12961">
        <f>SUM($E$2:E12961)</f>
        <v/>
      </c>
    </row>
    <row r="12962">
      <c r="A12962" t="inlineStr">
        <is>
          <t>Forsaljning 12960</t>
        </is>
      </c>
      <c r="B12962" t="n">
        <v>-6049</v>
      </c>
      <c r="C12962" t="n">
        <v>21098</v>
      </c>
      <c r="D12962" t="n">
        <v>-15000</v>
      </c>
      <c r="E12962">
        <f>SUM(B12962:D12962)</f>
        <v/>
      </c>
      <c r="F12962">
        <f>E12962*0.25</f>
        <v/>
      </c>
      <c r="G12962">
        <f>E12962-F12962</f>
        <v/>
      </c>
      <c r="H12962">
        <f>IF(B12962&gt;0,G12962/B12962,0)</f>
        <v/>
      </c>
      <c r="I12962">
        <f>SUM($E$2:E12962)</f>
        <v/>
      </c>
    </row>
    <row r="12963">
      <c r="A12963" t="inlineStr">
        <is>
          <t>Kontor 12961</t>
        </is>
      </c>
      <c r="B12963" t="n">
        <v>30112</v>
      </c>
      <c r="C12963" t="n">
        <v>16379</v>
      </c>
      <c r="D12963" t="n">
        <v>11351</v>
      </c>
      <c r="E12963">
        <f>SUM(B12963:D12963)</f>
        <v/>
      </c>
      <c r="F12963">
        <f>E12963*0.25</f>
        <v/>
      </c>
      <c r="G12963">
        <f>E12963-F12963</f>
        <v/>
      </c>
      <c r="H12963">
        <f>IF(B12963&gt;0,G12963/B12963,0)</f>
        <v/>
      </c>
      <c r="I12963">
        <f>SUM($E$2:E12963)</f>
        <v/>
      </c>
    </row>
    <row r="12964">
      <c r="A12964" t="inlineStr">
        <is>
          <t>Frakt 12962</t>
        </is>
      </c>
      <c r="B12964" t="n">
        <v>-5796</v>
      </c>
      <c r="C12964" t="n">
        <v>-17405</v>
      </c>
      <c r="D12964" t="n">
        <v>1032</v>
      </c>
      <c r="E12964">
        <f>SUM(B12964:D12964)</f>
        <v/>
      </c>
      <c r="F12964">
        <f>E12964*0.25</f>
        <v/>
      </c>
      <c r="G12964">
        <f>E12964-F12964</f>
        <v/>
      </c>
      <c r="H12964">
        <f>IF(B12964&gt;0,G12964/B12964,0)</f>
        <v/>
      </c>
      <c r="I12964">
        <f>SUM($E$2:E12964)</f>
        <v/>
      </c>
    </row>
    <row r="12965">
      <c r="A12965" t="inlineStr">
        <is>
          <t>IT 12963</t>
        </is>
      </c>
      <c r="B12965" t="n">
        <v>14758</v>
      </c>
      <c r="C12965" t="n">
        <v>-11310</v>
      </c>
      <c r="D12965" t="n">
        <v>13790</v>
      </c>
      <c r="E12965">
        <f>SUM(B12965:D12965)</f>
        <v/>
      </c>
      <c r="F12965">
        <f>E12965*0.25</f>
        <v/>
      </c>
      <c r="G12965">
        <f>E12965-F12965</f>
        <v/>
      </c>
      <c r="H12965">
        <f>IF(B12965&gt;0,G12965/B12965,0)</f>
        <v/>
      </c>
      <c r="I12965">
        <f>SUM($E$2:E12965)</f>
        <v/>
      </c>
    </row>
    <row r="12966">
      <c r="A12966" t="inlineStr">
        <is>
          <t>Lager 12964</t>
        </is>
      </c>
      <c r="B12966" t="n">
        <v>4504</v>
      </c>
      <c r="C12966" t="n">
        <v>-4787</v>
      </c>
      <c r="D12966" t="n">
        <v>-4572</v>
      </c>
      <c r="E12966">
        <f>SUM(B12966:D12966)</f>
        <v/>
      </c>
      <c r="F12966">
        <f>E12966*0.25</f>
        <v/>
      </c>
      <c r="G12966">
        <f>E12966-F12966</f>
        <v/>
      </c>
      <c r="H12966">
        <f>IF(B12966&gt;0,G12966/B12966,0)</f>
        <v/>
      </c>
      <c r="I12966">
        <f>SUM($E$2:E12966)</f>
        <v/>
      </c>
    </row>
    <row r="12967">
      <c r="A12967" t="inlineStr">
        <is>
          <t>Resor 12965</t>
        </is>
      </c>
      <c r="B12967" t="n">
        <v>35253</v>
      </c>
      <c r="C12967" t="n">
        <v>1724</v>
      </c>
      <c r="D12967" t="n">
        <v>-8339</v>
      </c>
      <c r="E12967">
        <f>SUM(B12967:D12967)</f>
        <v/>
      </c>
      <c r="F12967">
        <f>E12967*0.25</f>
        <v/>
      </c>
      <c r="G12967">
        <f>E12967-F12967</f>
        <v/>
      </c>
      <c r="H12967">
        <f>IF(B12967&gt;0,G12967/B12967,0)</f>
        <v/>
      </c>
      <c r="I12967">
        <f>SUM($E$2:E12967)</f>
        <v/>
      </c>
    </row>
    <row r="12968">
      <c r="A12968" t="inlineStr">
        <is>
          <t>IT 12966</t>
        </is>
      </c>
      <c r="B12968" t="n">
        <v>25190</v>
      </c>
      <c r="C12968" t="n">
        <v>-8750</v>
      </c>
      <c r="D12968" t="n">
        <v>-16510</v>
      </c>
      <c r="E12968">
        <f>SUM(B12968:D12968)</f>
        <v/>
      </c>
      <c r="F12968">
        <f>E12968*0.25</f>
        <v/>
      </c>
      <c r="G12968">
        <f>E12968-F12968</f>
        <v/>
      </c>
      <c r="H12968">
        <f>IF(B12968&gt;0,G12968/B12968,0)</f>
        <v/>
      </c>
      <c r="I12968">
        <f>SUM($E$2:E12968)</f>
        <v/>
      </c>
    </row>
    <row r="12969">
      <c r="A12969" t="inlineStr">
        <is>
          <t>Loner 12967</t>
        </is>
      </c>
      <c r="B12969" t="n">
        <v>19205</v>
      </c>
      <c r="C12969" t="n">
        <v>24271</v>
      </c>
      <c r="D12969" t="n">
        <v>-1862</v>
      </c>
      <c r="E12969">
        <f>SUM(B12969:D12969)</f>
        <v/>
      </c>
      <c r="F12969">
        <f>E12969*0.25</f>
        <v/>
      </c>
      <c r="G12969">
        <f>E12969-F12969</f>
        <v/>
      </c>
      <c r="H12969">
        <f>IF(B12969&gt;0,G12969/B12969,0)</f>
        <v/>
      </c>
      <c r="I12969">
        <f>SUM($E$2:E12969)</f>
        <v/>
      </c>
    </row>
    <row r="12970">
      <c r="A12970" t="inlineStr">
        <is>
          <t>Frakt 12968</t>
        </is>
      </c>
      <c r="B12970" t="n">
        <v>12175</v>
      </c>
      <c r="C12970" t="n">
        <v>-3382</v>
      </c>
      <c r="D12970" t="n">
        <v>11460</v>
      </c>
      <c r="E12970">
        <f>SUM(B12970:D12970)</f>
        <v/>
      </c>
      <c r="F12970">
        <f>E12970*0.25</f>
        <v/>
      </c>
      <c r="G12970">
        <f>E12970-F12970</f>
        <v/>
      </c>
      <c r="H12970">
        <f>IF(B12970&gt;0,G12970/B12970,0)</f>
        <v/>
      </c>
      <c r="I12970">
        <f>SUM($E$2:E12970)</f>
        <v/>
      </c>
    </row>
    <row r="12971">
      <c r="A12971" t="inlineStr">
        <is>
          <t>Frakt 12969</t>
        </is>
      </c>
      <c r="B12971" t="n">
        <v>-11881</v>
      </c>
      <c r="C12971" t="n">
        <v>-12547</v>
      </c>
      <c r="D12971" t="n">
        <v>-7791</v>
      </c>
      <c r="E12971">
        <f>SUM(B12971:D12971)</f>
        <v/>
      </c>
      <c r="F12971">
        <f>E12971*0.25</f>
        <v/>
      </c>
      <c r="G12971">
        <f>E12971-F12971</f>
        <v/>
      </c>
      <c r="H12971">
        <f>IF(B12971&gt;0,G12971/B12971,0)</f>
        <v/>
      </c>
      <c r="I12971">
        <f>SUM($E$2:E12971)</f>
        <v/>
      </c>
    </row>
    <row r="12972">
      <c r="A12972" t="inlineStr">
        <is>
          <t>Frakt 12970</t>
        </is>
      </c>
      <c r="B12972" t="n">
        <v>-9669</v>
      </c>
      <c r="C12972" t="n">
        <v>6426</v>
      </c>
      <c r="D12972" t="n">
        <v>18724</v>
      </c>
      <c r="E12972">
        <f>SUM(B12972:D12972)</f>
        <v/>
      </c>
      <c r="F12972">
        <f>E12972*0.25</f>
        <v/>
      </c>
      <c r="G12972">
        <f>E12972-F12972</f>
        <v/>
      </c>
      <c r="H12972">
        <f>IF(B12972&gt;0,G12972/B12972,0)</f>
        <v/>
      </c>
      <c r="I12972">
        <f>SUM($E$2:E12972)</f>
        <v/>
      </c>
    </row>
    <row r="12973">
      <c r="A12973" t="inlineStr">
        <is>
          <t>Ovrigt 12971</t>
        </is>
      </c>
      <c r="B12973" t="n">
        <v>-7092</v>
      </c>
      <c r="C12973" t="n">
        <v>-970</v>
      </c>
      <c r="D12973" t="n">
        <v>28890</v>
      </c>
      <c r="E12973">
        <f>SUM(B12973:D12973)</f>
        <v/>
      </c>
      <c r="F12973">
        <f>E12973*0.25</f>
        <v/>
      </c>
      <c r="G12973">
        <f>E12973-F12973</f>
        <v/>
      </c>
      <c r="H12973">
        <f>IF(B12973&gt;0,G12973/B12973,0)</f>
        <v/>
      </c>
      <c r="I12973">
        <f>SUM($E$2:E12973)</f>
        <v/>
      </c>
    </row>
    <row r="12974">
      <c r="A12974" t="inlineStr">
        <is>
          <t>Resor 12972</t>
        </is>
      </c>
      <c r="B12974" t="n">
        <v>-11991</v>
      </c>
      <c r="C12974" t="n">
        <v>9626</v>
      </c>
      <c r="D12974" t="n">
        <v>-4878</v>
      </c>
      <c r="E12974">
        <f>SUM(B12974:D12974)</f>
        <v/>
      </c>
      <c r="F12974">
        <f>E12974*0.25</f>
        <v/>
      </c>
      <c r="G12974">
        <f>E12974-F12974</f>
        <v/>
      </c>
      <c r="H12974">
        <f>IF(B12974&gt;0,G12974/B12974,0)</f>
        <v/>
      </c>
      <c r="I12974">
        <f>SUM($E$2:E12974)</f>
        <v/>
      </c>
    </row>
    <row r="12975">
      <c r="A12975" t="inlineStr">
        <is>
          <t>Ovrigt 12973</t>
        </is>
      </c>
      <c r="B12975" t="n">
        <v>-9174</v>
      </c>
      <c r="C12975" t="n">
        <v>32470</v>
      </c>
      <c r="D12975" t="n">
        <v>-11642</v>
      </c>
      <c r="E12975">
        <f>SUM(B12975:D12975)</f>
        <v/>
      </c>
      <c r="F12975">
        <f>E12975*0.25</f>
        <v/>
      </c>
      <c r="G12975">
        <f>E12975-F12975</f>
        <v/>
      </c>
      <c r="H12975">
        <f>IF(B12975&gt;0,G12975/B12975,0)</f>
        <v/>
      </c>
      <c r="I12975">
        <f>SUM($E$2:E12975)</f>
        <v/>
      </c>
    </row>
    <row r="12976">
      <c r="A12976" t="inlineStr">
        <is>
          <t>Loner 12974</t>
        </is>
      </c>
      <c r="B12976" t="n">
        <v>17945</v>
      </c>
      <c r="C12976" t="n">
        <v>-5515</v>
      </c>
      <c r="D12976" t="n">
        <v>-14580</v>
      </c>
      <c r="E12976">
        <f>SUM(B12976:D12976)</f>
        <v/>
      </c>
      <c r="F12976">
        <f>E12976*0.25</f>
        <v/>
      </c>
      <c r="G12976">
        <f>E12976-F12976</f>
        <v/>
      </c>
      <c r="H12976">
        <f>IF(B12976&gt;0,G12976/B12976,0)</f>
        <v/>
      </c>
      <c r="I12976">
        <f>SUM($E$2:E12976)</f>
        <v/>
      </c>
    </row>
    <row r="12977">
      <c r="A12977" t="inlineStr">
        <is>
          <t>Lager 12975</t>
        </is>
      </c>
      <c r="B12977" t="n">
        <v>22256</v>
      </c>
      <c r="C12977" t="n">
        <v>10152</v>
      </c>
      <c r="D12977" t="n">
        <v>13468</v>
      </c>
      <c r="E12977">
        <f>SUM(B12977:D12977)</f>
        <v/>
      </c>
      <c r="F12977">
        <f>E12977*0.25</f>
        <v/>
      </c>
      <c r="G12977">
        <f>E12977-F12977</f>
        <v/>
      </c>
      <c r="H12977">
        <f>IF(B12977&gt;0,G12977/B12977,0)</f>
        <v/>
      </c>
      <c r="I12977">
        <f>SUM($E$2:E12977)</f>
        <v/>
      </c>
    </row>
    <row r="12978">
      <c r="A12978" t="inlineStr">
        <is>
          <t>IT 12976</t>
        </is>
      </c>
      <c r="B12978" t="n">
        <v>1996</v>
      </c>
      <c r="C12978" t="n">
        <v>39353</v>
      </c>
      <c r="D12978" t="n">
        <v>-19471</v>
      </c>
      <c r="E12978">
        <f>SUM(B12978:D12978)</f>
        <v/>
      </c>
      <c r="F12978">
        <f>E12978*0.25</f>
        <v/>
      </c>
      <c r="G12978">
        <f>E12978-F12978</f>
        <v/>
      </c>
      <c r="H12978">
        <f>IF(B12978&gt;0,G12978/B12978,0)</f>
        <v/>
      </c>
      <c r="I12978">
        <f>SUM($E$2:E12978)</f>
        <v/>
      </c>
    </row>
    <row r="12979">
      <c r="A12979" t="inlineStr">
        <is>
          <t>Kontor 12977</t>
        </is>
      </c>
      <c r="B12979" t="n">
        <v>17202</v>
      </c>
      <c r="C12979" t="n">
        <v>22665</v>
      </c>
      <c r="D12979" t="n">
        <v>-1853</v>
      </c>
      <c r="E12979">
        <f>SUM(B12979:D12979)</f>
        <v/>
      </c>
      <c r="F12979">
        <f>E12979*0.25</f>
        <v/>
      </c>
      <c r="G12979">
        <f>E12979-F12979</f>
        <v/>
      </c>
      <c r="H12979">
        <f>IF(B12979&gt;0,G12979/B12979,0)</f>
        <v/>
      </c>
      <c r="I12979">
        <f>SUM($E$2:E12979)</f>
        <v/>
      </c>
    </row>
    <row r="12980">
      <c r="A12980" t="inlineStr">
        <is>
          <t>Lager 12978</t>
        </is>
      </c>
      <c r="B12980" t="n">
        <v>4479</v>
      </c>
      <c r="C12980" t="n">
        <v>34820</v>
      </c>
      <c r="D12980" t="n">
        <v>29678</v>
      </c>
      <c r="E12980">
        <f>SUM(B12980:D12980)</f>
        <v/>
      </c>
      <c r="F12980">
        <f>E12980*0.25</f>
        <v/>
      </c>
      <c r="G12980">
        <f>E12980-F12980</f>
        <v/>
      </c>
      <c r="H12980">
        <f>IF(B12980&gt;0,G12980/B12980,0)</f>
        <v/>
      </c>
      <c r="I12980">
        <f>SUM($E$2:E12980)</f>
        <v/>
      </c>
    </row>
    <row r="12981">
      <c r="A12981" t="inlineStr">
        <is>
          <t>Forsaljning 12979</t>
        </is>
      </c>
      <c r="B12981" t="n">
        <v>726</v>
      </c>
      <c r="C12981" t="n">
        <v>1342</v>
      </c>
      <c r="D12981" t="n">
        <v>11611</v>
      </c>
      <c r="E12981">
        <f>SUM(B12981:D12981)</f>
        <v/>
      </c>
      <c r="F12981">
        <f>E12981*0.25</f>
        <v/>
      </c>
      <c r="G12981">
        <f>E12981-F12981</f>
        <v/>
      </c>
      <c r="H12981">
        <f>IF(B12981&gt;0,G12981/B12981,0)</f>
        <v/>
      </c>
      <c r="I12981">
        <f>SUM($E$2:E12981)</f>
        <v/>
      </c>
    </row>
    <row r="12982">
      <c r="A12982" t="inlineStr">
        <is>
          <t>Lager 12980</t>
        </is>
      </c>
      <c r="B12982" t="n">
        <v>27498</v>
      </c>
      <c r="C12982" t="n">
        <v>11622</v>
      </c>
      <c r="D12982" t="n">
        <v>31181</v>
      </c>
      <c r="E12982">
        <f>SUM(B12982:D12982)</f>
        <v/>
      </c>
      <c r="F12982">
        <f>E12982*0.25</f>
        <v/>
      </c>
      <c r="G12982">
        <f>E12982-F12982</f>
        <v/>
      </c>
      <c r="H12982">
        <f>IF(B12982&gt;0,G12982/B12982,0)</f>
        <v/>
      </c>
      <c r="I12982">
        <f>SUM($E$2:E12982)</f>
        <v/>
      </c>
    </row>
    <row r="12983">
      <c r="A12983" t="inlineStr">
        <is>
          <t>Ovrigt 12981</t>
        </is>
      </c>
      <c r="B12983" t="n">
        <v>-14831</v>
      </c>
      <c r="C12983" t="n">
        <v>10060</v>
      </c>
      <c r="D12983" t="n">
        <v>-297</v>
      </c>
      <c r="E12983">
        <f>SUM(B12983:D12983)</f>
        <v/>
      </c>
      <c r="F12983">
        <f>E12983*0.25</f>
        <v/>
      </c>
      <c r="G12983">
        <f>E12983-F12983</f>
        <v/>
      </c>
      <c r="H12983">
        <f>IF(B12983&gt;0,G12983/B12983,0)</f>
        <v/>
      </c>
      <c r="I12983">
        <f>SUM($E$2:E12983)</f>
        <v/>
      </c>
    </row>
    <row r="12984">
      <c r="A12984" t="inlineStr">
        <is>
          <t>Kontor 12982</t>
        </is>
      </c>
      <c r="B12984" t="n">
        <v>-15140</v>
      </c>
      <c r="C12984" t="n">
        <v>39941</v>
      </c>
      <c r="D12984" t="n">
        <v>-11773</v>
      </c>
      <c r="E12984">
        <f>SUM(B12984:D12984)</f>
        <v/>
      </c>
      <c r="F12984">
        <f>E12984*0.25</f>
        <v/>
      </c>
      <c r="G12984">
        <f>E12984-F12984</f>
        <v/>
      </c>
      <c r="H12984">
        <f>IF(B12984&gt;0,G12984/B12984,0)</f>
        <v/>
      </c>
      <c r="I12984">
        <f>SUM($E$2:E12984)</f>
        <v/>
      </c>
    </row>
    <row r="12985">
      <c r="A12985" t="inlineStr">
        <is>
          <t>Marknad 12983</t>
        </is>
      </c>
      <c r="B12985" t="n">
        <v>-6128</v>
      </c>
      <c r="C12985" t="n">
        <v>-221</v>
      </c>
      <c r="D12985" t="n">
        <v>21991</v>
      </c>
      <c r="E12985">
        <f>SUM(B12985:D12985)</f>
        <v/>
      </c>
      <c r="F12985">
        <f>E12985*0.25</f>
        <v/>
      </c>
      <c r="G12985">
        <f>E12985-F12985</f>
        <v/>
      </c>
      <c r="H12985">
        <f>IF(B12985&gt;0,G12985/B12985,0)</f>
        <v/>
      </c>
      <c r="I12985">
        <f>SUM($E$2:E12985)</f>
        <v/>
      </c>
    </row>
    <row r="12986">
      <c r="A12986" t="inlineStr">
        <is>
          <t>Resor 12984</t>
        </is>
      </c>
      <c r="B12986" t="n">
        <v>-6474</v>
      </c>
      <c r="C12986" t="n">
        <v>2920</v>
      </c>
      <c r="D12986" t="n">
        <v>-3771</v>
      </c>
      <c r="E12986">
        <f>SUM(B12986:D12986)</f>
        <v/>
      </c>
      <c r="F12986">
        <f>E12986*0.25</f>
        <v/>
      </c>
      <c r="G12986">
        <f>E12986-F12986</f>
        <v/>
      </c>
      <c r="H12986">
        <f>IF(B12986&gt;0,G12986/B12986,0)</f>
        <v/>
      </c>
      <c r="I12986">
        <f>SUM($E$2:E12986)</f>
        <v/>
      </c>
    </row>
    <row r="12987">
      <c r="A12987" t="inlineStr">
        <is>
          <t>Frakt 12985</t>
        </is>
      </c>
      <c r="B12987" t="n">
        <v>25591</v>
      </c>
      <c r="C12987" t="n">
        <v>-14988</v>
      </c>
      <c r="D12987" t="n">
        <v>-15498</v>
      </c>
      <c r="E12987">
        <f>SUM(B12987:D12987)</f>
        <v/>
      </c>
      <c r="F12987">
        <f>E12987*0.25</f>
        <v/>
      </c>
      <c r="G12987">
        <f>E12987-F12987</f>
        <v/>
      </c>
      <c r="H12987">
        <f>IF(B12987&gt;0,G12987/B12987,0)</f>
        <v/>
      </c>
      <c r="I12987">
        <f>SUM($E$2:E12987)</f>
        <v/>
      </c>
    </row>
    <row r="12988">
      <c r="A12988" t="inlineStr">
        <is>
          <t>Resor 12986</t>
        </is>
      </c>
      <c r="B12988" t="n">
        <v>12437</v>
      </c>
      <c r="C12988" t="n">
        <v>3050</v>
      </c>
      <c r="D12988" t="n">
        <v>-17926</v>
      </c>
      <c r="E12988">
        <f>SUM(B12988:D12988)</f>
        <v/>
      </c>
      <c r="F12988">
        <f>E12988*0.25</f>
        <v/>
      </c>
      <c r="G12988">
        <f>E12988-F12988</f>
        <v/>
      </c>
      <c r="H12988">
        <f>IF(B12988&gt;0,G12988/B12988,0)</f>
        <v/>
      </c>
      <c r="I12988">
        <f>SUM($E$2:E12988)</f>
        <v/>
      </c>
    </row>
    <row r="12989">
      <c r="A12989" t="inlineStr">
        <is>
          <t>Ovrigt 12987</t>
        </is>
      </c>
      <c r="B12989" t="n">
        <v>-10778</v>
      </c>
      <c r="C12989" t="n">
        <v>38977</v>
      </c>
      <c r="D12989" t="n">
        <v>10109</v>
      </c>
      <c r="E12989">
        <f>SUM(B12989:D12989)</f>
        <v/>
      </c>
      <c r="F12989">
        <f>E12989*0.25</f>
        <v/>
      </c>
      <c r="G12989">
        <f>E12989-F12989</f>
        <v/>
      </c>
      <c r="H12989">
        <f>IF(B12989&gt;0,G12989/B12989,0)</f>
        <v/>
      </c>
      <c r="I12989">
        <f>SUM($E$2:E12989)</f>
        <v/>
      </c>
    </row>
    <row r="12990">
      <c r="A12990" t="inlineStr">
        <is>
          <t>Loner 12988</t>
        </is>
      </c>
      <c r="B12990" t="n">
        <v>-16713</v>
      </c>
      <c r="C12990" t="n">
        <v>20560</v>
      </c>
      <c r="D12990" t="n">
        <v>-2196</v>
      </c>
      <c r="E12990">
        <f>SUM(B12990:D12990)</f>
        <v/>
      </c>
      <c r="F12990">
        <f>E12990*0.25</f>
        <v/>
      </c>
      <c r="G12990">
        <f>E12990-F12990</f>
        <v/>
      </c>
      <c r="H12990">
        <f>IF(B12990&gt;0,G12990/B12990,0)</f>
        <v/>
      </c>
      <c r="I12990">
        <f>SUM($E$2:E12990)</f>
        <v/>
      </c>
    </row>
    <row r="12991">
      <c r="A12991" t="inlineStr">
        <is>
          <t>Frakt 12989</t>
        </is>
      </c>
      <c r="B12991" t="n">
        <v>-17730</v>
      </c>
      <c r="C12991" t="n">
        <v>28042</v>
      </c>
      <c r="D12991" t="n">
        <v>31591</v>
      </c>
      <c r="E12991">
        <f>SUM(B12991:D12991)</f>
        <v/>
      </c>
      <c r="F12991">
        <f>E12991*0.25</f>
        <v/>
      </c>
      <c r="G12991">
        <f>E12991-F12991</f>
        <v/>
      </c>
      <c r="H12991">
        <f>IF(B12991&gt;0,G12991/B12991,0)</f>
        <v/>
      </c>
      <c r="I12991">
        <f>SUM($E$2:E12991)</f>
        <v/>
      </c>
    </row>
    <row r="12992">
      <c r="A12992" t="inlineStr">
        <is>
          <t>Kontor 12990</t>
        </is>
      </c>
      <c r="B12992" t="n">
        <v>4938</v>
      </c>
      <c r="C12992" t="n">
        <v>18766</v>
      </c>
      <c r="D12992" t="n">
        <v>25995</v>
      </c>
      <c r="E12992">
        <f>SUM(B12992:D12992)</f>
        <v/>
      </c>
      <c r="F12992">
        <f>E12992*0.25</f>
        <v/>
      </c>
      <c r="G12992">
        <f>E12992-F12992</f>
        <v/>
      </c>
      <c r="H12992">
        <f>IF(B12992&gt;0,G12992/B12992,0)</f>
        <v/>
      </c>
      <c r="I12992">
        <f>SUM($E$2:E12992)</f>
        <v/>
      </c>
    </row>
    <row r="12993">
      <c r="A12993" t="inlineStr">
        <is>
          <t>Resor 12991</t>
        </is>
      </c>
      <c r="B12993" t="n">
        <v>9537</v>
      </c>
      <c r="C12993" t="n">
        <v>22182</v>
      </c>
      <c r="D12993" t="n">
        <v>3090</v>
      </c>
      <c r="E12993">
        <f>SUM(B12993:D12993)</f>
        <v/>
      </c>
      <c r="F12993">
        <f>E12993*0.25</f>
        <v/>
      </c>
      <c r="G12993">
        <f>E12993-F12993</f>
        <v/>
      </c>
      <c r="H12993">
        <f>IF(B12993&gt;0,G12993/B12993,0)</f>
        <v/>
      </c>
      <c r="I12993">
        <f>SUM($E$2:E12993)</f>
        <v/>
      </c>
    </row>
    <row r="12994">
      <c r="A12994" t="inlineStr">
        <is>
          <t>IT 12992</t>
        </is>
      </c>
      <c r="B12994" t="n">
        <v>-7781</v>
      </c>
      <c r="C12994" t="n">
        <v>37806</v>
      </c>
      <c r="D12994" t="n">
        <v>20095</v>
      </c>
      <c r="E12994">
        <f>SUM(B12994:D12994)</f>
        <v/>
      </c>
      <c r="F12994">
        <f>E12994*0.25</f>
        <v/>
      </c>
      <c r="G12994">
        <f>E12994-F12994</f>
        <v/>
      </c>
      <c r="H12994">
        <f>IF(B12994&gt;0,G12994/B12994,0)</f>
        <v/>
      </c>
      <c r="I12994">
        <f>SUM($E$2:E12994)</f>
        <v/>
      </c>
    </row>
    <row r="12995">
      <c r="A12995" t="inlineStr">
        <is>
          <t>Marknad 12993</t>
        </is>
      </c>
      <c r="B12995" t="n">
        <v>-7085</v>
      </c>
      <c r="C12995" t="n">
        <v>-6928</v>
      </c>
      <c r="D12995" t="n">
        <v>17789</v>
      </c>
      <c r="E12995">
        <f>SUM(B12995:D12995)</f>
        <v/>
      </c>
      <c r="F12995">
        <f>E12995*0.25</f>
        <v/>
      </c>
      <c r="G12995">
        <f>E12995-F12995</f>
        <v/>
      </c>
      <c r="H12995">
        <f>IF(B12995&gt;0,G12995/B12995,0)</f>
        <v/>
      </c>
      <c r="I12995">
        <f>SUM($E$2:E12995)</f>
        <v/>
      </c>
    </row>
    <row r="12996">
      <c r="A12996" t="inlineStr">
        <is>
          <t>Konsult 12994</t>
        </is>
      </c>
      <c r="B12996" t="n">
        <v>6669</v>
      </c>
      <c r="C12996" t="n">
        <v>15116</v>
      </c>
      <c r="D12996" t="n">
        <v>4744</v>
      </c>
      <c r="E12996">
        <f>SUM(B12996:D12996)</f>
        <v/>
      </c>
      <c r="F12996">
        <f>E12996*0.25</f>
        <v/>
      </c>
      <c r="G12996">
        <f>E12996-F12996</f>
        <v/>
      </c>
      <c r="H12996">
        <f>IF(B12996&gt;0,G12996/B12996,0)</f>
        <v/>
      </c>
      <c r="I12996">
        <f>SUM($E$2:E12996)</f>
        <v/>
      </c>
    </row>
    <row r="12997">
      <c r="A12997" t="inlineStr">
        <is>
          <t>Lager 12995</t>
        </is>
      </c>
      <c r="B12997" t="n">
        <v>-19688</v>
      </c>
      <c r="C12997" t="n">
        <v>32860</v>
      </c>
      <c r="D12997" t="n">
        <v>14134</v>
      </c>
      <c r="E12997">
        <f>SUM(B12997:D12997)</f>
        <v/>
      </c>
      <c r="F12997">
        <f>E12997*0.25</f>
        <v/>
      </c>
      <c r="G12997">
        <f>E12997-F12997</f>
        <v/>
      </c>
      <c r="H12997">
        <f>IF(B12997&gt;0,G12997/B12997,0)</f>
        <v/>
      </c>
      <c r="I12997">
        <f>SUM($E$2:E12997)</f>
        <v/>
      </c>
    </row>
    <row r="12998">
      <c r="A12998" t="inlineStr">
        <is>
          <t>Frakt 12996</t>
        </is>
      </c>
      <c r="B12998" t="n">
        <v>671</v>
      </c>
      <c r="C12998" t="n">
        <v>1267</v>
      </c>
      <c r="D12998" t="n">
        <v>-18914</v>
      </c>
      <c r="E12998">
        <f>SUM(B12998:D12998)</f>
        <v/>
      </c>
      <c r="F12998">
        <f>E12998*0.25</f>
        <v/>
      </c>
      <c r="G12998">
        <f>E12998-F12998</f>
        <v/>
      </c>
      <c r="H12998">
        <f>IF(B12998&gt;0,G12998/B12998,0)</f>
        <v/>
      </c>
      <c r="I12998">
        <f>SUM($E$2:E12998)</f>
        <v/>
      </c>
    </row>
    <row r="12999">
      <c r="A12999" t="inlineStr">
        <is>
          <t>IT 12997</t>
        </is>
      </c>
      <c r="B12999" t="n">
        <v>17527</v>
      </c>
      <c r="C12999" t="n">
        <v>29742</v>
      </c>
      <c r="D12999" t="n">
        <v>-2157</v>
      </c>
      <c r="E12999">
        <f>SUM(B12999:D12999)</f>
        <v/>
      </c>
      <c r="F12999">
        <f>E12999*0.25</f>
        <v/>
      </c>
      <c r="G12999">
        <f>E12999-F12999</f>
        <v/>
      </c>
      <c r="H12999">
        <f>IF(B12999&gt;0,G12999/B12999,0)</f>
        <v/>
      </c>
      <c r="I12999">
        <f>SUM($E$2:E12999)</f>
        <v/>
      </c>
    </row>
    <row r="13000">
      <c r="A13000" t="inlineStr">
        <is>
          <t>Kontor 12998</t>
        </is>
      </c>
      <c r="B13000" t="n">
        <v>30725</v>
      </c>
      <c r="C13000" t="n">
        <v>17959</v>
      </c>
      <c r="D13000" t="n">
        <v>22153</v>
      </c>
      <c r="E13000">
        <f>SUM(B13000:D13000)</f>
        <v/>
      </c>
      <c r="F13000">
        <f>E13000*0.25</f>
        <v/>
      </c>
      <c r="G13000">
        <f>E13000-F13000</f>
        <v/>
      </c>
      <c r="H13000">
        <f>IF(B13000&gt;0,G13000/B13000,0)</f>
        <v/>
      </c>
      <c r="I13000">
        <f>SUM($E$2:E13000)</f>
        <v/>
      </c>
    </row>
    <row r="13001">
      <c r="A13001" t="inlineStr">
        <is>
          <t>Marknad 12999</t>
        </is>
      </c>
      <c r="B13001" t="n">
        <v>-2566</v>
      </c>
      <c r="C13001" t="n">
        <v>32551</v>
      </c>
      <c r="D13001" t="n">
        <v>-13044</v>
      </c>
      <c r="E13001">
        <f>SUM(B13001:D13001)</f>
        <v/>
      </c>
      <c r="F13001">
        <f>E13001*0.25</f>
        <v/>
      </c>
      <c r="G13001">
        <f>E13001-F13001</f>
        <v/>
      </c>
      <c r="H13001">
        <f>IF(B13001&gt;0,G13001/B13001,0)</f>
        <v/>
      </c>
      <c r="I13001">
        <f>SUM($E$2:E13001)</f>
        <v/>
      </c>
    </row>
    <row r="13002">
      <c r="A13002" t="inlineStr">
        <is>
          <t>Forsaljning 13000</t>
        </is>
      </c>
      <c r="B13002" t="n">
        <v>31501</v>
      </c>
      <c r="C13002" t="n">
        <v>26979</v>
      </c>
      <c r="D13002" t="n">
        <v>-15580</v>
      </c>
      <c r="E13002">
        <f>SUM(B13002:D13002)</f>
        <v/>
      </c>
      <c r="F13002">
        <f>E13002*0.25</f>
        <v/>
      </c>
      <c r="G13002">
        <f>E13002-F13002</f>
        <v/>
      </c>
      <c r="H13002">
        <f>IF(B13002&gt;0,G13002/B13002,0)</f>
        <v/>
      </c>
      <c r="I13002">
        <f>SUM($E$2:E13002)</f>
        <v/>
      </c>
    </row>
    <row r="13003">
      <c r="A13003" t="inlineStr">
        <is>
          <t>Forsaljning 13001</t>
        </is>
      </c>
      <c r="B13003" t="n">
        <v>-350</v>
      </c>
      <c r="C13003" t="n">
        <v>-10438</v>
      </c>
      <c r="D13003" t="n">
        <v>36236</v>
      </c>
      <c r="E13003">
        <f>SUM(B13003:D13003)</f>
        <v/>
      </c>
      <c r="F13003">
        <f>E13003*0.25</f>
        <v/>
      </c>
      <c r="G13003">
        <f>E13003-F13003</f>
        <v/>
      </c>
      <c r="H13003">
        <f>IF(B13003&gt;0,G13003/B13003,0)</f>
        <v/>
      </c>
      <c r="I13003">
        <f>SUM($E$2:E13003)</f>
        <v/>
      </c>
    </row>
    <row r="13004">
      <c r="A13004" t="inlineStr">
        <is>
          <t>Lager 13002</t>
        </is>
      </c>
      <c r="B13004" t="n">
        <v>31086</v>
      </c>
      <c r="C13004" t="n">
        <v>29065</v>
      </c>
      <c r="D13004" t="n">
        <v>18863</v>
      </c>
      <c r="E13004">
        <f>SUM(B13004:D13004)</f>
        <v/>
      </c>
      <c r="F13004">
        <f>E13004*0.25</f>
        <v/>
      </c>
      <c r="G13004">
        <f>E13004-F13004</f>
        <v/>
      </c>
      <c r="H13004">
        <f>IF(B13004&gt;0,G13004/B13004,0)</f>
        <v/>
      </c>
      <c r="I13004">
        <f>SUM($E$2:E13004)</f>
        <v/>
      </c>
    </row>
    <row r="13005">
      <c r="A13005" t="inlineStr">
        <is>
          <t>Lager 13003</t>
        </is>
      </c>
      <c r="B13005" t="n">
        <v>-2932</v>
      </c>
      <c r="C13005" t="n">
        <v>20778</v>
      </c>
      <c r="D13005" t="n">
        <v>-7355</v>
      </c>
      <c r="E13005">
        <f>SUM(B13005:D13005)</f>
        <v/>
      </c>
      <c r="F13005">
        <f>E13005*0.25</f>
        <v/>
      </c>
      <c r="G13005">
        <f>E13005-F13005</f>
        <v/>
      </c>
      <c r="H13005">
        <f>IF(B13005&gt;0,G13005/B13005,0)</f>
        <v/>
      </c>
      <c r="I13005">
        <f>SUM($E$2:E13005)</f>
        <v/>
      </c>
    </row>
    <row r="13006">
      <c r="A13006" t="inlineStr">
        <is>
          <t>Resor 13004</t>
        </is>
      </c>
      <c r="B13006" t="n">
        <v>-1755</v>
      </c>
      <c r="C13006" t="n">
        <v>35148</v>
      </c>
      <c r="D13006" t="n">
        <v>18308</v>
      </c>
      <c r="E13006">
        <f>SUM(B13006:D13006)</f>
        <v/>
      </c>
      <c r="F13006">
        <f>E13006*0.25</f>
        <v/>
      </c>
      <c r="G13006">
        <f>E13006-F13006</f>
        <v/>
      </c>
      <c r="H13006">
        <f>IF(B13006&gt;0,G13006/B13006,0)</f>
        <v/>
      </c>
      <c r="I13006">
        <f>SUM($E$2:E13006)</f>
        <v/>
      </c>
    </row>
    <row r="13007">
      <c r="A13007" t="inlineStr">
        <is>
          <t>Loner 13005</t>
        </is>
      </c>
      <c r="B13007" t="n">
        <v>-12481</v>
      </c>
      <c r="C13007" t="n">
        <v>-19909</v>
      </c>
      <c r="D13007" t="n">
        <v>-13001</v>
      </c>
      <c r="E13007">
        <f>SUM(B13007:D13007)</f>
        <v/>
      </c>
      <c r="F13007">
        <f>E13007*0.25</f>
        <v/>
      </c>
      <c r="G13007">
        <f>E13007-F13007</f>
        <v/>
      </c>
      <c r="H13007">
        <f>IF(B13007&gt;0,G13007/B13007,0)</f>
        <v/>
      </c>
      <c r="I13007">
        <f>SUM($E$2:E13007)</f>
        <v/>
      </c>
    </row>
    <row r="13008">
      <c r="A13008" t="inlineStr">
        <is>
          <t>Frakt 13006</t>
        </is>
      </c>
      <c r="B13008" t="n">
        <v>32408</v>
      </c>
      <c r="C13008" t="n">
        <v>-15347</v>
      </c>
      <c r="D13008" t="n">
        <v>13091</v>
      </c>
      <c r="E13008">
        <f>SUM(B13008:D13008)</f>
        <v/>
      </c>
      <c r="F13008">
        <f>E13008*0.25</f>
        <v/>
      </c>
      <c r="G13008">
        <f>E13008-F13008</f>
        <v/>
      </c>
      <c r="H13008">
        <f>IF(B13008&gt;0,G13008/B13008,0)</f>
        <v/>
      </c>
      <c r="I13008">
        <f>SUM($E$2:E13008)</f>
        <v/>
      </c>
    </row>
    <row r="13009">
      <c r="A13009" t="inlineStr">
        <is>
          <t>Frakt 13007</t>
        </is>
      </c>
      <c r="B13009" t="n">
        <v>37494</v>
      </c>
      <c r="C13009" t="n">
        <v>21967</v>
      </c>
      <c r="D13009" t="n">
        <v>20301</v>
      </c>
      <c r="E13009">
        <f>SUM(B13009:D13009)</f>
        <v/>
      </c>
      <c r="F13009">
        <f>E13009*0.25</f>
        <v/>
      </c>
      <c r="G13009">
        <f>E13009-F13009</f>
        <v/>
      </c>
      <c r="H13009">
        <f>IF(B13009&gt;0,G13009/B13009,0)</f>
        <v/>
      </c>
      <c r="I13009">
        <f>SUM($E$2:E13009)</f>
        <v/>
      </c>
    </row>
    <row r="13010">
      <c r="A13010" t="inlineStr">
        <is>
          <t>IT 13008</t>
        </is>
      </c>
      <c r="B13010" t="n">
        <v>20061</v>
      </c>
      <c r="C13010" t="n">
        <v>38566</v>
      </c>
      <c r="D13010" t="n">
        <v>20792</v>
      </c>
      <c r="E13010">
        <f>SUM(B13010:D13010)</f>
        <v/>
      </c>
      <c r="F13010">
        <f>E13010*0.25</f>
        <v/>
      </c>
      <c r="G13010">
        <f>E13010-F13010</f>
        <v/>
      </c>
      <c r="H13010">
        <f>IF(B13010&gt;0,G13010/B13010,0)</f>
        <v/>
      </c>
      <c r="I13010">
        <f>SUM($E$2:E13010)</f>
        <v/>
      </c>
    </row>
    <row r="13011">
      <c r="A13011" t="inlineStr">
        <is>
          <t>Konsult 13009</t>
        </is>
      </c>
      <c r="B13011" t="n">
        <v>-5967</v>
      </c>
      <c r="C13011" t="n">
        <v>-9802</v>
      </c>
      <c r="D13011" t="n">
        <v>29981</v>
      </c>
      <c r="E13011">
        <f>SUM(B13011:D13011)</f>
        <v/>
      </c>
      <c r="F13011">
        <f>E13011*0.25</f>
        <v/>
      </c>
      <c r="G13011">
        <f>E13011-F13011</f>
        <v/>
      </c>
      <c r="H13011">
        <f>IF(B13011&gt;0,G13011/B13011,0)</f>
        <v/>
      </c>
      <c r="I13011">
        <f>SUM($E$2:E13011)</f>
        <v/>
      </c>
    </row>
    <row r="13012">
      <c r="A13012" t="inlineStr">
        <is>
          <t>Ovrigt 13010</t>
        </is>
      </c>
      <c r="B13012" t="n">
        <v>-3917</v>
      </c>
      <c r="C13012" t="n">
        <v>4229</v>
      </c>
      <c r="D13012" t="n">
        <v>9379</v>
      </c>
      <c r="E13012">
        <f>SUM(B13012:D13012)</f>
        <v/>
      </c>
      <c r="F13012">
        <f>E13012*0.25</f>
        <v/>
      </c>
      <c r="G13012">
        <f>E13012-F13012</f>
        <v/>
      </c>
      <c r="H13012">
        <f>IF(B13012&gt;0,G13012/B13012,0)</f>
        <v/>
      </c>
      <c r="I13012">
        <f>SUM($E$2:E13012)</f>
        <v/>
      </c>
    </row>
    <row r="13013">
      <c r="A13013" t="inlineStr">
        <is>
          <t>Resor 13011</t>
        </is>
      </c>
      <c r="B13013" t="n">
        <v>-6229</v>
      </c>
      <c r="C13013" t="n">
        <v>14646</v>
      </c>
      <c r="D13013" t="n">
        <v>98</v>
      </c>
      <c r="E13013">
        <f>SUM(B13013:D13013)</f>
        <v/>
      </c>
      <c r="F13013">
        <f>E13013*0.25</f>
        <v/>
      </c>
      <c r="G13013">
        <f>E13013-F13013</f>
        <v/>
      </c>
      <c r="H13013">
        <f>IF(B13013&gt;0,G13013/B13013,0)</f>
        <v/>
      </c>
      <c r="I13013">
        <f>SUM($E$2:E13013)</f>
        <v/>
      </c>
    </row>
    <row r="13014">
      <c r="A13014" t="inlineStr">
        <is>
          <t>Frakt 13012</t>
        </is>
      </c>
      <c r="B13014" t="n">
        <v>38178</v>
      </c>
      <c r="C13014" t="n">
        <v>21560</v>
      </c>
      <c r="D13014" t="n">
        <v>-14917</v>
      </c>
      <c r="E13014">
        <f>SUM(B13014:D13014)</f>
        <v/>
      </c>
      <c r="F13014">
        <f>E13014*0.25</f>
        <v/>
      </c>
      <c r="G13014">
        <f>E13014-F13014</f>
        <v/>
      </c>
      <c r="H13014">
        <f>IF(B13014&gt;0,G13014/B13014,0)</f>
        <v/>
      </c>
      <c r="I13014">
        <f>SUM($E$2:E13014)</f>
        <v/>
      </c>
    </row>
    <row r="13015">
      <c r="A13015" t="inlineStr">
        <is>
          <t>Konsult 13013</t>
        </is>
      </c>
      <c r="B13015" t="n">
        <v>-14158</v>
      </c>
      <c r="C13015" t="n">
        <v>1295</v>
      </c>
      <c r="D13015" t="n">
        <v>26965</v>
      </c>
      <c r="E13015">
        <f>SUM(B13015:D13015)</f>
        <v/>
      </c>
      <c r="F13015">
        <f>E13015*0.25</f>
        <v/>
      </c>
      <c r="G13015">
        <f>E13015-F13015</f>
        <v/>
      </c>
      <c r="H13015">
        <f>IF(B13015&gt;0,G13015/B13015,0)</f>
        <v/>
      </c>
      <c r="I13015">
        <f>SUM($E$2:E13015)</f>
        <v/>
      </c>
    </row>
    <row r="13016">
      <c r="A13016" t="inlineStr">
        <is>
          <t>Lager 13014</t>
        </is>
      </c>
      <c r="B13016" t="n">
        <v>-17537</v>
      </c>
      <c r="C13016" t="n">
        <v>36039</v>
      </c>
      <c r="D13016" t="n">
        <v>-7637</v>
      </c>
      <c r="E13016">
        <f>SUM(B13016:D13016)</f>
        <v/>
      </c>
      <c r="F13016">
        <f>E13016*0.25</f>
        <v/>
      </c>
      <c r="G13016">
        <f>E13016-F13016</f>
        <v/>
      </c>
      <c r="H13016">
        <f>IF(B13016&gt;0,G13016/B13016,0)</f>
        <v/>
      </c>
      <c r="I13016">
        <f>SUM($E$2:E13016)</f>
        <v/>
      </c>
    </row>
    <row r="13017">
      <c r="A13017" t="inlineStr">
        <is>
          <t>Marknad 13015</t>
        </is>
      </c>
      <c r="B13017" t="n">
        <v>10019</v>
      </c>
      <c r="C13017" t="n">
        <v>4211</v>
      </c>
      <c r="D13017" t="n">
        <v>5927</v>
      </c>
      <c r="E13017">
        <f>SUM(B13017:D13017)</f>
        <v/>
      </c>
      <c r="F13017">
        <f>E13017*0.25</f>
        <v/>
      </c>
      <c r="G13017">
        <f>E13017-F13017</f>
        <v/>
      </c>
      <c r="H13017">
        <f>IF(B13017&gt;0,G13017/B13017,0)</f>
        <v/>
      </c>
      <c r="I13017">
        <f>SUM($E$2:E13017)</f>
        <v/>
      </c>
    </row>
    <row r="13018">
      <c r="A13018" t="inlineStr">
        <is>
          <t>Forsaljning 13016</t>
        </is>
      </c>
      <c r="B13018" t="n">
        <v>22141</v>
      </c>
      <c r="C13018" t="n">
        <v>-13938</v>
      </c>
      <c r="D13018" t="n">
        <v>37058</v>
      </c>
      <c r="E13018">
        <f>SUM(B13018:D13018)</f>
        <v/>
      </c>
      <c r="F13018">
        <f>E13018*0.25</f>
        <v/>
      </c>
      <c r="G13018">
        <f>E13018-F13018</f>
        <v/>
      </c>
      <c r="H13018">
        <f>IF(B13018&gt;0,G13018/B13018,0)</f>
        <v/>
      </c>
      <c r="I13018">
        <f>SUM($E$2:E13018)</f>
        <v/>
      </c>
    </row>
    <row r="13019">
      <c r="A13019" t="inlineStr">
        <is>
          <t>IT 13017</t>
        </is>
      </c>
      <c r="B13019" t="n">
        <v>-1238</v>
      </c>
      <c r="C13019" t="n">
        <v>35152</v>
      </c>
      <c r="D13019" t="n">
        <v>37592</v>
      </c>
      <c r="E13019">
        <f>SUM(B13019:D13019)</f>
        <v/>
      </c>
      <c r="F13019">
        <f>E13019*0.25</f>
        <v/>
      </c>
      <c r="G13019">
        <f>E13019-F13019</f>
        <v/>
      </c>
      <c r="H13019">
        <f>IF(B13019&gt;0,G13019/B13019,0)</f>
        <v/>
      </c>
      <c r="I13019">
        <f>SUM($E$2:E13019)</f>
        <v/>
      </c>
    </row>
    <row r="13020">
      <c r="A13020" t="inlineStr">
        <is>
          <t>Loner 13018</t>
        </is>
      </c>
      <c r="B13020" t="n">
        <v>5188</v>
      </c>
      <c r="C13020" t="n">
        <v>-7721</v>
      </c>
      <c r="D13020" t="n">
        <v>-216</v>
      </c>
      <c r="E13020">
        <f>SUM(B13020:D13020)</f>
        <v/>
      </c>
      <c r="F13020">
        <f>E13020*0.25</f>
        <v/>
      </c>
      <c r="G13020">
        <f>E13020-F13020</f>
        <v/>
      </c>
      <c r="H13020">
        <f>IF(B13020&gt;0,G13020/B13020,0)</f>
        <v/>
      </c>
      <c r="I13020">
        <f>SUM($E$2:E13020)</f>
        <v/>
      </c>
    </row>
    <row r="13021">
      <c r="A13021" t="inlineStr">
        <is>
          <t>Resor 13019</t>
        </is>
      </c>
      <c r="B13021" t="n">
        <v>39545</v>
      </c>
      <c r="C13021" t="n">
        <v>1190</v>
      </c>
      <c r="D13021" t="n">
        <v>-1399</v>
      </c>
      <c r="E13021">
        <f>SUM(B13021:D13021)</f>
        <v/>
      </c>
      <c r="F13021">
        <f>E13021*0.25</f>
        <v/>
      </c>
      <c r="G13021">
        <f>E13021-F13021</f>
        <v/>
      </c>
      <c r="H13021">
        <f>IF(B13021&gt;0,G13021/B13021,0)</f>
        <v/>
      </c>
      <c r="I13021">
        <f>SUM($E$2:E13021)</f>
        <v/>
      </c>
    </row>
    <row r="13022">
      <c r="A13022" t="inlineStr">
        <is>
          <t>IT 13020</t>
        </is>
      </c>
      <c r="B13022" t="n">
        <v>-9340</v>
      </c>
      <c r="C13022" t="n">
        <v>-19788</v>
      </c>
      <c r="D13022" t="n">
        <v>39770</v>
      </c>
      <c r="E13022">
        <f>SUM(B13022:D13022)</f>
        <v/>
      </c>
      <c r="F13022">
        <f>E13022*0.25</f>
        <v/>
      </c>
      <c r="G13022">
        <f>E13022-F13022</f>
        <v/>
      </c>
      <c r="H13022">
        <f>IF(B13022&gt;0,G13022/B13022,0)</f>
        <v/>
      </c>
      <c r="I13022">
        <f>SUM($E$2:E13022)</f>
        <v/>
      </c>
    </row>
    <row r="13023">
      <c r="A13023" t="inlineStr">
        <is>
          <t>Loner 13021</t>
        </is>
      </c>
      <c r="B13023" t="n">
        <v>-11911</v>
      </c>
      <c r="C13023" t="n">
        <v>34429</v>
      </c>
      <c r="D13023" t="n">
        <v>-4893</v>
      </c>
      <c r="E13023">
        <f>SUM(B13023:D13023)</f>
        <v/>
      </c>
      <c r="F13023">
        <f>E13023*0.25</f>
        <v/>
      </c>
      <c r="G13023">
        <f>E13023-F13023</f>
        <v/>
      </c>
      <c r="H13023">
        <f>IF(B13023&gt;0,G13023/B13023,0)</f>
        <v/>
      </c>
      <c r="I13023">
        <f>SUM($E$2:E13023)</f>
        <v/>
      </c>
    </row>
    <row r="13024">
      <c r="A13024" t="inlineStr">
        <is>
          <t>Resor 13022</t>
        </is>
      </c>
      <c r="B13024" t="n">
        <v>26468</v>
      </c>
      <c r="C13024" t="n">
        <v>-3573</v>
      </c>
      <c r="D13024" t="n">
        <v>31973</v>
      </c>
      <c r="E13024">
        <f>SUM(B13024:D13024)</f>
        <v/>
      </c>
      <c r="F13024">
        <f>E13024*0.25</f>
        <v/>
      </c>
      <c r="G13024">
        <f>E13024-F13024</f>
        <v/>
      </c>
      <c r="H13024">
        <f>IF(B13024&gt;0,G13024/B13024,0)</f>
        <v/>
      </c>
      <c r="I13024">
        <f>SUM($E$2:E13024)</f>
        <v/>
      </c>
    </row>
    <row r="13025">
      <c r="A13025" t="inlineStr">
        <is>
          <t>IT 13023</t>
        </is>
      </c>
      <c r="B13025" t="n">
        <v>20827</v>
      </c>
      <c r="C13025" t="n">
        <v>26477</v>
      </c>
      <c r="D13025" t="n">
        <v>25597</v>
      </c>
      <c r="E13025">
        <f>SUM(B13025:D13025)</f>
        <v/>
      </c>
      <c r="F13025">
        <f>E13025*0.25</f>
        <v/>
      </c>
      <c r="G13025">
        <f>E13025-F13025</f>
        <v/>
      </c>
      <c r="H13025">
        <f>IF(B13025&gt;0,G13025/B13025,0)</f>
        <v/>
      </c>
      <c r="I13025">
        <f>SUM($E$2:E13025)</f>
        <v/>
      </c>
    </row>
    <row r="13026">
      <c r="A13026" t="inlineStr">
        <is>
          <t>Loner 13024</t>
        </is>
      </c>
      <c r="B13026" t="n">
        <v>-10558</v>
      </c>
      <c r="C13026" t="n">
        <v>23490</v>
      </c>
      <c r="D13026" t="n">
        <v>-3619</v>
      </c>
      <c r="E13026">
        <f>SUM(B13026:D13026)</f>
        <v/>
      </c>
      <c r="F13026">
        <f>E13026*0.25</f>
        <v/>
      </c>
      <c r="G13026">
        <f>E13026-F13026</f>
        <v/>
      </c>
      <c r="H13026">
        <f>IF(B13026&gt;0,G13026/B13026,0)</f>
        <v/>
      </c>
      <c r="I13026">
        <f>SUM($E$2:E13026)</f>
        <v/>
      </c>
    </row>
    <row r="13027">
      <c r="A13027" t="inlineStr">
        <is>
          <t>Ovrigt 13025</t>
        </is>
      </c>
      <c r="B13027" t="n">
        <v>-1356</v>
      </c>
      <c r="C13027" t="n">
        <v>-19741</v>
      </c>
      <c r="D13027" t="n">
        <v>12125</v>
      </c>
      <c r="E13027">
        <f>SUM(B13027:D13027)</f>
        <v/>
      </c>
      <c r="F13027">
        <f>E13027*0.25</f>
        <v/>
      </c>
      <c r="G13027">
        <f>E13027-F13027</f>
        <v/>
      </c>
      <c r="H13027">
        <f>IF(B13027&gt;0,G13027/B13027,0)</f>
        <v/>
      </c>
      <c r="I13027">
        <f>SUM($E$2:E13027)</f>
        <v/>
      </c>
    </row>
    <row r="13028">
      <c r="A13028" t="inlineStr">
        <is>
          <t>Konsult 13026</t>
        </is>
      </c>
      <c r="B13028" t="n">
        <v>29201</v>
      </c>
      <c r="C13028" t="n">
        <v>9151</v>
      </c>
      <c r="D13028" t="n">
        <v>-3871</v>
      </c>
      <c r="E13028">
        <f>SUM(B13028:D13028)</f>
        <v/>
      </c>
      <c r="F13028">
        <f>E13028*0.25</f>
        <v/>
      </c>
      <c r="G13028">
        <f>E13028-F13028</f>
        <v/>
      </c>
      <c r="H13028">
        <f>IF(B13028&gt;0,G13028/B13028,0)</f>
        <v/>
      </c>
      <c r="I13028">
        <f>SUM($E$2:E13028)</f>
        <v/>
      </c>
    </row>
    <row r="13029">
      <c r="A13029" t="inlineStr">
        <is>
          <t>Marknad 13027</t>
        </is>
      </c>
      <c r="B13029" t="n">
        <v>-4988</v>
      </c>
      <c r="C13029" t="n">
        <v>-1900</v>
      </c>
      <c r="D13029" t="n">
        <v>5226</v>
      </c>
      <c r="E13029">
        <f>SUM(B13029:D13029)</f>
        <v/>
      </c>
      <c r="F13029">
        <f>E13029*0.25</f>
        <v/>
      </c>
      <c r="G13029">
        <f>E13029-F13029</f>
        <v/>
      </c>
      <c r="H13029">
        <f>IF(B13029&gt;0,G13029/B13029,0)</f>
        <v/>
      </c>
      <c r="I13029">
        <f>SUM($E$2:E13029)</f>
        <v/>
      </c>
    </row>
    <row r="13030">
      <c r="A13030" t="inlineStr">
        <is>
          <t>IT 13028</t>
        </is>
      </c>
      <c r="B13030" t="n">
        <v>39838</v>
      </c>
      <c r="C13030" t="n">
        <v>-15933</v>
      </c>
      <c r="D13030" t="n">
        <v>32523</v>
      </c>
      <c r="E13030">
        <f>SUM(B13030:D13030)</f>
        <v/>
      </c>
      <c r="F13030">
        <f>E13030*0.25</f>
        <v/>
      </c>
      <c r="G13030">
        <f>E13030-F13030</f>
        <v/>
      </c>
      <c r="H13030">
        <f>IF(B13030&gt;0,G13030/B13030,0)</f>
        <v/>
      </c>
      <c r="I13030">
        <f>SUM($E$2:E13030)</f>
        <v/>
      </c>
    </row>
    <row r="13031">
      <c r="A13031" t="inlineStr">
        <is>
          <t>Ovrigt 13029</t>
        </is>
      </c>
      <c r="B13031" t="n">
        <v>2316</v>
      </c>
      <c r="C13031" t="n">
        <v>34604</v>
      </c>
      <c r="D13031" t="n">
        <v>-3014</v>
      </c>
      <c r="E13031">
        <f>SUM(B13031:D13031)</f>
        <v/>
      </c>
      <c r="F13031">
        <f>E13031*0.25</f>
        <v/>
      </c>
      <c r="G13031">
        <f>E13031-F13031</f>
        <v/>
      </c>
      <c r="H13031">
        <f>IF(B13031&gt;0,G13031/B13031,0)</f>
        <v/>
      </c>
      <c r="I13031">
        <f>SUM($E$2:E13031)</f>
        <v/>
      </c>
    </row>
    <row r="13032">
      <c r="A13032" t="inlineStr">
        <is>
          <t>Lager 13030</t>
        </is>
      </c>
      <c r="B13032" t="n">
        <v>24903</v>
      </c>
      <c r="C13032" t="n">
        <v>-16751</v>
      </c>
      <c r="D13032" t="n">
        <v>27234</v>
      </c>
      <c r="E13032">
        <f>SUM(B13032:D13032)</f>
        <v/>
      </c>
      <c r="F13032">
        <f>E13032*0.25</f>
        <v/>
      </c>
      <c r="G13032">
        <f>E13032-F13032</f>
        <v/>
      </c>
      <c r="H13032">
        <f>IF(B13032&gt;0,G13032/B13032,0)</f>
        <v/>
      </c>
      <c r="I13032">
        <f>SUM($E$2:E13032)</f>
        <v/>
      </c>
    </row>
    <row r="13033">
      <c r="A13033" t="inlineStr">
        <is>
          <t>Forsaljning 13031</t>
        </is>
      </c>
      <c r="B13033" t="n">
        <v>7336</v>
      </c>
      <c r="C13033" t="n">
        <v>-16676</v>
      </c>
      <c r="D13033" t="n">
        <v>32173</v>
      </c>
      <c r="E13033">
        <f>SUM(B13033:D13033)</f>
        <v/>
      </c>
      <c r="F13033">
        <f>E13033*0.25</f>
        <v/>
      </c>
      <c r="G13033">
        <f>E13033-F13033</f>
        <v/>
      </c>
      <c r="H13033">
        <f>IF(B13033&gt;0,G13033/B13033,0)</f>
        <v/>
      </c>
      <c r="I13033">
        <f>SUM($E$2:E13033)</f>
        <v/>
      </c>
    </row>
    <row r="13034">
      <c r="A13034" t="inlineStr">
        <is>
          <t>Kontor 13032</t>
        </is>
      </c>
      <c r="B13034" t="n">
        <v>17400</v>
      </c>
      <c r="C13034" t="n">
        <v>14438</v>
      </c>
      <c r="D13034" t="n">
        <v>35917</v>
      </c>
      <c r="E13034">
        <f>SUM(B13034:D13034)</f>
        <v/>
      </c>
      <c r="F13034">
        <f>E13034*0.25</f>
        <v/>
      </c>
      <c r="G13034">
        <f>E13034-F13034</f>
        <v/>
      </c>
      <c r="H13034">
        <f>IF(B13034&gt;0,G13034/B13034,0)</f>
        <v/>
      </c>
      <c r="I13034">
        <f>SUM($E$2:E13034)</f>
        <v/>
      </c>
    </row>
    <row r="13035">
      <c r="A13035" t="inlineStr">
        <is>
          <t>Konsult 13033</t>
        </is>
      </c>
      <c r="B13035" t="n">
        <v>-16627</v>
      </c>
      <c r="C13035" t="n">
        <v>8933</v>
      </c>
      <c r="D13035" t="n">
        <v>17885</v>
      </c>
      <c r="E13035">
        <f>SUM(B13035:D13035)</f>
        <v/>
      </c>
      <c r="F13035">
        <f>E13035*0.25</f>
        <v/>
      </c>
      <c r="G13035">
        <f>E13035-F13035</f>
        <v/>
      </c>
      <c r="H13035">
        <f>IF(B13035&gt;0,G13035/B13035,0)</f>
        <v/>
      </c>
      <c r="I13035">
        <f>SUM($E$2:E13035)</f>
        <v/>
      </c>
    </row>
    <row r="13036">
      <c r="A13036" t="inlineStr">
        <is>
          <t>Resor 13034</t>
        </is>
      </c>
      <c r="B13036" t="n">
        <v>-12899</v>
      </c>
      <c r="C13036" t="n">
        <v>5636</v>
      </c>
      <c r="D13036" t="n">
        <v>-7556</v>
      </c>
      <c r="E13036">
        <f>SUM(B13036:D13036)</f>
        <v/>
      </c>
      <c r="F13036">
        <f>E13036*0.25</f>
        <v/>
      </c>
      <c r="G13036">
        <f>E13036-F13036</f>
        <v/>
      </c>
      <c r="H13036">
        <f>IF(B13036&gt;0,G13036/B13036,0)</f>
        <v/>
      </c>
      <c r="I13036">
        <f>SUM($E$2:E13036)</f>
        <v/>
      </c>
    </row>
    <row r="13037">
      <c r="A13037" t="inlineStr">
        <is>
          <t>Resor 13035</t>
        </is>
      </c>
      <c r="B13037" t="n">
        <v>-11254</v>
      </c>
      <c r="C13037" t="n">
        <v>-15114</v>
      </c>
      <c r="D13037" t="n">
        <v>-2977</v>
      </c>
      <c r="E13037">
        <f>SUM(B13037:D13037)</f>
        <v/>
      </c>
      <c r="F13037">
        <f>E13037*0.25</f>
        <v/>
      </c>
      <c r="G13037">
        <f>E13037-F13037</f>
        <v/>
      </c>
      <c r="H13037">
        <f>IF(B13037&gt;0,G13037/B13037,0)</f>
        <v/>
      </c>
      <c r="I13037">
        <f>SUM($E$2:E13037)</f>
        <v/>
      </c>
    </row>
    <row r="13038">
      <c r="A13038" t="inlineStr">
        <is>
          <t>Konsult 13036</t>
        </is>
      </c>
      <c r="B13038" t="n">
        <v>28510</v>
      </c>
      <c r="C13038" t="n">
        <v>-8380</v>
      </c>
      <c r="D13038" t="n">
        <v>-19971</v>
      </c>
      <c r="E13038">
        <f>SUM(B13038:D13038)</f>
        <v/>
      </c>
      <c r="F13038">
        <f>E13038*0.25</f>
        <v/>
      </c>
      <c r="G13038">
        <f>E13038-F13038</f>
        <v/>
      </c>
      <c r="H13038">
        <f>IF(B13038&gt;0,G13038/B13038,0)</f>
        <v/>
      </c>
      <c r="I13038">
        <f>SUM($E$2:E13038)</f>
        <v/>
      </c>
    </row>
    <row r="13039">
      <c r="A13039" t="inlineStr">
        <is>
          <t>Loner 13037</t>
        </is>
      </c>
      <c r="B13039" t="n">
        <v>-9157</v>
      </c>
      <c r="C13039" t="n">
        <v>-925</v>
      </c>
      <c r="D13039" t="n">
        <v>21491</v>
      </c>
      <c r="E13039">
        <f>SUM(B13039:D13039)</f>
        <v/>
      </c>
      <c r="F13039">
        <f>E13039*0.25</f>
        <v/>
      </c>
      <c r="G13039">
        <f>E13039-F13039</f>
        <v/>
      </c>
      <c r="H13039">
        <f>IF(B13039&gt;0,G13039/B13039,0)</f>
        <v/>
      </c>
      <c r="I13039">
        <f>SUM($E$2:E13039)</f>
        <v/>
      </c>
    </row>
    <row r="13040">
      <c r="A13040" t="inlineStr">
        <is>
          <t>Konsult 13038</t>
        </is>
      </c>
      <c r="B13040" t="n">
        <v>11955</v>
      </c>
      <c r="C13040" t="n">
        <v>2148</v>
      </c>
      <c r="D13040" t="n">
        <v>6172</v>
      </c>
      <c r="E13040">
        <f>SUM(B13040:D13040)</f>
        <v/>
      </c>
      <c r="F13040">
        <f>E13040*0.25</f>
        <v/>
      </c>
      <c r="G13040">
        <f>E13040-F13040</f>
        <v/>
      </c>
      <c r="H13040">
        <f>IF(B13040&gt;0,G13040/B13040,0)</f>
        <v/>
      </c>
      <c r="I13040">
        <f>SUM($E$2:E13040)</f>
        <v/>
      </c>
    </row>
    <row r="13041">
      <c r="A13041" t="inlineStr">
        <is>
          <t>Konsult 13039</t>
        </is>
      </c>
      <c r="B13041" t="n">
        <v>5098</v>
      </c>
      <c r="C13041" t="n">
        <v>13724</v>
      </c>
      <c r="D13041" t="n">
        <v>-17274</v>
      </c>
      <c r="E13041">
        <f>SUM(B13041:D13041)</f>
        <v/>
      </c>
      <c r="F13041">
        <f>E13041*0.25</f>
        <v/>
      </c>
      <c r="G13041">
        <f>E13041-F13041</f>
        <v/>
      </c>
      <c r="H13041">
        <f>IF(B13041&gt;0,G13041/B13041,0)</f>
        <v/>
      </c>
      <c r="I13041">
        <f>SUM($E$2:E13041)</f>
        <v/>
      </c>
    </row>
    <row r="13042">
      <c r="A13042" t="inlineStr">
        <is>
          <t>Ovrigt 13040</t>
        </is>
      </c>
      <c r="B13042" t="n">
        <v>2114</v>
      </c>
      <c r="C13042" t="n">
        <v>8581</v>
      </c>
      <c r="D13042" t="n">
        <v>-3414</v>
      </c>
      <c r="E13042">
        <f>SUM(B13042:D13042)</f>
        <v/>
      </c>
      <c r="F13042">
        <f>E13042*0.25</f>
        <v/>
      </c>
      <c r="G13042">
        <f>E13042-F13042</f>
        <v/>
      </c>
      <c r="H13042">
        <f>IF(B13042&gt;0,G13042/B13042,0)</f>
        <v/>
      </c>
      <c r="I13042">
        <f>SUM($E$2:E13042)</f>
        <v/>
      </c>
    </row>
    <row r="13043">
      <c r="A13043" t="inlineStr">
        <is>
          <t>Konsult 13041</t>
        </is>
      </c>
      <c r="B13043" t="n">
        <v>14654</v>
      </c>
      <c r="C13043" t="n">
        <v>27967</v>
      </c>
      <c r="D13043" t="n">
        <v>39463</v>
      </c>
      <c r="E13043">
        <f>SUM(B13043:D13043)</f>
        <v/>
      </c>
      <c r="F13043">
        <f>E13043*0.25</f>
        <v/>
      </c>
      <c r="G13043">
        <f>E13043-F13043</f>
        <v/>
      </c>
      <c r="H13043">
        <f>IF(B13043&gt;0,G13043/B13043,0)</f>
        <v/>
      </c>
      <c r="I13043">
        <f>SUM($E$2:E13043)</f>
        <v/>
      </c>
    </row>
    <row r="13044">
      <c r="A13044" t="inlineStr">
        <is>
          <t>Resor 13042</t>
        </is>
      </c>
      <c r="B13044" t="n">
        <v>-2318</v>
      </c>
      <c r="C13044" t="n">
        <v>-12015</v>
      </c>
      <c r="D13044" t="n">
        <v>-7434</v>
      </c>
      <c r="E13044">
        <f>SUM(B13044:D13044)</f>
        <v/>
      </c>
      <c r="F13044">
        <f>E13044*0.25</f>
        <v/>
      </c>
      <c r="G13044">
        <f>E13044-F13044</f>
        <v/>
      </c>
      <c r="H13044">
        <f>IF(B13044&gt;0,G13044/B13044,0)</f>
        <v/>
      </c>
      <c r="I13044">
        <f>SUM($E$2:E13044)</f>
        <v/>
      </c>
    </row>
    <row r="13045">
      <c r="A13045" t="inlineStr">
        <is>
          <t>Kontor 13043</t>
        </is>
      </c>
      <c r="B13045" t="n">
        <v>24178</v>
      </c>
      <c r="C13045" t="n">
        <v>-7086</v>
      </c>
      <c r="D13045" t="n">
        <v>8491</v>
      </c>
      <c r="E13045">
        <f>SUM(B13045:D13045)</f>
        <v/>
      </c>
      <c r="F13045">
        <f>E13045*0.25</f>
        <v/>
      </c>
      <c r="G13045">
        <f>E13045-F13045</f>
        <v/>
      </c>
      <c r="H13045">
        <f>IF(B13045&gt;0,G13045/B13045,0)</f>
        <v/>
      </c>
      <c r="I13045">
        <f>SUM($E$2:E13045)</f>
        <v/>
      </c>
    </row>
    <row r="13046">
      <c r="A13046" t="inlineStr">
        <is>
          <t>IT 13044</t>
        </is>
      </c>
      <c r="B13046" t="n">
        <v>3570</v>
      </c>
      <c r="C13046" t="n">
        <v>27894</v>
      </c>
      <c r="D13046" t="n">
        <v>32665</v>
      </c>
      <c r="E13046">
        <f>SUM(B13046:D13046)</f>
        <v/>
      </c>
      <c r="F13046">
        <f>E13046*0.25</f>
        <v/>
      </c>
      <c r="G13046">
        <f>E13046-F13046</f>
        <v/>
      </c>
      <c r="H13046">
        <f>IF(B13046&gt;0,G13046/B13046,0)</f>
        <v/>
      </c>
      <c r="I13046">
        <f>SUM($E$2:E13046)</f>
        <v/>
      </c>
    </row>
    <row r="13047">
      <c r="A13047" t="inlineStr">
        <is>
          <t>Forsaljning 13045</t>
        </is>
      </c>
      <c r="B13047" t="n">
        <v>-10794</v>
      </c>
      <c r="C13047" t="n">
        <v>13940</v>
      </c>
      <c r="D13047" t="n">
        <v>2317</v>
      </c>
      <c r="E13047">
        <f>SUM(B13047:D13047)</f>
        <v/>
      </c>
      <c r="F13047">
        <f>E13047*0.25</f>
        <v/>
      </c>
      <c r="G13047">
        <f>E13047-F13047</f>
        <v/>
      </c>
      <c r="H13047">
        <f>IF(B13047&gt;0,G13047/B13047,0)</f>
        <v/>
      </c>
      <c r="I13047">
        <f>SUM($E$2:E13047)</f>
        <v/>
      </c>
    </row>
    <row r="13048">
      <c r="A13048" t="inlineStr">
        <is>
          <t>Ovrigt 13046</t>
        </is>
      </c>
      <c r="B13048" t="n">
        <v>32436</v>
      </c>
      <c r="C13048" t="n">
        <v>-15587</v>
      </c>
      <c r="D13048" t="n">
        <v>1544</v>
      </c>
      <c r="E13048">
        <f>SUM(B13048:D13048)</f>
        <v/>
      </c>
      <c r="F13048">
        <f>E13048*0.25</f>
        <v/>
      </c>
      <c r="G13048">
        <f>E13048-F13048</f>
        <v/>
      </c>
      <c r="H13048">
        <f>IF(B13048&gt;0,G13048/B13048,0)</f>
        <v/>
      </c>
      <c r="I13048">
        <f>SUM($E$2:E13048)</f>
        <v/>
      </c>
    </row>
    <row r="13049">
      <c r="A13049" t="inlineStr">
        <is>
          <t>IT 13047</t>
        </is>
      </c>
      <c r="B13049" t="n">
        <v>25655</v>
      </c>
      <c r="C13049" t="n">
        <v>29742</v>
      </c>
      <c r="D13049" t="n">
        <v>37623</v>
      </c>
      <c r="E13049">
        <f>SUM(B13049:D13049)</f>
        <v/>
      </c>
      <c r="F13049">
        <f>E13049*0.25</f>
        <v/>
      </c>
      <c r="G13049">
        <f>E13049-F13049</f>
        <v/>
      </c>
      <c r="H13049">
        <f>IF(B13049&gt;0,G13049/B13049,0)</f>
        <v/>
      </c>
      <c r="I13049">
        <f>SUM($E$2:E13049)</f>
        <v/>
      </c>
    </row>
    <row r="13050">
      <c r="A13050" t="inlineStr">
        <is>
          <t>Resor 13048</t>
        </is>
      </c>
      <c r="B13050" t="n">
        <v>16170</v>
      </c>
      <c r="C13050" t="n">
        <v>-12361</v>
      </c>
      <c r="D13050" t="n">
        <v>8786</v>
      </c>
      <c r="E13050">
        <f>SUM(B13050:D13050)</f>
        <v/>
      </c>
      <c r="F13050">
        <f>E13050*0.25</f>
        <v/>
      </c>
      <c r="G13050">
        <f>E13050-F13050</f>
        <v/>
      </c>
      <c r="H13050">
        <f>IF(B13050&gt;0,G13050/B13050,0)</f>
        <v/>
      </c>
      <c r="I13050">
        <f>SUM($E$2:E13050)</f>
        <v/>
      </c>
    </row>
    <row r="13051">
      <c r="A13051" t="inlineStr">
        <is>
          <t>Ovrigt 13049</t>
        </is>
      </c>
      <c r="B13051" t="n">
        <v>-13519</v>
      </c>
      <c r="C13051" t="n">
        <v>23711</v>
      </c>
      <c r="D13051" t="n">
        <v>4458</v>
      </c>
      <c r="E13051">
        <f>SUM(B13051:D13051)</f>
        <v/>
      </c>
      <c r="F13051">
        <f>E13051*0.25</f>
        <v/>
      </c>
      <c r="G13051">
        <f>E13051-F13051</f>
        <v/>
      </c>
      <c r="H13051">
        <f>IF(B13051&gt;0,G13051/B13051,0)</f>
        <v/>
      </c>
      <c r="I13051">
        <f>SUM($E$2:E13051)</f>
        <v/>
      </c>
    </row>
    <row r="13052">
      <c r="A13052" t="inlineStr">
        <is>
          <t>Lager 13050</t>
        </is>
      </c>
      <c r="B13052" t="n">
        <v>15966</v>
      </c>
      <c r="C13052" t="n">
        <v>-8831</v>
      </c>
      <c r="D13052" t="n">
        <v>17081</v>
      </c>
      <c r="E13052">
        <f>SUM(B13052:D13052)</f>
        <v/>
      </c>
      <c r="F13052">
        <f>E13052*0.25</f>
        <v/>
      </c>
      <c r="G13052">
        <f>E13052-F13052</f>
        <v/>
      </c>
      <c r="H13052">
        <f>IF(B13052&gt;0,G13052/B13052,0)</f>
        <v/>
      </c>
      <c r="I13052">
        <f>SUM($E$2:E13052)</f>
        <v/>
      </c>
    </row>
    <row r="13053">
      <c r="A13053" t="inlineStr">
        <is>
          <t>Forsaljning 13051</t>
        </is>
      </c>
      <c r="B13053" t="n">
        <v>26130</v>
      </c>
      <c r="C13053" t="n">
        <v>1574</v>
      </c>
      <c r="D13053" t="n">
        <v>-8356</v>
      </c>
      <c r="E13053">
        <f>SUM(B13053:D13053)</f>
        <v/>
      </c>
      <c r="F13053">
        <f>E13053*0.25</f>
        <v/>
      </c>
      <c r="G13053">
        <f>E13053-F13053</f>
        <v/>
      </c>
      <c r="H13053">
        <f>IF(B13053&gt;0,G13053/B13053,0)</f>
        <v/>
      </c>
      <c r="I13053">
        <f>SUM($E$2:E13053)</f>
        <v/>
      </c>
    </row>
    <row r="13054">
      <c r="A13054" t="inlineStr">
        <is>
          <t>Marknad 13052</t>
        </is>
      </c>
      <c r="B13054" t="n">
        <v>18839</v>
      </c>
      <c r="C13054" t="n">
        <v>-8317</v>
      </c>
      <c r="D13054" t="n">
        <v>-8847</v>
      </c>
      <c r="E13054">
        <f>SUM(B13054:D13054)</f>
        <v/>
      </c>
      <c r="F13054">
        <f>E13054*0.25</f>
        <v/>
      </c>
      <c r="G13054">
        <f>E13054-F13054</f>
        <v/>
      </c>
      <c r="H13054">
        <f>IF(B13054&gt;0,G13054/B13054,0)</f>
        <v/>
      </c>
      <c r="I13054">
        <f>SUM($E$2:E13054)</f>
        <v/>
      </c>
    </row>
    <row r="13055">
      <c r="A13055" t="inlineStr">
        <is>
          <t>Konsult 13053</t>
        </is>
      </c>
      <c r="B13055" t="n">
        <v>33375</v>
      </c>
      <c r="C13055" t="n">
        <v>18331</v>
      </c>
      <c r="D13055" t="n">
        <v>36543</v>
      </c>
      <c r="E13055">
        <f>SUM(B13055:D13055)</f>
        <v/>
      </c>
      <c r="F13055">
        <f>E13055*0.25</f>
        <v/>
      </c>
      <c r="G13055">
        <f>E13055-F13055</f>
        <v/>
      </c>
      <c r="H13055">
        <f>IF(B13055&gt;0,G13055/B13055,0)</f>
        <v/>
      </c>
      <c r="I13055">
        <f>SUM($E$2:E13055)</f>
        <v/>
      </c>
    </row>
    <row r="13056">
      <c r="A13056" t="inlineStr">
        <is>
          <t>Konsult 13054</t>
        </is>
      </c>
      <c r="B13056" t="n">
        <v>22147</v>
      </c>
      <c r="C13056" t="n">
        <v>24929</v>
      </c>
      <c r="D13056" t="n">
        <v>-13274</v>
      </c>
      <c r="E13056">
        <f>SUM(B13056:D13056)</f>
        <v/>
      </c>
      <c r="F13056">
        <f>E13056*0.25</f>
        <v/>
      </c>
      <c r="G13056">
        <f>E13056-F13056</f>
        <v/>
      </c>
      <c r="H13056">
        <f>IF(B13056&gt;0,G13056/B13056,0)</f>
        <v/>
      </c>
      <c r="I13056">
        <f>SUM($E$2:E13056)</f>
        <v/>
      </c>
    </row>
    <row r="13057">
      <c r="A13057" t="inlineStr">
        <is>
          <t>Marknad 13055</t>
        </is>
      </c>
      <c r="B13057" t="n">
        <v>-9513</v>
      </c>
      <c r="C13057" t="n">
        <v>17383</v>
      </c>
      <c r="D13057" t="n">
        <v>18200</v>
      </c>
      <c r="E13057">
        <f>SUM(B13057:D13057)</f>
        <v/>
      </c>
      <c r="F13057">
        <f>E13057*0.25</f>
        <v/>
      </c>
      <c r="G13057">
        <f>E13057-F13057</f>
        <v/>
      </c>
      <c r="H13057">
        <f>IF(B13057&gt;0,G13057/B13057,0)</f>
        <v/>
      </c>
      <c r="I13057">
        <f>SUM($E$2:E13057)</f>
        <v/>
      </c>
    </row>
    <row r="13058">
      <c r="A13058" t="inlineStr">
        <is>
          <t>Ovrigt 13056</t>
        </is>
      </c>
      <c r="B13058" t="n">
        <v>-2284</v>
      </c>
      <c r="C13058" t="n">
        <v>13015</v>
      </c>
      <c r="D13058" t="n">
        <v>-12601</v>
      </c>
      <c r="E13058">
        <f>SUM(B13058:D13058)</f>
        <v/>
      </c>
      <c r="F13058">
        <f>E13058*0.25</f>
        <v/>
      </c>
      <c r="G13058">
        <f>E13058-F13058</f>
        <v/>
      </c>
      <c r="H13058">
        <f>IF(B13058&gt;0,G13058/B13058,0)</f>
        <v/>
      </c>
      <c r="I13058">
        <f>SUM($E$2:E13058)</f>
        <v/>
      </c>
    </row>
    <row r="13059">
      <c r="A13059" t="inlineStr">
        <is>
          <t>Marknad 13057</t>
        </is>
      </c>
      <c r="B13059" t="n">
        <v>-12781</v>
      </c>
      <c r="C13059" t="n">
        <v>-1372</v>
      </c>
      <c r="D13059" t="n">
        <v>-19552</v>
      </c>
      <c r="E13059">
        <f>SUM(B13059:D13059)</f>
        <v/>
      </c>
      <c r="F13059">
        <f>E13059*0.25</f>
        <v/>
      </c>
      <c r="G13059">
        <f>E13059-F13059</f>
        <v/>
      </c>
      <c r="H13059">
        <f>IF(B13059&gt;0,G13059/B13059,0)</f>
        <v/>
      </c>
      <c r="I13059">
        <f>SUM($E$2:E13059)</f>
        <v/>
      </c>
    </row>
    <row r="13060">
      <c r="A13060" t="inlineStr">
        <is>
          <t>Konsult 13058</t>
        </is>
      </c>
      <c r="B13060" t="n">
        <v>-5819</v>
      </c>
      <c r="C13060" t="n">
        <v>33449</v>
      </c>
      <c r="D13060" t="n">
        <v>13635</v>
      </c>
      <c r="E13060">
        <f>SUM(B13060:D13060)</f>
        <v/>
      </c>
      <c r="F13060">
        <f>E13060*0.25</f>
        <v/>
      </c>
      <c r="G13060">
        <f>E13060-F13060</f>
        <v/>
      </c>
      <c r="H13060">
        <f>IF(B13060&gt;0,G13060/B13060,0)</f>
        <v/>
      </c>
      <c r="I13060">
        <f>SUM($E$2:E13060)</f>
        <v/>
      </c>
    </row>
    <row r="13061">
      <c r="A13061" t="inlineStr">
        <is>
          <t>Resor 13059</t>
        </is>
      </c>
      <c r="B13061" t="n">
        <v>25440</v>
      </c>
      <c r="C13061" t="n">
        <v>26089</v>
      </c>
      <c r="D13061" t="n">
        <v>6002</v>
      </c>
      <c r="E13061">
        <f>SUM(B13061:D13061)</f>
        <v/>
      </c>
      <c r="F13061">
        <f>E13061*0.25</f>
        <v/>
      </c>
      <c r="G13061">
        <f>E13061-F13061</f>
        <v/>
      </c>
      <c r="H13061">
        <f>IF(B13061&gt;0,G13061/B13061,0)</f>
        <v/>
      </c>
      <c r="I13061">
        <f>SUM($E$2:E13061)</f>
        <v/>
      </c>
    </row>
    <row r="13062">
      <c r="A13062" t="inlineStr">
        <is>
          <t>Ovrigt 13060</t>
        </is>
      </c>
      <c r="B13062" t="n">
        <v>18081</v>
      </c>
      <c r="C13062" t="n">
        <v>-7577</v>
      </c>
      <c r="D13062" t="n">
        <v>18042</v>
      </c>
      <c r="E13062">
        <f>SUM(B13062:D13062)</f>
        <v/>
      </c>
      <c r="F13062">
        <f>E13062*0.25</f>
        <v/>
      </c>
      <c r="G13062">
        <f>E13062-F13062</f>
        <v/>
      </c>
      <c r="H13062">
        <f>IF(B13062&gt;0,G13062/B13062,0)</f>
        <v/>
      </c>
      <c r="I13062">
        <f>SUM($E$2:E13062)</f>
        <v/>
      </c>
    </row>
    <row r="13063">
      <c r="A13063" t="inlineStr">
        <is>
          <t>Konsult 13061</t>
        </is>
      </c>
      <c r="B13063" t="n">
        <v>-1355</v>
      </c>
      <c r="C13063" t="n">
        <v>36014</v>
      </c>
      <c r="D13063" t="n">
        <v>-8964</v>
      </c>
      <c r="E13063">
        <f>SUM(B13063:D13063)</f>
        <v/>
      </c>
      <c r="F13063">
        <f>E13063*0.25</f>
        <v/>
      </c>
      <c r="G13063">
        <f>E13063-F13063</f>
        <v/>
      </c>
      <c r="H13063">
        <f>IF(B13063&gt;0,G13063/B13063,0)</f>
        <v/>
      </c>
      <c r="I13063">
        <f>SUM($E$2:E13063)</f>
        <v/>
      </c>
    </row>
    <row r="13064">
      <c r="A13064" t="inlineStr">
        <is>
          <t>IT 13062</t>
        </is>
      </c>
      <c r="B13064" t="n">
        <v>1066</v>
      </c>
      <c r="C13064" t="n">
        <v>-9919</v>
      </c>
      <c r="D13064" t="n">
        <v>-19626</v>
      </c>
      <c r="E13064">
        <f>SUM(B13064:D13064)</f>
        <v/>
      </c>
      <c r="F13064">
        <f>E13064*0.25</f>
        <v/>
      </c>
      <c r="G13064">
        <f>E13064-F13064</f>
        <v/>
      </c>
      <c r="H13064">
        <f>IF(B13064&gt;0,G13064/B13064,0)</f>
        <v/>
      </c>
      <c r="I13064">
        <f>SUM($E$2:E13064)</f>
        <v/>
      </c>
    </row>
    <row r="13065">
      <c r="A13065" t="inlineStr">
        <is>
          <t>Konsult 13063</t>
        </is>
      </c>
      <c r="B13065" t="n">
        <v>34319</v>
      </c>
      <c r="C13065" t="n">
        <v>-9365</v>
      </c>
      <c r="D13065" t="n">
        <v>33791</v>
      </c>
      <c r="E13065">
        <f>SUM(B13065:D13065)</f>
        <v/>
      </c>
      <c r="F13065">
        <f>E13065*0.25</f>
        <v/>
      </c>
      <c r="G13065">
        <f>E13065-F13065</f>
        <v/>
      </c>
      <c r="H13065">
        <f>IF(B13065&gt;0,G13065/B13065,0)</f>
        <v/>
      </c>
      <c r="I13065">
        <f>SUM($E$2:E13065)</f>
        <v/>
      </c>
    </row>
    <row r="13066">
      <c r="A13066" t="inlineStr">
        <is>
          <t>Forsaljning 13064</t>
        </is>
      </c>
      <c r="B13066" t="n">
        <v>-12918</v>
      </c>
      <c r="C13066" t="n">
        <v>9505</v>
      </c>
      <c r="D13066" t="n">
        <v>-211</v>
      </c>
      <c r="E13066">
        <f>SUM(B13066:D13066)</f>
        <v/>
      </c>
      <c r="F13066">
        <f>E13066*0.25</f>
        <v/>
      </c>
      <c r="G13066">
        <f>E13066-F13066</f>
        <v/>
      </c>
      <c r="H13066">
        <f>IF(B13066&gt;0,G13066/B13066,0)</f>
        <v/>
      </c>
      <c r="I13066">
        <f>SUM($E$2:E13066)</f>
        <v/>
      </c>
    </row>
    <row r="13067">
      <c r="A13067" t="inlineStr">
        <is>
          <t>Forsaljning 13065</t>
        </is>
      </c>
      <c r="B13067" t="n">
        <v>-10029</v>
      </c>
      <c r="C13067" t="n">
        <v>-16616</v>
      </c>
      <c r="D13067" t="n">
        <v>20585</v>
      </c>
      <c r="E13067">
        <f>SUM(B13067:D13067)</f>
        <v/>
      </c>
      <c r="F13067">
        <f>E13067*0.25</f>
        <v/>
      </c>
      <c r="G13067">
        <f>E13067-F13067</f>
        <v/>
      </c>
      <c r="H13067">
        <f>IF(B13067&gt;0,G13067/B13067,0)</f>
        <v/>
      </c>
      <c r="I13067">
        <f>SUM($E$2:E13067)</f>
        <v/>
      </c>
    </row>
    <row r="13068">
      <c r="A13068" t="inlineStr">
        <is>
          <t>Frakt 13066</t>
        </is>
      </c>
      <c r="B13068" t="n">
        <v>22375</v>
      </c>
      <c r="C13068" t="n">
        <v>-161</v>
      </c>
      <c r="D13068" t="n">
        <v>25995</v>
      </c>
      <c r="E13068">
        <f>SUM(B13068:D13068)</f>
        <v/>
      </c>
      <c r="F13068">
        <f>E13068*0.25</f>
        <v/>
      </c>
      <c r="G13068">
        <f>E13068-F13068</f>
        <v/>
      </c>
      <c r="H13068">
        <f>IF(B13068&gt;0,G13068/B13068,0)</f>
        <v/>
      </c>
      <c r="I13068">
        <f>SUM($E$2:E13068)</f>
        <v/>
      </c>
    </row>
    <row r="13069">
      <c r="A13069" t="inlineStr">
        <is>
          <t>Marknad 13067</t>
        </is>
      </c>
      <c r="B13069" t="n">
        <v>8563</v>
      </c>
      <c r="C13069" t="n">
        <v>20518</v>
      </c>
      <c r="D13069" t="n">
        <v>12977</v>
      </c>
      <c r="E13069">
        <f>SUM(B13069:D13069)</f>
        <v/>
      </c>
      <c r="F13069">
        <f>E13069*0.25</f>
        <v/>
      </c>
      <c r="G13069">
        <f>E13069-F13069</f>
        <v/>
      </c>
      <c r="H13069">
        <f>IF(B13069&gt;0,G13069/B13069,0)</f>
        <v/>
      </c>
      <c r="I13069">
        <f>SUM($E$2:E13069)</f>
        <v/>
      </c>
    </row>
    <row r="13070">
      <c r="A13070" t="inlineStr">
        <is>
          <t>Frakt 13068</t>
        </is>
      </c>
      <c r="B13070" t="n">
        <v>14116</v>
      </c>
      <c r="C13070" t="n">
        <v>5624</v>
      </c>
      <c r="D13070" t="n">
        <v>6427</v>
      </c>
      <c r="E13070">
        <f>SUM(B13070:D13070)</f>
        <v/>
      </c>
      <c r="F13070">
        <f>E13070*0.25</f>
        <v/>
      </c>
      <c r="G13070">
        <f>E13070-F13070</f>
        <v/>
      </c>
      <c r="H13070">
        <f>IF(B13070&gt;0,G13070/B13070,0)</f>
        <v/>
      </c>
      <c r="I13070">
        <f>SUM($E$2:E13070)</f>
        <v/>
      </c>
    </row>
    <row r="13071">
      <c r="A13071" t="inlineStr">
        <is>
          <t>Resor 13069</t>
        </is>
      </c>
      <c r="B13071" t="n">
        <v>20910</v>
      </c>
      <c r="C13071" t="n">
        <v>-517</v>
      </c>
      <c r="D13071" t="n">
        <v>15635</v>
      </c>
      <c r="E13071">
        <f>SUM(B13071:D13071)</f>
        <v/>
      </c>
      <c r="F13071">
        <f>E13071*0.25</f>
        <v/>
      </c>
      <c r="G13071">
        <f>E13071-F13071</f>
        <v/>
      </c>
      <c r="H13071">
        <f>IF(B13071&gt;0,G13071/B13071,0)</f>
        <v/>
      </c>
      <c r="I13071">
        <f>SUM($E$2:E13071)</f>
        <v/>
      </c>
    </row>
    <row r="13072">
      <c r="A13072" t="inlineStr">
        <is>
          <t>Konsult 13070</t>
        </is>
      </c>
      <c r="B13072" t="n">
        <v>25287</v>
      </c>
      <c r="C13072" t="n">
        <v>15550</v>
      </c>
      <c r="D13072" t="n">
        <v>-10375</v>
      </c>
      <c r="E13072">
        <f>SUM(B13072:D13072)</f>
        <v/>
      </c>
      <c r="F13072">
        <f>E13072*0.25</f>
        <v/>
      </c>
      <c r="G13072">
        <f>E13072-F13072</f>
        <v/>
      </c>
      <c r="H13072">
        <f>IF(B13072&gt;0,G13072/B13072,0)</f>
        <v/>
      </c>
      <c r="I13072">
        <f>SUM($E$2:E13072)</f>
        <v/>
      </c>
    </row>
    <row r="13073">
      <c r="A13073" t="inlineStr">
        <is>
          <t>Lager 13071</t>
        </is>
      </c>
      <c r="B13073" t="n">
        <v>-7770</v>
      </c>
      <c r="C13073" t="n">
        <v>32382</v>
      </c>
      <c r="D13073" t="n">
        <v>19312</v>
      </c>
      <c r="E13073">
        <f>SUM(B13073:D13073)</f>
        <v/>
      </c>
      <c r="F13073">
        <f>E13073*0.25</f>
        <v/>
      </c>
      <c r="G13073">
        <f>E13073-F13073</f>
        <v/>
      </c>
      <c r="H13073">
        <f>IF(B13073&gt;0,G13073/B13073,0)</f>
        <v/>
      </c>
      <c r="I13073">
        <f>SUM($E$2:E13073)</f>
        <v/>
      </c>
    </row>
    <row r="13074">
      <c r="A13074" t="inlineStr">
        <is>
          <t>Konsult 13072</t>
        </is>
      </c>
      <c r="B13074" t="n">
        <v>-3794</v>
      </c>
      <c r="C13074" t="n">
        <v>23389</v>
      </c>
      <c r="D13074" t="n">
        <v>5269</v>
      </c>
      <c r="E13074">
        <f>SUM(B13074:D13074)</f>
        <v/>
      </c>
      <c r="F13074">
        <f>E13074*0.25</f>
        <v/>
      </c>
      <c r="G13074">
        <f>E13074-F13074</f>
        <v/>
      </c>
      <c r="H13074">
        <f>IF(B13074&gt;0,G13074/B13074,0)</f>
        <v/>
      </c>
      <c r="I13074">
        <f>SUM($E$2:E13074)</f>
        <v/>
      </c>
    </row>
    <row r="13075">
      <c r="A13075" t="inlineStr">
        <is>
          <t>Lager 13073</t>
        </is>
      </c>
      <c r="B13075" t="n">
        <v>38124</v>
      </c>
      <c r="C13075" t="n">
        <v>23779</v>
      </c>
      <c r="D13075" t="n">
        <v>1426</v>
      </c>
      <c r="E13075">
        <f>SUM(B13075:D13075)</f>
        <v/>
      </c>
      <c r="F13075">
        <f>E13075*0.25</f>
        <v/>
      </c>
      <c r="G13075">
        <f>E13075-F13075</f>
        <v/>
      </c>
      <c r="H13075">
        <f>IF(B13075&gt;0,G13075/B13075,0)</f>
        <v/>
      </c>
      <c r="I13075">
        <f>SUM($E$2:E13075)</f>
        <v/>
      </c>
    </row>
    <row r="13076">
      <c r="A13076" t="inlineStr">
        <is>
          <t>Ovrigt 13074</t>
        </is>
      </c>
      <c r="B13076" t="n">
        <v>-13330</v>
      </c>
      <c r="C13076" t="n">
        <v>39843</v>
      </c>
      <c r="D13076" t="n">
        <v>7285</v>
      </c>
      <c r="E13076">
        <f>SUM(B13076:D13076)</f>
        <v/>
      </c>
      <c r="F13076">
        <f>E13076*0.25</f>
        <v/>
      </c>
      <c r="G13076">
        <f>E13076-F13076</f>
        <v/>
      </c>
      <c r="H13076">
        <f>IF(B13076&gt;0,G13076/B13076,0)</f>
        <v/>
      </c>
      <c r="I13076">
        <f>SUM($E$2:E13076)</f>
        <v/>
      </c>
    </row>
    <row r="13077">
      <c r="A13077" t="inlineStr">
        <is>
          <t>Marknad 13075</t>
        </is>
      </c>
      <c r="B13077" t="n">
        <v>-2102</v>
      </c>
      <c r="C13077" t="n">
        <v>25472</v>
      </c>
      <c r="D13077" t="n">
        <v>21894</v>
      </c>
      <c r="E13077">
        <f>SUM(B13077:D13077)</f>
        <v/>
      </c>
      <c r="F13077">
        <f>E13077*0.25</f>
        <v/>
      </c>
      <c r="G13077">
        <f>E13077-F13077</f>
        <v/>
      </c>
      <c r="H13077">
        <f>IF(B13077&gt;0,G13077/B13077,0)</f>
        <v/>
      </c>
      <c r="I13077">
        <f>SUM($E$2:E13077)</f>
        <v/>
      </c>
    </row>
    <row r="13078">
      <c r="A13078" t="inlineStr">
        <is>
          <t>Ovrigt 13076</t>
        </is>
      </c>
      <c r="B13078" t="n">
        <v>-11890</v>
      </c>
      <c r="C13078" t="n">
        <v>39562</v>
      </c>
      <c r="D13078" t="n">
        <v>536</v>
      </c>
      <c r="E13078">
        <f>SUM(B13078:D13078)</f>
        <v/>
      </c>
      <c r="F13078">
        <f>E13078*0.25</f>
        <v/>
      </c>
      <c r="G13078">
        <f>E13078-F13078</f>
        <v/>
      </c>
      <c r="H13078">
        <f>IF(B13078&gt;0,G13078/B13078,0)</f>
        <v/>
      </c>
      <c r="I13078">
        <f>SUM($E$2:E13078)</f>
        <v/>
      </c>
    </row>
    <row r="13079">
      <c r="A13079" t="inlineStr">
        <is>
          <t>Kontor 13077</t>
        </is>
      </c>
      <c r="B13079" t="n">
        <v>32159</v>
      </c>
      <c r="C13079" t="n">
        <v>-10201</v>
      </c>
      <c r="D13079" t="n">
        <v>27141</v>
      </c>
      <c r="E13079">
        <f>SUM(B13079:D13079)</f>
        <v/>
      </c>
      <c r="F13079">
        <f>E13079*0.25</f>
        <v/>
      </c>
      <c r="G13079">
        <f>E13079-F13079</f>
        <v/>
      </c>
      <c r="H13079">
        <f>IF(B13079&gt;0,G13079/B13079,0)</f>
        <v/>
      </c>
      <c r="I13079">
        <f>SUM($E$2:E13079)</f>
        <v/>
      </c>
    </row>
    <row r="13080">
      <c r="A13080" t="inlineStr">
        <is>
          <t>Konsult 13078</t>
        </is>
      </c>
      <c r="B13080" t="n">
        <v>16683</v>
      </c>
      <c r="C13080" t="n">
        <v>22901</v>
      </c>
      <c r="D13080" t="n">
        <v>-18333</v>
      </c>
      <c r="E13080">
        <f>SUM(B13080:D13080)</f>
        <v/>
      </c>
      <c r="F13080">
        <f>E13080*0.25</f>
        <v/>
      </c>
      <c r="G13080">
        <f>E13080-F13080</f>
        <v/>
      </c>
      <c r="H13080">
        <f>IF(B13080&gt;0,G13080/B13080,0)</f>
        <v/>
      </c>
      <c r="I13080">
        <f>SUM($E$2:E13080)</f>
        <v/>
      </c>
    </row>
    <row r="13081">
      <c r="A13081" t="inlineStr">
        <is>
          <t>Konsult 13079</t>
        </is>
      </c>
      <c r="B13081" t="n">
        <v>-13553</v>
      </c>
      <c r="C13081" t="n">
        <v>-7504</v>
      </c>
      <c r="D13081" t="n">
        <v>-15961</v>
      </c>
      <c r="E13081">
        <f>SUM(B13081:D13081)</f>
        <v/>
      </c>
      <c r="F13081">
        <f>E13081*0.25</f>
        <v/>
      </c>
      <c r="G13081">
        <f>E13081-F13081</f>
        <v/>
      </c>
      <c r="H13081">
        <f>IF(B13081&gt;0,G13081/B13081,0)</f>
        <v/>
      </c>
      <c r="I13081">
        <f>SUM($E$2:E13081)</f>
        <v/>
      </c>
    </row>
    <row r="13082">
      <c r="A13082" t="inlineStr">
        <is>
          <t>Frakt 13080</t>
        </is>
      </c>
      <c r="B13082" t="n">
        <v>620</v>
      </c>
      <c r="C13082" t="n">
        <v>37846</v>
      </c>
      <c r="D13082" t="n">
        <v>-10996</v>
      </c>
      <c r="E13082">
        <f>SUM(B13082:D13082)</f>
        <v/>
      </c>
      <c r="F13082">
        <f>E13082*0.25</f>
        <v/>
      </c>
      <c r="G13082">
        <f>E13082-F13082</f>
        <v/>
      </c>
      <c r="H13082">
        <f>IF(B13082&gt;0,G13082/B13082,0)</f>
        <v/>
      </c>
      <c r="I13082">
        <f>SUM($E$2:E13082)</f>
        <v/>
      </c>
    </row>
    <row r="13083">
      <c r="A13083" t="inlineStr">
        <is>
          <t>Kontor 13081</t>
        </is>
      </c>
      <c r="B13083" t="n">
        <v>-13293</v>
      </c>
      <c r="C13083" t="n">
        <v>3547</v>
      </c>
      <c r="D13083" t="n">
        <v>6387</v>
      </c>
      <c r="E13083">
        <f>SUM(B13083:D13083)</f>
        <v/>
      </c>
      <c r="F13083">
        <f>E13083*0.25</f>
        <v/>
      </c>
      <c r="G13083">
        <f>E13083-F13083</f>
        <v/>
      </c>
      <c r="H13083">
        <f>IF(B13083&gt;0,G13083/B13083,0)</f>
        <v/>
      </c>
      <c r="I13083">
        <f>SUM($E$2:E13083)</f>
        <v/>
      </c>
    </row>
    <row r="13084">
      <c r="A13084" t="inlineStr">
        <is>
          <t>Frakt 13082</t>
        </is>
      </c>
      <c r="B13084" t="n">
        <v>30299</v>
      </c>
      <c r="C13084" t="n">
        <v>-8805</v>
      </c>
      <c r="D13084" t="n">
        <v>38144</v>
      </c>
      <c r="E13084">
        <f>SUM(B13084:D13084)</f>
        <v/>
      </c>
      <c r="F13084">
        <f>E13084*0.25</f>
        <v/>
      </c>
      <c r="G13084">
        <f>E13084-F13084</f>
        <v/>
      </c>
      <c r="H13084">
        <f>IF(B13084&gt;0,G13084/B13084,0)</f>
        <v/>
      </c>
      <c r="I13084">
        <f>SUM($E$2:E13084)</f>
        <v/>
      </c>
    </row>
    <row r="13085">
      <c r="A13085" t="inlineStr">
        <is>
          <t>Kontor 13083</t>
        </is>
      </c>
      <c r="B13085" t="n">
        <v>-1007</v>
      </c>
      <c r="C13085" t="n">
        <v>-8005</v>
      </c>
      <c r="D13085" t="n">
        <v>15595</v>
      </c>
      <c r="E13085">
        <f>SUM(B13085:D13085)</f>
        <v/>
      </c>
      <c r="F13085">
        <f>E13085*0.25</f>
        <v/>
      </c>
      <c r="G13085">
        <f>E13085-F13085</f>
        <v/>
      </c>
      <c r="H13085">
        <f>IF(B13085&gt;0,G13085/B13085,0)</f>
        <v/>
      </c>
      <c r="I13085">
        <f>SUM($E$2:E13085)</f>
        <v/>
      </c>
    </row>
    <row r="13086">
      <c r="A13086" t="inlineStr">
        <is>
          <t>Marknad 13084</t>
        </is>
      </c>
      <c r="B13086" t="n">
        <v>26875</v>
      </c>
      <c r="C13086" t="n">
        <v>-19190</v>
      </c>
      <c r="D13086" t="n">
        <v>27662</v>
      </c>
      <c r="E13086">
        <f>SUM(B13086:D13086)</f>
        <v/>
      </c>
      <c r="F13086">
        <f>E13086*0.25</f>
        <v/>
      </c>
      <c r="G13086">
        <f>E13086-F13086</f>
        <v/>
      </c>
      <c r="H13086">
        <f>IF(B13086&gt;0,G13086/B13086,0)</f>
        <v/>
      </c>
      <c r="I13086">
        <f>SUM($E$2:E13086)</f>
        <v/>
      </c>
    </row>
    <row r="13087">
      <c r="A13087" t="inlineStr">
        <is>
          <t>Loner 13085</t>
        </is>
      </c>
      <c r="B13087" t="n">
        <v>-10331</v>
      </c>
      <c r="C13087" t="n">
        <v>37763</v>
      </c>
      <c r="D13087" t="n">
        <v>27613</v>
      </c>
      <c r="E13087">
        <f>SUM(B13087:D13087)</f>
        <v/>
      </c>
      <c r="F13087">
        <f>E13087*0.25</f>
        <v/>
      </c>
      <c r="G13087">
        <f>E13087-F13087</f>
        <v/>
      </c>
      <c r="H13087">
        <f>IF(B13087&gt;0,G13087/B13087,0)</f>
        <v/>
      </c>
      <c r="I13087">
        <f>SUM($E$2:E13087)</f>
        <v/>
      </c>
    </row>
    <row r="13088">
      <c r="A13088" t="inlineStr">
        <is>
          <t>Marknad 13086</t>
        </is>
      </c>
      <c r="B13088" t="n">
        <v>5856</v>
      </c>
      <c r="C13088" t="n">
        <v>-8587</v>
      </c>
      <c r="D13088" t="n">
        <v>5759</v>
      </c>
      <c r="E13088">
        <f>SUM(B13088:D13088)</f>
        <v/>
      </c>
      <c r="F13088">
        <f>E13088*0.25</f>
        <v/>
      </c>
      <c r="G13088">
        <f>E13088-F13088</f>
        <v/>
      </c>
      <c r="H13088">
        <f>IF(B13088&gt;0,G13088/B13088,0)</f>
        <v/>
      </c>
      <c r="I13088">
        <f>SUM($E$2:E13088)</f>
        <v/>
      </c>
    </row>
    <row r="13089">
      <c r="A13089" t="inlineStr">
        <is>
          <t>Lager 13087</t>
        </is>
      </c>
      <c r="B13089" t="n">
        <v>34632</v>
      </c>
      <c r="C13089" t="n">
        <v>-14648</v>
      </c>
      <c r="D13089" t="n">
        <v>21270</v>
      </c>
      <c r="E13089">
        <f>SUM(B13089:D13089)</f>
        <v/>
      </c>
      <c r="F13089">
        <f>E13089*0.25</f>
        <v/>
      </c>
      <c r="G13089">
        <f>E13089-F13089</f>
        <v/>
      </c>
      <c r="H13089">
        <f>IF(B13089&gt;0,G13089/B13089,0)</f>
        <v/>
      </c>
      <c r="I13089">
        <f>SUM($E$2:E13089)</f>
        <v/>
      </c>
    </row>
    <row r="13090">
      <c r="A13090" t="inlineStr">
        <is>
          <t>Kontor 13088</t>
        </is>
      </c>
      <c r="B13090" t="n">
        <v>31141</v>
      </c>
      <c r="C13090" t="n">
        <v>-9639</v>
      </c>
      <c r="D13090" t="n">
        <v>-19343</v>
      </c>
      <c r="E13090">
        <f>SUM(B13090:D13090)</f>
        <v/>
      </c>
      <c r="F13090">
        <f>E13090*0.25</f>
        <v/>
      </c>
      <c r="G13090">
        <f>E13090-F13090</f>
        <v/>
      </c>
      <c r="H13090">
        <f>IF(B13090&gt;0,G13090/B13090,0)</f>
        <v/>
      </c>
      <c r="I13090">
        <f>SUM($E$2:E13090)</f>
        <v/>
      </c>
    </row>
    <row r="13091">
      <c r="A13091" t="inlineStr">
        <is>
          <t>Loner 13089</t>
        </is>
      </c>
      <c r="B13091" t="n">
        <v>521</v>
      </c>
      <c r="C13091" t="n">
        <v>-3820</v>
      </c>
      <c r="D13091" t="n">
        <v>34724</v>
      </c>
      <c r="E13091">
        <f>SUM(B13091:D13091)</f>
        <v/>
      </c>
      <c r="F13091">
        <f>E13091*0.25</f>
        <v/>
      </c>
      <c r="G13091">
        <f>E13091-F13091</f>
        <v/>
      </c>
      <c r="H13091">
        <f>IF(B13091&gt;0,G13091/B13091,0)</f>
        <v/>
      </c>
      <c r="I13091">
        <f>SUM($E$2:E13091)</f>
        <v/>
      </c>
    </row>
    <row r="13092">
      <c r="A13092" t="inlineStr">
        <is>
          <t>Marknad 13090</t>
        </is>
      </c>
      <c r="B13092" t="n">
        <v>-9585</v>
      </c>
      <c r="C13092" t="n">
        <v>-4158</v>
      </c>
      <c r="D13092" t="n">
        <v>15186</v>
      </c>
      <c r="E13092">
        <f>SUM(B13092:D13092)</f>
        <v/>
      </c>
      <c r="F13092">
        <f>E13092*0.25</f>
        <v/>
      </c>
      <c r="G13092">
        <f>E13092-F13092</f>
        <v/>
      </c>
      <c r="H13092">
        <f>IF(B13092&gt;0,G13092/B13092,0)</f>
        <v/>
      </c>
      <c r="I13092">
        <f>SUM($E$2:E13092)</f>
        <v/>
      </c>
    </row>
    <row r="13093">
      <c r="A13093" t="inlineStr">
        <is>
          <t>IT 13091</t>
        </is>
      </c>
      <c r="B13093" t="n">
        <v>8902</v>
      </c>
      <c r="C13093" t="n">
        <v>32418</v>
      </c>
      <c r="D13093" t="n">
        <v>-17421</v>
      </c>
      <c r="E13093">
        <f>SUM(B13093:D13093)</f>
        <v/>
      </c>
      <c r="F13093">
        <f>E13093*0.25</f>
        <v/>
      </c>
      <c r="G13093">
        <f>E13093-F13093</f>
        <v/>
      </c>
      <c r="H13093">
        <f>IF(B13093&gt;0,G13093/B13093,0)</f>
        <v/>
      </c>
      <c r="I13093">
        <f>SUM($E$2:E13093)</f>
        <v/>
      </c>
    </row>
    <row r="13094">
      <c r="A13094" t="inlineStr">
        <is>
          <t>Lager 13092</t>
        </is>
      </c>
      <c r="B13094" t="n">
        <v>11069</v>
      </c>
      <c r="C13094" t="n">
        <v>5222</v>
      </c>
      <c r="D13094" t="n">
        <v>-18058</v>
      </c>
      <c r="E13094">
        <f>SUM(B13094:D13094)</f>
        <v/>
      </c>
      <c r="F13094">
        <f>E13094*0.25</f>
        <v/>
      </c>
      <c r="G13094">
        <f>E13094-F13094</f>
        <v/>
      </c>
      <c r="H13094">
        <f>IF(B13094&gt;0,G13094/B13094,0)</f>
        <v/>
      </c>
      <c r="I13094">
        <f>SUM($E$2:E13094)</f>
        <v/>
      </c>
    </row>
    <row r="13095">
      <c r="A13095" t="inlineStr">
        <is>
          <t>Marknad 13093</t>
        </is>
      </c>
      <c r="B13095" t="n">
        <v>30643</v>
      </c>
      <c r="C13095" t="n">
        <v>-11178</v>
      </c>
      <c r="D13095" t="n">
        <v>20571</v>
      </c>
      <c r="E13095">
        <f>SUM(B13095:D13095)</f>
        <v/>
      </c>
      <c r="F13095">
        <f>E13095*0.25</f>
        <v/>
      </c>
      <c r="G13095">
        <f>E13095-F13095</f>
        <v/>
      </c>
      <c r="H13095">
        <f>IF(B13095&gt;0,G13095/B13095,0)</f>
        <v/>
      </c>
      <c r="I13095">
        <f>SUM($E$2:E13095)</f>
        <v/>
      </c>
    </row>
    <row r="13096">
      <c r="A13096" t="inlineStr">
        <is>
          <t>Kontor 13094</t>
        </is>
      </c>
      <c r="B13096" t="n">
        <v>22717</v>
      </c>
      <c r="C13096" t="n">
        <v>21581</v>
      </c>
      <c r="D13096" t="n">
        <v>23326</v>
      </c>
      <c r="E13096">
        <f>SUM(B13096:D13096)</f>
        <v/>
      </c>
      <c r="F13096">
        <f>E13096*0.25</f>
        <v/>
      </c>
      <c r="G13096">
        <f>E13096-F13096</f>
        <v/>
      </c>
      <c r="H13096">
        <f>IF(B13096&gt;0,G13096/B13096,0)</f>
        <v/>
      </c>
      <c r="I13096">
        <f>SUM($E$2:E13096)</f>
        <v/>
      </c>
    </row>
    <row r="13097">
      <c r="A13097" t="inlineStr">
        <is>
          <t>Ovrigt 13095</t>
        </is>
      </c>
      <c r="B13097" t="n">
        <v>29236</v>
      </c>
      <c r="C13097" t="n">
        <v>15078</v>
      </c>
      <c r="D13097" t="n">
        <v>12341</v>
      </c>
      <c r="E13097">
        <f>SUM(B13097:D13097)</f>
        <v/>
      </c>
      <c r="F13097">
        <f>E13097*0.25</f>
        <v/>
      </c>
      <c r="G13097">
        <f>E13097-F13097</f>
        <v/>
      </c>
      <c r="H13097">
        <f>IF(B13097&gt;0,G13097/B13097,0)</f>
        <v/>
      </c>
      <c r="I13097">
        <f>SUM($E$2:E13097)</f>
        <v/>
      </c>
    </row>
    <row r="13098">
      <c r="A13098" t="inlineStr">
        <is>
          <t>IT 13096</t>
        </is>
      </c>
      <c r="B13098" t="n">
        <v>26421</v>
      </c>
      <c r="C13098" t="n">
        <v>5895</v>
      </c>
      <c r="D13098" t="n">
        <v>39634</v>
      </c>
      <c r="E13098">
        <f>SUM(B13098:D13098)</f>
        <v/>
      </c>
      <c r="F13098">
        <f>E13098*0.25</f>
        <v/>
      </c>
      <c r="G13098">
        <f>E13098-F13098</f>
        <v/>
      </c>
      <c r="H13098">
        <f>IF(B13098&gt;0,G13098/B13098,0)</f>
        <v/>
      </c>
      <c r="I13098">
        <f>SUM($E$2:E13098)</f>
        <v/>
      </c>
    </row>
    <row r="13099">
      <c r="A13099" t="inlineStr">
        <is>
          <t>Lager 13097</t>
        </is>
      </c>
      <c r="B13099" t="n">
        <v>-183</v>
      </c>
      <c r="C13099" t="n">
        <v>-16605</v>
      </c>
      <c r="D13099" t="n">
        <v>15329</v>
      </c>
      <c r="E13099">
        <f>SUM(B13099:D13099)</f>
        <v/>
      </c>
      <c r="F13099">
        <f>E13099*0.25</f>
        <v/>
      </c>
      <c r="G13099">
        <f>E13099-F13099</f>
        <v/>
      </c>
      <c r="H13099">
        <f>IF(B13099&gt;0,G13099/B13099,0)</f>
        <v/>
      </c>
      <c r="I13099">
        <f>SUM($E$2:E13099)</f>
        <v/>
      </c>
    </row>
    <row r="13100">
      <c r="A13100" t="inlineStr">
        <is>
          <t>Lager 13098</t>
        </is>
      </c>
      <c r="B13100" t="n">
        <v>11902</v>
      </c>
      <c r="C13100" t="n">
        <v>36574</v>
      </c>
      <c r="D13100" t="n">
        <v>-11213</v>
      </c>
      <c r="E13100">
        <f>SUM(B13100:D13100)</f>
        <v/>
      </c>
      <c r="F13100">
        <f>E13100*0.25</f>
        <v/>
      </c>
      <c r="G13100">
        <f>E13100-F13100</f>
        <v/>
      </c>
      <c r="H13100">
        <f>IF(B13100&gt;0,G13100/B13100,0)</f>
        <v/>
      </c>
      <c r="I13100">
        <f>SUM($E$2:E13100)</f>
        <v/>
      </c>
    </row>
    <row r="13101">
      <c r="A13101" t="inlineStr">
        <is>
          <t>Konsult 13099</t>
        </is>
      </c>
      <c r="B13101" t="n">
        <v>-17398</v>
      </c>
      <c r="C13101" t="n">
        <v>9413</v>
      </c>
      <c r="D13101" t="n">
        <v>22617</v>
      </c>
      <c r="E13101">
        <f>SUM(B13101:D13101)</f>
        <v/>
      </c>
      <c r="F13101">
        <f>E13101*0.25</f>
        <v/>
      </c>
      <c r="G13101">
        <f>E13101-F13101</f>
        <v/>
      </c>
      <c r="H13101">
        <f>IF(B13101&gt;0,G13101/B13101,0)</f>
        <v/>
      </c>
      <c r="I13101">
        <f>SUM($E$2:E13101)</f>
        <v/>
      </c>
    </row>
    <row r="13102">
      <c r="A13102" t="inlineStr">
        <is>
          <t>Resor 13100</t>
        </is>
      </c>
      <c r="B13102" t="n">
        <v>-8304</v>
      </c>
      <c r="C13102" t="n">
        <v>32002</v>
      </c>
      <c r="D13102" t="n">
        <v>-857</v>
      </c>
      <c r="E13102">
        <f>SUM(B13102:D13102)</f>
        <v/>
      </c>
      <c r="F13102">
        <f>E13102*0.25</f>
        <v/>
      </c>
      <c r="G13102">
        <f>E13102-F13102</f>
        <v/>
      </c>
      <c r="H13102">
        <f>IF(B13102&gt;0,G13102/B13102,0)</f>
        <v/>
      </c>
      <c r="I13102">
        <f>SUM($E$2:E13102)</f>
        <v/>
      </c>
    </row>
    <row r="13103">
      <c r="A13103" t="inlineStr">
        <is>
          <t>Forsaljning 13101</t>
        </is>
      </c>
      <c r="B13103" t="n">
        <v>-18659</v>
      </c>
      <c r="C13103" t="n">
        <v>-4200</v>
      </c>
      <c r="D13103" t="n">
        <v>34562</v>
      </c>
      <c r="E13103">
        <f>SUM(B13103:D13103)</f>
        <v/>
      </c>
      <c r="F13103">
        <f>E13103*0.25</f>
        <v/>
      </c>
      <c r="G13103">
        <f>E13103-F13103</f>
        <v/>
      </c>
      <c r="H13103">
        <f>IF(B13103&gt;0,G13103/B13103,0)</f>
        <v/>
      </c>
      <c r="I13103">
        <f>SUM($E$2:E13103)</f>
        <v/>
      </c>
    </row>
    <row r="13104">
      <c r="A13104" t="inlineStr">
        <is>
          <t>Kontor 13102</t>
        </is>
      </c>
      <c r="B13104" t="n">
        <v>25806</v>
      </c>
      <c r="C13104" t="n">
        <v>-17655</v>
      </c>
      <c r="D13104" t="n">
        <v>37833</v>
      </c>
      <c r="E13104">
        <f>SUM(B13104:D13104)</f>
        <v/>
      </c>
      <c r="F13104">
        <f>E13104*0.25</f>
        <v/>
      </c>
      <c r="G13104">
        <f>E13104-F13104</f>
        <v/>
      </c>
      <c r="H13104">
        <f>IF(B13104&gt;0,G13104/B13104,0)</f>
        <v/>
      </c>
      <c r="I13104">
        <f>SUM($E$2:E13104)</f>
        <v/>
      </c>
    </row>
    <row r="13105">
      <c r="A13105" t="inlineStr">
        <is>
          <t>Resor 13103</t>
        </is>
      </c>
      <c r="B13105" t="n">
        <v>35998</v>
      </c>
      <c r="C13105" t="n">
        <v>-15214</v>
      </c>
      <c r="D13105" t="n">
        <v>-18777</v>
      </c>
      <c r="E13105">
        <f>SUM(B13105:D13105)</f>
        <v/>
      </c>
      <c r="F13105">
        <f>E13105*0.25</f>
        <v/>
      </c>
      <c r="G13105">
        <f>E13105-F13105</f>
        <v/>
      </c>
      <c r="H13105">
        <f>IF(B13105&gt;0,G13105/B13105,0)</f>
        <v/>
      </c>
      <c r="I13105">
        <f>SUM($E$2:E13105)</f>
        <v/>
      </c>
    </row>
    <row r="13106">
      <c r="A13106" t="inlineStr">
        <is>
          <t>Ovrigt 13104</t>
        </is>
      </c>
      <c r="B13106" t="n">
        <v>26837</v>
      </c>
      <c r="C13106" t="n">
        <v>36553</v>
      </c>
      <c r="D13106" t="n">
        <v>12312</v>
      </c>
      <c r="E13106">
        <f>SUM(B13106:D13106)</f>
        <v/>
      </c>
      <c r="F13106">
        <f>E13106*0.25</f>
        <v/>
      </c>
      <c r="G13106">
        <f>E13106-F13106</f>
        <v/>
      </c>
      <c r="H13106">
        <f>IF(B13106&gt;0,G13106/B13106,0)</f>
        <v/>
      </c>
      <c r="I13106">
        <f>SUM($E$2:E13106)</f>
        <v/>
      </c>
    </row>
    <row r="13107">
      <c r="A13107" t="inlineStr">
        <is>
          <t>Loner 13105</t>
        </is>
      </c>
      <c r="B13107" t="n">
        <v>-1411</v>
      </c>
      <c r="C13107" t="n">
        <v>32315</v>
      </c>
      <c r="D13107" t="n">
        <v>10274</v>
      </c>
      <c r="E13107">
        <f>SUM(B13107:D13107)</f>
        <v/>
      </c>
      <c r="F13107">
        <f>E13107*0.25</f>
        <v/>
      </c>
      <c r="G13107">
        <f>E13107-F13107</f>
        <v/>
      </c>
      <c r="H13107">
        <f>IF(B13107&gt;0,G13107/B13107,0)</f>
        <v/>
      </c>
      <c r="I13107">
        <f>SUM($E$2:E13107)</f>
        <v/>
      </c>
    </row>
    <row r="13108">
      <c r="A13108" t="inlineStr">
        <is>
          <t>Loner 13106</t>
        </is>
      </c>
      <c r="B13108" t="n">
        <v>2587</v>
      </c>
      <c r="C13108" t="n">
        <v>-1879</v>
      </c>
      <c r="D13108" t="n">
        <v>-8017</v>
      </c>
      <c r="E13108">
        <f>SUM(B13108:D13108)</f>
        <v/>
      </c>
      <c r="F13108">
        <f>E13108*0.25</f>
        <v/>
      </c>
      <c r="G13108">
        <f>E13108-F13108</f>
        <v/>
      </c>
      <c r="H13108">
        <f>IF(B13108&gt;0,G13108/B13108,0)</f>
        <v/>
      </c>
      <c r="I13108">
        <f>SUM($E$2:E13108)</f>
        <v/>
      </c>
    </row>
    <row r="13109">
      <c r="A13109" t="inlineStr">
        <is>
          <t>IT 13107</t>
        </is>
      </c>
      <c r="B13109" t="n">
        <v>2698</v>
      </c>
      <c r="C13109" t="n">
        <v>-1038</v>
      </c>
      <c r="D13109" t="n">
        <v>38023</v>
      </c>
      <c r="E13109">
        <f>SUM(B13109:D13109)</f>
        <v/>
      </c>
      <c r="F13109">
        <f>E13109*0.25</f>
        <v/>
      </c>
      <c r="G13109">
        <f>E13109-F13109</f>
        <v/>
      </c>
      <c r="H13109">
        <f>IF(B13109&gt;0,G13109/B13109,0)</f>
        <v/>
      </c>
      <c r="I13109">
        <f>SUM($E$2:E13109)</f>
        <v/>
      </c>
    </row>
    <row r="13110">
      <c r="A13110" t="inlineStr">
        <is>
          <t>Konsult 13108</t>
        </is>
      </c>
      <c r="B13110" t="n">
        <v>8630</v>
      </c>
      <c r="C13110" t="n">
        <v>28820</v>
      </c>
      <c r="D13110" t="n">
        <v>33138</v>
      </c>
      <c r="E13110">
        <f>SUM(B13110:D13110)</f>
        <v/>
      </c>
      <c r="F13110">
        <f>E13110*0.25</f>
        <v/>
      </c>
      <c r="G13110">
        <f>E13110-F13110</f>
        <v/>
      </c>
      <c r="H13110">
        <f>IF(B13110&gt;0,G13110/B13110,0)</f>
        <v/>
      </c>
      <c r="I13110">
        <f>SUM($E$2:E13110)</f>
        <v/>
      </c>
    </row>
    <row r="13111">
      <c r="A13111" t="inlineStr">
        <is>
          <t>Frakt 13109</t>
        </is>
      </c>
      <c r="B13111" t="n">
        <v>18837</v>
      </c>
      <c r="C13111" t="n">
        <v>23968</v>
      </c>
      <c r="D13111" t="n">
        <v>-6410</v>
      </c>
      <c r="E13111">
        <f>SUM(B13111:D13111)</f>
        <v/>
      </c>
      <c r="F13111">
        <f>E13111*0.25</f>
        <v/>
      </c>
      <c r="G13111">
        <f>E13111-F13111</f>
        <v/>
      </c>
      <c r="H13111">
        <f>IF(B13111&gt;0,G13111/B13111,0)</f>
        <v/>
      </c>
      <c r="I13111">
        <f>SUM($E$2:E13111)</f>
        <v/>
      </c>
    </row>
    <row r="13112">
      <c r="A13112" t="inlineStr">
        <is>
          <t>Ovrigt 13110</t>
        </is>
      </c>
      <c r="B13112" t="n">
        <v>-8343</v>
      </c>
      <c r="C13112" t="n">
        <v>11810</v>
      </c>
      <c r="D13112" t="n">
        <v>35312</v>
      </c>
      <c r="E13112">
        <f>SUM(B13112:D13112)</f>
        <v/>
      </c>
      <c r="F13112">
        <f>E13112*0.25</f>
        <v/>
      </c>
      <c r="G13112">
        <f>E13112-F13112</f>
        <v/>
      </c>
      <c r="H13112">
        <f>IF(B13112&gt;0,G13112/B13112,0)</f>
        <v/>
      </c>
      <c r="I13112">
        <f>SUM($E$2:E13112)</f>
        <v/>
      </c>
    </row>
    <row r="13113">
      <c r="A13113" t="inlineStr">
        <is>
          <t>IT 13111</t>
        </is>
      </c>
      <c r="B13113" t="n">
        <v>29312</v>
      </c>
      <c r="C13113" t="n">
        <v>27442</v>
      </c>
      <c r="D13113" t="n">
        <v>29377</v>
      </c>
      <c r="E13113">
        <f>SUM(B13113:D13113)</f>
        <v/>
      </c>
      <c r="F13113">
        <f>E13113*0.25</f>
        <v/>
      </c>
      <c r="G13113">
        <f>E13113-F13113</f>
        <v/>
      </c>
      <c r="H13113">
        <f>IF(B13113&gt;0,G13113/B13113,0)</f>
        <v/>
      </c>
      <c r="I13113">
        <f>SUM($E$2:E13113)</f>
        <v/>
      </c>
    </row>
    <row r="13114">
      <c r="A13114" t="inlineStr">
        <is>
          <t>Kontor 13112</t>
        </is>
      </c>
      <c r="B13114" t="n">
        <v>18071</v>
      </c>
      <c r="C13114" t="n">
        <v>16104</v>
      </c>
      <c r="D13114" t="n">
        <v>910</v>
      </c>
      <c r="E13114">
        <f>SUM(B13114:D13114)</f>
        <v/>
      </c>
      <c r="F13114">
        <f>E13114*0.25</f>
        <v/>
      </c>
      <c r="G13114">
        <f>E13114-F13114</f>
        <v/>
      </c>
      <c r="H13114">
        <f>IF(B13114&gt;0,G13114/B13114,0)</f>
        <v/>
      </c>
      <c r="I13114">
        <f>SUM($E$2:E13114)</f>
        <v/>
      </c>
    </row>
    <row r="13115">
      <c r="A13115" t="inlineStr">
        <is>
          <t>Loner 13113</t>
        </is>
      </c>
      <c r="B13115" t="n">
        <v>-5613</v>
      </c>
      <c r="C13115" t="n">
        <v>16408</v>
      </c>
      <c r="D13115" t="n">
        <v>23094</v>
      </c>
      <c r="E13115">
        <f>SUM(B13115:D13115)</f>
        <v/>
      </c>
      <c r="F13115">
        <f>E13115*0.25</f>
        <v/>
      </c>
      <c r="G13115">
        <f>E13115-F13115</f>
        <v/>
      </c>
      <c r="H13115">
        <f>IF(B13115&gt;0,G13115/B13115,0)</f>
        <v/>
      </c>
      <c r="I13115">
        <f>SUM($E$2:E13115)</f>
        <v/>
      </c>
    </row>
    <row r="13116">
      <c r="A13116" t="inlineStr">
        <is>
          <t>Konsult 13114</t>
        </is>
      </c>
      <c r="B13116" t="n">
        <v>32752</v>
      </c>
      <c r="C13116" t="n">
        <v>16132</v>
      </c>
      <c r="D13116" t="n">
        <v>-8908</v>
      </c>
      <c r="E13116">
        <f>SUM(B13116:D13116)</f>
        <v/>
      </c>
      <c r="F13116">
        <f>E13116*0.25</f>
        <v/>
      </c>
      <c r="G13116">
        <f>E13116-F13116</f>
        <v/>
      </c>
      <c r="H13116">
        <f>IF(B13116&gt;0,G13116/B13116,0)</f>
        <v/>
      </c>
      <c r="I13116">
        <f>SUM($E$2:E13116)</f>
        <v/>
      </c>
    </row>
    <row r="13117">
      <c r="A13117" t="inlineStr">
        <is>
          <t>Frakt 13115</t>
        </is>
      </c>
      <c r="B13117" t="n">
        <v>17785</v>
      </c>
      <c r="C13117" t="n">
        <v>-7501</v>
      </c>
      <c r="D13117" t="n">
        <v>39495</v>
      </c>
      <c r="E13117">
        <f>SUM(B13117:D13117)</f>
        <v/>
      </c>
      <c r="F13117">
        <f>E13117*0.25</f>
        <v/>
      </c>
      <c r="G13117">
        <f>E13117-F13117</f>
        <v/>
      </c>
      <c r="H13117">
        <f>IF(B13117&gt;0,G13117/B13117,0)</f>
        <v/>
      </c>
      <c r="I13117">
        <f>SUM($E$2:E13117)</f>
        <v/>
      </c>
    </row>
    <row r="13118">
      <c r="A13118" t="inlineStr">
        <is>
          <t>IT 13116</t>
        </is>
      </c>
      <c r="B13118" t="n">
        <v>22474</v>
      </c>
      <c r="C13118" t="n">
        <v>-7437</v>
      </c>
      <c r="D13118" t="n">
        <v>23949</v>
      </c>
      <c r="E13118">
        <f>SUM(B13118:D13118)</f>
        <v/>
      </c>
      <c r="F13118">
        <f>E13118*0.25</f>
        <v/>
      </c>
      <c r="G13118">
        <f>E13118-F13118</f>
        <v/>
      </c>
      <c r="H13118">
        <f>IF(B13118&gt;0,G13118/B13118,0)</f>
        <v/>
      </c>
      <c r="I13118">
        <f>SUM($E$2:E13118)</f>
        <v/>
      </c>
    </row>
    <row r="13119">
      <c r="A13119" t="inlineStr">
        <is>
          <t>Loner 13117</t>
        </is>
      </c>
      <c r="B13119" t="n">
        <v>30925</v>
      </c>
      <c r="C13119" t="n">
        <v>34670</v>
      </c>
      <c r="D13119" t="n">
        <v>10108</v>
      </c>
      <c r="E13119">
        <f>SUM(B13119:D13119)</f>
        <v/>
      </c>
      <c r="F13119">
        <f>E13119*0.25</f>
        <v/>
      </c>
      <c r="G13119">
        <f>E13119-F13119</f>
        <v/>
      </c>
      <c r="H13119">
        <f>IF(B13119&gt;0,G13119/B13119,0)</f>
        <v/>
      </c>
      <c r="I13119">
        <f>SUM($E$2:E13119)</f>
        <v/>
      </c>
    </row>
    <row r="13120">
      <c r="A13120" t="inlineStr">
        <is>
          <t>Frakt 13118</t>
        </is>
      </c>
      <c r="B13120" t="n">
        <v>22658</v>
      </c>
      <c r="C13120" t="n">
        <v>7949</v>
      </c>
      <c r="D13120" t="n">
        <v>13814</v>
      </c>
      <c r="E13120">
        <f>SUM(B13120:D13120)</f>
        <v/>
      </c>
      <c r="F13120">
        <f>E13120*0.25</f>
        <v/>
      </c>
      <c r="G13120">
        <f>E13120-F13120</f>
        <v/>
      </c>
      <c r="H13120">
        <f>IF(B13120&gt;0,G13120/B13120,0)</f>
        <v/>
      </c>
      <c r="I13120">
        <f>SUM($E$2:E13120)</f>
        <v/>
      </c>
    </row>
    <row r="13121">
      <c r="A13121" t="inlineStr">
        <is>
          <t>Forsaljning 13119</t>
        </is>
      </c>
      <c r="B13121" t="n">
        <v>11333</v>
      </c>
      <c r="C13121" t="n">
        <v>37975</v>
      </c>
      <c r="D13121" t="n">
        <v>28338</v>
      </c>
      <c r="E13121">
        <f>SUM(B13121:D13121)</f>
        <v/>
      </c>
      <c r="F13121">
        <f>E13121*0.25</f>
        <v/>
      </c>
      <c r="G13121">
        <f>E13121-F13121</f>
        <v/>
      </c>
      <c r="H13121">
        <f>IF(B13121&gt;0,G13121/B13121,0)</f>
        <v/>
      </c>
      <c r="I13121">
        <f>SUM($E$2:E13121)</f>
        <v/>
      </c>
    </row>
    <row r="13122">
      <c r="A13122" t="inlineStr">
        <is>
          <t>Forsaljning 13120</t>
        </is>
      </c>
      <c r="B13122" t="n">
        <v>-2031</v>
      </c>
      <c r="C13122" t="n">
        <v>-8162</v>
      </c>
      <c r="D13122" t="n">
        <v>22645</v>
      </c>
      <c r="E13122">
        <f>SUM(B13122:D13122)</f>
        <v/>
      </c>
      <c r="F13122">
        <f>E13122*0.25</f>
        <v/>
      </c>
      <c r="G13122">
        <f>E13122-F13122</f>
        <v/>
      </c>
      <c r="H13122">
        <f>IF(B13122&gt;0,G13122/B13122,0)</f>
        <v/>
      </c>
      <c r="I13122">
        <f>SUM($E$2:E13122)</f>
        <v/>
      </c>
    </row>
    <row r="13123">
      <c r="A13123" t="inlineStr">
        <is>
          <t>Kontor 13121</t>
        </is>
      </c>
      <c r="B13123" t="n">
        <v>3087</v>
      </c>
      <c r="C13123" t="n">
        <v>39230</v>
      </c>
      <c r="D13123" t="n">
        <v>39905</v>
      </c>
      <c r="E13123">
        <f>SUM(B13123:D13123)</f>
        <v/>
      </c>
      <c r="F13123">
        <f>E13123*0.25</f>
        <v/>
      </c>
      <c r="G13123">
        <f>E13123-F13123</f>
        <v/>
      </c>
      <c r="H13123">
        <f>IF(B13123&gt;0,G13123/B13123,0)</f>
        <v/>
      </c>
      <c r="I13123">
        <f>SUM($E$2:E13123)</f>
        <v/>
      </c>
    </row>
    <row r="13124">
      <c r="A13124" t="inlineStr">
        <is>
          <t>Lager 13122</t>
        </is>
      </c>
      <c r="B13124" t="n">
        <v>30677</v>
      </c>
      <c r="C13124" t="n">
        <v>22627</v>
      </c>
      <c r="D13124" t="n">
        <v>-4863</v>
      </c>
      <c r="E13124">
        <f>SUM(B13124:D13124)</f>
        <v/>
      </c>
      <c r="F13124">
        <f>E13124*0.25</f>
        <v/>
      </c>
      <c r="G13124">
        <f>E13124-F13124</f>
        <v/>
      </c>
      <c r="H13124">
        <f>IF(B13124&gt;0,G13124/B13124,0)</f>
        <v/>
      </c>
      <c r="I13124">
        <f>SUM($E$2:E13124)</f>
        <v/>
      </c>
    </row>
    <row r="13125">
      <c r="A13125" t="inlineStr">
        <is>
          <t>Konsult 13123</t>
        </is>
      </c>
      <c r="B13125" t="n">
        <v>14148</v>
      </c>
      <c r="C13125" t="n">
        <v>20251</v>
      </c>
      <c r="D13125" t="n">
        <v>19458</v>
      </c>
      <c r="E13125">
        <f>SUM(B13125:D13125)</f>
        <v/>
      </c>
      <c r="F13125">
        <f>E13125*0.25</f>
        <v/>
      </c>
      <c r="G13125">
        <f>E13125-F13125</f>
        <v/>
      </c>
      <c r="H13125">
        <f>IF(B13125&gt;0,G13125/B13125,0)</f>
        <v/>
      </c>
      <c r="I13125">
        <f>SUM($E$2:E13125)</f>
        <v/>
      </c>
    </row>
    <row r="13126">
      <c r="A13126" t="inlineStr">
        <is>
          <t>Resor 13124</t>
        </is>
      </c>
      <c r="B13126" t="n">
        <v>17933</v>
      </c>
      <c r="C13126" t="n">
        <v>-4582</v>
      </c>
      <c r="D13126" t="n">
        <v>-15362</v>
      </c>
      <c r="E13126">
        <f>SUM(B13126:D13126)</f>
        <v/>
      </c>
      <c r="F13126">
        <f>E13126*0.25</f>
        <v/>
      </c>
      <c r="G13126">
        <f>E13126-F13126</f>
        <v/>
      </c>
      <c r="H13126">
        <f>IF(B13126&gt;0,G13126/B13126,0)</f>
        <v/>
      </c>
      <c r="I13126">
        <f>SUM($E$2:E13126)</f>
        <v/>
      </c>
    </row>
    <row r="13127">
      <c r="A13127" t="inlineStr">
        <is>
          <t>Konsult 13125</t>
        </is>
      </c>
      <c r="B13127" t="n">
        <v>27544</v>
      </c>
      <c r="C13127" t="n">
        <v>7943</v>
      </c>
      <c r="D13127" t="n">
        <v>24675</v>
      </c>
      <c r="E13127">
        <f>SUM(B13127:D13127)</f>
        <v/>
      </c>
      <c r="F13127">
        <f>E13127*0.25</f>
        <v/>
      </c>
      <c r="G13127">
        <f>E13127-F13127</f>
        <v/>
      </c>
      <c r="H13127">
        <f>IF(B13127&gt;0,G13127/B13127,0)</f>
        <v/>
      </c>
      <c r="I13127">
        <f>SUM($E$2:E13127)</f>
        <v/>
      </c>
    </row>
    <row r="13128">
      <c r="A13128" t="inlineStr">
        <is>
          <t>Ovrigt 13126</t>
        </is>
      </c>
      <c r="B13128" t="n">
        <v>18874</v>
      </c>
      <c r="C13128" t="n">
        <v>-7740</v>
      </c>
      <c r="D13128" t="n">
        <v>24201</v>
      </c>
      <c r="E13128">
        <f>SUM(B13128:D13128)</f>
        <v/>
      </c>
      <c r="F13128">
        <f>E13128*0.25</f>
        <v/>
      </c>
      <c r="G13128">
        <f>E13128-F13128</f>
        <v/>
      </c>
      <c r="H13128">
        <f>IF(B13128&gt;0,G13128/B13128,0)</f>
        <v/>
      </c>
      <c r="I13128">
        <f>SUM($E$2:E13128)</f>
        <v/>
      </c>
    </row>
    <row r="13129">
      <c r="A13129" t="inlineStr">
        <is>
          <t>Konsult 13127</t>
        </is>
      </c>
      <c r="B13129" t="n">
        <v>22650</v>
      </c>
      <c r="C13129" t="n">
        <v>-7472</v>
      </c>
      <c r="D13129" t="n">
        <v>889</v>
      </c>
      <c r="E13129">
        <f>SUM(B13129:D13129)</f>
        <v/>
      </c>
      <c r="F13129">
        <f>E13129*0.25</f>
        <v/>
      </c>
      <c r="G13129">
        <f>E13129-F13129</f>
        <v/>
      </c>
      <c r="H13129">
        <f>IF(B13129&gt;0,G13129/B13129,0)</f>
        <v/>
      </c>
      <c r="I13129">
        <f>SUM($E$2:E13129)</f>
        <v/>
      </c>
    </row>
    <row r="13130">
      <c r="A13130" t="inlineStr">
        <is>
          <t>Kontor 13128</t>
        </is>
      </c>
      <c r="B13130" t="n">
        <v>477</v>
      </c>
      <c r="C13130" t="n">
        <v>26341</v>
      </c>
      <c r="D13130" t="n">
        <v>10643</v>
      </c>
      <c r="E13130">
        <f>SUM(B13130:D13130)</f>
        <v/>
      </c>
      <c r="F13130">
        <f>E13130*0.25</f>
        <v/>
      </c>
      <c r="G13130">
        <f>E13130-F13130</f>
        <v/>
      </c>
      <c r="H13130">
        <f>IF(B13130&gt;0,G13130/B13130,0)</f>
        <v/>
      </c>
      <c r="I13130">
        <f>SUM($E$2:E13130)</f>
        <v/>
      </c>
    </row>
    <row r="13131">
      <c r="A13131" t="inlineStr">
        <is>
          <t>Forsaljning 13129</t>
        </is>
      </c>
      <c r="B13131" t="n">
        <v>2687</v>
      </c>
      <c r="C13131" t="n">
        <v>-19552</v>
      </c>
      <c r="D13131" t="n">
        <v>33418</v>
      </c>
      <c r="E13131">
        <f>SUM(B13131:D13131)</f>
        <v/>
      </c>
      <c r="F13131">
        <f>E13131*0.25</f>
        <v/>
      </c>
      <c r="G13131">
        <f>E13131-F13131</f>
        <v/>
      </c>
      <c r="H13131">
        <f>IF(B13131&gt;0,G13131/B13131,0)</f>
        <v/>
      </c>
      <c r="I13131">
        <f>SUM($E$2:E13131)</f>
        <v/>
      </c>
    </row>
    <row r="13132">
      <c r="A13132" t="inlineStr">
        <is>
          <t>Lager 13130</t>
        </is>
      </c>
      <c r="B13132" t="n">
        <v>36011</v>
      </c>
      <c r="C13132" t="n">
        <v>22955</v>
      </c>
      <c r="D13132" t="n">
        <v>-19784</v>
      </c>
      <c r="E13132">
        <f>SUM(B13132:D13132)</f>
        <v/>
      </c>
      <c r="F13132">
        <f>E13132*0.25</f>
        <v/>
      </c>
      <c r="G13132">
        <f>E13132-F13132</f>
        <v/>
      </c>
      <c r="H13132">
        <f>IF(B13132&gt;0,G13132/B13132,0)</f>
        <v/>
      </c>
      <c r="I13132">
        <f>SUM($E$2:E13132)</f>
        <v/>
      </c>
    </row>
    <row r="13133">
      <c r="A13133" t="inlineStr">
        <is>
          <t>Lager 13131</t>
        </is>
      </c>
      <c r="B13133" t="n">
        <v>11423</v>
      </c>
      <c r="C13133" t="n">
        <v>4573</v>
      </c>
      <c r="D13133" t="n">
        <v>-19599</v>
      </c>
      <c r="E13133">
        <f>SUM(B13133:D13133)</f>
        <v/>
      </c>
      <c r="F13133">
        <f>E13133*0.25</f>
        <v/>
      </c>
      <c r="G13133">
        <f>E13133-F13133</f>
        <v/>
      </c>
      <c r="H13133">
        <f>IF(B13133&gt;0,G13133/B13133,0)</f>
        <v/>
      </c>
      <c r="I13133">
        <f>SUM($E$2:E13133)</f>
        <v/>
      </c>
    </row>
    <row r="13134">
      <c r="A13134" t="inlineStr">
        <is>
          <t>Frakt 13132</t>
        </is>
      </c>
      <c r="B13134" t="n">
        <v>16148</v>
      </c>
      <c r="C13134" t="n">
        <v>30746</v>
      </c>
      <c r="D13134" t="n">
        <v>39138</v>
      </c>
      <c r="E13134">
        <f>SUM(B13134:D13134)</f>
        <v/>
      </c>
      <c r="F13134">
        <f>E13134*0.25</f>
        <v/>
      </c>
      <c r="G13134">
        <f>E13134-F13134</f>
        <v/>
      </c>
      <c r="H13134">
        <f>IF(B13134&gt;0,G13134/B13134,0)</f>
        <v/>
      </c>
      <c r="I13134">
        <f>SUM($E$2:E13134)</f>
        <v/>
      </c>
    </row>
    <row r="13135">
      <c r="A13135" t="inlineStr">
        <is>
          <t>Marknad 13133</t>
        </is>
      </c>
      <c r="B13135" t="n">
        <v>17115</v>
      </c>
      <c r="C13135" t="n">
        <v>-1483</v>
      </c>
      <c r="D13135" t="n">
        <v>23163</v>
      </c>
      <c r="E13135">
        <f>SUM(B13135:D13135)</f>
        <v/>
      </c>
      <c r="F13135">
        <f>E13135*0.25</f>
        <v/>
      </c>
      <c r="G13135">
        <f>E13135-F13135</f>
        <v/>
      </c>
      <c r="H13135">
        <f>IF(B13135&gt;0,G13135/B13135,0)</f>
        <v/>
      </c>
      <c r="I13135">
        <f>SUM($E$2:E13135)</f>
        <v/>
      </c>
    </row>
    <row r="13136">
      <c r="A13136" t="inlineStr">
        <is>
          <t>Ovrigt 13134</t>
        </is>
      </c>
      <c r="B13136" t="n">
        <v>19939</v>
      </c>
      <c r="C13136" t="n">
        <v>20105</v>
      </c>
      <c r="D13136" t="n">
        <v>31928</v>
      </c>
      <c r="E13136">
        <f>SUM(B13136:D13136)</f>
        <v/>
      </c>
      <c r="F13136">
        <f>E13136*0.25</f>
        <v/>
      </c>
      <c r="G13136">
        <f>E13136-F13136</f>
        <v/>
      </c>
      <c r="H13136">
        <f>IF(B13136&gt;0,G13136/B13136,0)</f>
        <v/>
      </c>
      <c r="I13136">
        <f>SUM($E$2:E13136)</f>
        <v/>
      </c>
    </row>
    <row r="13137">
      <c r="A13137" t="inlineStr">
        <is>
          <t>IT 13135</t>
        </is>
      </c>
      <c r="B13137" t="n">
        <v>-7036</v>
      </c>
      <c r="C13137" t="n">
        <v>31264</v>
      </c>
      <c r="D13137" t="n">
        <v>2708</v>
      </c>
      <c r="E13137">
        <f>SUM(B13137:D13137)</f>
        <v/>
      </c>
      <c r="F13137">
        <f>E13137*0.25</f>
        <v/>
      </c>
      <c r="G13137">
        <f>E13137-F13137</f>
        <v/>
      </c>
      <c r="H13137">
        <f>IF(B13137&gt;0,G13137/B13137,0)</f>
        <v/>
      </c>
      <c r="I13137">
        <f>SUM($E$2:E13137)</f>
        <v/>
      </c>
    </row>
    <row r="13138">
      <c r="A13138" t="inlineStr">
        <is>
          <t>Lager 13136</t>
        </is>
      </c>
      <c r="B13138" t="n">
        <v>4765</v>
      </c>
      <c r="C13138" t="n">
        <v>13067</v>
      </c>
      <c r="D13138" t="n">
        <v>7272</v>
      </c>
      <c r="E13138">
        <f>SUM(B13138:D13138)</f>
        <v/>
      </c>
      <c r="F13138">
        <f>E13138*0.25</f>
        <v/>
      </c>
      <c r="G13138">
        <f>E13138-F13138</f>
        <v/>
      </c>
      <c r="H13138">
        <f>IF(B13138&gt;0,G13138/B13138,0)</f>
        <v/>
      </c>
      <c r="I13138">
        <f>SUM($E$2:E13138)</f>
        <v/>
      </c>
    </row>
    <row r="13139">
      <c r="A13139" t="inlineStr">
        <is>
          <t>IT 13137</t>
        </is>
      </c>
      <c r="B13139" t="n">
        <v>-11792</v>
      </c>
      <c r="C13139" t="n">
        <v>30377</v>
      </c>
      <c r="D13139" t="n">
        <v>-15368</v>
      </c>
      <c r="E13139">
        <f>SUM(B13139:D13139)</f>
        <v/>
      </c>
      <c r="F13139">
        <f>E13139*0.25</f>
        <v/>
      </c>
      <c r="G13139">
        <f>E13139-F13139</f>
        <v/>
      </c>
      <c r="H13139">
        <f>IF(B13139&gt;0,G13139/B13139,0)</f>
        <v/>
      </c>
      <c r="I13139">
        <f>SUM($E$2:E13139)</f>
        <v/>
      </c>
    </row>
    <row r="13140">
      <c r="A13140" t="inlineStr">
        <is>
          <t>Kontor 13138</t>
        </is>
      </c>
      <c r="B13140" t="n">
        <v>15837</v>
      </c>
      <c r="C13140" t="n">
        <v>-19248</v>
      </c>
      <c r="D13140" t="n">
        <v>33206</v>
      </c>
      <c r="E13140">
        <f>SUM(B13140:D13140)</f>
        <v/>
      </c>
      <c r="F13140">
        <f>E13140*0.25</f>
        <v/>
      </c>
      <c r="G13140">
        <f>E13140-F13140</f>
        <v/>
      </c>
      <c r="H13140">
        <f>IF(B13140&gt;0,G13140/B13140,0)</f>
        <v/>
      </c>
      <c r="I13140">
        <f>SUM($E$2:E13140)</f>
        <v/>
      </c>
    </row>
    <row r="13141">
      <c r="A13141" t="inlineStr">
        <is>
          <t>Resor 13139</t>
        </is>
      </c>
      <c r="B13141" t="n">
        <v>39765</v>
      </c>
      <c r="C13141" t="n">
        <v>17932</v>
      </c>
      <c r="D13141" t="n">
        <v>3488</v>
      </c>
      <c r="E13141">
        <f>SUM(B13141:D13141)</f>
        <v/>
      </c>
      <c r="F13141">
        <f>E13141*0.25</f>
        <v/>
      </c>
      <c r="G13141">
        <f>E13141-F13141</f>
        <v/>
      </c>
      <c r="H13141">
        <f>IF(B13141&gt;0,G13141/B13141,0)</f>
        <v/>
      </c>
      <c r="I13141">
        <f>SUM($E$2:E13141)</f>
        <v/>
      </c>
    </row>
    <row r="13142">
      <c r="A13142" t="inlineStr">
        <is>
          <t>Konsult 13140</t>
        </is>
      </c>
      <c r="B13142" t="n">
        <v>20035</v>
      </c>
      <c r="C13142" t="n">
        <v>31192</v>
      </c>
      <c r="D13142" t="n">
        <v>33949</v>
      </c>
      <c r="E13142">
        <f>SUM(B13142:D13142)</f>
        <v/>
      </c>
      <c r="F13142">
        <f>E13142*0.25</f>
        <v/>
      </c>
      <c r="G13142">
        <f>E13142-F13142</f>
        <v/>
      </c>
      <c r="H13142">
        <f>IF(B13142&gt;0,G13142/B13142,0)</f>
        <v/>
      </c>
      <c r="I13142">
        <f>SUM($E$2:E13142)</f>
        <v/>
      </c>
    </row>
    <row r="13143">
      <c r="A13143" t="inlineStr">
        <is>
          <t>Marknad 13141</t>
        </is>
      </c>
      <c r="B13143" t="n">
        <v>16205</v>
      </c>
      <c r="C13143" t="n">
        <v>-1685</v>
      </c>
      <c r="D13143" t="n">
        <v>28486</v>
      </c>
      <c r="E13143">
        <f>SUM(B13143:D13143)</f>
        <v/>
      </c>
      <c r="F13143">
        <f>E13143*0.25</f>
        <v/>
      </c>
      <c r="G13143">
        <f>E13143-F13143</f>
        <v/>
      </c>
      <c r="H13143">
        <f>IF(B13143&gt;0,G13143/B13143,0)</f>
        <v/>
      </c>
      <c r="I13143">
        <f>SUM($E$2:E13143)</f>
        <v/>
      </c>
    </row>
    <row r="13144">
      <c r="A13144" t="inlineStr">
        <is>
          <t>Resor 13142</t>
        </is>
      </c>
      <c r="B13144" t="n">
        <v>-1788</v>
      </c>
      <c r="C13144" t="n">
        <v>29037</v>
      </c>
      <c r="D13144" t="n">
        <v>-8773</v>
      </c>
      <c r="E13144">
        <f>SUM(B13144:D13144)</f>
        <v/>
      </c>
      <c r="F13144">
        <f>E13144*0.25</f>
        <v/>
      </c>
      <c r="G13144">
        <f>E13144-F13144</f>
        <v/>
      </c>
      <c r="H13144">
        <f>IF(B13144&gt;0,G13144/B13144,0)</f>
        <v/>
      </c>
      <c r="I13144">
        <f>SUM($E$2:E13144)</f>
        <v/>
      </c>
    </row>
    <row r="13145">
      <c r="A13145" t="inlineStr">
        <is>
          <t>Loner 13143</t>
        </is>
      </c>
      <c r="B13145" t="n">
        <v>38997</v>
      </c>
      <c r="C13145" t="n">
        <v>4299</v>
      </c>
      <c r="D13145" t="n">
        <v>18187</v>
      </c>
      <c r="E13145">
        <f>SUM(B13145:D13145)</f>
        <v/>
      </c>
      <c r="F13145">
        <f>E13145*0.25</f>
        <v/>
      </c>
      <c r="G13145">
        <f>E13145-F13145</f>
        <v/>
      </c>
      <c r="H13145">
        <f>IF(B13145&gt;0,G13145/B13145,0)</f>
        <v/>
      </c>
      <c r="I13145">
        <f>SUM($E$2:E13145)</f>
        <v/>
      </c>
    </row>
    <row r="13146">
      <c r="A13146" t="inlineStr">
        <is>
          <t>Resor 13144</t>
        </is>
      </c>
      <c r="B13146" t="n">
        <v>2062</v>
      </c>
      <c r="C13146" t="n">
        <v>-13393</v>
      </c>
      <c r="D13146" t="n">
        <v>-7146</v>
      </c>
      <c r="E13146">
        <f>SUM(B13146:D13146)</f>
        <v/>
      </c>
      <c r="F13146">
        <f>E13146*0.25</f>
        <v/>
      </c>
      <c r="G13146">
        <f>E13146-F13146</f>
        <v/>
      </c>
      <c r="H13146">
        <f>IF(B13146&gt;0,G13146/B13146,0)</f>
        <v/>
      </c>
      <c r="I13146">
        <f>SUM($E$2:E13146)</f>
        <v/>
      </c>
    </row>
    <row r="13147">
      <c r="A13147" t="inlineStr">
        <is>
          <t>Kontor 13145</t>
        </is>
      </c>
      <c r="B13147" t="n">
        <v>26398</v>
      </c>
      <c r="C13147" t="n">
        <v>-17735</v>
      </c>
      <c r="D13147" t="n">
        <v>28660</v>
      </c>
      <c r="E13147">
        <f>SUM(B13147:D13147)</f>
        <v/>
      </c>
      <c r="F13147">
        <f>E13147*0.25</f>
        <v/>
      </c>
      <c r="G13147">
        <f>E13147-F13147</f>
        <v/>
      </c>
      <c r="H13147">
        <f>IF(B13147&gt;0,G13147/B13147,0)</f>
        <v/>
      </c>
      <c r="I13147">
        <f>SUM($E$2:E13147)</f>
        <v/>
      </c>
    </row>
    <row r="13148">
      <c r="A13148" t="inlineStr">
        <is>
          <t>Resor 13146</t>
        </is>
      </c>
      <c r="B13148" t="n">
        <v>20129</v>
      </c>
      <c r="C13148" t="n">
        <v>-15589</v>
      </c>
      <c r="D13148" t="n">
        <v>3004</v>
      </c>
      <c r="E13148">
        <f>SUM(B13148:D13148)</f>
        <v/>
      </c>
      <c r="F13148">
        <f>E13148*0.25</f>
        <v/>
      </c>
      <c r="G13148">
        <f>E13148-F13148</f>
        <v/>
      </c>
      <c r="H13148">
        <f>IF(B13148&gt;0,G13148/B13148,0)</f>
        <v/>
      </c>
      <c r="I13148">
        <f>SUM($E$2:E13148)</f>
        <v/>
      </c>
    </row>
    <row r="13149">
      <c r="A13149" t="inlineStr">
        <is>
          <t>Marknad 13147</t>
        </is>
      </c>
      <c r="B13149" t="n">
        <v>-13692</v>
      </c>
      <c r="C13149" t="n">
        <v>18131</v>
      </c>
      <c r="D13149" t="n">
        <v>7097</v>
      </c>
      <c r="E13149">
        <f>SUM(B13149:D13149)</f>
        <v/>
      </c>
      <c r="F13149">
        <f>E13149*0.25</f>
        <v/>
      </c>
      <c r="G13149">
        <f>E13149-F13149</f>
        <v/>
      </c>
      <c r="H13149">
        <f>IF(B13149&gt;0,G13149/B13149,0)</f>
        <v/>
      </c>
      <c r="I13149">
        <f>SUM($E$2:E13149)</f>
        <v/>
      </c>
    </row>
    <row r="13150">
      <c r="A13150" t="inlineStr">
        <is>
          <t>Kontor 13148</t>
        </is>
      </c>
      <c r="B13150" t="n">
        <v>23217</v>
      </c>
      <c r="C13150" t="n">
        <v>25138</v>
      </c>
      <c r="D13150" t="n">
        <v>3225</v>
      </c>
      <c r="E13150">
        <f>SUM(B13150:D13150)</f>
        <v/>
      </c>
      <c r="F13150">
        <f>E13150*0.25</f>
        <v/>
      </c>
      <c r="G13150">
        <f>E13150-F13150</f>
        <v/>
      </c>
      <c r="H13150">
        <f>IF(B13150&gt;0,G13150/B13150,0)</f>
        <v/>
      </c>
      <c r="I13150">
        <f>SUM($E$2:E13150)</f>
        <v/>
      </c>
    </row>
    <row r="13151">
      <c r="A13151" t="inlineStr">
        <is>
          <t>Konsult 13149</t>
        </is>
      </c>
      <c r="B13151" t="n">
        <v>28998</v>
      </c>
      <c r="C13151" t="n">
        <v>26137</v>
      </c>
      <c r="D13151" t="n">
        <v>-13480</v>
      </c>
      <c r="E13151">
        <f>SUM(B13151:D13151)</f>
        <v/>
      </c>
      <c r="F13151">
        <f>E13151*0.25</f>
        <v/>
      </c>
      <c r="G13151">
        <f>E13151-F13151</f>
        <v/>
      </c>
      <c r="H13151">
        <f>IF(B13151&gt;0,G13151/B13151,0)</f>
        <v/>
      </c>
      <c r="I13151">
        <f>SUM($E$2:E13151)</f>
        <v/>
      </c>
    </row>
    <row r="13152">
      <c r="A13152" t="inlineStr">
        <is>
          <t>Forsaljning 13150</t>
        </is>
      </c>
      <c r="B13152" t="n">
        <v>19102</v>
      </c>
      <c r="C13152" t="n">
        <v>6917</v>
      </c>
      <c r="D13152" t="n">
        <v>12629</v>
      </c>
      <c r="E13152">
        <f>SUM(B13152:D13152)</f>
        <v/>
      </c>
      <c r="F13152">
        <f>E13152*0.25</f>
        <v/>
      </c>
      <c r="G13152">
        <f>E13152-F13152</f>
        <v/>
      </c>
      <c r="H13152">
        <f>IF(B13152&gt;0,G13152/B13152,0)</f>
        <v/>
      </c>
      <c r="I13152">
        <f>SUM($E$2:E13152)</f>
        <v/>
      </c>
    </row>
    <row r="13153">
      <c r="A13153" t="inlineStr">
        <is>
          <t>Marknad 13151</t>
        </is>
      </c>
      <c r="B13153" t="n">
        <v>2454</v>
      </c>
      <c r="C13153" t="n">
        <v>-12971</v>
      </c>
      <c r="D13153" t="n">
        <v>24074</v>
      </c>
      <c r="E13153">
        <f>SUM(B13153:D13153)</f>
        <v/>
      </c>
      <c r="F13153">
        <f>E13153*0.25</f>
        <v/>
      </c>
      <c r="G13153">
        <f>E13153-F13153</f>
        <v/>
      </c>
      <c r="H13153">
        <f>IF(B13153&gt;0,G13153/B13153,0)</f>
        <v/>
      </c>
      <c r="I13153">
        <f>SUM($E$2:E13153)</f>
        <v/>
      </c>
    </row>
    <row r="13154">
      <c r="A13154" t="inlineStr">
        <is>
          <t>Kontor 13152</t>
        </is>
      </c>
      <c r="B13154" t="n">
        <v>36397</v>
      </c>
      <c r="C13154" t="n">
        <v>32867</v>
      </c>
      <c r="D13154" t="n">
        <v>8107</v>
      </c>
      <c r="E13154">
        <f>SUM(B13154:D13154)</f>
        <v/>
      </c>
      <c r="F13154">
        <f>E13154*0.25</f>
        <v/>
      </c>
      <c r="G13154">
        <f>E13154-F13154</f>
        <v/>
      </c>
      <c r="H13154">
        <f>IF(B13154&gt;0,G13154/B13154,0)</f>
        <v/>
      </c>
      <c r="I13154">
        <f>SUM($E$2:E13154)</f>
        <v/>
      </c>
    </row>
    <row r="13155">
      <c r="A13155" t="inlineStr">
        <is>
          <t>Kontor 13153</t>
        </is>
      </c>
      <c r="B13155" t="n">
        <v>6339</v>
      </c>
      <c r="C13155" t="n">
        <v>29565</v>
      </c>
      <c r="D13155" t="n">
        <v>3296</v>
      </c>
      <c r="E13155">
        <f>SUM(B13155:D13155)</f>
        <v/>
      </c>
      <c r="F13155">
        <f>E13155*0.25</f>
        <v/>
      </c>
      <c r="G13155">
        <f>E13155-F13155</f>
        <v/>
      </c>
      <c r="H13155">
        <f>IF(B13155&gt;0,G13155/B13155,0)</f>
        <v/>
      </c>
      <c r="I13155">
        <f>SUM($E$2:E13155)</f>
        <v/>
      </c>
    </row>
    <row r="13156">
      <c r="A13156" t="inlineStr">
        <is>
          <t>Ovrigt 13154</t>
        </is>
      </c>
      <c r="B13156" t="n">
        <v>-19357</v>
      </c>
      <c r="C13156" t="n">
        <v>35935</v>
      </c>
      <c r="D13156" t="n">
        <v>1966</v>
      </c>
      <c r="E13156">
        <f>SUM(B13156:D13156)</f>
        <v/>
      </c>
      <c r="F13156">
        <f>E13156*0.25</f>
        <v/>
      </c>
      <c r="G13156">
        <f>E13156-F13156</f>
        <v/>
      </c>
      <c r="H13156">
        <f>IF(B13156&gt;0,G13156/B13156,0)</f>
        <v/>
      </c>
      <c r="I13156">
        <f>SUM($E$2:E13156)</f>
        <v/>
      </c>
    </row>
    <row r="13157">
      <c r="A13157" t="inlineStr">
        <is>
          <t>Forsaljning 13155</t>
        </is>
      </c>
      <c r="B13157" t="n">
        <v>-3498</v>
      </c>
      <c r="C13157" t="n">
        <v>-15748</v>
      </c>
      <c r="D13157" t="n">
        <v>12193</v>
      </c>
      <c r="E13157">
        <f>SUM(B13157:D13157)</f>
        <v/>
      </c>
      <c r="F13157">
        <f>E13157*0.25</f>
        <v/>
      </c>
      <c r="G13157">
        <f>E13157-F13157</f>
        <v/>
      </c>
      <c r="H13157">
        <f>IF(B13157&gt;0,G13157/B13157,0)</f>
        <v/>
      </c>
      <c r="I13157">
        <f>SUM($E$2:E13157)</f>
        <v/>
      </c>
    </row>
    <row r="13158">
      <c r="A13158" t="inlineStr">
        <is>
          <t>Kontor 13156</t>
        </is>
      </c>
      <c r="B13158" t="n">
        <v>12546</v>
      </c>
      <c r="C13158" t="n">
        <v>37861</v>
      </c>
      <c r="D13158" t="n">
        <v>39350</v>
      </c>
      <c r="E13158">
        <f>SUM(B13158:D13158)</f>
        <v/>
      </c>
      <c r="F13158">
        <f>E13158*0.25</f>
        <v/>
      </c>
      <c r="G13158">
        <f>E13158-F13158</f>
        <v/>
      </c>
      <c r="H13158">
        <f>IF(B13158&gt;0,G13158/B13158,0)</f>
        <v/>
      </c>
      <c r="I13158">
        <f>SUM($E$2:E13158)</f>
        <v/>
      </c>
    </row>
    <row r="13159">
      <c r="A13159" t="inlineStr">
        <is>
          <t>Loner 13157</t>
        </is>
      </c>
      <c r="B13159" t="n">
        <v>-10782</v>
      </c>
      <c r="C13159" t="n">
        <v>-4452</v>
      </c>
      <c r="D13159" t="n">
        <v>-2908</v>
      </c>
      <c r="E13159">
        <f>SUM(B13159:D13159)</f>
        <v/>
      </c>
      <c r="F13159">
        <f>E13159*0.25</f>
        <v/>
      </c>
      <c r="G13159">
        <f>E13159-F13159</f>
        <v/>
      </c>
      <c r="H13159">
        <f>IF(B13159&gt;0,G13159/B13159,0)</f>
        <v/>
      </c>
      <c r="I13159">
        <f>SUM($E$2:E13159)</f>
        <v/>
      </c>
    </row>
    <row r="13160">
      <c r="A13160" t="inlineStr">
        <is>
          <t>Loner 13158</t>
        </is>
      </c>
      <c r="B13160" t="n">
        <v>7512</v>
      </c>
      <c r="C13160" t="n">
        <v>36765</v>
      </c>
      <c r="D13160" t="n">
        <v>26010</v>
      </c>
      <c r="E13160">
        <f>SUM(B13160:D13160)</f>
        <v/>
      </c>
      <c r="F13160">
        <f>E13160*0.25</f>
        <v/>
      </c>
      <c r="G13160">
        <f>E13160-F13160</f>
        <v/>
      </c>
      <c r="H13160">
        <f>IF(B13160&gt;0,G13160/B13160,0)</f>
        <v/>
      </c>
      <c r="I13160">
        <f>SUM($E$2:E13160)</f>
        <v/>
      </c>
    </row>
    <row r="13161">
      <c r="A13161" t="inlineStr">
        <is>
          <t>Lager 13159</t>
        </is>
      </c>
      <c r="B13161" t="n">
        <v>35265</v>
      </c>
      <c r="C13161" t="n">
        <v>12920</v>
      </c>
      <c r="D13161" t="n">
        <v>31566</v>
      </c>
      <c r="E13161">
        <f>SUM(B13161:D13161)</f>
        <v/>
      </c>
      <c r="F13161">
        <f>E13161*0.25</f>
        <v/>
      </c>
      <c r="G13161">
        <f>E13161-F13161</f>
        <v/>
      </c>
      <c r="H13161">
        <f>IF(B13161&gt;0,G13161/B13161,0)</f>
        <v/>
      </c>
      <c r="I13161">
        <f>SUM($E$2:E13161)</f>
        <v/>
      </c>
    </row>
    <row r="13162">
      <c r="A13162" t="inlineStr">
        <is>
          <t>Lager 13160</t>
        </is>
      </c>
      <c r="B13162" t="n">
        <v>36909</v>
      </c>
      <c r="C13162" t="n">
        <v>-17409</v>
      </c>
      <c r="D13162" t="n">
        <v>26489</v>
      </c>
      <c r="E13162">
        <f>SUM(B13162:D13162)</f>
        <v/>
      </c>
      <c r="F13162">
        <f>E13162*0.25</f>
        <v/>
      </c>
      <c r="G13162">
        <f>E13162-F13162</f>
        <v/>
      </c>
      <c r="H13162">
        <f>IF(B13162&gt;0,G13162/B13162,0)</f>
        <v/>
      </c>
      <c r="I13162">
        <f>SUM($E$2:E13162)</f>
        <v/>
      </c>
    </row>
    <row r="13163">
      <c r="A13163" t="inlineStr">
        <is>
          <t>Kontor 13161</t>
        </is>
      </c>
      <c r="B13163" t="n">
        <v>37902</v>
      </c>
      <c r="C13163" t="n">
        <v>34136</v>
      </c>
      <c r="D13163" t="n">
        <v>24461</v>
      </c>
      <c r="E13163">
        <f>SUM(B13163:D13163)</f>
        <v/>
      </c>
      <c r="F13163">
        <f>E13163*0.25</f>
        <v/>
      </c>
      <c r="G13163">
        <f>E13163-F13163</f>
        <v/>
      </c>
      <c r="H13163">
        <f>IF(B13163&gt;0,G13163/B13163,0)</f>
        <v/>
      </c>
      <c r="I13163">
        <f>SUM($E$2:E13163)</f>
        <v/>
      </c>
    </row>
    <row r="13164">
      <c r="A13164" t="inlineStr">
        <is>
          <t>Loner 13162</t>
        </is>
      </c>
      <c r="B13164" t="n">
        <v>-5813</v>
      </c>
      <c r="C13164" t="n">
        <v>21504</v>
      </c>
      <c r="D13164" t="n">
        <v>34102</v>
      </c>
      <c r="E13164">
        <f>SUM(B13164:D13164)</f>
        <v/>
      </c>
      <c r="F13164">
        <f>E13164*0.25</f>
        <v/>
      </c>
      <c r="G13164">
        <f>E13164-F13164</f>
        <v/>
      </c>
      <c r="H13164">
        <f>IF(B13164&gt;0,G13164/B13164,0)</f>
        <v/>
      </c>
      <c r="I13164">
        <f>SUM($E$2:E13164)</f>
        <v/>
      </c>
    </row>
    <row r="13165">
      <c r="A13165" t="inlineStr">
        <is>
          <t>Frakt 13163</t>
        </is>
      </c>
      <c r="B13165" t="n">
        <v>-12658</v>
      </c>
      <c r="C13165" t="n">
        <v>-10830</v>
      </c>
      <c r="D13165" t="n">
        <v>13813</v>
      </c>
      <c r="E13165">
        <f>SUM(B13165:D13165)</f>
        <v/>
      </c>
      <c r="F13165">
        <f>E13165*0.25</f>
        <v/>
      </c>
      <c r="G13165">
        <f>E13165-F13165</f>
        <v/>
      </c>
      <c r="H13165">
        <f>IF(B13165&gt;0,G13165/B13165,0)</f>
        <v/>
      </c>
      <c r="I13165">
        <f>SUM($E$2:E13165)</f>
        <v/>
      </c>
    </row>
    <row r="13166">
      <c r="A13166" t="inlineStr">
        <is>
          <t>Konsult 13164</t>
        </is>
      </c>
      <c r="B13166" t="n">
        <v>8924</v>
      </c>
      <c r="C13166" t="n">
        <v>-15863</v>
      </c>
      <c r="D13166" t="n">
        <v>38120</v>
      </c>
      <c r="E13166">
        <f>SUM(B13166:D13166)</f>
        <v/>
      </c>
      <c r="F13166">
        <f>E13166*0.25</f>
        <v/>
      </c>
      <c r="G13166">
        <f>E13166-F13166</f>
        <v/>
      </c>
      <c r="H13166">
        <f>IF(B13166&gt;0,G13166/B13166,0)</f>
        <v/>
      </c>
      <c r="I13166">
        <f>SUM($E$2:E13166)</f>
        <v/>
      </c>
    </row>
    <row r="13167">
      <c r="A13167" t="inlineStr">
        <is>
          <t>Frakt 13165</t>
        </is>
      </c>
      <c r="B13167" t="n">
        <v>33477</v>
      </c>
      <c r="C13167" t="n">
        <v>20769</v>
      </c>
      <c r="D13167" t="n">
        <v>22850</v>
      </c>
      <c r="E13167">
        <f>SUM(B13167:D13167)</f>
        <v/>
      </c>
      <c r="F13167">
        <f>E13167*0.25</f>
        <v/>
      </c>
      <c r="G13167">
        <f>E13167-F13167</f>
        <v/>
      </c>
      <c r="H13167">
        <f>IF(B13167&gt;0,G13167/B13167,0)</f>
        <v/>
      </c>
      <c r="I13167">
        <f>SUM($E$2:E13167)</f>
        <v/>
      </c>
    </row>
    <row r="13168">
      <c r="A13168" t="inlineStr">
        <is>
          <t>Ovrigt 13166</t>
        </is>
      </c>
      <c r="B13168" t="n">
        <v>29159</v>
      </c>
      <c r="C13168" t="n">
        <v>-4923</v>
      </c>
      <c r="D13168" t="n">
        <v>3154</v>
      </c>
      <c r="E13168">
        <f>SUM(B13168:D13168)</f>
        <v/>
      </c>
      <c r="F13168">
        <f>E13168*0.25</f>
        <v/>
      </c>
      <c r="G13168">
        <f>E13168-F13168</f>
        <v/>
      </c>
      <c r="H13168">
        <f>IF(B13168&gt;0,G13168/B13168,0)</f>
        <v/>
      </c>
      <c r="I13168">
        <f>SUM($E$2:E13168)</f>
        <v/>
      </c>
    </row>
    <row r="13169">
      <c r="A13169" t="inlineStr">
        <is>
          <t>Marknad 13167</t>
        </is>
      </c>
      <c r="B13169" t="n">
        <v>24220</v>
      </c>
      <c r="C13169" t="n">
        <v>9040</v>
      </c>
      <c r="D13169" t="n">
        <v>28609</v>
      </c>
      <c r="E13169">
        <f>SUM(B13169:D13169)</f>
        <v/>
      </c>
      <c r="F13169">
        <f>E13169*0.25</f>
        <v/>
      </c>
      <c r="G13169">
        <f>E13169-F13169</f>
        <v/>
      </c>
      <c r="H13169">
        <f>IF(B13169&gt;0,G13169/B13169,0)</f>
        <v/>
      </c>
      <c r="I13169">
        <f>SUM($E$2:E13169)</f>
        <v/>
      </c>
    </row>
    <row r="13170">
      <c r="A13170" t="inlineStr">
        <is>
          <t>Resor 13168</t>
        </is>
      </c>
      <c r="B13170" t="n">
        <v>37496</v>
      </c>
      <c r="C13170" t="n">
        <v>-10889</v>
      </c>
      <c r="D13170" t="n">
        <v>33811</v>
      </c>
      <c r="E13170">
        <f>SUM(B13170:D13170)</f>
        <v/>
      </c>
      <c r="F13170">
        <f>E13170*0.25</f>
        <v/>
      </c>
      <c r="G13170">
        <f>E13170-F13170</f>
        <v/>
      </c>
      <c r="H13170">
        <f>IF(B13170&gt;0,G13170/B13170,0)</f>
        <v/>
      </c>
      <c r="I13170">
        <f>SUM($E$2:E13170)</f>
        <v/>
      </c>
    </row>
    <row r="13171">
      <c r="A13171" t="inlineStr">
        <is>
          <t>Konsult 13169</t>
        </is>
      </c>
      <c r="B13171" t="n">
        <v>-15373</v>
      </c>
      <c r="C13171" t="n">
        <v>39189</v>
      </c>
      <c r="D13171" t="n">
        <v>-9434</v>
      </c>
      <c r="E13171">
        <f>SUM(B13171:D13171)</f>
        <v/>
      </c>
      <c r="F13171">
        <f>E13171*0.25</f>
        <v/>
      </c>
      <c r="G13171">
        <f>E13171-F13171</f>
        <v/>
      </c>
      <c r="H13171">
        <f>IF(B13171&gt;0,G13171/B13171,0)</f>
        <v/>
      </c>
      <c r="I13171">
        <f>SUM($E$2:E13171)</f>
        <v/>
      </c>
    </row>
    <row r="13172">
      <c r="A13172" t="inlineStr">
        <is>
          <t>Lager 13170</t>
        </is>
      </c>
      <c r="B13172" t="n">
        <v>29099</v>
      </c>
      <c r="C13172" t="n">
        <v>786</v>
      </c>
      <c r="D13172" t="n">
        <v>18098</v>
      </c>
      <c r="E13172">
        <f>SUM(B13172:D13172)</f>
        <v/>
      </c>
      <c r="F13172">
        <f>E13172*0.25</f>
        <v/>
      </c>
      <c r="G13172">
        <f>E13172-F13172</f>
        <v/>
      </c>
      <c r="H13172">
        <f>IF(B13172&gt;0,G13172/B13172,0)</f>
        <v/>
      </c>
      <c r="I13172">
        <f>SUM($E$2:E13172)</f>
        <v/>
      </c>
    </row>
    <row r="13173">
      <c r="A13173" t="inlineStr">
        <is>
          <t>IT 13171</t>
        </is>
      </c>
      <c r="B13173" t="n">
        <v>-3999</v>
      </c>
      <c r="C13173" t="n">
        <v>29638</v>
      </c>
      <c r="D13173" t="n">
        <v>36140</v>
      </c>
      <c r="E13173">
        <f>SUM(B13173:D13173)</f>
        <v/>
      </c>
      <c r="F13173">
        <f>E13173*0.25</f>
        <v/>
      </c>
      <c r="G13173">
        <f>E13173-F13173</f>
        <v/>
      </c>
      <c r="H13173">
        <f>IF(B13173&gt;0,G13173/B13173,0)</f>
        <v/>
      </c>
      <c r="I13173">
        <f>SUM($E$2:E13173)</f>
        <v/>
      </c>
    </row>
    <row r="13174">
      <c r="A13174" t="inlineStr">
        <is>
          <t>Lager 13172</t>
        </is>
      </c>
      <c r="B13174" t="n">
        <v>38402</v>
      </c>
      <c r="C13174" t="n">
        <v>33526</v>
      </c>
      <c r="D13174" t="n">
        <v>-5749</v>
      </c>
      <c r="E13174">
        <f>SUM(B13174:D13174)</f>
        <v/>
      </c>
      <c r="F13174">
        <f>E13174*0.25</f>
        <v/>
      </c>
      <c r="G13174">
        <f>E13174-F13174</f>
        <v/>
      </c>
      <c r="H13174">
        <f>IF(B13174&gt;0,G13174/B13174,0)</f>
        <v/>
      </c>
      <c r="I13174">
        <f>SUM($E$2:E13174)</f>
        <v/>
      </c>
    </row>
    <row r="13175">
      <c r="A13175" t="inlineStr">
        <is>
          <t>Konsult 13173</t>
        </is>
      </c>
      <c r="B13175" t="n">
        <v>-14254</v>
      </c>
      <c r="C13175" t="n">
        <v>41</v>
      </c>
      <c r="D13175" t="n">
        <v>19736</v>
      </c>
      <c r="E13175">
        <f>SUM(B13175:D13175)</f>
        <v/>
      </c>
      <c r="F13175">
        <f>E13175*0.25</f>
        <v/>
      </c>
      <c r="G13175">
        <f>E13175-F13175</f>
        <v/>
      </c>
      <c r="H13175">
        <f>IF(B13175&gt;0,G13175/B13175,0)</f>
        <v/>
      </c>
      <c r="I13175">
        <f>SUM($E$2:E13175)</f>
        <v/>
      </c>
    </row>
    <row r="13176">
      <c r="A13176" t="inlineStr">
        <is>
          <t>Kontor 13174</t>
        </is>
      </c>
      <c r="B13176" t="n">
        <v>-4363</v>
      </c>
      <c r="C13176" t="n">
        <v>-13109</v>
      </c>
      <c r="D13176" t="n">
        <v>38829</v>
      </c>
      <c r="E13176">
        <f>SUM(B13176:D13176)</f>
        <v/>
      </c>
      <c r="F13176">
        <f>E13176*0.25</f>
        <v/>
      </c>
      <c r="G13176">
        <f>E13176-F13176</f>
        <v/>
      </c>
      <c r="H13176">
        <f>IF(B13176&gt;0,G13176/B13176,0)</f>
        <v/>
      </c>
      <c r="I13176">
        <f>SUM($E$2:E13176)</f>
        <v/>
      </c>
    </row>
    <row r="13177">
      <c r="A13177" t="inlineStr">
        <is>
          <t>Forsaljning 13175</t>
        </is>
      </c>
      <c r="B13177" t="n">
        <v>15064</v>
      </c>
      <c r="C13177" t="n">
        <v>13021</v>
      </c>
      <c r="D13177" t="n">
        <v>6394</v>
      </c>
      <c r="E13177">
        <f>SUM(B13177:D13177)</f>
        <v/>
      </c>
      <c r="F13177">
        <f>E13177*0.25</f>
        <v/>
      </c>
      <c r="G13177">
        <f>E13177-F13177</f>
        <v/>
      </c>
      <c r="H13177">
        <f>IF(B13177&gt;0,G13177/B13177,0)</f>
        <v/>
      </c>
      <c r="I13177">
        <f>SUM($E$2:E13177)</f>
        <v/>
      </c>
    </row>
    <row r="13178">
      <c r="A13178" t="inlineStr">
        <is>
          <t>Loner 13176</t>
        </is>
      </c>
      <c r="B13178" t="n">
        <v>-4224</v>
      </c>
      <c r="C13178" t="n">
        <v>-16472</v>
      </c>
      <c r="D13178" t="n">
        <v>33504</v>
      </c>
      <c r="E13178">
        <f>SUM(B13178:D13178)</f>
        <v/>
      </c>
      <c r="F13178">
        <f>E13178*0.25</f>
        <v/>
      </c>
      <c r="G13178">
        <f>E13178-F13178</f>
        <v/>
      </c>
      <c r="H13178">
        <f>IF(B13178&gt;0,G13178/B13178,0)</f>
        <v/>
      </c>
      <c r="I13178">
        <f>SUM($E$2:E13178)</f>
        <v/>
      </c>
    </row>
    <row r="13179">
      <c r="A13179" t="inlineStr">
        <is>
          <t>IT 13177</t>
        </is>
      </c>
      <c r="B13179" t="n">
        <v>27972</v>
      </c>
      <c r="C13179" t="n">
        <v>30256</v>
      </c>
      <c r="D13179" t="n">
        <v>1910</v>
      </c>
      <c r="E13179">
        <f>SUM(B13179:D13179)</f>
        <v/>
      </c>
      <c r="F13179">
        <f>E13179*0.25</f>
        <v/>
      </c>
      <c r="G13179">
        <f>E13179-F13179</f>
        <v/>
      </c>
      <c r="H13179">
        <f>IF(B13179&gt;0,G13179/B13179,0)</f>
        <v/>
      </c>
      <c r="I13179">
        <f>SUM($E$2:E13179)</f>
        <v/>
      </c>
    </row>
    <row r="13180">
      <c r="A13180" t="inlineStr">
        <is>
          <t>Ovrigt 13178</t>
        </is>
      </c>
      <c r="B13180" t="n">
        <v>38236</v>
      </c>
      <c r="C13180" t="n">
        <v>-2999</v>
      </c>
      <c r="D13180" t="n">
        <v>24127</v>
      </c>
      <c r="E13180">
        <f>SUM(B13180:D13180)</f>
        <v/>
      </c>
      <c r="F13180">
        <f>E13180*0.25</f>
        <v/>
      </c>
      <c r="G13180">
        <f>E13180-F13180</f>
        <v/>
      </c>
      <c r="H13180">
        <f>IF(B13180&gt;0,G13180/B13180,0)</f>
        <v/>
      </c>
      <c r="I13180">
        <f>SUM($E$2:E13180)</f>
        <v/>
      </c>
    </row>
    <row r="13181">
      <c r="A13181" t="inlineStr">
        <is>
          <t>Forsaljning 13179</t>
        </is>
      </c>
      <c r="B13181" t="n">
        <v>-18247</v>
      </c>
      <c r="C13181" t="n">
        <v>-4608</v>
      </c>
      <c r="D13181" t="n">
        <v>33348</v>
      </c>
      <c r="E13181">
        <f>SUM(B13181:D13181)</f>
        <v/>
      </c>
      <c r="F13181">
        <f>E13181*0.25</f>
        <v/>
      </c>
      <c r="G13181">
        <f>E13181-F13181</f>
        <v/>
      </c>
      <c r="H13181">
        <f>IF(B13181&gt;0,G13181/B13181,0)</f>
        <v/>
      </c>
      <c r="I13181">
        <f>SUM($E$2:E13181)</f>
        <v/>
      </c>
    </row>
    <row r="13182">
      <c r="A13182" t="inlineStr">
        <is>
          <t>Frakt 13180</t>
        </is>
      </c>
      <c r="B13182" t="n">
        <v>-13740</v>
      </c>
      <c r="C13182" t="n">
        <v>13386</v>
      </c>
      <c r="D13182" t="n">
        <v>32505</v>
      </c>
      <c r="E13182">
        <f>SUM(B13182:D13182)</f>
        <v/>
      </c>
      <c r="F13182">
        <f>E13182*0.25</f>
        <v/>
      </c>
      <c r="G13182">
        <f>E13182-F13182</f>
        <v/>
      </c>
      <c r="H13182">
        <f>IF(B13182&gt;0,G13182/B13182,0)</f>
        <v/>
      </c>
      <c r="I13182">
        <f>SUM($E$2:E13182)</f>
        <v/>
      </c>
    </row>
    <row r="13183">
      <c r="A13183" t="inlineStr">
        <is>
          <t>Forsaljning 13181</t>
        </is>
      </c>
      <c r="B13183" t="n">
        <v>-4045</v>
      </c>
      <c r="C13183" t="n">
        <v>26201</v>
      </c>
      <c r="D13183" t="n">
        <v>7360</v>
      </c>
      <c r="E13183">
        <f>SUM(B13183:D13183)</f>
        <v/>
      </c>
      <c r="F13183">
        <f>E13183*0.25</f>
        <v/>
      </c>
      <c r="G13183">
        <f>E13183-F13183</f>
        <v/>
      </c>
      <c r="H13183">
        <f>IF(B13183&gt;0,G13183/B13183,0)</f>
        <v/>
      </c>
      <c r="I13183">
        <f>SUM($E$2:E13183)</f>
        <v/>
      </c>
    </row>
    <row r="13184">
      <c r="A13184" t="inlineStr">
        <is>
          <t>Marknad 13182</t>
        </is>
      </c>
      <c r="B13184" t="n">
        <v>15857</v>
      </c>
      <c r="C13184" t="n">
        <v>4394</v>
      </c>
      <c r="D13184" t="n">
        <v>26875</v>
      </c>
      <c r="E13184">
        <f>SUM(B13184:D13184)</f>
        <v/>
      </c>
      <c r="F13184">
        <f>E13184*0.25</f>
        <v/>
      </c>
      <c r="G13184">
        <f>E13184-F13184</f>
        <v/>
      </c>
      <c r="H13184">
        <f>IF(B13184&gt;0,G13184/B13184,0)</f>
        <v/>
      </c>
      <c r="I13184">
        <f>SUM($E$2:E13184)</f>
        <v/>
      </c>
    </row>
    <row r="13185">
      <c r="A13185" t="inlineStr">
        <is>
          <t>Konsult 13183</t>
        </is>
      </c>
      <c r="B13185" t="n">
        <v>24401</v>
      </c>
      <c r="C13185" t="n">
        <v>-17547</v>
      </c>
      <c r="D13185" t="n">
        <v>-17082</v>
      </c>
      <c r="E13185">
        <f>SUM(B13185:D13185)</f>
        <v/>
      </c>
      <c r="F13185">
        <f>E13185*0.25</f>
        <v/>
      </c>
      <c r="G13185">
        <f>E13185-F13185</f>
        <v/>
      </c>
      <c r="H13185">
        <f>IF(B13185&gt;0,G13185/B13185,0)</f>
        <v/>
      </c>
      <c r="I13185">
        <f>SUM($E$2:E13185)</f>
        <v/>
      </c>
    </row>
    <row r="13186">
      <c r="A13186" t="inlineStr">
        <is>
          <t>Loner 13184</t>
        </is>
      </c>
      <c r="B13186" t="n">
        <v>-15562</v>
      </c>
      <c r="C13186" t="n">
        <v>12820</v>
      </c>
      <c r="D13186" t="n">
        <v>-9969</v>
      </c>
      <c r="E13186">
        <f>SUM(B13186:D13186)</f>
        <v/>
      </c>
      <c r="F13186">
        <f>E13186*0.25</f>
        <v/>
      </c>
      <c r="G13186">
        <f>E13186-F13186</f>
        <v/>
      </c>
      <c r="H13186">
        <f>IF(B13186&gt;0,G13186/B13186,0)</f>
        <v/>
      </c>
      <c r="I13186">
        <f>SUM($E$2:E13186)</f>
        <v/>
      </c>
    </row>
    <row r="13187">
      <c r="A13187" t="inlineStr">
        <is>
          <t>Marknad 13185</t>
        </is>
      </c>
      <c r="B13187" t="n">
        <v>-15033</v>
      </c>
      <c r="C13187" t="n">
        <v>26296</v>
      </c>
      <c r="D13187" t="n">
        <v>-3431</v>
      </c>
      <c r="E13187">
        <f>SUM(B13187:D13187)</f>
        <v/>
      </c>
      <c r="F13187">
        <f>E13187*0.25</f>
        <v/>
      </c>
      <c r="G13187">
        <f>E13187-F13187</f>
        <v/>
      </c>
      <c r="H13187">
        <f>IF(B13187&gt;0,G13187/B13187,0)</f>
        <v/>
      </c>
      <c r="I13187">
        <f>SUM($E$2:E13187)</f>
        <v/>
      </c>
    </row>
    <row r="13188">
      <c r="A13188" t="inlineStr">
        <is>
          <t>Forsaljning 13186</t>
        </is>
      </c>
      <c r="B13188" t="n">
        <v>15649</v>
      </c>
      <c r="C13188" t="n">
        <v>-14283</v>
      </c>
      <c r="D13188" t="n">
        <v>9343</v>
      </c>
      <c r="E13188">
        <f>SUM(B13188:D13188)</f>
        <v/>
      </c>
      <c r="F13188">
        <f>E13188*0.25</f>
        <v/>
      </c>
      <c r="G13188">
        <f>E13188-F13188</f>
        <v/>
      </c>
      <c r="H13188">
        <f>IF(B13188&gt;0,G13188/B13188,0)</f>
        <v/>
      </c>
      <c r="I13188">
        <f>SUM($E$2:E13188)</f>
        <v/>
      </c>
    </row>
    <row r="13189">
      <c r="A13189" t="inlineStr">
        <is>
          <t>Forsaljning 13187</t>
        </is>
      </c>
      <c r="B13189" t="n">
        <v>-11172</v>
      </c>
      <c r="C13189" t="n">
        <v>13934</v>
      </c>
      <c r="D13189" t="n">
        <v>-2844</v>
      </c>
      <c r="E13189">
        <f>SUM(B13189:D13189)</f>
        <v/>
      </c>
      <c r="F13189">
        <f>E13189*0.25</f>
        <v/>
      </c>
      <c r="G13189">
        <f>E13189-F13189</f>
        <v/>
      </c>
      <c r="H13189">
        <f>IF(B13189&gt;0,G13189/B13189,0)</f>
        <v/>
      </c>
      <c r="I13189">
        <f>SUM($E$2:E13189)</f>
        <v/>
      </c>
    </row>
    <row r="13190">
      <c r="A13190" t="inlineStr">
        <is>
          <t>IT 13188</t>
        </is>
      </c>
      <c r="B13190" t="n">
        <v>-15893</v>
      </c>
      <c r="C13190" t="n">
        <v>7827</v>
      </c>
      <c r="D13190" t="n">
        <v>21576</v>
      </c>
      <c r="E13190">
        <f>SUM(B13190:D13190)</f>
        <v/>
      </c>
      <c r="F13190">
        <f>E13190*0.25</f>
        <v/>
      </c>
      <c r="G13190">
        <f>E13190-F13190</f>
        <v/>
      </c>
      <c r="H13190">
        <f>IF(B13190&gt;0,G13190/B13190,0)</f>
        <v/>
      </c>
      <c r="I13190">
        <f>SUM($E$2:E13190)</f>
        <v/>
      </c>
    </row>
    <row r="13191">
      <c r="A13191" t="inlineStr">
        <is>
          <t>Frakt 13189</t>
        </is>
      </c>
      <c r="B13191" t="n">
        <v>10840</v>
      </c>
      <c r="C13191" t="n">
        <v>14927</v>
      </c>
      <c r="D13191" t="n">
        <v>9203</v>
      </c>
      <c r="E13191">
        <f>SUM(B13191:D13191)</f>
        <v/>
      </c>
      <c r="F13191">
        <f>E13191*0.25</f>
        <v/>
      </c>
      <c r="G13191">
        <f>E13191-F13191</f>
        <v/>
      </c>
      <c r="H13191">
        <f>IF(B13191&gt;0,G13191/B13191,0)</f>
        <v/>
      </c>
      <c r="I13191">
        <f>SUM($E$2:E13191)</f>
        <v/>
      </c>
    </row>
    <row r="13192">
      <c r="A13192" t="inlineStr">
        <is>
          <t>Kontor 13190</t>
        </is>
      </c>
      <c r="B13192" t="n">
        <v>-7960</v>
      </c>
      <c r="C13192" t="n">
        <v>29773</v>
      </c>
      <c r="D13192" t="n">
        <v>-15791</v>
      </c>
      <c r="E13192">
        <f>SUM(B13192:D13192)</f>
        <v/>
      </c>
      <c r="F13192">
        <f>E13192*0.25</f>
        <v/>
      </c>
      <c r="G13192">
        <f>E13192-F13192</f>
        <v/>
      </c>
      <c r="H13192">
        <f>IF(B13192&gt;0,G13192/B13192,0)</f>
        <v/>
      </c>
      <c r="I13192">
        <f>SUM($E$2:E13192)</f>
        <v/>
      </c>
    </row>
    <row r="13193">
      <c r="A13193" t="inlineStr">
        <is>
          <t>Marknad 13191</t>
        </is>
      </c>
      <c r="B13193" t="n">
        <v>17216</v>
      </c>
      <c r="C13193" t="n">
        <v>19752</v>
      </c>
      <c r="D13193" t="n">
        <v>17613</v>
      </c>
      <c r="E13193">
        <f>SUM(B13193:D13193)</f>
        <v/>
      </c>
      <c r="F13193">
        <f>E13193*0.25</f>
        <v/>
      </c>
      <c r="G13193">
        <f>E13193-F13193</f>
        <v/>
      </c>
      <c r="H13193">
        <f>IF(B13193&gt;0,G13193/B13193,0)</f>
        <v/>
      </c>
      <c r="I13193">
        <f>SUM($E$2:E13193)</f>
        <v/>
      </c>
    </row>
    <row r="13194">
      <c r="A13194" t="inlineStr">
        <is>
          <t>Lager 13192</t>
        </is>
      </c>
      <c r="B13194" t="n">
        <v>36484</v>
      </c>
      <c r="C13194" t="n">
        <v>39949</v>
      </c>
      <c r="D13194" t="n">
        <v>35970</v>
      </c>
      <c r="E13194">
        <f>SUM(B13194:D13194)</f>
        <v/>
      </c>
      <c r="F13194">
        <f>E13194*0.25</f>
        <v/>
      </c>
      <c r="G13194">
        <f>E13194-F13194</f>
        <v/>
      </c>
      <c r="H13194">
        <f>IF(B13194&gt;0,G13194/B13194,0)</f>
        <v/>
      </c>
      <c r="I13194">
        <f>SUM($E$2:E13194)</f>
        <v/>
      </c>
    </row>
    <row r="13195">
      <c r="A13195" t="inlineStr">
        <is>
          <t>Forsaljning 13193</t>
        </is>
      </c>
      <c r="B13195" t="n">
        <v>-6263</v>
      </c>
      <c r="C13195" t="n">
        <v>23564</v>
      </c>
      <c r="D13195" t="n">
        <v>-11588</v>
      </c>
      <c r="E13195">
        <f>SUM(B13195:D13195)</f>
        <v/>
      </c>
      <c r="F13195">
        <f>E13195*0.25</f>
        <v/>
      </c>
      <c r="G13195">
        <f>E13195-F13195</f>
        <v/>
      </c>
      <c r="H13195">
        <f>IF(B13195&gt;0,G13195/B13195,0)</f>
        <v/>
      </c>
      <c r="I13195">
        <f>SUM($E$2:E13195)</f>
        <v/>
      </c>
    </row>
    <row r="13196">
      <c r="A13196" t="inlineStr">
        <is>
          <t>Forsaljning 13194</t>
        </is>
      </c>
      <c r="B13196" t="n">
        <v>-1644</v>
      </c>
      <c r="C13196" t="n">
        <v>-7699</v>
      </c>
      <c r="D13196" t="n">
        <v>22220</v>
      </c>
      <c r="E13196">
        <f>SUM(B13196:D13196)</f>
        <v/>
      </c>
      <c r="F13196">
        <f>E13196*0.25</f>
        <v/>
      </c>
      <c r="G13196">
        <f>E13196-F13196</f>
        <v/>
      </c>
      <c r="H13196">
        <f>IF(B13196&gt;0,G13196/B13196,0)</f>
        <v/>
      </c>
      <c r="I13196">
        <f>SUM($E$2:E13196)</f>
        <v/>
      </c>
    </row>
    <row r="13197">
      <c r="A13197" t="inlineStr">
        <is>
          <t>Marknad 13195</t>
        </is>
      </c>
      <c r="B13197" t="n">
        <v>23535</v>
      </c>
      <c r="C13197" t="n">
        <v>12478</v>
      </c>
      <c r="D13197" t="n">
        <v>-3236</v>
      </c>
      <c r="E13197">
        <f>SUM(B13197:D13197)</f>
        <v/>
      </c>
      <c r="F13197">
        <f>E13197*0.25</f>
        <v/>
      </c>
      <c r="G13197">
        <f>E13197-F13197</f>
        <v/>
      </c>
      <c r="H13197">
        <f>IF(B13197&gt;0,G13197/B13197,0)</f>
        <v/>
      </c>
      <c r="I13197">
        <f>SUM($E$2:E13197)</f>
        <v/>
      </c>
    </row>
    <row r="13198">
      <c r="A13198" t="inlineStr">
        <is>
          <t>Kontor 13196</t>
        </is>
      </c>
      <c r="B13198" t="n">
        <v>27463</v>
      </c>
      <c r="C13198" t="n">
        <v>-6570</v>
      </c>
      <c r="D13198" t="n">
        <v>105</v>
      </c>
      <c r="E13198">
        <f>SUM(B13198:D13198)</f>
        <v/>
      </c>
      <c r="F13198">
        <f>E13198*0.25</f>
        <v/>
      </c>
      <c r="G13198">
        <f>E13198-F13198</f>
        <v/>
      </c>
      <c r="H13198">
        <f>IF(B13198&gt;0,G13198/B13198,0)</f>
        <v/>
      </c>
      <c r="I13198">
        <f>SUM($E$2:E13198)</f>
        <v/>
      </c>
    </row>
    <row r="13199">
      <c r="A13199" t="inlineStr">
        <is>
          <t>Marknad 13197</t>
        </is>
      </c>
      <c r="B13199" t="n">
        <v>-11500</v>
      </c>
      <c r="C13199" t="n">
        <v>-13154</v>
      </c>
      <c r="D13199" t="n">
        <v>-17157</v>
      </c>
      <c r="E13199">
        <f>SUM(B13199:D13199)</f>
        <v/>
      </c>
      <c r="F13199">
        <f>E13199*0.25</f>
        <v/>
      </c>
      <c r="G13199">
        <f>E13199-F13199</f>
        <v/>
      </c>
      <c r="H13199">
        <f>IF(B13199&gt;0,G13199/B13199,0)</f>
        <v/>
      </c>
      <c r="I13199">
        <f>SUM($E$2:E13199)</f>
        <v/>
      </c>
    </row>
    <row r="13200">
      <c r="A13200" t="inlineStr">
        <is>
          <t>IT 13198</t>
        </is>
      </c>
      <c r="B13200" t="n">
        <v>3673</v>
      </c>
      <c r="C13200" t="n">
        <v>-15653</v>
      </c>
      <c r="D13200" t="n">
        <v>37068</v>
      </c>
      <c r="E13200">
        <f>SUM(B13200:D13200)</f>
        <v/>
      </c>
      <c r="F13200">
        <f>E13200*0.25</f>
        <v/>
      </c>
      <c r="G13200">
        <f>E13200-F13200</f>
        <v/>
      </c>
      <c r="H13200">
        <f>IF(B13200&gt;0,G13200/B13200,0)</f>
        <v/>
      </c>
      <c r="I13200">
        <f>SUM($E$2:E13200)</f>
        <v/>
      </c>
    </row>
    <row r="13201">
      <c r="A13201" t="inlineStr">
        <is>
          <t>Forsaljning 13199</t>
        </is>
      </c>
      <c r="B13201" t="n">
        <v>32742</v>
      </c>
      <c r="C13201" t="n">
        <v>-18637</v>
      </c>
      <c r="D13201" t="n">
        <v>-718</v>
      </c>
      <c r="E13201">
        <f>SUM(B13201:D13201)</f>
        <v/>
      </c>
      <c r="F13201">
        <f>E13201*0.25</f>
        <v/>
      </c>
      <c r="G13201">
        <f>E13201-F13201</f>
        <v/>
      </c>
      <c r="H13201">
        <f>IF(B13201&gt;0,G13201/B13201,0)</f>
        <v/>
      </c>
      <c r="I13201">
        <f>SUM($E$2:E13201)</f>
        <v/>
      </c>
    </row>
    <row r="13202">
      <c r="A13202" t="inlineStr">
        <is>
          <t>IT 13200</t>
        </is>
      </c>
      <c r="B13202" t="n">
        <v>-19873</v>
      </c>
      <c r="C13202" t="n">
        <v>-15699</v>
      </c>
      <c r="D13202" t="n">
        <v>-19215</v>
      </c>
      <c r="E13202">
        <f>SUM(B13202:D13202)</f>
        <v/>
      </c>
      <c r="F13202">
        <f>E13202*0.25</f>
        <v/>
      </c>
      <c r="G13202">
        <f>E13202-F13202</f>
        <v/>
      </c>
      <c r="H13202">
        <f>IF(B13202&gt;0,G13202/B13202,0)</f>
        <v/>
      </c>
      <c r="I13202">
        <f>SUM($E$2:E13202)</f>
        <v/>
      </c>
    </row>
    <row r="13203">
      <c r="A13203" t="inlineStr">
        <is>
          <t>Marknad 13201</t>
        </is>
      </c>
      <c r="B13203" t="n">
        <v>-12757</v>
      </c>
      <c r="C13203" t="n">
        <v>-6941</v>
      </c>
      <c r="D13203" t="n">
        <v>-12008</v>
      </c>
      <c r="E13203">
        <f>SUM(B13203:D13203)</f>
        <v/>
      </c>
      <c r="F13203">
        <f>E13203*0.25</f>
        <v/>
      </c>
      <c r="G13203">
        <f>E13203-F13203</f>
        <v/>
      </c>
      <c r="H13203">
        <f>IF(B13203&gt;0,G13203/B13203,0)</f>
        <v/>
      </c>
      <c r="I13203">
        <f>SUM($E$2:E13203)</f>
        <v/>
      </c>
    </row>
    <row r="13204">
      <c r="A13204" t="inlineStr">
        <is>
          <t>Kontor 13202</t>
        </is>
      </c>
      <c r="B13204" t="n">
        <v>2035</v>
      </c>
      <c r="C13204" t="n">
        <v>4011</v>
      </c>
      <c r="D13204" t="n">
        <v>1886</v>
      </c>
      <c r="E13204">
        <f>SUM(B13204:D13204)</f>
        <v/>
      </c>
      <c r="F13204">
        <f>E13204*0.25</f>
        <v/>
      </c>
      <c r="G13204">
        <f>E13204-F13204</f>
        <v/>
      </c>
      <c r="H13204">
        <f>IF(B13204&gt;0,G13204/B13204,0)</f>
        <v/>
      </c>
      <c r="I13204">
        <f>SUM($E$2:E13204)</f>
        <v/>
      </c>
    </row>
    <row r="13205">
      <c r="A13205" t="inlineStr">
        <is>
          <t>Lager 13203</t>
        </is>
      </c>
      <c r="B13205" t="n">
        <v>17435</v>
      </c>
      <c r="C13205" t="n">
        <v>-113</v>
      </c>
      <c r="D13205" t="n">
        <v>-11274</v>
      </c>
      <c r="E13205">
        <f>SUM(B13205:D13205)</f>
        <v/>
      </c>
      <c r="F13205">
        <f>E13205*0.25</f>
        <v/>
      </c>
      <c r="G13205">
        <f>E13205-F13205</f>
        <v/>
      </c>
      <c r="H13205">
        <f>IF(B13205&gt;0,G13205/B13205,0)</f>
        <v/>
      </c>
      <c r="I13205">
        <f>SUM($E$2:E13205)</f>
        <v/>
      </c>
    </row>
    <row r="13206">
      <c r="A13206" t="inlineStr">
        <is>
          <t>Forsaljning 13204</t>
        </is>
      </c>
      <c r="B13206" t="n">
        <v>27235</v>
      </c>
      <c r="C13206" t="n">
        <v>10956</v>
      </c>
      <c r="D13206" t="n">
        <v>29796</v>
      </c>
      <c r="E13206">
        <f>SUM(B13206:D13206)</f>
        <v/>
      </c>
      <c r="F13206">
        <f>E13206*0.25</f>
        <v/>
      </c>
      <c r="G13206">
        <f>E13206-F13206</f>
        <v/>
      </c>
      <c r="H13206">
        <f>IF(B13206&gt;0,G13206/B13206,0)</f>
        <v/>
      </c>
      <c r="I13206">
        <f>SUM($E$2:E13206)</f>
        <v/>
      </c>
    </row>
    <row r="13207">
      <c r="A13207" t="inlineStr">
        <is>
          <t>Loner 13205</t>
        </is>
      </c>
      <c r="B13207" t="n">
        <v>24868</v>
      </c>
      <c r="C13207" t="n">
        <v>24627</v>
      </c>
      <c r="D13207" t="n">
        <v>-11618</v>
      </c>
      <c r="E13207">
        <f>SUM(B13207:D13207)</f>
        <v/>
      </c>
      <c r="F13207">
        <f>E13207*0.25</f>
        <v/>
      </c>
      <c r="G13207">
        <f>E13207-F13207</f>
        <v/>
      </c>
      <c r="H13207">
        <f>IF(B13207&gt;0,G13207/B13207,0)</f>
        <v/>
      </c>
      <c r="I13207">
        <f>SUM($E$2:E13207)</f>
        <v/>
      </c>
    </row>
    <row r="13208">
      <c r="A13208" t="inlineStr">
        <is>
          <t>Kontor 13206</t>
        </is>
      </c>
      <c r="B13208" t="n">
        <v>19111</v>
      </c>
      <c r="C13208" t="n">
        <v>3418</v>
      </c>
      <c r="D13208" t="n">
        <v>7738</v>
      </c>
      <c r="E13208">
        <f>SUM(B13208:D13208)</f>
        <v/>
      </c>
      <c r="F13208">
        <f>E13208*0.25</f>
        <v/>
      </c>
      <c r="G13208">
        <f>E13208-F13208</f>
        <v/>
      </c>
      <c r="H13208">
        <f>IF(B13208&gt;0,G13208/B13208,0)</f>
        <v/>
      </c>
      <c r="I13208">
        <f>SUM($E$2:E13208)</f>
        <v/>
      </c>
    </row>
    <row r="13209">
      <c r="A13209" t="inlineStr">
        <is>
          <t>Lager 13207</t>
        </is>
      </c>
      <c r="B13209" t="n">
        <v>-11450</v>
      </c>
      <c r="C13209" t="n">
        <v>23052</v>
      </c>
      <c r="D13209" t="n">
        <v>-14424</v>
      </c>
      <c r="E13209">
        <f>SUM(B13209:D13209)</f>
        <v/>
      </c>
      <c r="F13209">
        <f>E13209*0.25</f>
        <v/>
      </c>
      <c r="G13209">
        <f>E13209-F13209</f>
        <v/>
      </c>
      <c r="H13209">
        <f>IF(B13209&gt;0,G13209/B13209,0)</f>
        <v/>
      </c>
      <c r="I13209">
        <f>SUM($E$2:E13209)</f>
        <v/>
      </c>
    </row>
    <row r="13210">
      <c r="A13210" t="inlineStr">
        <is>
          <t>Lager 13208</t>
        </is>
      </c>
      <c r="B13210" t="n">
        <v>4757</v>
      </c>
      <c r="C13210" t="n">
        <v>32095</v>
      </c>
      <c r="D13210" t="n">
        <v>31190</v>
      </c>
      <c r="E13210">
        <f>SUM(B13210:D13210)</f>
        <v/>
      </c>
      <c r="F13210">
        <f>E13210*0.25</f>
        <v/>
      </c>
      <c r="G13210">
        <f>E13210-F13210</f>
        <v/>
      </c>
      <c r="H13210">
        <f>IF(B13210&gt;0,G13210/B13210,0)</f>
        <v/>
      </c>
      <c r="I13210">
        <f>SUM($E$2:E13210)</f>
        <v/>
      </c>
    </row>
    <row r="13211">
      <c r="A13211" t="inlineStr">
        <is>
          <t>Konsult 13209</t>
        </is>
      </c>
      <c r="B13211" t="n">
        <v>26581</v>
      </c>
      <c r="C13211" t="n">
        <v>14257</v>
      </c>
      <c r="D13211" t="n">
        <v>32477</v>
      </c>
      <c r="E13211">
        <f>SUM(B13211:D13211)</f>
        <v/>
      </c>
      <c r="F13211">
        <f>E13211*0.25</f>
        <v/>
      </c>
      <c r="G13211">
        <f>E13211-F13211</f>
        <v/>
      </c>
      <c r="H13211">
        <f>IF(B13211&gt;0,G13211/B13211,0)</f>
        <v/>
      </c>
      <c r="I13211">
        <f>SUM($E$2:E13211)</f>
        <v/>
      </c>
    </row>
    <row r="13212">
      <c r="A13212" t="inlineStr">
        <is>
          <t>Ovrigt 13210</t>
        </is>
      </c>
      <c r="B13212" t="n">
        <v>38407</v>
      </c>
      <c r="C13212" t="n">
        <v>29709</v>
      </c>
      <c r="D13212" t="n">
        <v>16654</v>
      </c>
      <c r="E13212">
        <f>SUM(B13212:D13212)</f>
        <v/>
      </c>
      <c r="F13212">
        <f>E13212*0.25</f>
        <v/>
      </c>
      <c r="G13212">
        <f>E13212-F13212</f>
        <v/>
      </c>
      <c r="H13212">
        <f>IF(B13212&gt;0,G13212/B13212,0)</f>
        <v/>
      </c>
      <c r="I13212">
        <f>SUM($E$2:E13212)</f>
        <v/>
      </c>
    </row>
    <row r="13213">
      <c r="A13213" t="inlineStr">
        <is>
          <t>Ovrigt 13211</t>
        </is>
      </c>
      <c r="B13213" t="n">
        <v>16327</v>
      </c>
      <c r="C13213" t="n">
        <v>12559</v>
      </c>
      <c r="D13213" t="n">
        <v>26878</v>
      </c>
      <c r="E13213">
        <f>SUM(B13213:D13213)</f>
        <v/>
      </c>
      <c r="F13213">
        <f>E13213*0.25</f>
        <v/>
      </c>
      <c r="G13213">
        <f>E13213-F13213</f>
        <v/>
      </c>
      <c r="H13213">
        <f>IF(B13213&gt;0,G13213/B13213,0)</f>
        <v/>
      </c>
      <c r="I13213">
        <f>SUM($E$2:E13213)</f>
        <v/>
      </c>
    </row>
    <row r="13214">
      <c r="A13214" t="inlineStr">
        <is>
          <t>Frakt 13212</t>
        </is>
      </c>
      <c r="B13214" t="n">
        <v>39390</v>
      </c>
      <c r="C13214" t="n">
        <v>35639</v>
      </c>
      <c r="D13214" t="n">
        <v>33947</v>
      </c>
      <c r="E13214">
        <f>SUM(B13214:D13214)</f>
        <v/>
      </c>
      <c r="F13214">
        <f>E13214*0.25</f>
        <v/>
      </c>
      <c r="G13214">
        <f>E13214-F13214</f>
        <v/>
      </c>
      <c r="H13214">
        <f>IF(B13214&gt;0,G13214/B13214,0)</f>
        <v/>
      </c>
      <c r="I13214">
        <f>SUM($E$2:E13214)</f>
        <v/>
      </c>
    </row>
    <row r="13215">
      <c r="A13215" t="inlineStr">
        <is>
          <t>Lager 13213</t>
        </is>
      </c>
      <c r="B13215" t="n">
        <v>12185</v>
      </c>
      <c r="C13215" t="n">
        <v>7755</v>
      </c>
      <c r="D13215" t="n">
        <v>11203</v>
      </c>
      <c r="E13215">
        <f>SUM(B13215:D13215)</f>
        <v/>
      </c>
      <c r="F13215">
        <f>E13215*0.25</f>
        <v/>
      </c>
      <c r="G13215">
        <f>E13215-F13215</f>
        <v/>
      </c>
      <c r="H13215">
        <f>IF(B13215&gt;0,G13215/B13215,0)</f>
        <v/>
      </c>
      <c r="I13215">
        <f>SUM($E$2:E13215)</f>
        <v/>
      </c>
    </row>
    <row r="13216">
      <c r="A13216" t="inlineStr">
        <is>
          <t>Lager 13214</t>
        </is>
      </c>
      <c r="B13216" t="n">
        <v>4318</v>
      </c>
      <c r="C13216" t="n">
        <v>36673</v>
      </c>
      <c r="D13216" t="n">
        <v>-15835</v>
      </c>
      <c r="E13216">
        <f>SUM(B13216:D13216)</f>
        <v/>
      </c>
      <c r="F13216">
        <f>E13216*0.25</f>
        <v/>
      </c>
      <c r="G13216">
        <f>E13216-F13216</f>
        <v/>
      </c>
      <c r="H13216">
        <f>IF(B13216&gt;0,G13216/B13216,0)</f>
        <v/>
      </c>
      <c r="I13216">
        <f>SUM($E$2:E13216)</f>
        <v/>
      </c>
    </row>
    <row r="13217">
      <c r="A13217" t="inlineStr">
        <is>
          <t>Kontor 13215</t>
        </is>
      </c>
      <c r="B13217" t="n">
        <v>12774</v>
      </c>
      <c r="C13217" t="n">
        <v>11482</v>
      </c>
      <c r="D13217" t="n">
        <v>10455</v>
      </c>
      <c r="E13217">
        <f>SUM(B13217:D13217)</f>
        <v/>
      </c>
      <c r="F13217">
        <f>E13217*0.25</f>
        <v/>
      </c>
      <c r="G13217">
        <f>E13217-F13217</f>
        <v/>
      </c>
      <c r="H13217">
        <f>IF(B13217&gt;0,G13217/B13217,0)</f>
        <v/>
      </c>
      <c r="I13217">
        <f>SUM($E$2:E13217)</f>
        <v/>
      </c>
    </row>
    <row r="13218">
      <c r="A13218" t="inlineStr">
        <is>
          <t>Konsult 13216</t>
        </is>
      </c>
      <c r="B13218" t="n">
        <v>-11560</v>
      </c>
      <c r="C13218" t="n">
        <v>31762</v>
      </c>
      <c r="D13218" t="n">
        <v>-6036</v>
      </c>
      <c r="E13218">
        <f>SUM(B13218:D13218)</f>
        <v/>
      </c>
      <c r="F13218">
        <f>E13218*0.25</f>
        <v/>
      </c>
      <c r="G13218">
        <f>E13218-F13218</f>
        <v/>
      </c>
      <c r="H13218">
        <f>IF(B13218&gt;0,G13218/B13218,0)</f>
        <v/>
      </c>
      <c r="I13218">
        <f>SUM($E$2:E13218)</f>
        <v/>
      </c>
    </row>
    <row r="13219">
      <c r="A13219" t="inlineStr">
        <is>
          <t>Ovrigt 13217</t>
        </is>
      </c>
      <c r="B13219" t="n">
        <v>15195</v>
      </c>
      <c r="C13219" t="n">
        <v>-14494</v>
      </c>
      <c r="D13219" t="n">
        <v>14932</v>
      </c>
      <c r="E13219">
        <f>SUM(B13219:D13219)</f>
        <v/>
      </c>
      <c r="F13219">
        <f>E13219*0.25</f>
        <v/>
      </c>
      <c r="G13219">
        <f>E13219-F13219</f>
        <v/>
      </c>
      <c r="H13219">
        <f>IF(B13219&gt;0,G13219/B13219,0)</f>
        <v/>
      </c>
      <c r="I13219">
        <f>SUM($E$2:E13219)</f>
        <v/>
      </c>
    </row>
    <row r="13220">
      <c r="A13220" t="inlineStr">
        <is>
          <t>Ovrigt 13218</t>
        </is>
      </c>
      <c r="B13220" t="n">
        <v>-5372</v>
      </c>
      <c r="C13220" t="n">
        <v>20286</v>
      </c>
      <c r="D13220" t="n">
        <v>9915</v>
      </c>
      <c r="E13220">
        <f>SUM(B13220:D13220)</f>
        <v/>
      </c>
      <c r="F13220">
        <f>E13220*0.25</f>
        <v/>
      </c>
      <c r="G13220">
        <f>E13220-F13220</f>
        <v/>
      </c>
      <c r="H13220">
        <f>IF(B13220&gt;0,G13220/B13220,0)</f>
        <v/>
      </c>
      <c r="I13220">
        <f>SUM($E$2:E13220)</f>
        <v/>
      </c>
    </row>
    <row r="13221">
      <c r="A13221" t="inlineStr">
        <is>
          <t>Loner 13219</t>
        </is>
      </c>
      <c r="B13221" t="n">
        <v>-17266</v>
      </c>
      <c r="C13221" t="n">
        <v>-1799</v>
      </c>
      <c r="D13221" t="n">
        <v>13205</v>
      </c>
      <c r="E13221">
        <f>SUM(B13221:D13221)</f>
        <v/>
      </c>
      <c r="F13221">
        <f>E13221*0.25</f>
        <v/>
      </c>
      <c r="G13221">
        <f>E13221-F13221</f>
        <v/>
      </c>
      <c r="H13221">
        <f>IF(B13221&gt;0,G13221/B13221,0)</f>
        <v/>
      </c>
      <c r="I13221">
        <f>SUM($E$2:E13221)</f>
        <v/>
      </c>
    </row>
    <row r="13222">
      <c r="A13222" t="inlineStr">
        <is>
          <t>Lager 13220</t>
        </is>
      </c>
      <c r="B13222" t="n">
        <v>-5266</v>
      </c>
      <c r="C13222" t="n">
        <v>-17455</v>
      </c>
      <c r="D13222" t="n">
        <v>-1984</v>
      </c>
      <c r="E13222">
        <f>SUM(B13222:D13222)</f>
        <v/>
      </c>
      <c r="F13222">
        <f>E13222*0.25</f>
        <v/>
      </c>
      <c r="G13222">
        <f>E13222-F13222</f>
        <v/>
      </c>
      <c r="H13222">
        <f>IF(B13222&gt;0,G13222/B13222,0)</f>
        <v/>
      </c>
      <c r="I13222">
        <f>SUM($E$2:E13222)</f>
        <v/>
      </c>
    </row>
    <row r="13223">
      <c r="A13223" t="inlineStr">
        <is>
          <t>Resor 13221</t>
        </is>
      </c>
      <c r="B13223" t="n">
        <v>-12339</v>
      </c>
      <c r="C13223" t="n">
        <v>18464</v>
      </c>
      <c r="D13223" t="n">
        <v>-3426</v>
      </c>
      <c r="E13223">
        <f>SUM(B13223:D13223)</f>
        <v/>
      </c>
      <c r="F13223">
        <f>E13223*0.25</f>
        <v/>
      </c>
      <c r="G13223">
        <f>E13223-F13223</f>
        <v/>
      </c>
      <c r="H13223">
        <f>IF(B13223&gt;0,G13223/B13223,0)</f>
        <v/>
      </c>
      <c r="I13223">
        <f>SUM($E$2:E13223)</f>
        <v/>
      </c>
    </row>
    <row r="13224">
      <c r="A13224" t="inlineStr">
        <is>
          <t>Resor 13222</t>
        </is>
      </c>
      <c r="B13224" t="n">
        <v>2385</v>
      </c>
      <c r="C13224" t="n">
        <v>28448</v>
      </c>
      <c r="D13224" t="n">
        <v>12852</v>
      </c>
      <c r="E13224">
        <f>SUM(B13224:D13224)</f>
        <v/>
      </c>
      <c r="F13224">
        <f>E13224*0.25</f>
        <v/>
      </c>
      <c r="G13224">
        <f>E13224-F13224</f>
        <v/>
      </c>
      <c r="H13224">
        <f>IF(B13224&gt;0,G13224/B13224,0)</f>
        <v/>
      </c>
      <c r="I13224">
        <f>SUM($E$2:E13224)</f>
        <v/>
      </c>
    </row>
    <row r="13225">
      <c r="A13225" t="inlineStr">
        <is>
          <t>IT 13223</t>
        </is>
      </c>
      <c r="B13225" t="n">
        <v>13410</v>
      </c>
      <c r="C13225" t="n">
        <v>32985</v>
      </c>
      <c r="D13225" t="n">
        <v>34331</v>
      </c>
      <c r="E13225">
        <f>SUM(B13225:D13225)</f>
        <v/>
      </c>
      <c r="F13225">
        <f>E13225*0.25</f>
        <v/>
      </c>
      <c r="G13225">
        <f>E13225-F13225</f>
        <v/>
      </c>
      <c r="H13225">
        <f>IF(B13225&gt;0,G13225/B13225,0)</f>
        <v/>
      </c>
      <c r="I13225">
        <f>SUM($E$2:E13225)</f>
        <v/>
      </c>
    </row>
    <row r="13226">
      <c r="A13226" t="inlineStr">
        <is>
          <t>Konsult 13224</t>
        </is>
      </c>
      <c r="B13226" t="n">
        <v>22283</v>
      </c>
      <c r="C13226" t="n">
        <v>28270</v>
      </c>
      <c r="D13226" t="n">
        <v>31797</v>
      </c>
      <c r="E13226">
        <f>SUM(B13226:D13226)</f>
        <v/>
      </c>
      <c r="F13226">
        <f>E13226*0.25</f>
        <v/>
      </c>
      <c r="G13226">
        <f>E13226-F13226</f>
        <v/>
      </c>
      <c r="H13226">
        <f>IF(B13226&gt;0,G13226/B13226,0)</f>
        <v/>
      </c>
      <c r="I13226">
        <f>SUM($E$2:E13226)</f>
        <v/>
      </c>
    </row>
    <row r="13227">
      <c r="A13227" t="inlineStr">
        <is>
          <t>Lager 13225</t>
        </is>
      </c>
      <c r="B13227" t="n">
        <v>34283</v>
      </c>
      <c r="C13227" t="n">
        <v>27460</v>
      </c>
      <c r="D13227" t="n">
        <v>-5363</v>
      </c>
      <c r="E13227">
        <f>SUM(B13227:D13227)</f>
        <v/>
      </c>
      <c r="F13227">
        <f>E13227*0.25</f>
        <v/>
      </c>
      <c r="G13227">
        <f>E13227-F13227</f>
        <v/>
      </c>
      <c r="H13227">
        <f>IF(B13227&gt;0,G13227/B13227,0)</f>
        <v/>
      </c>
      <c r="I13227">
        <f>SUM($E$2:E13227)</f>
        <v/>
      </c>
    </row>
    <row r="13228">
      <c r="A13228" t="inlineStr">
        <is>
          <t>Marknad 13226</t>
        </is>
      </c>
      <c r="B13228" t="n">
        <v>-12564</v>
      </c>
      <c r="C13228" t="n">
        <v>15294</v>
      </c>
      <c r="D13228" t="n">
        <v>16406</v>
      </c>
      <c r="E13228">
        <f>SUM(B13228:D13228)</f>
        <v/>
      </c>
      <c r="F13228">
        <f>E13228*0.25</f>
        <v/>
      </c>
      <c r="G13228">
        <f>E13228-F13228</f>
        <v/>
      </c>
      <c r="H13228">
        <f>IF(B13228&gt;0,G13228/B13228,0)</f>
        <v/>
      </c>
      <c r="I13228">
        <f>SUM($E$2:E13228)</f>
        <v/>
      </c>
    </row>
    <row r="13229">
      <c r="A13229" t="inlineStr">
        <is>
          <t>Forsaljning 13227</t>
        </is>
      </c>
      <c r="B13229" t="n">
        <v>12678</v>
      </c>
      <c r="C13229" t="n">
        <v>17928</v>
      </c>
      <c r="D13229" t="n">
        <v>23078</v>
      </c>
      <c r="E13229">
        <f>SUM(B13229:D13229)</f>
        <v/>
      </c>
      <c r="F13229">
        <f>E13229*0.25</f>
        <v/>
      </c>
      <c r="G13229">
        <f>E13229-F13229</f>
        <v/>
      </c>
      <c r="H13229">
        <f>IF(B13229&gt;0,G13229/B13229,0)</f>
        <v/>
      </c>
      <c r="I13229">
        <f>SUM($E$2:E13229)</f>
        <v/>
      </c>
    </row>
    <row r="13230">
      <c r="A13230" t="inlineStr">
        <is>
          <t>IT 13228</t>
        </is>
      </c>
      <c r="B13230" t="n">
        <v>31043</v>
      </c>
      <c r="C13230" t="n">
        <v>427</v>
      </c>
      <c r="D13230" t="n">
        <v>27704</v>
      </c>
      <c r="E13230">
        <f>SUM(B13230:D13230)</f>
        <v/>
      </c>
      <c r="F13230">
        <f>E13230*0.25</f>
        <v/>
      </c>
      <c r="G13230">
        <f>E13230-F13230</f>
        <v/>
      </c>
      <c r="H13230">
        <f>IF(B13230&gt;0,G13230/B13230,0)</f>
        <v/>
      </c>
      <c r="I13230">
        <f>SUM($E$2:E13230)</f>
        <v/>
      </c>
    </row>
    <row r="13231">
      <c r="A13231" t="inlineStr">
        <is>
          <t>Forsaljning 13229</t>
        </is>
      </c>
      <c r="B13231" t="n">
        <v>-3749</v>
      </c>
      <c r="C13231" t="n">
        <v>21050</v>
      </c>
      <c r="D13231" t="n">
        <v>21528</v>
      </c>
      <c r="E13231">
        <f>SUM(B13231:D13231)</f>
        <v/>
      </c>
      <c r="F13231">
        <f>E13231*0.25</f>
        <v/>
      </c>
      <c r="G13231">
        <f>E13231-F13231</f>
        <v/>
      </c>
      <c r="H13231">
        <f>IF(B13231&gt;0,G13231/B13231,0)</f>
        <v/>
      </c>
      <c r="I13231">
        <f>SUM($E$2:E13231)</f>
        <v/>
      </c>
    </row>
    <row r="13232">
      <c r="A13232" t="inlineStr">
        <is>
          <t>Konsult 13230</t>
        </is>
      </c>
      <c r="B13232" t="n">
        <v>2795</v>
      </c>
      <c r="C13232" t="n">
        <v>37433</v>
      </c>
      <c r="D13232" t="n">
        <v>11749</v>
      </c>
      <c r="E13232">
        <f>SUM(B13232:D13232)</f>
        <v/>
      </c>
      <c r="F13232">
        <f>E13232*0.25</f>
        <v/>
      </c>
      <c r="G13232">
        <f>E13232-F13232</f>
        <v/>
      </c>
      <c r="H13232">
        <f>IF(B13232&gt;0,G13232/B13232,0)</f>
        <v/>
      </c>
      <c r="I13232">
        <f>SUM($E$2:E13232)</f>
        <v/>
      </c>
    </row>
    <row r="13233">
      <c r="A13233" t="inlineStr">
        <is>
          <t>Resor 13231</t>
        </is>
      </c>
      <c r="B13233" t="n">
        <v>13423</v>
      </c>
      <c r="C13233" t="n">
        <v>1722</v>
      </c>
      <c r="D13233" t="n">
        <v>20620</v>
      </c>
      <c r="E13233">
        <f>SUM(B13233:D13233)</f>
        <v/>
      </c>
      <c r="F13233">
        <f>E13233*0.25</f>
        <v/>
      </c>
      <c r="G13233">
        <f>E13233-F13233</f>
        <v/>
      </c>
      <c r="H13233">
        <f>IF(B13233&gt;0,G13233/B13233,0)</f>
        <v/>
      </c>
      <c r="I13233">
        <f>SUM($E$2:E13233)</f>
        <v/>
      </c>
    </row>
    <row r="13234">
      <c r="A13234" t="inlineStr">
        <is>
          <t>Kontor 13232</t>
        </is>
      </c>
      <c r="B13234" t="n">
        <v>39452</v>
      </c>
      <c r="C13234" t="n">
        <v>17272</v>
      </c>
      <c r="D13234" t="n">
        <v>-13051</v>
      </c>
      <c r="E13234">
        <f>SUM(B13234:D13234)</f>
        <v/>
      </c>
      <c r="F13234">
        <f>E13234*0.25</f>
        <v/>
      </c>
      <c r="G13234">
        <f>E13234-F13234</f>
        <v/>
      </c>
      <c r="H13234">
        <f>IF(B13234&gt;0,G13234/B13234,0)</f>
        <v/>
      </c>
      <c r="I13234">
        <f>SUM($E$2:E13234)</f>
        <v/>
      </c>
    </row>
    <row r="13235">
      <c r="A13235" t="inlineStr">
        <is>
          <t>Frakt 13233</t>
        </is>
      </c>
      <c r="B13235" t="n">
        <v>21783</v>
      </c>
      <c r="C13235" t="n">
        <v>1318</v>
      </c>
      <c r="D13235" t="n">
        <v>-4375</v>
      </c>
      <c r="E13235">
        <f>SUM(B13235:D13235)</f>
        <v/>
      </c>
      <c r="F13235">
        <f>E13235*0.25</f>
        <v/>
      </c>
      <c r="G13235">
        <f>E13235-F13235</f>
        <v/>
      </c>
      <c r="H13235">
        <f>IF(B13235&gt;0,G13235/B13235,0)</f>
        <v/>
      </c>
      <c r="I13235">
        <f>SUM($E$2:E13235)</f>
        <v/>
      </c>
    </row>
    <row r="13236">
      <c r="A13236" t="inlineStr">
        <is>
          <t>IT 13234</t>
        </is>
      </c>
      <c r="B13236" t="n">
        <v>27205</v>
      </c>
      <c r="C13236" t="n">
        <v>-10812</v>
      </c>
      <c r="D13236" t="n">
        <v>-17840</v>
      </c>
      <c r="E13236">
        <f>SUM(B13236:D13236)</f>
        <v/>
      </c>
      <c r="F13236">
        <f>E13236*0.25</f>
        <v/>
      </c>
      <c r="G13236">
        <f>E13236-F13236</f>
        <v/>
      </c>
      <c r="H13236">
        <f>IF(B13236&gt;0,G13236/B13236,0)</f>
        <v/>
      </c>
      <c r="I13236">
        <f>SUM($E$2:E13236)</f>
        <v/>
      </c>
    </row>
    <row r="13237">
      <c r="A13237" t="inlineStr">
        <is>
          <t>Resor 13235</t>
        </is>
      </c>
      <c r="B13237" t="n">
        <v>39016</v>
      </c>
      <c r="C13237" t="n">
        <v>-1721</v>
      </c>
      <c r="D13237" t="n">
        <v>34213</v>
      </c>
      <c r="E13237">
        <f>SUM(B13237:D13237)</f>
        <v/>
      </c>
      <c r="F13237">
        <f>E13237*0.25</f>
        <v/>
      </c>
      <c r="G13237">
        <f>E13237-F13237</f>
        <v/>
      </c>
      <c r="H13237">
        <f>IF(B13237&gt;0,G13237/B13237,0)</f>
        <v/>
      </c>
      <c r="I13237">
        <f>SUM($E$2:E13237)</f>
        <v/>
      </c>
    </row>
    <row r="13238">
      <c r="A13238" t="inlineStr">
        <is>
          <t>Marknad 13236</t>
        </is>
      </c>
      <c r="B13238" t="n">
        <v>19383</v>
      </c>
      <c r="C13238" t="n">
        <v>-7469</v>
      </c>
      <c r="D13238" t="n">
        <v>30279</v>
      </c>
      <c r="E13238">
        <f>SUM(B13238:D13238)</f>
        <v/>
      </c>
      <c r="F13238">
        <f>E13238*0.25</f>
        <v/>
      </c>
      <c r="G13238">
        <f>E13238-F13238</f>
        <v/>
      </c>
      <c r="H13238">
        <f>IF(B13238&gt;0,G13238/B13238,0)</f>
        <v/>
      </c>
      <c r="I13238">
        <f>SUM($E$2:E13238)</f>
        <v/>
      </c>
    </row>
    <row r="13239">
      <c r="A13239" t="inlineStr">
        <is>
          <t>Kontor 13237</t>
        </is>
      </c>
      <c r="B13239" t="n">
        <v>18242</v>
      </c>
      <c r="C13239" t="n">
        <v>-8027</v>
      </c>
      <c r="D13239" t="n">
        <v>9363</v>
      </c>
      <c r="E13239">
        <f>SUM(B13239:D13239)</f>
        <v/>
      </c>
      <c r="F13239">
        <f>E13239*0.25</f>
        <v/>
      </c>
      <c r="G13239">
        <f>E13239-F13239</f>
        <v/>
      </c>
      <c r="H13239">
        <f>IF(B13239&gt;0,G13239/B13239,0)</f>
        <v/>
      </c>
      <c r="I13239">
        <f>SUM($E$2:E13239)</f>
        <v/>
      </c>
    </row>
    <row r="13240">
      <c r="A13240" t="inlineStr">
        <is>
          <t>Konsult 13238</t>
        </is>
      </c>
      <c r="B13240" t="n">
        <v>24189</v>
      </c>
      <c r="C13240" t="n">
        <v>16932</v>
      </c>
      <c r="D13240" t="n">
        <v>722</v>
      </c>
      <c r="E13240">
        <f>SUM(B13240:D13240)</f>
        <v/>
      </c>
      <c r="F13240">
        <f>E13240*0.25</f>
        <v/>
      </c>
      <c r="G13240">
        <f>E13240-F13240</f>
        <v/>
      </c>
      <c r="H13240">
        <f>IF(B13240&gt;0,G13240/B13240,0)</f>
        <v/>
      </c>
      <c r="I13240">
        <f>SUM($E$2:E13240)</f>
        <v/>
      </c>
    </row>
    <row r="13241">
      <c r="A13241" t="inlineStr">
        <is>
          <t>Marknad 13239</t>
        </is>
      </c>
      <c r="B13241" t="n">
        <v>-17963</v>
      </c>
      <c r="C13241" t="n">
        <v>6907</v>
      </c>
      <c r="D13241" t="n">
        <v>-5065</v>
      </c>
      <c r="E13241">
        <f>SUM(B13241:D13241)</f>
        <v/>
      </c>
      <c r="F13241">
        <f>E13241*0.25</f>
        <v/>
      </c>
      <c r="G13241">
        <f>E13241-F13241</f>
        <v/>
      </c>
      <c r="H13241">
        <f>IF(B13241&gt;0,G13241/B13241,0)</f>
        <v/>
      </c>
      <c r="I13241">
        <f>SUM($E$2:E13241)</f>
        <v/>
      </c>
    </row>
    <row r="13242">
      <c r="A13242" t="inlineStr">
        <is>
          <t>Frakt 13240</t>
        </is>
      </c>
      <c r="B13242" t="n">
        <v>579</v>
      </c>
      <c r="C13242" t="n">
        <v>35537</v>
      </c>
      <c r="D13242" t="n">
        <v>7556</v>
      </c>
      <c r="E13242">
        <f>SUM(B13242:D13242)</f>
        <v/>
      </c>
      <c r="F13242">
        <f>E13242*0.25</f>
        <v/>
      </c>
      <c r="G13242">
        <f>E13242-F13242</f>
        <v/>
      </c>
      <c r="H13242">
        <f>IF(B13242&gt;0,G13242/B13242,0)</f>
        <v/>
      </c>
      <c r="I13242">
        <f>SUM($E$2:E13242)</f>
        <v/>
      </c>
    </row>
    <row r="13243">
      <c r="A13243" t="inlineStr">
        <is>
          <t>Lager 13241</t>
        </is>
      </c>
      <c r="B13243" t="n">
        <v>-19448</v>
      </c>
      <c r="C13243" t="n">
        <v>-10808</v>
      </c>
      <c r="D13243" t="n">
        <v>-16426</v>
      </c>
      <c r="E13243">
        <f>SUM(B13243:D13243)</f>
        <v/>
      </c>
      <c r="F13243">
        <f>E13243*0.25</f>
        <v/>
      </c>
      <c r="G13243">
        <f>E13243-F13243</f>
        <v/>
      </c>
      <c r="H13243">
        <f>IF(B13243&gt;0,G13243/B13243,0)</f>
        <v/>
      </c>
      <c r="I13243">
        <f>SUM($E$2:E13243)</f>
        <v/>
      </c>
    </row>
    <row r="13244">
      <c r="A13244" t="inlineStr">
        <is>
          <t>Lager 13242</t>
        </is>
      </c>
      <c r="B13244" t="n">
        <v>21607</v>
      </c>
      <c r="C13244" t="n">
        <v>-15105</v>
      </c>
      <c r="D13244" t="n">
        <v>30313</v>
      </c>
      <c r="E13244">
        <f>SUM(B13244:D13244)</f>
        <v/>
      </c>
      <c r="F13244">
        <f>E13244*0.25</f>
        <v/>
      </c>
      <c r="G13244">
        <f>E13244-F13244</f>
        <v/>
      </c>
      <c r="H13244">
        <f>IF(B13244&gt;0,G13244/B13244,0)</f>
        <v/>
      </c>
      <c r="I13244">
        <f>SUM($E$2:E13244)</f>
        <v/>
      </c>
    </row>
    <row r="13245">
      <c r="A13245" t="inlineStr">
        <is>
          <t>Resor 13243</t>
        </is>
      </c>
      <c r="B13245" t="n">
        <v>-7076</v>
      </c>
      <c r="C13245" t="n">
        <v>10057</v>
      </c>
      <c r="D13245" t="n">
        <v>16629</v>
      </c>
      <c r="E13245">
        <f>SUM(B13245:D13245)</f>
        <v/>
      </c>
      <c r="F13245">
        <f>E13245*0.25</f>
        <v/>
      </c>
      <c r="G13245">
        <f>E13245-F13245</f>
        <v/>
      </c>
      <c r="H13245">
        <f>IF(B13245&gt;0,G13245/B13245,0)</f>
        <v/>
      </c>
      <c r="I13245">
        <f>SUM($E$2:E13245)</f>
        <v/>
      </c>
    </row>
    <row r="13246">
      <c r="A13246" t="inlineStr">
        <is>
          <t>Marknad 13244</t>
        </is>
      </c>
      <c r="B13246" t="n">
        <v>-7817</v>
      </c>
      <c r="C13246" t="n">
        <v>-16385</v>
      </c>
      <c r="D13246" t="n">
        <v>25009</v>
      </c>
      <c r="E13246">
        <f>SUM(B13246:D13246)</f>
        <v/>
      </c>
      <c r="F13246">
        <f>E13246*0.25</f>
        <v/>
      </c>
      <c r="G13246">
        <f>E13246-F13246</f>
        <v/>
      </c>
      <c r="H13246">
        <f>IF(B13246&gt;0,G13246/B13246,0)</f>
        <v/>
      </c>
      <c r="I13246">
        <f>SUM($E$2:E13246)</f>
        <v/>
      </c>
    </row>
    <row r="13247">
      <c r="A13247" t="inlineStr">
        <is>
          <t>Resor 13245</t>
        </is>
      </c>
      <c r="B13247" t="n">
        <v>3530</v>
      </c>
      <c r="C13247" t="n">
        <v>24724</v>
      </c>
      <c r="D13247" t="n">
        <v>22525</v>
      </c>
      <c r="E13247">
        <f>SUM(B13247:D13247)</f>
        <v/>
      </c>
      <c r="F13247">
        <f>E13247*0.25</f>
        <v/>
      </c>
      <c r="G13247">
        <f>E13247-F13247</f>
        <v/>
      </c>
      <c r="H13247">
        <f>IF(B13247&gt;0,G13247/B13247,0)</f>
        <v/>
      </c>
      <c r="I13247">
        <f>SUM($E$2:E13247)</f>
        <v/>
      </c>
    </row>
    <row r="13248">
      <c r="A13248" t="inlineStr">
        <is>
          <t>Resor 13246</t>
        </is>
      </c>
      <c r="B13248" t="n">
        <v>27119</v>
      </c>
      <c r="C13248" t="n">
        <v>2057</v>
      </c>
      <c r="D13248" t="n">
        <v>29529</v>
      </c>
      <c r="E13248">
        <f>SUM(B13248:D13248)</f>
        <v/>
      </c>
      <c r="F13248">
        <f>E13248*0.25</f>
        <v/>
      </c>
      <c r="G13248">
        <f>E13248-F13248</f>
        <v/>
      </c>
      <c r="H13248">
        <f>IF(B13248&gt;0,G13248/B13248,0)</f>
        <v/>
      </c>
      <c r="I13248">
        <f>SUM($E$2:E13248)</f>
        <v/>
      </c>
    </row>
    <row r="13249">
      <c r="A13249" t="inlineStr">
        <is>
          <t>Kontor 13247</t>
        </is>
      </c>
      <c r="B13249" t="n">
        <v>24156</v>
      </c>
      <c r="C13249" t="n">
        <v>945</v>
      </c>
      <c r="D13249" t="n">
        <v>-2504</v>
      </c>
      <c r="E13249">
        <f>SUM(B13249:D13249)</f>
        <v/>
      </c>
      <c r="F13249">
        <f>E13249*0.25</f>
        <v/>
      </c>
      <c r="G13249">
        <f>E13249-F13249</f>
        <v/>
      </c>
      <c r="H13249">
        <f>IF(B13249&gt;0,G13249/B13249,0)</f>
        <v/>
      </c>
      <c r="I13249">
        <f>SUM($E$2:E13249)</f>
        <v/>
      </c>
    </row>
    <row r="13250">
      <c r="A13250" t="inlineStr">
        <is>
          <t>Marknad 13248</t>
        </is>
      </c>
      <c r="B13250" t="n">
        <v>29762</v>
      </c>
      <c r="C13250" t="n">
        <v>35667</v>
      </c>
      <c r="D13250" t="n">
        <v>-17640</v>
      </c>
      <c r="E13250">
        <f>SUM(B13250:D13250)</f>
        <v/>
      </c>
      <c r="F13250">
        <f>E13250*0.25</f>
        <v/>
      </c>
      <c r="G13250">
        <f>E13250-F13250</f>
        <v/>
      </c>
      <c r="H13250">
        <f>IF(B13250&gt;0,G13250/B13250,0)</f>
        <v/>
      </c>
      <c r="I13250">
        <f>SUM($E$2:E13250)</f>
        <v/>
      </c>
    </row>
    <row r="13251">
      <c r="A13251" t="inlineStr">
        <is>
          <t>Lager 13249</t>
        </is>
      </c>
      <c r="B13251" t="n">
        <v>29731</v>
      </c>
      <c r="C13251" t="n">
        <v>13826</v>
      </c>
      <c r="D13251" t="n">
        <v>26413</v>
      </c>
      <c r="E13251">
        <f>SUM(B13251:D13251)</f>
        <v/>
      </c>
      <c r="F13251">
        <f>E13251*0.25</f>
        <v/>
      </c>
      <c r="G13251">
        <f>E13251-F13251</f>
        <v/>
      </c>
      <c r="H13251">
        <f>IF(B13251&gt;0,G13251/B13251,0)</f>
        <v/>
      </c>
      <c r="I13251">
        <f>SUM($E$2:E13251)</f>
        <v/>
      </c>
    </row>
    <row r="13252">
      <c r="A13252" t="inlineStr">
        <is>
          <t>Ovrigt 13250</t>
        </is>
      </c>
      <c r="B13252" t="n">
        <v>24402</v>
      </c>
      <c r="C13252" t="n">
        <v>7078</v>
      </c>
      <c r="D13252" t="n">
        <v>9886</v>
      </c>
      <c r="E13252">
        <f>SUM(B13252:D13252)</f>
        <v/>
      </c>
      <c r="F13252">
        <f>E13252*0.25</f>
        <v/>
      </c>
      <c r="G13252">
        <f>E13252-F13252</f>
        <v/>
      </c>
      <c r="H13252">
        <f>IF(B13252&gt;0,G13252/B13252,0)</f>
        <v/>
      </c>
      <c r="I13252">
        <f>SUM($E$2:E13252)</f>
        <v/>
      </c>
    </row>
    <row r="13253">
      <c r="A13253" t="inlineStr">
        <is>
          <t>Lager 13251</t>
        </is>
      </c>
      <c r="B13253" t="n">
        <v>25779</v>
      </c>
      <c r="C13253" t="n">
        <v>12986</v>
      </c>
      <c r="D13253" t="n">
        <v>37313</v>
      </c>
      <c r="E13253">
        <f>SUM(B13253:D13253)</f>
        <v/>
      </c>
      <c r="F13253">
        <f>E13253*0.25</f>
        <v/>
      </c>
      <c r="G13253">
        <f>E13253-F13253</f>
        <v/>
      </c>
      <c r="H13253">
        <f>IF(B13253&gt;0,G13253/B13253,0)</f>
        <v/>
      </c>
      <c r="I13253">
        <f>SUM($E$2:E13253)</f>
        <v/>
      </c>
    </row>
    <row r="13254">
      <c r="A13254" t="inlineStr">
        <is>
          <t>Frakt 13252</t>
        </is>
      </c>
      <c r="B13254" t="n">
        <v>15261</v>
      </c>
      <c r="C13254" t="n">
        <v>32592</v>
      </c>
      <c r="D13254" t="n">
        <v>18523</v>
      </c>
      <c r="E13254">
        <f>SUM(B13254:D13254)</f>
        <v/>
      </c>
      <c r="F13254">
        <f>E13254*0.25</f>
        <v/>
      </c>
      <c r="G13254">
        <f>E13254-F13254</f>
        <v/>
      </c>
      <c r="H13254">
        <f>IF(B13254&gt;0,G13254/B13254,0)</f>
        <v/>
      </c>
      <c r="I13254">
        <f>SUM($E$2:E13254)</f>
        <v/>
      </c>
    </row>
    <row r="13255">
      <c r="A13255" t="inlineStr">
        <is>
          <t>Loner 13253</t>
        </is>
      </c>
      <c r="B13255" t="n">
        <v>22227</v>
      </c>
      <c r="C13255" t="n">
        <v>26911</v>
      </c>
      <c r="D13255" t="n">
        <v>38817</v>
      </c>
      <c r="E13255">
        <f>SUM(B13255:D13255)</f>
        <v/>
      </c>
      <c r="F13255">
        <f>E13255*0.25</f>
        <v/>
      </c>
      <c r="G13255">
        <f>E13255-F13255</f>
        <v/>
      </c>
      <c r="H13255">
        <f>IF(B13255&gt;0,G13255/B13255,0)</f>
        <v/>
      </c>
      <c r="I13255">
        <f>SUM($E$2:E13255)</f>
        <v/>
      </c>
    </row>
    <row r="13256">
      <c r="A13256" t="inlineStr">
        <is>
          <t>Loner 13254</t>
        </is>
      </c>
      <c r="B13256" t="n">
        <v>32367</v>
      </c>
      <c r="C13256" t="n">
        <v>-13063</v>
      </c>
      <c r="D13256" t="n">
        <v>29957</v>
      </c>
      <c r="E13256">
        <f>SUM(B13256:D13256)</f>
        <v/>
      </c>
      <c r="F13256">
        <f>E13256*0.25</f>
        <v/>
      </c>
      <c r="G13256">
        <f>E13256-F13256</f>
        <v/>
      </c>
      <c r="H13256">
        <f>IF(B13256&gt;0,G13256/B13256,0)</f>
        <v/>
      </c>
      <c r="I13256">
        <f>SUM($E$2:E13256)</f>
        <v/>
      </c>
    </row>
    <row r="13257">
      <c r="A13257" t="inlineStr">
        <is>
          <t>Forsaljning 13255</t>
        </is>
      </c>
      <c r="B13257" t="n">
        <v>28514</v>
      </c>
      <c r="C13257" t="n">
        <v>-17464</v>
      </c>
      <c r="D13257" t="n">
        <v>9853</v>
      </c>
      <c r="E13257">
        <f>SUM(B13257:D13257)</f>
        <v/>
      </c>
      <c r="F13257">
        <f>E13257*0.25</f>
        <v/>
      </c>
      <c r="G13257">
        <f>E13257-F13257</f>
        <v/>
      </c>
      <c r="H13257">
        <f>IF(B13257&gt;0,G13257/B13257,0)</f>
        <v/>
      </c>
      <c r="I13257">
        <f>SUM($E$2:E13257)</f>
        <v/>
      </c>
    </row>
    <row r="13258">
      <c r="A13258" t="inlineStr">
        <is>
          <t>Loner 13256</t>
        </is>
      </c>
      <c r="B13258" t="n">
        <v>24507</v>
      </c>
      <c r="C13258" t="n">
        <v>23652</v>
      </c>
      <c r="D13258" t="n">
        <v>-19401</v>
      </c>
      <c r="E13258">
        <f>SUM(B13258:D13258)</f>
        <v/>
      </c>
      <c r="F13258">
        <f>E13258*0.25</f>
        <v/>
      </c>
      <c r="G13258">
        <f>E13258-F13258</f>
        <v/>
      </c>
      <c r="H13258">
        <f>IF(B13258&gt;0,G13258/B13258,0)</f>
        <v/>
      </c>
      <c r="I13258">
        <f>SUM($E$2:E13258)</f>
        <v/>
      </c>
    </row>
    <row r="13259">
      <c r="A13259" t="inlineStr">
        <is>
          <t>Marknad 13257</t>
        </is>
      </c>
      <c r="B13259" t="n">
        <v>-18581</v>
      </c>
      <c r="C13259" t="n">
        <v>30399</v>
      </c>
      <c r="D13259" t="n">
        <v>29551</v>
      </c>
      <c r="E13259">
        <f>SUM(B13259:D13259)</f>
        <v/>
      </c>
      <c r="F13259">
        <f>E13259*0.25</f>
        <v/>
      </c>
      <c r="G13259">
        <f>E13259-F13259</f>
        <v/>
      </c>
      <c r="H13259">
        <f>IF(B13259&gt;0,G13259/B13259,0)</f>
        <v/>
      </c>
      <c r="I13259">
        <f>SUM($E$2:E13259)</f>
        <v/>
      </c>
    </row>
    <row r="13260">
      <c r="A13260" t="inlineStr">
        <is>
          <t>Ovrigt 13258</t>
        </is>
      </c>
      <c r="B13260" t="n">
        <v>339</v>
      </c>
      <c r="C13260" t="n">
        <v>12406</v>
      </c>
      <c r="D13260" t="n">
        <v>29795</v>
      </c>
      <c r="E13260">
        <f>SUM(B13260:D13260)</f>
        <v/>
      </c>
      <c r="F13260">
        <f>E13260*0.25</f>
        <v/>
      </c>
      <c r="G13260">
        <f>E13260-F13260</f>
        <v/>
      </c>
      <c r="H13260">
        <f>IF(B13260&gt;0,G13260/B13260,0)</f>
        <v/>
      </c>
      <c r="I13260">
        <f>SUM($E$2:E13260)</f>
        <v/>
      </c>
    </row>
    <row r="13261">
      <c r="A13261" t="inlineStr">
        <is>
          <t>Konsult 13259</t>
        </is>
      </c>
      <c r="B13261" t="n">
        <v>-11822</v>
      </c>
      <c r="C13261" t="n">
        <v>31268</v>
      </c>
      <c r="D13261" t="n">
        <v>-8611</v>
      </c>
      <c r="E13261">
        <f>SUM(B13261:D13261)</f>
        <v/>
      </c>
      <c r="F13261">
        <f>E13261*0.25</f>
        <v/>
      </c>
      <c r="G13261">
        <f>E13261-F13261</f>
        <v/>
      </c>
      <c r="H13261">
        <f>IF(B13261&gt;0,G13261/B13261,0)</f>
        <v/>
      </c>
      <c r="I13261">
        <f>SUM($E$2:E13261)</f>
        <v/>
      </c>
    </row>
    <row r="13262">
      <c r="A13262" t="inlineStr">
        <is>
          <t>Marknad 13260</t>
        </is>
      </c>
      <c r="B13262" t="n">
        <v>6380</v>
      </c>
      <c r="C13262" t="n">
        <v>-13077</v>
      </c>
      <c r="D13262" t="n">
        <v>25094</v>
      </c>
      <c r="E13262">
        <f>SUM(B13262:D13262)</f>
        <v/>
      </c>
      <c r="F13262">
        <f>E13262*0.25</f>
        <v/>
      </c>
      <c r="G13262">
        <f>E13262-F13262</f>
        <v/>
      </c>
      <c r="H13262">
        <f>IF(B13262&gt;0,G13262/B13262,0)</f>
        <v/>
      </c>
      <c r="I13262">
        <f>SUM($E$2:E13262)</f>
        <v/>
      </c>
    </row>
    <row r="13263">
      <c r="A13263" t="inlineStr">
        <is>
          <t>Lager 13261</t>
        </is>
      </c>
      <c r="B13263" t="n">
        <v>4055</v>
      </c>
      <c r="C13263" t="n">
        <v>23821</v>
      </c>
      <c r="D13263" t="n">
        <v>12229</v>
      </c>
      <c r="E13263">
        <f>SUM(B13263:D13263)</f>
        <v/>
      </c>
      <c r="F13263">
        <f>E13263*0.25</f>
        <v/>
      </c>
      <c r="G13263">
        <f>E13263-F13263</f>
        <v/>
      </c>
      <c r="H13263">
        <f>IF(B13263&gt;0,G13263/B13263,0)</f>
        <v/>
      </c>
      <c r="I13263">
        <f>SUM($E$2:E13263)</f>
        <v/>
      </c>
    </row>
    <row r="13264">
      <c r="A13264" t="inlineStr">
        <is>
          <t>Frakt 13262</t>
        </is>
      </c>
      <c r="B13264" t="n">
        <v>25406</v>
      </c>
      <c r="C13264" t="n">
        <v>-18977</v>
      </c>
      <c r="D13264" t="n">
        <v>38491</v>
      </c>
      <c r="E13264">
        <f>SUM(B13264:D13264)</f>
        <v/>
      </c>
      <c r="F13264">
        <f>E13264*0.25</f>
        <v/>
      </c>
      <c r="G13264">
        <f>E13264-F13264</f>
        <v/>
      </c>
      <c r="H13264">
        <f>IF(B13264&gt;0,G13264/B13264,0)</f>
        <v/>
      </c>
      <c r="I13264">
        <f>SUM($E$2:E13264)</f>
        <v/>
      </c>
    </row>
    <row r="13265">
      <c r="A13265" t="inlineStr">
        <is>
          <t>Marknad 13263</t>
        </is>
      </c>
      <c r="B13265" t="n">
        <v>-13789</v>
      </c>
      <c r="C13265" t="n">
        <v>38177</v>
      </c>
      <c r="D13265" t="n">
        <v>-18494</v>
      </c>
      <c r="E13265">
        <f>SUM(B13265:D13265)</f>
        <v/>
      </c>
      <c r="F13265">
        <f>E13265*0.25</f>
        <v/>
      </c>
      <c r="G13265">
        <f>E13265-F13265</f>
        <v/>
      </c>
      <c r="H13265">
        <f>IF(B13265&gt;0,G13265/B13265,0)</f>
        <v/>
      </c>
      <c r="I13265">
        <f>SUM($E$2:E13265)</f>
        <v/>
      </c>
    </row>
    <row r="13266">
      <c r="A13266" t="inlineStr">
        <is>
          <t>Marknad 13264</t>
        </is>
      </c>
      <c r="B13266" t="n">
        <v>16172</v>
      </c>
      <c r="C13266" t="n">
        <v>8018</v>
      </c>
      <c r="D13266" t="n">
        <v>6794</v>
      </c>
      <c r="E13266">
        <f>SUM(B13266:D13266)</f>
        <v/>
      </c>
      <c r="F13266">
        <f>E13266*0.25</f>
        <v/>
      </c>
      <c r="G13266">
        <f>E13266-F13266</f>
        <v/>
      </c>
      <c r="H13266">
        <f>IF(B13266&gt;0,G13266/B13266,0)</f>
        <v/>
      </c>
      <c r="I13266">
        <f>SUM($E$2:E13266)</f>
        <v/>
      </c>
    </row>
    <row r="13267">
      <c r="A13267" t="inlineStr">
        <is>
          <t>Lager 13265</t>
        </is>
      </c>
      <c r="B13267" t="n">
        <v>-14638</v>
      </c>
      <c r="C13267" t="n">
        <v>14197</v>
      </c>
      <c r="D13267" t="n">
        <v>7422</v>
      </c>
      <c r="E13267">
        <f>SUM(B13267:D13267)</f>
        <v/>
      </c>
      <c r="F13267">
        <f>E13267*0.25</f>
        <v/>
      </c>
      <c r="G13267">
        <f>E13267-F13267</f>
        <v/>
      </c>
      <c r="H13267">
        <f>IF(B13267&gt;0,G13267/B13267,0)</f>
        <v/>
      </c>
      <c r="I13267">
        <f>SUM($E$2:E13267)</f>
        <v/>
      </c>
    </row>
    <row r="13268">
      <c r="A13268" t="inlineStr">
        <is>
          <t>Marknad 13266</t>
        </is>
      </c>
      <c r="B13268" t="n">
        <v>-2082</v>
      </c>
      <c r="C13268" t="n">
        <v>-10240</v>
      </c>
      <c r="D13268" t="n">
        <v>8403</v>
      </c>
      <c r="E13268">
        <f>SUM(B13268:D13268)</f>
        <v/>
      </c>
      <c r="F13268">
        <f>E13268*0.25</f>
        <v/>
      </c>
      <c r="G13268">
        <f>E13268-F13268</f>
        <v/>
      </c>
      <c r="H13268">
        <f>IF(B13268&gt;0,G13268/B13268,0)</f>
        <v/>
      </c>
      <c r="I13268">
        <f>SUM($E$2:E13268)</f>
        <v/>
      </c>
    </row>
    <row r="13269">
      <c r="A13269" t="inlineStr">
        <is>
          <t>Loner 13267</t>
        </is>
      </c>
      <c r="B13269" t="n">
        <v>30435</v>
      </c>
      <c r="C13269" t="n">
        <v>-841</v>
      </c>
      <c r="D13269" t="n">
        <v>-299</v>
      </c>
      <c r="E13269">
        <f>SUM(B13269:D13269)</f>
        <v/>
      </c>
      <c r="F13269">
        <f>E13269*0.25</f>
        <v/>
      </c>
      <c r="G13269">
        <f>E13269-F13269</f>
        <v/>
      </c>
      <c r="H13269">
        <f>IF(B13269&gt;0,G13269/B13269,0)</f>
        <v/>
      </c>
      <c r="I13269">
        <f>SUM($E$2:E13269)</f>
        <v/>
      </c>
    </row>
    <row r="13270">
      <c r="A13270" t="inlineStr">
        <is>
          <t>Lager 13268</t>
        </is>
      </c>
      <c r="B13270" t="n">
        <v>-16115</v>
      </c>
      <c r="C13270" t="n">
        <v>25593</v>
      </c>
      <c r="D13270" t="n">
        <v>-3042</v>
      </c>
      <c r="E13270">
        <f>SUM(B13270:D13270)</f>
        <v/>
      </c>
      <c r="F13270">
        <f>E13270*0.25</f>
        <v/>
      </c>
      <c r="G13270">
        <f>E13270-F13270</f>
        <v/>
      </c>
      <c r="H13270">
        <f>IF(B13270&gt;0,G13270/B13270,0)</f>
        <v/>
      </c>
      <c r="I13270">
        <f>SUM($E$2:E13270)</f>
        <v/>
      </c>
    </row>
    <row r="13271">
      <c r="A13271" t="inlineStr">
        <is>
          <t>Ovrigt 13269</t>
        </is>
      </c>
      <c r="B13271" t="n">
        <v>15953</v>
      </c>
      <c r="C13271" t="n">
        <v>7159</v>
      </c>
      <c r="D13271" t="n">
        <v>10803</v>
      </c>
      <c r="E13271">
        <f>SUM(B13271:D13271)</f>
        <v/>
      </c>
      <c r="F13271">
        <f>E13271*0.25</f>
        <v/>
      </c>
      <c r="G13271">
        <f>E13271-F13271</f>
        <v/>
      </c>
      <c r="H13271">
        <f>IF(B13271&gt;0,G13271/B13271,0)</f>
        <v/>
      </c>
      <c r="I13271">
        <f>SUM($E$2:E13271)</f>
        <v/>
      </c>
    </row>
    <row r="13272">
      <c r="A13272" t="inlineStr">
        <is>
          <t>Konsult 13270</t>
        </is>
      </c>
      <c r="B13272" t="n">
        <v>-12465</v>
      </c>
      <c r="C13272" t="n">
        <v>32769</v>
      </c>
      <c r="D13272" t="n">
        <v>-18973</v>
      </c>
      <c r="E13272">
        <f>SUM(B13272:D13272)</f>
        <v/>
      </c>
      <c r="F13272">
        <f>E13272*0.25</f>
        <v/>
      </c>
      <c r="G13272">
        <f>E13272-F13272</f>
        <v/>
      </c>
      <c r="H13272">
        <f>IF(B13272&gt;0,G13272/B13272,0)</f>
        <v/>
      </c>
      <c r="I13272">
        <f>SUM($E$2:E13272)</f>
        <v/>
      </c>
    </row>
    <row r="13273">
      <c r="A13273" t="inlineStr">
        <is>
          <t>Konsult 13271</t>
        </is>
      </c>
      <c r="B13273" t="n">
        <v>12904</v>
      </c>
      <c r="C13273" t="n">
        <v>10355</v>
      </c>
      <c r="D13273" t="n">
        <v>10552</v>
      </c>
      <c r="E13273">
        <f>SUM(B13273:D13273)</f>
        <v/>
      </c>
      <c r="F13273">
        <f>E13273*0.25</f>
        <v/>
      </c>
      <c r="G13273">
        <f>E13273-F13273</f>
        <v/>
      </c>
      <c r="H13273">
        <f>IF(B13273&gt;0,G13273/B13273,0)</f>
        <v/>
      </c>
      <c r="I13273">
        <f>SUM($E$2:E13273)</f>
        <v/>
      </c>
    </row>
    <row r="13274">
      <c r="A13274" t="inlineStr">
        <is>
          <t>Forsaljning 13272</t>
        </is>
      </c>
      <c r="B13274" t="n">
        <v>-4866</v>
      </c>
      <c r="C13274" t="n">
        <v>-4128</v>
      </c>
      <c r="D13274" t="n">
        <v>-9709</v>
      </c>
      <c r="E13274">
        <f>SUM(B13274:D13274)</f>
        <v/>
      </c>
      <c r="F13274">
        <f>E13274*0.25</f>
        <v/>
      </c>
      <c r="G13274">
        <f>E13274-F13274</f>
        <v/>
      </c>
      <c r="H13274">
        <f>IF(B13274&gt;0,G13274/B13274,0)</f>
        <v/>
      </c>
      <c r="I13274">
        <f>SUM($E$2:E13274)</f>
        <v/>
      </c>
    </row>
    <row r="13275">
      <c r="A13275" t="inlineStr">
        <is>
          <t>Resor 13273</t>
        </is>
      </c>
      <c r="B13275" t="n">
        <v>10359</v>
      </c>
      <c r="C13275" t="n">
        <v>30892</v>
      </c>
      <c r="D13275" t="n">
        <v>-16920</v>
      </c>
      <c r="E13275">
        <f>SUM(B13275:D13275)</f>
        <v/>
      </c>
      <c r="F13275">
        <f>E13275*0.25</f>
        <v/>
      </c>
      <c r="G13275">
        <f>E13275-F13275</f>
        <v/>
      </c>
      <c r="H13275">
        <f>IF(B13275&gt;0,G13275/B13275,0)</f>
        <v/>
      </c>
      <c r="I13275">
        <f>SUM($E$2:E13275)</f>
        <v/>
      </c>
    </row>
    <row r="13276">
      <c r="A13276" t="inlineStr">
        <is>
          <t>Marknad 13274</t>
        </is>
      </c>
      <c r="B13276" t="n">
        <v>23228</v>
      </c>
      <c r="C13276" t="n">
        <v>-749</v>
      </c>
      <c r="D13276" t="n">
        <v>-5312</v>
      </c>
      <c r="E13276">
        <f>SUM(B13276:D13276)</f>
        <v/>
      </c>
      <c r="F13276">
        <f>E13276*0.25</f>
        <v/>
      </c>
      <c r="G13276">
        <f>E13276-F13276</f>
        <v/>
      </c>
      <c r="H13276">
        <f>IF(B13276&gt;0,G13276/B13276,0)</f>
        <v/>
      </c>
      <c r="I13276">
        <f>SUM($E$2:E13276)</f>
        <v/>
      </c>
    </row>
    <row r="13277">
      <c r="A13277" t="inlineStr">
        <is>
          <t>Forsaljning 13275</t>
        </is>
      </c>
      <c r="B13277" t="n">
        <v>10381</v>
      </c>
      <c r="C13277" t="n">
        <v>-3992</v>
      </c>
      <c r="D13277" t="n">
        <v>-11179</v>
      </c>
      <c r="E13277">
        <f>SUM(B13277:D13277)</f>
        <v/>
      </c>
      <c r="F13277">
        <f>E13277*0.25</f>
        <v/>
      </c>
      <c r="G13277">
        <f>E13277-F13277</f>
        <v/>
      </c>
      <c r="H13277">
        <f>IF(B13277&gt;0,G13277/B13277,0)</f>
        <v/>
      </c>
      <c r="I13277">
        <f>SUM($E$2:E13277)</f>
        <v/>
      </c>
    </row>
    <row r="13278">
      <c r="A13278" t="inlineStr">
        <is>
          <t>Marknad 13276</t>
        </is>
      </c>
      <c r="B13278" t="n">
        <v>35057</v>
      </c>
      <c r="C13278" t="n">
        <v>4655</v>
      </c>
      <c r="D13278" t="n">
        <v>23214</v>
      </c>
      <c r="E13278">
        <f>SUM(B13278:D13278)</f>
        <v/>
      </c>
      <c r="F13278">
        <f>E13278*0.25</f>
        <v/>
      </c>
      <c r="G13278">
        <f>E13278-F13278</f>
        <v/>
      </c>
      <c r="H13278">
        <f>IF(B13278&gt;0,G13278/B13278,0)</f>
        <v/>
      </c>
      <c r="I13278">
        <f>SUM($E$2:E13278)</f>
        <v/>
      </c>
    </row>
    <row r="13279">
      <c r="A13279" t="inlineStr">
        <is>
          <t>IT 13277</t>
        </is>
      </c>
      <c r="B13279" t="n">
        <v>30638</v>
      </c>
      <c r="C13279" t="n">
        <v>14741</v>
      </c>
      <c r="D13279" t="n">
        <v>17112</v>
      </c>
      <c r="E13279">
        <f>SUM(B13279:D13279)</f>
        <v/>
      </c>
      <c r="F13279">
        <f>E13279*0.25</f>
        <v/>
      </c>
      <c r="G13279">
        <f>E13279-F13279</f>
        <v/>
      </c>
      <c r="H13279">
        <f>IF(B13279&gt;0,G13279/B13279,0)</f>
        <v/>
      </c>
      <c r="I13279">
        <f>SUM($E$2:E13279)</f>
        <v/>
      </c>
    </row>
    <row r="13280">
      <c r="A13280" t="inlineStr">
        <is>
          <t>Ovrigt 13278</t>
        </is>
      </c>
      <c r="B13280" t="n">
        <v>37334</v>
      </c>
      <c r="C13280" t="n">
        <v>11646</v>
      </c>
      <c r="D13280" t="n">
        <v>23074</v>
      </c>
      <c r="E13280">
        <f>SUM(B13280:D13280)</f>
        <v/>
      </c>
      <c r="F13280">
        <f>E13280*0.25</f>
        <v/>
      </c>
      <c r="G13280">
        <f>E13280-F13280</f>
        <v/>
      </c>
      <c r="H13280">
        <f>IF(B13280&gt;0,G13280/B13280,0)</f>
        <v/>
      </c>
      <c r="I13280">
        <f>SUM($E$2:E13280)</f>
        <v/>
      </c>
    </row>
    <row r="13281">
      <c r="A13281" t="inlineStr">
        <is>
          <t>Marknad 13279</t>
        </is>
      </c>
      <c r="B13281" t="n">
        <v>19368</v>
      </c>
      <c r="C13281" t="n">
        <v>33168</v>
      </c>
      <c r="D13281" t="n">
        <v>33141</v>
      </c>
      <c r="E13281">
        <f>SUM(B13281:D13281)</f>
        <v/>
      </c>
      <c r="F13281">
        <f>E13281*0.25</f>
        <v/>
      </c>
      <c r="G13281">
        <f>E13281-F13281</f>
        <v/>
      </c>
      <c r="H13281">
        <f>IF(B13281&gt;0,G13281/B13281,0)</f>
        <v/>
      </c>
      <c r="I13281">
        <f>SUM($E$2:E13281)</f>
        <v/>
      </c>
    </row>
    <row r="13282">
      <c r="A13282" t="inlineStr">
        <is>
          <t>Forsaljning 13280</t>
        </is>
      </c>
      <c r="B13282" t="n">
        <v>29464</v>
      </c>
      <c r="C13282" t="n">
        <v>-5990</v>
      </c>
      <c r="D13282" t="n">
        <v>21883</v>
      </c>
      <c r="E13282">
        <f>SUM(B13282:D13282)</f>
        <v/>
      </c>
      <c r="F13282">
        <f>E13282*0.25</f>
        <v/>
      </c>
      <c r="G13282">
        <f>E13282-F13282</f>
        <v/>
      </c>
      <c r="H13282">
        <f>IF(B13282&gt;0,G13282/B13282,0)</f>
        <v/>
      </c>
      <c r="I13282">
        <f>SUM($E$2:E13282)</f>
        <v/>
      </c>
    </row>
    <row r="13283">
      <c r="A13283" t="inlineStr">
        <is>
          <t>Forsaljning 13281</t>
        </is>
      </c>
      <c r="B13283" t="n">
        <v>-2910</v>
      </c>
      <c r="C13283" t="n">
        <v>32303</v>
      </c>
      <c r="D13283" t="n">
        <v>-5086</v>
      </c>
      <c r="E13283">
        <f>SUM(B13283:D13283)</f>
        <v/>
      </c>
      <c r="F13283">
        <f>E13283*0.25</f>
        <v/>
      </c>
      <c r="G13283">
        <f>E13283-F13283</f>
        <v/>
      </c>
      <c r="H13283">
        <f>IF(B13283&gt;0,G13283/B13283,0)</f>
        <v/>
      </c>
      <c r="I13283">
        <f>SUM($E$2:E13283)</f>
        <v/>
      </c>
    </row>
    <row r="13284">
      <c r="A13284" t="inlineStr">
        <is>
          <t>Frakt 13282</t>
        </is>
      </c>
      <c r="B13284" t="n">
        <v>-13375</v>
      </c>
      <c r="C13284" t="n">
        <v>32612</v>
      </c>
      <c r="D13284" t="n">
        <v>10411</v>
      </c>
      <c r="E13284">
        <f>SUM(B13284:D13284)</f>
        <v/>
      </c>
      <c r="F13284">
        <f>E13284*0.25</f>
        <v/>
      </c>
      <c r="G13284">
        <f>E13284-F13284</f>
        <v/>
      </c>
      <c r="H13284">
        <f>IF(B13284&gt;0,G13284/B13284,0)</f>
        <v/>
      </c>
      <c r="I13284">
        <f>SUM($E$2:E13284)</f>
        <v/>
      </c>
    </row>
    <row r="13285">
      <c r="A13285" t="inlineStr">
        <is>
          <t>Lager 13283</t>
        </is>
      </c>
      <c r="B13285" t="n">
        <v>20915</v>
      </c>
      <c r="C13285" t="n">
        <v>18980</v>
      </c>
      <c r="D13285" t="n">
        <v>37563</v>
      </c>
      <c r="E13285">
        <f>SUM(B13285:D13285)</f>
        <v/>
      </c>
      <c r="F13285">
        <f>E13285*0.25</f>
        <v/>
      </c>
      <c r="G13285">
        <f>E13285-F13285</f>
        <v/>
      </c>
      <c r="H13285">
        <f>IF(B13285&gt;0,G13285/B13285,0)</f>
        <v/>
      </c>
      <c r="I13285">
        <f>SUM($E$2:E13285)</f>
        <v/>
      </c>
    </row>
    <row r="13286">
      <c r="A13286" t="inlineStr">
        <is>
          <t>Frakt 13284</t>
        </is>
      </c>
      <c r="B13286" t="n">
        <v>18658</v>
      </c>
      <c r="C13286" t="n">
        <v>17579</v>
      </c>
      <c r="D13286" t="n">
        <v>-10646</v>
      </c>
      <c r="E13286">
        <f>SUM(B13286:D13286)</f>
        <v/>
      </c>
      <c r="F13286">
        <f>E13286*0.25</f>
        <v/>
      </c>
      <c r="G13286">
        <f>E13286-F13286</f>
        <v/>
      </c>
      <c r="H13286">
        <f>IF(B13286&gt;0,G13286/B13286,0)</f>
        <v/>
      </c>
      <c r="I13286">
        <f>SUM($E$2:E13286)</f>
        <v/>
      </c>
    </row>
    <row r="13287">
      <c r="A13287" t="inlineStr">
        <is>
          <t>Marknad 13285</t>
        </is>
      </c>
      <c r="B13287" t="n">
        <v>6472</v>
      </c>
      <c r="C13287" t="n">
        <v>35147</v>
      </c>
      <c r="D13287" t="n">
        <v>17592</v>
      </c>
      <c r="E13287">
        <f>SUM(B13287:D13287)</f>
        <v/>
      </c>
      <c r="F13287">
        <f>E13287*0.25</f>
        <v/>
      </c>
      <c r="G13287">
        <f>E13287-F13287</f>
        <v/>
      </c>
      <c r="H13287">
        <f>IF(B13287&gt;0,G13287/B13287,0)</f>
        <v/>
      </c>
      <c r="I13287">
        <f>SUM($E$2:E13287)</f>
        <v/>
      </c>
    </row>
    <row r="13288">
      <c r="A13288" t="inlineStr">
        <is>
          <t>Loner 13286</t>
        </is>
      </c>
      <c r="B13288" t="n">
        <v>-1413</v>
      </c>
      <c r="C13288" t="n">
        <v>10612</v>
      </c>
      <c r="D13288" t="n">
        <v>-18537</v>
      </c>
      <c r="E13288">
        <f>SUM(B13288:D13288)</f>
        <v/>
      </c>
      <c r="F13288">
        <f>E13288*0.25</f>
        <v/>
      </c>
      <c r="G13288">
        <f>E13288-F13288</f>
        <v/>
      </c>
      <c r="H13288">
        <f>IF(B13288&gt;0,G13288/B13288,0)</f>
        <v/>
      </c>
      <c r="I13288">
        <f>SUM($E$2:E13288)</f>
        <v/>
      </c>
    </row>
    <row r="13289">
      <c r="A13289" t="inlineStr">
        <is>
          <t>Marknad 13287</t>
        </is>
      </c>
      <c r="B13289" t="n">
        <v>36038</v>
      </c>
      <c r="C13289" t="n">
        <v>14563</v>
      </c>
      <c r="D13289" t="n">
        <v>-12057</v>
      </c>
      <c r="E13289">
        <f>SUM(B13289:D13289)</f>
        <v/>
      </c>
      <c r="F13289">
        <f>E13289*0.25</f>
        <v/>
      </c>
      <c r="G13289">
        <f>E13289-F13289</f>
        <v/>
      </c>
      <c r="H13289">
        <f>IF(B13289&gt;0,G13289/B13289,0)</f>
        <v/>
      </c>
      <c r="I13289">
        <f>SUM($E$2:E13289)</f>
        <v/>
      </c>
    </row>
    <row r="13290">
      <c r="A13290" t="inlineStr">
        <is>
          <t>Konsult 13288</t>
        </is>
      </c>
      <c r="B13290" t="n">
        <v>24570</v>
      </c>
      <c r="C13290" t="n">
        <v>-7441</v>
      </c>
      <c r="D13290" t="n">
        <v>-16122</v>
      </c>
      <c r="E13290">
        <f>SUM(B13290:D13290)</f>
        <v/>
      </c>
      <c r="F13290">
        <f>E13290*0.25</f>
        <v/>
      </c>
      <c r="G13290">
        <f>E13290-F13290</f>
        <v/>
      </c>
      <c r="H13290">
        <f>IF(B13290&gt;0,G13290/B13290,0)</f>
        <v/>
      </c>
      <c r="I13290">
        <f>SUM($E$2:E13290)</f>
        <v/>
      </c>
    </row>
    <row r="13291">
      <c r="A13291" t="inlineStr">
        <is>
          <t>Konsult 13289</t>
        </is>
      </c>
      <c r="B13291" t="n">
        <v>13531</v>
      </c>
      <c r="C13291" t="n">
        <v>7918</v>
      </c>
      <c r="D13291" t="n">
        <v>30318</v>
      </c>
      <c r="E13291">
        <f>SUM(B13291:D13291)</f>
        <v/>
      </c>
      <c r="F13291">
        <f>E13291*0.25</f>
        <v/>
      </c>
      <c r="G13291">
        <f>E13291-F13291</f>
        <v/>
      </c>
      <c r="H13291">
        <f>IF(B13291&gt;0,G13291/B13291,0)</f>
        <v/>
      </c>
      <c r="I13291">
        <f>SUM($E$2:E13291)</f>
        <v/>
      </c>
    </row>
    <row r="13292">
      <c r="A13292" t="inlineStr">
        <is>
          <t>Marknad 13290</t>
        </is>
      </c>
      <c r="B13292" t="n">
        <v>-3940</v>
      </c>
      <c r="C13292" t="n">
        <v>-11094</v>
      </c>
      <c r="D13292" t="n">
        <v>-3783</v>
      </c>
      <c r="E13292">
        <f>SUM(B13292:D13292)</f>
        <v/>
      </c>
      <c r="F13292">
        <f>E13292*0.25</f>
        <v/>
      </c>
      <c r="G13292">
        <f>E13292-F13292</f>
        <v/>
      </c>
      <c r="H13292">
        <f>IF(B13292&gt;0,G13292/B13292,0)</f>
        <v/>
      </c>
      <c r="I13292">
        <f>SUM($E$2:E13292)</f>
        <v/>
      </c>
    </row>
    <row r="13293">
      <c r="A13293" t="inlineStr">
        <is>
          <t>Konsult 13291</t>
        </is>
      </c>
      <c r="B13293" t="n">
        <v>33350</v>
      </c>
      <c r="C13293" t="n">
        <v>-2680</v>
      </c>
      <c r="D13293" t="n">
        <v>3414</v>
      </c>
      <c r="E13293">
        <f>SUM(B13293:D13293)</f>
        <v/>
      </c>
      <c r="F13293">
        <f>E13293*0.25</f>
        <v/>
      </c>
      <c r="G13293">
        <f>E13293-F13293</f>
        <v/>
      </c>
      <c r="H13293">
        <f>IF(B13293&gt;0,G13293/B13293,0)</f>
        <v/>
      </c>
      <c r="I13293">
        <f>SUM($E$2:E13293)</f>
        <v/>
      </c>
    </row>
    <row r="13294">
      <c r="A13294" t="inlineStr">
        <is>
          <t>IT 13292</t>
        </is>
      </c>
      <c r="B13294" t="n">
        <v>33450</v>
      </c>
      <c r="C13294" t="n">
        <v>4352</v>
      </c>
      <c r="D13294" t="n">
        <v>-13650</v>
      </c>
      <c r="E13294">
        <f>SUM(B13294:D13294)</f>
        <v/>
      </c>
      <c r="F13294">
        <f>E13294*0.25</f>
        <v/>
      </c>
      <c r="G13294">
        <f>E13294-F13294</f>
        <v/>
      </c>
      <c r="H13294">
        <f>IF(B13294&gt;0,G13294/B13294,0)</f>
        <v/>
      </c>
      <c r="I13294">
        <f>SUM($E$2:E13294)</f>
        <v/>
      </c>
    </row>
    <row r="13295">
      <c r="A13295" t="inlineStr">
        <is>
          <t>Frakt 13293</t>
        </is>
      </c>
      <c r="B13295" t="n">
        <v>31586</v>
      </c>
      <c r="C13295" t="n">
        <v>-11828</v>
      </c>
      <c r="D13295" t="n">
        <v>-9118</v>
      </c>
      <c r="E13295">
        <f>SUM(B13295:D13295)</f>
        <v/>
      </c>
      <c r="F13295">
        <f>E13295*0.25</f>
        <v/>
      </c>
      <c r="G13295">
        <f>E13295-F13295</f>
        <v/>
      </c>
      <c r="H13295">
        <f>IF(B13295&gt;0,G13295/B13295,0)</f>
        <v/>
      </c>
      <c r="I13295">
        <f>SUM($E$2:E13295)</f>
        <v/>
      </c>
    </row>
    <row r="13296">
      <c r="A13296" t="inlineStr">
        <is>
          <t>Lager 13294</t>
        </is>
      </c>
      <c r="B13296" t="n">
        <v>4065</v>
      </c>
      <c r="C13296" t="n">
        <v>18972</v>
      </c>
      <c r="D13296" t="n">
        <v>-14713</v>
      </c>
      <c r="E13296">
        <f>SUM(B13296:D13296)</f>
        <v/>
      </c>
      <c r="F13296">
        <f>E13296*0.25</f>
        <v/>
      </c>
      <c r="G13296">
        <f>E13296-F13296</f>
        <v/>
      </c>
      <c r="H13296">
        <f>IF(B13296&gt;0,G13296/B13296,0)</f>
        <v/>
      </c>
      <c r="I13296">
        <f>SUM($E$2:E13296)</f>
        <v/>
      </c>
    </row>
    <row r="13297">
      <c r="A13297" t="inlineStr">
        <is>
          <t>Lager 13295</t>
        </is>
      </c>
      <c r="B13297" t="n">
        <v>-16274</v>
      </c>
      <c r="C13297" t="n">
        <v>-18587</v>
      </c>
      <c r="D13297" t="n">
        <v>-3896</v>
      </c>
      <c r="E13297">
        <f>SUM(B13297:D13297)</f>
        <v/>
      </c>
      <c r="F13297">
        <f>E13297*0.25</f>
        <v/>
      </c>
      <c r="G13297">
        <f>E13297-F13297</f>
        <v/>
      </c>
      <c r="H13297">
        <f>IF(B13297&gt;0,G13297/B13297,0)</f>
        <v/>
      </c>
      <c r="I13297">
        <f>SUM($E$2:E13297)</f>
        <v/>
      </c>
    </row>
    <row r="13298">
      <c r="A13298" t="inlineStr">
        <is>
          <t>Marknad 13296</t>
        </is>
      </c>
      <c r="B13298" t="n">
        <v>-4139</v>
      </c>
      <c r="C13298" t="n">
        <v>39213</v>
      </c>
      <c r="D13298" t="n">
        <v>29737</v>
      </c>
      <c r="E13298">
        <f>SUM(B13298:D13298)</f>
        <v/>
      </c>
      <c r="F13298">
        <f>E13298*0.25</f>
        <v/>
      </c>
      <c r="G13298">
        <f>E13298-F13298</f>
        <v/>
      </c>
      <c r="H13298">
        <f>IF(B13298&gt;0,G13298/B13298,0)</f>
        <v/>
      </c>
      <c r="I13298">
        <f>SUM($E$2:E13298)</f>
        <v/>
      </c>
    </row>
    <row r="13299">
      <c r="A13299" t="inlineStr">
        <is>
          <t>Lager 13297</t>
        </is>
      </c>
      <c r="B13299" t="n">
        <v>-2253</v>
      </c>
      <c r="C13299" t="n">
        <v>-7037</v>
      </c>
      <c r="D13299" t="n">
        <v>27765</v>
      </c>
      <c r="E13299">
        <f>SUM(B13299:D13299)</f>
        <v/>
      </c>
      <c r="F13299">
        <f>E13299*0.25</f>
        <v/>
      </c>
      <c r="G13299">
        <f>E13299-F13299</f>
        <v/>
      </c>
      <c r="H13299">
        <f>IF(B13299&gt;0,G13299/B13299,0)</f>
        <v/>
      </c>
      <c r="I13299">
        <f>SUM($E$2:E13299)</f>
        <v/>
      </c>
    </row>
    <row r="13300">
      <c r="A13300" t="inlineStr">
        <is>
          <t>Loner 13298</t>
        </is>
      </c>
      <c r="B13300" t="n">
        <v>3206</v>
      </c>
      <c r="C13300" t="n">
        <v>38215</v>
      </c>
      <c r="D13300" t="n">
        <v>4991</v>
      </c>
      <c r="E13300">
        <f>SUM(B13300:D13300)</f>
        <v/>
      </c>
      <c r="F13300">
        <f>E13300*0.25</f>
        <v/>
      </c>
      <c r="G13300">
        <f>E13300-F13300</f>
        <v/>
      </c>
      <c r="H13300">
        <f>IF(B13300&gt;0,G13300/B13300,0)</f>
        <v/>
      </c>
      <c r="I13300">
        <f>SUM($E$2:E13300)</f>
        <v/>
      </c>
    </row>
    <row r="13301">
      <c r="A13301" t="inlineStr">
        <is>
          <t>Lager 13299</t>
        </is>
      </c>
      <c r="B13301" t="n">
        <v>-601</v>
      </c>
      <c r="C13301" t="n">
        <v>-18144</v>
      </c>
      <c r="D13301" t="n">
        <v>33249</v>
      </c>
      <c r="E13301">
        <f>SUM(B13301:D13301)</f>
        <v/>
      </c>
      <c r="F13301">
        <f>E13301*0.25</f>
        <v/>
      </c>
      <c r="G13301">
        <f>E13301-F13301</f>
        <v/>
      </c>
      <c r="H13301">
        <f>IF(B13301&gt;0,G13301/B13301,0)</f>
        <v/>
      </c>
      <c r="I13301">
        <f>SUM($E$2:E13301)</f>
        <v/>
      </c>
    </row>
    <row r="13302">
      <c r="A13302" t="inlineStr">
        <is>
          <t>Resor 13300</t>
        </is>
      </c>
      <c r="B13302" t="n">
        <v>-6239</v>
      </c>
      <c r="C13302" t="n">
        <v>4899</v>
      </c>
      <c r="D13302" t="n">
        <v>-10952</v>
      </c>
      <c r="E13302">
        <f>SUM(B13302:D13302)</f>
        <v/>
      </c>
      <c r="F13302">
        <f>E13302*0.25</f>
        <v/>
      </c>
      <c r="G13302">
        <f>E13302-F13302</f>
        <v/>
      </c>
      <c r="H13302">
        <f>IF(B13302&gt;0,G13302/B13302,0)</f>
        <v/>
      </c>
      <c r="I13302">
        <f>SUM($E$2:E13302)</f>
        <v/>
      </c>
    </row>
    <row r="13303">
      <c r="A13303" t="inlineStr">
        <is>
          <t>Resor 13301</t>
        </is>
      </c>
      <c r="B13303" t="n">
        <v>-14010</v>
      </c>
      <c r="C13303" t="n">
        <v>37366</v>
      </c>
      <c r="D13303" t="n">
        <v>22559</v>
      </c>
      <c r="E13303">
        <f>SUM(B13303:D13303)</f>
        <v/>
      </c>
      <c r="F13303">
        <f>E13303*0.25</f>
        <v/>
      </c>
      <c r="G13303">
        <f>E13303-F13303</f>
        <v/>
      </c>
      <c r="H13303">
        <f>IF(B13303&gt;0,G13303/B13303,0)</f>
        <v/>
      </c>
      <c r="I13303">
        <f>SUM($E$2:E13303)</f>
        <v/>
      </c>
    </row>
    <row r="13304">
      <c r="A13304" t="inlineStr">
        <is>
          <t>Loner 13302</t>
        </is>
      </c>
      <c r="B13304" t="n">
        <v>-6533</v>
      </c>
      <c r="C13304" t="n">
        <v>-11909</v>
      </c>
      <c r="D13304" t="n">
        <v>-15214</v>
      </c>
      <c r="E13304">
        <f>SUM(B13304:D13304)</f>
        <v/>
      </c>
      <c r="F13304">
        <f>E13304*0.25</f>
        <v/>
      </c>
      <c r="G13304">
        <f>E13304-F13304</f>
        <v/>
      </c>
      <c r="H13304">
        <f>IF(B13304&gt;0,G13304/B13304,0)</f>
        <v/>
      </c>
      <c r="I13304">
        <f>SUM($E$2:E13304)</f>
        <v/>
      </c>
    </row>
    <row r="13305">
      <c r="A13305" t="inlineStr">
        <is>
          <t>Resor 13303</t>
        </is>
      </c>
      <c r="B13305" t="n">
        <v>-3103</v>
      </c>
      <c r="C13305" t="n">
        <v>-12843</v>
      </c>
      <c r="D13305" t="n">
        <v>21745</v>
      </c>
      <c r="E13305">
        <f>SUM(B13305:D13305)</f>
        <v/>
      </c>
      <c r="F13305">
        <f>E13305*0.25</f>
        <v/>
      </c>
      <c r="G13305">
        <f>E13305-F13305</f>
        <v/>
      </c>
      <c r="H13305">
        <f>IF(B13305&gt;0,G13305/B13305,0)</f>
        <v/>
      </c>
      <c r="I13305">
        <f>SUM($E$2:E13305)</f>
        <v/>
      </c>
    </row>
    <row r="13306">
      <c r="A13306" t="inlineStr">
        <is>
          <t>Konsult 13304</t>
        </is>
      </c>
      <c r="B13306" t="n">
        <v>-12559</v>
      </c>
      <c r="C13306" t="n">
        <v>18788</v>
      </c>
      <c r="D13306" t="n">
        <v>34785</v>
      </c>
      <c r="E13306">
        <f>SUM(B13306:D13306)</f>
        <v/>
      </c>
      <c r="F13306">
        <f>E13306*0.25</f>
        <v/>
      </c>
      <c r="G13306">
        <f>E13306-F13306</f>
        <v/>
      </c>
      <c r="H13306">
        <f>IF(B13306&gt;0,G13306/B13306,0)</f>
        <v/>
      </c>
      <c r="I13306">
        <f>SUM($E$2:E13306)</f>
        <v/>
      </c>
    </row>
    <row r="13307">
      <c r="A13307" t="inlineStr">
        <is>
          <t>Forsaljning 13305</t>
        </is>
      </c>
      <c r="B13307" t="n">
        <v>21948</v>
      </c>
      <c r="C13307" t="n">
        <v>-10989</v>
      </c>
      <c r="D13307" t="n">
        <v>-18181</v>
      </c>
      <c r="E13307">
        <f>SUM(B13307:D13307)</f>
        <v/>
      </c>
      <c r="F13307">
        <f>E13307*0.25</f>
        <v/>
      </c>
      <c r="G13307">
        <f>E13307-F13307</f>
        <v/>
      </c>
      <c r="H13307">
        <f>IF(B13307&gt;0,G13307/B13307,0)</f>
        <v/>
      </c>
      <c r="I13307">
        <f>SUM($E$2:E13307)</f>
        <v/>
      </c>
    </row>
    <row r="13308">
      <c r="A13308" t="inlineStr">
        <is>
          <t>IT 13306</t>
        </is>
      </c>
      <c r="B13308" t="n">
        <v>-19242</v>
      </c>
      <c r="C13308" t="n">
        <v>12034</v>
      </c>
      <c r="D13308" t="n">
        <v>-13286</v>
      </c>
      <c r="E13308">
        <f>SUM(B13308:D13308)</f>
        <v/>
      </c>
      <c r="F13308">
        <f>E13308*0.25</f>
        <v/>
      </c>
      <c r="G13308">
        <f>E13308-F13308</f>
        <v/>
      </c>
      <c r="H13308">
        <f>IF(B13308&gt;0,G13308/B13308,0)</f>
        <v/>
      </c>
      <c r="I13308">
        <f>SUM($E$2:E13308)</f>
        <v/>
      </c>
    </row>
    <row r="13309">
      <c r="A13309" t="inlineStr">
        <is>
          <t>Kontor 13307</t>
        </is>
      </c>
      <c r="B13309" t="n">
        <v>28300</v>
      </c>
      <c r="C13309" t="n">
        <v>6346</v>
      </c>
      <c r="D13309" t="n">
        <v>22573</v>
      </c>
      <c r="E13309">
        <f>SUM(B13309:D13309)</f>
        <v/>
      </c>
      <c r="F13309">
        <f>E13309*0.25</f>
        <v/>
      </c>
      <c r="G13309">
        <f>E13309-F13309</f>
        <v/>
      </c>
      <c r="H13309">
        <f>IF(B13309&gt;0,G13309/B13309,0)</f>
        <v/>
      </c>
      <c r="I13309">
        <f>SUM($E$2:E13309)</f>
        <v/>
      </c>
    </row>
    <row r="13310" hidden="1">
      <c r="A13310" t="inlineStr">
        <is>
          <t>Ovrigt 13308</t>
        </is>
      </c>
      <c r="B13310" t="n">
        <v>-6638</v>
      </c>
      <c r="C13310" t="n">
        <v>-16543</v>
      </c>
      <c r="D13310" t="n">
        <v>31384</v>
      </c>
      <c r="E13310">
        <f>SUM(B13310:D13310)</f>
        <v/>
      </c>
      <c r="F13310">
        <f>E13310*0.25</f>
        <v/>
      </c>
      <c r="G13310">
        <f>E13310-F13310</f>
        <v/>
      </c>
      <c r="H13310">
        <f>IF(B13310&gt;0,G13310/B13310,0)</f>
        <v/>
      </c>
      <c r="I13310">
        <f>SUM($E$2:E13310)</f>
        <v/>
      </c>
    </row>
    <row r="13311">
      <c r="A13311" t="inlineStr">
        <is>
          <t>Forsaljning 13309</t>
        </is>
      </c>
      <c r="B13311" t="n">
        <v>3624</v>
      </c>
      <c r="C13311" t="n">
        <v>37091</v>
      </c>
      <c r="D13311" t="n">
        <v>-11573</v>
      </c>
      <c r="E13311">
        <f>SUM(B13311:D13311)</f>
        <v/>
      </c>
      <c r="F13311">
        <f>E13311*0.25</f>
        <v/>
      </c>
      <c r="G13311">
        <f>E13311-F13311</f>
        <v/>
      </c>
      <c r="H13311">
        <f>IF(B13311&gt;0,G13311/B13311,0)</f>
        <v/>
      </c>
      <c r="I13311">
        <f>SUM($E$2:E13311)</f>
        <v/>
      </c>
    </row>
    <row r="13312">
      <c r="A13312" t="inlineStr">
        <is>
          <t>Loner 13310</t>
        </is>
      </c>
      <c r="B13312" t="n">
        <v>-15060</v>
      </c>
      <c r="C13312" t="n">
        <v>24230</v>
      </c>
      <c r="D13312" t="n">
        <v>269</v>
      </c>
      <c r="E13312">
        <f>SUM(B13312:D13312)</f>
        <v/>
      </c>
      <c r="F13312">
        <f>E13312*0.25</f>
        <v/>
      </c>
      <c r="G13312">
        <f>E13312-F13312</f>
        <v/>
      </c>
      <c r="H13312">
        <f>IF(B13312&gt;0,G13312/B13312,0)</f>
        <v/>
      </c>
      <c r="I13312">
        <f>SUM($E$2:E13312)</f>
        <v/>
      </c>
    </row>
    <row r="13313">
      <c r="A13313" t="inlineStr">
        <is>
          <t>Marknad 13311</t>
        </is>
      </c>
      <c r="B13313" t="n">
        <v>-9256</v>
      </c>
      <c r="C13313" t="n">
        <v>22384</v>
      </c>
      <c r="D13313" t="n">
        <v>36663</v>
      </c>
      <c r="E13313">
        <f>SUM(B13313:D13313)</f>
        <v/>
      </c>
      <c r="F13313">
        <f>E13313*0.25</f>
        <v/>
      </c>
      <c r="G13313">
        <f>E13313-F13313</f>
        <v/>
      </c>
      <c r="H13313">
        <f>IF(B13313&gt;0,G13313/B13313,0)</f>
        <v/>
      </c>
      <c r="I13313">
        <f>SUM($E$2:E13313)</f>
        <v/>
      </c>
    </row>
    <row r="13314">
      <c r="A13314" t="inlineStr">
        <is>
          <t>IT 13312</t>
        </is>
      </c>
      <c r="B13314" t="n">
        <v>31391</v>
      </c>
      <c r="C13314" t="n">
        <v>8687</v>
      </c>
      <c r="D13314" t="n">
        <v>22859</v>
      </c>
      <c r="E13314">
        <f>SUM(B13314:D13314)</f>
        <v/>
      </c>
      <c r="F13314">
        <f>E13314*0.25</f>
        <v/>
      </c>
      <c r="G13314">
        <f>E13314-F13314</f>
        <v/>
      </c>
      <c r="H13314">
        <f>IF(B13314&gt;0,G13314/B13314,0)</f>
        <v/>
      </c>
      <c r="I13314">
        <f>SUM($E$2:E13314)</f>
        <v/>
      </c>
    </row>
    <row r="13315">
      <c r="A13315" t="inlineStr">
        <is>
          <t>Kontor 13313</t>
        </is>
      </c>
      <c r="B13315" t="n">
        <v>29038</v>
      </c>
      <c r="C13315" t="n">
        <v>29422</v>
      </c>
      <c r="D13315" t="n">
        <v>3955</v>
      </c>
      <c r="E13315">
        <f>SUM(B13315:D13315)</f>
        <v/>
      </c>
      <c r="F13315">
        <f>E13315*0.25</f>
        <v/>
      </c>
      <c r="G13315">
        <f>E13315-F13315</f>
        <v/>
      </c>
      <c r="H13315">
        <f>IF(B13315&gt;0,G13315/B13315,0)</f>
        <v/>
      </c>
      <c r="I13315">
        <f>SUM($E$2:E13315)</f>
        <v/>
      </c>
    </row>
    <row r="13316">
      <c r="A13316" t="inlineStr">
        <is>
          <t>Kontor 13314</t>
        </is>
      </c>
      <c r="B13316" t="n">
        <v>16735</v>
      </c>
      <c r="C13316" t="n">
        <v>-2600</v>
      </c>
      <c r="D13316" t="n">
        <v>23894</v>
      </c>
      <c r="E13316">
        <f>SUM(B13316:D13316)</f>
        <v/>
      </c>
      <c r="F13316">
        <f>E13316*0.25</f>
        <v/>
      </c>
      <c r="G13316">
        <f>E13316-F13316</f>
        <v/>
      </c>
      <c r="H13316">
        <f>IF(B13316&gt;0,G13316/B13316,0)</f>
        <v/>
      </c>
      <c r="I13316">
        <f>SUM($E$2:E13316)</f>
        <v/>
      </c>
    </row>
    <row r="13317">
      <c r="A13317" t="inlineStr">
        <is>
          <t>Loner 13315</t>
        </is>
      </c>
      <c r="B13317" t="n">
        <v>706</v>
      </c>
      <c r="C13317" t="n">
        <v>30787</v>
      </c>
      <c r="D13317" t="n">
        <v>7814</v>
      </c>
      <c r="E13317">
        <f>SUM(B13317:D13317)</f>
        <v/>
      </c>
      <c r="F13317">
        <f>E13317*0.25</f>
        <v/>
      </c>
      <c r="G13317">
        <f>E13317-F13317</f>
        <v/>
      </c>
      <c r="H13317">
        <f>IF(B13317&gt;0,G13317/B13317,0)</f>
        <v/>
      </c>
      <c r="I13317">
        <f>SUM($E$2:E13317)</f>
        <v/>
      </c>
    </row>
    <row r="13318">
      <c r="A13318" t="inlineStr">
        <is>
          <t>Konsult 13316</t>
        </is>
      </c>
      <c r="B13318" t="n">
        <v>-11894</v>
      </c>
      <c r="C13318" t="n">
        <v>34559</v>
      </c>
      <c r="D13318" t="n">
        <v>6827</v>
      </c>
      <c r="E13318">
        <f>SUM(B13318:D13318)</f>
        <v/>
      </c>
      <c r="F13318">
        <f>E13318*0.25</f>
        <v/>
      </c>
      <c r="G13318">
        <f>E13318-F13318</f>
        <v/>
      </c>
      <c r="H13318">
        <f>IF(B13318&gt;0,G13318/B13318,0)</f>
        <v/>
      </c>
      <c r="I13318">
        <f>SUM($E$2:E13318)</f>
        <v/>
      </c>
    </row>
    <row r="13319">
      <c r="A13319" t="inlineStr">
        <is>
          <t>Konsult 13317</t>
        </is>
      </c>
      <c r="B13319" t="n">
        <v>24919</v>
      </c>
      <c r="C13319" t="n">
        <v>491</v>
      </c>
      <c r="D13319" t="n">
        <v>23782</v>
      </c>
      <c r="E13319">
        <f>SUM(B13319:D13319)</f>
        <v/>
      </c>
      <c r="F13319">
        <f>E13319*0.25</f>
        <v/>
      </c>
      <c r="G13319">
        <f>E13319-F13319</f>
        <v/>
      </c>
      <c r="H13319">
        <f>IF(B13319&gt;0,G13319/B13319,0)</f>
        <v/>
      </c>
      <c r="I13319">
        <f>SUM($E$2:E13319)</f>
        <v/>
      </c>
    </row>
    <row r="13320">
      <c r="A13320" t="inlineStr">
        <is>
          <t>Ovrigt 13318</t>
        </is>
      </c>
      <c r="B13320" t="n">
        <v>17412</v>
      </c>
      <c r="C13320" t="n">
        <v>26885</v>
      </c>
      <c r="D13320" t="n">
        <v>20049</v>
      </c>
      <c r="E13320">
        <f>SUM(B13320:D13320)</f>
        <v/>
      </c>
      <c r="F13320">
        <f>E13320*0.25</f>
        <v/>
      </c>
      <c r="G13320">
        <f>E13320-F13320</f>
        <v/>
      </c>
      <c r="H13320">
        <f>IF(B13320&gt;0,G13320/B13320,0)</f>
        <v/>
      </c>
      <c r="I13320">
        <f>SUM($E$2:E13320)</f>
        <v/>
      </c>
    </row>
    <row r="13321">
      <c r="A13321" t="inlineStr">
        <is>
          <t>Marknad 13319</t>
        </is>
      </c>
      <c r="B13321" t="n">
        <v>-2297</v>
      </c>
      <c r="C13321" t="n">
        <v>28140</v>
      </c>
      <c r="D13321" t="n">
        <v>-10716</v>
      </c>
      <c r="E13321">
        <f>SUM(B13321:D13321)</f>
        <v/>
      </c>
      <c r="F13321">
        <f>E13321*0.25</f>
        <v/>
      </c>
      <c r="G13321">
        <f>E13321-F13321</f>
        <v/>
      </c>
      <c r="H13321">
        <f>IF(B13321&gt;0,G13321/B13321,0)</f>
        <v/>
      </c>
      <c r="I13321">
        <f>SUM($E$2:E13321)</f>
        <v/>
      </c>
    </row>
    <row r="13322">
      <c r="A13322" t="inlineStr">
        <is>
          <t>IT 13320</t>
        </is>
      </c>
      <c r="B13322" t="n">
        <v>31911</v>
      </c>
      <c r="C13322" t="n">
        <v>25991</v>
      </c>
      <c r="D13322" t="n">
        <v>-14412</v>
      </c>
      <c r="E13322">
        <f>SUM(B13322:D13322)</f>
        <v/>
      </c>
      <c r="F13322">
        <f>E13322*0.25</f>
        <v/>
      </c>
      <c r="G13322">
        <f>E13322-F13322</f>
        <v/>
      </c>
      <c r="H13322">
        <f>IF(B13322&gt;0,G13322/B13322,0)</f>
        <v/>
      </c>
      <c r="I13322">
        <f>SUM($E$2:E13322)</f>
        <v/>
      </c>
    </row>
    <row r="13323">
      <c r="A13323" t="inlineStr">
        <is>
          <t>Frakt 13321</t>
        </is>
      </c>
      <c r="B13323" t="n">
        <v>-1964</v>
      </c>
      <c r="C13323" t="n">
        <v>35772</v>
      </c>
      <c r="D13323" t="n">
        <v>34200</v>
      </c>
      <c r="E13323">
        <f>SUM(B13323:D13323)</f>
        <v/>
      </c>
      <c r="F13323">
        <f>E13323*0.25</f>
        <v/>
      </c>
      <c r="G13323">
        <f>E13323-F13323</f>
        <v/>
      </c>
      <c r="H13323">
        <f>IF(B13323&gt;0,G13323/B13323,0)</f>
        <v/>
      </c>
      <c r="I13323">
        <f>SUM($E$2:E13323)</f>
        <v/>
      </c>
    </row>
    <row r="13324">
      <c r="A13324" t="inlineStr">
        <is>
          <t>Resor 13322</t>
        </is>
      </c>
      <c r="B13324" t="n">
        <v>616</v>
      </c>
      <c r="C13324" t="n">
        <v>-6261</v>
      </c>
      <c r="D13324" t="n">
        <v>8743</v>
      </c>
      <c r="E13324">
        <f>SUM(B13324:D13324)</f>
        <v/>
      </c>
      <c r="F13324">
        <f>E13324*0.25</f>
        <v/>
      </c>
      <c r="G13324">
        <f>E13324-F13324</f>
        <v/>
      </c>
      <c r="H13324">
        <f>IF(B13324&gt;0,G13324/B13324,0)</f>
        <v/>
      </c>
      <c r="I13324">
        <f>SUM($E$2:E13324)</f>
        <v/>
      </c>
    </row>
    <row r="13325">
      <c r="A13325" t="inlineStr">
        <is>
          <t>Resor 13323</t>
        </is>
      </c>
      <c r="B13325" t="n">
        <v>15082</v>
      </c>
      <c r="C13325" t="n">
        <v>-9893</v>
      </c>
      <c r="D13325" t="n">
        <v>6311</v>
      </c>
      <c r="E13325">
        <f>SUM(B13325:D13325)</f>
        <v/>
      </c>
      <c r="F13325">
        <f>E13325*0.25</f>
        <v/>
      </c>
      <c r="G13325">
        <f>E13325-F13325</f>
        <v/>
      </c>
      <c r="H13325">
        <f>IF(B13325&gt;0,G13325/B13325,0)</f>
        <v/>
      </c>
      <c r="I13325">
        <f>SUM($E$2:E13325)</f>
        <v/>
      </c>
    </row>
    <row r="13326">
      <c r="A13326" t="inlineStr">
        <is>
          <t>Frakt 13324</t>
        </is>
      </c>
      <c r="B13326" t="n">
        <v>-11661</v>
      </c>
      <c r="C13326" t="n">
        <v>27175</v>
      </c>
      <c r="D13326" t="n">
        <v>22018</v>
      </c>
      <c r="E13326">
        <f>SUM(B13326:D13326)</f>
        <v/>
      </c>
      <c r="F13326">
        <f>E13326*0.25</f>
        <v/>
      </c>
      <c r="G13326">
        <f>E13326-F13326</f>
        <v/>
      </c>
      <c r="H13326">
        <f>IF(B13326&gt;0,G13326/B13326,0)</f>
        <v/>
      </c>
      <c r="I13326">
        <f>SUM($E$2:E13326)</f>
        <v/>
      </c>
    </row>
    <row r="13327">
      <c r="A13327" t="inlineStr">
        <is>
          <t>Ovrigt 13325</t>
        </is>
      </c>
      <c r="B13327" t="n">
        <v>4166</v>
      </c>
      <c r="C13327" t="n">
        <v>-16067</v>
      </c>
      <c r="D13327" t="n">
        <v>14986</v>
      </c>
      <c r="E13327">
        <f>SUM(B13327:D13327)</f>
        <v/>
      </c>
      <c r="F13327">
        <f>E13327*0.25</f>
        <v/>
      </c>
      <c r="G13327">
        <f>E13327-F13327</f>
        <v/>
      </c>
      <c r="H13327">
        <f>IF(B13327&gt;0,G13327/B13327,0)</f>
        <v/>
      </c>
      <c r="I13327">
        <f>SUM($E$2:E13327)</f>
        <v/>
      </c>
    </row>
    <row r="13328">
      <c r="A13328" t="inlineStr">
        <is>
          <t>Konsult 13326</t>
        </is>
      </c>
      <c r="B13328" t="n">
        <v>-2325</v>
      </c>
      <c r="C13328" t="n">
        <v>35804</v>
      </c>
      <c r="D13328" t="n">
        <v>20110</v>
      </c>
      <c r="E13328">
        <f>SUM(B13328:D13328)</f>
        <v/>
      </c>
      <c r="F13328">
        <f>E13328*0.25</f>
        <v/>
      </c>
      <c r="G13328">
        <f>E13328-F13328</f>
        <v/>
      </c>
      <c r="H13328">
        <f>IF(B13328&gt;0,G13328/B13328,0)</f>
        <v/>
      </c>
      <c r="I13328">
        <f>SUM($E$2:E13328)</f>
        <v/>
      </c>
    </row>
    <row r="13329">
      <c r="A13329" t="inlineStr">
        <is>
          <t>Ovrigt 13327</t>
        </is>
      </c>
      <c r="B13329" t="n">
        <v>33544</v>
      </c>
      <c r="C13329" t="n">
        <v>35843</v>
      </c>
      <c r="D13329" t="n">
        <v>23051</v>
      </c>
      <c r="E13329">
        <f>SUM(B13329:D13329)</f>
        <v/>
      </c>
      <c r="F13329">
        <f>E13329*0.25</f>
        <v/>
      </c>
      <c r="G13329">
        <f>E13329-F13329</f>
        <v/>
      </c>
      <c r="H13329">
        <f>IF(B13329&gt;0,G13329/B13329,0)</f>
        <v/>
      </c>
      <c r="I13329">
        <f>SUM($E$2:E13329)</f>
        <v/>
      </c>
    </row>
    <row r="13330">
      <c r="A13330" t="inlineStr">
        <is>
          <t>Marknad 13328</t>
        </is>
      </c>
      <c r="B13330" t="n">
        <v>-17943</v>
      </c>
      <c r="C13330" t="n">
        <v>-8009</v>
      </c>
      <c r="D13330" t="n">
        <v>32367</v>
      </c>
      <c r="E13330">
        <f>SUM(B13330:D13330)</f>
        <v/>
      </c>
      <c r="F13330">
        <f>E13330*0.25</f>
        <v/>
      </c>
      <c r="G13330">
        <f>E13330-F13330</f>
        <v/>
      </c>
      <c r="H13330">
        <f>IF(B13330&gt;0,G13330/B13330,0)</f>
        <v/>
      </c>
      <c r="I13330">
        <f>SUM($E$2:E13330)</f>
        <v/>
      </c>
    </row>
    <row r="13331">
      <c r="A13331" t="inlineStr">
        <is>
          <t>Kontor 13329</t>
        </is>
      </c>
      <c r="B13331" t="n">
        <v>-11247</v>
      </c>
      <c r="C13331" t="n">
        <v>-7231</v>
      </c>
      <c r="D13331" t="n">
        <v>2763</v>
      </c>
      <c r="E13331">
        <f>SUM(B13331:D13331)</f>
        <v/>
      </c>
      <c r="F13331">
        <f>E13331*0.25</f>
        <v/>
      </c>
      <c r="G13331">
        <f>E13331-F13331</f>
        <v/>
      </c>
      <c r="H13331">
        <f>IF(B13331&gt;0,G13331/B13331,0)</f>
        <v/>
      </c>
      <c r="I13331">
        <f>SUM($E$2:E13331)</f>
        <v/>
      </c>
    </row>
    <row r="13332">
      <c r="A13332" t="inlineStr">
        <is>
          <t>Frakt 13330</t>
        </is>
      </c>
      <c r="B13332" t="n">
        <v>4277</v>
      </c>
      <c r="C13332" t="n">
        <v>18873</v>
      </c>
      <c r="D13332" t="n">
        <v>-4928</v>
      </c>
      <c r="E13332">
        <f>SUM(B13332:D13332)</f>
        <v/>
      </c>
      <c r="F13332">
        <f>E13332*0.25</f>
        <v/>
      </c>
      <c r="G13332">
        <f>E13332-F13332</f>
        <v/>
      </c>
      <c r="H13332">
        <f>IF(B13332&gt;0,G13332/B13332,0)</f>
        <v/>
      </c>
      <c r="I13332">
        <f>SUM($E$2:E13332)</f>
        <v/>
      </c>
    </row>
    <row r="13333">
      <c r="A13333" t="inlineStr">
        <is>
          <t>Resor 13331</t>
        </is>
      </c>
      <c r="B13333" t="n">
        <v>13500</v>
      </c>
      <c r="C13333" t="n">
        <v>-16333</v>
      </c>
      <c r="D13333" t="n">
        <v>25459</v>
      </c>
      <c r="E13333">
        <f>SUM(B13333:D13333)</f>
        <v/>
      </c>
      <c r="F13333">
        <f>E13333*0.25</f>
        <v/>
      </c>
      <c r="G13333">
        <f>E13333-F13333</f>
        <v/>
      </c>
      <c r="H13333">
        <f>IF(B13333&gt;0,G13333/B13333,0)</f>
        <v/>
      </c>
      <c r="I13333">
        <f>SUM($E$2:E13333)</f>
        <v/>
      </c>
    </row>
    <row r="13334">
      <c r="A13334" t="inlineStr">
        <is>
          <t>Kontor 13332</t>
        </is>
      </c>
      <c r="B13334" t="n">
        <v>23887</v>
      </c>
      <c r="C13334" t="n">
        <v>28287</v>
      </c>
      <c r="D13334" t="n">
        <v>21194</v>
      </c>
      <c r="E13334">
        <f>SUM(B13334:D13334)</f>
        <v/>
      </c>
      <c r="F13334">
        <f>E13334*0.25</f>
        <v/>
      </c>
      <c r="G13334">
        <f>E13334-F13334</f>
        <v/>
      </c>
      <c r="H13334">
        <f>IF(B13334&gt;0,G13334/B13334,0)</f>
        <v/>
      </c>
      <c r="I13334">
        <f>SUM($E$2:E13334)</f>
        <v/>
      </c>
    </row>
    <row r="13335">
      <c r="A13335" t="inlineStr">
        <is>
          <t>Resor 13333</t>
        </is>
      </c>
      <c r="B13335" t="n">
        <v>37402</v>
      </c>
      <c r="C13335" t="n">
        <v>22260</v>
      </c>
      <c r="D13335" t="n">
        <v>-8768</v>
      </c>
      <c r="E13335">
        <f>SUM(B13335:D13335)</f>
        <v/>
      </c>
      <c r="F13335">
        <f>E13335*0.25</f>
        <v/>
      </c>
      <c r="G13335">
        <f>E13335-F13335</f>
        <v/>
      </c>
      <c r="H13335">
        <f>IF(B13335&gt;0,G13335/B13335,0)</f>
        <v/>
      </c>
      <c r="I13335">
        <f>SUM($E$2:E13335)</f>
        <v/>
      </c>
    </row>
    <row r="13336">
      <c r="A13336" t="inlineStr">
        <is>
          <t>Frakt 13334</t>
        </is>
      </c>
      <c r="B13336" t="n">
        <v>13939</v>
      </c>
      <c r="C13336" t="n">
        <v>-18017</v>
      </c>
      <c r="D13336" t="n">
        <v>2024</v>
      </c>
      <c r="E13336">
        <f>SUM(B13336:D13336)</f>
        <v/>
      </c>
      <c r="F13336">
        <f>E13336*0.25</f>
        <v/>
      </c>
      <c r="G13336">
        <f>E13336-F13336</f>
        <v/>
      </c>
      <c r="H13336">
        <f>IF(B13336&gt;0,G13336/B13336,0)</f>
        <v/>
      </c>
      <c r="I13336">
        <f>SUM($E$2:E13336)</f>
        <v/>
      </c>
    </row>
    <row r="13337">
      <c r="A13337" t="inlineStr">
        <is>
          <t>Forsaljning 13335</t>
        </is>
      </c>
      <c r="B13337" t="n">
        <v>32813</v>
      </c>
      <c r="C13337" t="n">
        <v>12495</v>
      </c>
      <c r="D13337" t="n">
        <v>719</v>
      </c>
      <c r="E13337">
        <f>SUM(B13337:D13337)</f>
        <v/>
      </c>
      <c r="F13337">
        <f>E13337*0.25</f>
        <v/>
      </c>
      <c r="G13337">
        <f>E13337-F13337</f>
        <v/>
      </c>
      <c r="H13337">
        <f>IF(B13337&gt;0,G13337/B13337,0)</f>
        <v/>
      </c>
      <c r="I13337">
        <f>SUM($E$2:E13337)</f>
        <v/>
      </c>
    </row>
    <row r="13338">
      <c r="A13338" t="inlineStr">
        <is>
          <t>Forsaljning 13336</t>
        </is>
      </c>
      <c r="B13338" t="n">
        <v>37203</v>
      </c>
      <c r="C13338" t="n">
        <v>12576</v>
      </c>
      <c r="D13338" t="n">
        <v>26928</v>
      </c>
      <c r="E13338">
        <f>SUM(B13338:D13338)</f>
        <v/>
      </c>
      <c r="F13338">
        <f>E13338*0.25</f>
        <v/>
      </c>
      <c r="G13338">
        <f>E13338-F13338</f>
        <v/>
      </c>
      <c r="H13338">
        <f>IF(B13338&gt;0,G13338/B13338,0)</f>
        <v/>
      </c>
      <c r="I13338">
        <f>SUM($E$2:E13338)</f>
        <v/>
      </c>
    </row>
    <row r="13339">
      <c r="A13339" t="inlineStr">
        <is>
          <t>Frakt 13337</t>
        </is>
      </c>
      <c r="B13339" t="n">
        <v>-14231</v>
      </c>
      <c r="C13339" t="n">
        <v>18398</v>
      </c>
      <c r="D13339" t="n">
        <v>24965</v>
      </c>
      <c r="E13339">
        <f>SUM(B13339:D13339)</f>
        <v/>
      </c>
      <c r="F13339">
        <f>E13339*0.25</f>
        <v/>
      </c>
      <c r="G13339">
        <f>E13339-F13339</f>
        <v/>
      </c>
      <c r="H13339">
        <f>IF(B13339&gt;0,G13339/B13339,0)</f>
        <v/>
      </c>
      <c r="I13339">
        <f>SUM($E$2:E13339)</f>
        <v/>
      </c>
    </row>
    <row r="13340">
      <c r="A13340" t="inlineStr">
        <is>
          <t>Lager 13338</t>
        </is>
      </c>
      <c r="B13340" t="n">
        <v>32972</v>
      </c>
      <c r="C13340" t="n">
        <v>-6119</v>
      </c>
      <c r="D13340" t="n">
        <v>3639</v>
      </c>
      <c r="E13340">
        <f>SUM(B13340:D13340)</f>
        <v/>
      </c>
      <c r="F13340">
        <f>E13340*0.25</f>
        <v/>
      </c>
      <c r="G13340">
        <f>E13340-F13340</f>
        <v/>
      </c>
      <c r="H13340">
        <f>IF(B13340&gt;0,G13340/B13340,0)</f>
        <v/>
      </c>
      <c r="I13340">
        <f>SUM($E$2:E13340)</f>
        <v/>
      </c>
    </row>
    <row r="13341">
      <c r="A13341" t="inlineStr">
        <is>
          <t>Marknad 13339</t>
        </is>
      </c>
      <c r="B13341" t="n">
        <v>31666</v>
      </c>
      <c r="C13341" t="n">
        <v>31769</v>
      </c>
      <c r="D13341" t="n">
        <v>33899</v>
      </c>
      <c r="E13341">
        <f>SUM(B13341:D13341)</f>
        <v/>
      </c>
      <c r="F13341">
        <f>E13341*0.25</f>
        <v/>
      </c>
      <c r="G13341">
        <f>E13341-F13341</f>
        <v/>
      </c>
      <c r="H13341">
        <f>IF(B13341&gt;0,G13341/B13341,0)</f>
        <v/>
      </c>
      <c r="I13341">
        <f>SUM($E$2:E13341)</f>
        <v/>
      </c>
    </row>
    <row r="13342">
      <c r="A13342" t="inlineStr">
        <is>
          <t>Marknad 13340</t>
        </is>
      </c>
      <c r="B13342" t="n">
        <v>39773</v>
      </c>
      <c r="C13342" t="n">
        <v>-11382</v>
      </c>
      <c r="D13342" t="n">
        <v>3470</v>
      </c>
      <c r="E13342">
        <f>SUM(B13342:D13342)</f>
        <v/>
      </c>
      <c r="F13342">
        <f>E13342*0.25</f>
        <v/>
      </c>
      <c r="G13342">
        <f>E13342-F13342</f>
        <v/>
      </c>
      <c r="H13342">
        <f>IF(B13342&gt;0,G13342/B13342,0)</f>
        <v/>
      </c>
      <c r="I13342">
        <f>SUM($E$2:E13342)</f>
        <v/>
      </c>
    </row>
    <row r="13343">
      <c r="A13343" t="inlineStr">
        <is>
          <t>Loner 13341</t>
        </is>
      </c>
      <c r="B13343" t="n">
        <v>-1618</v>
      </c>
      <c r="C13343" t="n">
        <v>26120</v>
      </c>
      <c r="D13343" t="n">
        <v>25955</v>
      </c>
      <c r="E13343">
        <f>SUM(B13343:D13343)</f>
        <v/>
      </c>
      <c r="F13343">
        <f>E13343*0.25</f>
        <v/>
      </c>
      <c r="G13343">
        <f>E13343-F13343</f>
        <v/>
      </c>
      <c r="H13343">
        <f>IF(B13343&gt;0,G13343/B13343,0)</f>
        <v/>
      </c>
      <c r="I13343">
        <f>SUM($E$2:E13343)</f>
        <v/>
      </c>
    </row>
    <row r="13344">
      <c r="A13344" t="inlineStr">
        <is>
          <t>Lager 13342</t>
        </is>
      </c>
      <c r="B13344" t="n">
        <v>12266</v>
      </c>
      <c r="C13344" t="n">
        <v>12024</v>
      </c>
      <c r="D13344" t="n">
        <v>11616</v>
      </c>
      <c r="E13344">
        <f>SUM(B13344:D13344)</f>
        <v/>
      </c>
      <c r="F13344">
        <f>E13344*0.25</f>
        <v/>
      </c>
      <c r="G13344">
        <f>E13344-F13344</f>
        <v/>
      </c>
      <c r="H13344">
        <f>IF(B13344&gt;0,G13344/B13344,0)</f>
        <v/>
      </c>
      <c r="I13344">
        <f>SUM($E$2:E13344)</f>
        <v/>
      </c>
    </row>
    <row r="13345">
      <c r="A13345" t="inlineStr">
        <is>
          <t>Marknad 13343</t>
        </is>
      </c>
      <c r="B13345" t="n">
        <v>-1305</v>
      </c>
      <c r="C13345" t="n">
        <v>31026</v>
      </c>
      <c r="D13345" t="n">
        <v>39621</v>
      </c>
      <c r="E13345">
        <f>SUM(B13345:D13345)</f>
        <v/>
      </c>
      <c r="F13345">
        <f>E13345*0.25</f>
        <v/>
      </c>
      <c r="G13345">
        <f>E13345-F13345</f>
        <v/>
      </c>
      <c r="H13345">
        <f>IF(B13345&gt;0,G13345/B13345,0)</f>
        <v/>
      </c>
      <c r="I13345">
        <f>SUM($E$2:E13345)</f>
        <v/>
      </c>
    </row>
    <row r="13346">
      <c r="A13346" t="inlineStr">
        <is>
          <t>Marknad 13344</t>
        </is>
      </c>
      <c r="B13346" t="n">
        <v>17060</v>
      </c>
      <c r="C13346" t="n">
        <v>5593</v>
      </c>
      <c r="D13346" t="n">
        <v>-2663</v>
      </c>
      <c r="E13346">
        <f>SUM(B13346:D13346)</f>
        <v/>
      </c>
      <c r="F13346">
        <f>E13346*0.25</f>
        <v/>
      </c>
      <c r="G13346">
        <f>E13346-F13346</f>
        <v/>
      </c>
      <c r="H13346">
        <f>IF(B13346&gt;0,G13346/B13346,0)</f>
        <v/>
      </c>
      <c r="I13346">
        <f>SUM($E$2:E13346)</f>
        <v/>
      </c>
    </row>
    <row r="13347">
      <c r="A13347" t="inlineStr">
        <is>
          <t>Ovrigt 13345</t>
        </is>
      </c>
      <c r="B13347" t="n">
        <v>-3926</v>
      </c>
      <c r="C13347" t="n">
        <v>-17777</v>
      </c>
      <c r="D13347" t="n">
        <v>61</v>
      </c>
      <c r="E13347">
        <f>SUM(B13347:D13347)</f>
        <v/>
      </c>
      <c r="F13347">
        <f>E13347*0.25</f>
        <v/>
      </c>
      <c r="G13347">
        <f>E13347-F13347</f>
        <v/>
      </c>
      <c r="H13347">
        <f>IF(B13347&gt;0,G13347/B13347,0)</f>
        <v/>
      </c>
      <c r="I13347">
        <f>SUM($E$2:E13347)</f>
        <v/>
      </c>
    </row>
    <row r="13348">
      <c r="A13348" t="inlineStr">
        <is>
          <t>IT 13346</t>
        </is>
      </c>
      <c r="B13348" t="n">
        <v>-1499</v>
      </c>
      <c r="C13348" t="n">
        <v>32870</v>
      </c>
      <c r="D13348" t="n">
        <v>-16536</v>
      </c>
      <c r="E13348">
        <f>SUM(B13348:D13348)</f>
        <v/>
      </c>
      <c r="F13348">
        <f>E13348*0.25</f>
        <v/>
      </c>
      <c r="G13348">
        <f>E13348-F13348</f>
        <v/>
      </c>
      <c r="H13348">
        <f>IF(B13348&gt;0,G13348/B13348,0)</f>
        <v/>
      </c>
      <c r="I13348">
        <f>SUM($E$2:E13348)</f>
        <v/>
      </c>
    </row>
    <row r="13349">
      <c r="A13349" t="inlineStr">
        <is>
          <t>Forsaljning 13347</t>
        </is>
      </c>
      <c r="B13349" t="n">
        <v>8492</v>
      </c>
      <c r="C13349" t="n">
        <v>-19430</v>
      </c>
      <c r="D13349" t="n">
        <v>5331</v>
      </c>
      <c r="E13349">
        <f>SUM(B13349:D13349)</f>
        <v/>
      </c>
      <c r="F13349">
        <f>E13349*0.25</f>
        <v/>
      </c>
      <c r="G13349">
        <f>E13349-F13349</f>
        <v/>
      </c>
      <c r="H13349">
        <f>IF(B13349&gt;0,G13349/B13349,0)</f>
        <v/>
      </c>
      <c r="I13349">
        <f>SUM($E$2:E13349)</f>
        <v/>
      </c>
    </row>
    <row r="13350">
      <c r="A13350" t="inlineStr">
        <is>
          <t>Ovrigt 13348</t>
        </is>
      </c>
      <c r="B13350" t="n">
        <v>14869</v>
      </c>
      <c r="C13350" t="n">
        <v>37264</v>
      </c>
      <c r="D13350" t="n">
        <v>13491</v>
      </c>
      <c r="E13350">
        <f>SUM(B13350:D13350)</f>
        <v/>
      </c>
      <c r="F13350">
        <f>E13350*0.25</f>
        <v/>
      </c>
      <c r="G13350">
        <f>E13350-F13350</f>
        <v/>
      </c>
      <c r="H13350">
        <f>IF(B13350&gt;0,G13350/B13350,0)</f>
        <v/>
      </c>
      <c r="I13350">
        <f>SUM($E$2:E13350)</f>
        <v/>
      </c>
    </row>
    <row r="13351">
      <c r="A13351" t="inlineStr">
        <is>
          <t>Loner 13349</t>
        </is>
      </c>
      <c r="B13351" t="n">
        <v>5570</v>
      </c>
      <c r="C13351" t="n">
        <v>-494</v>
      </c>
      <c r="D13351" t="n">
        <v>15804</v>
      </c>
      <c r="E13351">
        <f>SUM(B13351:D13351)</f>
        <v/>
      </c>
      <c r="F13351">
        <f>E13351*0.25</f>
        <v/>
      </c>
      <c r="G13351">
        <f>E13351-F13351</f>
        <v/>
      </c>
      <c r="H13351">
        <f>IF(B13351&gt;0,G13351/B13351,0)</f>
        <v/>
      </c>
      <c r="I13351">
        <f>SUM($E$2:E13351)</f>
        <v/>
      </c>
    </row>
    <row r="13352">
      <c r="A13352" t="inlineStr">
        <is>
          <t>IT 13350</t>
        </is>
      </c>
      <c r="B13352" t="n">
        <v>-11749</v>
      </c>
      <c r="C13352" t="n">
        <v>28609</v>
      </c>
      <c r="D13352" t="n">
        <v>24013</v>
      </c>
      <c r="E13352">
        <f>SUM(B13352:D13352)</f>
        <v/>
      </c>
      <c r="F13352">
        <f>E13352*0.25</f>
        <v/>
      </c>
      <c r="G13352">
        <f>E13352-F13352</f>
        <v/>
      </c>
      <c r="H13352">
        <f>IF(B13352&gt;0,G13352/B13352,0)</f>
        <v/>
      </c>
      <c r="I13352">
        <f>SUM($E$2:E13352)</f>
        <v/>
      </c>
    </row>
    <row r="13353">
      <c r="A13353" t="inlineStr">
        <is>
          <t>Lager 13351</t>
        </is>
      </c>
      <c r="B13353" t="n">
        <v>3865</v>
      </c>
      <c r="C13353" t="n">
        <v>32836</v>
      </c>
      <c r="D13353" t="n">
        <v>3921</v>
      </c>
      <c r="E13353">
        <f>SUM(B13353:D13353)</f>
        <v/>
      </c>
      <c r="F13353">
        <f>E13353*0.25</f>
        <v/>
      </c>
      <c r="G13353">
        <f>E13353-F13353</f>
        <v/>
      </c>
      <c r="H13353">
        <f>IF(B13353&gt;0,G13353/B13353,0)</f>
        <v/>
      </c>
      <c r="I13353">
        <f>SUM($E$2:E13353)</f>
        <v/>
      </c>
    </row>
    <row r="13354">
      <c r="A13354" t="inlineStr">
        <is>
          <t>Kontor 13352</t>
        </is>
      </c>
      <c r="B13354" t="n">
        <v>12560</v>
      </c>
      <c r="C13354" t="n">
        <v>10319</v>
      </c>
      <c r="D13354" t="n">
        <v>18908</v>
      </c>
      <c r="E13354">
        <f>SUM(B13354:D13354)</f>
        <v/>
      </c>
      <c r="F13354">
        <f>E13354*0.25</f>
        <v/>
      </c>
      <c r="G13354">
        <f>E13354-F13354</f>
        <v/>
      </c>
      <c r="H13354">
        <f>IF(B13354&gt;0,G13354/B13354,0)</f>
        <v/>
      </c>
      <c r="I13354">
        <f>SUM($E$2:E13354)</f>
        <v/>
      </c>
    </row>
    <row r="13355">
      <c r="A13355" t="inlineStr">
        <is>
          <t>Kontor 13353</t>
        </is>
      </c>
      <c r="B13355" t="n">
        <v>31456</v>
      </c>
      <c r="C13355" t="n">
        <v>38062</v>
      </c>
      <c r="D13355" t="n">
        <v>33449</v>
      </c>
      <c r="E13355">
        <f>SUM(B13355:D13355)</f>
        <v/>
      </c>
      <c r="F13355">
        <f>E13355*0.25</f>
        <v/>
      </c>
      <c r="G13355">
        <f>E13355-F13355</f>
        <v/>
      </c>
      <c r="H13355">
        <f>IF(B13355&gt;0,G13355/B13355,0)</f>
        <v/>
      </c>
      <c r="I13355">
        <f>SUM($E$2:E13355)</f>
        <v/>
      </c>
    </row>
    <row r="13356">
      <c r="A13356" t="inlineStr">
        <is>
          <t>Frakt 13354</t>
        </is>
      </c>
      <c r="B13356" t="n">
        <v>3044</v>
      </c>
      <c r="C13356" t="n">
        <v>39192</v>
      </c>
      <c r="D13356" t="n">
        <v>22702</v>
      </c>
      <c r="E13356">
        <f>SUM(B13356:D13356)</f>
        <v/>
      </c>
      <c r="F13356">
        <f>E13356*0.25</f>
        <v/>
      </c>
      <c r="G13356">
        <f>E13356-F13356</f>
        <v/>
      </c>
      <c r="H13356">
        <f>IF(B13356&gt;0,G13356/B13356,0)</f>
        <v/>
      </c>
      <c r="I13356">
        <f>SUM($E$2:E13356)</f>
        <v/>
      </c>
    </row>
    <row r="13357">
      <c r="A13357" t="inlineStr">
        <is>
          <t>Marknad 13355</t>
        </is>
      </c>
      <c r="B13357" t="n">
        <v>22809</v>
      </c>
      <c r="C13357" t="n">
        <v>32721</v>
      </c>
      <c r="D13357" t="n">
        <v>4893</v>
      </c>
      <c r="E13357">
        <f>SUM(B13357:D13357)</f>
        <v/>
      </c>
      <c r="F13357">
        <f>E13357*0.25</f>
        <v/>
      </c>
      <c r="G13357">
        <f>E13357-F13357</f>
        <v/>
      </c>
      <c r="H13357">
        <f>IF(B13357&gt;0,G13357/B13357,0)</f>
        <v/>
      </c>
      <c r="I13357">
        <f>SUM($E$2:E13357)</f>
        <v/>
      </c>
    </row>
    <row r="13358">
      <c r="A13358" t="inlineStr">
        <is>
          <t>Forsaljning 13356</t>
        </is>
      </c>
      <c r="B13358" t="n">
        <v>18195</v>
      </c>
      <c r="C13358" t="n">
        <v>-13403</v>
      </c>
      <c r="D13358" t="n">
        <v>-10844</v>
      </c>
      <c r="E13358">
        <f>SUM(B13358:D13358)</f>
        <v/>
      </c>
      <c r="F13358">
        <f>E13358*0.25</f>
        <v/>
      </c>
      <c r="G13358">
        <f>E13358-F13358</f>
        <v/>
      </c>
      <c r="H13358">
        <f>IF(B13358&gt;0,G13358/B13358,0)</f>
        <v/>
      </c>
      <c r="I13358">
        <f>SUM($E$2:E13358)</f>
        <v/>
      </c>
    </row>
    <row r="13359">
      <c r="A13359" t="inlineStr">
        <is>
          <t>Konsult 13357</t>
        </is>
      </c>
      <c r="B13359" t="n">
        <v>-18550</v>
      </c>
      <c r="C13359" t="n">
        <v>38061</v>
      </c>
      <c r="D13359" t="n">
        <v>35472</v>
      </c>
      <c r="E13359">
        <f>SUM(B13359:D13359)</f>
        <v/>
      </c>
      <c r="F13359">
        <f>E13359*0.25</f>
        <v/>
      </c>
      <c r="G13359">
        <f>E13359-F13359</f>
        <v/>
      </c>
      <c r="H13359">
        <f>IF(B13359&gt;0,G13359/B13359,0)</f>
        <v/>
      </c>
      <c r="I13359">
        <f>SUM($E$2:E13359)</f>
        <v/>
      </c>
    </row>
    <row r="13360">
      <c r="A13360" t="inlineStr">
        <is>
          <t>Marknad 13358</t>
        </is>
      </c>
      <c r="B13360" t="n">
        <v>-18404</v>
      </c>
      <c r="C13360" t="n">
        <v>10656</v>
      </c>
      <c r="D13360" t="n">
        <v>-9701</v>
      </c>
      <c r="E13360">
        <f>SUM(B13360:D13360)</f>
        <v/>
      </c>
      <c r="F13360">
        <f>E13360*0.25</f>
        <v/>
      </c>
      <c r="G13360">
        <f>E13360-F13360</f>
        <v/>
      </c>
      <c r="H13360">
        <f>IF(B13360&gt;0,G13360/B13360,0)</f>
        <v/>
      </c>
      <c r="I13360">
        <f>SUM($E$2:E13360)</f>
        <v/>
      </c>
    </row>
    <row r="13361">
      <c r="A13361" t="inlineStr">
        <is>
          <t>Resor 13359</t>
        </is>
      </c>
      <c r="B13361" t="n">
        <v>-3401</v>
      </c>
      <c r="C13361" t="n">
        <v>33072</v>
      </c>
      <c r="D13361" t="n">
        <v>3214</v>
      </c>
      <c r="E13361">
        <f>SUM(B13361:D13361)</f>
        <v/>
      </c>
      <c r="F13361">
        <f>E13361*0.25</f>
        <v/>
      </c>
      <c r="G13361">
        <f>E13361-F13361</f>
        <v/>
      </c>
      <c r="H13361">
        <f>IF(B13361&gt;0,G13361/B13361,0)</f>
        <v/>
      </c>
      <c r="I13361">
        <f>SUM($E$2:E13361)</f>
        <v/>
      </c>
    </row>
    <row r="13362">
      <c r="A13362" t="inlineStr">
        <is>
          <t>Kontor 13360</t>
        </is>
      </c>
      <c r="B13362" t="n">
        <v>19521</v>
      </c>
      <c r="C13362" t="n">
        <v>8512</v>
      </c>
      <c r="D13362" t="n">
        <v>-17148</v>
      </c>
      <c r="E13362">
        <f>SUM(B13362:D13362)</f>
        <v/>
      </c>
      <c r="F13362">
        <f>E13362*0.25</f>
        <v/>
      </c>
      <c r="G13362">
        <f>E13362-F13362</f>
        <v/>
      </c>
      <c r="H13362">
        <f>IF(B13362&gt;0,G13362/B13362,0)</f>
        <v/>
      </c>
      <c r="I13362">
        <f>SUM($E$2:E13362)</f>
        <v/>
      </c>
    </row>
    <row r="13363">
      <c r="A13363" t="inlineStr">
        <is>
          <t>Konsult 13361</t>
        </is>
      </c>
      <c r="B13363" t="n">
        <v>29523</v>
      </c>
      <c r="C13363" t="n">
        <v>8451</v>
      </c>
      <c r="D13363" t="n">
        <v>-16039</v>
      </c>
      <c r="E13363">
        <f>SUM(B13363:D13363)</f>
        <v/>
      </c>
      <c r="F13363">
        <f>E13363*0.25</f>
        <v/>
      </c>
      <c r="G13363">
        <f>E13363-F13363</f>
        <v/>
      </c>
      <c r="H13363">
        <f>IF(B13363&gt;0,G13363/B13363,0)</f>
        <v/>
      </c>
      <c r="I13363">
        <f>SUM($E$2:E13363)</f>
        <v/>
      </c>
    </row>
    <row r="13364">
      <c r="A13364" t="inlineStr">
        <is>
          <t>Ovrigt 13362</t>
        </is>
      </c>
      <c r="B13364" t="n">
        <v>34647</v>
      </c>
      <c r="C13364" t="n">
        <v>20271</v>
      </c>
      <c r="D13364" t="n">
        <v>35996</v>
      </c>
      <c r="E13364">
        <f>SUM(B13364:D13364)</f>
        <v/>
      </c>
      <c r="F13364">
        <f>E13364*0.25</f>
        <v/>
      </c>
      <c r="G13364">
        <f>E13364-F13364</f>
        <v/>
      </c>
      <c r="H13364">
        <f>IF(B13364&gt;0,G13364/B13364,0)</f>
        <v/>
      </c>
      <c r="I13364">
        <f>SUM($E$2:E13364)</f>
        <v/>
      </c>
    </row>
    <row r="13365">
      <c r="A13365" t="inlineStr">
        <is>
          <t>Kontor 13363</t>
        </is>
      </c>
      <c r="B13365" t="n">
        <v>-10738</v>
      </c>
      <c r="C13365" t="n">
        <v>35208</v>
      </c>
      <c r="D13365" t="n">
        <v>21434</v>
      </c>
      <c r="E13365">
        <f>SUM(B13365:D13365)</f>
        <v/>
      </c>
      <c r="F13365">
        <f>E13365*0.25</f>
        <v/>
      </c>
      <c r="G13365">
        <f>E13365-F13365</f>
        <v/>
      </c>
      <c r="H13365">
        <f>IF(B13365&gt;0,G13365/B13365,0)</f>
        <v/>
      </c>
      <c r="I13365">
        <f>SUM($E$2:E13365)</f>
        <v/>
      </c>
    </row>
    <row r="13366">
      <c r="A13366" t="inlineStr">
        <is>
          <t>Marknad 13364</t>
        </is>
      </c>
      <c r="B13366" t="n">
        <v>10718</v>
      </c>
      <c r="C13366" t="n">
        <v>-17964</v>
      </c>
      <c r="D13366" t="n">
        <v>8859</v>
      </c>
      <c r="E13366">
        <f>SUM(B13366:D13366)</f>
        <v/>
      </c>
      <c r="F13366">
        <f>E13366*0.25</f>
        <v/>
      </c>
      <c r="G13366">
        <f>E13366-F13366</f>
        <v/>
      </c>
      <c r="H13366">
        <f>IF(B13366&gt;0,G13366/B13366,0)</f>
        <v/>
      </c>
      <c r="I13366">
        <f>SUM($E$2:E13366)</f>
        <v/>
      </c>
    </row>
    <row r="13367">
      <c r="A13367" t="inlineStr">
        <is>
          <t>Ovrigt 13365</t>
        </is>
      </c>
      <c r="B13367" t="n">
        <v>-10608</v>
      </c>
      <c r="C13367" t="n">
        <v>6026</v>
      </c>
      <c r="D13367" t="n">
        <v>-11083</v>
      </c>
      <c r="E13367">
        <f>SUM(B13367:D13367)</f>
        <v/>
      </c>
      <c r="F13367">
        <f>E13367*0.25</f>
        <v/>
      </c>
      <c r="G13367">
        <f>E13367-F13367</f>
        <v/>
      </c>
      <c r="H13367">
        <f>IF(B13367&gt;0,G13367/B13367,0)</f>
        <v/>
      </c>
      <c r="I13367">
        <f>SUM($E$2:E13367)</f>
        <v/>
      </c>
    </row>
    <row r="13368">
      <c r="A13368" t="inlineStr">
        <is>
          <t>Resor 13366</t>
        </is>
      </c>
      <c r="B13368" t="n">
        <v>23806</v>
      </c>
      <c r="C13368" t="n">
        <v>38507</v>
      </c>
      <c r="D13368" t="n">
        <v>32036</v>
      </c>
      <c r="E13368">
        <f>SUM(B13368:D13368)</f>
        <v/>
      </c>
      <c r="F13368">
        <f>E13368*0.25</f>
        <v/>
      </c>
      <c r="G13368">
        <f>E13368-F13368</f>
        <v/>
      </c>
      <c r="H13368">
        <f>IF(B13368&gt;0,G13368/B13368,0)</f>
        <v/>
      </c>
      <c r="I13368">
        <f>SUM($E$2:E13368)</f>
        <v/>
      </c>
    </row>
    <row r="13369">
      <c r="A13369" t="inlineStr">
        <is>
          <t>Konsult 13367</t>
        </is>
      </c>
      <c r="B13369" t="n">
        <v>26311</v>
      </c>
      <c r="C13369" t="n">
        <v>11255</v>
      </c>
      <c r="D13369" t="n">
        <v>-559</v>
      </c>
      <c r="E13369">
        <f>SUM(B13369:D13369)</f>
        <v/>
      </c>
      <c r="F13369">
        <f>E13369*0.25</f>
        <v/>
      </c>
      <c r="G13369">
        <f>E13369-F13369</f>
        <v/>
      </c>
      <c r="H13369">
        <f>IF(B13369&gt;0,G13369/B13369,0)</f>
        <v/>
      </c>
      <c r="I13369">
        <f>SUM($E$2:E13369)</f>
        <v/>
      </c>
    </row>
    <row r="13370">
      <c r="A13370" t="inlineStr">
        <is>
          <t>Kontor 13368</t>
        </is>
      </c>
      <c r="B13370" t="n">
        <v>-11849</v>
      </c>
      <c r="C13370" t="n">
        <v>24933</v>
      </c>
      <c r="D13370" t="n">
        <v>5837</v>
      </c>
      <c r="E13370">
        <f>SUM(B13370:D13370)</f>
        <v/>
      </c>
      <c r="F13370">
        <f>E13370*0.25</f>
        <v/>
      </c>
      <c r="G13370">
        <f>E13370-F13370</f>
        <v/>
      </c>
      <c r="H13370">
        <f>IF(B13370&gt;0,G13370/B13370,0)</f>
        <v/>
      </c>
      <c r="I13370">
        <f>SUM($E$2:E13370)</f>
        <v/>
      </c>
    </row>
    <row r="13371">
      <c r="A13371" t="inlineStr">
        <is>
          <t>Forsaljning 13369</t>
        </is>
      </c>
      <c r="B13371" t="n">
        <v>-5739</v>
      </c>
      <c r="C13371" t="n">
        <v>-11370</v>
      </c>
      <c r="D13371" t="n">
        <v>4361</v>
      </c>
      <c r="E13371">
        <f>SUM(B13371:D13371)</f>
        <v/>
      </c>
      <c r="F13371">
        <f>E13371*0.25</f>
        <v/>
      </c>
      <c r="G13371">
        <f>E13371-F13371</f>
        <v/>
      </c>
      <c r="H13371">
        <f>IF(B13371&gt;0,G13371/B13371,0)</f>
        <v/>
      </c>
      <c r="I13371">
        <f>SUM($E$2:E13371)</f>
        <v/>
      </c>
    </row>
    <row r="13372">
      <c r="A13372" t="inlineStr">
        <is>
          <t>Forsaljning 13370</t>
        </is>
      </c>
      <c r="B13372" t="n">
        <v>22538</v>
      </c>
      <c r="C13372" t="n">
        <v>34082</v>
      </c>
      <c r="D13372" t="n">
        <v>-4853</v>
      </c>
      <c r="E13372">
        <f>SUM(B13372:D13372)</f>
        <v/>
      </c>
      <c r="F13372">
        <f>E13372*0.25</f>
        <v/>
      </c>
      <c r="G13372">
        <f>E13372-F13372</f>
        <v/>
      </c>
      <c r="H13372">
        <f>IF(B13372&gt;0,G13372/B13372,0)</f>
        <v/>
      </c>
      <c r="I13372">
        <f>SUM($E$2:E13372)</f>
        <v/>
      </c>
    </row>
    <row r="13373">
      <c r="A13373" t="inlineStr">
        <is>
          <t>Ovrigt 13371</t>
        </is>
      </c>
      <c r="B13373" t="n">
        <v>-527</v>
      </c>
      <c r="C13373" t="n">
        <v>-3844</v>
      </c>
      <c r="D13373" t="n">
        <v>24170</v>
      </c>
      <c r="E13373">
        <f>SUM(B13373:D13373)</f>
        <v/>
      </c>
      <c r="F13373">
        <f>E13373*0.25</f>
        <v/>
      </c>
      <c r="G13373">
        <f>E13373-F13373</f>
        <v/>
      </c>
      <c r="H13373">
        <f>IF(B13373&gt;0,G13373/B13373,0)</f>
        <v/>
      </c>
      <c r="I13373">
        <f>SUM($E$2:E13373)</f>
        <v/>
      </c>
    </row>
    <row r="13374">
      <c r="A13374" t="inlineStr">
        <is>
          <t>Ovrigt 13372</t>
        </is>
      </c>
      <c r="B13374" t="n">
        <v>13326</v>
      </c>
      <c r="C13374" t="n">
        <v>14810</v>
      </c>
      <c r="D13374" t="n">
        <v>-3049</v>
      </c>
      <c r="E13374">
        <f>SUM(B13374:D13374)</f>
        <v/>
      </c>
      <c r="F13374">
        <f>E13374*0.25</f>
        <v/>
      </c>
      <c r="G13374">
        <f>E13374-F13374</f>
        <v/>
      </c>
      <c r="H13374">
        <f>IF(B13374&gt;0,G13374/B13374,0)</f>
        <v/>
      </c>
      <c r="I13374">
        <f>SUM($E$2:E13374)</f>
        <v/>
      </c>
    </row>
    <row r="13375">
      <c r="A13375" t="inlineStr">
        <is>
          <t>Marknad 13373</t>
        </is>
      </c>
      <c r="B13375" t="n">
        <v>-9872</v>
      </c>
      <c r="C13375" t="n">
        <v>10141</v>
      </c>
      <c r="D13375" t="n">
        <v>16491</v>
      </c>
      <c r="E13375">
        <f>SUM(B13375:D13375)</f>
        <v/>
      </c>
      <c r="F13375">
        <f>E13375*0.25</f>
        <v/>
      </c>
      <c r="G13375">
        <f>E13375-F13375</f>
        <v/>
      </c>
      <c r="H13375">
        <f>IF(B13375&gt;0,G13375/B13375,0)</f>
        <v/>
      </c>
      <c r="I13375">
        <f>SUM($E$2:E13375)</f>
        <v/>
      </c>
    </row>
    <row r="13376">
      <c r="A13376" t="inlineStr">
        <is>
          <t>Ovrigt 13374</t>
        </is>
      </c>
      <c r="B13376" t="n">
        <v>3428</v>
      </c>
      <c r="C13376" t="n">
        <v>-9823</v>
      </c>
      <c r="D13376" t="n">
        <v>24936</v>
      </c>
      <c r="E13376">
        <f>SUM(B13376:D13376)</f>
        <v/>
      </c>
      <c r="F13376">
        <f>E13376*0.25</f>
        <v/>
      </c>
      <c r="G13376">
        <f>E13376-F13376</f>
        <v/>
      </c>
      <c r="H13376">
        <f>IF(B13376&gt;0,G13376/B13376,0)</f>
        <v/>
      </c>
      <c r="I13376">
        <f>SUM($E$2:E13376)</f>
        <v/>
      </c>
    </row>
    <row r="13377">
      <c r="A13377" t="inlineStr">
        <is>
          <t>Kontor 13375</t>
        </is>
      </c>
      <c r="B13377" t="n">
        <v>8008</v>
      </c>
      <c r="C13377" t="n">
        <v>-14049</v>
      </c>
      <c r="D13377" t="n">
        <v>31534</v>
      </c>
      <c r="E13377">
        <f>SUM(B13377:D13377)</f>
        <v/>
      </c>
      <c r="F13377">
        <f>E13377*0.25</f>
        <v/>
      </c>
      <c r="G13377">
        <f>E13377-F13377</f>
        <v/>
      </c>
      <c r="H13377">
        <f>IF(B13377&gt;0,G13377/B13377,0)</f>
        <v/>
      </c>
      <c r="I13377">
        <f>SUM($E$2:E13377)</f>
        <v/>
      </c>
    </row>
    <row r="13378">
      <c r="A13378" t="inlineStr">
        <is>
          <t>Lager 13376</t>
        </is>
      </c>
      <c r="B13378" t="n">
        <v>18766</v>
      </c>
      <c r="C13378" t="n">
        <v>39659</v>
      </c>
      <c r="D13378" t="n">
        <v>-2660</v>
      </c>
      <c r="E13378">
        <f>SUM(B13378:D13378)</f>
        <v/>
      </c>
      <c r="F13378">
        <f>E13378*0.25</f>
        <v/>
      </c>
      <c r="G13378">
        <f>E13378-F13378</f>
        <v/>
      </c>
      <c r="H13378">
        <f>IF(B13378&gt;0,G13378/B13378,0)</f>
        <v/>
      </c>
      <c r="I13378">
        <f>SUM($E$2:E13378)</f>
        <v/>
      </c>
    </row>
    <row r="13379">
      <c r="A13379" t="inlineStr">
        <is>
          <t>Ovrigt 13377</t>
        </is>
      </c>
      <c r="B13379" t="n">
        <v>7141</v>
      </c>
      <c r="C13379" t="n">
        <v>27573</v>
      </c>
      <c r="D13379" t="n">
        <v>-2793</v>
      </c>
      <c r="E13379">
        <f>SUM(B13379:D13379)</f>
        <v/>
      </c>
      <c r="F13379">
        <f>E13379*0.25</f>
        <v/>
      </c>
      <c r="G13379">
        <f>E13379-F13379</f>
        <v/>
      </c>
      <c r="H13379">
        <f>IF(B13379&gt;0,G13379/B13379,0)</f>
        <v/>
      </c>
      <c r="I13379">
        <f>SUM($E$2:E13379)</f>
        <v/>
      </c>
    </row>
    <row r="13380">
      <c r="A13380" t="inlineStr">
        <is>
          <t>Resor 13378</t>
        </is>
      </c>
      <c r="B13380" t="n">
        <v>32326</v>
      </c>
      <c r="C13380" t="n">
        <v>73</v>
      </c>
      <c r="D13380" t="n">
        <v>19616</v>
      </c>
      <c r="E13380">
        <f>SUM(B13380:D13380)</f>
        <v/>
      </c>
      <c r="F13380">
        <f>E13380*0.25</f>
        <v/>
      </c>
      <c r="G13380">
        <f>E13380-F13380</f>
        <v/>
      </c>
      <c r="H13380">
        <f>IF(B13380&gt;0,G13380/B13380,0)</f>
        <v/>
      </c>
      <c r="I13380">
        <f>SUM($E$2:E13380)</f>
        <v/>
      </c>
    </row>
    <row r="13381">
      <c r="A13381" t="inlineStr">
        <is>
          <t>Resor 13379</t>
        </is>
      </c>
      <c r="B13381" t="n">
        <v>26612</v>
      </c>
      <c r="C13381" t="n">
        <v>20840</v>
      </c>
      <c r="D13381" t="n">
        <v>3202</v>
      </c>
      <c r="E13381">
        <f>SUM(B13381:D13381)</f>
        <v/>
      </c>
      <c r="F13381">
        <f>E13381*0.25</f>
        <v/>
      </c>
      <c r="G13381">
        <f>E13381-F13381</f>
        <v/>
      </c>
      <c r="H13381">
        <f>IF(B13381&gt;0,G13381/B13381,0)</f>
        <v/>
      </c>
      <c r="I13381">
        <f>SUM($E$2:E13381)</f>
        <v/>
      </c>
    </row>
    <row r="13382">
      <c r="A13382" t="inlineStr">
        <is>
          <t>Lager 13380</t>
        </is>
      </c>
      <c r="B13382" t="n">
        <v>28040</v>
      </c>
      <c r="C13382" t="n">
        <v>13231</v>
      </c>
      <c r="D13382" t="n">
        <v>37399</v>
      </c>
      <c r="E13382">
        <f>SUM(B13382:D13382)</f>
        <v/>
      </c>
      <c r="F13382">
        <f>E13382*0.25</f>
        <v/>
      </c>
      <c r="G13382">
        <f>E13382-F13382</f>
        <v/>
      </c>
      <c r="H13382">
        <f>IF(B13382&gt;0,G13382/B13382,0)</f>
        <v/>
      </c>
      <c r="I13382">
        <f>SUM($E$2:E13382)</f>
        <v/>
      </c>
    </row>
    <row r="13383">
      <c r="A13383" t="inlineStr">
        <is>
          <t>Konsult 13381</t>
        </is>
      </c>
      <c r="B13383" t="n">
        <v>-8643</v>
      </c>
      <c r="C13383" t="n">
        <v>9401</v>
      </c>
      <c r="D13383" t="n">
        <v>27522</v>
      </c>
      <c r="E13383">
        <f>SUM(B13383:D13383)</f>
        <v/>
      </c>
      <c r="F13383">
        <f>E13383*0.25</f>
        <v/>
      </c>
      <c r="G13383">
        <f>E13383-F13383</f>
        <v/>
      </c>
      <c r="H13383">
        <f>IF(B13383&gt;0,G13383/B13383,0)</f>
        <v/>
      </c>
      <c r="I13383">
        <f>SUM($E$2:E13383)</f>
        <v/>
      </c>
    </row>
    <row r="13384">
      <c r="A13384" t="inlineStr">
        <is>
          <t>Kontor 13382</t>
        </is>
      </c>
      <c r="B13384" t="n">
        <v>27556</v>
      </c>
      <c r="C13384" t="n">
        <v>-12844</v>
      </c>
      <c r="D13384" t="n">
        <v>12310</v>
      </c>
      <c r="E13384">
        <f>SUM(B13384:D13384)</f>
        <v/>
      </c>
      <c r="F13384">
        <f>E13384*0.25</f>
        <v/>
      </c>
      <c r="G13384">
        <f>E13384-F13384</f>
        <v/>
      </c>
      <c r="H13384">
        <f>IF(B13384&gt;0,G13384/B13384,0)</f>
        <v/>
      </c>
      <c r="I13384">
        <f>SUM($E$2:E13384)</f>
        <v/>
      </c>
    </row>
    <row r="13385">
      <c r="A13385" t="inlineStr">
        <is>
          <t>Marknad 13383</t>
        </is>
      </c>
      <c r="B13385" t="n">
        <v>24633</v>
      </c>
      <c r="C13385" t="n">
        <v>27702</v>
      </c>
      <c r="D13385" t="n">
        <v>36568</v>
      </c>
      <c r="E13385">
        <f>SUM(B13385:D13385)</f>
        <v/>
      </c>
      <c r="F13385">
        <f>E13385*0.25</f>
        <v/>
      </c>
      <c r="G13385">
        <f>E13385-F13385</f>
        <v/>
      </c>
      <c r="H13385">
        <f>IF(B13385&gt;0,G13385/B13385,0)</f>
        <v/>
      </c>
      <c r="I13385">
        <f>SUM($E$2:E13385)</f>
        <v/>
      </c>
    </row>
    <row r="13386">
      <c r="A13386" t="inlineStr">
        <is>
          <t>Loner 13384</t>
        </is>
      </c>
      <c r="B13386" t="n">
        <v>8799</v>
      </c>
      <c r="C13386" t="n">
        <v>27798</v>
      </c>
      <c r="D13386" t="n">
        <v>-13023</v>
      </c>
      <c r="E13386">
        <f>SUM(B13386:D13386)</f>
        <v/>
      </c>
      <c r="F13386">
        <f>E13386*0.25</f>
        <v/>
      </c>
      <c r="G13386">
        <f>E13386-F13386</f>
        <v/>
      </c>
      <c r="H13386">
        <f>IF(B13386&gt;0,G13386/B13386,0)</f>
        <v/>
      </c>
      <c r="I13386">
        <f>SUM($E$2:E13386)</f>
        <v/>
      </c>
    </row>
    <row r="13387">
      <c r="A13387" t="inlineStr">
        <is>
          <t>Frakt 13385</t>
        </is>
      </c>
      <c r="B13387" t="n">
        <v>-5020</v>
      </c>
      <c r="C13387" t="n">
        <v>-11302</v>
      </c>
      <c r="D13387" t="n">
        <v>35706</v>
      </c>
      <c r="E13387">
        <f>SUM(B13387:D13387)</f>
        <v/>
      </c>
      <c r="F13387">
        <f>E13387*0.25</f>
        <v/>
      </c>
      <c r="G13387">
        <f>E13387-F13387</f>
        <v/>
      </c>
      <c r="H13387">
        <f>IF(B13387&gt;0,G13387/B13387,0)</f>
        <v/>
      </c>
      <c r="I13387">
        <f>SUM($E$2:E13387)</f>
        <v/>
      </c>
    </row>
    <row r="13388">
      <c r="A13388" t="inlineStr">
        <is>
          <t>Loner 13386</t>
        </is>
      </c>
      <c r="B13388" t="n">
        <v>24746</v>
      </c>
      <c r="C13388" t="n">
        <v>-1660</v>
      </c>
      <c r="D13388" t="n">
        <v>39128</v>
      </c>
      <c r="E13388">
        <f>SUM(B13388:D13388)</f>
        <v/>
      </c>
      <c r="F13388">
        <f>E13388*0.25</f>
        <v/>
      </c>
      <c r="G13388">
        <f>E13388-F13388</f>
        <v/>
      </c>
      <c r="H13388">
        <f>IF(B13388&gt;0,G13388/B13388,0)</f>
        <v/>
      </c>
      <c r="I13388">
        <f>SUM($E$2:E13388)</f>
        <v/>
      </c>
    </row>
    <row r="13389">
      <c r="A13389" t="inlineStr">
        <is>
          <t>Forsaljning 13387</t>
        </is>
      </c>
      <c r="B13389" t="n">
        <v>-9423</v>
      </c>
      <c r="C13389" t="n">
        <v>-6023</v>
      </c>
      <c r="D13389" t="n">
        <v>19302</v>
      </c>
      <c r="E13389">
        <f>SUM(B13389:D13389)</f>
        <v/>
      </c>
      <c r="F13389">
        <f>E13389*0.25</f>
        <v/>
      </c>
      <c r="G13389">
        <f>E13389-F13389</f>
        <v/>
      </c>
      <c r="H13389">
        <f>IF(B13389&gt;0,G13389/B13389,0)</f>
        <v/>
      </c>
      <c r="I13389">
        <f>SUM($E$2:E13389)</f>
        <v/>
      </c>
    </row>
    <row r="13390">
      <c r="A13390" t="inlineStr">
        <is>
          <t>Kontor 13388</t>
        </is>
      </c>
      <c r="B13390" t="n">
        <v>5830</v>
      </c>
      <c r="C13390" t="n">
        <v>36524</v>
      </c>
      <c r="D13390" t="n">
        <v>23624</v>
      </c>
      <c r="E13390">
        <f>SUM(B13390:D13390)</f>
        <v/>
      </c>
      <c r="F13390">
        <f>E13390*0.25</f>
        <v/>
      </c>
      <c r="G13390">
        <f>E13390-F13390</f>
        <v/>
      </c>
      <c r="H13390">
        <f>IF(B13390&gt;0,G13390/B13390,0)</f>
        <v/>
      </c>
      <c r="I13390">
        <f>SUM($E$2:E13390)</f>
        <v/>
      </c>
    </row>
    <row r="13391">
      <c r="A13391" t="inlineStr">
        <is>
          <t>Loner 13389</t>
        </is>
      </c>
      <c r="B13391" t="n">
        <v>11181</v>
      </c>
      <c r="C13391" t="n">
        <v>5392</v>
      </c>
      <c r="D13391" t="n">
        <v>-13292</v>
      </c>
      <c r="E13391">
        <f>SUM(B13391:D13391)</f>
        <v/>
      </c>
      <c r="F13391">
        <f>E13391*0.25</f>
        <v/>
      </c>
      <c r="G13391">
        <f>E13391-F13391</f>
        <v/>
      </c>
      <c r="H13391">
        <f>IF(B13391&gt;0,G13391/B13391,0)</f>
        <v/>
      </c>
      <c r="I13391">
        <f>SUM($E$2:E13391)</f>
        <v/>
      </c>
    </row>
    <row r="13392">
      <c r="A13392" t="inlineStr">
        <is>
          <t>Lager 13390</t>
        </is>
      </c>
      <c r="B13392" t="n">
        <v>6781</v>
      </c>
      <c r="C13392" t="n">
        <v>33457</v>
      </c>
      <c r="D13392" t="n">
        <v>-2265</v>
      </c>
      <c r="E13392">
        <f>SUM(B13392:D13392)</f>
        <v/>
      </c>
      <c r="F13392">
        <f>E13392*0.25</f>
        <v/>
      </c>
      <c r="G13392">
        <f>E13392-F13392</f>
        <v/>
      </c>
      <c r="H13392">
        <f>IF(B13392&gt;0,G13392/B13392,0)</f>
        <v/>
      </c>
      <c r="I13392">
        <f>SUM($E$2:E13392)</f>
        <v/>
      </c>
    </row>
    <row r="13393">
      <c r="A13393" t="inlineStr">
        <is>
          <t>Forsaljning 13391</t>
        </is>
      </c>
      <c r="B13393" t="n">
        <v>30229</v>
      </c>
      <c r="C13393" t="n">
        <v>23667</v>
      </c>
      <c r="D13393" t="n">
        <v>-1862</v>
      </c>
      <c r="E13393">
        <f>SUM(B13393:D13393)</f>
        <v/>
      </c>
      <c r="F13393">
        <f>E13393*0.25</f>
        <v/>
      </c>
      <c r="G13393">
        <f>E13393-F13393</f>
        <v/>
      </c>
      <c r="H13393">
        <f>IF(B13393&gt;0,G13393/B13393,0)</f>
        <v/>
      </c>
      <c r="I13393">
        <f>SUM($E$2:E13393)</f>
        <v/>
      </c>
    </row>
    <row r="13394">
      <c r="A13394" t="inlineStr">
        <is>
          <t>Forsaljning 13392</t>
        </is>
      </c>
      <c r="B13394" t="n">
        <v>-1771</v>
      </c>
      <c r="C13394" t="n">
        <v>27736</v>
      </c>
      <c r="D13394" t="n">
        <v>5522</v>
      </c>
      <c r="E13394">
        <f>SUM(B13394:D13394)</f>
        <v/>
      </c>
      <c r="F13394">
        <f>E13394*0.25</f>
        <v/>
      </c>
      <c r="G13394">
        <f>E13394-F13394</f>
        <v/>
      </c>
      <c r="H13394">
        <f>IF(B13394&gt;0,G13394/B13394,0)</f>
        <v/>
      </c>
      <c r="I13394">
        <f>SUM($E$2:E13394)</f>
        <v/>
      </c>
    </row>
    <row r="13395">
      <c r="A13395" t="inlineStr">
        <is>
          <t>Resor 13393</t>
        </is>
      </c>
      <c r="B13395" t="n">
        <v>23501</v>
      </c>
      <c r="C13395" t="n">
        <v>4024</v>
      </c>
      <c r="D13395" t="n">
        <v>-13493</v>
      </c>
      <c r="E13395">
        <f>SUM(B13395:D13395)</f>
        <v/>
      </c>
      <c r="F13395">
        <f>E13395*0.25</f>
        <v/>
      </c>
      <c r="G13395">
        <f>E13395-F13395</f>
        <v/>
      </c>
      <c r="H13395">
        <f>IF(B13395&gt;0,G13395/B13395,0)</f>
        <v/>
      </c>
      <c r="I13395">
        <f>SUM($E$2:E13395)</f>
        <v/>
      </c>
    </row>
    <row r="13396">
      <c r="A13396" t="inlineStr">
        <is>
          <t>Konsult 13394</t>
        </is>
      </c>
      <c r="B13396" t="n">
        <v>-9294</v>
      </c>
      <c r="C13396" t="n">
        <v>16204</v>
      </c>
      <c r="D13396" t="n">
        <v>4757</v>
      </c>
      <c r="E13396">
        <f>SUM(B13396:D13396)</f>
        <v/>
      </c>
      <c r="F13396">
        <f>E13396*0.25</f>
        <v/>
      </c>
      <c r="G13396">
        <f>E13396-F13396</f>
        <v/>
      </c>
      <c r="H13396">
        <f>IF(B13396&gt;0,G13396/B13396,0)</f>
        <v/>
      </c>
      <c r="I13396">
        <f>SUM($E$2:E13396)</f>
        <v/>
      </c>
    </row>
    <row r="13397">
      <c r="A13397" t="inlineStr">
        <is>
          <t>Kontor 13395</t>
        </is>
      </c>
      <c r="B13397" t="n">
        <v>13072</v>
      </c>
      <c r="C13397" t="n">
        <v>-14793</v>
      </c>
      <c r="D13397" t="n">
        <v>-11955</v>
      </c>
      <c r="E13397">
        <f>SUM(B13397:D13397)</f>
        <v/>
      </c>
      <c r="F13397">
        <f>E13397*0.25</f>
        <v/>
      </c>
      <c r="G13397">
        <f>E13397-F13397</f>
        <v/>
      </c>
      <c r="H13397">
        <f>IF(B13397&gt;0,G13397/B13397,0)</f>
        <v/>
      </c>
      <c r="I13397">
        <f>SUM($E$2:E13397)</f>
        <v/>
      </c>
    </row>
    <row r="13398">
      <c r="A13398" t="inlineStr">
        <is>
          <t>Forsaljning 13396</t>
        </is>
      </c>
      <c r="B13398" t="n">
        <v>2951</v>
      </c>
      <c r="C13398" t="n">
        <v>-19571</v>
      </c>
      <c r="D13398" t="n">
        <v>-11097</v>
      </c>
      <c r="E13398">
        <f>SUM(B13398:D13398)</f>
        <v/>
      </c>
      <c r="F13398">
        <f>E13398*0.25</f>
        <v/>
      </c>
      <c r="G13398">
        <f>E13398-F13398</f>
        <v/>
      </c>
      <c r="H13398">
        <f>IF(B13398&gt;0,G13398/B13398,0)</f>
        <v/>
      </c>
      <c r="I13398">
        <f>SUM($E$2:E13398)</f>
        <v/>
      </c>
    </row>
    <row r="13399">
      <c r="A13399" t="inlineStr">
        <is>
          <t>Loner 13397</t>
        </is>
      </c>
      <c r="B13399" t="n">
        <v>14858</v>
      </c>
      <c r="C13399" t="n">
        <v>27084</v>
      </c>
      <c r="D13399" t="n">
        <v>19524</v>
      </c>
      <c r="E13399">
        <f>SUM(B13399:D13399)</f>
        <v/>
      </c>
      <c r="F13399">
        <f>E13399*0.25</f>
        <v/>
      </c>
      <c r="G13399">
        <f>E13399-F13399</f>
        <v/>
      </c>
      <c r="H13399">
        <f>IF(B13399&gt;0,G13399/B13399,0)</f>
        <v/>
      </c>
      <c r="I13399">
        <f>SUM($E$2:E13399)</f>
        <v/>
      </c>
    </row>
    <row r="13400">
      <c r="A13400" t="inlineStr">
        <is>
          <t>Loner 13398</t>
        </is>
      </c>
      <c r="B13400" t="n">
        <v>-17519</v>
      </c>
      <c r="C13400" t="n">
        <v>11249</v>
      </c>
      <c r="D13400" t="n">
        <v>30786</v>
      </c>
      <c r="E13400">
        <f>SUM(B13400:D13400)</f>
        <v/>
      </c>
      <c r="F13400">
        <f>E13400*0.25</f>
        <v/>
      </c>
      <c r="G13400">
        <f>E13400-F13400</f>
        <v/>
      </c>
      <c r="H13400">
        <f>IF(B13400&gt;0,G13400/B13400,0)</f>
        <v/>
      </c>
      <c r="I13400">
        <f>SUM($E$2:E13400)</f>
        <v/>
      </c>
    </row>
    <row r="13401">
      <c r="A13401" t="inlineStr">
        <is>
          <t>Marknad 13399</t>
        </is>
      </c>
      <c r="B13401" t="n">
        <v>24510</v>
      </c>
      <c r="C13401" t="n">
        <v>21709</v>
      </c>
      <c r="D13401" t="n">
        <v>2184</v>
      </c>
      <c r="E13401">
        <f>SUM(B13401:D13401)</f>
        <v/>
      </c>
      <c r="F13401">
        <f>E13401*0.25</f>
        <v/>
      </c>
      <c r="G13401">
        <f>E13401-F13401</f>
        <v/>
      </c>
      <c r="H13401">
        <f>IF(B13401&gt;0,G13401/B13401,0)</f>
        <v/>
      </c>
      <c r="I13401">
        <f>SUM($E$2:E13401)</f>
        <v/>
      </c>
    </row>
    <row r="13402">
      <c r="A13402" t="inlineStr">
        <is>
          <t>Ovrigt 13400</t>
        </is>
      </c>
      <c r="B13402" t="n">
        <v>3364</v>
      </c>
      <c r="C13402" t="n">
        <v>-8879</v>
      </c>
      <c r="D13402" t="n">
        <v>31979</v>
      </c>
      <c r="E13402">
        <f>SUM(B13402:D13402)</f>
        <v/>
      </c>
      <c r="F13402">
        <f>E13402*0.25</f>
        <v/>
      </c>
      <c r="G13402">
        <f>E13402-F13402</f>
        <v/>
      </c>
      <c r="H13402">
        <f>IF(B13402&gt;0,G13402/B13402,0)</f>
        <v/>
      </c>
      <c r="I13402">
        <f>SUM($E$2:E13402)</f>
        <v/>
      </c>
    </row>
    <row r="13403">
      <c r="A13403" t="inlineStr">
        <is>
          <t>Frakt 13401</t>
        </is>
      </c>
      <c r="B13403" t="n">
        <v>27065</v>
      </c>
      <c r="C13403" t="n">
        <v>-11164</v>
      </c>
      <c r="D13403" t="n">
        <v>8990</v>
      </c>
      <c r="E13403">
        <f>SUM(B13403:D13403)</f>
        <v/>
      </c>
      <c r="F13403">
        <f>E13403*0.25</f>
        <v/>
      </c>
      <c r="G13403">
        <f>E13403-F13403</f>
        <v/>
      </c>
      <c r="H13403">
        <f>IF(B13403&gt;0,G13403/B13403,0)</f>
        <v/>
      </c>
      <c r="I13403">
        <f>SUM($E$2:E13403)</f>
        <v/>
      </c>
    </row>
    <row r="13404">
      <c r="A13404" t="inlineStr">
        <is>
          <t>IT 13402</t>
        </is>
      </c>
      <c r="B13404" t="n">
        <v>12136</v>
      </c>
      <c r="C13404" t="n">
        <v>11556</v>
      </c>
      <c r="D13404" t="n">
        <v>32074</v>
      </c>
      <c r="E13404">
        <f>SUM(B13404:D13404)</f>
        <v/>
      </c>
      <c r="F13404">
        <f>E13404*0.25</f>
        <v/>
      </c>
      <c r="G13404">
        <f>E13404-F13404</f>
        <v/>
      </c>
      <c r="H13404">
        <f>IF(B13404&gt;0,G13404/B13404,0)</f>
        <v/>
      </c>
      <c r="I13404">
        <f>SUM($E$2:E13404)</f>
        <v/>
      </c>
    </row>
    <row r="13405">
      <c r="A13405" t="inlineStr">
        <is>
          <t>Marknad 13403</t>
        </is>
      </c>
      <c r="B13405" t="n">
        <v>-8036</v>
      </c>
      <c r="C13405" t="n">
        <v>-6482</v>
      </c>
      <c r="D13405" t="n">
        <v>20956</v>
      </c>
      <c r="E13405">
        <f>SUM(B13405:D13405)</f>
        <v/>
      </c>
      <c r="F13405">
        <f>E13405*0.25</f>
        <v/>
      </c>
      <c r="G13405">
        <f>E13405-F13405</f>
        <v/>
      </c>
      <c r="H13405">
        <f>IF(B13405&gt;0,G13405/B13405,0)</f>
        <v/>
      </c>
      <c r="I13405">
        <f>SUM($E$2:E13405)</f>
        <v/>
      </c>
    </row>
    <row r="13406">
      <c r="A13406" t="inlineStr">
        <is>
          <t>Kontor 13404</t>
        </is>
      </c>
      <c r="B13406" t="n">
        <v>863</v>
      </c>
      <c r="C13406" t="n">
        <v>25823</v>
      </c>
      <c r="D13406" t="n">
        <v>-2634</v>
      </c>
      <c r="E13406">
        <f>SUM(B13406:D13406)</f>
        <v/>
      </c>
      <c r="F13406">
        <f>E13406*0.25</f>
        <v/>
      </c>
      <c r="G13406">
        <f>E13406-F13406</f>
        <v/>
      </c>
      <c r="H13406">
        <f>IF(B13406&gt;0,G13406/B13406,0)</f>
        <v/>
      </c>
      <c r="I13406">
        <f>SUM($E$2:E13406)</f>
        <v/>
      </c>
    </row>
    <row r="13407">
      <c r="A13407" t="inlineStr">
        <is>
          <t>Kontor 13405</t>
        </is>
      </c>
      <c r="B13407" t="n">
        <v>39680</v>
      </c>
      <c r="C13407" t="n">
        <v>29283</v>
      </c>
      <c r="D13407" t="n">
        <v>-4977</v>
      </c>
      <c r="E13407">
        <f>SUM(B13407:D13407)</f>
        <v/>
      </c>
      <c r="F13407">
        <f>E13407*0.25</f>
        <v/>
      </c>
      <c r="G13407">
        <f>E13407-F13407</f>
        <v/>
      </c>
      <c r="H13407">
        <f>IF(B13407&gt;0,G13407/B13407,0)</f>
        <v/>
      </c>
      <c r="I13407">
        <f>SUM($E$2:E13407)</f>
        <v/>
      </c>
    </row>
    <row r="13408">
      <c r="A13408" t="inlineStr">
        <is>
          <t>Lager 13406</t>
        </is>
      </c>
      <c r="B13408" t="n">
        <v>-7318</v>
      </c>
      <c r="C13408" t="n">
        <v>27933</v>
      </c>
      <c r="D13408" t="n">
        <v>31612</v>
      </c>
      <c r="E13408">
        <f>SUM(B13408:D13408)</f>
        <v/>
      </c>
      <c r="F13408">
        <f>E13408*0.25</f>
        <v/>
      </c>
      <c r="G13408">
        <f>E13408-F13408</f>
        <v/>
      </c>
      <c r="H13408">
        <f>IF(B13408&gt;0,G13408/B13408,0)</f>
        <v/>
      </c>
      <c r="I13408">
        <f>SUM($E$2:E13408)</f>
        <v/>
      </c>
    </row>
    <row r="13409">
      <c r="A13409" t="inlineStr">
        <is>
          <t>Loner 13407</t>
        </is>
      </c>
      <c r="B13409" t="n">
        <v>26887</v>
      </c>
      <c r="C13409" t="n">
        <v>8866</v>
      </c>
      <c r="D13409" t="n">
        <v>14080</v>
      </c>
      <c r="E13409">
        <f>SUM(B13409:D13409)</f>
        <v/>
      </c>
      <c r="F13409">
        <f>E13409*0.25</f>
        <v/>
      </c>
      <c r="G13409">
        <f>E13409-F13409</f>
        <v/>
      </c>
      <c r="H13409">
        <f>IF(B13409&gt;0,G13409/B13409,0)</f>
        <v/>
      </c>
      <c r="I13409">
        <f>SUM($E$2:E13409)</f>
        <v/>
      </c>
    </row>
    <row r="13410">
      <c r="A13410" t="inlineStr">
        <is>
          <t>Kontor 13408</t>
        </is>
      </c>
      <c r="B13410" t="n">
        <v>19840</v>
      </c>
      <c r="C13410" t="n">
        <v>7409</v>
      </c>
      <c r="D13410" t="n">
        <v>30445</v>
      </c>
      <c r="E13410">
        <f>SUM(B13410:D13410)</f>
        <v/>
      </c>
      <c r="F13410">
        <f>E13410*0.25</f>
        <v/>
      </c>
      <c r="G13410">
        <f>E13410-F13410</f>
        <v/>
      </c>
      <c r="H13410">
        <f>IF(B13410&gt;0,G13410/B13410,0)</f>
        <v/>
      </c>
      <c r="I13410">
        <f>SUM($E$2:E13410)</f>
        <v/>
      </c>
    </row>
    <row r="13411">
      <c r="A13411" t="inlineStr">
        <is>
          <t>Ovrigt 13409</t>
        </is>
      </c>
      <c r="B13411" t="n">
        <v>-7738</v>
      </c>
      <c r="C13411" t="n">
        <v>-14770</v>
      </c>
      <c r="D13411" t="n">
        <v>34058</v>
      </c>
      <c r="E13411">
        <f>SUM(B13411:D13411)</f>
        <v/>
      </c>
      <c r="F13411">
        <f>E13411*0.25</f>
        <v/>
      </c>
      <c r="G13411">
        <f>E13411-F13411</f>
        <v/>
      </c>
      <c r="H13411">
        <f>IF(B13411&gt;0,G13411/B13411,0)</f>
        <v/>
      </c>
      <c r="I13411">
        <f>SUM($E$2:E13411)</f>
        <v/>
      </c>
    </row>
    <row r="13412">
      <c r="A13412" t="inlineStr">
        <is>
          <t>Resor 13410</t>
        </is>
      </c>
      <c r="B13412" t="n">
        <v>-12156</v>
      </c>
      <c r="C13412" t="n">
        <v>-17309</v>
      </c>
      <c r="D13412" t="n">
        <v>-19219</v>
      </c>
      <c r="E13412">
        <f>SUM(B13412:D13412)</f>
        <v/>
      </c>
      <c r="F13412">
        <f>E13412*0.25</f>
        <v/>
      </c>
      <c r="G13412">
        <f>E13412-F13412</f>
        <v/>
      </c>
      <c r="H13412">
        <f>IF(B13412&gt;0,G13412/B13412,0)</f>
        <v/>
      </c>
      <c r="I13412">
        <f>SUM($E$2:E13412)</f>
        <v/>
      </c>
    </row>
    <row r="13413">
      <c r="A13413" t="inlineStr">
        <is>
          <t>Loner 13411</t>
        </is>
      </c>
      <c r="B13413" t="n">
        <v>4861</v>
      </c>
      <c r="C13413" t="n">
        <v>-19908</v>
      </c>
      <c r="D13413" t="n">
        <v>12094</v>
      </c>
      <c r="E13413">
        <f>SUM(B13413:D13413)</f>
        <v/>
      </c>
      <c r="F13413">
        <f>E13413*0.25</f>
        <v/>
      </c>
      <c r="G13413">
        <f>E13413-F13413</f>
        <v/>
      </c>
      <c r="H13413">
        <f>IF(B13413&gt;0,G13413/B13413,0)</f>
        <v/>
      </c>
      <c r="I13413">
        <f>SUM($E$2:E13413)</f>
        <v/>
      </c>
    </row>
    <row r="13414">
      <c r="A13414" t="inlineStr">
        <is>
          <t>Lager 13412</t>
        </is>
      </c>
      <c r="B13414" t="n">
        <v>29583</v>
      </c>
      <c r="C13414" t="n">
        <v>-9178</v>
      </c>
      <c r="D13414" t="n">
        <v>-15563</v>
      </c>
      <c r="E13414">
        <f>SUM(B13414:D13414)</f>
        <v/>
      </c>
      <c r="F13414">
        <f>E13414*0.25</f>
        <v/>
      </c>
      <c r="G13414">
        <f>E13414-F13414</f>
        <v/>
      </c>
      <c r="H13414">
        <f>IF(B13414&gt;0,G13414/B13414,0)</f>
        <v/>
      </c>
      <c r="I13414">
        <f>SUM($E$2:E13414)</f>
        <v/>
      </c>
    </row>
    <row r="13415">
      <c r="A13415" t="inlineStr">
        <is>
          <t>Marknad 13413</t>
        </is>
      </c>
      <c r="B13415" t="n">
        <v>-7306</v>
      </c>
      <c r="C13415" t="n">
        <v>38591</v>
      </c>
      <c r="D13415" t="n">
        <v>21158</v>
      </c>
      <c r="E13415">
        <f>SUM(B13415:D13415)</f>
        <v/>
      </c>
      <c r="F13415">
        <f>E13415*0.25</f>
        <v/>
      </c>
      <c r="G13415">
        <f>E13415-F13415</f>
        <v/>
      </c>
      <c r="H13415">
        <f>IF(B13415&gt;0,G13415/B13415,0)</f>
        <v/>
      </c>
      <c r="I13415">
        <f>SUM($E$2:E13415)</f>
        <v/>
      </c>
    </row>
    <row r="13416">
      <c r="A13416" t="inlineStr">
        <is>
          <t>Marknad 13414</t>
        </is>
      </c>
      <c r="B13416" t="n">
        <v>25672</v>
      </c>
      <c r="C13416" t="n">
        <v>14204</v>
      </c>
      <c r="D13416" t="n">
        <v>5255</v>
      </c>
      <c r="E13416">
        <f>SUM(B13416:D13416)</f>
        <v/>
      </c>
      <c r="F13416">
        <f>E13416*0.25</f>
        <v/>
      </c>
      <c r="G13416">
        <f>E13416-F13416</f>
        <v/>
      </c>
      <c r="H13416">
        <f>IF(B13416&gt;0,G13416/B13416,0)</f>
        <v/>
      </c>
      <c r="I13416">
        <f>SUM($E$2:E13416)</f>
        <v/>
      </c>
    </row>
    <row r="13417">
      <c r="A13417" t="inlineStr">
        <is>
          <t>Ovrigt 13415</t>
        </is>
      </c>
      <c r="B13417" t="n">
        <v>23678</v>
      </c>
      <c r="C13417" t="n">
        <v>31596</v>
      </c>
      <c r="D13417" t="n">
        <v>5077</v>
      </c>
      <c r="E13417">
        <f>SUM(B13417:D13417)</f>
        <v/>
      </c>
      <c r="F13417">
        <f>E13417*0.25</f>
        <v/>
      </c>
      <c r="G13417">
        <f>E13417-F13417</f>
        <v/>
      </c>
      <c r="H13417">
        <f>IF(B13417&gt;0,G13417/B13417,0)</f>
        <v/>
      </c>
      <c r="I13417">
        <f>SUM($E$2:E13417)</f>
        <v/>
      </c>
    </row>
    <row r="13418">
      <c r="A13418" t="inlineStr">
        <is>
          <t>Resor 13416</t>
        </is>
      </c>
      <c r="B13418" t="n">
        <v>-5807</v>
      </c>
      <c r="C13418" t="n">
        <v>37316</v>
      </c>
      <c r="D13418" t="n">
        <v>12552</v>
      </c>
      <c r="E13418">
        <f>SUM(B13418:D13418)</f>
        <v/>
      </c>
      <c r="F13418">
        <f>E13418*0.25</f>
        <v/>
      </c>
      <c r="G13418">
        <f>E13418-F13418</f>
        <v/>
      </c>
      <c r="H13418">
        <f>IF(B13418&gt;0,G13418/B13418,0)</f>
        <v/>
      </c>
      <c r="I13418">
        <f>SUM($E$2:E13418)</f>
        <v/>
      </c>
    </row>
    <row r="13419">
      <c r="A13419" t="inlineStr">
        <is>
          <t>Konsult 13417</t>
        </is>
      </c>
      <c r="B13419" t="n">
        <v>3671</v>
      </c>
      <c r="C13419" t="n">
        <v>39153</v>
      </c>
      <c r="D13419" t="n">
        <v>3361</v>
      </c>
      <c r="E13419">
        <f>SUM(B13419:D13419)</f>
        <v/>
      </c>
      <c r="F13419">
        <f>E13419*0.25</f>
        <v/>
      </c>
      <c r="G13419">
        <f>E13419-F13419</f>
        <v/>
      </c>
      <c r="H13419">
        <f>IF(B13419&gt;0,G13419/B13419,0)</f>
        <v/>
      </c>
      <c r="I13419">
        <f>SUM($E$2:E13419)</f>
        <v/>
      </c>
    </row>
    <row r="13420">
      <c r="A13420" t="inlineStr">
        <is>
          <t>Lager 13418</t>
        </is>
      </c>
      <c r="B13420" t="n">
        <v>-3707</v>
      </c>
      <c r="C13420" t="n">
        <v>-12700</v>
      </c>
      <c r="D13420" t="n">
        <v>-18274</v>
      </c>
      <c r="E13420">
        <f>SUM(B13420:D13420)</f>
        <v/>
      </c>
      <c r="F13420">
        <f>E13420*0.25</f>
        <v/>
      </c>
      <c r="G13420">
        <f>E13420-F13420</f>
        <v/>
      </c>
      <c r="H13420">
        <f>IF(B13420&gt;0,G13420/B13420,0)</f>
        <v/>
      </c>
      <c r="I13420">
        <f>SUM($E$2:E13420)</f>
        <v/>
      </c>
    </row>
    <row r="13421">
      <c r="A13421" t="inlineStr">
        <is>
          <t>Resor 13419</t>
        </is>
      </c>
      <c r="B13421" t="n">
        <v>-8105</v>
      </c>
      <c r="C13421" t="n">
        <v>-19719</v>
      </c>
      <c r="D13421" t="n">
        <v>16720</v>
      </c>
      <c r="E13421">
        <f>SUM(B13421:D13421)</f>
        <v/>
      </c>
      <c r="F13421">
        <f>E13421*0.25</f>
        <v/>
      </c>
      <c r="G13421">
        <f>E13421-F13421</f>
        <v/>
      </c>
      <c r="H13421">
        <f>IF(B13421&gt;0,G13421/B13421,0)</f>
        <v/>
      </c>
      <c r="I13421">
        <f>SUM($E$2:E13421)</f>
        <v/>
      </c>
    </row>
    <row r="13422">
      <c r="A13422" t="inlineStr">
        <is>
          <t>Ovrigt 13420</t>
        </is>
      </c>
      <c r="B13422" t="n">
        <v>16662</v>
      </c>
      <c r="C13422" t="n">
        <v>-7251</v>
      </c>
      <c r="D13422" t="n">
        <v>-15708</v>
      </c>
      <c r="E13422">
        <f>SUM(B13422:D13422)</f>
        <v/>
      </c>
      <c r="F13422">
        <f>E13422*0.25</f>
        <v/>
      </c>
      <c r="G13422">
        <f>E13422-F13422</f>
        <v/>
      </c>
      <c r="H13422">
        <f>IF(B13422&gt;0,G13422/B13422,0)</f>
        <v/>
      </c>
      <c r="I13422">
        <f>SUM($E$2:E13422)</f>
        <v/>
      </c>
    </row>
    <row r="13423">
      <c r="A13423" t="inlineStr">
        <is>
          <t>Frakt 13421</t>
        </is>
      </c>
      <c r="B13423" t="n">
        <v>9699</v>
      </c>
      <c r="C13423" t="n">
        <v>-5453</v>
      </c>
      <c r="D13423" t="n">
        <v>-18013</v>
      </c>
      <c r="E13423">
        <f>SUM(B13423:D13423)</f>
        <v/>
      </c>
      <c r="F13423">
        <f>E13423*0.25</f>
        <v/>
      </c>
      <c r="G13423">
        <f>E13423-F13423</f>
        <v/>
      </c>
      <c r="H13423">
        <f>IF(B13423&gt;0,G13423/B13423,0)</f>
        <v/>
      </c>
      <c r="I13423">
        <f>SUM($E$2:E13423)</f>
        <v/>
      </c>
    </row>
    <row r="13424">
      <c r="A13424" t="inlineStr">
        <is>
          <t>Ovrigt 13422</t>
        </is>
      </c>
      <c r="B13424" t="n">
        <v>3681</v>
      </c>
      <c r="C13424" t="n">
        <v>-16610</v>
      </c>
      <c r="D13424" t="n">
        <v>11215</v>
      </c>
      <c r="E13424">
        <f>SUM(B13424:D13424)</f>
        <v/>
      </c>
      <c r="F13424">
        <f>E13424*0.25</f>
        <v/>
      </c>
      <c r="G13424">
        <f>E13424-F13424</f>
        <v/>
      </c>
      <c r="H13424">
        <f>IF(B13424&gt;0,G13424/B13424,0)</f>
        <v/>
      </c>
      <c r="I13424">
        <f>SUM($E$2:E13424)</f>
        <v/>
      </c>
    </row>
    <row r="13425">
      <c r="A13425" t="inlineStr">
        <is>
          <t>Ovrigt 13423</t>
        </is>
      </c>
      <c r="B13425" t="n">
        <v>-6265</v>
      </c>
      <c r="C13425" t="n">
        <v>35135</v>
      </c>
      <c r="D13425" t="n">
        <v>-4735</v>
      </c>
      <c r="E13425">
        <f>SUM(B13425:D13425)</f>
        <v/>
      </c>
      <c r="F13425">
        <f>E13425*0.25</f>
        <v/>
      </c>
      <c r="G13425">
        <f>E13425-F13425</f>
        <v/>
      </c>
      <c r="H13425">
        <f>IF(B13425&gt;0,G13425/B13425,0)</f>
        <v/>
      </c>
      <c r="I13425">
        <f>SUM($E$2:E13425)</f>
        <v/>
      </c>
    </row>
    <row r="13426">
      <c r="A13426" t="inlineStr">
        <is>
          <t>Lager 13424</t>
        </is>
      </c>
      <c r="B13426" t="n">
        <v>9444</v>
      </c>
      <c r="C13426" t="n">
        <v>35705</v>
      </c>
      <c r="D13426" t="n">
        <v>34368</v>
      </c>
      <c r="E13426">
        <f>SUM(B13426:D13426)</f>
        <v/>
      </c>
      <c r="F13426">
        <f>E13426*0.25</f>
        <v/>
      </c>
      <c r="G13426">
        <f>E13426-F13426</f>
        <v/>
      </c>
      <c r="H13426">
        <f>IF(B13426&gt;0,G13426/B13426,0)</f>
        <v/>
      </c>
      <c r="I13426">
        <f>SUM($E$2:E13426)</f>
        <v/>
      </c>
    </row>
    <row r="13427">
      <c r="A13427" t="inlineStr">
        <is>
          <t>Kontor 13425</t>
        </is>
      </c>
      <c r="B13427" t="n">
        <v>-13090</v>
      </c>
      <c r="C13427" t="n">
        <v>-11469</v>
      </c>
      <c r="D13427" t="n">
        <v>20127</v>
      </c>
      <c r="E13427">
        <f>SUM(B13427:D13427)</f>
        <v/>
      </c>
      <c r="F13427">
        <f>E13427*0.25</f>
        <v/>
      </c>
      <c r="G13427">
        <f>E13427-F13427</f>
        <v/>
      </c>
      <c r="H13427">
        <f>IF(B13427&gt;0,G13427/B13427,0)</f>
        <v/>
      </c>
      <c r="I13427">
        <f>SUM($E$2:E13427)</f>
        <v/>
      </c>
    </row>
    <row r="13428">
      <c r="A13428" t="inlineStr">
        <is>
          <t>Lager 13426</t>
        </is>
      </c>
      <c r="B13428" t="n">
        <v>-7367</v>
      </c>
      <c r="C13428" t="n">
        <v>38267</v>
      </c>
      <c r="D13428" t="n">
        <v>-1968</v>
      </c>
      <c r="E13428">
        <f>SUM(B13428:D13428)</f>
        <v/>
      </c>
      <c r="F13428">
        <f>E13428*0.25</f>
        <v/>
      </c>
      <c r="G13428">
        <f>E13428-F13428</f>
        <v/>
      </c>
      <c r="H13428">
        <f>IF(B13428&gt;0,G13428/B13428,0)</f>
        <v/>
      </c>
      <c r="I13428">
        <f>SUM($E$2:E13428)</f>
        <v/>
      </c>
    </row>
    <row r="13429">
      <c r="A13429" t="inlineStr">
        <is>
          <t>Konsult 13427</t>
        </is>
      </c>
      <c r="B13429" t="n">
        <v>28632</v>
      </c>
      <c r="C13429" t="n">
        <v>404</v>
      </c>
      <c r="D13429" t="n">
        <v>13894</v>
      </c>
      <c r="E13429">
        <f>SUM(B13429:D13429)</f>
        <v/>
      </c>
      <c r="F13429">
        <f>E13429*0.25</f>
        <v/>
      </c>
      <c r="G13429">
        <f>E13429-F13429</f>
        <v/>
      </c>
      <c r="H13429">
        <f>IF(B13429&gt;0,G13429/B13429,0)</f>
        <v/>
      </c>
      <c r="I13429">
        <f>SUM($E$2:E13429)</f>
        <v/>
      </c>
    </row>
    <row r="13430">
      <c r="A13430" t="inlineStr">
        <is>
          <t>Resor 13428</t>
        </is>
      </c>
      <c r="B13430" t="n">
        <v>-16614</v>
      </c>
      <c r="C13430" t="n">
        <v>38571</v>
      </c>
      <c r="D13430" t="n">
        <v>30278</v>
      </c>
      <c r="E13430">
        <f>SUM(B13430:D13430)</f>
        <v/>
      </c>
      <c r="F13430">
        <f>E13430*0.25</f>
        <v/>
      </c>
      <c r="G13430">
        <f>E13430-F13430</f>
        <v/>
      </c>
      <c r="H13430">
        <f>IF(B13430&gt;0,G13430/B13430,0)</f>
        <v/>
      </c>
      <c r="I13430">
        <f>SUM($E$2:E13430)</f>
        <v/>
      </c>
    </row>
    <row r="13431">
      <c r="A13431" t="inlineStr">
        <is>
          <t>Loner 13429</t>
        </is>
      </c>
      <c r="B13431" t="n">
        <v>24850</v>
      </c>
      <c r="C13431" t="n">
        <v>25241</v>
      </c>
      <c r="D13431" t="n">
        <v>9744</v>
      </c>
      <c r="E13431">
        <f>SUM(B13431:D13431)</f>
        <v/>
      </c>
      <c r="F13431">
        <f>E13431*0.25</f>
        <v/>
      </c>
      <c r="G13431">
        <f>E13431-F13431</f>
        <v/>
      </c>
      <c r="H13431">
        <f>IF(B13431&gt;0,G13431/B13431,0)</f>
        <v/>
      </c>
      <c r="I13431">
        <f>SUM($E$2:E13431)</f>
        <v/>
      </c>
    </row>
    <row r="13432">
      <c r="A13432" t="inlineStr">
        <is>
          <t>Resor 13430</t>
        </is>
      </c>
      <c r="B13432" t="n">
        <v>19750</v>
      </c>
      <c r="C13432" t="n">
        <v>21871</v>
      </c>
      <c r="D13432" t="n">
        <v>34359</v>
      </c>
      <c r="E13432">
        <f>SUM(B13432:D13432)</f>
        <v/>
      </c>
      <c r="F13432">
        <f>E13432*0.25</f>
        <v/>
      </c>
      <c r="G13432">
        <f>E13432-F13432</f>
        <v/>
      </c>
      <c r="H13432">
        <f>IF(B13432&gt;0,G13432/B13432,0)</f>
        <v/>
      </c>
      <c r="I13432">
        <f>SUM($E$2:E13432)</f>
        <v/>
      </c>
    </row>
    <row r="13433">
      <c r="A13433" t="inlineStr">
        <is>
          <t>Forsaljning 13431</t>
        </is>
      </c>
      <c r="B13433" t="n">
        <v>14438</v>
      </c>
      <c r="C13433" t="n">
        <v>-10211</v>
      </c>
      <c r="D13433" t="n">
        <v>6999</v>
      </c>
      <c r="E13433">
        <f>SUM(B13433:D13433)</f>
        <v/>
      </c>
      <c r="F13433">
        <f>E13433*0.25</f>
        <v/>
      </c>
      <c r="G13433">
        <f>E13433-F13433</f>
        <v/>
      </c>
      <c r="H13433">
        <f>IF(B13433&gt;0,G13433/B13433,0)</f>
        <v/>
      </c>
      <c r="I13433">
        <f>SUM($E$2:E13433)</f>
        <v/>
      </c>
    </row>
    <row r="13434">
      <c r="A13434" t="inlineStr">
        <is>
          <t>Frakt 13432</t>
        </is>
      </c>
      <c r="B13434" t="n">
        <v>26935</v>
      </c>
      <c r="C13434" t="n">
        <v>-18786</v>
      </c>
      <c r="D13434" t="n">
        <v>-19984</v>
      </c>
      <c r="E13434">
        <f>SUM(B13434:D13434)</f>
        <v/>
      </c>
      <c r="F13434">
        <f>E13434*0.25</f>
        <v/>
      </c>
      <c r="G13434">
        <f>E13434-F13434</f>
        <v/>
      </c>
      <c r="H13434">
        <f>IF(B13434&gt;0,G13434/B13434,0)</f>
        <v/>
      </c>
      <c r="I13434">
        <f>SUM($E$2:E13434)</f>
        <v/>
      </c>
    </row>
    <row r="13435">
      <c r="A13435" t="inlineStr">
        <is>
          <t>Ovrigt 13433</t>
        </is>
      </c>
      <c r="B13435" t="n">
        <v>-16147</v>
      </c>
      <c r="C13435" t="n">
        <v>10937</v>
      </c>
      <c r="D13435" t="n">
        <v>-10121</v>
      </c>
      <c r="E13435">
        <f>SUM(B13435:D13435)</f>
        <v/>
      </c>
      <c r="F13435">
        <f>E13435*0.25</f>
        <v/>
      </c>
      <c r="G13435">
        <f>E13435-F13435</f>
        <v/>
      </c>
      <c r="H13435">
        <f>IF(B13435&gt;0,G13435/B13435,0)</f>
        <v/>
      </c>
      <c r="I13435">
        <f>SUM($E$2:E13435)</f>
        <v/>
      </c>
    </row>
    <row r="13436">
      <c r="A13436" t="inlineStr">
        <is>
          <t>Loner 13434</t>
        </is>
      </c>
      <c r="B13436" t="n">
        <v>-18197</v>
      </c>
      <c r="C13436" t="n">
        <v>16750</v>
      </c>
      <c r="D13436" t="n">
        <v>22939</v>
      </c>
      <c r="E13436">
        <f>SUM(B13436:D13436)</f>
        <v/>
      </c>
      <c r="F13436">
        <f>E13436*0.25</f>
        <v/>
      </c>
      <c r="G13436">
        <f>E13436-F13436</f>
        <v/>
      </c>
      <c r="H13436">
        <f>IF(B13436&gt;0,G13436/B13436,0)</f>
        <v/>
      </c>
      <c r="I13436">
        <f>SUM($E$2:E13436)</f>
        <v/>
      </c>
    </row>
    <row r="13437">
      <c r="A13437" t="inlineStr">
        <is>
          <t>Lager 13435</t>
        </is>
      </c>
      <c r="B13437" t="n">
        <v>-14404</v>
      </c>
      <c r="C13437" t="n">
        <v>37108</v>
      </c>
      <c r="D13437" t="n">
        <v>-9736</v>
      </c>
      <c r="E13437">
        <f>SUM(B13437:D13437)</f>
        <v/>
      </c>
      <c r="F13437">
        <f>E13437*0.25</f>
        <v/>
      </c>
      <c r="G13437">
        <f>E13437-F13437</f>
        <v/>
      </c>
      <c r="H13437">
        <f>IF(B13437&gt;0,G13437/B13437,0)</f>
        <v/>
      </c>
      <c r="I13437">
        <f>SUM($E$2:E13437)</f>
        <v/>
      </c>
    </row>
    <row r="13438">
      <c r="A13438" t="inlineStr">
        <is>
          <t>Konsult 13436</t>
        </is>
      </c>
      <c r="B13438" t="n">
        <v>14239</v>
      </c>
      <c r="C13438" t="n">
        <v>18295</v>
      </c>
      <c r="D13438" t="n">
        <v>35395</v>
      </c>
      <c r="E13438">
        <f>SUM(B13438:D13438)</f>
        <v/>
      </c>
      <c r="F13438">
        <f>E13438*0.25</f>
        <v/>
      </c>
      <c r="G13438">
        <f>E13438-F13438</f>
        <v/>
      </c>
      <c r="H13438">
        <f>IF(B13438&gt;0,G13438/B13438,0)</f>
        <v/>
      </c>
      <c r="I13438">
        <f>SUM($E$2:E13438)</f>
        <v/>
      </c>
    </row>
    <row r="13439">
      <c r="A13439" t="inlineStr">
        <is>
          <t>Marknad 13437</t>
        </is>
      </c>
      <c r="B13439" t="n">
        <v>2752</v>
      </c>
      <c r="C13439" t="n">
        <v>-8205</v>
      </c>
      <c r="D13439" t="n">
        <v>-3924</v>
      </c>
      <c r="E13439">
        <f>SUM(B13439:D13439)</f>
        <v/>
      </c>
      <c r="F13439">
        <f>E13439*0.25</f>
        <v/>
      </c>
      <c r="G13439">
        <f>E13439-F13439</f>
        <v/>
      </c>
      <c r="H13439">
        <f>IF(B13439&gt;0,G13439/B13439,0)</f>
        <v/>
      </c>
      <c r="I13439">
        <f>SUM($E$2:E13439)</f>
        <v/>
      </c>
    </row>
    <row r="13440">
      <c r="A13440" t="inlineStr">
        <is>
          <t>Ovrigt 13438</t>
        </is>
      </c>
      <c r="B13440" t="n">
        <v>22151</v>
      </c>
      <c r="C13440" t="n">
        <v>25853</v>
      </c>
      <c r="D13440" t="n">
        <v>1191</v>
      </c>
      <c r="E13440">
        <f>SUM(B13440:D13440)</f>
        <v/>
      </c>
      <c r="F13440">
        <f>E13440*0.25</f>
        <v/>
      </c>
      <c r="G13440">
        <f>E13440-F13440</f>
        <v/>
      </c>
      <c r="H13440">
        <f>IF(B13440&gt;0,G13440/B13440,0)</f>
        <v/>
      </c>
      <c r="I13440">
        <f>SUM($E$2:E13440)</f>
        <v/>
      </c>
    </row>
    <row r="13441">
      <c r="A13441" t="inlineStr">
        <is>
          <t>Ovrigt 13439</t>
        </is>
      </c>
      <c r="B13441" t="n">
        <v>7100</v>
      </c>
      <c r="C13441" t="n">
        <v>30621</v>
      </c>
      <c r="D13441" t="n">
        <v>-17523</v>
      </c>
      <c r="E13441">
        <f>SUM(B13441:D13441)</f>
        <v/>
      </c>
      <c r="F13441">
        <f>E13441*0.25</f>
        <v/>
      </c>
      <c r="G13441">
        <f>E13441-F13441</f>
        <v/>
      </c>
      <c r="H13441">
        <f>IF(B13441&gt;0,G13441/B13441,0)</f>
        <v/>
      </c>
      <c r="I13441">
        <f>SUM($E$2:E13441)</f>
        <v/>
      </c>
    </row>
    <row r="13442">
      <c r="A13442" t="inlineStr">
        <is>
          <t>Loner 13440</t>
        </is>
      </c>
      <c r="B13442" t="n">
        <v>-4627</v>
      </c>
      <c r="C13442" t="n">
        <v>-6257</v>
      </c>
      <c r="D13442" t="n">
        <v>-15060</v>
      </c>
      <c r="E13442">
        <f>SUM(B13442:D13442)</f>
        <v/>
      </c>
      <c r="F13442">
        <f>E13442*0.25</f>
        <v/>
      </c>
      <c r="G13442">
        <f>E13442-F13442</f>
        <v/>
      </c>
      <c r="H13442">
        <f>IF(B13442&gt;0,G13442/B13442,0)</f>
        <v/>
      </c>
      <c r="I13442">
        <f>SUM($E$2:E13442)</f>
        <v/>
      </c>
    </row>
    <row r="13443">
      <c r="A13443" t="inlineStr">
        <is>
          <t>Resor 13441</t>
        </is>
      </c>
      <c r="B13443" t="n">
        <v>33129</v>
      </c>
      <c r="C13443" t="n">
        <v>20676</v>
      </c>
      <c r="D13443" t="n">
        <v>39436</v>
      </c>
      <c r="E13443">
        <f>SUM(B13443:D13443)</f>
        <v/>
      </c>
      <c r="F13443">
        <f>E13443*0.25</f>
        <v/>
      </c>
      <c r="G13443">
        <f>E13443-F13443</f>
        <v/>
      </c>
      <c r="H13443">
        <f>IF(B13443&gt;0,G13443/B13443,0)</f>
        <v/>
      </c>
      <c r="I13443">
        <f>SUM($E$2:E13443)</f>
        <v/>
      </c>
    </row>
    <row r="13444">
      <c r="A13444" t="inlineStr">
        <is>
          <t>Ovrigt 13442</t>
        </is>
      </c>
      <c r="B13444" t="n">
        <v>13822</v>
      </c>
      <c r="C13444" t="n">
        <v>27289</v>
      </c>
      <c r="D13444" t="n">
        <v>10445</v>
      </c>
      <c r="E13444">
        <f>SUM(B13444:D13444)</f>
        <v/>
      </c>
      <c r="F13444">
        <f>E13444*0.25</f>
        <v/>
      </c>
      <c r="G13444">
        <f>E13444-F13444</f>
        <v/>
      </c>
      <c r="H13444">
        <f>IF(B13444&gt;0,G13444/B13444,0)</f>
        <v/>
      </c>
      <c r="I13444">
        <f>SUM($E$2:E13444)</f>
        <v/>
      </c>
    </row>
    <row r="13445">
      <c r="A13445" t="inlineStr">
        <is>
          <t>Resor 13443</t>
        </is>
      </c>
      <c r="B13445" t="n">
        <v>-12465</v>
      </c>
      <c r="C13445" t="n">
        <v>10162</v>
      </c>
      <c r="D13445" t="n">
        <v>3643</v>
      </c>
      <c r="E13445">
        <f>SUM(B13445:D13445)</f>
        <v/>
      </c>
      <c r="F13445">
        <f>E13445*0.25</f>
        <v/>
      </c>
      <c r="G13445">
        <f>E13445-F13445</f>
        <v/>
      </c>
      <c r="H13445">
        <f>IF(B13445&gt;0,G13445/B13445,0)</f>
        <v/>
      </c>
      <c r="I13445">
        <f>SUM($E$2:E13445)</f>
        <v/>
      </c>
    </row>
    <row r="13446">
      <c r="A13446" t="inlineStr">
        <is>
          <t>Lager 13444</t>
        </is>
      </c>
      <c r="B13446" t="n">
        <v>31744</v>
      </c>
      <c r="C13446" t="n">
        <v>20701</v>
      </c>
      <c r="D13446" t="n">
        <v>-18064</v>
      </c>
      <c r="E13446">
        <f>SUM(B13446:D13446)</f>
        <v/>
      </c>
      <c r="F13446">
        <f>E13446*0.25</f>
        <v/>
      </c>
      <c r="G13446">
        <f>E13446-F13446</f>
        <v/>
      </c>
      <c r="H13446">
        <f>IF(B13446&gt;0,G13446/B13446,0)</f>
        <v/>
      </c>
      <c r="I13446">
        <f>SUM($E$2:E13446)</f>
        <v/>
      </c>
    </row>
    <row r="13447">
      <c r="A13447" t="inlineStr">
        <is>
          <t>Kontor 13445</t>
        </is>
      </c>
      <c r="B13447" t="n">
        <v>-9033</v>
      </c>
      <c r="C13447" t="n">
        <v>-7115</v>
      </c>
      <c r="D13447" t="n">
        <v>-19099</v>
      </c>
      <c r="E13447">
        <f>SUM(B13447:D13447)</f>
        <v/>
      </c>
      <c r="F13447">
        <f>E13447*0.25</f>
        <v/>
      </c>
      <c r="G13447">
        <f>E13447-F13447</f>
        <v/>
      </c>
      <c r="H13447">
        <f>IF(B13447&gt;0,G13447/B13447,0)</f>
        <v/>
      </c>
      <c r="I13447">
        <f>SUM($E$2:E13447)</f>
        <v/>
      </c>
    </row>
    <row r="13448">
      <c r="A13448" t="inlineStr">
        <is>
          <t>Frakt 13446</t>
        </is>
      </c>
      <c r="B13448" t="n">
        <v>14457</v>
      </c>
      <c r="C13448" t="n">
        <v>15286</v>
      </c>
      <c r="D13448" t="n">
        <v>-16285</v>
      </c>
      <c r="E13448">
        <f>SUM(B13448:D13448)</f>
        <v/>
      </c>
      <c r="F13448">
        <f>E13448*0.25</f>
        <v/>
      </c>
      <c r="G13448">
        <f>E13448-F13448</f>
        <v/>
      </c>
      <c r="H13448">
        <f>IF(B13448&gt;0,G13448/B13448,0)</f>
        <v/>
      </c>
      <c r="I13448">
        <f>SUM($E$2:E13448)</f>
        <v/>
      </c>
    </row>
    <row r="13449">
      <c r="A13449" t="inlineStr">
        <is>
          <t>IT 13447</t>
        </is>
      </c>
      <c r="B13449" t="n">
        <v>36605</v>
      </c>
      <c r="C13449" t="n">
        <v>-19802</v>
      </c>
      <c r="D13449" t="n">
        <v>38064</v>
      </c>
      <c r="E13449">
        <f>SUM(B13449:D13449)</f>
        <v/>
      </c>
      <c r="F13449">
        <f>E13449*0.25</f>
        <v/>
      </c>
      <c r="G13449">
        <f>E13449-F13449</f>
        <v/>
      </c>
      <c r="H13449">
        <f>IF(B13449&gt;0,G13449/B13449,0)</f>
        <v/>
      </c>
      <c r="I13449">
        <f>SUM($E$2:E13449)</f>
        <v/>
      </c>
    </row>
    <row r="13450">
      <c r="A13450" t="inlineStr">
        <is>
          <t>Ovrigt 13448</t>
        </is>
      </c>
      <c r="B13450" t="n">
        <v>-1453</v>
      </c>
      <c r="C13450" t="n">
        <v>-15607</v>
      </c>
      <c r="D13450" t="n">
        <v>10464</v>
      </c>
      <c r="E13450">
        <f>SUM(B13450:D13450)</f>
        <v/>
      </c>
      <c r="F13450">
        <f>E13450*0.25</f>
        <v/>
      </c>
      <c r="G13450">
        <f>E13450-F13450</f>
        <v/>
      </c>
      <c r="H13450">
        <f>IF(B13450&gt;0,G13450/B13450,0)</f>
        <v/>
      </c>
      <c r="I13450">
        <f>SUM($E$2:E13450)</f>
        <v/>
      </c>
    </row>
    <row r="13451">
      <c r="A13451" t="inlineStr">
        <is>
          <t>Resor 13449</t>
        </is>
      </c>
      <c r="B13451" t="n">
        <v>-19228</v>
      </c>
      <c r="C13451" t="n">
        <v>-8905</v>
      </c>
      <c r="D13451" t="n">
        <v>32120</v>
      </c>
      <c r="E13451">
        <f>SUM(B13451:D13451)</f>
        <v/>
      </c>
      <c r="F13451">
        <f>E13451*0.25</f>
        <v/>
      </c>
      <c r="G13451">
        <f>E13451-F13451</f>
        <v/>
      </c>
      <c r="H13451">
        <f>IF(B13451&gt;0,G13451/B13451,0)</f>
        <v/>
      </c>
      <c r="I13451">
        <f>SUM($E$2:E13451)</f>
        <v/>
      </c>
    </row>
    <row r="13452">
      <c r="A13452" t="inlineStr">
        <is>
          <t>Marknad 13450</t>
        </is>
      </c>
      <c r="B13452" t="n">
        <v>-12021</v>
      </c>
      <c r="C13452" t="n">
        <v>-5515</v>
      </c>
      <c r="D13452" t="n">
        <v>-18426</v>
      </c>
      <c r="E13452">
        <f>SUM(B13452:D13452)</f>
        <v/>
      </c>
      <c r="F13452">
        <f>E13452*0.25</f>
        <v/>
      </c>
      <c r="G13452">
        <f>E13452-F13452</f>
        <v/>
      </c>
      <c r="H13452">
        <f>IF(B13452&gt;0,G13452/B13452,0)</f>
        <v/>
      </c>
      <c r="I13452">
        <f>SUM($E$2:E13452)</f>
        <v/>
      </c>
    </row>
    <row r="13453">
      <c r="A13453" t="inlineStr">
        <is>
          <t>Forsaljning 13451</t>
        </is>
      </c>
      <c r="B13453" t="n">
        <v>9078</v>
      </c>
      <c r="C13453" t="n">
        <v>13635</v>
      </c>
      <c r="D13453" t="n">
        <v>20977</v>
      </c>
      <c r="E13453">
        <f>SUM(B13453:D13453)</f>
        <v/>
      </c>
      <c r="F13453">
        <f>E13453*0.25</f>
        <v/>
      </c>
      <c r="G13453">
        <f>E13453-F13453</f>
        <v/>
      </c>
      <c r="H13453">
        <f>IF(B13453&gt;0,G13453/B13453,0)</f>
        <v/>
      </c>
      <c r="I13453">
        <f>SUM($E$2:E13453)</f>
        <v/>
      </c>
    </row>
    <row r="13454">
      <c r="A13454" t="inlineStr">
        <is>
          <t>Frakt 13452</t>
        </is>
      </c>
      <c r="B13454" t="n">
        <v>7734</v>
      </c>
      <c r="C13454" t="n">
        <v>12350</v>
      </c>
      <c r="D13454" t="n">
        <v>22573</v>
      </c>
      <c r="E13454">
        <f>SUM(B13454:D13454)</f>
        <v/>
      </c>
      <c r="F13454">
        <f>E13454*0.25</f>
        <v/>
      </c>
      <c r="G13454">
        <f>E13454-F13454</f>
        <v/>
      </c>
      <c r="H13454">
        <f>IF(B13454&gt;0,G13454/B13454,0)</f>
        <v/>
      </c>
      <c r="I13454">
        <f>SUM($E$2:E13454)</f>
        <v/>
      </c>
    </row>
    <row r="13455">
      <c r="A13455" t="inlineStr">
        <is>
          <t>Resor 13453</t>
        </is>
      </c>
      <c r="B13455" t="n">
        <v>13795</v>
      </c>
      <c r="C13455" t="n">
        <v>25918</v>
      </c>
      <c r="D13455" t="n">
        <v>31207</v>
      </c>
      <c r="E13455">
        <f>SUM(B13455:D13455)</f>
        <v/>
      </c>
      <c r="F13455">
        <f>E13455*0.25</f>
        <v/>
      </c>
      <c r="G13455">
        <f>E13455-F13455</f>
        <v/>
      </c>
      <c r="H13455">
        <f>IF(B13455&gt;0,G13455/B13455,0)</f>
        <v/>
      </c>
      <c r="I13455">
        <f>SUM($E$2:E13455)</f>
        <v/>
      </c>
    </row>
    <row r="13456">
      <c r="A13456" t="inlineStr">
        <is>
          <t>Lager 13454</t>
        </is>
      </c>
      <c r="B13456" t="n">
        <v>1269</v>
      </c>
      <c r="C13456" t="n">
        <v>2326</v>
      </c>
      <c r="D13456" t="n">
        <v>24746</v>
      </c>
      <c r="E13456">
        <f>SUM(B13456:D13456)</f>
        <v/>
      </c>
      <c r="F13456">
        <f>E13456*0.25</f>
        <v/>
      </c>
      <c r="G13456">
        <f>E13456-F13456</f>
        <v/>
      </c>
      <c r="H13456">
        <f>IF(B13456&gt;0,G13456/B13456,0)</f>
        <v/>
      </c>
      <c r="I13456">
        <f>SUM($E$2:E13456)</f>
        <v/>
      </c>
    </row>
    <row r="13457">
      <c r="A13457" t="inlineStr">
        <is>
          <t>Frakt 13455</t>
        </is>
      </c>
      <c r="B13457" t="n">
        <v>2156</v>
      </c>
      <c r="C13457" t="n">
        <v>-19680</v>
      </c>
      <c r="D13457" t="n">
        <v>18515</v>
      </c>
      <c r="E13457">
        <f>SUM(B13457:D13457)</f>
        <v/>
      </c>
      <c r="F13457">
        <f>E13457*0.25</f>
        <v/>
      </c>
      <c r="G13457">
        <f>E13457-F13457</f>
        <v/>
      </c>
      <c r="H13457">
        <f>IF(B13457&gt;0,G13457/B13457,0)</f>
        <v/>
      </c>
      <c r="I13457">
        <f>SUM($E$2:E13457)</f>
        <v/>
      </c>
    </row>
    <row r="13458">
      <c r="A13458" t="inlineStr">
        <is>
          <t>Resor 13456</t>
        </is>
      </c>
      <c r="B13458" t="n">
        <v>17685</v>
      </c>
      <c r="C13458" t="n">
        <v>29352</v>
      </c>
      <c r="D13458" t="n">
        <v>-13646</v>
      </c>
      <c r="E13458">
        <f>SUM(B13458:D13458)</f>
        <v/>
      </c>
      <c r="F13458">
        <f>E13458*0.25</f>
        <v/>
      </c>
      <c r="G13458">
        <f>E13458-F13458</f>
        <v/>
      </c>
      <c r="H13458">
        <f>IF(B13458&gt;0,G13458/B13458,0)</f>
        <v/>
      </c>
      <c r="I13458">
        <f>SUM($E$2:E13458)</f>
        <v/>
      </c>
    </row>
    <row r="13459">
      <c r="A13459" t="inlineStr">
        <is>
          <t>Marknad 13457</t>
        </is>
      </c>
      <c r="B13459" t="n">
        <v>1971</v>
      </c>
      <c r="C13459" t="n">
        <v>-17176</v>
      </c>
      <c r="D13459" t="n">
        <v>-558</v>
      </c>
      <c r="E13459">
        <f>SUM(B13459:D13459)</f>
        <v/>
      </c>
      <c r="F13459">
        <f>E13459*0.25</f>
        <v/>
      </c>
      <c r="G13459">
        <f>E13459-F13459</f>
        <v/>
      </c>
      <c r="H13459">
        <f>IF(B13459&gt;0,G13459/B13459,0)</f>
        <v/>
      </c>
      <c r="I13459">
        <f>SUM($E$2:E13459)</f>
        <v/>
      </c>
    </row>
    <row r="13460">
      <c r="A13460" t="inlineStr">
        <is>
          <t>Ovrigt 13458</t>
        </is>
      </c>
      <c r="B13460" t="n">
        <v>34319</v>
      </c>
      <c r="C13460" t="n">
        <v>39554</v>
      </c>
      <c r="D13460" t="n">
        <v>8687</v>
      </c>
      <c r="E13460">
        <f>SUM(B13460:D13460)</f>
        <v/>
      </c>
      <c r="F13460">
        <f>E13460*0.25</f>
        <v/>
      </c>
      <c r="G13460">
        <f>E13460-F13460</f>
        <v/>
      </c>
      <c r="H13460">
        <f>IF(B13460&gt;0,G13460/B13460,0)</f>
        <v/>
      </c>
      <c r="I13460">
        <f>SUM($E$2:E13460)</f>
        <v/>
      </c>
    </row>
    <row r="13461">
      <c r="A13461" t="inlineStr">
        <is>
          <t>Loner 13459</t>
        </is>
      </c>
      <c r="B13461" t="n">
        <v>39064</v>
      </c>
      <c r="C13461" t="n">
        <v>-3741</v>
      </c>
      <c r="D13461" t="n">
        <v>5613</v>
      </c>
      <c r="E13461">
        <f>SUM(B13461:D13461)</f>
        <v/>
      </c>
      <c r="F13461">
        <f>E13461*0.25</f>
        <v/>
      </c>
      <c r="G13461">
        <f>E13461-F13461</f>
        <v/>
      </c>
      <c r="H13461">
        <f>IF(B13461&gt;0,G13461/B13461,0)</f>
        <v/>
      </c>
      <c r="I13461">
        <f>SUM($E$2:E13461)</f>
        <v/>
      </c>
    </row>
    <row r="13462">
      <c r="A13462" t="inlineStr">
        <is>
          <t>IT 13460</t>
        </is>
      </c>
      <c r="B13462" t="n">
        <v>20765</v>
      </c>
      <c r="C13462" t="n">
        <v>-912</v>
      </c>
      <c r="D13462" t="n">
        <v>24378</v>
      </c>
      <c r="E13462">
        <f>SUM(B13462:D13462)</f>
        <v/>
      </c>
      <c r="F13462">
        <f>E13462*0.25</f>
        <v/>
      </c>
      <c r="G13462">
        <f>E13462-F13462</f>
        <v/>
      </c>
      <c r="H13462">
        <f>IF(B13462&gt;0,G13462/B13462,0)</f>
        <v/>
      </c>
      <c r="I13462">
        <f>SUM($E$2:E13462)</f>
        <v/>
      </c>
    </row>
    <row r="13463">
      <c r="A13463" t="inlineStr">
        <is>
          <t>IT 13461</t>
        </is>
      </c>
      <c r="B13463" t="n">
        <v>-11616</v>
      </c>
      <c r="C13463" t="n">
        <v>9184</v>
      </c>
      <c r="D13463" t="n">
        <v>-8336</v>
      </c>
      <c r="E13463">
        <f>SUM(B13463:D13463)</f>
        <v/>
      </c>
      <c r="F13463">
        <f>E13463*0.25</f>
        <v/>
      </c>
      <c r="G13463">
        <f>E13463-F13463</f>
        <v/>
      </c>
      <c r="H13463">
        <f>IF(B13463&gt;0,G13463/B13463,0)</f>
        <v/>
      </c>
      <c r="I13463">
        <f>SUM($E$2:E13463)</f>
        <v/>
      </c>
    </row>
    <row r="13464">
      <c r="A13464" t="inlineStr">
        <is>
          <t>Frakt 13462</t>
        </is>
      </c>
      <c r="B13464" t="n">
        <v>8131</v>
      </c>
      <c r="C13464" t="n">
        <v>2224</v>
      </c>
      <c r="D13464" t="n">
        <v>-13160</v>
      </c>
      <c r="E13464">
        <f>SUM(B13464:D13464)</f>
        <v/>
      </c>
      <c r="F13464">
        <f>E13464*0.25</f>
        <v/>
      </c>
      <c r="G13464">
        <f>E13464-F13464</f>
        <v/>
      </c>
      <c r="H13464">
        <f>IF(B13464&gt;0,G13464/B13464,0)</f>
        <v/>
      </c>
      <c r="I13464">
        <f>SUM($E$2:E13464)</f>
        <v/>
      </c>
    </row>
    <row r="13465">
      <c r="A13465" t="inlineStr">
        <is>
          <t>Frakt 13463</t>
        </is>
      </c>
      <c r="B13465" t="n">
        <v>39721</v>
      </c>
      <c r="C13465" t="n">
        <v>-11819</v>
      </c>
      <c r="D13465" t="n">
        <v>-1124</v>
      </c>
      <c r="E13465">
        <f>SUM(B13465:D13465)</f>
        <v/>
      </c>
      <c r="F13465">
        <f>E13465*0.25</f>
        <v/>
      </c>
      <c r="G13465">
        <f>E13465-F13465</f>
        <v/>
      </c>
      <c r="H13465">
        <f>IF(B13465&gt;0,G13465/B13465,0)</f>
        <v/>
      </c>
      <c r="I13465">
        <f>SUM($E$2:E13465)</f>
        <v/>
      </c>
    </row>
    <row r="13466">
      <c r="A13466" t="inlineStr">
        <is>
          <t>Loner 13464</t>
        </is>
      </c>
      <c r="B13466" t="n">
        <v>-17421</v>
      </c>
      <c r="C13466" t="n">
        <v>215</v>
      </c>
      <c r="D13466" t="n">
        <v>31985</v>
      </c>
      <c r="E13466">
        <f>SUM(B13466:D13466)</f>
        <v/>
      </c>
      <c r="F13466">
        <f>E13466*0.25</f>
        <v/>
      </c>
      <c r="G13466">
        <f>E13466-F13466</f>
        <v/>
      </c>
      <c r="H13466">
        <f>IF(B13466&gt;0,G13466/B13466,0)</f>
        <v/>
      </c>
      <c r="I13466">
        <f>SUM($E$2:E13466)</f>
        <v/>
      </c>
    </row>
    <row r="13467">
      <c r="A13467" t="inlineStr">
        <is>
          <t>Kontor 13465</t>
        </is>
      </c>
      <c r="B13467" t="n">
        <v>22683</v>
      </c>
      <c r="C13467" t="n">
        <v>16270</v>
      </c>
      <c r="D13467" t="n">
        <v>-2280</v>
      </c>
      <c r="E13467">
        <f>SUM(B13467:D13467)</f>
        <v/>
      </c>
      <c r="F13467">
        <f>E13467*0.25</f>
        <v/>
      </c>
      <c r="G13467">
        <f>E13467-F13467</f>
        <v/>
      </c>
      <c r="H13467">
        <f>IF(B13467&gt;0,G13467/B13467,0)</f>
        <v/>
      </c>
      <c r="I13467">
        <f>SUM($E$2:E13467)</f>
        <v/>
      </c>
    </row>
    <row r="13468">
      <c r="A13468" t="inlineStr">
        <is>
          <t>Resor 13466</t>
        </is>
      </c>
      <c r="B13468" t="n">
        <v>39854</v>
      </c>
      <c r="C13468" t="n">
        <v>-16987</v>
      </c>
      <c r="D13468" t="n">
        <v>24694</v>
      </c>
      <c r="E13468">
        <f>SUM(B13468:D13468)</f>
        <v/>
      </c>
      <c r="F13468">
        <f>E13468*0.25</f>
        <v/>
      </c>
      <c r="G13468">
        <f>E13468-F13468</f>
        <v/>
      </c>
      <c r="H13468">
        <f>IF(B13468&gt;0,G13468/B13468,0)</f>
        <v/>
      </c>
      <c r="I13468">
        <f>SUM($E$2:E13468)</f>
        <v/>
      </c>
    </row>
    <row r="13469">
      <c r="A13469" t="inlineStr">
        <is>
          <t>Marknad 13467</t>
        </is>
      </c>
      <c r="B13469" t="n">
        <v>39419</v>
      </c>
      <c r="C13469" t="n">
        <v>6303</v>
      </c>
      <c r="D13469" t="n">
        <v>-10417</v>
      </c>
      <c r="E13469">
        <f>SUM(B13469:D13469)</f>
        <v/>
      </c>
      <c r="F13469">
        <f>E13469*0.25</f>
        <v/>
      </c>
      <c r="G13469">
        <f>E13469-F13469</f>
        <v/>
      </c>
      <c r="H13469">
        <f>IF(B13469&gt;0,G13469/B13469,0)</f>
        <v/>
      </c>
      <c r="I13469">
        <f>SUM($E$2:E13469)</f>
        <v/>
      </c>
    </row>
    <row r="13470">
      <c r="A13470" t="inlineStr">
        <is>
          <t>Konsult 13468</t>
        </is>
      </c>
      <c r="B13470" t="n">
        <v>11915</v>
      </c>
      <c r="C13470" t="n">
        <v>37458</v>
      </c>
      <c r="D13470" t="n">
        <v>5301</v>
      </c>
      <c r="E13470">
        <f>SUM(B13470:D13470)</f>
        <v/>
      </c>
      <c r="F13470">
        <f>E13470*0.25</f>
        <v/>
      </c>
      <c r="G13470">
        <f>E13470-F13470</f>
        <v/>
      </c>
      <c r="H13470">
        <f>IF(B13470&gt;0,G13470/B13470,0)</f>
        <v/>
      </c>
      <c r="I13470">
        <f>SUM($E$2:E13470)</f>
        <v/>
      </c>
    </row>
    <row r="13471">
      <c r="A13471" t="inlineStr">
        <is>
          <t>Marknad 13469</t>
        </is>
      </c>
      <c r="B13471" t="n">
        <v>23410</v>
      </c>
      <c r="C13471" t="n">
        <v>-7327</v>
      </c>
      <c r="D13471" t="n">
        <v>-609</v>
      </c>
      <c r="E13471">
        <f>SUM(B13471:D13471)</f>
        <v/>
      </c>
      <c r="F13471">
        <f>E13471*0.25</f>
        <v/>
      </c>
      <c r="G13471">
        <f>E13471-F13471</f>
        <v/>
      </c>
      <c r="H13471">
        <f>IF(B13471&gt;0,G13471/B13471,0)</f>
        <v/>
      </c>
      <c r="I13471">
        <f>SUM($E$2:E13471)</f>
        <v/>
      </c>
    </row>
    <row r="13472">
      <c r="A13472" t="inlineStr">
        <is>
          <t>Ovrigt 13470</t>
        </is>
      </c>
      <c r="B13472" t="n">
        <v>37004</v>
      </c>
      <c r="C13472" t="n">
        <v>-6815</v>
      </c>
      <c r="D13472" t="n">
        <v>36250</v>
      </c>
      <c r="E13472">
        <f>SUM(B13472:D13472)</f>
        <v/>
      </c>
      <c r="F13472">
        <f>E13472*0.25</f>
        <v/>
      </c>
      <c r="G13472">
        <f>E13472-F13472</f>
        <v/>
      </c>
      <c r="H13472">
        <f>IF(B13472&gt;0,G13472/B13472,0)</f>
        <v/>
      </c>
      <c r="I13472">
        <f>SUM($E$2:E13472)</f>
        <v/>
      </c>
    </row>
    <row r="13473">
      <c r="A13473" t="inlineStr">
        <is>
          <t>Ovrigt 13471</t>
        </is>
      </c>
      <c r="B13473" t="n">
        <v>39261</v>
      </c>
      <c r="C13473" t="n">
        <v>-1222</v>
      </c>
      <c r="D13473" t="n">
        <v>-13013</v>
      </c>
      <c r="E13473">
        <f>SUM(B13473:D13473)</f>
        <v/>
      </c>
      <c r="F13473">
        <f>E13473*0.25</f>
        <v/>
      </c>
      <c r="G13473">
        <f>E13473-F13473</f>
        <v/>
      </c>
      <c r="H13473">
        <f>IF(B13473&gt;0,G13473/B13473,0)</f>
        <v/>
      </c>
      <c r="I13473">
        <f>SUM($E$2:E13473)</f>
        <v/>
      </c>
    </row>
    <row r="13474">
      <c r="A13474" t="inlineStr">
        <is>
          <t>IT 13472</t>
        </is>
      </c>
      <c r="B13474" t="n">
        <v>31387</v>
      </c>
      <c r="C13474" t="n">
        <v>37594</v>
      </c>
      <c r="D13474" t="n">
        <v>26849</v>
      </c>
      <c r="E13474">
        <f>SUM(B13474:D13474)</f>
        <v/>
      </c>
      <c r="F13474">
        <f>E13474*0.25</f>
        <v/>
      </c>
      <c r="G13474">
        <f>E13474-F13474</f>
        <v/>
      </c>
      <c r="H13474">
        <f>IF(B13474&gt;0,G13474/B13474,0)</f>
        <v/>
      </c>
      <c r="I13474">
        <f>SUM($E$2:E13474)</f>
        <v/>
      </c>
    </row>
    <row r="13475">
      <c r="A13475" t="inlineStr">
        <is>
          <t>IT 13473</t>
        </is>
      </c>
      <c r="B13475" t="n">
        <v>9434</v>
      </c>
      <c r="C13475" t="n">
        <v>-3196</v>
      </c>
      <c r="D13475" t="n">
        <v>-17804</v>
      </c>
      <c r="E13475">
        <f>SUM(B13475:D13475)</f>
        <v/>
      </c>
      <c r="F13475">
        <f>E13475*0.25</f>
        <v/>
      </c>
      <c r="G13475">
        <f>E13475-F13475</f>
        <v/>
      </c>
      <c r="H13475">
        <f>IF(B13475&gt;0,G13475/B13475,0)</f>
        <v/>
      </c>
      <c r="I13475">
        <f>SUM($E$2:E13475)</f>
        <v/>
      </c>
    </row>
    <row r="13476">
      <c r="A13476" t="inlineStr">
        <is>
          <t>Lager 13474</t>
        </is>
      </c>
      <c r="B13476" t="n">
        <v>16432</v>
      </c>
      <c r="C13476" t="n">
        <v>38615</v>
      </c>
      <c r="D13476" t="n">
        <v>24484</v>
      </c>
      <c r="E13476">
        <f>SUM(B13476:D13476)</f>
        <v/>
      </c>
      <c r="F13476">
        <f>E13476*0.25</f>
        <v/>
      </c>
      <c r="G13476">
        <f>E13476-F13476</f>
        <v/>
      </c>
      <c r="H13476">
        <f>IF(B13476&gt;0,G13476/B13476,0)</f>
        <v/>
      </c>
      <c r="I13476">
        <f>SUM($E$2:E13476)</f>
        <v/>
      </c>
    </row>
    <row r="13477">
      <c r="A13477" t="inlineStr">
        <is>
          <t>Frakt 13475</t>
        </is>
      </c>
      <c r="B13477" t="n">
        <v>24041</v>
      </c>
      <c r="C13477" t="n">
        <v>37475</v>
      </c>
      <c r="D13477" t="n">
        <v>25545</v>
      </c>
      <c r="E13477">
        <f>SUM(B13477:D13477)</f>
        <v/>
      </c>
      <c r="F13477">
        <f>E13477*0.25</f>
        <v/>
      </c>
      <c r="G13477">
        <f>E13477-F13477</f>
        <v/>
      </c>
      <c r="H13477">
        <f>IF(B13477&gt;0,G13477/B13477,0)</f>
        <v/>
      </c>
      <c r="I13477">
        <f>SUM($E$2:E13477)</f>
        <v/>
      </c>
    </row>
    <row r="13478">
      <c r="A13478" t="inlineStr">
        <is>
          <t>IT 13476</t>
        </is>
      </c>
      <c r="B13478" t="n">
        <v>16938</v>
      </c>
      <c r="C13478" t="n">
        <v>13472</v>
      </c>
      <c r="D13478" t="n">
        <v>28219</v>
      </c>
      <c r="E13478">
        <f>SUM(B13478:D13478)</f>
        <v/>
      </c>
      <c r="F13478">
        <f>E13478*0.25</f>
        <v/>
      </c>
      <c r="G13478">
        <f>E13478-F13478</f>
        <v/>
      </c>
      <c r="H13478">
        <f>IF(B13478&gt;0,G13478/B13478,0)</f>
        <v/>
      </c>
      <c r="I13478">
        <f>SUM($E$2:E13478)</f>
        <v/>
      </c>
    </row>
    <row r="13479">
      <c r="A13479" t="inlineStr">
        <is>
          <t>Resor 13477</t>
        </is>
      </c>
      <c r="B13479" t="n">
        <v>14924</v>
      </c>
      <c r="C13479" t="n">
        <v>621</v>
      </c>
      <c r="D13479" t="n">
        <v>9263</v>
      </c>
      <c r="E13479">
        <f>SUM(B13479:D13479)</f>
        <v/>
      </c>
      <c r="F13479">
        <f>E13479*0.25</f>
        <v/>
      </c>
      <c r="G13479">
        <f>E13479-F13479</f>
        <v/>
      </c>
      <c r="H13479">
        <f>IF(B13479&gt;0,G13479/B13479,0)</f>
        <v/>
      </c>
      <c r="I13479">
        <f>SUM($E$2:E13479)</f>
        <v/>
      </c>
    </row>
    <row r="13480">
      <c r="A13480" t="inlineStr">
        <is>
          <t>Marknad 13478</t>
        </is>
      </c>
      <c r="B13480" t="n">
        <v>20671</v>
      </c>
      <c r="C13480" t="n">
        <v>-15061</v>
      </c>
      <c r="D13480" t="n">
        <v>29246</v>
      </c>
      <c r="E13480">
        <f>SUM(B13480:D13480)</f>
        <v/>
      </c>
      <c r="F13480">
        <f>E13480*0.25</f>
        <v/>
      </c>
      <c r="G13480">
        <f>E13480-F13480</f>
        <v/>
      </c>
      <c r="H13480">
        <f>IF(B13480&gt;0,G13480/B13480,0)</f>
        <v/>
      </c>
      <c r="I13480">
        <f>SUM($E$2:E13480)</f>
        <v/>
      </c>
    </row>
    <row r="13481">
      <c r="A13481" t="inlineStr">
        <is>
          <t>Konsult 13479</t>
        </is>
      </c>
      <c r="B13481" t="n">
        <v>-16422</v>
      </c>
      <c r="C13481" t="n">
        <v>5905</v>
      </c>
      <c r="D13481" t="n">
        <v>22311</v>
      </c>
      <c r="E13481">
        <f>SUM(B13481:D13481)</f>
        <v/>
      </c>
      <c r="F13481">
        <f>E13481*0.25</f>
        <v/>
      </c>
      <c r="G13481">
        <f>E13481-F13481</f>
        <v/>
      </c>
      <c r="H13481">
        <f>IF(B13481&gt;0,G13481/B13481,0)</f>
        <v/>
      </c>
      <c r="I13481">
        <f>SUM($E$2:E13481)</f>
        <v/>
      </c>
    </row>
    <row r="13482">
      <c r="A13482" t="inlineStr">
        <is>
          <t>IT 13480</t>
        </is>
      </c>
      <c r="B13482" t="n">
        <v>9997</v>
      </c>
      <c r="C13482" t="n">
        <v>22015</v>
      </c>
      <c r="D13482" t="n">
        <v>-10089</v>
      </c>
      <c r="E13482">
        <f>SUM(B13482:D13482)</f>
        <v/>
      </c>
      <c r="F13482">
        <f>E13482*0.25</f>
        <v/>
      </c>
      <c r="G13482">
        <f>E13482-F13482</f>
        <v/>
      </c>
      <c r="H13482">
        <f>IF(B13482&gt;0,G13482/B13482,0)</f>
        <v/>
      </c>
      <c r="I13482">
        <f>SUM($E$2:E13482)</f>
        <v/>
      </c>
    </row>
    <row r="13483">
      <c r="A13483" t="inlineStr">
        <is>
          <t>IT 13481</t>
        </is>
      </c>
      <c r="B13483" t="n">
        <v>-1015</v>
      </c>
      <c r="C13483" t="n">
        <v>-13994</v>
      </c>
      <c r="D13483" t="n">
        <v>13030</v>
      </c>
      <c r="E13483">
        <f>SUM(B13483:D13483)</f>
        <v/>
      </c>
      <c r="F13483">
        <f>E13483*0.25</f>
        <v/>
      </c>
      <c r="G13483">
        <f>E13483-F13483</f>
        <v/>
      </c>
      <c r="H13483">
        <f>IF(B13483&gt;0,G13483/B13483,0)</f>
        <v/>
      </c>
      <c r="I13483">
        <f>SUM($E$2:E13483)</f>
        <v/>
      </c>
    </row>
    <row r="13484">
      <c r="A13484" t="inlineStr">
        <is>
          <t>Lager 13482</t>
        </is>
      </c>
      <c r="B13484" t="n">
        <v>20947</v>
      </c>
      <c r="C13484" t="n">
        <v>-4524</v>
      </c>
      <c r="D13484" t="n">
        <v>22802</v>
      </c>
      <c r="E13484">
        <f>SUM(B13484:D13484)</f>
        <v/>
      </c>
      <c r="F13484">
        <f>E13484*0.25</f>
        <v/>
      </c>
      <c r="G13484">
        <f>E13484-F13484</f>
        <v/>
      </c>
      <c r="H13484">
        <f>IF(B13484&gt;0,G13484/B13484,0)</f>
        <v/>
      </c>
      <c r="I13484">
        <f>SUM($E$2:E13484)</f>
        <v/>
      </c>
    </row>
    <row r="13485">
      <c r="A13485" t="inlineStr">
        <is>
          <t>Ovrigt 13483</t>
        </is>
      </c>
      <c r="B13485" t="n">
        <v>9492</v>
      </c>
      <c r="C13485" t="n">
        <v>15256</v>
      </c>
      <c r="D13485" t="n">
        <v>20052</v>
      </c>
      <c r="E13485">
        <f>SUM(B13485:D13485)</f>
        <v/>
      </c>
      <c r="F13485">
        <f>E13485*0.25</f>
        <v/>
      </c>
      <c r="G13485">
        <f>E13485-F13485</f>
        <v/>
      </c>
      <c r="H13485">
        <f>IF(B13485&gt;0,G13485/B13485,0)</f>
        <v/>
      </c>
      <c r="I13485">
        <f>SUM($E$2:E13485)</f>
        <v/>
      </c>
    </row>
    <row r="13486">
      <c r="A13486" t="inlineStr">
        <is>
          <t>Resor 13484</t>
        </is>
      </c>
      <c r="B13486" t="n">
        <v>-5804</v>
      </c>
      <c r="C13486" t="n">
        <v>9787</v>
      </c>
      <c r="D13486" t="n">
        <v>10979</v>
      </c>
      <c r="E13486">
        <f>SUM(B13486:D13486)</f>
        <v/>
      </c>
      <c r="F13486">
        <f>E13486*0.25</f>
        <v/>
      </c>
      <c r="G13486">
        <f>E13486-F13486</f>
        <v/>
      </c>
      <c r="H13486">
        <f>IF(B13486&gt;0,G13486/B13486,0)</f>
        <v/>
      </c>
      <c r="I13486">
        <f>SUM($E$2:E13486)</f>
        <v/>
      </c>
    </row>
    <row r="13487">
      <c r="A13487" t="inlineStr">
        <is>
          <t>Forsaljning 13485</t>
        </is>
      </c>
      <c r="B13487" t="n">
        <v>-15250</v>
      </c>
      <c r="C13487" t="n">
        <v>-9508</v>
      </c>
      <c r="D13487" t="n">
        <v>-1733</v>
      </c>
      <c r="E13487">
        <f>SUM(B13487:D13487)</f>
        <v/>
      </c>
      <c r="F13487">
        <f>E13487*0.25</f>
        <v/>
      </c>
      <c r="G13487">
        <f>E13487-F13487</f>
        <v/>
      </c>
      <c r="H13487">
        <f>IF(B13487&gt;0,G13487/B13487,0)</f>
        <v/>
      </c>
      <c r="I13487">
        <f>SUM($E$2:E13487)</f>
        <v/>
      </c>
    </row>
    <row r="13488">
      <c r="A13488" t="inlineStr">
        <is>
          <t>Ovrigt 13486</t>
        </is>
      </c>
      <c r="B13488" t="n">
        <v>-6057</v>
      </c>
      <c r="C13488" t="n">
        <v>37593</v>
      </c>
      <c r="D13488" t="n">
        <v>35280</v>
      </c>
      <c r="E13488">
        <f>SUM(B13488:D13488)</f>
        <v/>
      </c>
      <c r="F13488">
        <f>E13488*0.25</f>
        <v/>
      </c>
      <c r="G13488">
        <f>E13488-F13488</f>
        <v/>
      </c>
      <c r="H13488">
        <f>IF(B13488&gt;0,G13488/B13488,0)</f>
        <v/>
      </c>
      <c r="I13488">
        <f>SUM($E$2:E13488)</f>
        <v/>
      </c>
    </row>
    <row r="13489">
      <c r="A13489" t="inlineStr">
        <is>
          <t>Konsult 13487</t>
        </is>
      </c>
      <c r="B13489" t="n">
        <v>8256</v>
      </c>
      <c r="C13489" t="n">
        <v>28531</v>
      </c>
      <c r="D13489" t="n">
        <v>-2570</v>
      </c>
      <c r="E13489">
        <f>SUM(B13489:D13489)</f>
        <v/>
      </c>
      <c r="F13489">
        <f>E13489*0.25</f>
        <v/>
      </c>
      <c r="G13489">
        <f>E13489-F13489</f>
        <v/>
      </c>
      <c r="H13489">
        <f>IF(B13489&gt;0,G13489/B13489,0)</f>
        <v/>
      </c>
      <c r="I13489">
        <f>SUM($E$2:E13489)</f>
        <v/>
      </c>
    </row>
    <row r="13490">
      <c r="A13490" t="inlineStr">
        <is>
          <t>Resor 13488</t>
        </is>
      </c>
      <c r="B13490" t="n">
        <v>24288</v>
      </c>
      <c r="C13490" t="n">
        <v>23908</v>
      </c>
      <c r="D13490" t="n">
        <v>19166</v>
      </c>
      <c r="E13490">
        <f>SUM(B13490:D13490)</f>
        <v/>
      </c>
      <c r="F13490">
        <f>E13490*0.25</f>
        <v/>
      </c>
      <c r="G13490">
        <f>E13490-F13490</f>
        <v/>
      </c>
      <c r="H13490">
        <f>IF(B13490&gt;0,G13490/B13490,0)</f>
        <v/>
      </c>
      <c r="I13490">
        <f>SUM($E$2:E13490)</f>
        <v/>
      </c>
    </row>
    <row r="13491">
      <c r="A13491" t="inlineStr">
        <is>
          <t>Frakt 13489</t>
        </is>
      </c>
      <c r="B13491" t="n">
        <v>-10352</v>
      </c>
      <c r="C13491" t="n">
        <v>38579</v>
      </c>
      <c r="D13491" t="n">
        <v>-3048</v>
      </c>
      <c r="E13491">
        <f>SUM(B13491:D13491)</f>
        <v/>
      </c>
      <c r="F13491">
        <f>E13491*0.25</f>
        <v/>
      </c>
      <c r="G13491">
        <f>E13491-F13491</f>
        <v/>
      </c>
      <c r="H13491">
        <f>IF(B13491&gt;0,G13491/B13491,0)</f>
        <v/>
      </c>
      <c r="I13491">
        <f>SUM($E$2:E13491)</f>
        <v/>
      </c>
    </row>
    <row r="13492">
      <c r="A13492" t="inlineStr">
        <is>
          <t>Kontor 13490</t>
        </is>
      </c>
      <c r="B13492" t="n">
        <v>8740</v>
      </c>
      <c r="C13492" t="n">
        <v>15820</v>
      </c>
      <c r="D13492" t="n">
        <v>-19044</v>
      </c>
      <c r="E13492">
        <f>SUM(B13492:D13492)</f>
        <v/>
      </c>
      <c r="F13492">
        <f>E13492*0.25</f>
        <v/>
      </c>
      <c r="G13492">
        <f>E13492-F13492</f>
        <v/>
      </c>
      <c r="H13492">
        <f>IF(B13492&gt;0,G13492/B13492,0)</f>
        <v/>
      </c>
      <c r="I13492">
        <f>SUM($E$2:E13492)</f>
        <v/>
      </c>
    </row>
    <row r="13493">
      <c r="A13493" t="inlineStr">
        <is>
          <t>Marknad 13491</t>
        </is>
      </c>
      <c r="B13493" t="n">
        <v>8861</v>
      </c>
      <c r="C13493" t="n">
        <v>-19821</v>
      </c>
      <c r="D13493" t="n">
        <v>-816</v>
      </c>
      <c r="E13493">
        <f>SUM(B13493:D13493)</f>
        <v/>
      </c>
      <c r="F13493">
        <f>E13493*0.25</f>
        <v/>
      </c>
      <c r="G13493">
        <f>E13493-F13493</f>
        <v/>
      </c>
      <c r="H13493">
        <f>IF(B13493&gt;0,G13493/B13493,0)</f>
        <v/>
      </c>
      <c r="I13493">
        <f>SUM($E$2:E13493)</f>
        <v/>
      </c>
    </row>
    <row r="13494">
      <c r="A13494" t="inlineStr">
        <is>
          <t>Forsaljning 13492</t>
        </is>
      </c>
      <c r="B13494" t="n">
        <v>11619</v>
      </c>
      <c r="C13494" t="n">
        <v>21174</v>
      </c>
      <c r="D13494" t="n">
        <v>18612</v>
      </c>
      <c r="E13494">
        <f>SUM(B13494:D13494)</f>
        <v/>
      </c>
      <c r="F13494">
        <f>E13494*0.25</f>
        <v/>
      </c>
      <c r="G13494">
        <f>E13494-F13494</f>
        <v/>
      </c>
      <c r="H13494">
        <f>IF(B13494&gt;0,G13494/B13494,0)</f>
        <v/>
      </c>
      <c r="I13494">
        <f>SUM($E$2:E13494)</f>
        <v/>
      </c>
    </row>
    <row r="13495">
      <c r="A13495" t="inlineStr">
        <is>
          <t>Kontor 13493</t>
        </is>
      </c>
      <c r="B13495" t="n">
        <v>5492</v>
      </c>
      <c r="C13495" t="n">
        <v>2581</v>
      </c>
      <c r="D13495" t="n">
        <v>-15526</v>
      </c>
      <c r="E13495">
        <f>SUM(B13495:D13495)</f>
        <v/>
      </c>
      <c r="F13495">
        <f>E13495*0.25</f>
        <v/>
      </c>
      <c r="G13495">
        <f>E13495-F13495</f>
        <v/>
      </c>
      <c r="H13495">
        <f>IF(B13495&gt;0,G13495/B13495,0)</f>
        <v/>
      </c>
      <c r="I13495">
        <f>SUM($E$2:E13495)</f>
        <v/>
      </c>
    </row>
    <row r="13496">
      <c r="A13496" t="inlineStr">
        <is>
          <t>Frakt 13494</t>
        </is>
      </c>
      <c r="B13496" t="n">
        <v>34919</v>
      </c>
      <c r="C13496" t="n">
        <v>9298</v>
      </c>
      <c r="D13496" t="n">
        <v>4462</v>
      </c>
      <c r="E13496">
        <f>SUM(B13496:D13496)</f>
        <v/>
      </c>
      <c r="F13496">
        <f>E13496*0.25</f>
        <v/>
      </c>
      <c r="G13496">
        <f>E13496-F13496</f>
        <v/>
      </c>
      <c r="H13496">
        <f>IF(B13496&gt;0,G13496/B13496,0)</f>
        <v/>
      </c>
      <c r="I13496">
        <f>SUM($E$2:E13496)</f>
        <v/>
      </c>
    </row>
    <row r="13497">
      <c r="A13497" t="inlineStr">
        <is>
          <t>IT 13495</t>
        </is>
      </c>
      <c r="B13497" t="n">
        <v>31535</v>
      </c>
      <c r="C13497" t="n">
        <v>18004</v>
      </c>
      <c r="D13497" t="n">
        <v>-8307</v>
      </c>
      <c r="E13497">
        <f>SUM(B13497:D13497)</f>
        <v/>
      </c>
      <c r="F13497">
        <f>E13497*0.25</f>
        <v/>
      </c>
      <c r="G13497">
        <f>E13497-F13497</f>
        <v/>
      </c>
      <c r="H13497">
        <f>IF(B13497&gt;0,G13497/B13497,0)</f>
        <v/>
      </c>
      <c r="I13497">
        <f>SUM($E$2:E13497)</f>
        <v/>
      </c>
    </row>
    <row r="13498">
      <c r="A13498" t="inlineStr">
        <is>
          <t>IT 13496</t>
        </is>
      </c>
      <c r="B13498" t="n">
        <v>38978</v>
      </c>
      <c r="C13498" t="n">
        <v>25694</v>
      </c>
      <c r="D13498" t="n">
        <v>39163</v>
      </c>
      <c r="E13498">
        <f>SUM(B13498:D13498)</f>
        <v/>
      </c>
      <c r="F13498">
        <f>E13498*0.25</f>
        <v/>
      </c>
      <c r="G13498">
        <f>E13498-F13498</f>
        <v/>
      </c>
      <c r="H13498">
        <f>IF(B13498&gt;0,G13498/B13498,0)</f>
        <v/>
      </c>
      <c r="I13498">
        <f>SUM($E$2:E13498)</f>
        <v/>
      </c>
    </row>
    <row r="13499">
      <c r="A13499" t="inlineStr">
        <is>
          <t>Ovrigt 13497</t>
        </is>
      </c>
      <c r="B13499" t="n">
        <v>-10854</v>
      </c>
      <c r="C13499" t="n">
        <v>29601</v>
      </c>
      <c r="D13499" t="n">
        <v>-16712</v>
      </c>
      <c r="E13499">
        <f>SUM(B13499:D13499)</f>
        <v/>
      </c>
      <c r="F13499">
        <f>E13499*0.25</f>
        <v/>
      </c>
      <c r="G13499">
        <f>E13499-F13499</f>
        <v/>
      </c>
      <c r="H13499">
        <f>IF(B13499&gt;0,G13499/B13499,0)</f>
        <v/>
      </c>
      <c r="I13499">
        <f>SUM($E$2:E13499)</f>
        <v/>
      </c>
    </row>
    <row r="13500">
      <c r="A13500" t="inlineStr">
        <is>
          <t>Kontor 13498</t>
        </is>
      </c>
      <c r="B13500" t="n">
        <v>23793</v>
      </c>
      <c r="C13500" t="n">
        <v>27530</v>
      </c>
      <c r="D13500" t="n">
        <v>-9578</v>
      </c>
      <c r="E13500">
        <f>SUM(B13500:D13500)</f>
        <v/>
      </c>
      <c r="F13500">
        <f>E13500*0.25</f>
        <v/>
      </c>
      <c r="G13500">
        <f>E13500-F13500</f>
        <v/>
      </c>
      <c r="H13500">
        <f>IF(B13500&gt;0,G13500/B13500,0)</f>
        <v/>
      </c>
      <c r="I13500">
        <f>SUM($E$2:E13500)</f>
        <v/>
      </c>
    </row>
    <row r="13501">
      <c r="A13501" t="inlineStr">
        <is>
          <t>Lager 13499</t>
        </is>
      </c>
      <c r="B13501" t="n">
        <v>-6347</v>
      </c>
      <c r="C13501" t="n">
        <v>2432</v>
      </c>
      <c r="D13501" t="n">
        <v>30876</v>
      </c>
      <c r="E13501">
        <f>SUM(B13501:D13501)</f>
        <v/>
      </c>
      <c r="F13501">
        <f>E13501*0.25</f>
        <v/>
      </c>
      <c r="G13501">
        <f>E13501-F13501</f>
        <v/>
      </c>
      <c r="H13501">
        <f>IF(B13501&gt;0,G13501/B13501,0)</f>
        <v/>
      </c>
      <c r="I13501">
        <f>SUM($E$2:E13501)</f>
        <v/>
      </c>
    </row>
    <row r="13502">
      <c r="A13502" t="inlineStr">
        <is>
          <t>Lager 13500</t>
        </is>
      </c>
      <c r="B13502" t="n">
        <v>-12280</v>
      </c>
      <c r="C13502" t="n">
        <v>-10761</v>
      </c>
      <c r="D13502" t="n">
        <v>3868</v>
      </c>
      <c r="E13502">
        <f>SUM(B13502:D13502)</f>
        <v/>
      </c>
      <c r="F13502">
        <f>E13502*0.25</f>
        <v/>
      </c>
      <c r="G13502">
        <f>E13502-F13502</f>
        <v/>
      </c>
      <c r="H13502">
        <f>IF(B13502&gt;0,G13502/B13502,0)</f>
        <v/>
      </c>
      <c r="I13502">
        <f>SUM($E$2:E13502)</f>
        <v/>
      </c>
    </row>
    <row r="13503">
      <c r="A13503" t="inlineStr">
        <is>
          <t>IT 13501</t>
        </is>
      </c>
      <c r="B13503" t="n">
        <v>38394</v>
      </c>
      <c r="C13503" t="n">
        <v>11704</v>
      </c>
      <c r="D13503" t="n">
        <v>-7903</v>
      </c>
      <c r="E13503">
        <f>SUM(B13503:D13503)</f>
        <v/>
      </c>
      <c r="F13503">
        <f>E13503*0.25</f>
        <v/>
      </c>
      <c r="G13503">
        <f>E13503-F13503</f>
        <v/>
      </c>
      <c r="H13503">
        <f>IF(B13503&gt;0,G13503/B13503,0)</f>
        <v/>
      </c>
      <c r="I13503">
        <f>SUM($E$2:E13503)</f>
        <v/>
      </c>
    </row>
    <row r="13504">
      <c r="A13504" t="inlineStr">
        <is>
          <t>Konsult 13502</t>
        </is>
      </c>
      <c r="B13504" t="n">
        <v>-9888</v>
      </c>
      <c r="C13504" t="n">
        <v>35878</v>
      </c>
      <c r="D13504" t="n">
        <v>-3671</v>
      </c>
      <c r="E13504">
        <f>SUM(B13504:D13504)</f>
        <v/>
      </c>
      <c r="F13504">
        <f>E13504*0.25</f>
        <v/>
      </c>
      <c r="G13504">
        <f>E13504-F13504</f>
        <v/>
      </c>
      <c r="H13504">
        <f>IF(B13504&gt;0,G13504/B13504,0)</f>
        <v/>
      </c>
      <c r="I13504">
        <f>SUM($E$2:E13504)</f>
        <v/>
      </c>
    </row>
    <row r="13505">
      <c r="A13505" t="inlineStr">
        <is>
          <t>Forsaljning 13503</t>
        </is>
      </c>
      <c r="B13505" t="n">
        <v>-18240</v>
      </c>
      <c r="C13505" t="n">
        <v>16213</v>
      </c>
      <c r="D13505" t="n">
        <v>31146</v>
      </c>
      <c r="E13505">
        <f>SUM(B13505:D13505)</f>
        <v/>
      </c>
      <c r="F13505">
        <f>E13505*0.25</f>
        <v/>
      </c>
      <c r="G13505">
        <f>E13505-F13505</f>
        <v/>
      </c>
      <c r="H13505">
        <f>IF(B13505&gt;0,G13505/B13505,0)</f>
        <v/>
      </c>
      <c r="I13505">
        <f>SUM($E$2:E13505)</f>
        <v/>
      </c>
    </row>
    <row r="13506">
      <c r="A13506" t="inlineStr">
        <is>
          <t>Resor 13504</t>
        </is>
      </c>
      <c r="B13506" t="n">
        <v>10004</v>
      </c>
      <c r="C13506" t="n">
        <v>23236</v>
      </c>
      <c r="D13506" t="n">
        <v>13157</v>
      </c>
      <c r="E13506">
        <f>SUM(B13506:D13506)</f>
        <v/>
      </c>
      <c r="F13506">
        <f>E13506*0.25</f>
        <v/>
      </c>
      <c r="G13506">
        <f>E13506-F13506</f>
        <v/>
      </c>
      <c r="H13506">
        <f>IF(B13506&gt;0,G13506/B13506,0)</f>
        <v/>
      </c>
      <c r="I13506">
        <f>SUM($E$2:E13506)</f>
        <v/>
      </c>
    </row>
    <row r="13507">
      <c r="A13507" t="inlineStr">
        <is>
          <t>Ovrigt 13505</t>
        </is>
      </c>
      <c r="B13507" t="n">
        <v>2867</v>
      </c>
      <c r="C13507" t="n">
        <v>31620</v>
      </c>
      <c r="D13507" t="n">
        <v>18468</v>
      </c>
      <c r="E13507">
        <f>SUM(B13507:D13507)</f>
        <v/>
      </c>
      <c r="F13507">
        <f>E13507*0.25</f>
        <v/>
      </c>
      <c r="G13507">
        <f>E13507-F13507</f>
        <v/>
      </c>
      <c r="H13507">
        <f>IF(B13507&gt;0,G13507/B13507,0)</f>
        <v/>
      </c>
      <c r="I13507">
        <f>SUM($E$2:E13507)</f>
        <v/>
      </c>
    </row>
    <row r="13508">
      <c r="A13508" t="inlineStr">
        <is>
          <t>Konsult 13506</t>
        </is>
      </c>
      <c r="B13508" t="n">
        <v>4078</v>
      </c>
      <c r="C13508" t="n">
        <v>-4657</v>
      </c>
      <c r="D13508" t="n">
        <v>-10703</v>
      </c>
      <c r="E13508">
        <f>SUM(B13508:D13508)</f>
        <v/>
      </c>
      <c r="F13508">
        <f>E13508*0.25</f>
        <v/>
      </c>
      <c r="G13508">
        <f>E13508-F13508</f>
        <v/>
      </c>
      <c r="H13508">
        <f>IF(B13508&gt;0,G13508/B13508,0)</f>
        <v/>
      </c>
      <c r="I13508">
        <f>SUM($E$2:E13508)</f>
        <v/>
      </c>
    </row>
    <row r="13509">
      <c r="A13509" t="inlineStr">
        <is>
          <t>Marknad 13507</t>
        </is>
      </c>
      <c r="B13509" t="n">
        <v>-8097</v>
      </c>
      <c r="C13509" t="n">
        <v>2309</v>
      </c>
      <c r="D13509" t="n">
        <v>30829</v>
      </c>
      <c r="E13509">
        <f>SUM(B13509:D13509)</f>
        <v/>
      </c>
      <c r="F13509">
        <f>E13509*0.25</f>
        <v/>
      </c>
      <c r="G13509">
        <f>E13509-F13509</f>
        <v/>
      </c>
      <c r="H13509">
        <f>IF(B13509&gt;0,G13509/B13509,0)</f>
        <v/>
      </c>
      <c r="I13509">
        <f>SUM($E$2:E13509)</f>
        <v/>
      </c>
    </row>
    <row r="13510">
      <c r="A13510" t="inlineStr">
        <is>
          <t>IT 13508</t>
        </is>
      </c>
      <c r="B13510" t="n">
        <v>4946</v>
      </c>
      <c r="C13510" t="n">
        <v>-18708</v>
      </c>
      <c r="D13510" t="n">
        <v>-19548</v>
      </c>
      <c r="E13510">
        <f>SUM(B13510:D13510)</f>
        <v/>
      </c>
      <c r="F13510">
        <f>E13510*0.25</f>
        <v/>
      </c>
      <c r="G13510">
        <f>E13510-F13510</f>
        <v/>
      </c>
      <c r="H13510">
        <f>IF(B13510&gt;0,G13510/B13510,0)</f>
        <v/>
      </c>
      <c r="I13510">
        <f>SUM($E$2:E13510)</f>
        <v/>
      </c>
    </row>
    <row r="13511">
      <c r="A13511" t="inlineStr">
        <is>
          <t>Ovrigt 13509</t>
        </is>
      </c>
      <c r="B13511" t="n">
        <v>15366</v>
      </c>
      <c r="C13511" t="n">
        <v>31411</v>
      </c>
      <c r="D13511" t="n">
        <v>27446</v>
      </c>
      <c r="E13511">
        <f>SUM(B13511:D13511)</f>
        <v/>
      </c>
      <c r="F13511">
        <f>E13511*0.25</f>
        <v/>
      </c>
      <c r="G13511">
        <f>E13511-F13511</f>
        <v/>
      </c>
      <c r="H13511">
        <f>IF(B13511&gt;0,G13511/B13511,0)</f>
        <v/>
      </c>
      <c r="I13511">
        <f>SUM($E$2:E13511)</f>
        <v/>
      </c>
    </row>
    <row r="13512">
      <c r="A13512" t="inlineStr">
        <is>
          <t>Forsaljning 13510</t>
        </is>
      </c>
      <c r="B13512" t="n">
        <v>37374</v>
      </c>
      <c r="C13512" t="n">
        <v>37168</v>
      </c>
      <c r="D13512" t="n">
        <v>1865</v>
      </c>
      <c r="E13512">
        <f>SUM(B13512:D13512)</f>
        <v/>
      </c>
      <c r="F13512">
        <f>E13512*0.25</f>
        <v/>
      </c>
      <c r="G13512">
        <f>E13512-F13512</f>
        <v/>
      </c>
      <c r="H13512">
        <f>IF(B13512&gt;0,G13512/B13512,0)</f>
        <v/>
      </c>
      <c r="I13512">
        <f>SUM($E$2:E13512)</f>
        <v/>
      </c>
    </row>
    <row r="13513">
      <c r="A13513" t="inlineStr">
        <is>
          <t>Lager 13511</t>
        </is>
      </c>
      <c r="B13513" t="n">
        <v>33162</v>
      </c>
      <c r="C13513" t="n">
        <v>15238</v>
      </c>
      <c r="D13513" t="n">
        <v>-6051</v>
      </c>
      <c r="E13513">
        <f>SUM(B13513:D13513)</f>
        <v/>
      </c>
      <c r="F13513">
        <f>E13513*0.25</f>
        <v/>
      </c>
      <c r="G13513">
        <f>E13513-F13513</f>
        <v/>
      </c>
      <c r="H13513">
        <f>IF(B13513&gt;0,G13513/B13513,0)</f>
        <v/>
      </c>
      <c r="I13513">
        <f>SUM($E$2:E13513)</f>
        <v/>
      </c>
    </row>
    <row r="13514">
      <c r="A13514" t="inlineStr">
        <is>
          <t>IT 13512</t>
        </is>
      </c>
      <c r="B13514" t="n">
        <v>22818</v>
      </c>
      <c r="C13514" t="n">
        <v>19698</v>
      </c>
      <c r="D13514" t="n">
        <v>-16974</v>
      </c>
      <c r="E13514">
        <f>SUM(B13514:D13514)</f>
        <v/>
      </c>
      <c r="F13514">
        <f>E13514*0.25</f>
        <v/>
      </c>
      <c r="G13514">
        <f>E13514-F13514</f>
        <v/>
      </c>
      <c r="H13514">
        <f>IF(B13514&gt;0,G13514/B13514,0)</f>
        <v/>
      </c>
      <c r="I13514">
        <f>SUM($E$2:E13514)</f>
        <v/>
      </c>
    </row>
    <row r="13515">
      <c r="A13515" t="inlineStr">
        <is>
          <t>Kontor 13513</t>
        </is>
      </c>
      <c r="B13515" t="n">
        <v>-17980</v>
      </c>
      <c r="C13515" t="n">
        <v>-6750</v>
      </c>
      <c r="D13515" t="n">
        <v>39105</v>
      </c>
      <c r="E13515">
        <f>SUM(B13515:D13515)</f>
        <v/>
      </c>
      <c r="F13515">
        <f>E13515*0.25</f>
        <v/>
      </c>
      <c r="G13515">
        <f>E13515-F13515</f>
        <v/>
      </c>
      <c r="H13515">
        <f>IF(B13515&gt;0,G13515/B13515,0)</f>
        <v/>
      </c>
      <c r="I13515">
        <f>SUM($E$2:E13515)</f>
        <v/>
      </c>
    </row>
    <row r="13516">
      <c r="A13516" t="inlineStr">
        <is>
          <t>Marknad 13514</t>
        </is>
      </c>
      <c r="B13516" t="n">
        <v>-15205</v>
      </c>
      <c r="C13516" t="n">
        <v>33815</v>
      </c>
      <c r="D13516" t="n">
        <v>39651</v>
      </c>
      <c r="E13516">
        <f>SUM(B13516:D13516)</f>
        <v/>
      </c>
      <c r="F13516">
        <f>E13516*0.25</f>
        <v/>
      </c>
      <c r="G13516">
        <f>E13516-F13516</f>
        <v/>
      </c>
      <c r="H13516">
        <f>IF(B13516&gt;0,G13516/B13516,0)</f>
        <v/>
      </c>
      <c r="I13516">
        <f>SUM($E$2:E13516)</f>
        <v/>
      </c>
    </row>
    <row r="13517">
      <c r="A13517" t="inlineStr">
        <is>
          <t>Kontor 13515</t>
        </is>
      </c>
      <c r="B13517" t="n">
        <v>33858</v>
      </c>
      <c r="C13517" t="n">
        <v>21738</v>
      </c>
      <c r="D13517" t="n">
        <v>6585</v>
      </c>
      <c r="E13517">
        <f>SUM(B13517:D13517)</f>
        <v/>
      </c>
      <c r="F13517">
        <f>E13517*0.25</f>
        <v/>
      </c>
      <c r="G13517">
        <f>E13517-F13517</f>
        <v/>
      </c>
      <c r="H13517">
        <f>IF(B13517&gt;0,G13517/B13517,0)</f>
        <v/>
      </c>
      <c r="I13517">
        <f>SUM($E$2:E13517)</f>
        <v/>
      </c>
    </row>
    <row r="13518">
      <c r="A13518" t="inlineStr">
        <is>
          <t>Resor 13516</t>
        </is>
      </c>
      <c r="B13518" t="n">
        <v>22876</v>
      </c>
      <c r="C13518" t="n">
        <v>-7611</v>
      </c>
      <c r="D13518" t="n">
        <v>-11808</v>
      </c>
      <c r="E13518">
        <f>SUM(B13518:D13518)</f>
        <v/>
      </c>
      <c r="F13518">
        <f>E13518*0.25</f>
        <v/>
      </c>
      <c r="G13518">
        <f>E13518-F13518</f>
        <v/>
      </c>
      <c r="H13518">
        <f>IF(B13518&gt;0,G13518/B13518,0)</f>
        <v/>
      </c>
      <c r="I13518">
        <f>SUM($E$2:E13518)</f>
        <v/>
      </c>
    </row>
    <row r="13519">
      <c r="A13519" t="inlineStr">
        <is>
          <t>Ovrigt 13517</t>
        </is>
      </c>
      <c r="B13519" t="n">
        <v>13789</v>
      </c>
      <c r="C13519" t="n">
        <v>1179</v>
      </c>
      <c r="D13519" t="n">
        <v>8421</v>
      </c>
      <c r="E13519">
        <f>SUM(B13519:D13519)</f>
        <v/>
      </c>
      <c r="F13519">
        <f>E13519*0.25</f>
        <v/>
      </c>
      <c r="G13519">
        <f>E13519-F13519</f>
        <v/>
      </c>
      <c r="H13519">
        <f>IF(B13519&gt;0,G13519/B13519,0)</f>
        <v/>
      </c>
      <c r="I13519">
        <f>SUM($E$2:E13519)</f>
        <v/>
      </c>
    </row>
    <row r="13520">
      <c r="A13520" t="inlineStr">
        <is>
          <t>Frakt 13518</t>
        </is>
      </c>
      <c r="B13520" t="n">
        <v>-2505</v>
      </c>
      <c r="C13520" t="n">
        <v>20405</v>
      </c>
      <c r="D13520" t="n">
        <v>38328</v>
      </c>
      <c r="E13520">
        <f>SUM(B13520:D13520)</f>
        <v/>
      </c>
      <c r="F13520">
        <f>E13520*0.25</f>
        <v/>
      </c>
      <c r="G13520">
        <f>E13520-F13520</f>
        <v/>
      </c>
      <c r="H13520">
        <f>IF(B13520&gt;0,G13520/B13520,0)</f>
        <v/>
      </c>
      <c r="I13520">
        <f>SUM($E$2:E13520)</f>
        <v/>
      </c>
    </row>
    <row r="13521">
      <c r="A13521" t="inlineStr">
        <is>
          <t>Ovrigt 13519</t>
        </is>
      </c>
      <c r="B13521" t="n">
        <v>36302</v>
      </c>
      <c r="C13521" t="n">
        <v>9085</v>
      </c>
      <c r="D13521" t="n">
        <v>36737</v>
      </c>
      <c r="E13521">
        <f>SUM(B13521:D13521)</f>
        <v/>
      </c>
      <c r="F13521">
        <f>E13521*0.25</f>
        <v/>
      </c>
      <c r="G13521">
        <f>E13521-F13521</f>
        <v/>
      </c>
      <c r="H13521">
        <f>IF(B13521&gt;0,G13521/B13521,0)</f>
        <v/>
      </c>
      <c r="I13521">
        <f>SUM($E$2:E13521)</f>
        <v/>
      </c>
    </row>
    <row r="13522">
      <c r="A13522" t="inlineStr">
        <is>
          <t>Lager 13520</t>
        </is>
      </c>
      <c r="B13522" t="n">
        <v>33501</v>
      </c>
      <c r="C13522" t="n">
        <v>-18191</v>
      </c>
      <c r="D13522" t="n">
        <v>28258</v>
      </c>
      <c r="E13522">
        <f>SUM(B13522:D13522)</f>
        <v/>
      </c>
      <c r="F13522">
        <f>E13522*0.25</f>
        <v/>
      </c>
      <c r="G13522">
        <f>E13522-F13522</f>
        <v/>
      </c>
      <c r="H13522">
        <f>IF(B13522&gt;0,G13522/B13522,0)</f>
        <v/>
      </c>
      <c r="I13522">
        <f>SUM($E$2:E13522)</f>
        <v/>
      </c>
    </row>
    <row r="13523">
      <c r="A13523" t="inlineStr">
        <is>
          <t>Lager 13521</t>
        </is>
      </c>
      <c r="B13523" t="n">
        <v>32511</v>
      </c>
      <c r="C13523" t="n">
        <v>-17149</v>
      </c>
      <c r="D13523" t="n">
        <v>7930</v>
      </c>
      <c r="E13523">
        <f>SUM(B13523:D13523)</f>
        <v/>
      </c>
      <c r="F13523">
        <f>E13523*0.25</f>
        <v/>
      </c>
      <c r="G13523">
        <f>E13523-F13523</f>
        <v/>
      </c>
      <c r="H13523">
        <f>IF(B13523&gt;0,G13523/B13523,0)</f>
        <v/>
      </c>
      <c r="I13523">
        <f>SUM($E$2:E13523)</f>
        <v/>
      </c>
    </row>
    <row r="13524">
      <c r="A13524" t="inlineStr">
        <is>
          <t>Forsaljning 13522</t>
        </is>
      </c>
      <c r="B13524" t="n">
        <v>-18369</v>
      </c>
      <c r="C13524" t="n">
        <v>12684</v>
      </c>
      <c r="D13524" t="n">
        <v>-2151</v>
      </c>
      <c r="E13524">
        <f>SUM(B13524:D13524)</f>
        <v/>
      </c>
      <c r="F13524">
        <f>E13524*0.25</f>
        <v/>
      </c>
      <c r="G13524">
        <f>E13524-F13524</f>
        <v/>
      </c>
      <c r="H13524">
        <f>IF(B13524&gt;0,G13524/B13524,0)</f>
        <v/>
      </c>
      <c r="I13524">
        <f>SUM($E$2:E13524)</f>
        <v/>
      </c>
    </row>
    <row r="13525">
      <c r="A13525" t="inlineStr">
        <is>
          <t>IT 13523</t>
        </is>
      </c>
      <c r="B13525" t="n">
        <v>-13492</v>
      </c>
      <c r="C13525" t="n">
        <v>34497</v>
      </c>
      <c r="D13525" t="n">
        <v>-1782</v>
      </c>
      <c r="E13525">
        <f>SUM(B13525:D13525)</f>
        <v/>
      </c>
      <c r="F13525">
        <f>E13525*0.25</f>
        <v/>
      </c>
      <c r="G13525">
        <f>E13525-F13525</f>
        <v/>
      </c>
      <c r="H13525">
        <f>IF(B13525&gt;0,G13525/B13525,0)</f>
        <v/>
      </c>
      <c r="I13525">
        <f>SUM($E$2:E13525)</f>
        <v/>
      </c>
    </row>
    <row r="13526">
      <c r="A13526" t="inlineStr">
        <is>
          <t>Kontor 13524</t>
        </is>
      </c>
      <c r="B13526" t="n">
        <v>-3779</v>
      </c>
      <c r="C13526" t="n">
        <v>37139</v>
      </c>
      <c r="D13526" t="n">
        <v>9172</v>
      </c>
      <c r="E13526">
        <f>SUM(B13526:D13526)</f>
        <v/>
      </c>
      <c r="F13526">
        <f>E13526*0.25</f>
        <v/>
      </c>
      <c r="G13526">
        <f>E13526-F13526</f>
        <v/>
      </c>
      <c r="H13526">
        <f>IF(B13526&gt;0,G13526/B13526,0)</f>
        <v/>
      </c>
      <c r="I13526">
        <f>SUM($E$2:E13526)</f>
        <v/>
      </c>
    </row>
    <row r="13527">
      <c r="A13527" t="inlineStr">
        <is>
          <t>Forsaljning 13525</t>
        </is>
      </c>
      <c r="B13527" t="n">
        <v>-16666</v>
      </c>
      <c r="C13527" t="n">
        <v>31375</v>
      </c>
      <c r="D13527" t="n">
        <v>-1796</v>
      </c>
      <c r="E13527">
        <f>SUM(B13527:D13527)</f>
        <v/>
      </c>
      <c r="F13527">
        <f>E13527*0.25</f>
        <v/>
      </c>
      <c r="G13527">
        <f>E13527-F13527</f>
        <v/>
      </c>
      <c r="H13527">
        <f>IF(B13527&gt;0,G13527/B13527,0)</f>
        <v/>
      </c>
      <c r="I13527">
        <f>SUM($E$2:E13527)</f>
        <v/>
      </c>
    </row>
    <row r="13528">
      <c r="A13528" t="inlineStr">
        <is>
          <t>Ovrigt 13526</t>
        </is>
      </c>
      <c r="B13528" t="n">
        <v>-14801</v>
      </c>
      <c r="C13528" t="n">
        <v>27813</v>
      </c>
      <c r="D13528" t="n">
        <v>36864</v>
      </c>
      <c r="E13528">
        <f>SUM(B13528:D13528)</f>
        <v/>
      </c>
      <c r="F13528">
        <f>E13528*0.25</f>
        <v/>
      </c>
      <c r="G13528">
        <f>E13528-F13528</f>
        <v/>
      </c>
      <c r="H13528">
        <f>IF(B13528&gt;0,G13528/B13528,0)</f>
        <v/>
      </c>
      <c r="I13528">
        <f>SUM($E$2:E13528)</f>
        <v/>
      </c>
    </row>
    <row r="13529">
      <c r="A13529" t="inlineStr">
        <is>
          <t>Lager 13527</t>
        </is>
      </c>
      <c r="B13529" t="n">
        <v>242</v>
      </c>
      <c r="C13529" t="n">
        <v>38440</v>
      </c>
      <c r="D13529" t="n">
        <v>-1407</v>
      </c>
      <c r="E13529">
        <f>SUM(B13529:D13529)</f>
        <v/>
      </c>
      <c r="F13529">
        <f>E13529*0.25</f>
        <v/>
      </c>
      <c r="G13529">
        <f>E13529-F13529</f>
        <v/>
      </c>
      <c r="H13529">
        <f>IF(B13529&gt;0,G13529/B13529,0)</f>
        <v/>
      </c>
      <c r="I13529">
        <f>SUM($E$2:E13529)</f>
        <v/>
      </c>
    </row>
    <row r="13530">
      <c r="A13530" t="inlineStr">
        <is>
          <t>Kontor 13528</t>
        </is>
      </c>
      <c r="B13530" t="n">
        <v>5396</v>
      </c>
      <c r="C13530" t="n">
        <v>16688</v>
      </c>
      <c r="D13530" t="n">
        <v>8683</v>
      </c>
      <c r="E13530">
        <f>SUM(B13530:D13530)</f>
        <v/>
      </c>
      <c r="F13530">
        <f>E13530*0.25</f>
        <v/>
      </c>
      <c r="G13530">
        <f>E13530-F13530</f>
        <v/>
      </c>
      <c r="H13530">
        <f>IF(B13530&gt;0,G13530/B13530,0)</f>
        <v/>
      </c>
      <c r="I13530">
        <f>SUM($E$2:E13530)</f>
        <v/>
      </c>
    </row>
    <row r="13531">
      <c r="A13531" t="inlineStr">
        <is>
          <t>Konsult 13529</t>
        </is>
      </c>
      <c r="B13531" t="n">
        <v>23274</v>
      </c>
      <c r="C13531" t="n">
        <v>27723</v>
      </c>
      <c r="D13531" t="n">
        <v>21741</v>
      </c>
      <c r="E13531">
        <f>SUM(B13531:D13531)</f>
        <v/>
      </c>
      <c r="F13531">
        <f>E13531*0.25</f>
        <v/>
      </c>
      <c r="G13531">
        <f>E13531-F13531</f>
        <v/>
      </c>
      <c r="H13531">
        <f>IF(B13531&gt;0,G13531/B13531,0)</f>
        <v/>
      </c>
      <c r="I13531">
        <f>SUM($E$2:E13531)</f>
        <v/>
      </c>
    </row>
    <row r="13532">
      <c r="A13532" t="inlineStr">
        <is>
          <t>IT 13530</t>
        </is>
      </c>
      <c r="B13532" t="n">
        <v>-4379</v>
      </c>
      <c r="C13532" t="n">
        <v>13012</v>
      </c>
      <c r="D13532" t="n">
        <v>39665</v>
      </c>
      <c r="E13532">
        <f>SUM(B13532:D13532)</f>
        <v/>
      </c>
      <c r="F13532">
        <f>E13532*0.25</f>
        <v/>
      </c>
      <c r="G13532">
        <f>E13532-F13532</f>
        <v/>
      </c>
      <c r="H13532">
        <f>IF(B13532&gt;0,G13532/B13532,0)</f>
        <v/>
      </c>
      <c r="I13532">
        <f>SUM($E$2:E13532)</f>
        <v/>
      </c>
    </row>
    <row r="13533">
      <c r="A13533" t="inlineStr">
        <is>
          <t>Lager 13531</t>
        </is>
      </c>
      <c r="B13533" t="n">
        <v>8617</v>
      </c>
      <c r="C13533" t="n">
        <v>-7781</v>
      </c>
      <c r="D13533" t="n">
        <v>37343</v>
      </c>
      <c r="E13533">
        <f>SUM(B13533:D13533)</f>
        <v/>
      </c>
      <c r="F13533">
        <f>E13533*0.25</f>
        <v/>
      </c>
      <c r="G13533">
        <f>E13533-F13533</f>
        <v/>
      </c>
      <c r="H13533">
        <f>IF(B13533&gt;0,G13533/B13533,0)</f>
        <v/>
      </c>
      <c r="I13533">
        <f>SUM($E$2:E13533)</f>
        <v/>
      </c>
    </row>
    <row r="13534">
      <c r="A13534" t="inlineStr">
        <is>
          <t>Konsult 13532</t>
        </is>
      </c>
      <c r="B13534" t="n">
        <v>39411</v>
      </c>
      <c r="C13534" t="n">
        <v>3447</v>
      </c>
      <c r="D13534" t="n">
        <v>38460</v>
      </c>
      <c r="E13534">
        <f>SUM(B13534:D13534)</f>
        <v/>
      </c>
      <c r="F13534">
        <f>E13534*0.25</f>
        <v/>
      </c>
      <c r="G13534">
        <f>E13534-F13534</f>
        <v/>
      </c>
      <c r="H13534">
        <f>IF(B13534&gt;0,G13534/B13534,0)</f>
        <v/>
      </c>
      <c r="I13534">
        <f>SUM($E$2:E13534)</f>
        <v/>
      </c>
    </row>
    <row r="13535">
      <c r="A13535" t="inlineStr">
        <is>
          <t>Lager 13533</t>
        </is>
      </c>
      <c r="B13535" t="n">
        <v>26391</v>
      </c>
      <c r="C13535" t="n">
        <v>12099</v>
      </c>
      <c r="D13535" t="n">
        <v>32428</v>
      </c>
      <c r="E13535">
        <f>SUM(B13535:D13535)</f>
        <v/>
      </c>
      <c r="F13535">
        <f>E13535*0.25</f>
        <v/>
      </c>
      <c r="G13535">
        <f>E13535-F13535</f>
        <v/>
      </c>
      <c r="H13535">
        <f>IF(B13535&gt;0,G13535/B13535,0)</f>
        <v/>
      </c>
      <c r="I13535">
        <f>SUM($E$2:E13535)</f>
        <v/>
      </c>
    </row>
    <row r="13536">
      <c r="A13536" t="inlineStr">
        <is>
          <t>Marknad 13534</t>
        </is>
      </c>
      <c r="B13536" t="n">
        <v>34555</v>
      </c>
      <c r="C13536" t="n">
        <v>-19593</v>
      </c>
      <c r="D13536" t="n">
        <v>28434</v>
      </c>
      <c r="E13536">
        <f>SUM(B13536:D13536)</f>
        <v/>
      </c>
      <c r="F13536">
        <f>E13536*0.25</f>
        <v/>
      </c>
      <c r="G13536">
        <f>E13536-F13536</f>
        <v/>
      </c>
      <c r="H13536">
        <f>IF(B13536&gt;0,G13536/B13536,0)</f>
        <v/>
      </c>
      <c r="I13536">
        <f>SUM($E$2:E13536)</f>
        <v/>
      </c>
    </row>
    <row r="13537">
      <c r="A13537" t="inlineStr">
        <is>
          <t>Resor 13535</t>
        </is>
      </c>
      <c r="B13537" t="n">
        <v>-3291</v>
      </c>
      <c r="C13537" t="n">
        <v>4553</v>
      </c>
      <c r="D13537" t="n">
        <v>34613</v>
      </c>
      <c r="E13537">
        <f>SUM(B13537:D13537)</f>
        <v/>
      </c>
      <c r="F13537">
        <f>E13537*0.25</f>
        <v/>
      </c>
      <c r="G13537">
        <f>E13537-F13537</f>
        <v/>
      </c>
      <c r="H13537">
        <f>IF(B13537&gt;0,G13537/B13537,0)</f>
        <v/>
      </c>
      <c r="I13537">
        <f>SUM($E$2:E13537)</f>
        <v/>
      </c>
    </row>
    <row r="13538">
      <c r="A13538" t="inlineStr">
        <is>
          <t>Frakt 13536</t>
        </is>
      </c>
      <c r="B13538" t="n">
        <v>8647</v>
      </c>
      <c r="C13538" t="n">
        <v>8120</v>
      </c>
      <c r="D13538" t="n">
        <v>-12009</v>
      </c>
      <c r="E13538">
        <f>SUM(B13538:D13538)</f>
        <v/>
      </c>
      <c r="F13538">
        <f>E13538*0.25</f>
        <v/>
      </c>
      <c r="G13538">
        <f>E13538-F13538</f>
        <v/>
      </c>
      <c r="H13538">
        <f>IF(B13538&gt;0,G13538/B13538,0)</f>
        <v/>
      </c>
      <c r="I13538">
        <f>SUM($E$2:E13538)</f>
        <v/>
      </c>
    </row>
    <row r="13539">
      <c r="A13539" t="inlineStr">
        <is>
          <t>Frakt 13537</t>
        </is>
      </c>
      <c r="B13539" t="n">
        <v>-10220</v>
      </c>
      <c r="C13539" t="n">
        <v>-964</v>
      </c>
      <c r="D13539" t="n">
        <v>29827</v>
      </c>
      <c r="E13539">
        <f>SUM(B13539:D13539)</f>
        <v/>
      </c>
      <c r="F13539">
        <f>E13539*0.25</f>
        <v/>
      </c>
      <c r="G13539">
        <f>E13539-F13539</f>
        <v/>
      </c>
      <c r="H13539">
        <f>IF(B13539&gt;0,G13539/B13539,0)</f>
        <v/>
      </c>
      <c r="I13539">
        <f>SUM($E$2:E13539)</f>
        <v/>
      </c>
    </row>
    <row r="13540">
      <c r="A13540" t="inlineStr">
        <is>
          <t>Frakt 13538</t>
        </is>
      </c>
      <c r="B13540" t="n">
        <v>27476</v>
      </c>
      <c r="C13540" t="n">
        <v>12733</v>
      </c>
      <c r="D13540" t="n">
        <v>159</v>
      </c>
      <c r="E13540">
        <f>SUM(B13540:D13540)</f>
        <v/>
      </c>
      <c r="F13540">
        <f>E13540*0.25</f>
        <v/>
      </c>
      <c r="G13540">
        <f>E13540-F13540</f>
        <v/>
      </c>
      <c r="H13540">
        <f>IF(B13540&gt;0,G13540/B13540,0)</f>
        <v/>
      </c>
      <c r="I13540">
        <f>SUM($E$2:E13540)</f>
        <v/>
      </c>
    </row>
    <row r="13541">
      <c r="A13541" t="inlineStr">
        <is>
          <t>Konsult 13539</t>
        </is>
      </c>
      <c r="B13541" t="n">
        <v>-2040</v>
      </c>
      <c r="C13541" t="n">
        <v>-8837</v>
      </c>
      <c r="D13541" t="n">
        <v>12049</v>
      </c>
      <c r="E13541">
        <f>SUM(B13541:D13541)</f>
        <v/>
      </c>
      <c r="F13541">
        <f>E13541*0.25</f>
        <v/>
      </c>
      <c r="G13541">
        <f>E13541-F13541</f>
        <v/>
      </c>
      <c r="H13541">
        <f>IF(B13541&gt;0,G13541/B13541,0)</f>
        <v/>
      </c>
      <c r="I13541">
        <f>SUM($E$2:E13541)</f>
        <v/>
      </c>
    </row>
    <row r="13542">
      <c r="A13542" t="inlineStr">
        <is>
          <t>Frakt 13540</t>
        </is>
      </c>
      <c r="B13542" t="n">
        <v>3694</v>
      </c>
      <c r="C13542" t="n">
        <v>37827</v>
      </c>
      <c r="D13542" t="n">
        <v>-4674</v>
      </c>
      <c r="E13542">
        <f>SUM(B13542:D13542)</f>
        <v/>
      </c>
      <c r="F13542">
        <f>E13542*0.25</f>
        <v/>
      </c>
      <c r="G13542">
        <f>E13542-F13542</f>
        <v/>
      </c>
      <c r="H13542">
        <f>IF(B13542&gt;0,G13542/B13542,0)</f>
        <v/>
      </c>
      <c r="I13542">
        <f>SUM($E$2:E13542)</f>
        <v/>
      </c>
    </row>
    <row r="13543">
      <c r="A13543" t="inlineStr">
        <is>
          <t>Konsult 13541</t>
        </is>
      </c>
      <c r="B13543" t="n">
        <v>-3571</v>
      </c>
      <c r="C13543" t="n">
        <v>-12868</v>
      </c>
      <c r="D13543" t="n">
        <v>27565</v>
      </c>
      <c r="E13543">
        <f>SUM(B13543:D13543)</f>
        <v/>
      </c>
      <c r="F13543">
        <f>E13543*0.25</f>
        <v/>
      </c>
      <c r="G13543">
        <f>E13543-F13543</f>
        <v/>
      </c>
      <c r="H13543">
        <f>IF(B13543&gt;0,G13543/B13543,0)</f>
        <v/>
      </c>
      <c r="I13543">
        <f>SUM($E$2:E13543)</f>
        <v/>
      </c>
    </row>
    <row r="13544">
      <c r="A13544" t="inlineStr">
        <is>
          <t>Ovrigt 13542</t>
        </is>
      </c>
      <c r="B13544" t="n">
        <v>12972</v>
      </c>
      <c r="C13544" t="n">
        <v>12805</v>
      </c>
      <c r="D13544" t="n">
        <v>10810</v>
      </c>
      <c r="E13544">
        <f>SUM(B13544:D13544)</f>
        <v/>
      </c>
      <c r="F13544">
        <f>E13544*0.25</f>
        <v/>
      </c>
      <c r="G13544">
        <f>E13544-F13544</f>
        <v/>
      </c>
      <c r="H13544">
        <f>IF(B13544&gt;0,G13544/B13544,0)</f>
        <v/>
      </c>
      <c r="I13544">
        <f>SUM($E$2:E13544)</f>
        <v/>
      </c>
    </row>
    <row r="13545">
      <c r="A13545" t="inlineStr">
        <is>
          <t>Loner 13543</t>
        </is>
      </c>
      <c r="B13545" t="n">
        <v>7411</v>
      </c>
      <c r="C13545" t="n">
        <v>-6419</v>
      </c>
      <c r="D13545" t="n">
        <v>26452</v>
      </c>
      <c r="E13545">
        <f>SUM(B13545:D13545)</f>
        <v/>
      </c>
      <c r="F13545">
        <f>E13545*0.25</f>
        <v/>
      </c>
      <c r="G13545">
        <f>E13545-F13545</f>
        <v/>
      </c>
      <c r="H13545">
        <f>IF(B13545&gt;0,G13545/B13545,0)</f>
        <v/>
      </c>
      <c r="I13545">
        <f>SUM($E$2:E13545)</f>
        <v/>
      </c>
    </row>
    <row r="13546">
      <c r="A13546" t="inlineStr">
        <is>
          <t>Marknad 13544</t>
        </is>
      </c>
      <c r="B13546" t="n">
        <v>24960</v>
      </c>
      <c r="C13546" t="n">
        <v>17483</v>
      </c>
      <c r="D13546" t="n">
        <v>-8727</v>
      </c>
      <c r="E13546">
        <f>SUM(B13546:D13546)</f>
        <v/>
      </c>
      <c r="F13546">
        <f>E13546*0.25</f>
        <v/>
      </c>
      <c r="G13546">
        <f>E13546-F13546</f>
        <v/>
      </c>
      <c r="H13546">
        <f>IF(B13546&gt;0,G13546/B13546,0)</f>
        <v/>
      </c>
      <c r="I13546">
        <f>SUM($E$2:E13546)</f>
        <v/>
      </c>
    </row>
    <row r="13547">
      <c r="A13547" t="inlineStr">
        <is>
          <t>Konsult 13545</t>
        </is>
      </c>
      <c r="B13547" t="n">
        <v>21483</v>
      </c>
      <c r="C13547" t="n">
        <v>-9447</v>
      </c>
      <c r="D13547" t="n">
        <v>-11064</v>
      </c>
      <c r="E13547">
        <f>SUM(B13547:D13547)</f>
        <v/>
      </c>
      <c r="F13547">
        <f>E13547*0.25</f>
        <v/>
      </c>
      <c r="G13547">
        <f>E13547-F13547</f>
        <v/>
      </c>
      <c r="H13547">
        <f>IF(B13547&gt;0,G13547/B13547,0)</f>
        <v/>
      </c>
      <c r="I13547">
        <f>SUM($E$2:E13547)</f>
        <v/>
      </c>
    </row>
    <row r="13548">
      <c r="A13548" t="inlineStr">
        <is>
          <t>Kontor 13546</t>
        </is>
      </c>
      <c r="B13548" t="n">
        <v>26776</v>
      </c>
      <c r="C13548" t="n">
        <v>-5661</v>
      </c>
      <c r="D13548" t="n">
        <v>17764</v>
      </c>
      <c r="E13548">
        <f>SUM(B13548:D13548)</f>
        <v/>
      </c>
      <c r="F13548">
        <f>E13548*0.25</f>
        <v/>
      </c>
      <c r="G13548">
        <f>E13548-F13548</f>
        <v/>
      </c>
      <c r="H13548">
        <f>IF(B13548&gt;0,G13548/B13548,0)</f>
        <v/>
      </c>
      <c r="I13548">
        <f>SUM($E$2:E13548)</f>
        <v/>
      </c>
    </row>
    <row r="13549">
      <c r="A13549" t="inlineStr">
        <is>
          <t>Ovrigt 13547</t>
        </is>
      </c>
      <c r="B13549" t="n">
        <v>34689</v>
      </c>
      <c r="C13549" t="n">
        <v>32494</v>
      </c>
      <c r="D13549" t="n">
        <v>14350</v>
      </c>
      <c r="E13549">
        <f>SUM(B13549:D13549)</f>
        <v/>
      </c>
      <c r="F13549">
        <f>E13549*0.25</f>
        <v/>
      </c>
      <c r="G13549">
        <f>E13549-F13549</f>
        <v/>
      </c>
      <c r="H13549">
        <f>IF(B13549&gt;0,G13549/B13549,0)</f>
        <v/>
      </c>
      <c r="I13549">
        <f>SUM($E$2:E13549)</f>
        <v/>
      </c>
    </row>
    <row r="13550">
      <c r="A13550" t="inlineStr">
        <is>
          <t>Loner 13548</t>
        </is>
      </c>
      <c r="B13550" t="n">
        <v>-11961</v>
      </c>
      <c r="C13550" t="n">
        <v>581</v>
      </c>
      <c r="D13550" t="n">
        <v>16909</v>
      </c>
      <c r="E13550">
        <f>SUM(B13550:D13550)</f>
        <v/>
      </c>
      <c r="F13550">
        <f>E13550*0.25</f>
        <v/>
      </c>
      <c r="G13550">
        <f>E13550-F13550</f>
        <v/>
      </c>
      <c r="H13550">
        <f>IF(B13550&gt;0,G13550/B13550,0)</f>
        <v/>
      </c>
      <c r="I13550">
        <f>SUM($E$2:E13550)</f>
        <v/>
      </c>
    </row>
    <row r="13551">
      <c r="A13551" t="inlineStr">
        <is>
          <t>Forsaljning 13549</t>
        </is>
      </c>
      <c r="B13551" t="n">
        <v>-19063</v>
      </c>
      <c r="C13551" t="n">
        <v>10213</v>
      </c>
      <c r="D13551" t="n">
        <v>25788</v>
      </c>
      <c r="E13551">
        <f>SUM(B13551:D13551)</f>
        <v/>
      </c>
      <c r="F13551">
        <f>E13551*0.25</f>
        <v/>
      </c>
      <c r="G13551">
        <f>E13551-F13551</f>
        <v/>
      </c>
      <c r="H13551">
        <f>IF(B13551&gt;0,G13551/B13551,0)</f>
        <v/>
      </c>
      <c r="I13551">
        <f>SUM($E$2:E13551)</f>
        <v/>
      </c>
    </row>
    <row r="13552">
      <c r="A13552" t="inlineStr">
        <is>
          <t>Konsult 13550</t>
        </is>
      </c>
      <c r="B13552" t="n">
        <v>-6132</v>
      </c>
      <c r="C13552" t="n">
        <v>36437</v>
      </c>
      <c r="D13552" t="n">
        <v>-10916</v>
      </c>
      <c r="E13552">
        <f>SUM(B13552:D13552)</f>
        <v/>
      </c>
      <c r="F13552">
        <f>E13552*0.25</f>
        <v/>
      </c>
      <c r="G13552">
        <f>E13552-F13552</f>
        <v/>
      </c>
      <c r="H13552">
        <f>IF(B13552&gt;0,G13552/B13552,0)</f>
        <v/>
      </c>
      <c r="I13552">
        <f>SUM($E$2:E13552)</f>
        <v/>
      </c>
    </row>
    <row r="13553">
      <c r="A13553" t="inlineStr">
        <is>
          <t>Forsaljning 13551</t>
        </is>
      </c>
      <c r="B13553" t="n">
        <v>-1030</v>
      </c>
      <c r="C13553" t="n">
        <v>27079</v>
      </c>
      <c r="D13553" t="n">
        <v>-2102</v>
      </c>
      <c r="E13553">
        <f>SUM(B13553:D13553)</f>
        <v/>
      </c>
      <c r="F13553">
        <f>E13553*0.25</f>
        <v/>
      </c>
      <c r="G13553">
        <f>E13553-F13553</f>
        <v/>
      </c>
      <c r="H13553">
        <f>IF(B13553&gt;0,G13553/B13553,0)</f>
        <v/>
      </c>
      <c r="I13553">
        <f>SUM($E$2:E13553)</f>
        <v/>
      </c>
    </row>
    <row r="13554">
      <c r="A13554" t="inlineStr">
        <is>
          <t>Frakt 13552</t>
        </is>
      </c>
      <c r="B13554" t="n">
        <v>-3055</v>
      </c>
      <c r="C13554" t="n">
        <v>31155</v>
      </c>
      <c r="D13554" t="n">
        <v>3010</v>
      </c>
      <c r="E13554">
        <f>SUM(B13554:D13554)</f>
        <v/>
      </c>
      <c r="F13554">
        <f>E13554*0.25</f>
        <v/>
      </c>
      <c r="G13554">
        <f>E13554-F13554</f>
        <v/>
      </c>
      <c r="H13554">
        <f>IF(B13554&gt;0,G13554/B13554,0)</f>
        <v/>
      </c>
      <c r="I13554">
        <f>SUM($E$2:E13554)</f>
        <v/>
      </c>
    </row>
    <row r="13555">
      <c r="A13555" t="inlineStr">
        <is>
          <t>IT 13553</t>
        </is>
      </c>
      <c r="B13555" t="n">
        <v>9712</v>
      </c>
      <c r="C13555" t="n">
        <v>32105</v>
      </c>
      <c r="D13555" t="n">
        <v>11652</v>
      </c>
      <c r="E13555">
        <f>SUM(B13555:D13555)</f>
        <v/>
      </c>
      <c r="F13555">
        <f>E13555*0.25</f>
        <v/>
      </c>
      <c r="G13555">
        <f>E13555-F13555</f>
        <v/>
      </c>
      <c r="H13555">
        <f>IF(B13555&gt;0,G13555/B13555,0)</f>
        <v/>
      </c>
      <c r="I13555">
        <f>SUM($E$2:E13555)</f>
        <v/>
      </c>
    </row>
    <row r="13556">
      <c r="A13556" t="inlineStr">
        <is>
          <t>Konsult 13554</t>
        </is>
      </c>
      <c r="B13556" t="n">
        <v>3814</v>
      </c>
      <c r="C13556" t="n">
        <v>34398</v>
      </c>
      <c r="D13556" t="n">
        <v>34239</v>
      </c>
      <c r="E13556">
        <f>SUM(B13556:D13556)</f>
        <v/>
      </c>
      <c r="F13556">
        <f>E13556*0.25</f>
        <v/>
      </c>
      <c r="G13556">
        <f>E13556-F13556</f>
        <v/>
      </c>
      <c r="H13556">
        <f>IF(B13556&gt;0,G13556/B13556,0)</f>
        <v/>
      </c>
      <c r="I13556">
        <f>SUM($E$2:E13556)</f>
        <v/>
      </c>
    </row>
    <row r="13557">
      <c r="A13557" t="inlineStr">
        <is>
          <t>Marknad 13555</t>
        </is>
      </c>
      <c r="B13557" t="n">
        <v>-12761</v>
      </c>
      <c r="C13557" t="n">
        <v>28109</v>
      </c>
      <c r="D13557" t="n">
        <v>10451</v>
      </c>
      <c r="E13557">
        <f>SUM(B13557:D13557)</f>
        <v/>
      </c>
      <c r="F13557">
        <f>E13557*0.25</f>
        <v/>
      </c>
      <c r="G13557">
        <f>E13557-F13557</f>
        <v/>
      </c>
      <c r="H13557">
        <f>IF(B13557&gt;0,G13557/B13557,0)</f>
        <v/>
      </c>
      <c r="I13557">
        <f>SUM($E$2:E13557)</f>
        <v/>
      </c>
    </row>
    <row r="13558">
      <c r="A13558" t="inlineStr">
        <is>
          <t>IT 13556</t>
        </is>
      </c>
      <c r="B13558" t="n">
        <v>5597</v>
      </c>
      <c r="C13558" t="n">
        <v>-19537</v>
      </c>
      <c r="D13558" t="n">
        <v>-556</v>
      </c>
      <c r="E13558">
        <f>SUM(B13558:D13558)</f>
        <v/>
      </c>
      <c r="F13558">
        <f>E13558*0.25</f>
        <v/>
      </c>
      <c r="G13558">
        <f>E13558-F13558</f>
        <v/>
      </c>
      <c r="H13558">
        <f>IF(B13558&gt;0,G13558/B13558,0)</f>
        <v/>
      </c>
      <c r="I13558">
        <f>SUM($E$2:E13558)</f>
        <v/>
      </c>
    </row>
    <row r="13559">
      <c r="A13559" t="inlineStr">
        <is>
          <t>Resor 13557</t>
        </is>
      </c>
      <c r="B13559" t="n">
        <v>7373</v>
      </c>
      <c r="C13559" t="n">
        <v>15917</v>
      </c>
      <c r="D13559" t="n">
        <v>18607</v>
      </c>
      <c r="E13559">
        <f>SUM(B13559:D13559)</f>
        <v/>
      </c>
      <c r="F13559">
        <f>E13559*0.25</f>
        <v/>
      </c>
      <c r="G13559">
        <f>E13559-F13559</f>
        <v/>
      </c>
      <c r="H13559">
        <f>IF(B13559&gt;0,G13559/B13559,0)</f>
        <v/>
      </c>
      <c r="I13559">
        <f>SUM($E$2:E13559)</f>
        <v/>
      </c>
    </row>
    <row r="13560">
      <c r="A13560" t="inlineStr">
        <is>
          <t>Kontor 13558</t>
        </is>
      </c>
      <c r="B13560" t="n">
        <v>17796</v>
      </c>
      <c r="C13560" t="n">
        <v>-14461</v>
      </c>
      <c r="D13560" t="n">
        <v>38454</v>
      </c>
      <c r="E13560">
        <f>SUM(B13560:D13560)</f>
        <v/>
      </c>
      <c r="F13560">
        <f>E13560*0.25</f>
        <v/>
      </c>
      <c r="G13560">
        <f>E13560-F13560</f>
        <v/>
      </c>
      <c r="H13560">
        <f>IF(B13560&gt;0,G13560/B13560,0)</f>
        <v/>
      </c>
      <c r="I13560">
        <f>SUM($E$2:E13560)</f>
        <v/>
      </c>
    </row>
    <row r="13561">
      <c r="A13561" t="inlineStr">
        <is>
          <t>Konsult 13559</t>
        </is>
      </c>
      <c r="B13561" t="n">
        <v>6336</v>
      </c>
      <c r="C13561" t="n">
        <v>24932</v>
      </c>
      <c r="D13561" t="n">
        <v>33660</v>
      </c>
      <c r="E13561">
        <f>SUM(B13561:D13561)</f>
        <v/>
      </c>
      <c r="F13561">
        <f>E13561*0.25</f>
        <v/>
      </c>
      <c r="G13561">
        <f>E13561-F13561</f>
        <v/>
      </c>
      <c r="H13561">
        <f>IF(B13561&gt;0,G13561/B13561,0)</f>
        <v/>
      </c>
      <c r="I13561">
        <f>SUM($E$2:E13561)</f>
        <v/>
      </c>
    </row>
    <row r="13562">
      <c r="A13562" t="inlineStr">
        <is>
          <t>Marknad 13560</t>
        </is>
      </c>
      <c r="B13562" t="n">
        <v>4286</v>
      </c>
      <c r="C13562" t="n">
        <v>8847</v>
      </c>
      <c r="D13562" t="n">
        <v>22788</v>
      </c>
      <c r="E13562">
        <f>SUM(B13562:D13562)</f>
        <v/>
      </c>
      <c r="F13562">
        <f>E13562*0.25</f>
        <v/>
      </c>
      <c r="G13562">
        <f>E13562-F13562</f>
        <v/>
      </c>
      <c r="H13562">
        <f>IF(B13562&gt;0,G13562/B13562,0)</f>
        <v/>
      </c>
      <c r="I13562">
        <f>SUM($E$2:E13562)</f>
        <v/>
      </c>
    </row>
    <row r="13563">
      <c r="A13563" t="inlineStr">
        <is>
          <t>IT 13561</t>
        </is>
      </c>
      <c r="B13563" t="n">
        <v>12214</v>
      </c>
      <c r="C13563" t="n">
        <v>31570</v>
      </c>
      <c r="D13563" t="n">
        <v>33689</v>
      </c>
      <c r="E13563">
        <f>SUM(B13563:D13563)</f>
        <v/>
      </c>
      <c r="F13563">
        <f>E13563*0.25</f>
        <v/>
      </c>
      <c r="G13563">
        <f>E13563-F13563</f>
        <v/>
      </c>
      <c r="H13563">
        <f>IF(B13563&gt;0,G13563/B13563,0)</f>
        <v/>
      </c>
      <c r="I13563">
        <f>SUM($E$2:E13563)</f>
        <v/>
      </c>
    </row>
    <row r="13564">
      <c r="A13564" t="inlineStr">
        <is>
          <t>Lager 13562</t>
        </is>
      </c>
      <c r="B13564" t="n">
        <v>29272</v>
      </c>
      <c r="C13564" t="n">
        <v>33384</v>
      </c>
      <c r="D13564" t="n">
        <v>6181</v>
      </c>
      <c r="E13564">
        <f>SUM(B13564:D13564)</f>
        <v/>
      </c>
      <c r="F13564">
        <f>E13564*0.25</f>
        <v/>
      </c>
      <c r="G13564">
        <f>E13564-F13564</f>
        <v/>
      </c>
      <c r="H13564">
        <f>IF(B13564&gt;0,G13564/B13564,0)</f>
        <v/>
      </c>
      <c r="I13564">
        <f>SUM($E$2:E13564)</f>
        <v/>
      </c>
    </row>
    <row r="13565">
      <c r="A13565" t="inlineStr">
        <is>
          <t>Resor 13563</t>
        </is>
      </c>
      <c r="B13565" t="n">
        <v>33505</v>
      </c>
      <c r="C13565" t="n">
        <v>11053</v>
      </c>
      <c r="D13565" t="n">
        <v>27158</v>
      </c>
      <c r="E13565">
        <f>SUM(B13565:D13565)</f>
        <v/>
      </c>
      <c r="F13565">
        <f>E13565*0.25</f>
        <v/>
      </c>
      <c r="G13565">
        <f>E13565-F13565</f>
        <v/>
      </c>
      <c r="H13565">
        <f>IF(B13565&gt;0,G13565/B13565,0)</f>
        <v/>
      </c>
      <c r="I13565">
        <f>SUM($E$2:E13565)</f>
        <v/>
      </c>
    </row>
    <row r="13566">
      <c r="A13566" t="inlineStr">
        <is>
          <t>IT 13564</t>
        </is>
      </c>
      <c r="B13566" t="n">
        <v>5222</v>
      </c>
      <c r="C13566" t="n">
        <v>6271</v>
      </c>
      <c r="D13566" t="n">
        <v>36447</v>
      </c>
      <c r="E13566">
        <f>SUM(B13566:D13566)</f>
        <v/>
      </c>
      <c r="F13566">
        <f>E13566*0.25</f>
        <v/>
      </c>
      <c r="G13566">
        <f>E13566-F13566</f>
        <v/>
      </c>
      <c r="H13566">
        <f>IF(B13566&gt;0,G13566/B13566,0)</f>
        <v/>
      </c>
      <c r="I13566">
        <f>SUM($E$2:E13566)</f>
        <v/>
      </c>
    </row>
    <row r="13567">
      <c r="A13567" t="inlineStr">
        <is>
          <t>Marknad 13565</t>
        </is>
      </c>
      <c r="B13567" t="n">
        <v>11500</v>
      </c>
      <c r="C13567" t="n">
        <v>5824</v>
      </c>
      <c r="D13567" t="n">
        <v>-16929</v>
      </c>
      <c r="E13567">
        <f>SUM(B13567:D13567)</f>
        <v/>
      </c>
      <c r="F13567">
        <f>E13567*0.25</f>
        <v/>
      </c>
      <c r="G13567">
        <f>E13567-F13567</f>
        <v/>
      </c>
      <c r="H13567">
        <f>IF(B13567&gt;0,G13567/B13567,0)</f>
        <v/>
      </c>
      <c r="I13567">
        <f>SUM($E$2:E13567)</f>
        <v/>
      </c>
    </row>
    <row r="13568">
      <c r="A13568" t="inlineStr">
        <is>
          <t>Frakt 13566</t>
        </is>
      </c>
      <c r="B13568" t="n">
        <v>3120</v>
      </c>
      <c r="C13568" t="n">
        <v>-11761</v>
      </c>
      <c r="D13568" t="n">
        <v>-19449</v>
      </c>
      <c r="E13568">
        <f>SUM(B13568:D13568)</f>
        <v/>
      </c>
      <c r="F13568">
        <f>E13568*0.25</f>
        <v/>
      </c>
      <c r="G13568">
        <f>E13568-F13568</f>
        <v/>
      </c>
      <c r="H13568">
        <f>IF(B13568&gt;0,G13568/B13568,0)</f>
        <v/>
      </c>
      <c r="I13568">
        <f>SUM($E$2:E13568)</f>
        <v/>
      </c>
    </row>
    <row r="13569">
      <c r="A13569" t="inlineStr">
        <is>
          <t>Frakt 13567</t>
        </is>
      </c>
      <c r="B13569" t="n">
        <v>23988</v>
      </c>
      <c r="C13569" t="n">
        <v>28325</v>
      </c>
      <c r="D13569" t="n">
        <v>2414</v>
      </c>
      <c r="E13569">
        <f>SUM(B13569:D13569)</f>
        <v/>
      </c>
      <c r="F13569">
        <f>E13569*0.25</f>
        <v/>
      </c>
      <c r="G13569">
        <f>E13569-F13569</f>
        <v/>
      </c>
      <c r="H13569">
        <f>IF(B13569&gt;0,G13569/B13569,0)</f>
        <v/>
      </c>
      <c r="I13569">
        <f>SUM($E$2:E13569)</f>
        <v/>
      </c>
    </row>
    <row r="13570">
      <c r="A13570" t="inlineStr">
        <is>
          <t>Loner 13568</t>
        </is>
      </c>
      <c r="B13570" t="n">
        <v>18411</v>
      </c>
      <c r="C13570" t="n">
        <v>8559</v>
      </c>
      <c r="D13570" t="n">
        <v>371</v>
      </c>
      <c r="E13570">
        <f>SUM(B13570:D13570)</f>
        <v/>
      </c>
      <c r="F13570">
        <f>E13570*0.25</f>
        <v/>
      </c>
      <c r="G13570">
        <f>E13570-F13570</f>
        <v/>
      </c>
      <c r="H13570">
        <f>IF(B13570&gt;0,G13570/B13570,0)</f>
        <v/>
      </c>
      <c r="I13570">
        <f>SUM($E$2:E13570)</f>
        <v/>
      </c>
    </row>
    <row r="13571">
      <c r="A13571" t="inlineStr">
        <is>
          <t>Resor 13569</t>
        </is>
      </c>
      <c r="B13571" t="n">
        <v>37702</v>
      </c>
      <c r="C13571" t="n">
        <v>1014</v>
      </c>
      <c r="D13571" t="n">
        <v>-7873</v>
      </c>
      <c r="E13571">
        <f>SUM(B13571:D13571)</f>
        <v/>
      </c>
      <c r="F13571">
        <f>E13571*0.25</f>
        <v/>
      </c>
      <c r="G13571">
        <f>E13571-F13571</f>
        <v/>
      </c>
      <c r="H13571">
        <f>IF(B13571&gt;0,G13571/B13571,0)</f>
        <v/>
      </c>
      <c r="I13571">
        <f>SUM($E$2:E13571)</f>
        <v/>
      </c>
    </row>
    <row r="13572">
      <c r="A13572" t="inlineStr">
        <is>
          <t>Konsult 13570</t>
        </is>
      </c>
      <c r="B13572" t="n">
        <v>12178</v>
      </c>
      <c r="C13572" t="n">
        <v>3839</v>
      </c>
      <c r="D13572" t="n">
        <v>-15936</v>
      </c>
      <c r="E13572">
        <f>SUM(B13572:D13572)</f>
        <v/>
      </c>
      <c r="F13572">
        <f>E13572*0.25</f>
        <v/>
      </c>
      <c r="G13572">
        <f>E13572-F13572</f>
        <v/>
      </c>
      <c r="H13572">
        <f>IF(B13572&gt;0,G13572/B13572,0)</f>
        <v/>
      </c>
      <c r="I13572">
        <f>SUM($E$2:E13572)</f>
        <v/>
      </c>
    </row>
    <row r="13573">
      <c r="A13573" t="inlineStr">
        <is>
          <t>Marknad 13571</t>
        </is>
      </c>
      <c r="B13573" t="n">
        <v>17566</v>
      </c>
      <c r="C13573" t="n">
        <v>20842</v>
      </c>
      <c r="D13573" t="n">
        <v>15211</v>
      </c>
      <c r="E13573">
        <f>SUM(B13573:D13573)</f>
        <v/>
      </c>
      <c r="F13573">
        <f>E13573*0.25</f>
        <v/>
      </c>
      <c r="G13573">
        <f>E13573-F13573</f>
        <v/>
      </c>
      <c r="H13573">
        <f>IF(B13573&gt;0,G13573/B13573,0)</f>
        <v/>
      </c>
      <c r="I13573">
        <f>SUM($E$2:E13573)</f>
        <v/>
      </c>
    </row>
    <row r="13574">
      <c r="A13574" t="inlineStr">
        <is>
          <t>Frakt 13572</t>
        </is>
      </c>
      <c r="B13574" t="n">
        <v>12447</v>
      </c>
      <c r="C13574" t="n">
        <v>14682</v>
      </c>
      <c r="D13574" t="n">
        <v>-11195</v>
      </c>
      <c r="E13574">
        <f>SUM(B13574:D13574)</f>
        <v/>
      </c>
      <c r="F13574">
        <f>E13574*0.25</f>
        <v/>
      </c>
      <c r="G13574">
        <f>E13574-F13574</f>
        <v/>
      </c>
      <c r="H13574">
        <f>IF(B13574&gt;0,G13574/B13574,0)</f>
        <v/>
      </c>
      <c r="I13574">
        <f>SUM($E$2:E13574)</f>
        <v/>
      </c>
    </row>
    <row r="13575">
      <c r="A13575" t="inlineStr">
        <is>
          <t>Ovrigt 13573</t>
        </is>
      </c>
      <c r="B13575" t="n">
        <v>16589</v>
      </c>
      <c r="C13575" t="n">
        <v>12851</v>
      </c>
      <c r="D13575" t="n">
        <v>11958</v>
      </c>
      <c r="E13575">
        <f>SUM(B13575:D13575)</f>
        <v/>
      </c>
      <c r="F13575">
        <f>E13575*0.25</f>
        <v/>
      </c>
      <c r="G13575">
        <f>E13575-F13575</f>
        <v/>
      </c>
      <c r="H13575">
        <f>IF(B13575&gt;0,G13575/B13575,0)</f>
        <v/>
      </c>
      <c r="I13575">
        <f>SUM($E$2:E13575)</f>
        <v/>
      </c>
    </row>
    <row r="13576">
      <c r="A13576" t="inlineStr">
        <is>
          <t>Loner 13574</t>
        </is>
      </c>
      <c r="B13576" t="n">
        <v>10672</v>
      </c>
      <c r="C13576" t="n">
        <v>3631</v>
      </c>
      <c r="D13576" t="n">
        <v>-400</v>
      </c>
      <c r="E13576">
        <f>SUM(B13576:D13576)</f>
        <v/>
      </c>
      <c r="F13576">
        <f>E13576*0.25</f>
        <v/>
      </c>
      <c r="G13576">
        <f>E13576-F13576</f>
        <v/>
      </c>
      <c r="H13576">
        <f>IF(B13576&gt;0,G13576/B13576,0)</f>
        <v/>
      </c>
      <c r="I13576">
        <f>SUM($E$2:E13576)</f>
        <v/>
      </c>
    </row>
    <row r="13577">
      <c r="A13577" t="inlineStr">
        <is>
          <t>Marknad 13575</t>
        </is>
      </c>
      <c r="B13577" t="n">
        <v>-10711</v>
      </c>
      <c r="C13577" t="n">
        <v>-9081</v>
      </c>
      <c r="D13577" t="n">
        <v>-19676</v>
      </c>
      <c r="E13577">
        <f>SUM(B13577:D13577)</f>
        <v/>
      </c>
      <c r="F13577">
        <f>E13577*0.25</f>
        <v/>
      </c>
      <c r="G13577">
        <f>E13577-F13577</f>
        <v/>
      </c>
      <c r="H13577">
        <f>IF(B13577&gt;0,G13577/B13577,0)</f>
        <v/>
      </c>
      <c r="I13577">
        <f>SUM($E$2:E13577)</f>
        <v/>
      </c>
    </row>
    <row r="13578">
      <c r="A13578" t="inlineStr">
        <is>
          <t>IT 13576</t>
        </is>
      </c>
      <c r="B13578" t="n">
        <v>-14954</v>
      </c>
      <c r="C13578" t="n">
        <v>25019</v>
      </c>
      <c r="D13578" t="n">
        <v>25864</v>
      </c>
      <c r="E13578">
        <f>SUM(B13578:D13578)</f>
        <v/>
      </c>
      <c r="F13578">
        <f>E13578*0.25</f>
        <v/>
      </c>
      <c r="G13578">
        <f>E13578-F13578</f>
        <v/>
      </c>
      <c r="H13578">
        <f>IF(B13578&gt;0,G13578/B13578,0)</f>
        <v/>
      </c>
      <c r="I13578">
        <f>SUM($E$2:E13578)</f>
        <v/>
      </c>
    </row>
    <row r="13579">
      <c r="A13579" t="inlineStr">
        <is>
          <t>Frakt 13577</t>
        </is>
      </c>
      <c r="B13579" t="n">
        <v>3711</v>
      </c>
      <c r="C13579" t="n">
        <v>25373</v>
      </c>
      <c r="D13579" t="n">
        <v>-17340</v>
      </c>
      <c r="E13579">
        <f>SUM(B13579:D13579)</f>
        <v/>
      </c>
      <c r="F13579">
        <f>E13579*0.25</f>
        <v/>
      </c>
      <c r="G13579">
        <f>E13579-F13579</f>
        <v/>
      </c>
      <c r="H13579">
        <f>IF(B13579&gt;0,G13579/B13579,0)</f>
        <v/>
      </c>
      <c r="I13579">
        <f>SUM($E$2:E13579)</f>
        <v/>
      </c>
    </row>
    <row r="13580">
      <c r="A13580" t="inlineStr">
        <is>
          <t>IT 13578</t>
        </is>
      </c>
      <c r="B13580" t="n">
        <v>38353</v>
      </c>
      <c r="C13580" t="n">
        <v>19801</v>
      </c>
      <c r="D13580" t="n">
        <v>-8848</v>
      </c>
      <c r="E13580">
        <f>SUM(B13580:D13580)</f>
        <v/>
      </c>
      <c r="F13580">
        <f>E13580*0.25</f>
        <v/>
      </c>
      <c r="G13580">
        <f>E13580-F13580</f>
        <v/>
      </c>
      <c r="H13580">
        <f>IF(B13580&gt;0,G13580/B13580,0)</f>
        <v/>
      </c>
      <c r="I13580">
        <f>SUM($E$2:E13580)</f>
        <v/>
      </c>
    </row>
    <row r="13581">
      <c r="A13581" t="inlineStr">
        <is>
          <t>Ovrigt 13579</t>
        </is>
      </c>
      <c r="B13581" t="n">
        <v>34189</v>
      </c>
      <c r="C13581" t="n">
        <v>15141</v>
      </c>
      <c r="D13581" t="n">
        <v>10632</v>
      </c>
      <c r="E13581">
        <f>SUM(B13581:D13581)</f>
        <v/>
      </c>
      <c r="F13581">
        <f>E13581*0.25</f>
        <v/>
      </c>
      <c r="G13581">
        <f>E13581-F13581</f>
        <v/>
      </c>
      <c r="H13581">
        <f>IF(B13581&gt;0,G13581/B13581,0)</f>
        <v/>
      </c>
      <c r="I13581">
        <f>SUM($E$2:E13581)</f>
        <v/>
      </c>
    </row>
    <row r="13582">
      <c r="A13582" t="inlineStr">
        <is>
          <t>Kontor 13580</t>
        </is>
      </c>
      <c r="B13582" t="n">
        <v>22293</v>
      </c>
      <c r="C13582" t="n">
        <v>14484</v>
      </c>
      <c r="D13582" t="n">
        <v>8298</v>
      </c>
      <c r="E13582">
        <f>SUM(B13582:D13582)</f>
        <v/>
      </c>
      <c r="F13582">
        <f>E13582*0.25</f>
        <v/>
      </c>
      <c r="G13582">
        <f>E13582-F13582</f>
        <v/>
      </c>
      <c r="H13582">
        <f>IF(B13582&gt;0,G13582/B13582,0)</f>
        <v/>
      </c>
      <c r="I13582">
        <f>SUM($E$2:E13582)</f>
        <v/>
      </c>
    </row>
    <row r="13583">
      <c r="A13583" t="inlineStr">
        <is>
          <t>Marknad 13581</t>
        </is>
      </c>
      <c r="B13583" t="n">
        <v>-17726</v>
      </c>
      <c r="C13583" t="n">
        <v>-15957</v>
      </c>
      <c r="D13583" t="n">
        <v>4897</v>
      </c>
      <c r="E13583">
        <f>SUM(B13583:D13583)</f>
        <v/>
      </c>
      <c r="F13583">
        <f>E13583*0.25</f>
        <v/>
      </c>
      <c r="G13583">
        <f>E13583-F13583</f>
        <v/>
      </c>
      <c r="H13583">
        <f>IF(B13583&gt;0,G13583/B13583,0)</f>
        <v/>
      </c>
      <c r="I13583">
        <f>SUM($E$2:E13583)</f>
        <v/>
      </c>
    </row>
    <row r="13584">
      <c r="A13584" t="inlineStr">
        <is>
          <t>Lager 13582</t>
        </is>
      </c>
      <c r="B13584" t="n">
        <v>-10846</v>
      </c>
      <c r="C13584" t="n">
        <v>7</v>
      </c>
      <c r="D13584" t="n">
        <v>7189</v>
      </c>
      <c r="E13584">
        <f>SUM(B13584:D13584)</f>
        <v/>
      </c>
      <c r="F13584">
        <f>E13584*0.25</f>
        <v/>
      </c>
      <c r="G13584">
        <f>E13584-F13584</f>
        <v/>
      </c>
      <c r="H13584">
        <f>IF(B13584&gt;0,G13584/B13584,0)</f>
        <v/>
      </c>
      <c r="I13584">
        <f>SUM($E$2:E13584)</f>
        <v/>
      </c>
    </row>
    <row r="13585">
      <c r="A13585" t="inlineStr">
        <is>
          <t>IT 13583</t>
        </is>
      </c>
      <c r="B13585" t="n">
        <v>-6751</v>
      </c>
      <c r="C13585" t="n">
        <v>18283</v>
      </c>
      <c r="D13585" t="n">
        <v>-17548</v>
      </c>
      <c r="E13585">
        <f>SUM(B13585:D13585)</f>
        <v/>
      </c>
      <c r="F13585">
        <f>E13585*0.25</f>
        <v/>
      </c>
      <c r="G13585">
        <f>E13585-F13585</f>
        <v/>
      </c>
      <c r="H13585">
        <f>IF(B13585&gt;0,G13585/B13585,0)</f>
        <v/>
      </c>
      <c r="I13585">
        <f>SUM($E$2:E13585)</f>
        <v/>
      </c>
    </row>
    <row r="13586">
      <c r="A13586" t="inlineStr">
        <is>
          <t>Kontor 13584</t>
        </is>
      </c>
      <c r="B13586" t="n">
        <v>-9369</v>
      </c>
      <c r="C13586" t="n">
        <v>32435</v>
      </c>
      <c r="D13586" t="n">
        <v>36801</v>
      </c>
      <c r="E13586">
        <f>SUM(B13586:D13586)</f>
        <v/>
      </c>
      <c r="F13586">
        <f>E13586*0.25</f>
        <v/>
      </c>
      <c r="G13586">
        <f>E13586-F13586</f>
        <v/>
      </c>
      <c r="H13586">
        <f>IF(B13586&gt;0,G13586/B13586,0)</f>
        <v/>
      </c>
      <c r="I13586">
        <f>SUM($E$2:E13586)</f>
        <v/>
      </c>
    </row>
    <row r="13587">
      <c r="A13587" t="inlineStr">
        <is>
          <t>Konsult 13585</t>
        </is>
      </c>
      <c r="B13587" t="n">
        <v>-3161</v>
      </c>
      <c r="C13587" t="n">
        <v>-3802</v>
      </c>
      <c r="D13587" t="n">
        <v>-16356</v>
      </c>
      <c r="E13587">
        <f>SUM(B13587:D13587)</f>
        <v/>
      </c>
      <c r="F13587">
        <f>E13587*0.25</f>
        <v/>
      </c>
      <c r="G13587">
        <f>E13587-F13587</f>
        <v/>
      </c>
      <c r="H13587">
        <f>IF(B13587&gt;0,G13587/B13587,0)</f>
        <v/>
      </c>
      <c r="I13587">
        <f>SUM($E$2:E13587)</f>
        <v/>
      </c>
    </row>
    <row r="13588">
      <c r="A13588" t="inlineStr">
        <is>
          <t>Kontor 13586</t>
        </is>
      </c>
      <c r="B13588" t="n">
        <v>-14170</v>
      </c>
      <c r="C13588" t="n">
        <v>15650</v>
      </c>
      <c r="D13588" t="n">
        <v>25632</v>
      </c>
      <c r="E13588">
        <f>SUM(B13588:D13588)</f>
        <v/>
      </c>
      <c r="F13588">
        <f>E13588*0.25</f>
        <v/>
      </c>
      <c r="G13588">
        <f>E13588-F13588</f>
        <v/>
      </c>
      <c r="H13588">
        <f>IF(B13588&gt;0,G13588/B13588,0)</f>
        <v/>
      </c>
      <c r="I13588">
        <f>SUM($E$2:E13588)</f>
        <v/>
      </c>
    </row>
    <row r="13589">
      <c r="A13589" t="inlineStr">
        <is>
          <t>Kontor 13587</t>
        </is>
      </c>
      <c r="B13589" t="n">
        <v>17137</v>
      </c>
      <c r="C13589" t="n">
        <v>33789</v>
      </c>
      <c r="D13589" t="n">
        <v>38835</v>
      </c>
      <c r="E13589">
        <f>SUM(B13589:D13589)</f>
        <v/>
      </c>
      <c r="F13589">
        <f>E13589*0.25</f>
        <v/>
      </c>
      <c r="G13589">
        <f>E13589-F13589</f>
        <v/>
      </c>
      <c r="H13589">
        <f>IF(B13589&gt;0,G13589/B13589,0)</f>
        <v/>
      </c>
      <c r="I13589">
        <f>SUM($E$2:E13589)</f>
        <v/>
      </c>
    </row>
    <row r="13590">
      <c r="A13590" t="inlineStr">
        <is>
          <t>Kontor 13588</t>
        </is>
      </c>
      <c r="B13590" t="n">
        <v>-4153</v>
      </c>
      <c r="C13590" t="n">
        <v>33791</v>
      </c>
      <c r="D13590" t="n">
        <v>-18702</v>
      </c>
      <c r="E13590">
        <f>SUM(B13590:D13590)</f>
        <v/>
      </c>
      <c r="F13590">
        <f>E13590*0.25</f>
        <v/>
      </c>
      <c r="G13590">
        <f>E13590-F13590</f>
        <v/>
      </c>
      <c r="H13590">
        <f>IF(B13590&gt;0,G13590/B13590,0)</f>
        <v/>
      </c>
      <c r="I13590">
        <f>SUM($E$2:E13590)</f>
        <v/>
      </c>
    </row>
    <row r="13591">
      <c r="A13591" t="inlineStr">
        <is>
          <t>Konsult 13589</t>
        </is>
      </c>
      <c r="B13591" t="n">
        <v>-12890</v>
      </c>
      <c r="C13591" t="n">
        <v>-12658</v>
      </c>
      <c r="D13591" t="n">
        <v>32492</v>
      </c>
      <c r="E13591">
        <f>SUM(B13591:D13591)</f>
        <v/>
      </c>
      <c r="F13591">
        <f>E13591*0.25</f>
        <v/>
      </c>
      <c r="G13591">
        <f>E13591-F13591</f>
        <v/>
      </c>
      <c r="H13591">
        <f>IF(B13591&gt;0,G13591/B13591,0)</f>
        <v/>
      </c>
      <c r="I13591">
        <f>SUM($E$2:E13591)</f>
        <v/>
      </c>
    </row>
    <row r="13592">
      <c r="A13592" t="inlineStr">
        <is>
          <t>Frakt 13590</t>
        </is>
      </c>
      <c r="B13592" t="n">
        <v>-2775</v>
      </c>
      <c r="C13592" t="n">
        <v>23816</v>
      </c>
      <c r="D13592" t="n">
        <v>-18595</v>
      </c>
      <c r="E13592">
        <f>SUM(B13592:D13592)</f>
        <v/>
      </c>
      <c r="F13592">
        <f>E13592*0.25</f>
        <v/>
      </c>
      <c r="G13592">
        <f>E13592-F13592</f>
        <v/>
      </c>
      <c r="H13592">
        <f>IF(B13592&gt;0,G13592/B13592,0)</f>
        <v/>
      </c>
      <c r="I13592">
        <f>SUM($E$2:E13592)</f>
        <v/>
      </c>
    </row>
    <row r="13593">
      <c r="A13593" t="inlineStr">
        <is>
          <t>IT 13591</t>
        </is>
      </c>
      <c r="B13593" t="n">
        <v>3176</v>
      </c>
      <c r="C13593" t="n">
        <v>-3512</v>
      </c>
      <c r="D13593" t="n">
        <v>12883</v>
      </c>
      <c r="E13593">
        <f>SUM(B13593:D13593)</f>
        <v/>
      </c>
      <c r="F13593">
        <f>E13593*0.25</f>
        <v/>
      </c>
      <c r="G13593">
        <f>E13593-F13593</f>
        <v/>
      </c>
      <c r="H13593">
        <f>IF(B13593&gt;0,G13593/B13593,0)</f>
        <v/>
      </c>
      <c r="I13593">
        <f>SUM($E$2:E13593)</f>
        <v/>
      </c>
    </row>
    <row r="13594">
      <c r="A13594" t="inlineStr">
        <is>
          <t>Frakt 13592</t>
        </is>
      </c>
      <c r="B13594" t="n">
        <v>1193</v>
      </c>
      <c r="C13594" t="n">
        <v>2487</v>
      </c>
      <c r="D13594" t="n">
        <v>14279</v>
      </c>
      <c r="E13594">
        <f>SUM(B13594:D13594)</f>
        <v/>
      </c>
      <c r="F13594">
        <f>E13594*0.25</f>
        <v/>
      </c>
      <c r="G13594">
        <f>E13594-F13594</f>
        <v/>
      </c>
      <c r="H13594">
        <f>IF(B13594&gt;0,G13594/B13594,0)</f>
        <v/>
      </c>
      <c r="I13594">
        <f>SUM($E$2:E13594)</f>
        <v/>
      </c>
    </row>
    <row r="13595">
      <c r="A13595" t="inlineStr">
        <is>
          <t>Lager 13593</t>
        </is>
      </c>
      <c r="B13595" t="n">
        <v>957</v>
      </c>
      <c r="C13595" t="n">
        <v>4348</v>
      </c>
      <c r="D13595" t="n">
        <v>-11256</v>
      </c>
      <c r="E13595">
        <f>SUM(B13595:D13595)</f>
        <v/>
      </c>
      <c r="F13595">
        <f>E13595*0.25</f>
        <v/>
      </c>
      <c r="G13595">
        <f>E13595-F13595</f>
        <v/>
      </c>
      <c r="H13595">
        <f>IF(B13595&gt;0,G13595/B13595,0)</f>
        <v/>
      </c>
      <c r="I13595">
        <f>SUM($E$2:E13595)</f>
        <v/>
      </c>
    </row>
    <row r="13596">
      <c r="A13596" t="inlineStr">
        <is>
          <t>Marknad 13594</t>
        </is>
      </c>
      <c r="B13596" t="n">
        <v>3296</v>
      </c>
      <c r="C13596" t="n">
        <v>-9942</v>
      </c>
      <c r="D13596" t="n">
        <v>17323</v>
      </c>
      <c r="E13596">
        <f>SUM(B13596:D13596)</f>
        <v/>
      </c>
      <c r="F13596">
        <f>E13596*0.25</f>
        <v/>
      </c>
      <c r="G13596">
        <f>E13596-F13596</f>
        <v/>
      </c>
      <c r="H13596">
        <f>IF(B13596&gt;0,G13596/B13596,0)</f>
        <v/>
      </c>
      <c r="I13596">
        <f>SUM($E$2:E13596)</f>
        <v/>
      </c>
    </row>
    <row r="13597">
      <c r="A13597" t="inlineStr">
        <is>
          <t>IT 13595</t>
        </is>
      </c>
      <c r="B13597" t="n">
        <v>-13162</v>
      </c>
      <c r="C13597" t="n">
        <v>2518</v>
      </c>
      <c r="D13597" t="n">
        <v>-15097</v>
      </c>
      <c r="E13597">
        <f>SUM(B13597:D13597)</f>
        <v/>
      </c>
      <c r="F13597">
        <f>E13597*0.25</f>
        <v/>
      </c>
      <c r="G13597">
        <f>E13597-F13597</f>
        <v/>
      </c>
      <c r="H13597">
        <f>IF(B13597&gt;0,G13597/B13597,0)</f>
        <v/>
      </c>
      <c r="I13597">
        <f>SUM($E$2:E13597)</f>
        <v/>
      </c>
    </row>
    <row r="13598">
      <c r="A13598" t="inlineStr">
        <is>
          <t>Marknad 13596</t>
        </is>
      </c>
      <c r="B13598" t="n">
        <v>-7361</v>
      </c>
      <c r="C13598" t="n">
        <v>7005</v>
      </c>
      <c r="D13598" t="n">
        <v>19886</v>
      </c>
      <c r="E13598">
        <f>SUM(B13598:D13598)</f>
        <v/>
      </c>
      <c r="F13598">
        <f>E13598*0.25</f>
        <v/>
      </c>
      <c r="G13598">
        <f>E13598-F13598</f>
        <v/>
      </c>
      <c r="H13598">
        <f>IF(B13598&gt;0,G13598/B13598,0)</f>
        <v/>
      </c>
      <c r="I13598">
        <f>SUM($E$2:E13598)</f>
        <v/>
      </c>
    </row>
    <row r="13599">
      <c r="A13599" t="inlineStr">
        <is>
          <t>Lager 13597</t>
        </is>
      </c>
      <c r="B13599" t="n">
        <v>-3423</v>
      </c>
      <c r="C13599" t="n">
        <v>2704</v>
      </c>
      <c r="D13599" t="n">
        <v>9807</v>
      </c>
      <c r="E13599">
        <f>SUM(B13599:D13599)</f>
        <v/>
      </c>
      <c r="F13599">
        <f>E13599*0.25</f>
        <v/>
      </c>
      <c r="G13599">
        <f>E13599-F13599</f>
        <v/>
      </c>
      <c r="H13599">
        <f>IF(B13599&gt;0,G13599/B13599,0)</f>
        <v/>
      </c>
      <c r="I13599">
        <f>SUM($E$2:E13599)</f>
        <v/>
      </c>
    </row>
    <row r="13600">
      <c r="A13600" t="inlineStr">
        <is>
          <t>Frakt 13598</t>
        </is>
      </c>
      <c r="B13600" t="n">
        <v>-6164</v>
      </c>
      <c r="C13600" t="n">
        <v>799</v>
      </c>
      <c r="D13600" t="n">
        <v>-15226</v>
      </c>
      <c r="E13600">
        <f>SUM(B13600:D13600)</f>
        <v/>
      </c>
      <c r="F13600">
        <f>E13600*0.25</f>
        <v/>
      </c>
      <c r="G13600">
        <f>E13600-F13600</f>
        <v/>
      </c>
      <c r="H13600">
        <f>IF(B13600&gt;0,G13600/B13600,0)</f>
        <v/>
      </c>
      <c r="I13600">
        <f>SUM($E$2:E13600)</f>
        <v/>
      </c>
    </row>
    <row r="13601">
      <c r="A13601" t="inlineStr">
        <is>
          <t>Lager 13599</t>
        </is>
      </c>
      <c r="B13601" t="n">
        <v>17478</v>
      </c>
      <c r="C13601" t="n">
        <v>37651</v>
      </c>
      <c r="D13601" t="n">
        <v>15796</v>
      </c>
      <c r="E13601">
        <f>SUM(B13601:D13601)</f>
        <v/>
      </c>
      <c r="F13601">
        <f>E13601*0.25</f>
        <v/>
      </c>
      <c r="G13601">
        <f>E13601-F13601</f>
        <v/>
      </c>
      <c r="H13601">
        <f>IF(B13601&gt;0,G13601/B13601,0)</f>
        <v/>
      </c>
      <c r="I13601">
        <f>SUM($E$2:E13601)</f>
        <v/>
      </c>
    </row>
    <row r="13602">
      <c r="A13602" t="inlineStr">
        <is>
          <t>Kontor 13600</t>
        </is>
      </c>
      <c r="B13602" t="n">
        <v>22609</v>
      </c>
      <c r="C13602" t="n">
        <v>12877</v>
      </c>
      <c r="D13602" t="n">
        <v>9902</v>
      </c>
      <c r="E13602">
        <f>SUM(B13602:D13602)</f>
        <v/>
      </c>
      <c r="F13602">
        <f>E13602*0.25</f>
        <v/>
      </c>
      <c r="G13602">
        <f>E13602-F13602</f>
        <v/>
      </c>
      <c r="H13602">
        <f>IF(B13602&gt;0,G13602/B13602,0)</f>
        <v/>
      </c>
      <c r="I13602">
        <f>SUM($E$2:E13602)</f>
        <v/>
      </c>
    </row>
    <row r="13603">
      <c r="A13603" t="inlineStr">
        <is>
          <t>Konsult 13601</t>
        </is>
      </c>
      <c r="B13603" t="n">
        <v>23039</v>
      </c>
      <c r="C13603" t="n">
        <v>-4171</v>
      </c>
      <c r="D13603" t="n">
        <v>1507</v>
      </c>
      <c r="E13603">
        <f>SUM(B13603:D13603)</f>
        <v/>
      </c>
      <c r="F13603">
        <f>E13603*0.25</f>
        <v/>
      </c>
      <c r="G13603">
        <f>E13603-F13603</f>
        <v/>
      </c>
      <c r="H13603">
        <f>IF(B13603&gt;0,G13603/B13603,0)</f>
        <v/>
      </c>
      <c r="I13603">
        <f>SUM($E$2:E13603)</f>
        <v/>
      </c>
    </row>
    <row r="13604">
      <c r="A13604" t="inlineStr">
        <is>
          <t>Resor 13602</t>
        </is>
      </c>
      <c r="B13604" t="n">
        <v>6045</v>
      </c>
      <c r="C13604" t="n">
        <v>7801</v>
      </c>
      <c r="D13604" t="n">
        <v>39891</v>
      </c>
      <c r="E13604">
        <f>SUM(B13604:D13604)</f>
        <v/>
      </c>
      <c r="F13604">
        <f>E13604*0.25</f>
        <v/>
      </c>
      <c r="G13604">
        <f>E13604-F13604</f>
        <v/>
      </c>
      <c r="H13604">
        <f>IF(B13604&gt;0,G13604/B13604,0)</f>
        <v/>
      </c>
      <c r="I13604">
        <f>SUM($E$2:E13604)</f>
        <v/>
      </c>
    </row>
    <row r="13605">
      <c r="A13605" t="inlineStr">
        <is>
          <t>Ovrigt 13603</t>
        </is>
      </c>
      <c r="B13605" t="n">
        <v>8313</v>
      </c>
      <c r="C13605" t="n">
        <v>37459</v>
      </c>
      <c r="D13605" t="n">
        <v>-3784</v>
      </c>
      <c r="E13605">
        <f>SUM(B13605:D13605)</f>
        <v/>
      </c>
      <c r="F13605">
        <f>E13605*0.25</f>
        <v/>
      </c>
      <c r="G13605">
        <f>E13605-F13605</f>
        <v/>
      </c>
      <c r="H13605">
        <f>IF(B13605&gt;0,G13605/B13605,0)</f>
        <v/>
      </c>
      <c r="I13605">
        <f>SUM($E$2:E13605)</f>
        <v/>
      </c>
    </row>
    <row r="13606">
      <c r="A13606" t="inlineStr">
        <is>
          <t>Kontor 13604</t>
        </is>
      </c>
      <c r="B13606" t="n">
        <v>32945</v>
      </c>
      <c r="C13606" t="n">
        <v>35113</v>
      </c>
      <c r="D13606" t="n">
        <v>15560</v>
      </c>
      <c r="E13606">
        <f>SUM(B13606:D13606)</f>
        <v/>
      </c>
      <c r="F13606">
        <f>E13606*0.25</f>
        <v/>
      </c>
      <c r="G13606">
        <f>E13606-F13606</f>
        <v/>
      </c>
      <c r="H13606">
        <f>IF(B13606&gt;0,G13606/B13606,0)</f>
        <v/>
      </c>
      <c r="I13606">
        <f>SUM($E$2:E13606)</f>
        <v/>
      </c>
    </row>
    <row r="13607">
      <c r="A13607" t="inlineStr">
        <is>
          <t>Ovrigt 13605</t>
        </is>
      </c>
      <c r="B13607" t="n">
        <v>3291</v>
      </c>
      <c r="C13607" t="n">
        <v>26569</v>
      </c>
      <c r="D13607" t="n">
        <v>38014</v>
      </c>
      <c r="E13607">
        <f>SUM(B13607:D13607)</f>
        <v/>
      </c>
      <c r="F13607">
        <f>E13607*0.25</f>
        <v/>
      </c>
      <c r="G13607">
        <f>E13607-F13607</f>
        <v/>
      </c>
      <c r="H13607">
        <f>IF(B13607&gt;0,G13607/B13607,0)</f>
        <v/>
      </c>
      <c r="I13607">
        <f>SUM($E$2:E13607)</f>
        <v/>
      </c>
    </row>
    <row r="13608">
      <c r="A13608" t="inlineStr">
        <is>
          <t>Frakt 13606</t>
        </is>
      </c>
      <c r="B13608" t="n">
        <v>8663</v>
      </c>
      <c r="C13608" t="n">
        <v>23535</v>
      </c>
      <c r="D13608" t="n">
        <v>-3594</v>
      </c>
      <c r="E13608">
        <f>SUM(B13608:D13608)</f>
        <v/>
      </c>
      <c r="F13608">
        <f>E13608*0.25</f>
        <v/>
      </c>
      <c r="G13608">
        <f>E13608-F13608</f>
        <v/>
      </c>
      <c r="H13608">
        <f>IF(B13608&gt;0,G13608/B13608,0)</f>
        <v/>
      </c>
      <c r="I13608">
        <f>SUM($E$2:E13608)</f>
        <v/>
      </c>
    </row>
    <row r="13609">
      <c r="A13609" t="inlineStr">
        <is>
          <t>Konsult 13607</t>
        </is>
      </c>
      <c r="B13609" t="n">
        <v>10407</v>
      </c>
      <c r="C13609" t="n">
        <v>22816</v>
      </c>
      <c r="D13609" t="n">
        <v>14988</v>
      </c>
      <c r="E13609">
        <f>SUM(B13609:D13609)</f>
        <v/>
      </c>
      <c r="F13609">
        <f>E13609*0.25</f>
        <v/>
      </c>
      <c r="G13609">
        <f>E13609-F13609</f>
        <v/>
      </c>
      <c r="H13609">
        <f>IF(B13609&gt;0,G13609/B13609,0)</f>
        <v/>
      </c>
      <c r="I13609">
        <f>SUM($E$2:E13609)</f>
        <v/>
      </c>
    </row>
    <row r="13610">
      <c r="A13610" t="inlineStr">
        <is>
          <t>Loner 13608</t>
        </is>
      </c>
      <c r="B13610" t="n">
        <v>1431</v>
      </c>
      <c r="C13610" t="n">
        <v>24729</v>
      </c>
      <c r="D13610" t="n">
        <v>5367</v>
      </c>
      <c r="E13610">
        <f>SUM(B13610:D13610)</f>
        <v/>
      </c>
      <c r="F13610">
        <f>E13610*0.25</f>
        <v/>
      </c>
      <c r="G13610">
        <f>E13610-F13610</f>
        <v/>
      </c>
      <c r="H13610">
        <f>IF(B13610&gt;0,G13610/B13610,0)</f>
        <v/>
      </c>
      <c r="I13610">
        <f>SUM($E$2:E13610)</f>
        <v/>
      </c>
    </row>
    <row r="13611">
      <c r="A13611" t="inlineStr">
        <is>
          <t>Forsaljning 13609</t>
        </is>
      </c>
      <c r="B13611" t="n">
        <v>25383</v>
      </c>
      <c r="C13611" t="n">
        <v>-11961</v>
      </c>
      <c r="D13611" t="n">
        <v>19321</v>
      </c>
      <c r="E13611">
        <f>SUM(B13611:D13611)</f>
        <v/>
      </c>
      <c r="F13611">
        <f>E13611*0.25</f>
        <v/>
      </c>
      <c r="G13611">
        <f>E13611-F13611</f>
        <v/>
      </c>
      <c r="H13611">
        <f>IF(B13611&gt;0,G13611/B13611,0)</f>
        <v/>
      </c>
      <c r="I13611">
        <f>SUM($E$2:E13611)</f>
        <v/>
      </c>
    </row>
    <row r="13612">
      <c r="A13612" t="inlineStr">
        <is>
          <t>Ovrigt 13610</t>
        </is>
      </c>
      <c r="B13612" t="n">
        <v>29150</v>
      </c>
      <c r="C13612" t="n">
        <v>18217</v>
      </c>
      <c r="D13612" t="n">
        <v>-12736</v>
      </c>
      <c r="E13612">
        <f>SUM(B13612:D13612)</f>
        <v/>
      </c>
      <c r="F13612">
        <f>E13612*0.25</f>
        <v/>
      </c>
      <c r="G13612">
        <f>E13612-F13612</f>
        <v/>
      </c>
      <c r="H13612">
        <f>IF(B13612&gt;0,G13612/B13612,0)</f>
        <v/>
      </c>
      <c r="I13612">
        <f>SUM($E$2:E13612)</f>
        <v/>
      </c>
    </row>
    <row r="13613">
      <c r="A13613" t="inlineStr">
        <is>
          <t>IT 13611</t>
        </is>
      </c>
      <c r="B13613" t="n">
        <v>-11552</v>
      </c>
      <c r="C13613" t="n">
        <v>-2716</v>
      </c>
      <c r="D13613" t="n">
        <v>36407</v>
      </c>
      <c r="E13613">
        <f>SUM(B13613:D13613)</f>
        <v/>
      </c>
      <c r="F13613">
        <f>E13613*0.25</f>
        <v/>
      </c>
      <c r="G13613">
        <f>E13613-F13613</f>
        <v/>
      </c>
      <c r="H13613">
        <f>IF(B13613&gt;0,G13613/B13613,0)</f>
        <v/>
      </c>
      <c r="I13613">
        <f>SUM($E$2:E13613)</f>
        <v/>
      </c>
    </row>
    <row r="13614">
      <c r="A13614" t="inlineStr">
        <is>
          <t>IT 13612</t>
        </is>
      </c>
      <c r="B13614" t="n">
        <v>19502</v>
      </c>
      <c r="C13614" t="n">
        <v>88</v>
      </c>
      <c r="D13614" t="n">
        <v>21538</v>
      </c>
      <c r="E13614">
        <f>SUM(B13614:D13614)</f>
        <v/>
      </c>
      <c r="F13614">
        <f>E13614*0.25</f>
        <v/>
      </c>
      <c r="G13614">
        <f>E13614-F13614</f>
        <v/>
      </c>
      <c r="H13614">
        <f>IF(B13614&gt;0,G13614/B13614,0)</f>
        <v/>
      </c>
      <c r="I13614">
        <f>SUM($E$2:E13614)</f>
        <v/>
      </c>
    </row>
    <row r="13615">
      <c r="A13615" t="inlineStr">
        <is>
          <t>Lager 13613</t>
        </is>
      </c>
      <c r="B13615" t="n">
        <v>7584</v>
      </c>
      <c r="C13615" t="n">
        <v>26116</v>
      </c>
      <c r="D13615" t="n">
        <v>-8983</v>
      </c>
      <c r="E13615">
        <f>SUM(B13615:D13615)</f>
        <v/>
      </c>
      <c r="F13615">
        <f>E13615*0.25</f>
        <v/>
      </c>
      <c r="G13615">
        <f>E13615-F13615</f>
        <v/>
      </c>
      <c r="H13615">
        <f>IF(B13615&gt;0,G13615/B13615,0)</f>
        <v/>
      </c>
      <c r="I13615">
        <f>SUM($E$2:E13615)</f>
        <v/>
      </c>
    </row>
    <row r="13616">
      <c r="A13616" t="inlineStr">
        <is>
          <t>Ovrigt 13614</t>
        </is>
      </c>
      <c r="B13616" t="n">
        <v>-7160</v>
      </c>
      <c r="C13616" t="n">
        <v>5777</v>
      </c>
      <c r="D13616" t="n">
        <v>32540</v>
      </c>
      <c r="E13616">
        <f>SUM(B13616:D13616)</f>
        <v/>
      </c>
      <c r="F13616">
        <f>E13616*0.25</f>
        <v/>
      </c>
      <c r="G13616">
        <f>E13616-F13616</f>
        <v/>
      </c>
      <c r="H13616">
        <f>IF(B13616&gt;0,G13616/B13616,0)</f>
        <v/>
      </c>
      <c r="I13616">
        <f>SUM($E$2:E13616)</f>
        <v/>
      </c>
    </row>
    <row r="13617">
      <c r="A13617" t="inlineStr">
        <is>
          <t>Frakt 13615</t>
        </is>
      </c>
      <c r="B13617" t="n">
        <v>-1391</v>
      </c>
      <c r="C13617" t="n">
        <v>-10997</v>
      </c>
      <c r="D13617" t="n">
        <v>8286</v>
      </c>
      <c r="E13617">
        <f>SUM(B13617:D13617)</f>
        <v/>
      </c>
      <c r="F13617">
        <f>E13617*0.25</f>
        <v/>
      </c>
      <c r="G13617">
        <f>E13617-F13617</f>
        <v/>
      </c>
      <c r="H13617">
        <f>IF(B13617&gt;0,G13617/B13617,0)</f>
        <v/>
      </c>
      <c r="I13617">
        <f>SUM($E$2:E13617)</f>
        <v/>
      </c>
    </row>
    <row r="13618">
      <c r="A13618" t="inlineStr">
        <is>
          <t>Frakt 13616</t>
        </is>
      </c>
      <c r="B13618" t="n">
        <v>36361</v>
      </c>
      <c r="C13618" t="n">
        <v>3716</v>
      </c>
      <c r="D13618" t="n">
        <v>34821</v>
      </c>
      <c r="E13618">
        <f>SUM(B13618:D13618)</f>
        <v/>
      </c>
      <c r="F13618">
        <f>E13618*0.25</f>
        <v/>
      </c>
      <c r="G13618">
        <f>E13618-F13618</f>
        <v/>
      </c>
      <c r="H13618">
        <f>IF(B13618&gt;0,G13618/B13618,0)</f>
        <v/>
      </c>
      <c r="I13618">
        <f>SUM($E$2:E13618)</f>
        <v/>
      </c>
    </row>
    <row r="13619">
      <c r="A13619" t="inlineStr">
        <is>
          <t>Konsult 13617</t>
        </is>
      </c>
      <c r="B13619" t="n">
        <v>11801</v>
      </c>
      <c r="C13619" t="n">
        <v>18656</v>
      </c>
      <c r="D13619" t="n">
        <v>9987</v>
      </c>
      <c r="E13619">
        <f>SUM(B13619:D13619)</f>
        <v/>
      </c>
      <c r="F13619">
        <f>E13619*0.25</f>
        <v/>
      </c>
      <c r="G13619">
        <f>E13619-F13619</f>
        <v/>
      </c>
      <c r="H13619">
        <f>IF(B13619&gt;0,G13619/B13619,0)</f>
        <v/>
      </c>
      <c r="I13619">
        <f>SUM($E$2:E13619)</f>
        <v/>
      </c>
    </row>
    <row r="13620">
      <c r="A13620" t="inlineStr">
        <is>
          <t>Kontor 13618</t>
        </is>
      </c>
      <c r="B13620" t="n">
        <v>8449</v>
      </c>
      <c r="C13620" t="n">
        <v>11548</v>
      </c>
      <c r="D13620" t="n">
        <v>17000</v>
      </c>
      <c r="E13620">
        <f>SUM(B13620:D13620)</f>
        <v/>
      </c>
      <c r="F13620">
        <f>E13620*0.25</f>
        <v/>
      </c>
      <c r="G13620">
        <f>E13620-F13620</f>
        <v/>
      </c>
      <c r="H13620">
        <f>IF(B13620&gt;0,G13620/B13620,0)</f>
        <v/>
      </c>
      <c r="I13620">
        <f>SUM($E$2:E13620)</f>
        <v/>
      </c>
    </row>
    <row r="13621">
      <c r="A13621" t="inlineStr">
        <is>
          <t>Ovrigt 13619</t>
        </is>
      </c>
      <c r="B13621" t="n">
        <v>38094</v>
      </c>
      <c r="C13621" t="n">
        <v>-16815</v>
      </c>
      <c r="D13621" t="n">
        <v>-14072</v>
      </c>
      <c r="E13621">
        <f>SUM(B13621:D13621)</f>
        <v/>
      </c>
      <c r="F13621">
        <f>E13621*0.25</f>
        <v/>
      </c>
      <c r="G13621">
        <f>E13621-F13621</f>
        <v/>
      </c>
      <c r="H13621">
        <f>IF(B13621&gt;0,G13621/B13621,0)</f>
        <v/>
      </c>
      <c r="I13621">
        <f>SUM($E$2:E13621)</f>
        <v/>
      </c>
    </row>
    <row r="13622">
      <c r="A13622" t="inlineStr">
        <is>
          <t>Forsaljning 13620</t>
        </is>
      </c>
      <c r="B13622" t="n">
        <v>-11408</v>
      </c>
      <c r="C13622" t="n">
        <v>22924</v>
      </c>
      <c r="D13622" t="n">
        <v>33526</v>
      </c>
      <c r="E13622">
        <f>SUM(B13622:D13622)</f>
        <v/>
      </c>
      <c r="F13622">
        <f>E13622*0.25</f>
        <v/>
      </c>
      <c r="G13622">
        <f>E13622-F13622</f>
        <v/>
      </c>
      <c r="H13622">
        <f>IF(B13622&gt;0,G13622/B13622,0)</f>
        <v/>
      </c>
      <c r="I13622">
        <f>SUM($E$2:E13622)</f>
        <v/>
      </c>
    </row>
    <row r="13623">
      <c r="A13623" t="inlineStr">
        <is>
          <t>Lager 13621</t>
        </is>
      </c>
      <c r="B13623" t="n">
        <v>33293</v>
      </c>
      <c r="C13623" t="n">
        <v>-14949</v>
      </c>
      <c r="D13623" t="n">
        <v>19761</v>
      </c>
      <c r="E13623">
        <f>SUM(B13623:D13623)</f>
        <v/>
      </c>
      <c r="F13623">
        <f>E13623*0.25</f>
        <v/>
      </c>
      <c r="G13623">
        <f>E13623-F13623</f>
        <v/>
      </c>
      <c r="H13623">
        <f>IF(B13623&gt;0,G13623/B13623,0)</f>
        <v/>
      </c>
      <c r="I13623">
        <f>SUM($E$2:E13623)</f>
        <v/>
      </c>
    </row>
    <row r="13624">
      <c r="A13624" t="inlineStr">
        <is>
          <t>Forsaljning 13622</t>
        </is>
      </c>
      <c r="B13624" t="n">
        <v>24543</v>
      </c>
      <c r="C13624" t="n">
        <v>31552</v>
      </c>
      <c r="D13624" t="n">
        <v>20642</v>
      </c>
      <c r="E13624">
        <f>SUM(B13624:D13624)</f>
        <v/>
      </c>
      <c r="F13624">
        <f>E13624*0.25</f>
        <v/>
      </c>
      <c r="G13624">
        <f>E13624-F13624</f>
        <v/>
      </c>
      <c r="H13624">
        <f>IF(B13624&gt;0,G13624/B13624,0)</f>
        <v/>
      </c>
      <c r="I13624">
        <f>SUM($E$2:E13624)</f>
        <v/>
      </c>
    </row>
    <row r="13625">
      <c r="A13625" t="inlineStr">
        <is>
          <t>Resor 13623</t>
        </is>
      </c>
      <c r="B13625" t="n">
        <v>36102</v>
      </c>
      <c r="C13625" t="n">
        <v>27205</v>
      </c>
      <c r="D13625" t="n">
        <v>28575</v>
      </c>
      <c r="E13625">
        <f>SUM(B13625:D13625)</f>
        <v/>
      </c>
      <c r="F13625">
        <f>E13625*0.25</f>
        <v/>
      </c>
      <c r="G13625">
        <f>E13625-F13625</f>
        <v/>
      </c>
      <c r="H13625">
        <f>IF(B13625&gt;0,G13625/B13625,0)</f>
        <v/>
      </c>
      <c r="I13625">
        <f>SUM($E$2:E13625)</f>
        <v/>
      </c>
    </row>
    <row r="13626">
      <c r="A13626" t="inlineStr">
        <is>
          <t>Loner 13624</t>
        </is>
      </c>
      <c r="B13626" t="n">
        <v>34832</v>
      </c>
      <c r="C13626" t="n">
        <v>-19409</v>
      </c>
      <c r="D13626" t="n">
        <v>-7688</v>
      </c>
      <c r="E13626">
        <f>SUM(B13626:D13626)</f>
        <v/>
      </c>
      <c r="F13626">
        <f>E13626*0.25</f>
        <v/>
      </c>
      <c r="G13626">
        <f>E13626-F13626</f>
        <v/>
      </c>
      <c r="H13626">
        <f>IF(B13626&gt;0,G13626/B13626,0)</f>
        <v/>
      </c>
      <c r="I13626">
        <f>SUM($E$2:E13626)</f>
        <v/>
      </c>
    </row>
    <row r="13627">
      <c r="A13627" t="inlineStr">
        <is>
          <t>Frakt 13625</t>
        </is>
      </c>
      <c r="B13627" t="n">
        <v>23280</v>
      </c>
      <c r="C13627" t="n">
        <v>9766</v>
      </c>
      <c r="D13627" t="n">
        <v>-9590</v>
      </c>
      <c r="E13627">
        <f>SUM(B13627:D13627)</f>
        <v/>
      </c>
      <c r="F13627">
        <f>E13627*0.25</f>
        <v/>
      </c>
      <c r="G13627">
        <f>E13627-F13627</f>
        <v/>
      </c>
      <c r="H13627">
        <f>IF(B13627&gt;0,G13627/B13627,0)</f>
        <v/>
      </c>
      <c r="I13627">
        <f>SUM($E$2:E13627)</f>
        <v/>
      </c>
    </row>
    <row r="13628">
      <c r="A13628" t="inlineStr">
        <is>
          <t>Konsult 13626</t>
        </is>
      </c>
      <c r="B13628" t="n">
        <v>39972</v>
      </c>
      <c r="C13628" t="n">
        <v>-11572</v>
      </c>
      <c r="D13628" t="n">
        <v>-11861</v>
      </c>
      <c r="E13628">
        <f>SUM(B13628:D13628)</f>
        <v/>
      </c>
      <c r="F13628">
        <f>E13628*0.25</f>
        <v/>
      </c>
      <c r="G13628">
        <f>E13628-F13628</f>
        <v/>
      </c>
      <c r="H13628">
        <f>IF(B13628&gt;0,G13628/B13628,0)</f>
        <v/>
      </c>
      <c r="I13628">
        <f>SUM($E$2:E13628)</f>
        <v/>
      </c>
    </row>
    <row r="13629">
      <c r="A13629" t="inlineStr">
        <is>
          <t>Resor 13627</t>
        </is>
      </c>
      <c r="B13629" t="n">
        <v>21742</v>
      </c>
      <c r="C13629" t="n">
        <v>-15070</v>
      </c>
      <c r="D13629" t="n">
        <v>17495</v>
      </c>
      <c r="E13629">
        <f>SUM(B13629:D13629)</f>
        <v/>
      </c>
      <c r="F13629">
        <f>E13629*0.25</f>
        <v/>
      </c>
      <c r="G13629">
        <f>E13629-F13629</f>
        <v/>
      </c>
      <c r="H13629">
        <f>IF(B13629&gt;0,G13629/B13629,0)</f>
        <v/>
      </c>
      <c r="I13629">
        <f>SUM($E$2:E13629)</f>
        <v/>
      </c>
    </row>
    <row r="13630">
      <c r="A13630" t="inlineStr">
        <is>
          <t>Forsaljning 13628</t>
        </is>
      </c>
      <c r="B13630" t="n">
        <v>21544</v>
      </c>
      <c r="C13630" t="n">
        <v>-2043</v>
      </c>
      <c r="D13630" t="n">
        <v>38919</v>
      </c>
      <c r="E13630">
        <f>SUM(B13630:D13630)</f>
        <v/>
      </c>
      <c r="F13630">
        <f>E13630*0.25</f>
        <v/>
      </c>
      <c r="G13630">
        <f>E13630-F13630</f>
        <v/>
      </c>
      <c r="H13630">
        <f>IF(B13630&gt;0,G13630/B13630,0)</f>
        <v/>
      </c>
      <c r="I13630">
        <f>SUM($E$2:E13630)</f>
        <v/>
      </c>
    </row>
    <row r="13631">
      <c r="A13631" t="inlineStr">
        <is>
          <t>Resor 13629</t>
        </is>
      </c>
      <c r="B13631" t="n">
        <v>27907</v>
      </c>
      <c r="C13631" t="n">
        <v>32200</v>
      </c>
      <c r="D13631" t="n">
        <v>5080</v>
      </c>
      <c r="E13631">
        <f>SUM(B13631:D13631)</f>
        <v/>
      </c>
      <c r="F13631">
        <f>E13631*0.25</f>
        <v/>
      </c>
      <c r="G13631">
        <f>E13631-F13631</f>
        <v/>
      </c>
      <c r="H13631">
        <f>IF(B13631&gt;0,G13631/B13631,0)</f>
        <v/>
      </c>
      <c r="I13631">
        <f>SUM($E$2:E13631)</f>
        <v/>
      </c>
    </row>
    <row r="13632">
      <c r="A13632" t="inlineStr">
        <is>
          <t>Loner 13630</t>
        </is>
      </c>
      <c r="B13632" t="n">
        <v>34149</v>
      </c>
      <c r="C13632" t="n">
        <v>-29</v>
      </c>
      <c r="D13632" t="n">
        <v>33445</v>
      </c>
      <c r="E13632">
        <f>SUM(B13632:D13632)</f>
        <v/>
      </c>
      <c r="F13632">
        <f>E13632*0.25</f>
        <v/>
      </c>
      <c r="G13632">
        <f>E13632-F13632</f>
        <v/>
      </c>
      <c r="H13632">
        <f>IF(B13632&gt;0,G13632/B13632,0)</f>
        <v/>
      </c>
      <c r="I13632">
        <f>SUM($E$2:E13632)</f>
        <v/>
      </c>
    </row>
    <row r="13633">
      <c r="A13633" t="inlineStr">
        <is>
          <t>Marknad 13631</t>
        </is>
      </c>
      <c r="B13633" t="n">
        <v>7333</v>
      </c>
      <c r="C13633" t="n">
        <v>25129</v>
      </c>
      <c r="D13633" t="n">
        <v>-8016</v>
      </c>
      <c r="E13633">
        <f>SUM(B13633:D13633)</f>
        <v/>
      </c>
      <c r="F13633">
        <f>E13633*0.25</f>
        <v/>
      </c>
      <c r="G13633">
        <f>E13633-F13633</f>
        <v/>
      </c>
      <c r="H13633">
        <f>IF(B13633&gt;0,G13633/B13633,0)</f>
        <v/>
      </c>
      <c r="I13633">
        <f>SUM($E$2:E13633)</f>
        <v/>
      </c>
    </row>
    <row r="13634">
      <c r="A13634" t="inlineStr">
        <is>
          <t>Loner 13632</t>
        </is>
      </c>
      <c r="B13634" t="n">
        <v>-17664</v>
      </c>
      <c r="C13634" t="n">
        <v>-13850</v>
      </c>
      <c r="D13634" t="n">
        <v>5604</v>
      </c>
      <c r="E13634">
        <f>SUM(B13634:D13634)</f>
        <v/>
      </c>
      <c r="F13634">
        <f>E13634*0.25</f>
        <v/>
      </c>
      <c r="G13634">
        <f>E13634-F13634</f>
        <v/>
      </c>
      <c r="H13634">
        <f>IF(B13634&gt;0,G13634/B13634,0)</f>
        <v/>
      </c>
      <c r="I13634">
        <f>SUM($E$2:E13634)</f>
        <v/>
      </c>
    </row>
    <row r="13635">
      <c r="A13635" t="inlineStr">
        <is>
          <t>Resor 13633</t>
        </is>
      </c>
      <c r="B13635" t="n">
        <v>7854</v>
      </c>
      <c r="C13635" t="n">
        <v>6740</v>
      </c>
      <c r="D13635" t="n">
        <v>-5775</v>
      </c>
      <c r="E13635">
        <f>SUM(B13635:D13635)</f>
        <v/>
      </c>
      <c r="F13635">
        <f>E13635*0.25</f>
        <v/>
      </c>
      <c r="G13635">
        <f>E13635-F13635</f>
        <v/>
      </c>
      <c r="H13635">
        <f>IF(B13635&gt;0,G13635/B13635,0)</f>
        <v/>
      </c>
      <c r="I13635">
        <f>SUM($E$2:E13635)</f>
        <v/>
      </c>
    </row>
    <row r="13636">
      <c r="A13636" t="inlineStr">
        <is>
          <t>Kontor 13634</t>
        </is>
      </c>
      <c r="B13636" t="n">
        <v>19428</v>
      </c>
      <c r="C13636" t="n">
        <v>-6098</v>
      </c>
      <c r="D13636" t="n">
        <v>24440</v>
      </c>
      <c r="E13636">
        <f>SUM(B13636:D13636)</f>
        <v/>
      </c>
      <c r="F13636">
        <f>E13636*0.25</f>
        <v/>
      </c>
      <c r="G13636">
        <f>E13636-F13636</f>
        <v/>
      </c>
      <c r="H13636">
        <f>IF(B13636&gt;0,G13636/B13636,0)</f>
        <v/>
      </c>
      <c r="I13636">
        <f>SUM($E$2:E13636)</f>
        <v/>
      </c>
    </row>
    <row r="13637">
      <c r="A13637" t="inlineStr">
        <is>
          <t>Resor 13635</t>
        </is>
      </c>
      <c r="B13637" t="n">
        <v>-17610</v>
      </c>
      <c r="C13637" t="n">
        <v>14204</v>
      </c>
      <c r="D13637" t="n">
        <v>-9799</v>
      </c>
      <c r="E13637">
        <f>SUM(B13637:D13637)</f>
        <v/>
      </c>
      <c r="F13637">
        <f>E13637*0.25</f>
        <v/>
      </c>
      <c r="G13637">
        <f>E13637-F13637</f>
        <v/>
      </c>
      <c r="H13637">
        <f>IF(B13637&gt;0,G13637/B13637,0)</f>
        <v/>
      </c>
      <c r="I13637">
        <f>SUM($E$2:E13637)</f>
        <v/>
      </c>
    </row>
    <row r="13638">
      <c r="A13638" t="inlineStr">
        <is>
          <t>Marknad 13636</t>
        </is>
      </c>
      <c r="B13638" t="n">
        <v>-7640</v>
      </c>
      <c r="C13638" t="n">
        <v>27958</v>
      </c>
      <c r="D13638" t="n">
        <v>-11384</v>
      </c>
      <c r="E13638">
        <f>SUM(B13638:D13638)</f>
        <v/>
      </c>
      <c r="F13638">
        <f>E13638*0.25</f>
        <v/>
      </c>
      <c r="G13638">
        <f>E13638-F13638</f>
        <v/>
      </c>
      <c r="H13638">
        <f>IF(B13638&gt;0,G13638/B13638,0)</f>
        <v/>
      </c>
      <c r="I13638">
        <f>SUM($E$2:E13638)</f>
        <v/>
      </c>
    </row>
    <row r="13639">
      <c r="A13639" t="inlineStr">
        <is>
          <t>IT 13637</t>
        </is>
      </c>
      <c r="B13639" t="n">
        <v>-11597</v>
      </c>
      <c r="C13639" t="n">
        <v>1170</v>
      </c>
      <c r="D13639" t="n">
        <v>-4234</v>
      </c>
      <c r="E13639">
        <f>SUM(B13639:D13639)</f>
        <v/>
      </c>
      <c r="F13639">
        <f>E13639*0.25</f>
        <v/>
      </c>
      <c r="G13639">
        <f>E13639-F13639</f>
        <v/>
      </c>
      <c r="H13639">
        <f>IF(B13639&gt;0,G13639/B13639,0)</f>
        <v/>
      </c>
      <c r="I13639">
        <f>SUM($E$2:E13639)</f>
        <v/>
      </c>
    </row>
    <row r="13640">
      <c r="A13640" t="inlineStr">
        <is>
          <t>Frakt 13638</t>
        </is>
      </c>
      <c r="B13640" t="n">
        <v>-14014</v>
      </c>
      <c r="C13640" t="n">
        <v>-1879</v>
      </c>
      <c r="D13640" t="n">
        <v>-19051</v>
      </c>
      <c r="E13640">
        <f>SUM(B13640:D13640)</f>
        <v/>
      </c>
      <c r="F13640">
        <f>E13640*0.25</f>
        <v/>
      </c>
      <c r="G13640">
        <f>E13640-F13640</f>
        <v/>
      </c>
      <c r="H13640">
        <f>IF(B13640&gt;0,G13640/B13640,0)</f>
        <v/>
      </c>
      <c r="I13640">
        <f>SUM($E$2:E13640)</f>
        <v/>
      </c>
    </row>
    <row r="13641">
      <c r="A13641" t="inlineStr">
        <is>
          <t>Kontor 13639</t>
        </is>
      </c>
      <c r="B13641" t="n">
        <v>-16484</v>
      </c>
      <c r="C13641" t="n">
        <v>22153</v>
      </c>
      <c r="D13641" t="n">
        <v>12408</v>
      </c>
      <c r="E13641">
        <f>SUM(B13641:D13641)</f>
        <v/>
      </c>
      <c r="F13641">
        <f>E13641*0.25</f>
        <v/>
      </c>
      <c r="G13641">
        <f>E13641-F13641</f>
        <v/>
      </c>
      <c r="H13641">
        <f>IF(B13641&gt;0,G13641/B13641,0)</f>
        <v/>
      </c>
      <c r="I13641">
        <f>SUM($E$2:E13641)</f>
        <v/>
      </c>
    </row>
    <row r="13642">
      <c r="A13642" t="inlineStr">
        <is>
          <t>Resor 13640</t>
        </is>
      </c>
      <c r="B13642" t="n">
        <v>536</v>
      </c>
      <c r="C13642" t="n">
        <v>36041</v>
      </c>
      <c r="D13642" t="n">
        <v>19013</v>
      </c>
      <c r="E13642">
        <f>SUM(B13642:D13642)</f>
        <v/>
      </c>
      <c r="F13642">
        <f>E13642*0.25</f>
        <v/>
      </c>
      <c r="G13642">
        <f>E13642-F13642</f>
        <v/>
      </c>
      <c r="H13642">
        <f>IF(B13642&gt;0,G13642/B13642,0)</f>
        <v/>
      </c>
      <c r="I13642">
        <f>SUM($E$2:E13642)</f>
        <v/>
      </c>
    </row>
    <row r="13643">
      <c r="A13643" t="inlineStr">
        <is>
          <t>Frakt 13641</t>
        </is>
      </c>
      <c r="B13643" t="n">
        <v>34931</v>
      </c>
      <c r="C13643" t="n">
        <v>-1400</v>
      </c>
      <c r="D13643" t="n">
        <v>-15705</v>
      </c>
      <c r="E13643">
        <f>SUM(B13643:D13643)</f>
        <v/>
      </c>
      <c r="F13643">
        <f>E13643*0.25</f>
        <v/>
      </c>
      <c r="G13643">
        <f>E13643-F13643</f>
        <v/>
      </c>
      <c r="H13643">
        <f>IF(B13643&gt;0,G13643/B13643,0)</f>
        <v/>
      </c>
      <c r="I13643">
        <f>SUM($E$2:E13643)</f>
        <v/>
      </c>
    </row>
    <row r="13644">
      <c r="A13644" t="inlineStr">
        <is>
          <t>Marknad 13642</t>
        </is>
      </c>
      <c r="B13644" t="n">
        <v>38587</v>
      </c>
      <c r="C13644" t="n">
        <v>-9539</v>
      </c>
      <c r="D13644" t="n">
        <v>-15984</v>
      </c>
      <c r="E13644">
        <f>SUM(B13644:D13644)</f>
        <v/>
      </c>
      <c r="F13644">
        <f>E13644*0.25</f>
        <v/>
      </c>
      <c r="G13644">
        <f>E13644-F13644</f>
        <v/>
      </c>
      <c r="H13644">
        <f>IF(B13644&gt;0,G13644/B13644,0)</f>
        <v/>
      </c>
      <c r="I13644">
        <f>SUM($E$2:E13644)</f>
        <v/>
      </c>
    </row>
    <row r="13645">
      <c r="A13645" t="inlineStr">
        <is>
          <t>Loner 13643</t>
        </is>
      </c>
      <c r="B13645" t="n">
        <v>37943</v>
      </c>
      <c r="C13645" t="n">
        <v>-1448</v>
      </c>
      <c r="D13645" t="n">
        <v>14682</v>
      </c>
      <c r="E13645">
        <f>SUM(B13645:D13645)</f>
        <v/>
      </c>
      <c r="F13645">
        <f>E13645*0.25</f>
        <v/>
      </c>
      <c r="G13645">
        <f>E13645-F13645</f>
        <v/>
      </c>
      <c r="H13645">
        <f>IF(B13645&gt;0,G13645/B13645,0)</f>
        <v/>
      </c>
      <c r="I13645">
        <f>SUM($E$2:E13645)</f>
        <v/>
      </c>
    </row>
    <row r="13646">
      <c r="A13646" t="inlineStr">
        <is>
          <t>Marknad 13644</t>
        </is>
      </c>
      <c r="B13646" t="n">
        <v>-7573</v>
      </c>
      <c r="C13646" t="n">
        <v>29350</v>
      </c>
      <c r="D13646" t="n">
        <v>2709</v>
      </c>
      <c r="E13646">
        <f>SUM(B13646:D13646)</f>
        <v/>
      </c>
      <c r="F13646">
        <f>E13646*0.25</f>
        <v/>
      </c>
      <c r="G13646">
        <f>E13646-F13646</f>
        <v/>
      </c>
      <c r="H13646">
        <f>IF(B13646&gt;0,G13646/B13646,0)</f>
        <v/>
      </c>
      <c r="I13646">
        <f>SUM($E$2:E13646)</f>
        <v/>
      </c>
    </row>
    <row r="13647">
      <c r="A13647" t="inlineStr">
        <is>
          <t>Forsaljning 13645</t>
        </is>
      </c>
      <c r="B13647" t="n">
        <v>11972</v>
      </c>
      <c r="C13647" t="n">
        <v>-1649</v>
      </c>
      <c r="D13647" t="n">
        <v>4187</v>
      </c>
      <c r="E13647">
        <f>SUM(B13647:D13647)</f>
        <v/>
      </c>
      <c r="F13647">
        <f>E13647*0.25</f>
        <v/>
      </c>
      <c r="G13647">
        <f>E13647-F13647</f>
        <v/>
      </c>
      <c r="H13647">
        <f>IF(B13647&gt;0,G13647/B13647,0)</f>
        <v/>
      </c>
      <c r="I13647">
        <f>SUM($E$2:E13647)</f>
        <v/>
      </c>
    </row>
    <row r="13648">
      <c r="A13648" t="inlineStr">
        <is>
          <t>Forsaljning 13646</t>
        </is>
      </c>
      <c r="B13648" t="n">
        <v>29805</v>
      </c>
      <c r="C13648" t="n">
        <v>28865</v>
      </c>
      <c r="D13648" t="n">
        <v>19337</v>
      </c>
      <c r="E13648">
        <f>SUM(B13648:D13648)</f>
        <v/>
      </c>
      <c r="F13648">
        <f>E13648*0.25</f>
        <v/>
      </c>
      <c r="G13648">
        <f>E13648-F13648</f>
        <v/>
      </c>
      <c r="H13648">
        <f>IF(B13648&gt;0,G13648/B13648,0)</f>
        <v/>
      </c>
      <c r="I13648">
        <f>SUM($E$2:E13648)</f>
        <v/>
      </c>
    </row>
    <row r="13649">
      <c r="A13649" t="inlineStr">
        <is>
          <t>Kontor 13647</t>
        </is>
      </c>
      <c r="B13649" t="n">
        <v>28332</v>
      </c>
      <c r="C13649" t="n">
        <v>36827</v>
      </c>
      <c r="D13649" t="n">
        <v>-3829</v>
      </c>
      <c r="E13649">
        <f>SUM(B13649:D13649)</f>
        <v/>
      </c>
      <c r="F13649">
        <f>E13649*0.25</f>
        <v/>
      </c>
      <c r="G13649">
        <f>E13649-F13649</f>
        <v/>
      </c>
      <c r="H13649">
        <f>IF(B13649&gt;0,G13649/B13649,0)</f>
        <v/>
      </c>
      <c r="I13649">
        <f>SUM($E$2:E13649)</f>
        <v/>
      </c>
    </row>
    <row r="13650">
      <c r="A13650" t="inlineStr">
        <is>
          <t>Loner 13648</t>
        </is>
      </c>
      <c r="B13650" t="n">
        <v>13783</v>
      </c>
      <c r="C13650" t="n">
        <v>-16454</v>
      </c>
      <c r="D13650" t="n">
        <v>36031</v>
      </c>
      <c r="E13650">
        <f>SUM(B13650:D13650)</f>
        <v/>
      </c>
      <c r="F13650">
        <f>E13650*0.25</f>
        <v/>
      </c>
      <c r="G13650">
        <f>E13650-F13650</f>
        <v/>
      </c>
      <c r="H13650">
        <f>IF(B13650&gt;0,G13650/B13650,0)</f>
        <v/>
      </c>
      <c r="I13650">
        <f>SUM($E$2:E13650)</f>
        <v/>
      </c>
    </row>
    <row r="13651">
      <c r="A13651" t="inlineStr">
        <is>
          <t>Ovrigt 13649</t>
        </is>
      </c>
      <c r="B13651" t="n">
        <v>21920</v>
      </c>
      <c r="C13651" t="n">
        <v>37800</v>
      </c>
      <c r="D13651" t="n">
        <v>17028</v>
      </c>
      <c r="E13651">
        <f>SUM(B13651:D13651)</f>
        <v/>
      </c>
      <c r="F13651">
        <f>E13651*0.25</f>
        <v/>
      </c>
      <c r="G13651">
        <f>E13651-F13651</f>
        <v/>
      </c>
      <c r="H13651">
        <f>IF(B13651&gt;0,G13651/B13651,0)</f>
        <v/>
      </c>
      <c r="I13651">
        <f>SUM($E$2:E13651)</f>
        <v/>
      </c>
    </row>
    <row r="13652">
      <c r="A13652" t="inlineStr">
        <is>
          <t>Ovrigt 13650</t>
        </is>
      </c>
      <c r="B13652" t="n">
        <v>31853</v>
      </c>
      <c r="C13652" t="n">
        <v>10515</v>
      </c>
      <c r="D13652" t="n">
        <v>-18399</v>
      </c>
      <c r="E13652">
        <f>SUM(B13652:D13652)</f>
        <v/>
      </c>
      <c r="F13652">
        <f>E13652*0.25</f>
        <v/>
      </c>
      <c r="G13652">
        <f>E13652-F13652</f>
        <v/>
      </c>
      <c r="H13652">
        <f>IF(B13652&gt;0,G13652/B13652,0)</f>
        <v/>
      </c>
      <c r="I13652">
        <f>SUM($E$2:E13652)</f>
        <v/>
      </c>
    </row>
    <row r="13653">
      <c r="A13653" t="inlineStr">
        <is>
          <t>Loner 13651</t>
        </is>
      </c>
      <c r="B13653" t="n">
        <v>-2634</v>
      </c>
      <c r="C13653" t="n">
        <v>-2317</v>
      </c>
      <c r="D13653" t="n">
        <v>-19744</v>
      </c>
      <c r="E13653">
        <f>SUM(B13653:D13653)</f>
        <v/>
      </c>
      <c r="F13653">
        <f>E13653*0.25</f>
        <v/>
      </c>
      <c r="G13653">
        <f>E13653-F13653</f>
        <v/>
      </c>
      <c r="H13653">
        <f>IF(B13653&gt;0,G13653/B13653,0)</f>
        <v/>
      </c>
      <c r="I13653">
        <f>SUM($E$2:E13653)</f>
        <v/>
      </c>
    </row>
    <row r="13654">
      <c r="A13654" t="inlineStr">
        <is>
          <t>Marknad 13652</t>
        </is>
      </c>
      <c r="B13654" t="n">
        <v>31624</v>
      </c>
      <c r="C13654" t="n">
        <v>-6748</v>
      </c>
      <c r="D13654" t="n">
        <v>-14362</v>
      </c>
      <c r="E13654">
        <f>SUM(B13654:D13654)</f>
        <v/>
      </c>
      <c r="F13654">
        <f>E13654*0.25</f>
        <v/>
      </c>
      <c r="G13654">
        <f>E13654-F13654</f>
        <v/>
      </c>
      <c r="H13654">
        <f>IF(B13654&gt;0,G13654/B13654,0)</f>
        <v/>
      </c>
      <c r="I13654">
        <f>SUM($E$2:E13654)</f>
        <v/>
      </c>
    </row>
    <row r="13655">
      <c r="A13655" t="inlineStr">
        <is>
          <t>Forsaljning 13653</t>
        </is>
      </c>
      <c r="B13655" t="n">
        <v>39460</v>
      </c>
      <c r="C13655" t="n">
        <v>20614</v>
      </c>
      <c r="D13655" t="n">
        <v>-19212</v>
      </c>
      <c r="E13655">
        <f>SUM(B13655:D13655)</f>
        <v/>
      </c>
      <c r="F13655">
        <f>E13655*0.25</f>
        <v/>
      </c>
      <c r="G13655">
        <f>E13655-F13655</f>
        <v/>
      </c>
      <c r="H13655">
        <f>IF(B13655&gt;0,G13655/B13655,0)</f>
        <v/>
      </c>
      <c r="I13655">
        <f>SUM($E$2:E13655)</f>
        <v/>
      </c>
    </row>
    <row r="13656">
      <c r="A13656" t="inlineStr">
        <is>
          <t>Lager 13654</t>
        </is>
      </c>
      <c r="B13656" t="n">
        <v>11733</v>
      </c>
      <c r="C13656" t="n">
        <v>-13696</v>
      </c>
      <c r="D13656" t="n">
        <v>23861</v>
      </c>
      <c r="E13656">
        <f>SUM(B13656:D13656)</f>
        <v/>
      </c>
      <c r="F13656">
        <f>E13656*0.25</f>
        <v/>
      </c>
      <c r="G13656">
        <f>E13656-F13656</f>
        <v/>
      </c>
      <c r="H13656">
        <f>IF(B13656&gt;0,G13656/B13656,0)</f>
        <v/>
      </c>
      <c r="I13656">
        <f>SUM($E$2:E13656)</f>
        <v/>
      </c>
    </row>
    <row r="13657">
      <c r="A13657" t="inlineStr">
        <is>
          <t>Frakt 13655</t>
        </is>
      </c>
      <c r="B13657" t="n">
        <v>-8604</v>
      </c>
      <c r="C13657" t="n">
        <v>-4560</v>
      </c>
      <c r="D13657" t="n">
        <v>24412</v>
      </c>
      <c r="E13657">
        <f>SUM(B13657:D13657)</f>
        <v/>
      </c>
      <c r="F13657">
        <f>E13657*0.25</f>
        <v/>
      </c>
      <c r="G13657">
        <f>E13657-F13657</f>
        <v/>
      </c>
      <c r="H13657">
        <f>IF(B13657&gt;0,G13657/B13657,0)</f>
        <v/>
      </c>
      <c r="I13657">
        <f>SUM($E$2:E13657)</f>
        <v/>
      </c>
    </row>
    <row r="13658">
      <c r="A13658" t="inlineStr">
        <is>
          <t>Resor 13656</t>
        </is>
      </c>
      <c r="B13658" t="n">
        <v>26045</v>
      </c>
      <c r="C13658" t="n">
        <v>25184</v>
      </c>
      <c r="D13658" t="n">
        <v>-4172</v>
      </c>
      <c r="E13658">
        <f>SUM(B13658:D13658)</f>
        <v/>
      </c>
      <c r="F13658">
        <f>E13658*0.25</f>
        <v/>
      </c>
      <c r="G13658">
        <f>E13658-F13658</f>
        <v/>
      </c>
      <c r="H13658">
        <f>IF(B13658&gt;0,G13658/B13658,0)</f>
        <v/>
      </c>
      <c r="I13658">
        <f>SUM($E$2:E13658)</f>
        <v/>
      </c>
    </row>
    <row r="13659">
      <c r="A13659" t="inlineStr">
        <is>
          <t>Loner 13657</t>
        </is>
      </c>
      <c r="B13659" t="n">
        <v>29577</v>
      </c>
      <c r="C13659" t="n">
        <v>37006</v>
      </c>
      <c r="D13659" t="n">
        <v>12044</v>
      </c>
      <c r="E13659">
        <f>SUM(B13659:D13659)</f>
        <v/>
      </c>
      <c r="F13659">
        <f>E13659*0.25</f>
        <v/>
      </c>
      <c r="G13659">
        <f>E13659-F13659</f>
        <v/>
      </c>
      <c r="H13659">
        <f>IF(B13659&gt;0,G13659/B13659,0)</f>
        <v/>
      </c>
      <c r="I13659">
        <f>SUM($E$2:E13659)</f>
        <v/>
      </c>
    </row>
    <row r="13660" hidden="1">
      <c r="A13660" t="inlineStr">
        <is>
          <t>Lager 13658</t>
        </is>
      </c>
      <c r="B13660" t="n">
        <v>21261</v>
      </c>
      <c r="C13660" t="n">
        <v>22144</v>
      </c>
      <c r="D13660" t="n">
        <v>-5542</v>
      </c>
      <c r="E13660">
        <f>SUM(B13660:D13660)</f>
        <v/>
      </c>
      <c r="F13660">
        <f>E13660*0.25</f>
        <v/>
      </c>
      <c r="G13660">
        <f>E13660-F13660</f>
        <v/>
      </c>
      <c r="H13660">
        <f>IF(B13660&gt;0,G13660/B13660,0)</f>
        <v/>
      </c>
      <c r="I13660">
        <f>SUM($E$2:E13660)</f>
        <v/>
      </c>
    </row>
    <row r="13661">
      <c r="A13661" t="inlineStr">
        <is>
          <t>Lager 13659</t>
        </is>
      </c>
      <c r="B13661" t="n">
        <v>8584</v>
      </c>
      <c r="C13661" t="n">
        <v>3238</v>
      </c>
      <c r="D13661" t="n">
        <v>2488</v>
      </c>
      <c r="E13661">
        <f>SUM(B13661:D13661)</f>
        <v/>
      </c>
      <c r="F13661">
        <f>E13661*0.25</f>
        <v/>
      </c>
      <c r="G13661">
        <f>E13661-F13661</f>
        <v/>
      </c>
      <c r="H13661">
        <f>IF(B13661&gt;0,G13661/B13661,0)</f>
        <v/>
      </c>
      <c r="I13661">
        <f>SUM($E$2:E13661)</f>
        <v/>
      </c>
    </row>
    <row r="13662">
      <c r="A13662" t="inlineStr">
        <is>
          <t>Marknad 13660</t>
        </is>
      </c>
      <c r="B13662" t="n">
        <v>8890</v>
      </c>
      <c r="C13662" t="n">
        <v>6072</v>
      </c>
      <c r="D13662" t="n">
        <v>-15749</v>
      </c>
      <c r="E13662">
        <f>SUM(B13662:D13662)</f>
        <v/>
      </c>
      <c r="F13662">
        <f>E13662*0.25</f>
        <v/>
      </c>
      <c r="G13662">
        <f>E13662-F13662</f>
        <v/>
      </c>
      <c r="H13662">
        <f>IF(B13662&gt;0,G13662/B13662,0)</f>
        <v/>
      </c>
      <c r="I13662">
        <f>SUM($E$2:E13662)</f>
        <v/>
      </c>
    </row>
    <row r="13663">
      <c r="A13663" t="inlineStr">
        <is>
          <t>Lager 13661</t>
        </is>
      </c>
      <c r="B13663" t="n">
        <v>-11659</v>
      </c>
      <c r="C13663" t="n">
        <v>9085</v>
      </c>
      <c r="D13663" t="n">
        <v>3394</v>
      </c>
      <c r="E13663">
        <f>SUM(B13663:D13663)</f>
        <v/>
      </c>
      <c r="F13663">
        <f>E13663*0.25</f>
        <v/>
      </c>
      <c r="G13663">
        <f>E13663-F13663</f>
        <v/>
      </c>
      <c r="H13663">
        <f>IF(B13663&gt;0,G13663/B13663,0)</f>
        <v/>
      </c>
      <c r="I13663">
        <f>SUM($E$2:E13663)</f>
        <v/>
      </c>
    </row>
    <row r="13664">
      <c r="A13664" t="inlineStr">
        <is>
          <t>Lager 13662</t>
        </is>
      </c>
      <c r="B13664" t="n">
        <v>-5239</v>
      </c>
      <c r="C13664" t="n">
        <v>2121</v>
      </c>
      <c r="D13664" t="n">
        <v>1003</v>
      </c>
      <c r="E13664">
        <f>SUM(B13664:D13664)</f>
        <v/>
      </c>
      <c r="F13664">
        <f>E13664*0.25</f>
        <v/>
      </c>
      <c r="G13664">
        <f>E13664-F13664</f>
        <v/>
      </c>
      <c r="H13664">
        <f>IF(B13664&gt;0,G13664/B13664,0)</f>
        <v/>
      </c>
      <c r="I13664">
        <f>SUM($E$2:E13664)</f>
        <v/>
      </c>
    </row>
    <row r="13665">
      <c r="A13665" t="inlineStr">
        <is>
          <t>Marknad 13663</t>
        </is>
      </c>
      <c r="B13665" t="n">
        <v>16530</v>
      </c>
      <c r="C13665" t="n">
        <v>-13005</v>
      </c>
      <c r="D13665" t="n">
        <v>-1120</v>
      </c>
      <c r="E13665">
        <f>SUM(B13665:D13665)</f>
        <v/>
      </c>
      <c r="F13665">
        <f>E13665*0.25</f>
        <v/>
      </c>
      <c r="G13665">
        <f>E13665-F13665</f>
        <v/>
      </c>
      <c r="H13665">
        <f>IF(B13665&gt;0,G13665/B13665,0)</f>
        <v/>
      </c>
      <c r="I13665">
        <f>SUM($E$2:E13665)</f>
        <v/>
      </c>
    </row>
    <row r="13666">
      <c r="A13666" t="inlineStr">
        <is>
          <t>Lager 13664</t>
        </is>
      </c>
      <c r="B13666" t="n">
        <v>-13622</v>
      </c>
      <c r="C13666" t="n">
        <v>-8222</v>
      </c>
      <c r="D13666" t="n">
        <v>39581</v>
      </c>
      <c r="E13666">
        <f>SUM(B13666:D13666)</f>
        <v/>
      </c>
      <c r="F13666">
        <f>E13666*0.25</f>
        <v/>
      </c>
      <c r="G13666">
        <f>E13666-F13666</f>
        <v/>
      </c>
      <c r="H13666">
        <f>IF(B13666&gt;0,G13666/B13666,0)</f>
        <v/>
      </c>
      <c r="I13666">
        <f>SUM($E$2:E13666)</f>
        <v/>
      </c>
    </row>
    <row r="13667">
      <c r="A13667" t="inlineStr">
        <is>
          <t>IT 13665</t>
        </is>
      </c>
      <c r="B13667" t="n">
        <v>6626</v>
      </c>
      <c r="C13667" t="n">
        <v>8048</v>
      </c>
      <c r="D13667" t="n">
        <v>-13070</v>
      </c>
      <c r="E13667">
        <f>SUM(B13667:D13667)</f>
        <v/>
      </c>
      <c r="F13667">
        <f>E13667*0.25</f>
        <v/>
      </c>
      <c r="G13667">
        <f>E13667-F13667</f>
        <v/>
      </c>
      <c r="H13667">
        <f>IF(B13667&gt;0,G13667/B13667,0)</f>
        <v/>
      </c>
      <c r="I13667">
        <f>SUM($E$2:E13667)</f>
        <v/>
      </c>
    </row>
    <row r="13668">
      <c r="A13668" t="inlineStr">
        <is>
          <t>Resor 13666</t>
        </is>
      </c>
      <c r="B13668" t="n">
        <v>38413</v>
      </c>
      <c r="C13668" t="n">
        <v>24783</v>
      </c>
      <c r="D13668" t="n">
        <v>-3809</v>
      </c>
      <c r="E13668">
        <f>SUM(B13668:D13668)</f>
        <v/>
      </c>
      <c r="F13668">
        <f>E13668*0.25</f>
        <v/>
      </c>
      <c r="G13668">
        <f>E13668-F13668</f>
        <v/>
      </c>
      <c r="H13668">
        <f>IF(B13668&gt;0,G13668/B13668,0)</f>
        <v/>
      </c>
      <c r="I13668">
        <f>SUM($E$2:E13668)</f>
        <v/>
      </c>
    </row>
    <row r="13669">
      <c r="A13669" t="inlineStr">
        <is>
          <t>Ovrigt 13667</t>
        </is>
      </c>
      <c r="B13669" t="n">
        <v>-5769</v>
      </c>
      <c r="C13669" t="n">
        <v>32339</v>
      </c>
      <c r="D13669" t="n">
        <v>30587</v>
      </c>
      <c r="E13669">
        <f>SUM(B13669:D13669)</f>
        <v/>
      </c>
      <c r="F13669">
        <f>E13669*0.25</f>
        <v/>
      </c>
      <c r="G13669">
        <f>E13669-F13669</f>
        <v/>
      </c>
      <c r="H13669">
        <f>IF(B13669&gt;0,G13669/B13669,0)</f>
        <v/>
      </c>
      <c r="I13669">
        <f>SUM($E$2:E13669)</f>
        <v/>
      </c>
    </row>
    <row r="13670">
      <c r="A13670" t="inlineStr">
        <is>
          <t>Ovrigt 13668</t>
        </is>
      </c>
      <c r="B13670" t="n">
        <v>28822</v>
      </c>
      <c r="C13670" t="n">
        <v>37013</v>
      </c>
      <c r="D13670" t="n">
        <v>-11642</v>
      </c>
      <c r="E13670">
        <f>SUM(B13670:D13670)</f>
        <v/>
      </c>
      <c r="F13670">
        <f>E13670*0.25</f>
        <v/>
      </c>
      <c r="G13670">
        <f>E13670-F13670</f>
        <v/>
      </c>
      <c r="H13670">
        <f>IF(B13670&gt;0,G13670/B13670,0)</f>
        <v/>
      </c>
      <c r="I13670">
        <f>SUM($E$2:E13670)</f>
        <v/>
      </c>
    </row>
    <row r="13671">
      <c r="A13671" t="inlineStr">
        <is>
          <t>Ovrigt 13669</t>
        </is>
      </c>
      <c r="B13671" t="n">
        <v>-2551</v>
      </c>
      <c r="C13671" t="n">
        <v>-8254</v>
      </c>
      <c r="D13671" t="n">
        <v>10321</v>
      </c>
      <c r="E13671">
        <f>SUM(B13671:D13671)</f>
        <v/>
      </c>
      <c r="F13671">
        <f>E13671*0.25</f>
        <v/>
      </c>
      <c r="G13671">
        <f>E13671-F13671</f>
        <v/>
      </c>
      <c r="H13671">
        <f>IF(B13671&gt;0,G13671/B13671,0)</f>
        <v/>
      </c>
      <c r="I13671">
        <f>SUM($E$2:E13671)</f>
        <v/>
      </c>
    </row>
    <row r="13672">
      <c r="A13672" t="inlineStr">
        <is>
          <t>Forsaljning 13670</t>
        </is>
      </c>
      <c r="B13672" t="n">
        <v>34543</v>
      </c>
      <c r="C13672" t="n">
        <v>-10902</v>
      </c>
      <c r="D13672" t="n">
        <v>-15480</v>
      </c>
      <c r="E13672">
        <f>SUM(B13672:D13672)</f>
        <v/>
      </c>
      <c r="F13672">
        <f>E13672*0.25</f>
        <v/>
      </c>
      <c r="G13672">
        <f>E13672-F13672</f>
        <v/>
      </c>
      <c r="H13672">
        <f>IF(B13672&gt;0,G13672/B13672,0)</f>
        <v/>
      </c>
      <c r="I13672">
        <f>SUM($E$2:E13672)</f>
        <v/>
      </c>
    </row>
    <row r="13673">
      <c r="A13673" t="inlineStr">
        <is>
          <t>Resor 13671</t>
        </is>
      </c>
      <c r="B13673" t="n">
        <v>-16142</v>
      </c>
      <c r="C13673" t="n">
        <v>22052</v>
      </c>
      <c r="D13673" t="n">
        <v>-13563</v>
      </c>
      <c r="E13673">
        <f>SUM(B13673:D13673)</f>
        <v/>
      </c>
      <c r="F13673">
        <f>E13673*0.25</f>
        <v/>
      </c>
      <c r="G13673">
        <f>E13673-F13673</f>
        <v/>
      </c>
      <c r="H13673">
        <f>IF(B13673&gt;0,G13673/B13673,0)</f>
        <v/>
      </c>
      <c r="I13673">
        <f>SUM($E$2:E13673)</f>
        <v/>
      </c>
    </row>
    <row r="13674">
      <c r="A13674" t="inlineStr">
        <is>
          <t>Kontor 13672</t>
        </is>
      </c>
      <c r="B13674" t="n">
        <v>37979</v>
      </c>
      <c r="C13674" t="n">
        <v>-3310</v>
      </c>
      <c r="D13674" t="n">
        <v>34428</v>
      </c>
      <c r="E13674">
        <f>SUM(B13674:D13674)</f>
        <v/>
      </c>
      <c r="F13674">
        <f>E13674*0.25</f>
        <v/>
      </c>
      <c r="G13674">
        <f>E13674-F13674</f>
        <v/>
      </c>
      <c r="H13674">
        <f>IF(B13674&gt;0,G13674/B13674,0)</f>
        <v/>
      </c>
      <c r="I13674">
        <f>SUM($E$2:E13674)</f>
        <v/>
      </c>
    </row>
    <row r="13675">
      <c r="A13675" t="inlineStr">
        <is>
          <t>Kontor 13673</t>
        </is>
      </c>
      <c r="B13675" t="n">
        <v>21719</v>
      </c>
      <c r="C13675" t="n">
        <v>-3645</v>
      </c>
      <c r="D13675" t="n">
        <v>17315</v>
      </c>
      <c r="E13675">
        <f>SUM(B13675:D13675)</f>
        <v/>
      </c>
      <c r="F13675">
        <f>E13675*0.25</f>
        <v/>
      </c>
      <c r="G13675">
        <f>E13675-F13675</f>
        <v/>
      </c>
      <c r="H13675">
        <f>IF(B13675&gt;0,G13675/B13675,0)</f>
        <v/>
      </c>
      <c r="I13675">
        <f>SUM($E$2:E13675)</f>
        <v/>
      </c>
    </row>
    <row r="13676">
      <c r="A13676" t="inlineStr">
        <is>
          <t>Forsaljning 13674</t>
        </is>
      </c>
      <c r="B13676" t="n">
        <v>8617</v>
      </c>
      <c r="C13676" t="n">
        <v>-9672</v>
      </c>
      <c r="D13676" t="n">
        <v>10969</v>
      </c>
      <c r="E13676">
        <f>SUM(B13676:D13676)</f>
        <v/>
      </c>
      <c r="F13676">
        <f>E13676*0.25</f>
        <v/>
      </c>
      <c r="G13676">
        <f>E13676-F13676</f>
        <v/>
      </c>
      <c r="H13676">
        <f>IF(B13676&gt;0,G13676/B13676,0)</f>
        <v/>
      </c>
      <c r="I13676">
        <f>SUM($E$2:E13676)</f>
        <v/>
      </c>
    </row>
    <row r="13677">
      <c r="A13677" t="inlineStr">
        <is>
          <t>Ovrigt 13675</t>
        </is>
      </c>
      <c r="B13677" t="n">
        <v>36012</v>
      </c>
      <c r="C13677" t="n">
        <v>28552</v>
      </c>
      <c r="D13677" t="n">
        <v>15362</v>
      </c>
      <c r="E13677">
        <f>SUM(B13677:D13677)</f>
        <v/>
      </c>
      <c r="F13677">
        <f>E13677*0.25</f>
        <v/>
      </c>
      <c r="G13677">
        <f>E13677-F13677</f>
        <v/>
      </c>
      <c r="H13677">
        <f>IF(B13677&gt;0,G13677/B13677,0)</f>
        <v/>
      </c>
      <c r="I13677">
        <f>SUM($E$2:E13677)</f>
        <v/>
      </c>
    </row>
    <row r="13678">
      <c r="A13678" t="inlineStr">
        <is>
          <t>Ovrigt 13676</t>
        </is>
      </c>
      <c r="B13678" t="n">
        <v>22207</v>
      </c>
      <c r="C13678" t="n">
        <v>38020</v>
      </c>
      <c r="D13678" t="n">
        <v>1663</v>
      </c>
      <c r="E13678">
        <f>SUM(B13678:D13678)</f>
        <v/>
      </c>
      <c r="F13678">
        <f>E13678*0.25</f>
        <v/>
      </c>
      <c r="G13678">
        <f>E13678-F13678</f>
        <v/>
      </c>
      <c r="H13678">
        <f>IF(B13678&gt;0,G13678/B13678,0)</f>
        <v/>
      </c>
      <c r="I13678">
        <f>SUM($E$2:E13678)</f>
        <v/>
      </c>
    </row>
    <row r="13679">
      <c r="A13679" t="inlineStr">
        <is>
          <t>Frakt 13677</t>
        </is>
      </c>
      <c r="B13679" t="n">
        <v>-8143</v>
      </c>
      <c r="C13679" t="n">
        <v>38434</v>
      </c>
      <c r="D13679" t="n">
        <v>-1125</v>
      </c>
      <c r="E13679">
        <f>SUM(B13679:D13679)</f>
        <v/>
      </c>
      <c r="F13679">
        <f>E13679*0.25</f>
        <v/>
      </c>
      <c r="G13679">
        <f>E13679-F13679</f>
        <v/>
      </c>
      <c r="H13679">
        <f>IF(B13679&gt;0,G13679/B13679,0)</f>
        <v/>
      </c>
      <c r="I13679">
        <f>SUM($E$2:E13679)</f>
        <v/>
      </c>
    </row>
    <row r="13680">
      <c r="A13680" t="inlineStr">
        <is>
          <t>Lager 13678</t>
        </is>
      </c>
      <c r="B13680" t="n">
        <v>11008</v>
      </c>
      <c r="C13680" t="n">
        <v>-7618</v>
      </c>
      <c r="D13680" t="n">
        <v>-5896</v>
      </c>
      <c r="E13680">
        <f>SUM(B13680:D13680)</f>
        <v/>
      </c>
      <c r="F13680">
        <f>E13680*0.25</f>
        <v/>
      </c>
      <c r="G13680">
        <f>E13680-F13680</f>
        <v/>
      </c>
      <c r="H13680">
        <f>IF(B13680&gt;0,G13680/B13680,0)</f>
        <v/>
      </c>
      <c r="I13680">
        <f>SUM($E$2:E13680)</f>
        <v/>
      </c>
    </row>
    <row r="13681">
      <c r="A13681" t="inlineStr">
        <is>
          <t>Ovrigt 13679</t>
        </is>
      </c>
      <c r="B13681" t="n">
        <v>-15421</v>
      </c>
      <c r="C13681" t="n">
        <v>34483</v>
      </c>
      <c r="D13681" t="n">
        <v>-11376</v>
      </c>
      <c r="E13681">
        <f>SUM(B13681:D13681)</f>
        <v/>
      </c>
      <c r="F13681">
        <f>E13681*0.25</f>
        <v/>
      </c>
      <c r="G13681">
        <f>E13681-F13681</f>
        <v/>
      </c>
      <c r="H13681">
        <f>IF(B13681&gt;0,G13681/B13681,0)</f>
        <v/>
      </c>
      <c r="I13681">
        <f>SUM($E$2:E13681)</f>
        <v/>
      </c>
    </row>
    <row r="13682">
      <c r="A13682" t="inlineStr">
        <is>
          <t>Ovrigt 13680</t>
        </is>
      </c>
      <c r="B13682" t="n">
        <v>36680</v>
      </c>
      <c r="C13682" t="n">
        <v>19562</v>
      </c>
      <c r="D13682" t="n">
        <v>36659</v>
      </c>
      <c r="E13682">
        <f>SUM(B13682:D13682)</f>
        <v/>
      </c>
      <c r="F13682">
        <f>E13682*0.25</f>
        <v/>
      </c>
      <c r="G13682">
        <f>E13682-F13682</f>
        <v/>
      </c>
      <c r="H13682">
        <f>IF(B13682&gt;0,G13682/B13682,0)</f>
        <v/>
      </c>
      <c r="I13682">
        <f>SUM($E$2:E13682)</f>
        <v/>
      </c>
    </row>
    <row r="13683">
      <c r="A13683" t="inlineStr">
        <is>
          <t>Forsaljning 13681</t>
        </is>
      </c>
      <c r="B13683" t="n">
        <v>-5514</v>
      </c>
      <c r="C13683" t="n">
        <v>9486</v>
      </c>
      <c r="D13683" t="n">
        <v>-12666</v>
      </c>
      <c r="E13683">
        <f>SUM(B13683:D13683)</f>
        <v/>
      </c>
      <c r="F13683">
        <f>E13683*0.25</f>
        <v/>
      </c>
      <c r="G13683">
        <f>E13683-F13683</f>
        <v/>
      </c>
      <c r="H13683">
        <f>IF(B13683&gt;0,G13683/B13683,0)</f>
        <v/>
      </c>
      <c r="I13683">
        <f>SUM($E$2:E13683)</f>
        <v/>
      </c>
    </row>
    <row r="13684">
      <c r="A13684" t="inlineStr">
        <is>
          <t>Ovrigt 13682</t>
        </is>
      </c>
      <c r="B13684" t="n">
        <v>-12815</v>
      </c>
      <c r="C13684" t="n">
        <v>-10299</v>
      </c>
      <c r="D13684" t="n">
        <v>8940</v>
      </c>
      <c r="E13684">
        <f>SUM(B13684:D13684)</f>
        <v/>
      </c>
      <c r="F13684">
        <f>E13684*0.25</f>
        <v/>
      </c>
      <c r="G13684">
        <f>E13684-F13684</f>
        <v/>
      </c>
      <c r="H13684">
        <f>IF(B13684&gt;0,G13684/B13684,0)</f>
        <v/>
      </c>
      <c r="I13684">
        <f>SUM($E$2:E13684)</f>
        <v/>
      </c>
    </row>
    <row r="13685">
      <c r="A13685" t="inlineStr">
        <is>
          <t>Resor 13683</t>
        </is>
      </c>
      <c r="B13685" t="n">
        <v>19285</v>
      </c>
      <c r="C13685" t="n">
        <v>-4113</v>
      </c>
      <c r="D13685" t="n">
        <v>17182</v>
      </c>
      <c r="E13685">
        <f>SUM(B13685:D13685)</f>
        <v/>
      </c>
      <c r="F13685">
        <f>E13685*0.25</f>
        <v/>
      </c>
      <c r="G13685">
        <f>E13685-F13685</f>
        <v/>
      </c>
      <c r="H13685">
        <f>IF(B13685&gt;0,G13685/B13685,0)</f>
        <v/>
      </c>
      <c r="I13685">
        <f>SUM($E$2:E13685)</f>
        <v/>
      </c>
    </row>
    <row r="13686">
      <c r="A13686" t="inlineStr">
        <is>
          <t>Resor 13684</t>
        </is>
      </c>
      <c r="B13686" t="n">
        <v>647</v>
      </c>
      <c r="C13686" t="n">
        <v>10274</v>
      </c>
      <c r="D13686" t="n">
        <v>23775</v>
      </c>
      <c r="E13686">
        <f>SUM(B13686:D13686)</f>
        <v/>
      </c>
      <c r="F13686">
        <f>E13686*0.25</f>
        <v/>
      </c>
      <c r="G13686">
        <f>E13686-F13686</f>
        <v/>
      </c>
      <c r="H13686">
        <f>IF(B13686&gt;0,G13686/B13686,0)</f>
        <v/>
      </c>
      <c r="I13686">
        <f>SUM($E$2:E13686)</f>
        <v/>
      </c>
    </row>
    <row r="13687">
      <c r="A13687" t="inlineStr">
        <is>
          <t>Konsult 13685</t>
        </is>
      </c>
      <c r="B13687" t="n">
        <v>-1138</v>
      </c>
      <c r="C13687" t="n">
        <v>32562</v>
      </c>
      <c r="D13687" t="n">
        <v>-8154</v>
      </c>
      <c r="E13687">
        <f>SUM(B13687:D13687)</f>
        <v/>
      </c>
      <c r="F13687">
        <f>E13687*0.25</f>
        <v/>
      </c>
      <c r="G13687">
        <f>E13687-F13687</f>
        <v/>
      </c>
      <c r="H13687">
        <f>IF(B13687&gt;0,G13687/B13687,0)</f>
        <v/>
      </c>
      <c r="I13687">
        <f>SUM($E$2:E13687)</f>
        <v/>
      </c>
    </row>
    <row r="13688">
      <c r="A13688" t="inlineStr">
        <is>
          <t>Konsult 13686</t>
        </is>
      </c>
      <c r="B13688" t="n">
        <v>31758</v>
      </c>
      <c r="C13688" t="n">
        <v>28457</v>
      </c>
      <c r="D13688" t="n">
        <v>-14130</v>
      </c>
      <c r="E13688">
        <f>SUM(B13688:D13688)</f>
        <v/>
      </c>
      <c r="F13688">
        <f>E13688*0.25</f>
        <v/>
      </c>
      <c r="G13688">
        <f>E13688-F13688</f>
        <v/>
      </c>
      <c r="H13688">
        <f>IF(B13688&gt;0,G13688/B13688,0)</f>
        <v/>
      </c>
      <c r="I13688">
        <f>SUM($E$2:E13688)</f>
        <v/>
      </c>
    </row>
    <row r="13689">
      <c r="A13689" t="inlineStr">
        <is>
          <t>IT 13687</t>
        </is>
      </c>
      <c r="B13689" t="n">
        <v>24128</v>
      </c>
      <c r="C13689" t="n">
        <v>-7747</v>
      </c>
      <c r="D13689" t="n">
        <v>-8383</v>
      </c>
      <c r="E13689">
        <f>SUM(B13689:D13689)</f>
        <v/>
      </c>
      <c r="F13689">
        <f>E13689*0.25</f>
        <v/>
      </c>
      <c r="G13689">
        <f>E13689-F13689</f>
        <v/>
      </c>
      <c r="H13689">
        <f>IF(B13689&gt;0,G13689/B13689,0)</f>
        <v/>
      </c>
      <c r="I13689">
        <f>SUM($E$2:E13689)</f>
        <v/>
      </c>
    </row>
    <row r="13690">
      <c r="A13690" t="inlineStr">
        <is>
          <t>Forsaljning 13688</t>
        </is>
      </c>
      <c r="B13690" t="n">
        <v>34606</v>
      </c>
      <c r="C13690" t="n">
        <v>26281</v>
      </c>
      <c r="D13690" t="n">
        <v>5663</v>
      </c>
      <c r="E13690">
        <f>SUM(B13690:D13690)</f>
        <v/>
      </c>
      <c r="F13690">
        <f>E13690*0.25</f>
        <v/>
      </c>
      <c r="G13690">
        <f>E13690-F13690</f>
        <v/>
      </c>
      <c r="H13690">
        <f>IF(B13690&gt;0,G13690/B13690,0)</f>
        <v/>
      </c>
      <c r="I13690">
        <f>SUM($E$2:E13690)</f>
        <v/>
      </c>
    </row>
    <row r="13691">
      <c r="A13691" t="inlineStr">
        <is>
          <t>Resor 13689</t>
        </is>
      </c>
      <c r="B13691" t="n">
        <v>19193</v>
      </c>
      <c r="C13691" t="n">
        <v>-14178</v>
      </c>
      <c r="D13691" t="n">
        <v>-16995</v>
      </c>
      <c r="E13691">
        <f>SUM(B13691:D13691)</f>
        <v/>
      </c>
      <c r="F13691">
        <f>E13691*0.25</f>
        <v/>
      </c>
      <c r="G13691">
        <f>E13691-F13691</f>
        <v/>
      </c>
      <c r="H13691">
        <f>IF(B13691&gt;0,G13691/B13691,0)</f>
        <v/>
      </c>
      <c r="I13691">
        <f>SUM($E$2:E13691)</f>
        <v/>
      </c>
    </row>
    <row r="13692">
      <c r="A13692" t="inlineStr">
        <is>
          <t>Forsaljning 13690</t>
        </is>
      </c>
      <c r="B13692" t="n">
        <v>26998</v>
      </c>
      <c r="C13692" t="n">
        <v>-1906</v>
      </c>
      <c r="D13692" t="n">
        <v>34667</v>
      </c>
      <c r="E13692">
        <f>SUM(B13692:D13692)</f>
        <v/>
      </c>
      <c r="F13692">
        <f>E13692*0.25</f>
        <v/>
      </c>
      <c r="G13692">
        <f>E13692-F13692</f>
        <v/>
      </c>
      <c r="H13692">
        <f>IF(B13692&gt;0,G13692/B13692,0)</f>
        <v/>
      </c>
      <c r="I13692">
        <f>SUM($E$2:E13692)</f>
        <v/>
      </c>
    </row>
    <row r="13693">
      <c r="A13693" t="inlineStr">
        <is>
          <t>Marknad 13691</t>
        </is>
      </c>
      <c r="B13693" t="n">
        <v>-7576</v>
      </c>
      <c r="C13693" t="n">
        <v>5812</v>
      </c>
      <c r="D13693" t="n">
        <v>-3539</v>
      </c>
      <c r="E13693">
        <f>SUM(B13693:D13693)</f>
        <v/>
      </c>
      <c r="F13693">
        <f>E13693*0.25</f>
        <v/>
      </c>
      <c r="G13693">
        <f>E13693-F13693</f>
        <v/>
      </c>
      <c r="H13693">
        <f>IF(B13693&gt;0,G13693/B13693,0)</f>
        <v/>
      </c>
      <c r="I13693">
        <f>SUM($E$2:E13693)</f>
        <v/>
      </c>
    </row>
    <row r="13694">
      <c r="A13694" t="inlineStr">
        <is>
          <t>Kontor 13692</t>
        </is>
      </c>
      <c r="B13694" t="n">
        <v>5709</v>
      </c>
      <c r="C13694" t="n">
        <v>-2499</v>
      </c>
      <c r="D13694" t="n">
        <v>-988</v>
      </c>
      <c r="E13694">
        <f>SUM(B13694:D13694)</f>
        <v/>
      </c>
      <c r="F13694">
        <f>E13694*0.25</f>
        <v/>
      </c>
      <c r="G13694">
        <f>E13694-F13694</f>
        <v/>
      </c>
      <c r="H13694">
        <f>IF(B13694&gt;0,G13694/B13694,0)</f>
        <v/>
      </c>
      <c r="I13694">
        <f>SUM($E$2:E13694)</f>
        <v/>
      </c>
    </row>
    <row r="13695">
      <c r="A13695" t="inlineStr">
        <is>
          <t>Marknad 13693</t>
        </is>
      </c>
      <c r="B13695" t="n">
        <v>-6221</v>
      </c>
      <c r="C13695" t="n">
        <v>33982</v>
      </c>
      <c r="D13695" t="n">
        <v>-9491</v>
      </c>
      <c r="E13695">
        <f>SUM(B13695:D13695)</f>
        <v/>
      </c>
      <c r="F13695">
        <f>E13695*0.25</f>
        <v/>
      </c>
      <c r="G13695">
        <f>E13695-F13695</f>
        <v/>
      </c>
      <c r="H13695">
        <f>IF(B13695&gt;0,G13695/B13695,0)</f>
        <v/>
      </c>
      <c r="I13695">
        <f>SUM($E$2:E13695)</f>
        <v/>
      </c>
    </row>
    <row r="13696">
      <c r="A13696" t="inlineStr">
        <is>
          <t>Ovrigt 13694</t>
        </is>
      </c>
      <c r="B13696" t="n">
        <v>32976</v>
      </c>
      <c r="C13696" t="n">
        <v>32060</v>
      </c>
      <c r="D13696" t="n">
        <v>7420</v>
      </c>
      <c r="E13696">
        <f>SUM(B13696:D13696)</f>
        <v/>
      </c>
      <c r="F13696">
        <f>E13696*0.25</f>
        <v/>
      </c>
      <c r="G13696">
        <f>E13696-F13696</f>
        <v/>
      </c>
      <c r="H13696">
        <f>IF(B13696&gt;0,G13696/B13696,0)</f>
        <v/>
      </c>
      <c r="I13696">
        <f>SUM($E$2:E13696)</f>
        <v/>
      </c>
    </row>
    <row r="13697">
      <c r="A13697" t="inlineStr">
        <is>
          <t>Ovrigt 13695</t>
        </is>
      </c>
      <c r="B13697" t="n">
        <v>-13912</v>
      </c>
      <c r="C13697" t="n">
        <v>-3428</v>
      </c>
      <c r="D13697" t="n">
        <v>-10343</v>
      </c>
      <c r="E13697">
        <f>SUM(B13697:D13697)</f>
        <v/>
      </c>
      <c r="F13697">
        <f>E13697*0.25</f>
        <v/>
      </c>
      <c r="G13697">
        <f>E13697-F13697</f>
        <v/>
      </c>
      <c r="H13697">
        <f>IF(B13697&gt;0,G13697/B13697,0)</f>
        <v/>
      </c>
      <c r="I13697">
        <f>SUM($E$2:E13697)</f>
        <v/>
      </c>
    </row>
    <row r="13698">
      <c r="A13698" t="inlineStr">
        <is>
          <t>Loner 13696</t>
        </is>
      </c>
      <c r="B13698" t="n">
        <v>25221</v>
      </c>
      <c r="C13698" t="n">
        <v>29817</v>
      </c>
      <c r="D13698" t="n">
        <v>26369</v>
      </c>
      <c r="E13698">
        <f>SUM(B13698:D13698)</f>
        <v/>
      </c>
      <c r="F13698">
        <f>E13698*0.25</f>
        <v/>
      </c>
      <c r="G13698">
        <f>E13698-F13698</f>
        <v/>
      </c>
      <c r="H13698">
        <f>IF(B13698&gt;0,G13698/B13698,0)</f>
        <v/>
      </c>
      <c r="I13698">
        <f>SUM($E$2:E13698)</f>
        <v/>
      </c>
    </row>
    <row r="13699">
      <c r="A13699" t="inlineStr">
        <is>
          <t>Forsaljning 13697</t>
        </is>
      </c>
      <c r="B13699" t="n">
        <v>21388</v>
      </c>
      <c r="C13699" t="n">
        <v>-16306</v>
      </c>
      <c r="D13699" t="n">
        <v>10368</v>
      </c>
      <c r="E13699">
        <f>SUM(B13699:D13699)</f>
        <v/>
      </c>
      <c r="F13699">
        <f>E13699*0.25</f>
        <v/>
      </c>
      <c r="G13699">
        <f>E13699-F13699</f>
        <v/>
      </c>
      <c r="H13699">
        <f>IF(B13699&gt;0,G13699/B13699,0)</f>
        <v/>
      </c>
      <c r="I13699">
        <f>SUM($E$2:E13699)</f>
        <v/>
      </c>
    </row>
    <row r="13700">
      <c r="A13700" t="inlineStr">
        <is>
          <t>Loner 13698</t>
        </is>
      </c>
      <c r="B13700" t="n">
        <v>-9177</v>
      </c>
      <c r="C13700" t="n">
        <v>38274</v>
      </c>
      <c r="D13700" t="n">
        <v>8929</v>
      </c>
      <c r="E13700">
        <f>SUM(B13700:D13700)</f>
        <v/>
      </c>
      <c r="F13700">
        <f>E13700*0.25</f>
        <v/>
      </c>
      <c r="G13700">
        <f>E13700-F13700</f>
        <v/>
      </c>
      <c r="H13700">
        <f>IF(B13700&gt;0,G13700/B13700,0)</f>
        <v/>
      </c>
      <c r="I13700">
        <f>SUM($E$2:E13700)</f>
        <v/>
      </c>
    </row>
    <row r="13701">
      <c r="A13701" t="inlineStr">
        <is>
          <t>IT 13699</t>
        </is>
      </c>
      <c r="B13701" t="n">
        <v>27041</v>
      </c>
      <c r="C13701" t="n">
        <v>12782</v>
      </c>
      <c r="D13701" t="n">
        <v>-4339</v>
      </c>
      <c r="E13701">
        <f>SUM(B13701:D13701)</f>
        <v/>
      </c>
      <c r="F13701">
        <f>E13701*0.25</f>
        <v/>
      </c>
      <c r="G13701">
        <f>E13701-F13701</f>
        <v/>
      </c>
      <c r="H13701">
        <f>IF(B13701&gt;0,G13701/B13701,0)</f>
        <v/>
      </c>
      <c r="I13701">
        <f>SUM($E$2:E13701)</f>
        <v/>
      </c>
    </row>
    <row r="13702">
      <c r="A13702" t="inlineStr">
        <is>
          <t>Resor 13700</t>
        </is>
      </c>
      <c r="B13702" t="n">
        <v>-9698</v>
      </c>
      <c r="C13702" t="n">
        <v>10265</v>
      </c>
      <c r="D13702" t="n">
        <v>13332</v>
      </c>
      <c r="E13702">
        <f>SUM(B13702:D13702)</f>
        <v/>
      </c>
      <c r="F13702">
        <f>E13702*0.25</f>
        <v/>
      </c>
      <c r="G13702">
        <f>E13702-F13702</f>
        <v/>
      </c>
      <c r="H13702">
        <f>IF(B13702&gt;0,G13702/B13702,0)</f>
        <v/>
      </c>
      <c r="I13702">
        <f>SUM($E$2:E13702)</f>
        <v/>
      </c>
    </row>
    <row r="13703">
      <c r="A13703" t="inlineStr">
        <is>
          <t>Forsaljning 13701</t>
        </is>
      </c>
      <c r="B13703" t="n">
        <v>35520</v>
      </c>
      <c r="C13703" t="n">
        <v>21104</v>
      </c>
      <c r="D13703" t="n">
        <v>13244</v>
      </c>
      <c r="E13703">
        <f>SUM(B13703:D13703)</f>
        <v/>
      </c>
      <c r="F13703">
        <f>E13703*0.25</f>
        <v/>
      </c>
      <c r="G13703">
        <f>E13703-F13703</f>
        <v/>
      </c>
      <c r="H13703">
        <f>IF(B13703&gt;0,G13703/B13703,0)</f>
        <v/>
      </c>
      <c r="I13703">
        <f>SUM($E$2:E13703)</f>
        <v/>
      </c>
    </row>
    <row r="13704">
      <c r="A13704" t="inlineStr">
        <is>
          <t>Lager 13702</t>
        </is>
      </c>
      <c r="B13704" t="n">
        <v>15741</v>
      </c>
      <c r="C13704" t="n">
        <v>945</v>
      </c>
      <c r="D13704" t="n">
        <v>23820</v>
      </c>
      <c r="E13704">
        <f>SUM(B13704:D13704)</f>
        <v/>
      </c>
      <c r="F13704">
        <f>E13704*0.25</f>
        <v/>
      </c>
      <c r="G13704">
        <f>E13704-F13704</f>
        <v/>
      </c>
      <c r="H13704">
        <f>IF(B13704&gt;0,G13704/B13704,0)</f>
        <v/>
      </c>
      <c r="I13704">
        <f>SUM($E$2:E13704)</f>
        <v/>
      </c>
    </row>
    <row r="13705">
      <c r="A13705" t="inlineStr">
        <is>
          <t>Lager 13703</t>
        </is>
      </c>
      <c r="B13705" t="n">
        <v>-13026</v>
      </c>
      <c r="C13705" t="n">
        <v>-16306</v>
      </c>
      <c r="D13705" t="n">
        <v>19425</v>
      </c>
      <c r="E13705">
        <f>SUM(B13705:D13705)</f>
        <v/>
      </c>
      <c r="F13705">
        <f>E13705*0.25</f>
        <v/>
      </c>
      <c r="G13705">
        <f>E13705-F13705</f>
        <v/>
      </c>
      <c r="H13705">
        <f>IF(B13705&gt;0,G13705/B13705,0)</f>
        <v/>
      </c>
      <c r="I13705">
        <f>SUM($E$2:E13705)</f>
        <v/>
      </c>
    </row>
    <row r="13706">
      <c r="A13706" t="inlineStr">
        <is>
          <t>Kontor 13704</t>
        </is>
      </c>
      <c r="B13706" t="n">
        <v>-7656</v>
      </c>
      <c r="C13706" t="n">
        <v>15416</v>
      </c>
      <c r="D13706" t="n">
        <v>29191</v>
      </c>
      <c r="E13706">
        <f>SUM(B13706:D13706)</f>
        <v/>
      </c>
      <c r="F13706">
        <f>E13706*0.25</f>
        <v/>
      </c>
      <c r="G13706">
        <f>E13706-F13706</f>
        <v/>
      </c>
      <c r="H13706">
        <f>IF(B13706&gt;0,G13706/B13706,0)</f>
        <v/>
      </c>
      <c r="I13706">
        <f>SUM($E$2:E13706)</f>
        <v/>
      </c>
    </row>
    <row r="13707">
      <c r="A13707" t="inlineStr">
        <is>
          <t>Resor 13705</t>
        </is>
      </c>
      <c r="B13707" t="n">
        <v>-5711</v>
      </c>
      <c r="C13707" t="n">
        <v>-17412</v>
      </c>
      <c r="D13707" t="n">
        <v>-19066</v>
      </c>
      <c r="E13707">
        <f>SUM(B13707:D13707)</f>
        <v/>
      </c>
      <c r="F13707">
        <f>E13707*0.25</f>
        <v/>
      </c>
      <c r="G13707">
        <f>E13707-F13707</f>
        <v/>
      </c>
      <c r="H13707">
        <f>IF(B13707&gt;0,G13707/B13707,0)</f>
        <v/>
      </c>
      <c r="I13707">
        <f>SUM($E$2:E13707)</f>
        <v/>
      </c>
    </row>
    <row r="13708">
      <c r="A13708" t="inlineStr">
        <is>
          <t>Forsaljning 13706</t>
        </is>
      </c>
      <c r="B13708" t="n">
        <v>18535</v>
      </c>
      <c r="C13708" t="n">
        <v>-17157</v>
      </c>
      <c r="D13708" t="n">
        <v>38950</v>
      </c>
      <c r="E13708">
        <f>SUM(B13708:D13708)</f>
        <v/>
      </c>
      <c r="F13708">
        <f>E13708*0.25</f>
        <v/>
      </c>
      <c r="G13708">
        <f>E13708-F13708</f>
        <v/>
      </c>
      <c r="H13708">
        <f>IF(B13708&gt;0,G13708/B13708,0)</f>
        <v/>
      </c>
      <c r="I13708">
        <f>SUM($E$2:E13708)</f>
        <v/>
      </c>
    </row>
    <row r="13709">
      <c r="A13709" t="inlineStr">
        <is>
          <t>Forsaljning 13707</t>
        </is>
      </c>
      <c r="B13709" t="n">
        <v>23620</v>
      </c>
      <c r="C13709" t="n">
        <v>7721</v>
      </c>
      <c r="D13709" t="n">
        <v>-6126</v>
      </c>
      <c r="E13709">
        <f>SUM(B13709:D13709)</f>
        <v/>
      </c>
      <c r="F13709">
        <f>E13709*0.25</f>
        <v/>
      </c>
      <c r="G13709">
        <f>E13709-F13709</f>
        <v/>
      </c>
      <c r="H13709">
        <f>IF(B13709&gt;0,G13709/B13709,0)</f>
        <v/>
      </c>
      <c r="I13709">
        <f>SUM($E$2:E13709)</f>
        <v/>
      </c>
    </row>
    <row r="13710">
      <c r="A13710" t="inlineStr">
        <is>
          <t>Loner 13708</t>
        </is>
      </c>
      <c r="B13710" t="n">
        <v>2420</v>
      </c>
      <c r="C13710" t="n">
        <v>13716</v>
      </c>
      <c r="D13710" t="n">
        <v>27899</v>
      </c>
      <c r="E13710">
        <f>SUM(B13710:D13710)</f>
        <v/>
      </c>
      <c r="F13710">
        <f>E13710*0.25</f>
        <v/>
      </c>
      <c r="G13710">
        <f>E13710-F13710</f>
        <v/>
      </c>
      <c r="H13710">
        <f>IF(B13710&gt;0,G13710/B13710,0)</f>
        <v/>
      </c>
      <c r="I13710">
        <f>SUM($E$2:E13710)</f>
        <v/>
      </c>
    </row>
    <row r="13711">
      <c r="A13711" t="inlineStr">
        <is>
          <t>IT 13709</t>
        </is>
      </c>
      <c r="B13711" t="n">
        <v>22296</v>
      </c>
      <c r="C13711" t="n">
        <v>11184</v>
      </c>
      <c r="D13711" t="n">
        <v>9225</v>
      </c>
      <c r="E13711">
        <f>SUM(B13711:D13711)</f>
        <v/>
      </c>
      <c r="F13711">
        <f>E13711*0.25</f>
        <v/>
      </c>
      <c r="G13711">
        <f>E13711-F13711</f>
        <v/>
      </c>
      <c r="H13711">
        <f>IF(B13711&gt;0,G13711/B13711,0)</f>
        <v/>
      </c>
      <c r="I13711">
        <f>SUM($E$2:E13711)</f>
        <v/>
      </c>
    </row>
    <row r="13712">
      <c r="A13712" t="inlineStr">
        <is>
          <t>Resor 13710</t>
        </is>
      </c>
      <c r="B13712" t="n">
        <v>-1409</v>
      </c>
      <c r="C13712" t="n">
        <v>6377</v>
      </c>
      <c r="D13712" t="n">
        <v>4227</v>
      </c>
      <c r="E13712">
        <f>SUM(B13712:D13712)</f>
        <v/>
      </c>
      <c r="F13712">
        <f>E13712*0.25</f>
        <v/>
      </c>
      <c r="G13712">
        <f>E13712-F13712</f>
        <v/>
      </c>
      <c r="H13712">
        <f>IF(B13712&gt;0,G13712/B13712,0)</f>
        <v/>
      </c>
      <c r="I13712">
        <f>SUM($E$2:E13712)</f>
        <v/>
      </c>
    </row>
    <row r="13713">
      <c r="A13713" t="inlineStr">
        <is>
          <t>Frakt 13711</t>
        </is>
      </c>
      <c r="B13713" t="n">
        <v>7078</v>
      </c>
      <c r="C13713" t="n">
        <v>-12097</v>
      </c>
      <c r="D13713" t="n">
        <v>11420</v>
      </c>
      <c r="E13713">
        <f>SUM(B13713:D13713)</f>
        <v/>
      </c>
      <c r="F13713">
        <f>E13713*0.25</f>
        <v/>
      </c>
      <c r="G13713">
        <f>E13713-F13713</f>
        <v/>
      </c>
      <c r="H13713">
        <f>IF(B13713&gt;0,G13713/B13713,0)</f>
        <v/>
      </c>
      <c r="I13713">
        <f>SUM($E$2:E13713)</f>
        <v/>
      </c>
    </row>
    <row r="13714">
      <c r="A13714" t="inlineStr">
        <is>
          <t>Loner 13712</t>
        </is>
      </c>
      <c r="B13714" t="n">
        <v>16224</v>
      </c>
      <c r="C13714" t="n">
        <v>23127</v>
      </c>
      <c r="D13714" t="n">
        <v>254</v>
      </c>
      <c r="E13714">
        <f>SUM(B13714:D13714)</f>
        <v/>
      </c>
      <c r="F13714">
        <f>E13714*0.25</f>
        <v/>
      </c>
      <c r="G13714">
        <f>E13714-F13714</f>
        <v/>
      </c>
      <c r="H13714">
        <f>IF(B13714&gt;0,G13714/B13714,0)</f>
        <v/>
      </c>
      <c r="I13714">
        <f>SUM($E$2:E13714)</f>
        <v/>
      </c>
    </row>
    <row r="13715">
      <c r="A13715" t="inlineStr">
        <is>
          <t>Lager 13713</t>
        </is>
      </c>
      <c r="B13715" t="n">
        <v>22875</v>
      </c>
      <c r="C13715" t="n">
        <v>-18178</v>
      </c>
      <c r="D13715" t="n">
        <v>-4185</v>
      </c>
      <c r="E13715">
        <f>SUM(B13715:D13715)</f>
        <v/>
      </c>
      <c r="F13715">
        <f>E13715*0.25</f>
        <v/>
      </c>
      <c r="G13715">
        <f>E13715-F13715</f>
        <v/>
      </c>
      <c r="H13715">
        <f>IF(B13715&gt;0,G13715/B13715,0)</f>
        <v/>
      </c>
      <c r="I13715">
        <f>SUM($E$2:E13715)</f>
        <v/>
      </c>
    </row>
    <row r="13716">
      <c r="A13716" t="inlineStr">
        <is>
          <t>Marknad 13714</t>
        </is>
      </c>
      <c r="B13716" t="n">
        <v>-2029</v>
      </c>
      <c r="C13716" t="n">
        <v>32653</v>
      </c>
      <c r="D13716" t="n">
        <v>7600</v>
      </c>
      <c r="E13716">
        <f>SUM(B13716:D13716)</f>
        <v/>
      </c>
      <c r="F13716">
        <f>E13716*0.25</f>
        <v/>
      </c>
      <c r="G13716">
        <f>E13716-F13716</f>
        <v/>
      </c>
      <c r="H13716">
        <f>IF(B13716&gt;0,G13716/B13716,0)</f>
        <v/>
      </c>
      <c r="I13716">
        <f>SUM($E$2:E13716)</f>
        <v/>
      </c>
    </row>
    <row r="13717">
      <c r="A13717" t="inlineStr">
        <is>
          <t>Kontor 13715</t>
        </is>
      </c>
      <c r="B13717" t="n">
        <v>-5568</v>
      </c>
      <c r="C13717" t="n">
        <v>-7954</v>
      </c>
      <c r="D13717" t="n">
        <v>26644</v>
      </c>
      <c r="E13717">
        <f>SUM(B13717:D13717)</f>
        <v/>
      </c>
      <c r="F13717">
        <f>E13717*0.25</f>
        <v/>
      </c>
      <c r="G13717">
        <f>E13717-F13717</f>
        <v/>
      </c>
      <c r="H13717">
        <f>IF(B13717&gt;0,G13717/B13717,0)</f>
        <v/>
      </c>
      <c r="I13717">
        <f>SUM($E$2:E13717)</f>
        <v/>
      </c>
    </row>
    <row r="13718">
      <c r="A13718" t="inlineStr">
        <is>
          <t>Marknad 13716</t>
        </is>
      </c>
      <c r="B13718" t="n">
        <v>33742</v>
      </c>
      <c r="C13718" t="n">
        <v>4808</v>
      </c>
      <c r="D13718" t="n">
        <v>3180</v>
      </c>
      <c r="E13718">
        <f>SUM(B13718:D13718)</f>
        <v/>
      </c>
      <c r="F13718">
        <f>E13718*0.25</f>
        <v/>
      </c>
      <c r="G13718">
        <f>E13718-F13718</f>
        <v/>
      </c>
      <c r="H13718">
        <f>IF(B13718&gt;0,G13718/B13718,0)</f>
        <v/>
      </c>
      <c r="I13718">
        <f>SUM($E$2:E13718)</f>
        <v/>
      </c>
    </row>
    <row r="13719">
      <c r="A13719" t="inlineStr">
        <is>
          <t>IT 13717</t>
        </is>
      </c>
      <c r="B13719" t="n">
        <v>36077</v>
      </c>
      <c r="C13719" t="n">
        <v>36614</v>
      </c>
      <c r="D13719" t="n">
        <v>14626</v>
      </c>
      <c r="E13719">
        <f>SUM(B13719:D13719)</f>
        <v/>
      </c>
      <c r="F13719">
        <f>E13719*0.25</f>
        <v/>
      </c>
      <c r="G13719">
        <f>E13719-F13719</f>
        <v/>
      </c>
      <c r="H13719">
        <f>IF(B13719&gt;0,G13719/B13719,0)</f>
        <v/>
      </c>
      <c r="I13719">
        <f>SUM($E$2:E13719)</f>
        <v/>
      </c>
    </row>
    <row r="13720">
      <c r="A13720" t="inlineStr">
        <is>
          <t>Marknad 13718</t>
        </is>
      </c>
      <c r="B13720" t="n">
        <v>33891</v>
      </c>
      <c r="C13720" t="n">
        <v>30542</v>
      </c>
      <c r="D13720" t="n">
        <v>-15737</v>
      </c>
      <c r="E13720">
        <f>SUM(B13720:D13720)</f>
        <v/>
      </c>
      <c r="F13720">
        <f>E13720*0.25</f>
        <v/>
      </c>
      <c r="G13720">
        <f>E13720-F13720</f>
        <v/>
      </c>
      <c r="H13720">
        <f>IF(B13720&gt;0,G13720/B13720,0)</f>
        <v/>
      </c>
      <c r="I13720">
        <f>SUM($E$2:E13720)</f>
        <v/>
      </c>
    </row>
    <row r="13721">
      <c r="A13721" t="inlineStr">
        <is>
          <t>Resor 13719</t>
        </is>
      </c>
      <c r="B13721" t="n">
        <v>-557</v>
      </c>
      <c r="C13721" t="n">
        <v>29057</v>
      </c>
      <c r="D13721" t="n">
        <v>6923</v>
      </c>
      <c r="E13721">
        <f>SUM(B13721:D13721)</f>
        <v/>
      </c>
      <c r="F13721">
        <f>E13721*0.25</f>
        <v/>
      </c>
      <c r="G13721">
        <f>E13721-F13721</f>
        <v/>
      </c>
      <c r="H13721">
        <f>IF(B13721&gt;0,G13721/B13721,0)</f>
        <v/>
      </c>
      <c r="I13721">
        <f>SUM($E$2:E13721)</f>
        <v/>
      </c>
    </row>
    <row r="13722">
      <c r="A13722" t="inlineStr">
        <is>
          <t>Kontor 13720</t>
        </is>
      </c>
      <c r="B13722" t="n">
        <v>1816</v>
      </c>
      <c r="C13722" t="n">
        <v>-12065</v>
      </c>
      <c r="D13722" t="n">
        <v>10509</v>
      </c>
      <c r="E13722">
        <f>SUM(B13722:D13722)</f>
        <v/>
      </c>
      <c r="F13722">
        <f>E13722*0.25</f>
        <v/>
      </c>
      <c r="G13722">
        <f>E13722-F13722</f>
        <v/>
      </c>
      <c r="H13722">
        <f>IF(B13722&gt;0,G13722/B13722,0)</f>
        <v/>
      </c>
      <c r="I13722">
        <f>SUM($E$2:E13722)</f>
        <v/>
      </c>
    </row>
    <row r="13723">
      <c r="A13723" t="inlineStr">
        <is>
          <t>Resor 13721</t>
        </is>
      </c>
      <c r="B13723" t="n">
        <v>12445</v>
      </c>
      <c r="C13723" t="n">
        <v>-6630</v>
      </c>
      <c r="D13723" t="n">
        <v>550</v>
      </c>
      <c r="E13723">
        <f>SUM(B13723:D13723)</f>
        <v/>
      </c>
      <c r="F13723">
        <f>E13723*0.25</f>
        <v/>
      </c>
      <c r="G13723">
        <f>E13723-F13723</f>
        <v/>
      </c>
      <c r="H13723">
        <f>IF(B13723&gt;0,G13723/B13723,0)</f>
        <v/>
      </c>
      <c r="I13723">
        <f>SUM($E$2:E13723)</f>
        <v/>
      </c>
    </row>
    <row r="13724">
      <c r="A13724" t="inlineStr">
        <is>
          <t>Konsult 13722</t>
        </is>
      </c>
      <c r="B13724" t="n">
        <v>33583</v>
      </c>
      <c r="C13724" t="n">
        <v>13729</v>
      </c>
      <c r="D13724" t="n">
        <v>4015</v>
      </c>
      <c r="E13724">
        <f>SUM(B13724:D13724)</f>
        <v/>
      </c>
      <c r="F13724">
        <f>E13724*0.25</f>
        <v/>
      </c>
      <c r="G13724">
        <f>E13724-F13724</f>
        <v/>
      </c>
      <c r="H13724">
        <f>IF(B13724&gt;0,G13724/B13724,0)</f>
        <v/>
      </c>
      <c r="I13724">
        <f>SUM($E$2:E13724)</f>
        <v/>
      </c>
    </row>
    <row r="13725">
      <c r="A13725" t="inlineStr">
        <is>
          <t>Konsult 13723</t>
        </is>
      </c>
      <c r="B13725" t="n">
        <v>31616</v>
      </c>
      <c r="C13725" t="n">
        <v>27781</v>
      </c>
      <c r="D13725" t="n">
        <v>35255</v>
      </c>
      <c r="E13725">
        <f>SUM(B13725:D13725)</f>
        <v/>
      </c>
      <c r="F13725">
        <f>E13725*0.25</f>
        <v/>
      </c>
      <c r="G13725">
        <f>E13725-F13725</f>
        <v/>
      </c>
      <c r="H13725">
        <f>IF(B13725&gt;0,G13725/B13725,0)</f>
        <v/>
      </c>
      <c r="I13725">
        <f>SUM($E$2:E13725)</f>
        <v/>
      </c>
    </row>
    <row r="13726">
      <c r="A13726" t="inlineStr">
        <is>
          <t>Lager 13724</t>
        </is>
      </c>
      <c r="B13726" t="n">
        <v>5944</v>
      </c>
      <c r="C13726" t="n">
        <v>17282</v>
      </c>
      <c r="D13726" t="n">
        <v>24211</v>
      </c>
      <c r="E13726">
        <f>SUM(B13726:D13726)</f>
        <v/>
      </c>
      <c r="F13726">
        <f>E13726*0.25</f>
        <v/>
      </c>
      <c r="G13726">
        <f>E13726-F13726</f>
        <v/>
      </c>
      <c r="H13726">
        <f>IF(B13726&gt;0,G13726/B13726,0)</f>
        <v/>
      </c>
      <c r="I13726">
        <f>SUM($E$2:E13726)</f>
        <v/>
      </c>
    </row>
    <row r="13727">
      <c r="A13727" t="inlineStr">
        <is>
          <t>IT 13725</t>
        </is>
      </c>
      <c r="B13727" t="n">
        <v>3525</v>
      </c>
      <c r="C13727" t="n">
        <v>26113</v>
      </c>
      <c r="D13727" t="n">
        <v>33543</v>
      </c>
      <c r="E13727">
        <f>SUM(B13727:D13727)</f>
        <v/>
      </c>
      <c r="F13727">
        <f>E13727*0.25</f>
        <v/>
      </c>
      <c r="G13727">
        <f>E13727-F13727</f>
        <v/>
      </c>
      <c r="H13727">
        <f>IF(B13727&gt;0,G13727/B13727,0)</f>
        <v/>
      </c>
      <c r="I13727">
        <f>SUM($E$2:E13727)</f>
        <v/>
      </c>
    </row>
    <row r="13728">
      <c r="A13728" t="inlineStr">
        <is>
          <t>Ovrigt 13726</t>
        </is>
      </c>
      <c r="B13728" t="n">
        <v>3653</v>
      </c>
      <c r="C13728" t="n">
        <v>39842</v>
      </c>
      <c r="D13728" t="n">
        <v>18005</v>
      </c>
      <c r="E13728">
        <f>SUM(B13728:D13728)</f>
        <v/>
      </c>
      <c r="F13728">
        <f>E13728*0.25</f>
        <v/>
      </c>
      <c r="G13728">
        <f>E13728-F13728</f>
        <v/>
      </c>
      <c r="H13728">
        <f>IF(B13728&gt;0,G13728/B13728,0)</f>
        <v/>
      </c>
      <c r="I13728">
        <f>SUM($E$2:E13728)</f>
        <v/>
      </c>
    </row>
    <row r="13729">
      <c r="A13729" t="inlineStr">
        <is>
          <t>IT 13727</t>
        </is>
      </c>
      <c r="B13729" t="n">
        <v>1443</v>
      </c>
      <c r="C13729" t="n">
        <v>31712</v>
      </c>
      <c r="D13729" t="n">
        <v>6990</v>
      </c>
      <c r="E13729">
        <f>SUM(B13729:D13729)</f>
        <v/>
      </c>
      <c r="F13729">
        <f>E13729*0.25</f>
        <v/>
      </c>
      <c r="G13729">
        <f>E13729-F13729</f>
        <v/>
      </c>
      <c r="H13729">
        <f>IF(B13729&gt;0,G13729/B13729,0)</f>
        <v/>
      </c>
      <c r="I13729">
        <f>SUM($E$2:E13729)</f>
        <v/>
      </c>
    </row>
    <row r="13730">
      <c r="A13730" t="inlineStr">
        <is>
          <t>Forsaljning 13728</t>
        </is>
      </c>
      <c r="B13730" t="n">
        <v>-17263</v>
      </c>
      <c r="C13730" t="n">
        <v>31487</v>
      </c>
      <c r="D13730" t="n">
        <v>21980</v>
      </c>
      <c r="E13730">
        <f>SUM(B13730:D13730)</f>
        <v/>
      </c>
      <c r="F13730">
        <f>E13730*0.25</f>
        <v/>
      </c>
      <c r="G13730">
        <f>E13730-F13730</f>
        <v/>
      </c>
      <c r="H13730">
        <f>IF(B13730&gt;0,G13730/B13730,0)</f>
        <v/>
      </c>
      <c r="I13730">
        <f>SUM($E$2:E13730)</f>
        <v/>
      </c>
    </row>
    <row r="13731">
      <c r="A13731" t="inlineStr">
        <is>
          <t>Kontor 13729</t>
        </is>
      </c>
      <c r="B13731" t="n">
        <v>26225</v>
      </c>
      <c r="C13731" t="n">
        <v>-5653</v>
      </c>
      <c r="D13731" t="n">
        <v>9340</v>
      </c>
      <c r="E13731">
        <f>SUM(B13731:D13731)</f>
        <v/>
      </c>
      <c r="F13731">
        <f>E13731*0.25</f>
        <v/>
      </c>
      <c r="G13731">
        <f>E13731-F13731</f>
        <v/>
      </c>
      <c r="H13731">
        <f>IF(B13731&gt;0,G13731/B13731,0)</f>
        <v/>
      </c>
      <c r="I13731">
        <f>SUM($E$2:E13731)</f>
        <v/>
      </c>
    </row>
    <row r="13732">
      <c r="A13732" t="inlineStr">
        <is>
          <t>Resor 13730</t>
        </is>
      </c>
      <c r="B13732" t="n">
        <v>-9944</v>
      </c>
      <c r="C13732" t="n">
        <v>-8051</v>
      </c>
      <c r="D13732" t="n">
        <v>17314</v>
      </c>
      <c r="E13732">
        <f>SUM(B13732:D13732)</f>
        <v/>
      </c>
      <c r="F13732">
        <f>E13732*0.25</f>
        <v/>
      </c>
      <c r="G13732">
        <f>E13732-F13732</f>
        <v/>
      </c>
      <c r="H13732">
        <f>IF(B13732&gt;0,G13732/B13732,0)</f>
        <v/>
      </c>
      <c r="I13732">
        <f>SUM($E$2:E13732)</f>
        <v/>
      </c>
    </row>
    <row r="13733">
      <c r="A13733" t="inlineStr">
        <is>
          <t>IT 13731</t>
        </is>
      </c>
      <c r="B13733" t="n">
        <v>28284</v>
      </c>
      <c r="C13733" t="n">
        <v>-2172</v>
      </c>
      <c r="D13733" t="n">
        <v>13805</v>
      </c>
      <c r="E13733">
        <f>SUM(B13733:D13733)</f>
        <v/>
      </c>
      <c r="F13733">
        <f>E13733*0.25</f>
        <v/>
      </c>
      <c r="G13733">
        <f>E13733-F13733</f>
        <v/>
      </c>
      <c r="H13733">
        <f>IF(B13733&gt;0,G13733/B13733,0)</f>
        <v/>
      </c>
      <c r="I13733">
        <f>SUM($E$2:E13733)</f>
        <v/>
      </c>
    </row>
    <row r="13734">
      <c r="A13734" t="inlineStr">
        <is>
          <t>Marknad 13732</t>
        </is>
      </c>
      <c r="B13734" t="n">
        <v>21774</v>
      </c>
      <c r="C13734" t="n">
        <v>-10847</v>
      </c>
      <c r="D13734" t="n">
        <v>-14215</v>
      </c>
      <c r="E13734">
        <f>SUM(B13734:D13734)</f>
        <v/>
      </c>
      <c r="F13734">
        <f>E13734*0.25</f>
        <v/>
      </c>
      <c r="G13734">
        <f>E13734-F13734</f>
        <v/>
      </c>
      <c r="H13734">
        <f>IF(B13734&gt;0,G13734/B13734,0)</f>
        <v/>
      </c>
      <c r="I13734">
        <f>SUM($E$2:E13734)</f>
        <v/>
      </c>
    </row>
    <row r="13735">
      <c r="A13735" t="inlineStr">
        <is>
          <t>Forsaljning 13733</t>
        </is>
      </c>
      <c r="B13735" t="n">
        <v>16959</v>
      </c>
      <c r="C13735" t="n">
        <v>-9531</v>
      </c>
      <c r="D13735" t="n">
        <v>-7941</v>
      </c>
      <c r="E13735">
        <f>SUM(B13735:D13735)</f>
        <v/>
      </c>
      <c r="F13735">
        <f>E13735*0.25</f>
        <v/>
      </c>
      <c r="G13735">
        <f>E13735-F13735</f>
        <v/>
      </c>
      <c r="H13735">
        <f>IF(B13735&gt;0,G13735/B13735,0)</f>
        <v/>
      </c>
      <c r="I13735">
        <f>SUM($E$2:E13735)</f>
        <v/>
      </c>
    </row>
    <row r="13736">
      <c r="A13736" t="inlineStr">
        <is>
          <t>Loner 13734</t>
        </is>
      </c>
      <c r="B13736" t="n">
        <v>1369</v>
      </c>
      <c r="C13736" t="n">
        <v>-13933</v>
      </c>
      <c r="D13736" t="n">
        <v>27995</v>
      </c>
      <c r="E13736">
        <f>SUM(B13736:D13736)</f>
        <v/>
      </c>
      <c r="F13736">
        <f>E13736*0.25</f>
        <v/>
      </c>
      <c r="G13736">
        <f>E13736-F13736</f>
        <v/>
      </c>
      <c r="H13736">
        <f>IF(B13736&gt;0,G13736/B13736,0)</f>
        <v/>
      </c>
      <c r="I13736">
        <f>SUM($E$2:E13736)</f>
        <v/>
      </c>
    </row>
    <row r="13737">
      <c r="A13737" t="inlineStr">
        <is>
          <t>Marknad 13735</t>
        </is>
      </c>
      <c r="B13737" t="n">
        <v>2184</v>
      </c>
      <c r="C13737" t="n">
        <v>3142</v>
      </c>
      <c r="D13737" t="n">
        <v>11454</v>
      </c>
      <c r="E13737">
        <f>SUM(B13737:D13737)</f>
        <v/>
      </c>
      <c r="F13737">
        <f>E13737*0.25</f>
        <v/>
      </c>
      <c r="G13737">
        <f>E13737-F13737</f>
        <v/>
      </c>
      <c r="H13737">
        <f>IF(B13737&gt;0,G13737/B13737,0)</f>
        <v/>
      </c>
      <c r="I13737">
        <f>SUM($E$2:E13737)</f>
        <v/>
      </c>
    </row>
    <row r="13738">
      <c r="A13738" t="inlineStr">
        <is>
          <t>Ovrigt 13736</t>
        </is>
      </c>
      <c r="B13738" t="n">
        <v>21543</v>
      </c>
      <c r="C13738" t="n">
        <v>4134</v>
      </c>
      <c r="D13738" t="n">
        <v>34996</v>
      </c>
      <c r="E13738">
        <f>SUM(B13738:D13738)</f>
        <v/>
      </c>
      <c r="F13738">
        <f>E13738*0.25</f>
        <v/>
      </c>
      <c r="G13738">
        <f>E13738-F13738</f>
        <v/>
      </c>
      <c r="H13738">
        <f>IF(B13738&gt;0,G13738/B13738,0)</f>
        <v/>
      </c>
      <c r="I13738">
        <f>SUM($E$2:E13738)</f>
        <v/>
      </c>
    </row>
    <row r="13739">
      <c r="A13739" t="inlineStr">
        <is>
          <t>Kontor 13737</t>
        </is>
      </c>
      <c r="B13739" t="n">
        <v>9698</v>
      </c>
      <c r="C13739" t="n">
        <v>22019</v>
      </c>
      <c r="D13739" t="n">
        <v>-11451</v>
      </c>
      <c r="E13739">
        <f>SUM(B13739:D13739)</f>
        <v/>
      </c>
      <c r="F13739">
        <f>E13739*0.25</f>
        <v/>
      </c>
      <c r="G13739">
        <f>E13739-F13739</f>
        <v/>
      </c>
      <c r="H13739">
        <f>IF(B13739&gt;0,G13739/B13739,0)</f>
        <v/>
      </c>
      <c r="I13739">
        <f>SUM($E$2:E13739)</f>
        <v/>
      </c>
    </row>
    <row r="13740">
      <c r="A13740" t="inlineStr">
        <is>
          <t>Kontor 13738</t>
        </is>
      </c>
      <c r="B13740" t="n">
        <v>11763</v>
      </c>
      <c r="C13740" t="n">
        <v>5984</v>
      </c>
      <c r="D13740" t="n">
        <v>7080</v>
      </c>
      <c r="E13740">
        <f>SUM(B13740:D13740)</f>
        <v/>
      </c>
      <c r="F13740">
        <f>E13740*0.25</f>
        <v/>
      </c>
      <c r="G13740">
        <f>E13740-F13740</f>
        <v/>
      </c>
      <c r="H13740">
        <f>IF(B13740&gt;0,G13740/B13740,0)</f>
        <v/>
      </c>
      <c r="I13740">
        <f>SUM($E$2:E13740)</f>
        <v/>
      </c>
    </row>
    <row r="13741">
      <c r="A13741" t="inlineStr">
        <is>
          <t>Forsaljning 13739</t>
        </is>
      </c>
      <c r="B13741" t="n">
        <v>-2108</v>
      </c>
      <c r="C13741" t="n">
        <v>-15407</v>
      </c>
      <c r="D13741" t="n">
        <v>-1340</v>
      </c>
      <c r="E13741">
        <f>SUM(B13741:D13741)</f>
        <v/>
      </c>
      <c r="F13741">
        <f>E13741*0.25</f>
        <v/>
      </c>
      <c r="G13741">
        <f>E13741-F13741</f>
        <v/>
      </c>
      <c r="H13741">
        <f>IF(B13741&gt;0,G13741/B13741,0)</f>
        <v/>
      </c>
      <c r="I13741">
        <f>SUM($E$2:E13741)</f>
        <v/>
      </c>
    </row>
    <row r="13742">
      <c r="A13742" t="inlineStr">
        <is>
          <t>Loner 13740</t>
        </is>
      </c>
      <c r="B13742" t="n">
        <v>8157</v>
      </c>
      <c r="C13742" t="n">
        <v>112</v>
      </c>
      <c r="D13742" t="n">
        <v>-5976</v>
      </c>
      <c r="E13742">
        <f>SUM(B13742:D13742)</f>
        <v/>
      </c>
      <c r="F13742">
        <f>E13742*0.25</f>
        <v/>
      </c>
      <c r="G13742">
        <f>E13742-F13742</f>
        <v/>
      </c>
      <c r="H13742">
        <f>IF(B13742&gt;0,G13742/B13742,0)</f>
        <v/>
      </c>
      <c r="I13742">
        <f>SUM($E$2:E13742)</f>
        <v/>
      </c>
    </row>
    <row r="13743">
      <c r="A13743" t="inlineStr">
        <is>
          <t>Forsaljning 13741</t>
        </is>
      </c>
      <c r="B13743" t="n">
        <v>-7884</v>
      </c>
      <c r="C13743" t="n">
        <v>20555</v>
      </c>
      <c r="D13743" t="n">
        <v>35460</v>
      </c>
      <c r="E13743">
        <f>SUM(B13743:D13743)</f>
        <v/>
      </c>
      <c r="F13743">
        <f>E13743*0.25</f>
        <v/>
      </c>
      <c r="G13743">
        <f>E13743-F13743</f>
        <v/>
      </c>
      <c r="H13743">
        <f>IF(B13743&gt;0,G13743/B13743,0)</f>
        <v/>
      </c>
      <c r="I13743">
        <f>SUM($E$2:E13743)</f>
        <v/>
      </c>
    </row>
    <row r="13744">
      <c r="A13744" t="inlineStr">
        <is>
          <t>Lager 13742</t>
        </is>
      </c>
      <c r="B13744" t="n">
        <v>-16970</v>
      </c>
      <c r="C13744" t="n">
        <v>15725</v>
      </c>
      <c r="D13744" t="n">
        <v>-14923</v>
      </c>
      <c r="E13744">
        <f>SUM(B13744:D13744)</f>
        <v/>
      </c>
      <c r="F13744">
        <f>E13744*0.25</f>
        <v/>
      </c>
      <c r="G13744">
        <f>E13744-F13744</f>
        <v/>
      </c>
      <c r="H13744">
        <f>IF(B13744&gt;0,G13744/B13744,0)</f>
        <v/>
      </c>
      <c r="I13744">
        <f>SUM($E$2:E13744)</f>
        <v/>
      </c>
    </row>
    <row r="13745">
      <c r="A13745" t="inlineStr">
        <is>
          <t>Kontor 13743</t>
        </is>
      </c>
      <c r="B13745" t="n">
        <v>31778</v>
      </c>
      <c r="C13745" t="n">
        <v>11895</v>
      </c>
      <c r="D13745" t="n">
        <v>-9826</v>
      </c>
      <c r="E13745">
        <f>SUM(B13745:D13745)</f>
        <v/>
      </c>
      <c r="F13745">
        <f>E13745*0.25</f>
        <v/>
      </c>
      <c r="G13745">
        <f>E13745-F13745</f>
        <v/>
      </c>
      <c r="H13745">
        <f>IF(B13745&gt;0,G13745/B13745,0)</f>
        <v/>
      </c>
      <c r="I13745">
        <f>SUM($E$2:E13745)</f>
        <v/>
      </c>
    </row>
    <row r="13746">
      <c r="A13746" t="inlineStr">
        <is>
          <t>Loner 13744</t>
        </is>
      </c>
      <c r="B13746" t="n">
        <v>18688</v>
      </c>
      <c r="C13746" t="n">
        <v>16671</v>
      </c>
      <c r="D13746" t="n">
        <v>-10646</v>
      </c>
      <c r="E13746">
        <f>SUM(B13746:D13746)</f>
        <v/>
      </c>
      <c r="F13746">
        <f>E13746*0.25</f>
        <v/>
      </c>
      <c r="G13746">
        <f>E13746-F13746</f>
        <v/>
      </c>
      <c r="H13746">
        <f>IF(B13746&gt;0,G13746/B13746,0)</f>
        <v/>
      </c>
      <c r="I13746">
        <f>SUM($E$2:E13746)</f>
        <v/>
      </c>
    </row>
    <row r="13747">
      <c r="A13747" t="inlineStr">
        <is>
          <t>Konsult 13745</t>
        </is>
      </c>
      <c r="B13747" t="n">
        <v>-18943</v>
      </c>
      <c r="C13747" t="n">
        <v>20627</v>
      </c>
      <c r="D13747" t="n">
        <v>31063</v>
      </c>
      <c r="E13747">
        <f>SUM(B13747:D13747)</f>
        <v/>
      </c>
      <c r="F13747">
        <f>E13747*0.25</f>
        <v/>
      </c>
      <c r="G13747">
        <f>E13747-F13747</f>
        <v/>
      </c>
      <c r="H13747">
        <f>IF(B13747&gt;0,G13747/B13747,0)</f>
        <v/>
      </c>
      <c r="I13747">
        <f>SUM($E$2:E13747)</f>
        <v/>
      </c>
    </row>
    <row r="13748">
      <c r="A13748" t="inlineStr">
        <is>
          <t>Kontor 13746</t>
        </is>
      </c>
      <c r="B13748" t="n">
        <v>3704</v>
      </c>
      <c r="C13748" t="n">
        <v>21836</v>
      </c>
      <c r="D13748" t="n">
        <v>29624</v>
      </c>
      <c r="E13748">
        <f>SUM(B13748:D13748)</f>
        <v/>
      </c>
      <c r="F13748">
        <f>E13748*0.25</f>
        <v/>
      </c>
      <c r="G13748">
        <f>E13748-F13748</f>
        <v/>
      </c>
      <c r="H13748">
        <f>IF(B13748&gt;0,G13748/B13748,0)</f>
        <v/>
      </c>
      <c r="I13748">
        <f>SUM($E$2:E13748)</f>
        <v/>
      </c>
    </row>
    <row r="13749">
      <c r="A13749" t="inlineStr">
        <is>
          <t>Loner 13747</t>
        </is>
      </c>
      <c r="B13749" t="n">
        <v>407</v>
      </c>
      <c r="C13749" t="n">
        <v>38490</v>
      </c>
      <c r="D13749" t="n">
        <v>23986</v>
      </c>
      <c r="E13749">
        <f>SUM(B13749:D13749)</f>
        <v/>
      </c>
      <c r="F13749">
        <f>E13749*0.25</f>
        <v/>
      </c>
      <c r="G13749">
        <f>E13749-F13749</f>
        <v/>
      </c>
      <c r="H13749">
        <f>IF(B13749&gt;0,G13749/B13749,0)</f>
        <v/>
      </c>
      <c r="I13749">
        <f>SUM($E$2:E13749)</f>
        <v/>
      </c>
    </row>
    <row r="13750">
      <c r="A13750" t="inlineStr">
        <is>
          <t>Kontor 13748</t>
        </is>
      </c>
      <c r="B13750" t="n">
        <v>19722</v>
      </c>
      <c r="C13750" t="n">
        <v>-9985</v>
      </c>
      <c r="D13750" t="n">
        <v>-9109</v>
      </c>
      <c r="E13750">
        <f>SUM(B13750:D13750)</f>
        <v/>
      </c>
      <c r="F13750">
        <f>E13750*0.25</f>
        <v/>
      </c>
      <c r="G13750">
        <f>E13750-F13750</f>
        <v/>
      </c>
      <c r="H13750">
        <f>IF(B13750&gt;0,G13750/B13750,0)</f>
        <v/>
      </c>
      <c r="I13750">
        <f>SUM($E$2:E13750)</f>
        <v/>
      </c>
    </row>
    <row r="13751">
      <c r="A13751" t="inlineStr">
        <is>
          <t>Ovrigt 13749</t>
        </is>
      </c>
      <c r="B13751" t="n">
        <v>21809</v>
      </c>
      <c r="C13751" t="n">
        <v>4201</v>
      </c>
      <c r="D13751" t="n">
        <v>-17842</v>
      </c>
      <c r="E13751">
        <f>SUM(B13751:D13751)</f>
        <v/>
      </c>
      <c r="F13751">
        <f>E13751*0.25</f>
        <v/>
      </c>
      <c r="G13751">
        <f>E13751-F13751</f>
        <v/>
      </c>
      <c r="H13751">
        <f>IF(B13751&gt;0,G13751/B13751,0)</f>
        <v/>
      </c>
      <c r="I13751">
        <f>SUM($E$2:E13751)</f>
        <v/>
      </c>
    </row>
    <row r="13752">
      <c r="A13752" t="inlineStr">
        <is>
          <t>Konsult 13750</t>
        </is>
      </c>
      <c r="B13752" t="n">
        <v>26943</v>
      </c>
      <c r="C13752" t="n">
        <v>24152</v>
      </c>
      <c r="D13752" t="n">
        <v>23715</v>
      </c>
      <c r="E13752">
        <f>SUM(B13752:D13752)</f>
        <v/>
      </c>
      <c r="F13752">
        <f>E13752*0.25</f>
        <v/>
      </c>
      <c r="G13752">
        <f>E13752-F13752</f>
        <v/>
      </c>
      <c r="H13752">
        <f>IF(B13752&gt;0,G13752/B13752,0)</f>
        <v/>
      </c>
      <c r="I13752">
        <f>SUM($E$2:E13752)</f>
        <v/>
      </c>
    </row>
    <row r="13753">
      <c r="A13753" t="inlineStr">
        <is>
          <t>Marknad 13751</t>
        </is>
      </c>
      <c r="B13753" t="n">
        <v>17209</v>
      </c>
      <c r="C13753" t="n">
        <v>5829</v>
      </c>
      <c r="D13753" t="n">
        <v>38836</v>
      </c>
      <c r="E13753">
        <f>SUM(B13753:D13753)</f>
        <v/>
      </c>
      <c r="F13753">
        <f>E13753*0.25</f>
        <v/>
      </c>
      <c r="G13753">
        <f>E13753-F13753</f>
        <v/>
      </c>
      <c r="H13753">
        <f>IF(B13753&gt;0,G13753/B13753,0)</f>
        <v/>
      </c>
      <c r="I13753">
        <f>SUM($E$2:E13753)</f>
        <v/>
      </c>
    </row>
    <row r="13754">
      <c r="A13754" t="inlineStr">
        <is>
          <t>Loner 13752</t>
        </is>
      </c>
      <c r="B13754" t="n">
        <v>16503</v>
      </c>
      <c r="C13754" t="n">
        <v>-2941</v>
      </c>
      <c r="D13754" t="n">
        <v>-18324</v>
      </c>
      <c r="E13754">
        <f>SUM(B13754:D13754)</f>
        <v/>
      </c>
      <c r="F13754">
        <f>E13754*0.25</f>
        <v/>
      </c>
      <c r="G13754">
        <f>E13754-F13754</f>
        <v/>
      </c>
      <c r="H13754">
        <f>IF(B13754&gt;0,G13754/B13754,0)</f>
        <v/>
      </c>
      <c r="I13754">
        <f>SUM($E$2:E13754)</f>
        <v/>
      </c>
    </row>
    <row r="13755">
      <c r="A13755" t="inlineStr">
        <is>
          <t>Lager 13753</t>
        </is>
      </c>
      <c r="B13755" t="n">
        <v>32773</v>
      </c>
      <c r="C13755" t="n">
        <v>8345</v>
      </c>
      <c r="D13755" t="n">
        <v>24359</v>
      </c>
      <c r="E13755">
        <f>SUM(B13755:D13755)</f>
        <v/>
      </c>
      <c r="F13755">
        <f>E13755*0.25</f>
        <v/>
      </c>
      <c r="G13755">
        <f>E13755-F13755</f>
        <v/>
      </c>
      <c r="H13755">
        <f>IF(B13755&gt;0,G13755/B13755,0)</f>
        <v/>
      </c>
      <c r="I13755">
        <f>SUM($E$2:E13755)</f>
        <v/>
      </c>
    </row>
    <row r="13756">
      <c r="A13756" t="inlineStr">
        <is>
          <t>Ovrigt 13754</t>
        </is>
      </c>
      <c r="B13756" t="n">
        <v>33083</v>
      </c>
      <c r="C13756" t="n">
        <v>1523</v>
      </c>
      <c r="D13756" t="n">
        <v>-7015</v>
      </c>
      <c r="E13756">
        <f>SUM(B13756:D13756)</f>
        <v/>
      </c>
      <c r="F13756">
        <f>E13756*0.25</f>
        <v/>
      </c>
      <c r="G13756">
        <f>E13756-F13756</f>
        <v/>
      </c>
      <c r="H13756">
        <f>IF(B13756&gt;0,G13756/B13756,0)</f>
        <v/>
      </c>
      <c r="I13756">
        <f>SUM($E$2:E13756)</f>
        <v/>
      </c>
    </row>
    <row r="13757">
      <c r="A13757" t="inlineStr">
        <is>
          <t>Ovrigt 13755</t>
        </is>
      </c>
      <c r="B13757" t="n">
        <v>-16433</v>
      </c>
      <c r="C13757" t="n">
        <v>15767</v>
      </c>
      <c r="D13757" t="n">
        <v>10660</v>
      </c>
      <c r="E13757">
        <f>SUM(B13757:D13757)</f>
        <v/>
      </c>
      <c r="F13757">
        <f>E13757*0.25</f>
        <v/>
      </c>
      <c r="G13757">
        <f>E13757-F13757</f>
        <v/>
      </c>
      <c r="H13757">
        <f>IF(B13757&gt;0,G13757/B13757,0)</f>
        <v/>
      </c>
      <c r="I13757">
        <f>SUM($E$2:E13757)</f>
        <v/>
      </c>
    </row>
    <row r="13758">
      <c r="A13758" t="inlineStr">
        <is>
          <t>Frakt 13756</t>
        </is>
      </c>
      <c r="B13758" t="n">
        <v>-6079</v>
      </c>
      <c r="C13758" t="n">
        <v>23203</v>
      </c>
      <c r="D13758" t="n">
        <v>23009</v>
      </c>
      <c r="E13758">
        <f>SUM(B13758:D13758)</f>
        <v/>
      </c>
      <c r="F13758">
        <f>E13758*0.25</f>
        <v/>
      </c>
      <c r="G13758">
        <f>E13758-F13758</f>
        <v/>
      </c>
      <c r="H13758">
        <f>IF(B13758&gt;0,G13758/B13758,0)</f>
        <v/>
      </c>
      <c r="I13758">
        <f>SUM($E$2:E13758)</f>
        <v/>
      </c>
    </row>
    <row r="13759">
      <c r="A13759" t="inlineStr">
        <is>
          <t>Marknad 13757</t>
        </is>
      </c>
      <c r="B13759" t="n">
        <v>29251</v>
      </c>
      <c r="C13759" t="n">
        <v>12691</v>
      </c>
      <c r="D13759" t="n">
        <v>6402</v>
      </c>
      <c r="E13759">
        <f>SUM(B13759:D13759)</f>
        <v/>
      </c>
      <c r="F13759">
        <f>E13759*0.25</f>
        <v/>
      </c>
      <c r="G13759">
        <f>E13759-F13759</f>
        <v/>
      </c>
      <c r="H13759">
        <f>IF(B13759&gt;0,G13759/B13759,0)</f>
        <v/>
      </c>
      <c r="I13759">
        <f>SUM($E$2:E13759)</f>
        <v/>
      </c>
    </row>
    <row r="13760">
      <c r="A13760" t="inlineStr">
        <is>
          <t>Lager 13758</t>
        </is>
      </c>
      <c r="B13760" t="n">
        <v>25025</v>
      </c>
      <c r="C13760" t="n">
        <v>20874</v>
      </c>
      <c r="D13760" t="n">
        <v>-18425</v>
      </c>
      <c r="E13760">
        <f>SUM(B13760:D13760)</f>
        <v/>
      </c>
      <c r="F13760">
        <f>E13760*0.25</f>
        <v/>
      </c>
      <c r="G13760">
        <f>E13760-F13760</f>
        <v/>
      </c>
      <c r="H13760">
        <f>IF(B13760&gt;0,G13760/B13760,0)</f>
        <v/>
      </c>
      <c r="I13760">
        <f>SUM($E$2:E13760)</f>
        <v/>
      </c>
    </row>
    <row r="13761">
      <c r="A13761" t="inlineStr">
        <is>
          <t>Forsaljning 13759</t>
        </is>
      </c>
      <c r="B13761" t="n">
        <v>8724</v>
      </c>
      <c r="C13761" t="n">
        <v>13146</v>
      </c>
      <c r="D13761" t="n">
        <v>-9788</v>
      </c>
      <c r="E13761">
        <f>SUM(B13761:D13761)</f>
        <v/>
      </c>
      <c r="F13761">
        <f>E13761*0.25</f>
        <v/>
      </c>
      <c r="G13761">
        <f>E13761-F13761</f>
        <v/>
      </c>
      <c r="H13761">
        <f>IF(B13761&gt;0,G13761/B13761,0)</f>
        <v/>
      </c>
      <c r="I13761">
        <f>SUM($E$2:E13761)</f>
        <v/>
      </c>
    </row>
    <row r="13762">
      <c r="A13762" t="inlineStr">
        <is>
          <t>Marknad 13760</t>
        </is>
      </c>
      <c r="B13762" t="n">
        <v>-114</v>
      </c>
      <c r="C13762" t="n">
        <v>6164</v>
      </c>
      <c r="D13762" t="n">
        <v>8242</v>
      </c>
      <c r="E13762">
        <f>SUM(B13762:D13762)</f>
        <v/>
      </c>
      <c r="F13762">
        <f>E13762*0.25</f>
        <v/>
      </c>
      <c r="G13762">
        <f>E13762-F13762</f>
        <v/>
      </c>
      <c r="H13762">
        <f>IF(B13762&gt;0,G13762/B13762,0)</f>
        <v/>
      </c>
      <c r="I13762">
        <f>SUM($E$2:E13762)</f>
        <v/>
      </c>
    </row>
    <row r="13763">
      <c r="A13763" t="inlineStr">
        <is>
          <t>IT 13761</t>
        </is>
      </c>
      <c r="B13763" t="n">
        <v>4725</v>
      </c>
      <c r="C13763" t="n">
        <v>19817</v>
      </c>
      <c r="D13763" t="n">
        <v>224</v>
      </c>
      <c r="E13763">
        <f>SUM(B13763:D13763)</f>
        <v/>
      </c>
      <c r="F13763">
        <f>E13763*0.25</f>
        <v/>
      </c>
      <c r="G13763">
        <f>E13763-F13763</f>
        <v/>
      </c>
      <c r="H13763">
        <f>IF(B13763&gt;0,G13763/B13763,0)</f>
        <v/>
      </c>
      <c r="I13763">
        <f>SUM($E$2:E13763)</f>
        <v/>
      </c>
    </row>
    <row r="13764">
      <c r="A13764" t="inlineStr">
        <is>
          <t>Frakt 13762</t>
        </is>
      </c>
      <c r="B13764" t="n">
        <v>-5453</v>
      </c>
      <c r="C13764" t="n">
        <v>8274</v>
      </c>
      <c r="D13764" t="n">
        <v>24845</v>
      </c>
      <c r="E13764">
        <f>SUM(B13764:D13764)</f>
        <v/>
      </c>
      <c r="F13764">
        <f>E13764*0.25</f>
        <v/>
      </c>
      <c r="G13764">
        <f>E13764-F13764</f>
        <v/>
      </c>
      <c r="H13764">
        <f>IF(B13764&gt;0,G13764/B13764,0)</f>
        <v/>
      </c>
      <c r="I13764">
        <f>SUM($E$2:E13764)</f>
        <v/>
      </c>
    </row>
    <row r="13765">
      <c r="A13765" t="inlineStr">
        <is>
          <t>Forsaljning 13763</t>
        </is>
      </c>
      <c r="B13765" t="n">
        <v>24564</v>
      </c>
      <c r="C13765" t="n">
        <v>17032</v>
      </c>
      <c r="D13765" t="n">
        <v>21535</v>
      </c>
      <c r="E13765">
        <f>SUM(B13765:D13765)</f>
        <v/>
      </c>
      <c r="F13765">
        <f>E13765*0.25</f>
        <v/>
      </c>
      <c r="G13765">
        <f>E13765-F13765</f>
        <v/>
      </c>
      <c r="H13765">
        <f>IF(B13765&gt;0,G13765/B13765,0)</f>
        <v/>
      </c>
      <c r="I13765">
        <f>SUM($E$2:E13765)</f>
        <v/>
      </c>
    </row>
    <row r="13766">
      <c r="A13766" t="inlineStr">
        <is>
          <t>Marknad 13764</t>
        </is>
      </c>
      <c r="B13766" t="n">
        <v>-6214</v>
      </c>
      <c r="C13766" t="n">
        <v>13950</v>
      </c>
      <c r="D13766" t="n">
        <v>6769</v>
      </c>
      <c r="E13766">
        <f>SUM(B13766:D13766)</f>
        <v/>
      </c>
      <c r="F13766">
        <f>E13766*0.25</f>
        <v/>
      </c>
      <c r="G13766">
        <f>E13766-F13766</f>
        <v/>
      </c>
      <c r="H13766">
        <f>IF(B13766&gt;0,G13766/B13766,0)</f>
        <v/>
      </c>
      <c r="I13766">
        <f>SUM($E$2:E13766)</f>
        <v/>
      </c>
    </row>
    <row r="13767">
      <c r="A13767" t="inlineStr">
        <is>
          <t>Frakt 13765</t>
        </is>
      </c>
      <c r="B13767" t="n">
        <v>-9595</v>
      </c>
      <c r="C13767" t="n">
        <v>37592</v>
      </c>
      <c r="D13767" t="n">
        <v>24713</v>
      </c>
      <c r="E13767">
        <f>SUM(B13767:D13767)</f>
        <v/>
      </c>
      <c r="F13767">
        <f>E13767*0.25</f>
        <v/>
      </c>
      <c r="G13767">
        <f>E13767-F13767</f>
        <v/>
      </c>
      <c r="H13767">
        <f>IF(B13767&gt;0,G13767/B13767,0)</f>
        <v/>
      </c>
      <c r="I13767">
        <f>SUM($E$2:E13767)</f>
        <v/>
      </c>
    </row>
    <row r="13768">
      <c r="A13768" t="inlineStr">
        <is>
          <t>Resor 13766</t>
        </is>
      </c>
      <c r="B13768" t="n">
        <v>39337</v>
      </c>
      <c r="C13768" t="n">
        <v>27761</v>
      </c>
      <c r="D13768" t="n">
        <v>-18926</v>
      </c>
      <c r="E13768">
        <f>SUM(B13768:D13768)</f>
        <v/>
      </c>
      <c r="F13768">
        <f>E13768*0.25</f>
        <v/>
      </c>
      <c r="G13768">
        <f>E13768-F13768</f>
        <v/>
      </c>
      <c r="H13768">
        <f>IF(B13768&gt;0,G13768/B13768,0)</f>
        <v/>
      </c>
      <c r="I13768">
        <f>SUM($E$2:E13768)</f>
        <v/>
      </c>
    </row>
    <row r="13769">
      <c r="A13769" t="inlineStr">
        <is>
          <t>Frakt 13767</t>
        </is>
      </c>
      <c r="B13769" t="n">
        <v>1428</v>
      </c>
      <c r="C13769" t="n">
        <v>1980</v>
      </c>
      <c r="D13769" t="n">
        <v>17963</v>
      </c>
      <c r="E13769">
        <f>SUM(B13769:D13769)</f>
        <v/>
      </c>
      <c r="F13769">
        <f>E13769*0.25</f>
        <v/>
      </c>
      <c r="G13769">
        <f>E13769-F13769</f>
        <v/>
      </c>
      <c r="H13769">
        <f>IF(B13769&gt;0,G13769/B13769,0)</f>
        <v/>
      </c>
      <c r="I13769">
        <f>SUM($E$2:E13769)</f>
        <v/>
      </c>
    </row>
    <row r="13770">
      <c r="A13770" t="inlineStr">
        <is>
          <t>Loner 13768</t>
        </is>
      </c>
      <c r="B13770" t="n">
        <v>1901</v>
      </c>
      <c r="C13770" t="n">
        <v>31585</v>
      </c>
      <c r="D13770" t="n">
        <v>21498</v>
      </c>
      <c r="E13770">
        <f>SUM(B13770:D13770)</f>
        <v/>
      </c>
      <c r="F13770">
        <f>E13770*0.25</f>
        <v/>
      </c>
      <c r="G13770">
        <f>E13770-F13770</f>
        <v/>
      </c>
      <c r="H13770">
        <f>IF(B13770&gt;0,G13770/B13770,0)</f>
        <v/>
      </c>
      <c r="I13770">
        <f>SUM($E$2:E13770)</f>
        <v/>
      </c>
    </row>
    <row r="13771">
      <c r="A13771" t="inlineStr">
        <is>
          <t>IT 13769</t>
        </is>
      </c>
      <c r="B13771" t="n">
        <v>-9176</v>
      </c>
      <c r="C13771" t="n">
        <v>17412</v>
      </c>
      <c r="D13771" t="n">
        <v>11242</v>
      </c>
      <c r="E13771">
        <f>SUM(B13771:D13771)</f>
        <v/>
      </c>
      <c r="F13771">
        <f>E13771*0.25</f>
        <v/>
      </c>
      <c r="G13771">
        <f>E13771-F13771</f>
        <v/>
      </c>
      <c r="H13771">
        <f>IF(B13771&gt;0,G13771/B13771,0)</f>
        <v/>
      </c>
      <c r="I13771">
        <f>SUM($E$2:E13771)</f>
        <v/>
      </c>
    </row>
    <row r="13772">
      <c r="A13772" t="inlineStr">
        <is>
          <t>Loner 13770</t>
        </is>
      </c>
      <c r="B13772" t="n">
        <v>4707</v>
      </c>
      <c r="C13772" t="n">
        <v>4924</v>
      </c>
      <c r="D13772" t="n">
        <v>17064</v>
      </c>
      <c r="E13772">
        <f>SUM(B13772:D13772)</f>
        <v/>
      </c>
      <c r="F13772">
        <f>E13772*0.25</f>
        <v/>
      </c>
      <c r="G13772">
        <f>E13772-F13772</f>
        <v/>
      </c>
      <c r="H13772">
        <f>IF(B13772&gt;0,G13772/B13772,0)</f>
        <v/>
      </c>
      <c r="I13772">
        <f>SUM($E$2:E13772)</f>
        <v/>
      </c>
    </row>
    <row r="13773">
      <c r="A13773" t="inlineStr">
        <is>
          <t>Loner 13771</t>
        </is>
      </c>
      <c r="B13773" t="n">
        <v>-6191</v>
      </c>
      <c r="C13773" t="n">
        <v>32900</v>
      </c>
      <c r="D13773" t="n">
        <v>39841</v>
      </c>
      <c r="E13773">
        <f>SUM(B13773:D13773)</f>
        <v/>
      </c>
      <c r="F13773">
        <f>E13773*0.25</f>
        <v/>
      </c>
      <c r="G13773">
        <f>E13773-F13773</f>
        <v/>
      </c>
      <c r="H13773">
        <f>IF(B13773&gt;0,G13773/B13773,0)</f>
        <v/>
      </c>
      <c r="I13773">
        <f>SUM($E$2:E13773)</f>
        <v/>
      </c>
    </row>
    <row r="13774">
      <c r="A13774" t="inlineStr">
        <is>
          <t>Loner 13772</t>
        </is>
      </c>
      <c r="B13774" t="n">
        <v>1456</v>
      </c>
      <c r="C13774" t="n">
        <v>9355</v>
      </c>
      <c r="D13774" t="n">
        <v>28130</v>
      </c>
      <c r="E13774">
        <f>SUM(B13774:D13774)</f>
        <v/>
      </c>
      <c r="F13774">
        <f>E13774*0.25</f>
        <v/>
      </c>
      <c r="G13774">
        <f>E13774-F13774</f>
        <v/>
      </c>
      <c r="H13774">
        <f>IF(B13774&gt;0,G13774/B13774,0)</f>
        <v/>
      </c>
      <c r="I13774">
        <f>SUM($E$2:E13774)</f>
        <v/>
      </c>
    </row>
    <row r="13775">
      <c r="A13775" t="inlineStr">
        <is>
          <t>Loner 13773</t>
        </is>
      </c>
      <c r="B13775" t="n">
        <v>11971</v>
      </c>
      <c r="C13775" t="n">
        <v>-3941</v>
      </c>
      <c r="D13775" t="n">
        <v>21419</v>
      </c>
      <c r="E13775">
        <f>SUM(B13775:D13775)</f>
        <v/>
      </c>
      <c r="F13775">
        <f>E13775*0.25</f>
        <v/>
      </c>
      <c r="G13775">
        <f>E13775-F13775</f>
        <v/>
      </c>
      <c r="H13775">
        <f>IF(B13775&gt;0,G13775/B13775,0)</f>
        <v/>
      </c>
      <c r="I13775">
        <f>SUM($E$2:E13775)</f>
        <v/>
      </c>
    </row>
    <row r="13776">
      <c r="A13776" t="inlineStr">
        <is>
          <t>Marknad 13774</t>
        </is>
      </c>
      <c r="B13776" t="n">
        <v>27044</v>
      </c>
      <c r="C13776" t="n">
        <v>34257</v>
      </c>
      <c r="D13776" t="n">
        <v>37800</v>
      </c>
      <c r="E13776">
        <f>SUM(B13776:D13776)</f>
        <v/>
      </c>
      <c r="F13776">
        <f>E13776*0.25</f>
        <v/>
      </c>
      <c r="G13776">
        <f>E13776-F13776</f>
        <v/>
      </c>
      <c r="H13776">
        <f>IF(B13776&gt;0,G13776/B13776,0)</f>
        <v/>
      </c>
      <c r="I13776">
        <f>SUM($E$2:E13776)</f>
        <v/>
      </c>
    </row>
    <row r="13777">
      <c r="A13777" t="inlineStr">
        <is>
          <t>IT 13775</t>
        </is>
      </c>
      <c r="B13777" t="n">
        <v>15408</v>
      </c>
      <c r="C13777" t="n">
        <v>33741</v>
      </c>
      <c r="D13777" t="n">
        <v>27029</v>
      </c>
      <c r="E13777">
        <f>SUM(B13777:D13777)</f>
        <v/>
      </c>
      <c r="F13777">
        <f>E13777*0.25</f>
        <v/>
      </c>
      <c r="G13777">
        <f>E13777-F13777</f>
        <v/>
      </c>
      <c r="H13777">
        <f>IF(B13777&gt;0,G13777/B13777,0)</f>
        <v/>
      </c>
      <c r="I13777">
        <f>SUM($E$2:E13777)</f>
        <v/>
      </c>
    </row>
    <row r="13778">
      <c r="A13778" t="inlineStr">
        <is>
          <t>Ovrigt 13776</t>
        </is>
      </c>
      <c r="B13778" t="n">
        <v>26635</v>
      </c>
      <c r="C13778" t="n">
        <v>-9145</v>
      </c>
      <c r="D13778" t="n">
        <v>11036</v>
      </c>
      <c r="E13778">
        <f>SUM(B13778:D13778)</f>
        <v/>
      </c>
      <c r="F13778">
        <f>E13778*0.25</f>
        <v/>
      </c>
      <c r="G13778">
        <f>E13778-F13778</f>
        <v/>
      </c>
      <c r="H13778">
        <f>IF(B13778&gt;0,G13778/B13778,0)</f>
        <v/>
      </c>
      <c r="I13778">
        <f>SUM($E$2:E13778)</f>
        <v/>
      </c>
    </row>
    <row r="13779">
      <c r="A13779" t="inlineStr">
        <is>
          <t>Forsaljning 13777</t>
        </is>
      </c>
      <c r="B13779" t="n">
        <v>27687</v>
      </c>
      <c r="C13779" t="n">
        <v>24697</v>
      </c>
      <c r="D13779" t="n">
        <v>-2274</v>
      </c>
      <c r="E13779">
        <f>SUM(B13779:D13779)</f>
        <v/>
      </c>
      <c r="F13779">
        <f>E13779*0.25</f>
        <v/>
      </c>
      <c r="G13779">
        <f>E13779-F13779</f>
        <v/>
      </c>
      <c r="H13779">
        <f>IF(B13779&gt;0,G13779/B13779,0)</f>
        <v/>
      </c>
      <c r="I13779">
        <f>SUM($E$2:E13779)</f>
        <v/>
      </c>
    </row>
    <row r="13780">
      <c r="A13780" t="inlineStr">
        <is>
          <t>Lager 13778</t>
        </is>
      </c>
      <c r="B13780" t="n">
        <v>-8411</v>
      </c>
      <c r="C13780" t="n">
        <v>-7389</v>
      </c>
      <c r="D13780" t="n">
        <v>31180</v>
      </c>
      <c r="E13780">
        <f>SUM(B13780:D13780)</f>
        <v/>
      </c>
      <c r="F13780">
        <f>E13780*0.25</f>
        <v/>
      </c>
      <c r="G13780">
        <f>E13780-F13780</f>
        <v/>
      </c>
      <c r="H13780">
        <f>IF(B13780&gt;0,G13780/B13780,0)</f>
        <v/>
      </c>
      <c r="I13780">
        <f>SUM($E$2:E13780)</f>
        <v/>
      </c>
    </row>
    <row r="13781">
      <c r="A13781" t="inlineStr">
        <is>
          <t>Kontor 13779</t>
        </is>
      </c>
      <c r="B13781" t="n">
        <v>-3399</v>
      </c>
      <c r="C13781" t="n">
        <v>21814</v>
      </c>
      <c r="D13781" t="n">
        <v>-3524</v>
      </c>
      <c r="E13781">
        <f>SUM(B13781:D13781)</f>
        <v/>
      </c>
      <c r="F13781">
        <f>E13781*0.25</f>
        <v/>
      </c>
      <c r="G13781">
        <f>E13781-F13781</f>
        <v/>
      </c>
      <c r="H13781">
        <f>IF(B13781&gt;0,G13781/B13781,0)</f>
        <v/>
      </c>
      <c r="I13781">
        <f>SUM($E$2:E13781)</f>
        <v/>
      </c>
    </row>
    <row r="13782">
      <c r="A13782" t="inlineStr">
        <is>
          <t>IT 13780</t>
        </is>
      </c>
      <c r="B13782" t="n">
        <v>7275</v>
      </c>
      <c r="C13782" t="n">
        <v>6067</v>
      </c>
      <c r="D13782" t="n">
        <v>-13096</v>
      </c>
      <c r="E13782">
        <f>SUM(B13782:D13782)</f>
        <v/>
      </c>
      <c r="F13782">
        <f>E13782*0.25</f>
        <v/>
      </c>
      <c r="G13782">
        <f>E13782-F13782</f>
        <v/>
      </c>
      <c r="H13782">
        <f>IF(B13782&gt;0,G13782/B13782,0)</f>
        <v/>
      </c>
      <c r="I13782">
        <f>SUM($E$2:E13782)</f>
        <v/>
      </c>
    </row>
    <row r="13783">
      <c r="A13783" t="inlineStr">
        <is>
          <t>Forsaljning 13781</t>
        </is>
      </c>
      <c r="B13783" t="n">
        <v>3162</v>
      </c>
      <c r="C13783" t="n">
        <v>-13438</v>
      </c>
      <c r="D13783" t="n">
        <v>-454</v>
      </c>
      <c r="E13783">
        <f>SUM(B13783:D13783)</f>
        <v/>
      </c>
      <c r="F13783">
        <f>E13783*0.25</f>
        <v/>
      </c>
      <c r="G13783">
        <f>E13783-F13783</f>
        <v/>
      </c>
      <c r="H13783">
        <f>IF(B13783&gt;0,G13783/B13783,0)</f>
        <v/>
      </c>
      <c r="I13783">
        <f>SUM($E$2:E13783)</f>
        <v/>
      </c>
    </row>
    <row r="13784">
      <c r="A13784" t="inlineStr">
        <is>
          <t>Ovrigt 13782</t>
        </is>
      </c>
      <c r="B13784" t="n">
        <v>27767</v>
      </c>
      <c r="C13784" t="n">
        <v>28735</v>
      </c>
      <c r="D13784" t="n">
        <v>5318</v>
      </c>
      <c r="E13784">
        <f>SUM(B13784:D13784)</f>
        <v/>
      </c>
      <c r="F13784">
        <f>E13784*0.25</f>
        <v/>
      </c>
      <c r="G13784">
        <f>E13784-F13784</f>
        <v/>
      </c>
      <c r="H13784">
        <f>IF(B13784&gt;0,G13784/B13784,0)</f>
        <v/>
      </c>
      <c r="I13784">
        <f>SUM($E$2:E13784)</f>
        <v/>
      </c>
    </row>
    <row r="13785">
      <c r="A13785" t="inlineStr">
        <is>
          <t>Konsult 13783</t>
        </is>
      </c>
      <c r="B13785" t="n">
        <v>15838</v>
      </c>
      <c r="C13785" t="n">
        <v>-16842</v>
      </c>
      <c r="D13785" t="n">
        <v>4800</v>
      </c>
      <c r="E13785">
        <f>SUM(B13785:D13785)</f>
        <v/>
      </c>
      <c r="F13785">
        <f>E13785*0.25</f>
        <v/>
      </c>
      <c r="G13785">
        <f>E13785-F13785</f>
        <v/>
      </c>
      <c r="H13785">
        <f>IF(B13785&gt;0,G13785/B13785,0)</f>
        <v/>
      </c>
      <c r="I13785">
        <f>SUM($E$2:E13785)</f>
        <v/>
      </c>
    </row>
    <row r="13786">
      <c r="A13786" t="inlineStr">
        <is>
          <t>Frakt 13784</t>
        </is>
      </c>
      <c r="B13786" t="n">
        <v>5942</v>
      </c>
      <c r="C13786" t="n">
        <v>-8938</v>
      </c>
      <c r="D13786" t="n">
        <v>12909</v>
      </c>
      <c r="E13786">
        <f>SUM(B13786:D13786)</f>
        <v/>
      </c>
      <c r="F13786">
        <f>E13786*0.25</f>
        <v/>
      </c>
      <c r="G13786">
        <f>E13786-F13786</f>
        <v/>
      </c>
      <c r="H13786">
        <f>IF(B13786&gt;0,G13786/B13786,0)</f>
        <v/>
      </c>
      <c r="I13786">
        <f>SUM($E$2:E13786)</f>
        <v/>
      </c>
    </row>
    <row r="13787">
      <c r="A13787" t="inlineStr">
        <is>
          <t>Frakt 13785</t>
        </is>
      </c>
      <c r="B13787" t="n">
        <v>5304</v>
      </c>
      <c r="C13787" t="n">
        <v>29659</v>
      </c>
      <c r="D13787" t="n">
        <v>28419</v>
      </c>
      <c r="E13787">
        <f>SUM(B13787:D13787)</f>
        <v/>
      </c>
      <c r="F13787">
        <f>E13787*0.25</f>
        <v/>
      </c>
      <c r="G13787">
        <f>E13787-F13787</f>
        <v/>
      </c>
      <c r="H13787">
        <f>IF(B13787&gt;0,G13787/B13787,0)</f>
        <v/>
      </c>
      <c r="I13787">
        <f>SUM($E$2:E13787)</f>
        <v/>
      </c>
    </row>
    <row r="13788">
      <c r="A13788" t="inlineStr">
        <is>
          <t>Frakt 13786</t>
        </is>
      </c>
      <c r="B13788" t="n">
        <v>25573</v>
      </c>
      <c r="C13788" t="n">
        <v>14195</v>
      </c>
      <c r="D13788" t="n">
        <v>10859</v>
      </c>
      <c r="E13788">
        <f>SUM(B13788:D13788)</f>
        <v/>
      </c>
      <c r="F13788">
        <f>E13788*0.25</f>
        <v/>
      </c>
      <c r="G13788">
        <f>E13788-F13788</f>
        <v/>
      </c>
      <c r="H13788">
        <f>IF(B13788&gt;0,G13788/B13788,0)</f>
        <v/>
      </c>
      <c r="I13788">
        <f>SUM($E$2:E13788)</f>
        <v/>
      </c>
    </row>
    <row r="13789">
      <c r="A13789" t="inlineStr">
        <is>
          <t>Ovrigt 13787</t>
        </is>
      </c>
      <c r="B13789" t="n">
        <v>-8898</v>
      </c>
      <c r="C13789" t="n">
        <v>-2185</v>
      </c>
      <c r="D13789" t="n">
        <v>-3578</v>
      </c>
      <c r="E13789">
        <f>SUM(B13789:D13789)</f>
        <v/>
      </c>
      <c r="F13789">
        <f>E13789*0.25</f>
        <v/>
      </c>
      <c r="G13789">
        <f>E13789-F13789</f>
        <v/>
      </c>
      <c r="H13789">
        <f>IF(B13789&gt;0,G13789/B13789,0)</f>
        <v/>
      </c>
      <c r="I13789">
        <f>SUM($E$2:E13789)</f>
        <v/>
      </c>
    </row>
    <row r="13790">
      <c r="A13790" t="inlineStr">
        <is>
          <t>Ovrigt 13788</t>
        </is>
      </c>
      <c r="B13790" t="n">
        <v>38597</v>
      </c>
      <c r="C13790" t="n">
        <v>-3301</v>
      </c>
      <c r="D13790" t="n">
        <v>38293</v>
      </c>
      <c r="E13790">
        <f>SUM(B13790:D13790)</f>
        <v/>
      </c>
      <c r="F13790">
        <f>E13790*0.25</f>
        <v/>
      </c>
      <c r="G13790">
        <f>E13790-F13790</f>
        <v/>
      </c>
      <c r="H13790">
        <f>IF(B13790&gt;0,G13790/B13790,0)</f>
        <v/>
      </c>
      <c r="I13790">
        <f>SUM($E$2:E13790)</f>
        <v/>
      </c>
    </row>
    <row r="13791">
      <c r="A13791" t="inlineStr">
        <is>
          <t>Forsaljning 13789</t>
        </is>
      </c>
      <c r="B13791" t="n">
        <v>29408</v>
      </c>
      <c r="C13791" t="n">
        <v>-3891</v>
      </c>
      <c r="D13791" t="n">
        <v>24576</v>
      </c>
      <c r="E13791">
        <f>SUM(B13791:D13791)</f>
        <v/>
      </c>
      <c r="F13791">
        <f>E13791*0.25</f>
        <v/>
      </c>
      <c r="G13791">
        <f>E13791-F13791</f>
        <v/>
      </c>
      <c r="H13791">
        <f>IF(B13791&gt;0,G13791/B13791,0)</f>
        <v/>
      </c>
      <c r="I13791">
        <f>SUM($E$2:E13791)</f>
        <v/>
      </c>
    </row>
    <row r="13792">
      <c r="A13792" t="inlineStr">
        <is>
          <t>Ovrigt 13790</t>
        </is>
      </c>
      <c r="B13792" t="n">
        <v>3607</v>
      </c>
      <c r="C13792" t="n">
        <v>-14536</v>
      </c>
      <c r="D13792" t="n">
        <v>14087</v>
      </c>
      <c r="E13792">
        <f>SUM(B13792:D13792)</f>
        <v/>
      </c>
      <c r="F13792">
        <f>E13792*0.25</f>
        <v/>
      </c>
      <c r="G13792">
        <f>E13792-F13792</f>
        <v/>
      </c>
      <c r="H13792">
        <f>IF(B13792&gt;0,G13792/B13792,0)</f>
        <v/>
      </c>
      <c r="I13792">
        <f>SUM($E$2:E13792)</f>
        <v/>
      </c>
    </row>
    <row r="13793">
      <c r="A13793" t="inlineStr">
        <is>
          <t>IT 13791</t>
        </is>
      </c>
      <c r="B13793" t="n">
        <v>20736</v>
      </c>
      <c r="C13793" t="n">
        <v>26352</v>
      </c>
      <c r="D13793" t="n">
        <v>1234</v>
      </c>
      <c r="E13793">
        <f>SUM(B13793:D13793)</f>
        <v/>
      </c>
      <c r="F13793">
        <f>E13793*0.25</f>
        <v/>
      </c>
      <c r="G13793">
        <f>E13793-F13793</f>
        <v/>
      </c>
      <c r="H13793">
        <f>IF(B13793&gt;0,G13793/B13793,0)</f>
        <v/>
      </c>
      <c r="I13793">
        <f>SUM($E$2:E13793)</f>
        <v/>
      </c>
    </row>
    <row r="13794">
      <c r="A13794" t="inlineStr">
        <is>
          <t>IT 13792</t>
        </is>
      </c>
      <c r="B13794" t="n">
        <v>32428</v>
      </c>
      <c r="C13794" t="n">
        <v>-14320</v>
      </c>
      <c r="D13794" t="n">
        <v>-4957</v>
      </c>
      <c r="E13794">
        <f>SUM(B13794:D13794)</f>
        <v/>
      </c>
      <c r="F13794">
        <f>E13794*0.25</f>
        <v/>
      </c>
      <c r="G13794">
        <f>E13794-F13794</f>
        <v/>
      </c>
      <c r="H13794">
        <f>IF(B13794&gt;0,G13794/B13794,0)</f>
        <v/>
      </c>
      <c r="I13794">
        <f>SUM($E$2:E13794)</f>
        <v/>
      </c>
    </row>
    <row r="13795">
      <c r="A13795" t="inlineStr">
        <is>
          <t>Marknad 13793</t>
        </is>
      </c>
      <c r="B13795" t="n">
        <v>-2104</v>
      </c>
      <c r="C13795" t="n">
        <v>-16917</v>
      </c>
      <c r="D13795" t="n">
        <v>35711</v>
      </c>
      <c r="E13795">
        <f>SUM(B13795:D13795)</f>
        <v/>
      </c>
      <c r="F13795">
        <f>E13795*0.25</f>
        <v/>
      </c>
      <c r="G13795">
        <f>E13795-F13795</f>
        <v/>
      </c>
      <c r="H13795">
        <f>IF(B13795&gt;0,G13795/B13795,0)</f>
        <v/>
      </c>
      <c r="I13795">
        <f>SUM($E$2:E13795)</f>
        <v/>
      </c>
    </row>
    <row r="13796">
      <c r="A13796" t="inlineStr">
        <is>
          <t>Frakt 13794</t>
        </is>
      </c>
      <c r="B13796" t="n">
        <v>15404</v>
      </c>
      <c r="C13796" t="n">
        <v>-5068</v>
      </c>
      <c r="D13796" t="n">
        <v>25573</v>
      </c>
      <c r="E13796">
        <f>SUM(B13796:D13796)</f>
        <v/>
      </c>
      <c r="F13796">
        <f>E13796*0.25</f>
        <v/>
      </c>
      <c r="G13796">
        <f>E13796-F13796</f>
        <v/>
      </c>
      <c r="H13796">
        <f>IF(B13796&gt;0,G13796/B13796,0)</f>
        <v/>
      </c>
      <c r="I13796">
        <f>SUM($E$2:E13796)</f>
        <v/>
      </c>
    </row>
    <row r="13797">
      <c r="A13797" t="inlineStr">
        <is>
          <t>Kontor 13795</t>
        </is>
      </c>
      <c r="B13797" t="n">
        <v>36939</v>
      </c>
      <c r="C13797" t="n">
        <v>-13349</v>
      </c>
      <c r="D13797" t="n">
        <v>15681</v>
      </c>
      <c r="E13797">
        <f>SUM(B13797:D13797)</f>
        <v/>
      </c>
      <c r="F13797">
        <f>E13797*0.25</f>
        <v/>
      </c>
      <c r="G13797">
        <f>E13797-F13797</f>
        <v/>
      </c>
      <c r="H13797">
        <f>IF(B13797&gt;0,G13797/B13797,0)</f>
        <v/>
      </c>
      <c r="I13797">
        <f>SUM($E$2:E13797)</f>
        <v/>
      </c>
    </row>
    <row r="13798">
      <c r="A13798" t="inlineStr">
        <is>
          <t>Kontor 13796</t>
        </is>
      </c>
      <c r="B13798" t="n">
        <v>15681</v>
      </c>
      <c r="C13798" t="n">
        <v>-18188</v>
      </c>
      <c r="D13798" t="n">
        <v>-12051</v>
      </c>
      <c r="E13798">
        <f>SUM(B13798:D13798)</f>
        <v/>
      </c>
      <c r="F13798">
        <f>E13798*0.25</f>
        <v/>
      </c>
      <c r="G13798">
        <f>E13798-F13798</f>
        <v/>
      </c>
      <c r="H13798">
        <f>IF(B13798&gt;0,G13798/B13798,0)</f>
        <v/>
      </c>
      <c r="I13798">
        <f>SUM($E$2:E13798)</f>
        <v/>
      </c>
    </row>
    <row r="13799">
      <c r="A13799" t="inlineStr">
        <is>
          <t>IT 13797</t>
        </is>
      </c>
      <c r="B13799" t="n">
        <v>17965</v>
      </c>
      <c r="C13799" t="n">
        <v>28575</v>
      </c>
      <c r="D13799" t="n">
        <v>-7508</v>
      </c>
      <c r="E13799">
        <f>SUM(B13799:D13799)</f>
        <v/>
      </c>
      <c r="F13799">
        <f>E13799*0.25</f>
        <v/>
      </c>
      <c r="G13799">
        <f>E13799-F13799</f>
        <v/>
      </c>
      <c r="H13799">
        <f>IF(B13799&gt;0,G13799/B13799,0)</f>
        <v/>
      </c>
      <c r="I13799">
        <f>SUM($E$2:E13799)</f>
        <v/>
      </c>
    </row>
    <row r="13800">
      <c r="A13800" t="inlineStr">
        <is>
          <t>Marknad 13798</t>
        </is>
      </c>
      <c r="B13800" t="n">
        <v>10730</v>
      </c>
      <c r="C13800" t="n">
        <v>7579</v>
      </c>
      <c r="D13800" t="n">
        <v>18378</v>
      </c>
      <c r="E13800">
        <f>SUM(B13800:D13800)</f>
        <v/>
      </c>
      <c r="F13800">
        <f>E13800*0.25</f>
        <v/>
      </c>
      <c r="G13800">
        <f>E13800-F13800</f>
        <v/>
      </c>
      <c r="H13800">
        <f>IF(B13800&gt;0,G13800/B13800,0)</f>
        <v/>
      </c>
      <c r="I13800">
        <f>SUM($E$2:E13800)</f>
        <v/>
      </c>
    </row>
    <row r="13801">
      <c r="A13801" t="inlineStr">
        <is>
          <t>Konsult 13799</t>
        </is>
      </c>
      <c r="B13801" t="n">
        <v>32723</v>
      </c>
      <c r="C13801" t="n">
        <v>-11139</v>
      </c>
      <c r="D13801" t="n">
        <v>22297</v>
      </c>
      <c r="E13801">
        <f>SUM(B13801:D13801)</f>
        <v/>
      </c>
      <c r="F13801">
        <f>E13801*0.25</f>
        <v/>
      </c>
      <c r="G13801">
        <f>E13801-F13801</f>
        <v/>
      </c>
      <c r="H13801">
        <f>IF(B13801&gt;0,G13801/B13801,0)</f>
        <v/>
      </c>
      <c r="I13801">
        <f>SUM($E$2:E13801)</f>
        <v/>
      </c>
    </row>
    <row r="13802">
      <c r="A13802" t="inlineStr">
        <is>
          <t>Kontor 13800</t>
        </is>
      </c>
      <c r="B13802" t="n">
        <v>12372</v>
      </c>
      <c r="C13802" t="n">
        <v>12363</v>
      </c>
      <c r="D13802" t="n">
        <v>19483</v>
      </c>
      <c r="E13802">
        <f>SUM(B13802:D13802)</f>
        <v/>
      </c>
      <c r="F13802">
        <f>E13802*0.25</f>
        <v/>
      </c>
      <c r="G13802">
        <f>E13802-F13802</f>
        <v/>
      </c>
      <c r="H13802">
        <f>IF(B13802&gt;0,G13802/B13802,0)</f>
        <v/>
      </c>
      <c r="I13802">
        <f>SUM($E$2:E13802)</f>
        <v/>
      </c>
    </row>
    <row r="13803">
      <c r="A13803" t="inlineStr">
        <is>
          <t>Kontor 13801</t>
        </is>
      </c>
      <c r="B13803" t="n">
        <v>21395</v>
      </c>
      <c r="C13803" t="n">
        <v>19971</v>
      </c>
      <c r="D13803" t="n">
        <v>16112</v>
      </c>
      <c r="E13803">
        <f>SUM(B13803:D13803)</f>
        <v/>
      </c>
      <c r="F13803">
        <f>E13803*0.25</f>
        <v/>
      </c>
      <c r="G13803">
        <f>E13803-F13803</f>
        <v/>
      </c>
      <c r="H13803">
        <f>IF(B13803&gt;0,G13803/B13803,0)</f>
        <v/>
      </c>
      <c r="I13803">
        <f>SUM($E$2:E13803)</f>
        <v/>
      </c>
    </row>
    <row r="13804">
      <c r="A13804" t="inlineStr">
        <is>
          <t>Forsaljning 13802</t>
        </is>
      </c>
      <c r="B13804" t="n">
        <v>-14033</v>
      </c>
      <c r="C13804" t="n">
        <v>30849</v>
      </c>
      <c r="D13804" t="n">
        <v>24135</v>
      </c>
      <c r="E13804">
        <f>SUM(B13804:D13804)</f>
        <v/>
      </c>
      <c r="F13804">
        <f>E13804*0.25</f>
        <v/>
      </c>
      <c r="G13804">
        <f>E13804-F13804</f>
        <v/>
      </c>
      <c r="H13804">
        <f>IF(B13804&gt;0,G13804/B13804,0)</f>
        <v/>
      </c>
      <c r="I13804">
        <f>SUM($E$2:E13804)</f>
        <v/>
      </c>
    </row>
    <row r="13805">
      <c r="A13805" t="inlineStr">
        <is>
          <t>Loner 13803</t>
        </is>
      </c>
      <c r="B13805" t="n">
        <v>-9518</v>
      </c>
      <c r="C13805" t="n">
        <v>32415</v>
      </c>
      <c r="D13805" t="n">
        <v>-18178</v>
      </c>
      <c r="E13805">
        <f>SUM(B13805:D13805)</f>
        <v/>
      </c>
      <c r="F13805">
        <f>E13805*0.25</f>
        <v/>
      </c>
      <c r="G13805">
        <f>E13805-F13805</f>
        <v/>
      </c>
      <c r="H13805">
        <f>IF(B13805&gt;0,G13805/B13805,0)</f>
        <v/>
      </c>
      <c r="I13805">
        <f>SUM($E$2:E13805)</f>
        <v/>
      </c>
    </row>
    <row r="13806">
      <c r="A13806" t="inlineStr">
        <is>
          <t>Konsult 13804</t>
        </is>
      </c>
      <c r="B13806" t="n">
        <v>5267</v>
      </c>
      <c r="C13806" t="n">
        <v>-5906</v>
      </c>
      <c r="D13806" t="n">
        <v>-13722</v>
      </c>
      <c r="E13806">
        <f>SUM(B13806:D13806)</f>
        <v/>
      </c>
      <c r="F13806">
        <f>E13806*0.25</f>
        <v/>
      </c>
      <c r="G13806">
        <f>E13806-F13806</f>
        <v/>
      </c>
      <c r="H13806">
        <f>IF(B13806&gt;0,G13806/B13806,0)</f>
        <v/>
      </c>
      <c r="I13806">
        <f>SUM($E$2:E13806)</f>
        <v/>
      </c>
    </row>
    <row r="13807">
      <c r="A13807" t="inlineStr">
        <is>
          <t>Frakt 13805</t>
        </is>
      </c>
      <c r="B13807" t="n">
        <v>30094</v>
      </c>
      <c r="C13807" t="n">
        <v>4055</v>
      </c>
      <c r="D13807" t="n">
        <v>-8179</v>
      </c>
      <c r="E13807">
        <f>SUM(B13807:D13807)</f>
        <v/>
      </c>
      <c r="F13807">
        <f>E13807*0.25</f>
        <v/>
      </c>
      <c r="G13807">
        <f>E13807-F13807</f>
        <v/>
      </c>
      <c r="H13807">
        <f>IF(B13807&gt;0,G13807/B13807,0)</f>
        <v/>
      </c>
      <c r="I13807">
        <f>SUM($E$2:E13807)</f>
        <v/>
      </c>
    </row>
    <row r="13808">
      <c r="A13808" t="inlineStr">
        <is>
          <t>Forsaljning 13806</t>
        </is>
      </c>
      <c r="B13808" t="n">
        <v>-19614</v>
      </c>
      <c r="C13808" t="n">
        <v>21103</v>
      </c>
      <c r="D13808" t="n">
        <v>-9955</v>
      </c>
      <c r="E13808">
        <f>SUM(B13808:D13808)</f>
        <v/>
      </c>
      <c r="F13808">
        <f>E13808*0.25</f>
        <v/>
      </c>
      <c r="G13808">
        <f>E13808-F13808</f>
        <v/>
      </c>
      <c r="H13808">
        <f>IF(B13808&gt;0,G13808/B13808,0)</f>
        <v/>
      </c>
      <c r="I13808">
        <f>SUM($E$2:E13808)</f>
        <v/>
      </c>
    </row>
    <row r="13809">
      <c r="A13809" t="inlineStr">
        <is>
          <t>Kontor 13807</t>
        </is>
      </c>
      <c r="B13809" t="n">
        <v>18006</v>
      </c>
      <c r="C13809" t="n">
        <v>-13486</v>
      </c>
      <c r="D13809" t="n">
        <v>3842</v>
      </c>
      <c r="E13809">
        <f>SUM(B13809:D13809)</f>
        <v/>
      </c>
      <c r="F13809">
        <f>E13809*0.25</f>
        <v/>
      </c>
      <c r="G13809">
        <f>E13809-F13809</f>
        <v/>
      </c>
      <c r="H13809">
        <f>IF(B13809&gt;0,G13809/B13809,0)</f>
        <v/>
      </c>
      <c r="I13809">
        <f>SUM($E$2:E13809)</f>
        <v/>
      </c>
    </row>
    <row r="13810">
      <c r="A13810" t="inlineStr">
        <is>
          <t>Loner 13808</t>
        </is>
      </c>
      <c r="B13810" t="n">
        <v>-5828</v>
      </c>
      <c r="C13810" t="n">
        <v>-15204</v>
      </c>
      <c r="D13810" t="n">
        <v>-7231</v>
      </c>
      <c r="E13810">
        <f>SUM(B13810:D13810)</f>
        <v/>
      </c>
      <c r="F13810">
        <f>E13810*0.25</f>
        <v/>
      </c>
      <c r="G13810">
        <f>E13810-F13810</f>
        <v/>
      </c>
      <c r="H13810">
        <f>IF(B13810&gt;0,G13810/B13810,0)</f>
        <v/>
      </c>
      <c r="I13810">
        <f>SUM($E$2:E13810)</f>
        <v/>
      </c>
    </row>
    <row r="13811">
      <c r="A13811" t="inlineStr">
        <is>
          <t>Kontor 13809</t>
        </is>
      </c>
      <c r="B13811" t="n">
        <v>33325</v>
      </c>
      <c r="C13811" t="n">
        <v>34130</v>
      </c>
      <c r="D13811" t="n">
        <v>5885</v>
      </c>
      <c r="E13811">
        <f>SUM(B13811:D13811)</f>
        <v/>
      </c>
      <c r="F13811">
        <f>E13811*0.25</f>
        <v/>
      </c>
      <c r="G13811">
        <f>E13811-F13811</f>
        <v/>
      </c>
      <c r="H13811">
        <f>IF(B13811&gt;0,G13811/B13811,0)</f>
        <v/>
      </c>
      <c r="I13811">
        <f>SUM($E$2:E13811)</f>
        <v/>
      </c>
    </row>
    <row r="13812">
      <c r="A13812" t="inlineStr">
        <is>
          <t>Kontor 13810</t>
        </is>
      </c>
      <c r="B13812" t="n">
        <v>24491</v>
      </c>
      <c r="C13812" t="n">
        <v>-15638</v>
      </c>
      <c r="D13812" t="n">
        <v>-924</v>
      </c>
      <c r="E13812">
        <f>SUM(B13812:D13812)</f>
        <v/>
      </c>
      <c r="F13812">
        <f>E13812*0.25</f>
        <v/>
      </c>
      <c r="G13812">
        <f>E13812-F13812</f>
        <v/>
      </c>
      <c r="H13812">
        <f>IF(B13812&gt;0,G13812/B13812,0)</f>
        <v/>
      </c>
      <c r="I13812">
        <f>SUM($E$2:E13812)</f>
        <v/>
      </c>
    </row>
    <row r="13813">
      <c r="A13813" t="inlineStr">
        <is>
          <t>Forsaljning 13811</t>
        </is>
      </c>
      <c r="B13813" t="n">
        <v>18905</v>
      </c>
      <c r="C13813" t="n">
        <v>16261</v>
      </c>
      <c r="D13813" t="n">
        <v>-8372</v>
      </c>
      <c r="E13813">
        <f>SUM(B13813:D13813)</f>
        <v/>
      </c>
      <c r="F13813">
        <f>E13813*0.25</f>
        <v/>
      </c>
      <c r="G13813">
        <f>E13813-F13813</f>
        <v/>
      </c>
      <c r="H13813">
        <f>IF(B13813&gt;0,G13813/B13813,0)</f>
        <v/>
      </c>
      <c r="I13813">
        <f>SUM($E$2:E13813)</f>
        <v/>
      </c>
    </row>
    <row r="13814">
      <c r="A13814" t="inlineStr">
        <is>
          <t>Konsult 13812</t>
        </is>
      </c>
      <c r="B13814" t="n">
        <v>-8993</v>
      </c>
      <c r="C13814" t="n">
        <v>11787</v>
      </c>
      <c r="D13814" t="n">
        <v>-17019</v>
      </c>
      <c r="E13814">
        <f>SUM(B13814:D13814)</f>
        <v/>
      </c>
      <c r="F13814">
        <f>E13814*0.25</f>
        <v/>
      </c>
      <c r="G13814">
        <f>E13814-F13814</f>
        <v/>
      </c>
      <c r="H13814">
        <f>IF(B13814&gt;0,G13814/B13814,0)</f>
        <v/>
      </c>
      <c r="I13814">
        <f>SUM($E$2:E13814)</f>
        <v/>
      </c>
    </row>
    <row r="13815">
      <c r="A13815" t="inlineStr">
        <is>
          <t>Loner 13813</t>
        </is>
      </c>
      <c r="B13815" t="n">
        <v>-3983</v>
      </c>
      <c r="C13815" t="n">
        <v>-11992</v>
      </c>
      <c r="D13815" t="n">
        <v>15996</v>
      </c>
      <c r="E13815">
        <f>SUM(B13815:D13815)</f>
        <v/>
      </c>
      <c r="F13815">
        <f>E13815*0.25</f>
        <v/>
      </c>
      <c r="G13815">
        <f>E13815-F13815</f>
        <v/>
      </c>
      <c r="H13815">
        <f>IF(B13815&gt;0,G13815/B13815,0)</f>
        <v/>
      </c>
      <c r="I13815">
        <f>SUM($E$2:E13815)</f>
        <v/>
      </c>
    </row>
    <row r="13816">
      <c r="A13816" t="inlineStr">
        <is>
          <t>Ovrigt 13814</t>
        </is>
      </c>
      <c r="B13816" t="n">
        <v>39974</v>
      </c>
      <c r="C13816" t="n">
        <v>7947</v>
      </c>
      <c r="D13816" t="n">
        <v>11713</v>
      </c>
      <c r="E13816">
        <f>SUM(B13816:D13816)</f>
        <v/>
      </c>
      <c r="F13816">
        <f>E13816*0.25</f>
        <v/>
      </c>
      <c r="G13816">
        <f>E13816-F13816</f>
        <v/>
      </c>
      <c r="H13816">
        <f>IF(B13816&gt;0,G13816/B13816,0)</f>
        <v/>
      </c>
      <c r="I13816">
        <f>SUM($E$2:E13816)</f>
        <v/>
      </c>
    </row>
    <row r="13817">
      <c r="A13817" t="inlineStr">
        <is>
          <t>Loner 13815</t>
        </is>
      </c>
      <c r="B13817" t="n">
        <v>-17709</v>
      </c>
      <c r="C13817" t="n">
        <v>34640</v>
      </c>
      <c r="D13817" t="n">
        <v>-12634</v>
      </c>
      <c r="E13817">
        <f>SUM(B13817:D13817)</f>
        <v/>
      </c>
      <c r="F13817">
        <f>E13817*0.25</f>
        <v/>
      </c>
      <c r="G13817">
        <f>E13817-F13817</f>
        <v/>
      </c>
      <c r="H13817">
        <f>IF(B13817&gt;0,G13817/B13817,0)</f>
        <v/>
      </c>
      <c r="I13817">
        <f>SUM($E$2:E13817)</f>
        <v/>
      </c>
    </row>
    <row r="13818">
      <c r="A13818" t="inlineStr">
        <is>
          <t>Loner 13816</t>
        </is>
      </c>
      <c r="B13818" t="n">
        <v>20791</v>
      </c>
      <c r="C13818" t="n">
        <v>2785</v>
      </c>
      <c r="D13818" t="n">
        <v>19609</v>
      </c>
      <c r="E13818">
        <f>SUM(B13818:D13818)</f>
        <v/>
      </c>
      <c r="F13818">
        <f>E13818*0.25</f>
        <v/>
      </c>
      <c r="G13818">
        <f>E13818-F13818</f>
        <v/>
      </c>
      <c r="H13818">
        <f>IF(B13818&gt;0,G13818/B13818,0)</f>
        <v/>
      </c>
      <c r="I13818">
        <f>SUM($E$2:E13818)</f>
        <v/>
      </c>
    </row>
    <row r="13819">
      <c r="A13819" t="inlineStr">
        <is>
          <t>Forsaljning 13817</t>
        </is>
      </c>
      <c r="B13819" t="n">
        <v>38822</v>
      </c>
      <c r="C13819" t="n">
        <v>35585</v>
      </c>
      <c r="D13819" t="n">
        <v>-3952</v>
      </c>
      <c r="E13819">
        <f>SUM(B13819:D13819)</f>
        <v/>
      </c>
      <c r="F13819">
        <f>E13819*0.25</f>
        <v/>
      </c>
      <c r="G13819">
        <f>E13819-F13819</f>
        <v/>
      </c>
      <c r="H13819">
        <f>IF(B13819&gt;0,G13819/B13819,0)</f>
        <v/>
      </c>
      <c r="I13819">
        <f>SUM($E$2:E13819)</f>
        <v/>
      </c>
    </row>
    <row r="13820">
      <c r="A13820" t="inlineStr">
        <is>
          <t>Konsult 13818</t>
        </is>
      </c>
      <c r="B13820" t="n">
        <v>23456</v>
      </c>
      <c r="C13820" t="n">
        <v>30677</v>
      </c>
      <c r="D13820" t="n">
        <v>9917</v>
      </c>
      <c r="E13820">
        <f>SUM(B13820:D13820)</f>
        <v/>
      </c>
      <c r="F13820">
        <f>E13820*0.25</f>
        <v/>
      </c>
      <c r="G13820">
        <f>E13820-F13820</f>
        <v/>
      </c>
      <c r="H13820">
        <f>IF(B13820&gt;0,G13820/B13820,0)</f>
        <v/>
      </c>
      <c r="I13820">
        <f>SUM($E$2:E13820)</f>
        <v/>
      </c>
    </row>
    <row r="13821">
      <c r="A13821" t="inlineStr">
        <is>
          <t>Lager 13819</t>
        </is>
      </c>
      <c r="B13821" t="n">
        <v>21654</v>
      </c>
      <c r="C13821" t="n">
        <v>984</v>
      </c>
      <c r="D13821" t="n">
        <v>6139</v>
      </c>
      <c r="E13821">
        <f>SUM(B13821:D13821)</f>
        <v/>
      </c>
      <c r="F13821">
        <f>E13821*0.25</f>
        <v/>
      </c>
      <c r="G13821">
        <f>E13821-F13821</f>
        <v/>
      </c>
      <c r="H13821">
        <f>IF(B13821&gt;0,G13821/B13821,0)</f>
        <v/>
      </c>
      <c r="I13821">
        <f>SUM($E$2:E13821)</f>
        <v/>
      </c>
    </row>
    <row r="13822">
      <c r="A13822" t="inlineStr">
        <is>
          <t>Ovrigt 13820</t>
        </is>
      </c>
      <c r="B13822" t="n">
        <v>25710</v>
      </c>
      <c r="C13822" t="n">
        <v>25171</v>
      </c>
      <c r="D13822" t="n">
        <v>-19100</v>
      </c>
      <c r="E13822">
        <f>SUM(B13822:D13822)</f>
        <v/>
      </c>
      <c r="F13822">
        <f>E13822*0.25</f>
        <v/>
      </c>
      <c r="G13822">
        <f>E13822-F13822</f>
        <v/>
      </c>
      <c r="H13822">
        <f>IF(B13822&gt;0,G13822/B13822,0)</f>
        <v/>
      </c>
      <c r="I13822">
        <f>SUM($E$2:E13822)</f>
        <v/>
      </c>
    </row>
    <row r="13823">
      <c r="A13823" t="inlineStr">
        <is>
          <t>Forsaljning 13821</t>
        </is>
      </c>
      <c r="B13823" t="n">
        <v>25819</v>
      </c>
      <c r="C13823" t="n">
        <v>-19627</v>
      </c>
      <c r="D13823" t="n">
        <v>25236</v>
      </c>
      <c r="E13823">
        <f>SUM(B13823:D13823)</f>
        <v/>
      </c>
      <c r="F13823">
        <f>E13823*0.25</f>
        <v/>
      </c>
      <c r="G13823">
        <f>E13823-F13823</f>
        <v/>
      </c>
      <c r="H13823">
        <f>IF(B13823&gt;0,G13823/B13823,0)</f>
        <v/>
      </c>
      <c r="I13823">
        <f>SUM($E$2:E13823)</f>
        <v/>
      </c>
    </row>
    <row r="13824">
      <c r="A13824" t="inlineStr">
        <is>
          <t>Konsult 13822</t>
        </is>
      </c>
      <c r="B13824" t="n">
        <v>23001</v>
      </c>
      <c r="C13824" t="n">
        <v>18131</v>
      </c>
      <c r="D13824" t="n">
        <v>21867</v>
      </c>
      <c r="E13824">
        <f>SUM(B13824:D13824)</f>
        <v/>
      </c>
      <c r="F13824">
        <f>E13824*0.25</f>
        <v/>
      </c>
      <c r="G13824">
        <f>E13824-F13824</f>
        <v/>
      </c>
      <c r="H13824">
        <f>IF(B13824&gt;0,G13824/B13824,0)</f>
        <v/>
      </c>
      <c r="I13824">
        <f>SUM($E$2:E13824)</f>
        <v/>
      </c>
    </row>
    <row r="13825">
      <c r="A13825" t="inlineStr">
        <is>
          <t>Konsult 13823</t>
        </is>
      </c>
      <c r="B13825" t="n">
        <v>10337</v>
      </c>
      <c r="C13825" t="n">
        <v>4655</v>
      </c>
      <c r="D13825" t="n">
        <v>36938</v>
      </c>
      <c r="E13825">
        <f>SUM(B13825:D13825)</f>
        <v/>
      </c>
      <c r="F13825">
        <f>E13825*0.25</f>
        <v/>
      </c>
      <c r="G13825">
        <f>E13825-F13825</f>
        <v/>
      </c>
      <c r="H13825">
        <f>IF(B13825&gt;0,G13825/B13825,0)</f>
        <v/>
      </c>
      <c r="I13825">
        <f>SUM($E$2:E13825)</f>
        <v/>
      </c>
    </row>
    <row r="13826">
      <c r="A13826" t="inlineStr">
        <is>
          <t>Resor 13824</t>
        </is>
      </c>
      <c r="B13826" t="n">
        <v>35239</v>
      </c>
      <c r="C13826" t="n">
        <v>37905</v>
      </c>
      <c r="D13826" t="n">
        <v>-6070</v>
      </c>
      <c r="E13826">
        <f>SUM(B13826:D13826)</f>
        <v/>
      </c>
      <c r="F13826">
        <f>E13826*0.25</f>
        <v/>
      </c>
      <c r="G13826">
        <f>E13826-F13826</f>
        <v/>
      </c>
      <c r="H13826">
        <f>IF(B13826&gt;0,G13826/B13826,0)</f>
        <v/>
      </c>
      <c r="I13826">
        <f>SUM($E$2:E13826)</f>
        <v/>
      </c>
    </row>
    <row r="13827">
      <c r="A13827" t="inlineStr">
        <is>
          <t>Loner 13825</t>
        </is>
      </c>
      <c r="B13827" t="n">
        <v>-731</v>
      </c>
      <c r="C13827" t="n">
        <v>35701</v>
      </c>
      <c r="D13827" t="n">
        <v>244</v>
      </c>
      <c r="E13827">
        <f>SUM(B13827:D13827)</f>
        <v/>
      </c>
      <c r="F13827">
        <f>E13827*0.25</f>
        <v/>
      </c>
      <c r="G13827">
        <f>E13827-F13827</f>
        <v/>
      </c>
      <c r="H13827">
        <f>IF(B13827&gt;0,G13827/B13827,0)</f>
        <v/>
      </c>
      <c r="I13827">
        <f>SUM($E$2:E13827)</f>
        <v/>
      </c>
    </row>
    <row r="13828">
      <c r="A13828" t="inlineStr">
        <is>
          <t>Frakt 13826</t>
        </is>
      </c>
      <c r="B13828" t="n">
        <v>-4373</v>
      </c>
      <c r="C13828" t="n">
        <v>-3146</v>
      </c>
      <c r="D13828" t="n">
        <v>-5667</v>
      </c>
      <c r="E13828">
        <f>SUM(B13828:D13828)</f>
        <v/>
      </c>
      <c r="F13828">
        <f>E13828*0.25</f>
        <v/>
      </c>
      <c r="G13828">
        <f>E13828-F13828</f>
        <v/>
      </c>
      <c r="H13828">
        <f>IF(B13828&gt;0,G13828/B13828,0)</f>
        <v/>
      </c>
      <c r="I13828">
        <f>SUM($E$2:E13828)</f>
        <v/>
      </c>
    </row>
    <row r="13829">
      <c r="A13829" t="inlineStr">
        <is>
          <t>Frakt 13827</t>
        </is>
      </c>
      <c r="B13829" t="n">
        <v>39616</v>
      </c>
      <c r="C13829" t="n">
        <v>30994</v>
      </c>
      <c r="D13829" t="n">
        <v>11520</v>
      </c>
      <c r="E13829">
        <f>SUM(B13829:D13829)</f>
        <v/>
      </c>
      <c r="F13829">
        <f>E13829*0.25</f>
        <v/>
      </c>
      <c r="G13829">
        <f>E13829-F13829</f>
        <v/>
      </c>
      <c r="H13829">
        <f>IF(B13829&gt;0,G13829/B13829,0)</f>
        <v/>
      </c>
      <c r="I13829">
        <f>SUM($E$2:E13829)</f>
        <v/>
      </c>
    </row>
    <row r="13830">
      <c r="A13830" t="inlineStr">
        <is>
          <t>Konsult 13828</t>
        </is>
      </c>
      <c r="B13830" t="n">
        <v>4426</v>
      </c>
      <c r="C13830" t="n">
        <v>39843</v>
      </c>
      <c r="D13830" t="n">
        <v>-15234</v>
      </c>
      <c r="E13830">
        <f>SUM(B13830:D13830)</f>
        <v/>
      </c>
      <c r="F13830">
        <f>E13830*0.25</f>
        <v/>
      </c>
      <c r="G13830">
        <f>E13830-F13830</f>
        <v/>
      </c>
      <c r="H13830">
        <f>IF(B13830&gt;0,G13830/B13830,0)</f>
        <v/>
      </c>
      <c r="I13830">
        <f>SUM($E$2:E13830)</f>
        <v/>
      </c>
    </row>
    <row r="13831">
      <c r="A13831" t="inlineStr">
        <is>
          <t>Resor 13829</t>
        </is>
      </c>
      <c r="B13831" t="n">
        <v>-1344</v>
      </c>
      <c r="C13831" t="n">
        <v>27106</v>
      </c>
      <c r="D13831" t="n">
        <v>12296</v>
      </c>
      <c r="E13831">
        <f>SUM(B13831:D13831)</f>
        <v/>
      </c>
      <c r="F13831">
        <f>E13831*0.25</f>
        <v/>
      </c>
      <c r="G13831">
        <f>E13831-F13831</f>
        <v/>
      </c>
      <c r="H13831">
        <f>IF(B13831&gt;0,G13831/B13831,0)</f>
        <v/>
      </c>
      <c r="I13831">
        <f>SUM($E$2:E13831)</f>
        <v/>
      </c>
    </row>
    <row r="13832">
      <c r="A13832" t="inlineStr">
        <is>
          <t>Marknad 13830</t>
        </is>
      </c>
      <c r="B13832" t="n">
        <v>8531</v>
      </c>
      <c r="C13832" t="n">
        <v>20554</v>
      </c>
      <c r="D13832" t="n">
        <v>-12446</v>
      </c>
      <c r="E13832">
        <f>SUM(B13832:D13832)</f>
        <v/>
      </c>
      <c r="F13832">
        <f>E13832*0.25</f>
        <v/>
      </c>
      <c r="G13832">
        <f>E13832-F13832</f>
        <v/>
      </c>
      <c r="H13832">
        <f>IF(B13832&gt;0,G13832/B13832,0)</f>
        <v/>
      </c>
      <c r="I13832">
        <f>SUM($E$2:E13832)</f>
        <v/>
      </c>
    </row>
    <row r="13833">
      <c r="A13833" t="inlineStr">
        <is>
          <t>Konsult 13831</t>
        </is>
      </c>
      <c r="B13833" t="n">
        <v>10487</v>
      </c>
      <c r="C13833" t="n">
        <v>21048</v>
      </c>
      <c r="D13833" t="n">
        <v>-16161</v>
      </c>
      <c r="E13833">
        <f>SUM(B13833:D13833)</f>
        <v/>
      </c>
      <c r="F13833">
        <f>E13833*0.25</f>
        <v/>
      </c>
      <c r="G13833">
        <f>E13833-F13833</f>
        <v/>
      </c>
      <c r="H13833">
        <f>IF(B13833&gt;0,G13833/B13833,0)</f>
        <v/>
      </c>
      <c r="I13833">
        <f>SUM($E$2:E13833)</f>
        <v/>
      </c>
    </row>
    <row r="13834">
      <c r="A13834" t="inlineStr">
        <is>
          <t>Frakt 13832</t>
        </is>
      </c>
      <c r="B13834" t="n">
        <v>9635</v>
      </c>
      <c r="C13834" t="n">
        <v>-19293</v>
      </c>
      <c r="D13834" t="n">
        <v>-11260</v>
      </c>
      <c r="E13834">
        <f>SUM(B13834:D13834)</f>
        <v/>
      </c>
      <c r="F13834">
        <f>E13834*0.25</f>
        <v/>
      </c>
      <c r="G13834">
        <f>E13834-F13834</f>
        <v/>
      </c>
      <c r="H13834">
        <f>IF(B13834&gt;0,G13834/B13834,0)</f>
        <v/>
      </c>
      <c r="I13834">
        <f>SUM($E$2:E13834)</f>
        <v/>
      </c>
    </row>
    <row r="13835">
      <c r="A13835" t="inlineStr">
        <is>
          <t>Lager 13833</t>
        </is>
      </c>
      <c r="B13835" t="n">
        <v>-10784</v>
      </c>
      <c r="C13835" t="n">
        <v>14933</v>
      </c>
      <c r="D13835" t="n">
        <v>-7786</v>
      </c>
      <c r="E13835">
        <f>SUM(B13835:D13835)</f>
        <v/>
      </c>
      <c r="F13835">
        <f>E13835*0.25</f>
        <v/>
      </c>
      <c r="G13835">
        <f>E13835-F13835</f>
        <v/>
      </c>
      <c r="H13835">
        <f>IF(B13835&gt;0,G13835/B13835,0)</f>
        <v/>
      </c>
      <c r="I13835">
        <f>SUM($E$2:E13835)</f>
        <v/>
      </c>
    </row>
    <row r="13836">
      <c r="A13836" t="inlineStr">
        <is>
          <t>Forsaljning 13834</t>
        </is>
      </c>
      <c r="B13836" t="n">
        <v>35297</v>
      </c>
      <c r="C13836" t="n">
        <v>-3321</v>
      </c>
      <c r="D13836" t="n">
        <v>-16512</v>
      </c>
      <c r="E13836">
        <f>SUM(B13836:D13836)</f>
        <v/>
      </c>
      <c r="F13836">
        <f>E13836*0.25</f>
        <v/>
      </c>
      <c r="G13836">
        <f>E13836-F13836</f>
        <v/>
      </c>
      <c r="H13836">
        <f>IF(B13836&gt;0,G13836/B13836,0)</f>
        <v/>
      </c>
      <c r="I13836">
        <f>SUM($E$2:E13836)</f>
        <v/>
      </c>
    </row>
    <row r="13837">
      <c r="A13837" t="inlineStr">
        <is>
          <t>Forsaljning 13835</t>
        </is>
      </c>
      <c r="B13837" t="n">
        <v>20844</v>
      </c>
      <c r="C13837" t="n">
        <v>-4441</v>
      </c>
      <c r="D13837" t="n">
        <v>23043</v>
      </c>
      <c r="E13837">
        <f>SUM(B13837:D13837)</f>
        <v/>
      </c>
      <c r="F13837">
        <f>E13837*0.25</f>
        <v/>
      </c>
      <c r="G13837">
        <f>E13837-F13837</f>
        <v/>
      </c>
      <c r="H13837">
        <f>IF(B13837&gt;0,G13837/B13837,0)</f>
        <v/>
      </c>
      <c r="I13837">
        <f>SUM($E$2:E13837)</f>
        <v/>
      </c>
    </row>
    <row r="13838">
      <c r="A13838" t="inlineStr">
        <is>
          <t>Frakt 13836</t>
        </is>
      </c>
      <c r="B13838" t="n">
        <v>-19367</v>
      </c>
      <c r="C13838" t="n">
        <v>36429</v>
      </c>
      <c r="D13838" t="n">
        <v>36988</v>
      </c>
      <c r="E13838">
        <f>SUM(B13838:D13838)</f>
        <v/>
      </c>
      <c r="F13838">
        <f>E13838*0.25</f>
        <v/>
      </c>
      <c r="G13838">
        <f>E13838-F13838</f>
        <v/>
      </c>
      <c r="H13838">
        <f>IF(B13838&gt;0,G13838/B13838,0)</f>
        <v/>
      </c>
      <c r="I13838">
        <f>SUM($E$2:E13838)</f>
        <v/>
      </c>
    </row>
    <row r="13839">
      <c r="A13839" t="inlineStr">
        <is>
          <t>Frakt 13837</t>
        </is>
      </c>
      <c r="B13839" t="n">
        <v>27650</v>
      </c>
      <c r="C13839" t="n">
        <v>-6755</v>
      </c>
      <c r="D13839" t="n">
        <v>-1452</v>
      </c>
      <c r="E13839">
        <f>SUM(B13839:D13839)</f>
        <v/>
      </c>
      <c r="F13839">
        <f>E13839*0.25</f>
        <v/>
      </c>
      <c r="G13839">
        <f>E13839-F13839</f>
        <v/>
      </c>
      <c r="H13839">
        <f>IF(B13839&gt;0,G13839/B13839,0)</f>
        <v/>
      </c>
      <c r="I13839">
        <f>SUM($E$2:E13839)</f>
        <v/>
      </c>
    </row>
    <row r="13840">
      <c r="A13840" t="inlineStr">
        <is>
          <t>Ovrigt 13838</t>
        </is>
      </c>
      <c r="B13840" t="n">
        <v>22042</v>
      </c>
      <c r="C13840" t="n">
        <v>-12527</v>
      </c>
      <c r="D13840" t="n">
        <v>-8288</v>
      </c>
      <c r="E13840">
        <f>SUM(B13840:D13840)</f>
        <v/>
      </c>
      <c r="F13840">
        <f>E13840*0.25</f>
        <v/>
      </c>
      <c r="G13840">
        <f>E13840-F13840</f>
        <v/>
      </c>
      <c r="H13840">
        <f>IF(B13840&gt;0,G13840/B13840,0)</f>
        <v/>
      </c>
      <c r="I13840">
        <f>SUM($E$2:E13840)</f>
        <v/>
      </c>
    </row>
    <row r="13841">
      <c r="A13841" t="inlineStr">
        <is>
          <t>Kontor 13839</t>
        </is>
      </c>
      <c r="B13841" t="n">
        <v>-9008</v>
      </c>
      <c r="C13841" t="n">
        <v>-12578</v>
      </c>
      <c r="D13841" t="n">
        <v>4932</v>
      </c>
      <c r="E13841">
        <f>SUM(B13841:D13841)</f>
        <v/>
      </c>
      <c r="F13841">
        <f>E13841*0.25</f>
        <v/>
      </c>
      <c r="G13841">
        <f>E13841-F13841</f>
        <v/>
      </c>
      <c r="H13841">
        <f>IF(B13841&gt;0,G13841/B13841,0)</f>
        <v/>
      </c>
      <c r="I13841">
        <f>SUM($E$2:E13841)</f>
        <v/>
      </c>
    </row>
    <row r="13842">
      <c r="A13842" t="inlineStr">
        <is>
          <t>Forsaljning 13840</t>
        </is>
      </c>
      <c r="B13842" t="n">
        <v>-18362</v>
      </c>
      <c r="C13842" t="n">
        <v>4553</v>
      </c>
      <c r="D13842" t="n">
        <v>36434</v>
      </c>
      <c r="E13842">
        <f>SUM(B13842:D13842)</f>
        <v/>
      </c>
      <c r="F13842">
        <f>E13842*0.25</f>
        <v/>
      </c>
      <c r="G13842">
        <f>E13842-F13842</f>
        <v/>
      </c>
      <c r="H13842">
        <f>IF(B13842&gt;0,G13842/B13842,0)</f>
        <v/>
      </c>
      <c r="I13842">
        <f>SUM($E$2:E13842)</f>
        <v/>
      </c>
    </row>
    <row r="13843">
      <c r="A13843" t="inlineStr">
        <is>
          <t>Ovrigt 13841</t>
        </is>
      </c>
      <c r="B13843" t="n">
        <v>37044</v>
      </c>
      <c r="C13843" t="n">
        <v>26542</v>
      </c>
      <c r="D13843" t="n">
        <v>-5930</v>
      </c>
      <c r="E13843">
        <f>SUM(B13843:D13843)</f>
        <v/>
      </c>
      <c r="F13843">
        <f>E13843*0.25</f>
        <v/>
      </c>
      <c r="G13843">
        <f>E13843-F13843</f>
        <v/>
      </c>
      <c r="H13843">
        <f>IF(B13843&gt;0,G13843/B13843,0)</f>
        <v/>
      </c>
      <c r="I13843">
        <f>SUM($E$2:E13843)</f>
        <v/>
      </c>
    </row>
    <row r="13844">
      <c r="A13844" t="inlineStr">
        <is>
          <t>Loner 13842</t>
        </is>
      </c>
      <c r="B13844" t="n">
        <v>-2614</v>
      </c>
      <c r="C13844" t="n">
        <v>25737</v>
      </c>
      <c r="D13844" t="n">
        <v>-15015</v>
      </c>
      <c r="E13844">
        <f>SUM(B13844:D13844)</f>
        <v/>
      </c>
      <c r="F13844">
        <f>E13844*0.25</f>
        <v/>
      </c>
      <c r="G13844">
        <f>E13844-F13844</f>
        <v/>
      </c>
      <c r="H13844">
        <f>IF(B13844&gt;0,G13844/B13844,0)</f>
        <v/>
      </c>
      <c r="I13844">
        <f>SUM($E$2:E13844)</f>
        <v/>
      </c>
    </row>
    <row r="13845">
      <c r="A13845" t="inlineStr">
        <is>
          <t>Frakt 13843</t>
        </is>
      </c>
      <c r="B13845" t="n">
        <v>-4702</v>
      </c>
      <c r="C13845" t="n">
        <v>-10902</v>
      </c>
      <c r="D13845" t="n">
        <v>24776</v>
      </c>
      <c r="E13845">
        <f>SUM(B13845:D13845)</f>
        <v/>
      </c>
      <c r="F13845">
        <f>E13845*0.25</f>
        <v/>
      </c>
      <c r="G13845">
        <f>E13845-F13845</f>
        <v/>
      </c>
      <c r="H13845">
        <f>IF(B13845&gt;0,G13845/B13845,0)</f>
        <v/>
      </c>
      <c r="I13845">
        <f>SUM($E$2:E13845)</f>
        <v/>
      </c>
    </row>
    <row r="13846">
      <c r="A13846" t="inlineStr">
        <is>
          <t>Resor 13844</t>
        </is>
      </c>
      <c r="B13846" t="n">
        <v>-7752</v>
      </c>
      <c r="C13846" t="n">
        <v>26622</v>
      </c>
      <c r="D13846" t="n">
        <v>9548</v>
      </c>
      <c r="E13846">
        <f>SUM(B13846:D13846)</f>
        <v/>
      </c>
      <c r="F13846">
        <f>E13846*0.25</f>
        <v/>
      </c>
      <c r="G13846">
        <f>E13846-F13846</f>
        <v/>
      </c>
      <c r="H13846">
        <f>IF(B13846&gt;0,G13846/B13846,0)</f>
        <v/>
      </c>
      <c r="I13846">
        <f>SUM($E$2:E13846)</f>
        <v/>
      </c>
    </row>
    <row r="13847">
      <c r="A13847" t="inlineStr">
        <is>
          <t>IT 13845</t>
        </is>
      </c>
      <c r="B13847" t="n">
        <v>-9503</v>
      </c>
      <c r="C13847" t="n">
        <v>3654</v>
      </c>
      <c r="D13847" t="n">
        <v>-10330</v>
      </c>
      <c r="E13847">
        <f>SUM(B13847:D13847)</f>
        <v/>
      </c>
      <c r="F13847">
        <f>E13847*0.25</f>
        <v/>
      </c>
      <c r="G13847">
        <f>E13847-F13847</f>
        <v/>
      </c>
      <c r="H13847">
        <f>IF(B13847&gt;0,G13847/B13847,0)</f>
        <v/>
      </c>
      <c r="I13847">
        <f>SUM($E$2:E13847)</f>
        <v/>
      </c>
    </row>
    <row r="13848">
      <c r="A13848" t="inlineStr">
        <is>
          <t>Forsaljning 13846</t>
        </is>
      </c>
      <c r="B13848" t="n">
        <v>37937</v>
      </c>
      <c r="C13848" t="n">
        <v>-9251</v>
      </c>
      <c r="D13848" t="n">
        <v>-14216</v>
      </c>
      <c r="E13848">
        <f>SUM(B13848:D13848)</f>
        <v/>
      </c>
      <c r="F13848">
        <f>E13848*0.25</f>
        <v/>
      </c>
      <c r="G13848">
        <f>E13848-F13848</f>
        <v/>
      </c>
      <c r="H13848">
        <f>IF(B13848&gt;0,G13848/B13848,0)</f>
        <v/>
      </c>
      <c r="I13848">
        <f>SUM($E$2:E13848)</f>
        <v/>
      </c>
    </row>
    <row r="13849">
      <c r="A13849" t="inlineStr">
        <is>
          <t>Kontor 13847</t>
        </is>
      </c>
      <c r="B13849" t="n">
        <v>-12680</v>
      </c>
      <c r="C13849" t="n">
        <v>-13530</v>
      </c>
      <c r="D13849" t="n">
        <v>8616</v>
      </c>
      <c r="E13849">
        <f>SUM(B13849:D13849)</f>
        <v/>
      </c>
      <c r="F13849">
        <f>E13849*0.25</f>
        <v/>
      </c>
      <c r="G13849">
        <f>E13849-F13849</f>
        <v/>
      </c>
      <c r="H13849">
        <f>IF(B13849&gt;0,G13849/B13849,0)</f>
        <v/>
      </c>
      <c r="I13849">
        <f>SUM($E$2:E13849)</f>
        <v/>
      </c>
    </row>
    <row r="13850">
      <c r="A13850" t="inlineStr">
        <is>
          <t>Lager 13848</t>
        </is>
      </c>
      <c r="B13850" t="n">
        <v>16962</v>
      </c>
      <c r="C13850" t="n">
        <v>2696</v>
      </c>
      <c r="D13850" t="n">
        <v>27549</v>
      </c>
      <c r="E13850">
        <f>SUM(B13850:D13850)</f>
        <v/>
      </c>
      <c r="F13850">
        <f>E13850*0.25</f>
        <v/>
      </c>
      <c r="G13850">
        <f>E13850-F13850</f>
        <v/>
      </c>
      <c r="H13850">
        <f>IF(B13850&gt;0,G13850/B13850,0)</f>
        <v/>
      </c>
      <c r="I13850">
        <f>SUM($E$2:E13850)</f>
        <v/>
      </c>
    </row>
    <row r="13851">
      <c r="A13851" t="inlineStr">
        <is>
          <t>Marknad 13849</t>
        </is>
      </c>
      <c r="B13851" t="n">
        <v>-9146</v>
      </c>
      <c r="C13851" t="n">
        <v>14677</v>
      </c>
      <c r="D13851" t="n">
        <v>39333</v>
      </c>
      <c r="E13851">
        <f>SUM(B13851:D13851)</f>
        <v/>
      </c>
      <c r="F13851">
        <f>E13851*0.25</f>
        <v/>
      </c>
      <c r="G13851">
        <f>E13851-F13851</f>
        <v/>
      </c>
      <c r="H13851">
        <f>IF(B13851&gt;0,G13851/B13851,0)</f>
        <v/>
      </c>
      <c r="I13851">
        <f>SUM($E$2:E13851)</f>
        <v/>
      </c>
    </row>
    <row r="13852">
      <c r="A13852" t="inlineStr">
        <is>
          <t>Kontor 13850</t>
        </is>
      </c>
      <c r="B13852" t="n">
        <v>-9025</v>
      </c>
      <c r="C13852" t="n">
        <v>38362</v>
      </c>
      <c r="D13852" t="n">
        <v>5315</v>
      </c>
      <c r="E13852">
        <f>SUM(B13852:D13852)</f>
        <v/>
      </c>
      <c r="F13852">
        <f>E13852*0.25</f>
        <v/>
      </c>
      <c r="G13852">
        <f>E13852-F13852</f>
        <v/>
      </c>
      <c r="H13852">
        <f>IF(B13852&gt;0,G13852/B13852,0)</f>
        <v/>
      </c>
      <c r="I13852">
        <f>SUM($E$2:E13852)</f>
        <v/>
      </c>
    </row>
    <row r="13853">
      <c r="A13853" t="inlineStr">
        <is>
          <t>Lager 13851</t>
        </is>
      </c>
      <c r="B13853" t="n">
        <v>24540</v>
      </c>
      <c r="C13853" t="n">
        <v>-18259</v>
      </c>
      <c r="D13853" t="n">
        <v>-13348</v>
      </c>
      <c r="E13853">
        <f>SUM(B13853:D13853)</f>
        <v/>
      </c>
      <c r="F13853">
        <f>E13853*0.25</f>
        <v/>
      </c>
      <c r="G13853">
        <f>E13853-F13853</f>
        <v/>
      </c>
      <c r="H13853">
        <f>IF(B13853&gt;0,G13853/B13853,0)</f>
        <v/>
      </c>
      <c r="I13853">
        <f>SUM($E$2:E13853)</f>
        <v/>
      </c>
    </row>
    <row r="13854">
      <c r="A13854" t="inlineStr">
        <is>
          <t>Konsult 13852</t>
        </is>
      </c>
      <c r="B13854" t="n">
        <v>6272</v>
      </c>
      <c r="C13854" t="n">
        <v>9224</v>
      </c>
      <c r="D13854" t="n">
        <v>13130</v>
      </c>
      <c r="E13854">
        <f>SUM(B13854:D13854)</f>
        <v/>
      </c>
      <c r="F13854">
        <f>E13854*0.25</f>
        <v/>
      </c>
      <c r="G13854">
        <f>E13854-F13854</f>
        <v/>
      </c>
      <c r="H13854">
        <f>IF(B13854&gt;0,G13854/B13854,0)</f>
        <v/>
      </c>
      <c r="I13854">
        <f>SUM($E$2:E13854)</f>
        <v/>
      </c>
    </row>
    <row r="13855">
      <c r="A13855" t="inlineStr">
        <is>
          <t>Konsult 13853</t>
        </is>
      </c>
      <c r="B13855" t="n">
        <v>-12599</v>
      </c>
      <c r="C13855" t="n">
        <v>32638</v>
      </c>
      <c r="D13855" t="n">
        <v>8377</v>
      </c>
      <c r="E13855">
        <f>SUM(B13855:D13855)</f>
        <v/>
      </c>
      <c r="F13855">
        <f>E13855*0.25</f>
        <v/>
      </c>
      <c r="G13855">
        <f>E13855-F13855</f>
        <v/>
      </c>
      <c r="H13855">
        <f>IF(B13855&gt;0,G13855/B13855,0)</f>
        <v/>
      </c>
      <c r="I13855">
        <f>SUM($E$2:E13855)</f>
        <v/>
      </c>
    </row>
    <row r="13856">
      <c r="A13856" t="inlineStr">
        <is>
          <t>Lager 13854</t>
        </is>
      </c>
      <c r="B13856" t="n">
        <v>32079</v>
      </c>
      <c r="C13856" t="n">
        <v>34351</v>
      </c>
      <c r="D13856" t="n">
        <v>28625</v>
      </c>
      <c r="E13856">
        <f>SUM(B13856:D13856)</f>
        <v/>
      </c>
      <c r="F13856">
        <f>E13856*0.25</f>
        <v/>
      </c>
      <c r="G13856">
        <f>E13856-F13856</f>
        <v/>
      </c>
      <c r="H13856">
        <f>IF(B13856&gt;0,G13856/B13856,0)</f>
        <v/>
      </c>
      <c r="I13856">
        <f>SUM($E$2:E13856)</f>
        <v/>
      </c>
    </row>
    <row r="13857">
      <c r="A13857" t="inlineStr">
        <is>
          <t>Frakt 13855</t>
        </is>
      </c>
      <c r="B13857" t="n">
        <v>6963</v>
      </c>
      <c r="C13857" t="n">
        <v>28290</v>
      </c>
      <c r="D13857" t="n">
        <v>-11107</v>
      </c>
      <c r="E13857">
        <f>SUM(B13857:D13857)</f>
        <v/>
      </c>
      <c r="F13857">
        <f>E13857*0.25</f>
        <v/>
      </c>
      <c r="G13857">
        <f>E13857-F13857</f>
        <v/>
      </c>
      <c r="H13857">
        <f>IF(B13857&gt;0,G13857/B13857,0)</f>
        <v/>
      </c>
      <c r="I13857">
        <f>SUM($E$2:E13857)</f>
        <v/>
      </c>
    </row>
    <row r="13858">
      <c r="A13858" t="inlineStr">
        <is>
          <t>Ovrigt 13856</t>
        </is>
      </c>
      <c r="B13858" t="n">
        <v>-19538</v>
      </c>
      <c r="C13858" t="n">
        <v>-8236</v>
      </c>
      <c r="D13858" t="n">
        <v>962</v>
      </c>
      <c r="E13858">
        <f>SUM(B13858:D13858)</f>
        <v/>
      </c>
      <c r="F13858">
        <f>E13858*0.25</f>
        <v/>
      </c>
      <c r="G13858">
        <f>E13858-F13858</f>
        <v/>
      </c>
      <c r="H13858">
        <f>IF(B13858&gt;0,G13858/B13858,0)</f>
        <v/>
      </c>
      <c r="I13858">
        <f>SUM($E$2:E13858)</f>
        <v/>
      </c>
    </row>
    <row r="13859">
      <c r="A13859" t="inlineStr">
        <is>
          <t>Konsult 13857</t>
        </is>
      </c>
      <c r="B13859" t="n">
        <v>1829</v>
      </c>
      <c r="C13859" t="n">
        <v>-7627</v>
      </c>
      <c r="D13859" t="n">
        <v>13239</v>
      </c>
      <c r="E13859">
        <f>SUM(B13859:D13859)</f>
        <v/>
      </c>
      <c r="F13859">
        <f>E13859*0.25</f>
        <v/>
      </c>
      <c r="G13859">
        <f>E13859-F13859</f>
        <v/>
      </c>
      <c r="H13859">
        <f>IF(B13859&gt;0,G13859/B13859,0)</f>
        <v/>
      </c>
      <c r="I13859">
        <f>SUM($E$2:E13859)</f>
        <v/>
      </c>
    </row>
    <row r="13860">
      <c r="A13860" t="inlineStr">
        <is>
          <t>IT 13858</t>
        </is>
      </c>
      <c r="B13860" t="n">
        <v>37322</v>
      </c>
      <c r="C13860" t="n">
        <v>-3185</v>
      </c>
      <c r="D13860" t="n">
        <v>29414</v>
      </c>
      <c r="E13860">
        <f>SUM(B13860:D13860)</f>
        <v/>
      </c>
      <c r="F13860">
        <f>E13860*0.25</f>
        <v/>
      </c>
      <c r="G13860">
        <f>E13860-F13860</f>
        <v/>
      </c>
      <c r="H13860">
        <f>IF(B13860&gt;0,G13860/B13860,0)</f>
        <v/>
      </c>
      <c r="I13860">
        <f>SUM($E$2:E13860)</f>
        <v/>
      </c>
    </row>
    <row r="13861">
      <c r="A13861" t="inlineStr">
        <is>
          <t>Loner 13859</t>
        </is>
      </c>
      <c r="B13861" t="n">
        <v>8331</v>
      </c>
      <c r="C13861" t="n">
        <v>8994</v>
      </c>
      <c r="D13861" t="n">
        <v>-4674</v>
      </c>
      <c r="E13861">
        <f>SUM(B13861:D13861)</f>
        <v/>
      </c>
      <c r="F13861">
        <f>E13861*0.25</f>
        <v/>
      </c>
      <c r="G13861">
        <f>E13861-F13861</f>
        <v/>
      </c>
      <c r="H13861">
        <f>IF(B13861&gt;0,G13861/B13861,0)</f>
        <v/>
      </c>
      <c r="I13861">
        <f>SUM($E$2:E13861)</f>
        <v/>
      </c>
    </row>
    <row r="13862">
      <c r="A13862" t="inlineStr">
        <is>
          <t>Forsaljning 13860</t>
        </is>
      </c>
      <c r="B13862" t="n">
        <v>-8818</v>
      </c>
      <c r="C13862" t="n">
        <v>-8786</v>
      </c>
      <c r="D13862" t="n">
        <v>-17327</v>
      </c>
      <c r="E13862">
        <f>SUM(B13862:D13862)</f>
        <v/>
      </c>
      <c r="F13862">
        <f>E13862*0.25</f>
        <v/>
      </c>
      <c r="G13862">
        <f>E13862-F13862</f>
        <v/>
      </c>
      <c r="H13862">
        <f>IF(B13862&gt;0,G13862/B13862,0)</f>
        <v/>
      </c>
      <c r="I13862">
        <f>SUM($E$2:E13862)</f>
        <v/>
      </c>
    </row>
    <row r="13863">
      <c r="A13863" t="inlineStr">
        <is>
          <t>Ovrigt 13861</t>
        </is>
      </c>
      <c r="B13863" t="n">
        <v>17576</v>
      </c>
      <c r="C13863" t="n">
        <v>-414</v>
      </c>
      <c r="D13863" t="n">
        <v>-14517</v>
      </c>
      <c r="E13863">
        <f>SUM(B13863:D13863)</f>
        <v/>
      </c>
      <c r="F13863">
        <f>E13863*0.25</f>
        <v/>
      </c>
      <c r="G13863">
        <f>E13863-F13863</f>
        <v/>
      </c>
      <c r="H13863">
        <f>IF(B13863&gt;0,G13863/B13863,0)</f>
        <v/>
      </c>
      <c r="I13863">
        <f>SUM($E$2:E13863)</f>
        <v/>
      </c>
    </row>
    <row r="13864">
      <c r="A13864" t="inlineStr">
        <is>
          <t>Lager 13862</t>
        </is>
      </c>
      <c r="B13864" t="n">
        <v>24942</v>
      </c>
      <c r="C13864" t="n">
        <v>32882</v>
      </c>
      <c r="D13864" t="n">
        <v>2151</v>
      </c>
      <c r="E13864">
        <f>SUM(B13864:D13864)</f>
        <v/>
      </c>
      <c r="F13864">
        <f>E13864*0.25</f>
        <v/>
      </c>
      <c r="G13864">
        <f>E13864-F13864</f>
        <v/>
      </c>
      <c r="H13864">
        <f>IF(B13864&gt;0,G13864/B13864,0)</f>
        <v/>
      </c>
      <c r="I13864">
        <f>SUM($E$2:E13864)</f>
        <v/>
      </c>
    </row>
    <row r="13865">
      <c r="A13865" t="inlineStr">
        <is>
          <t>Kontor 13863</t>
        </is>
      </c>
      <c r="B13865" t="n">
        <v>21989</v>
      </c>
      <c r="C13865" t="n">
        <v>36172</v>
      </c>
      <c r="D13865" t="n">
        <v>-18483</v>
      </c>
      <c r="E13865">
        <f>SUM(B13865:D13865)</f>
        <v/>
      </c>
      <c r="F13865">
        <f>E13865*0.25</f>
        <v/>
      </c>
      <c r="G13865">
        <f>E13865-F13865</f>
        <v/>
      </c>
      <c r="H13865">
        <f>IF(B13865&gt;0,G13865/B13865,0)</f>
        <v/>
      </c>
      <c r="I13865">
        <f>SUM($E$2:E13865)</f>
        <v/>
      </c>
    </row>
    <row r="13866">
      <c r="A13866" t="inlineStr">
        <is>
          <t>Marknad 13864</t>
        </is>
      </c>
      <c r="B13866" t="n">
        <v>24152</v>
      </c>
      <c r="C13866" t="n">
        <v>-19219</v>
      </c>
      <c r="D13866" t="n">
        <v>3659</v>
      </c>
      <c r="E13866">
        <f>SUM(B13866:D13866)</f>
        <v/>
      </c>
      <c r="F13866">
        <f>E13866*0.25</f>
        <v/>
      </c>
      <c r="G13866">
        <f>E13866-F13866</f>
        <v/>
      </c>
      <c r="H13866">
        <f>IF(B13866&gt;0,G13866/B13866,0)</f>
        <v/>
      </c>
      <c r="I13866">
        <f>SUM($E$2:E13866)</f>
        <v/>
      </c>
    </row>
    <row r="13867">
      <c r="A13867" t="inlineStr">
        <is>
          <t>Kontor 13865</t>
        </is>
      </c>
      <c r="B13867" t="n">
        <v>-14915</v>
      </c>
      <c r="C13867" t="n">
        <v>19867</v>
      </c>
      <c r="D13867" t="n">
        <v>14203</v>
      </c>
      <c r="E13867">
        <f>SUM(B13867:D13867)</f>
        <v/>
      </c>
      <c r="F13867">
        <f>E13867*0.25</f>
        <v/>
      </c>
      <c r="G13867">
        <f>E13867-F13867</f>
        <v/>
      </c>
      <c r="H13867">
        <f>IF(B13867&gt;0,G13867/B13867,0)</f>
        <v/>
      </c>
      <c r="I13867">
        <f>SUM($E$2:E13867)</f>
        <v/>
      </c>
    </row>
    <row r="13868">
      <c r="A13868" t="inlineStr">
        <is>
          <t>Marknad 13866</t>
        </is>
      </c>
      <c r="B13868" t="n">
        <v>31072</v>
      </c>
      <c r="C13868" t="n">
        <v>-15134</v>
      </c>
      <c r="D13868" t="n">
        <v>-16026</v>
      </c>
      <c r="E13868">
        <f>SUM(B13868:D13868)</f>
        <v/>
      </c>
      <c r="F13868">
        <f>E13868*0.25</f>
        <v/>
      </c>
      <c r="G13868">
        <f>E13868-F13868</f>
        <v/>
      </c>
      <c r="H13868">
        <f>IF(B13868&gt;0,G13868/B13868,0)</f>
        <v/>
      </c>
      <c r="I13868">
        <f>SUM($E$2:E13868)</f>
        <v/>
      </c>
    </row>
    <row r="13869">
      <c r="A13869" t="inlineStr">
        <is>
          <t>Resor 13867</t>
        </is>
      </c>
      <c r="B13869" t="n">
        <v>-18200</v>
      </c>
      <c r="C13869" t="n">
        <v>9318</v>
      </c>
      <c r="D13869" t="n">
        <v>1125</v>
      </c>
      <c r="E13869">
        <f>SUM(B13869:D13869)</f>
        <v/>
      </c>
      <c r="F13869">
        <f>E13869*0.25</f>
        <v/>
      </c>
      <c r="G13869">
        <f>E13869-F13869</f>
        <v/>
      </c>
      <c r="H13869">
        <f>IF(B13869&gt;0,G13869/B13869,0)</f>
        <v/>
      </c>
      <c r="I13869">
        <f>SUM($E$2:E13869)</f>
        <v/>
      </c>
    </row>
    <row r="13870">
      <c r="A13870" t="inlineStr">
        <is>
          <t>Resor 13868</t>
        </is>
      </c>
      <c r="B13870" t="n">
        <v>-19828</v>
      </c>
      <c r="C13870" t="n">
        <v>14577</v>
      </c>
      <c r="D13870" t="n">
        <v>-2997</v>
      </c>
      <c r="E13870">
        <f>SUM(B13870:D13870)</f>
        <v/>
      </c>
      <c r="F13870">
        <f>E13870*0.25</f>
        <v/>
      </c>
      <c r="G13870">
        <f>E13870-F13870</f>
        <v/>
      </c>
      <c r="H13870">
        <f>IF(B13870&gt;0,G13870/B13870,0)</f>
        <v/>
      </c>
      <c r="I13870">
        <f>SUM($E$2:E13870)</f>
        <v/>
      </c>
    </row>
    <row r="13871">
      <c r="A13871" t="inlineStr">
        <is>
          <t>Frakt 13869</t>
        </is>
      </c>
      <c r="B13871" t="n">
        <v>965</v>
      </c>
      <c r="C13871" t="n">
        <v>-9265</v>
      </c>
      <c r="D13871" t="n">
        <v>15897</v>
      </c>
      <c r="E13871">
        <f>SUM(B13871:D13871)</f>
        <v/>
      </c>
      <c r="F13871">
        <f>E13871*0.25</f>
        <v/>
      </c>
      <c r="G13871">
        <f>E13871-F13871</f>
        <v/>
      </c>
      <c r="H13871">
        <f>IF(B13871&gt;0,G13871/B13871,0)</f>
        <v/>
      </c>
      <c r="I13871">
        <f>SUM($E$2:E13871)</f>
        <v/>
      </c>
    </row>
    <row r="13872">
      <c r="A13872" t="inlineStr">
        <is>
          <t>Marknad 13870</t>
        </is>
      </c>
      <c r="B13872" t="n">
        <v>7057</v>
      </c>
      <c r="C13872" t="n">
        <v>12072</v>
      </c>
      <c r="D13872" t="n">
        <v>9267</v>
      </c>
      <c r="E13872">
        <f>SUM(B13872:D13872)</f>
        <v/>
      </c>
      <c r="F13872">
        <f>E13872*0.25</f>
        <v/>
      </c>
      <c r="G13872">
        <f>E13872-F13872</f>
        <v/>
      </c>
      <c r="H13872">
        <f>IF(B13872&gt;0,G13872/B13872,0)</f>
        <v/>
      </c>
      <c r="I13872">
        <f>SUM($E$2:E13872)</f>
        <v/>
      </c>
    </row>
    <row r="13873">
      <c r="A13873" t="inlineStr">
        <is>
          <t>Forsaljning 13871</t>
        </is>
      </c>
      <c r="B13873" t="n">
        <v>-4751</v>
      </c>
      <c r="C13873" t="n">
        <v>31227</v>
      </c>
      <c r="D13873" t="n">
        <v>12543</v>
      </c>
      <c r="E13873">
        <f>SUM(B13873:D13873)</f>
        <v/>
      </c>
      <c r="F13873">
        <f>E13873*0.25</f>
        <v/>
      </c>
      <c r="G13873">
        <f>E13873-F13873</f>
        <v/>
      </c>
      <c r="H13873">
        <f>IF(B13873&gt;0,G13873/B13873,0)</f>
        <v/>
      </c>
      <c r="I13873">
        <f>SUM($E$2:E13873)</f>
        <v/>
      </c>
    </row>
    <row r="13874">
      <c r="A13874" t="inlineStr">
        <is>
          <t>Frakt 13872</t>
        </is>
      </c>
      <c r="B13874" t="n">
        <v>-3584</v>
      </c>
      <c r="C13874" t="n">
        <v>8584</v>
      </c>
      <c r="D13874" t="n">
        <v>9627</v>
      </c>
      <c r="E13874">
        <f>SUM(B13874:D13874)</f>
        <v/>
      </c>
      <c r="F13874">
        <f>E13874*0.25</f>
        <v/>
      </c>
      <c r="G13874">
        <f>E13874-F13874</f>
        <v/>
      </c>
      <c r="H13874">
        <f>IF(B13874&gt;0,G13874/B13874,0)</f>
        <v/>
      </c>
      <c r="I13874">
        <f>SUM($E$2:E13874)</f>
        <v/>
      </c>
    </row>
    <row r="13875">
      <c r="A13875" t="inlineStr">
        <is>
          <t>Ovrigt 13873</t>
        </is>
      </c>
      <c r="B13875" t="n">
        <v>12252</v>
      </c>
      <c r="C13875" t="n">
        <v>-16756</v>
      </c>
      <c r="D13875" t="n">
        <v>28092</v>
      </c>
      <c r="E13875">
        <f>SUM(B13875:D13875)</f>
        <v/>
      </c>
      <c r="F13875">
        <f>E13875*0.25</f>
        <v/>
      </c>
      <c r="G13875">
        <f>E13875-F13875</f>
        <v/>
      </c>
      <c r="H13875">
        <f>IF(B13875&gt;0,G13875/B13875,0)</f>
        <v/>
      </c>
      <c r="I13875">
        <f>SUM($E$2:E13875)</f>
        <v/>
      </c>
    </row>
    <row r="13876">
      <c r="A13876" t="inlineStr">
        <is>
          <t>Forsaljning 13874</t>
        </is>
      </c>
      <c r="B13876" t="n">
        <v>16643</v>
      </c>
      <c r="C13876" t="n">
        <v>22929</v>
      </c>
      <c r="D13876" t="n">
        <v>27584</v>
      </c>
      <c r="E13876">
        <f>SUM(B13876:D13876)</f>
        <v/>
      </c>
      <c r="F13876">
        <f>E13876*0.25</f>
        <v/>
      </c>
      <c r="G13876">
        <f>E13876-F13876</f>
        <v/>
      </c>
      <c r="H13876">
        <f>IF(B13876&gt;0,G13876/B13876,0)</f>
        <v/>
      </c>
      <c r="I13876">
        <f>SUM($E$2:E13876)</f>
        <v/>
      </c>
    </row>
    <row r="13877">
      <c r="A13877" t="inlineStr">
        <is>
          <t>Kontor 13875</t>
        </is>
      </c>
      <c r="B13877" t="n">
        <v>-18448</v>
      </c>
      <c r="C13877" t="n">
        <v>22625</v>
      </c>
      <c r="D13877" t="n">
        <v>9458</v>
      </c>
      <c r="E13877">
        <f>SUM(B13877:D13877)</f>
        <v/>
      </c>
      <c r="F13877">
        <f>E13877*0.25</f>
        <v/>
      </c>
      <c r="G13877">
        <f>E13877-F13877</f>
        <v/>
      </c>
      <c r="H13877">
        <f>IF(B13877&gt;0,G13877/B13877,0)</f>
        <v/>
      </c>
      <c r="I13877">
        <f>SUM($E$2:E13877)</f>
        <v/>
      </c>
    </row>
    <row r="13878">
      <c r="A13878" t="inlineStr">
        <is>
          <t>IT 13876</t>
        </is>
      </c>
      <c r="B13878" t="n">
        <v>-2135</v>
      </c>
      <c r="C13878" t="n">
        <v>23245</v>
      </c>
      <c r="D13878" t="n">
        <v>-725</v>
      </c>
      <c r="E13878">
        <f>SUM(B13878:D13878)</f>
        <v/>
      </c>
      <c r="F13878">
        <f>E13878*0.25</f>
        <v/>
      </c>
      <c r="G13878">
        <f>E13878-F13878</f>
        <v/>
      </c>
      <c r="H13878">
        <f>IF(B13878&gt;0,G13878/B13878,0)</f>
        <v/>
      </c>
      <c r="I13878">
        <f>SUM($E$2:E13878)</f>
        <v/>
      </c>
    </row>
    <row r="13879">
      <c r="A13879" t="inlineStr">
        <is>
          <t>Forsaljning 13877</t>
        </is>
      </c>
      <c r="B13879" t="n">
        <v>2265</v>
      </c>
      <c r="C13879" t="n">
        <v>13419</v>
      </c>
      <c r="D13879" t="n">
        <v>-4777</v>
      </c>
      <c r="E13879">
        <f>SUM(B13879:D13879)</f>
        <v/>
      </c>
      <c r="F13879">
        <f>E13879*0.25</f>
        <v/>
      </c>
      <c r="G13879">
        <f>E13879-F13879</f>
        <v/>
      </c>
      <c r="H13879">
        <f>IF(B13879&gt;0,G13879/B13879,0)</f>
        <v/>
      </c>
      <c r="I13879">
        <f>SUM($E$2:E13879)</f>
        <v/>
      </c>
    </row>
    <row r="13880">
      <c r="A13880" t="inlineStr">
        <is>
          <t>Resor 13878</t>
        </is>
      </c>
      <c r="B13880" t="n">
        <v>1474</v>
      </c>
      <c r="C13880" t="n">
        <v>27047</v>
      </c>
      <c r="D13880" t="n">
        <v>38707</v>
      </c>
      <c r="E13880">
        <f>SUM(B13880:D13880)</f>
        <v/>
      </c>
      <c r="F13880">
        <f>E13880*0.25</f>
        <v/>
      </c>
      <c r="G13880">
        <f>E13880-F13880</f>
        <v/>
      </c>
      <c r="H13880">
        <f>IF(B13880&gt;0,G13880/B13880,0)</f>
        <v/>
      </c>
      <c r="I13880">
        <f>SUM($E$2:E13880)</f>
        <v/>
      </c>
    </row>
    <row r="13881">
      <c r="A13881" t="inlineStr">
        <is>
          <t>Forsaljning 13879</t>
        </is>
      </c>
      <c r="B13881" t="n">
        <v>-14482</v>
      </c>
      <c r="C13881" t="n">
        <v>12607</v>
      </c>
      <c r="D13881" t="n">
        <v>39163</v>
      </c>
      <c r="E13881">
        <f>SUM(B13881:D13881)</f>
        <v/>
      </c>
      <c r="F13881">
        <f>E13881*0.25</f>
        <v/>
      </c>
      <c r="G13881">
        <f>E13881-F13881</f>
        <v/>
      </c>
      <c r="H13881">
        <f>IF(B13881&gt;0,G13881/B13881,0)</f>
        <v/>
      </c>
      <c r="I13881">
        <f>SUM($E$2:E13881)</f>
        <v/>
      </c>
    </row>
    <row r="13882">
      <c r="A13882" t="inlineStr">
        <is>
          <t>Loner 13880</t>
        </is>
      </c>
      <c r="B13882" t="n">
        <v>8958</v>
      </c>
      <c r="C13882" t="n">
        <v>-9056</v>
      </c>
      <c r="D13882" t="n">
        <v>9790</v>
      </c>
      <c r="E13882">
        <f>SUM(B13882:D13882)</f>
        <v/>
      </c>
      <c r="F13882">
        <f>E13882*0.25</f>
        <v/>
      </c>
      <c r="G13882">
        <f>E13882-F13882</f>
        <v/>
      </c>
      <c r="H13882">
        <f>IF(B13882&gt;0,G13882/B13882,0)</f>
        <v/>
      </c>
      <c r="I13882">
        <f>SUM($E$2:E13882)</f>
        <v/>
      </c>
    </row>
    <row r="13883">
      <c r="A13883" t="inlineStr">
        <is>
          <t>Ovrigt 13881</t>
        </is>
      </c>
      <c r="B13883" t="n">
        <v>9012</v>
      </c>
      <c r="C13883" t="n">
        <v>-4116</v>
      </c>
      <c r="D13883" t="n">
        <v>27519</v>
      </c>
      <c r="E13883">
        <f>SUM(B13883:D13883)</f>
        <v/>
      </c>
      <c r="F13883">
        <f>E13883*0.25</f>
        <v/>
      </c>
      <c r="G13883">
        <f>E13883-F13883</f>
        <v/>
      </c>
      <c r="H13883">
        <f>IF(B13883&gt;0,G13883/B13883,0)</f>
        <v/>
      </c>
      <c r="I13883">
        <f>SUM($E$2:E13883)</f>
        <v/>
      </c>
    </row>
    <row r="13884">
      <c r="A13884" t="inlineStr">
        <is>
          <t>Loner 13882</t>
        </is>
      </c>
      <c r="B13884" t="n">
        <v>15946</v>
      </c>
      <c r="C13884" t="n">
        <v>-7719</v>
      </c>
      <c r="D13884" t="n">
        <v>17008</v>
      </c>
      <c r="E13884">
        <f>SUM(B13884:D13884)</f>
        <v/>
      </c>
      <c r="F13884">
        <f>E13884*0.25</f>
        <v/>
      </c>
      <c r="G13884">
        <f>E13884-F13884</f>
        <v/>
      </c>
      <c r="H13884">
        <f>IF(B13884&gt;0,G13884/B13884,0)</f>
        <v/>
      </c>
      <c r="I13884">
        <f>SUM($E$2:E13884)</f>
        <v/>
      </c>
    </row>
    <row r="13885">
      <c r="A13885" t="inlineStr">
        <is>
          <t>Forsaljning 13883</t>
        </is>
      </c>
      <c r="B13885" t="n">
        <v>-12280</v>
      </c>
      <c r="C13885" t="n">
        <v>35492</v>
      </c>
      <c r="D13885" t="n">
        <v>25193</v>
      </c>
      <c r="E13885">
        <f>SUM(B13885:D13885)</f>
        <v/>
      </c>
      <c r="F13885">
        <f>E13885*0.25</f>
        <v/>
      </c>
      <c r="G13885">
        <f>E13885-F13885</f>
        <v/>
      </c>
      <c r="H13885">
        <f>IF(B13885&gt;0,G13885/B13885,0)</f>
        <v/>
      </c>
      <c r="I13885">
        <f>SUM($E$2:E13885)</f>
        <v/>
      </c>
    </row>
    <row r="13886">
      <c r="A13886" t="inlineStr">
        <is>
          <t>Frakt 13884</t>
        </is>
      </c>
      <c r="B13886" t="n">
        <v>39491</v>
      </c>
      <c r="C13886" t="n">
        <v>-4517</v>
      </c>
      <c r="D13886" t="n">
        <v>-11452</v>
      </c>
      <c r="E13886">
        <f>SUM(B13886:D13886)</f>
        <v/>
      </c>
      <c r="F13886">
        <f>E13886*0.25</f>
        <v/>
      </c>
      <c r="G13886">
        <f>E13886-F13886</f>
        <v/>
      </c>
      <c r="H13886">
        <f>IF(B13886&gt;0,G13886/B13886,0)</f>
        <v/>
      </c>
      <c r="I13886">
        <f>SUM($E$2:E13886)</f>
        <v/>
      </c>
    </row>
    <row r="13887">
      <c r="A13887" t="inlineStr">
        <is>
          <t>Forsaljning 13885</t>
        </is>
      </c>
      <c r="B13887" t="n">
        <v>3658</v>
      </c>
      <c r="C13887" t="n">
        <v>-12927</v>
      </c>
      <c r="D13887" t="n">
        <v>-14103</v>
      </c>
      <c r="E13887">
        <f>SUM(B13887:D13887)</f>
        <v/>
      </c>
      <c r="F13887">
        <f>E13887*0.25</f>
        <v/>
      </c>
      <c r="G13887">
        <f>E13887-F13887</f>
        <v/>
      </c>
      <c r="H13887">
        <f>IF(B13887&gt;0,G13887/B13887,0)</f>
        <v/>
      </c>
      <c r="I13887">
        <f>SUM($E$2:E13887)</f>
        <v/>
      </c>
    </row>
    <row r="13888">
      <c r="A13888" t="inlineStr">
        <is>
          <t>Loner 13886</t>
        </is>
      </c>
      <c r="B13888" t="n">
        <v>-15858</v>
      </c>
      <c r="C13888" t="n">
        <v>34160</v>
      </c>
      <c r="D13888" t="n">
        <v>-7334</v>
      </c>
      <c r="E13888">
        <f>SUM(B13888:D13888)</f>
        <v/>
      </c>
      <c r="F13888">
        <f>E13888*0.25</f>
        <v/>
      </c>
      <c r="G13888">
        <f>E13888-F13888</f>
        <v/>
      </c>
      <c r="H13888">
        <f>IF(B13888&gt;0,G13888/B13888,0)</f>
        <v/>
      </c>
      <c r="I13888">
        <f>SUM($E$2:E13888)</f>
        <v/>
      </c>
    </row>
    <row r="13889">
      <c r="A13889" t="inlineStr">
        <is>
          <t>Marknad 13887</t>
        </is>
      </c>
      <c r="B13889" t="n">
        <v>-18186</v>
      </c>
      <c r="C13889" t="n">
        <v>7995</v>
      </c>
      <c r="D13889" t="n">
        <v>38680</v>
      </c>
      <c r="E13889">
        <f>SUM(B13889:D13889)</f>
        <v/>
      </c>
      <c r="F13889">
        <f>E13889*0.25</f>
        <v/>
      </c>
      <c r="G13889">
        <f>E13889-F13889</f>
        <v/>
      </c>
      <c r="H13889">
        <f>IF(B13889&gt;0,G13889/B13889,0)</f>
        <v/>
      </c>
      <c r="I13889">
        <f>SUM($E$2:E13889)</f>
        <v/>
      </c>
    </row>
    <row r="13890">
      <c r="A13890" t="inlineStr">
        <is>
          <t>Kontor 13888</t>
        </is>
      </c>
      <c r="B13890" t="n">
        <v>35694</v>
      </c>
      <c r="C13890" t="n">
        <v>5123</v>
      </c>
      <c r="D13890" t="n">
        <v>15006</v>
      </c>
      <c r="E13890">
        <f>SUM(B13890:D13890)</f>
        <v/>
      </c>
      <c r="F13890">
        <f>E13890*0.25</f>
        <v/>
      </c>
      <c r="G13890">
        <f>E13890-F13890</f>
        <v/>
      </c>
      <c r="H13890">
        <f>IF(B13890&gt;0,G13890/B13890,0)</f>
        <v/>
      </c>
      <c r="I13890">
        <f>SUM($E$2:E13890)</f>
        <v/>
      </c>
    </row>
    <row r="13891">
      <c r="A13891" t="inlineStr">
        <is>
          <t>Forsaljning 13889</t>
        </is>
      </c>
      <c r="B13891" t="n">
        <v>-15217</v>
      </c>
      <c r="C13891" t="n">
        <v>38051</v>
      </c>
      <c r="D13891" t="n">
        <v>20498</v>
      </c>
      <c r="E13891">
        <f>SUM(B13891:D13891)</f>
        <v/>
      </c>
      <c r="F13891">
        <f>E13891*0.25</f>
        <v/>
      </c>
      <c r="G13891">
        <f>E13891-F13891</f>
        <v/>
      </c>
      <c r="H13891">
        <f>IF(B13891&gt;0,G13891/B13891,0)</f>
        <v/>
      </c>
      <c r="I13891">
        <f>SUM($E$2:E13891)</f>
        <v/>
      </c>
    </row>
    <row r="13892">
      <c r="A13892" t="inlineStr">
        <is>
          <t>Ovrigt 13890</t>
        </is>
      </c>
      <c r="B13892" t="n">
        <v>-17409</v>
      </c>
      <c r="C13892" t="n">
        <v>3847</v>
      </c>
      <c r="D13892" t="n">
        <v>-18069</v>
      </c>
      <c r="E13892">
        <f>SUM(B13892:D13892)</f>
        <v/>
      </c>
      <c r="F13892">
        <f>E13892*0.25</f>
        <v/>
      </c>
      <c r="G13892">
        <f>E13892-F13892</f>
        <v/>
      </c>
      <c r="H13892">
        <f>IF(B13892&gt;0,G13892/B13892,0)</f>
        <v/>
      </c>
      <c r="I13892">
        <f>SUM($E$2:E13892)</f>
        <v/>
      </c>
    </row>
    <row r="13893">
      <c r="A13893" t="inlineStr">
        <is>
          <t>Loner 13891</t>
        </is>
      </c>
      <c r="B13893" t="n">
        <v>-153</v>
      </c>
      <c r="C13893" t="n">
        <v>-17284</v>
      </c>
      <c r="D13893" t="n">
        <v>6294</v>
      </c>
      <c r="E13893">
        <f>SUM(B13893:D13893)</f>
        <v/>
      </c>
      <c r="F13893">
        <f>E13893*0.25</f>
        <v/>
      </c>
      <c r="G13893">
        <f>E13893-F13893</f>
        <v/>
      </c>
      <c r="H13893">
        <f>IF(B13893&gt;0,G13893/B13893,0)</f>
        <v/>
      </c>
      <c r="I13893">
        <f>SUM($E$2:E13893)</f>
        <v/>
      </c>
    </row>
    <row r="13894">
      <c r="A13894" t="inlineStr">
        <is>
          <t>Resor 13892</t>
        </is>
      </c>
      <c r="B13894" t="n">
        <v>-15792</v>
      </c>
      <c r="C13894" t="n">
        <v>-15666</v>
      </c>
      <c r="D13894" t="n">
        <v>24198</v>
      </c>
      <c r="E13894">
        <f>SUM(B13894:D13894)</f>
        <v/>
      </c>
      <c r="F13894">
        <f>E13894*0.25</f>
        <v/>
      </c>
      <c r="G13894">
        <f>E13894-F13894</f>
        <v/>
      </c>
      <c r="H13894">
        <f>IF(B13894&gt;0,G13894/B13894,0)</f>
        <v/>
      </c>
      <c r="I13894">
        <f>SUM($E$2:E13894)</f>
        <v/>
      </c>
    </row>
    <row r="13895">
      <c r="A13895" t="inlineStr">
        <is>
          <t>Lager 13893</t>
        </is>
      </c>
      <c r="B13895" t="n">
        <v>21814</v>
      </c>
      <c r="C13895" t="n">
        <v>26744</v>
      </c>
      <c r="D13895" t="n">
        <v>34520</v>
      </c>
      <c r="E13895">
        <f>SUM(B13895:D13895)</f>
        <v/>
      </c>
      <c r="F13895">
        <f>E13895*0.25</f>
        <v/>
      </c>
      <c r="G13895">
        <f>E13895-F13895</f>
        <v/>
      </c>
      <c r="H13895">
        <f>IF(B13895&gt;0,G13895/B13895,0)</f>
        <v/>
      </c>
      <c r="I13895">
        <f>SUM($E$2:E13895)</f>
        <v/>
      </c>
    </row>
    <row r="13896">
      <c r="A13896" t="inlineStr">
        <is>
          <t>Marknad 13894</t>
        </is>
      </c>
      <c r="B13896" t="n">
        <v>36089</v>
      </c>
      <c r="C13896" t="n">
        <v>11104</v>
      </c>
      <c r="D13896" t="n">
        <v>32558</v>
      </c>
      <c r="E13896">
        <f>SUM(B13896:D13896)</f>
        <v/>
      </c>
      <c r="F13896">
        <f>E13896*0.25</f>
        <v/>
      </c>
      <c r="G13896">
        <f>E13896-F13896</f>
        <v/>
      </c>
      <c r="H13896">
        <f>IF(B13896&gt;0,G13896/B13896,0)</f>
        <v/>
      </c>
      <c r="I13896">
        <f>SUM($E$2:E13896)</f>
        <v/>
      </c>
    </row>
    <row r="13897">
      <c r="A13897" t="inlineStr">
        <is>
          <t>Konsult 13895</t>
        </is>
      </c>
      <c r="B13897" t="n">
        <v>27121</v>
      </c>
      <c r="C13897" t="n">
        <v>-14186</v>
      </c>
      <c r="D13897" t="n">
        <v>10204</v>
      </c>
      <c r="E13897">
        <f>SUM(B13897:D13897)</f>
        <v/>
      </c>
      <c r="F13897">
        <f>E13897*0.25</f>
        <v/>
      </c>
      <c r="G13897">
        <f>E13897-F13897</f>
        <v/>
      </c>
      <c r="H13897">
        <f>IF(B13897&gt;0,G13897/B13897,0)</f>
        <v/>
      </c>
      <c r="I13897">
        <f>SUM($E$2:E13897)</f>
        <v/>
      </c>
    </row>
    <row r="13898">
      <c r="A13898" t="inlineStr">
        <is>
          <t>Forsaljning 13896</t>
        </is>
      </c>
      <c r="B13898" t="n">
        <v>23797</v>
      </c>
      <c r="C13898" t="n">
        <v>5747</v>
      </c>
      <c r="D13898" t="n">
        <v>-2206</v>
      </c>
      <c r="E13898">
        <f>SUM(B13898:D13898)</f>
        <v/>
      </c>
      <c r="F13898">
        <f>E13898*0.25</f>
        <v/>
      </c>
      <c r="G13898">
        <f>E13898-F13898</f>
        <v/>
      </c>
      <c r="H13898">
        <f>IF(B13898&gt;0,G13898/B13898,0)</f>
        <v/>
      </c>
      <c r="I13898">
        <f>SUM($E$2:E13898)</f>
        <v/>
      </c>
    </row>
    <row r="13899">
      <c r="A13899" t="inlineStr">
        <is>
          <t>Frakt 13897</t>
        </is>
      </c>
      <c r="B13899" t="n">
        <v>3045</v>
      </c>
      <c r="C13899" t="n">
        <v>33215</v>
      </c>
      <c r="D13899" t="n">
        <v>36217</v>
      </c>
      <c r="E13899">
        <f>SUM(B13899:D13899)</f>
        <v/>
      </c>
      <c r="F13899">
        <f>E13899*0.25</f>
        <v/>
      </c>
      <c r="G13899">
        <f>E13899-F13899</f>
        <v/>
      </c>
      <c r="H13899">
        <f>IF(B13899&gt;0,G13899/B13899,0)</f>
        <v/>
      </c>
      <c r="I13899">
        <f>SUM($E$2:E13899)</f>
        <v/>
      </c>
    </row>
    <row r="13900">
      <c r="A13900" t="inlineStr">
        <is>
          <t>Lager 13898</t>
        </is>
      </c>
      <c r="B13900" t="n">
        <v>17141</v>
      </c>
      <c r="C13900" t="n">
        <v>8549</v>
      </c>
      <c r="D13900" t="n">
        <v>39792</v>
      </c>
      <c r="E13900">
        <f>SUM(B13900:D13900)</f>
        <v/>
      </c>
      <c r="F13900">
        <f>E13900*0.25</f>
        <v/>
      </c>
      <c r="G13900">
        <f>E13900-F13900</f>
        <v/>
      </c>
      <c r="H13900">
        <f>IF(B13900&gt;0,G13900/B13900,0)</f>
        <v/>
      </c>
      <c r="I13900">
        <f>SUM($E$2:E13900)</f>
        <v/>
      </c>
    </row>
    <row r="13901">
      <c r="A13901" t="inlineStr">
        <is>
          <t>Frakt 13899</t>
        </is>
      </c>
      <c r="B13901" t="n">
        <v>16447</v>
      </c>
      <c r="C13901" t="n">
        <v>6577</v>
      </c>
      <c r="D13901" t="n">
        <v>-7205</v>
      </c>
      <c r="E13901">
        <f>SUM(B13901:D13901)</f>
        <v/>
      </c>
      <c r="F13901">
        <f>E13901*0.25</f>
        <v/>
      </c>
      <c r="G13901">
        <f>E13901-F13901</f>
        <v/>
      </c>
      <c r="H13901">
        <f>IF(B13901&gt;0,G13901/B13901,0)</f>
        <v/>
      </c>
      <c r="I13901">
        <f>SUM($E$2:E13901)</f>
        <v/>
      </c>
    </row>
    <row r="13902">
      <c r="A13902" t="inlineStr">
        <is>
          <t>Konsult 13900</t>
        </is>
      </c>
      <c r="B13902" t="n">
        <v>-9284</v>
      </c>
      <c r="C13902" t="n">
        <v>38604</v>
      </c>
      <c r="D13902" t="n">
        <v>31473</v>
      </c>
      <c r="E13902">
        <f>SUM(B13902:D13902)</f>
        <v/>
      </c>
      <c r="F13902">
        <f>E13902*0.25</f>
        <v/>
      </c>
      <c r="G13902">
        <f>E13902-F13902</f>
        <v/>
      </c>
      <c r="H13902">
        <f>IF(B13902&gt;0,G13902/B13902,0)</f>
        <v/>
      </c>
      <c r="I13902">
        <f>SUM($E$2:E13902)</f>
        <v/>
      </c>
    </row>
    <row r="13903">
      <c r="A13903" t="inlineStr">
        <is>
          <t>Marknad 13901</t>
        </is>
      </c>
      <c r="B13903" t="n">
        <v>34359</v>
      </c>
      <c r="C13903" t="n">
        <v>-16330</v>
      </c>
      <c r="D13903" t="n">
        <v>9349</v>
      </c>
      <c r="E13903">
        <f>SUM(B13903:D13903)</f>
        <v/>
      </c>
      <c r="F13903">
        <f>E13903*0.25</f>
        <v/>
      </c>
      <c r="G13903">
        <f>E13903-F13903</f>
        <v/>
      </c>
      <c r="H13903">
        <f>IF(B13903&gt;0,G13903/B13903,0)</f>
        <v/>
      </c>
      <c r="I13903">
        <f>SUM($E$2:E13903)</f>
        <v/>
      </c>
    </row>
    <row r="13904">
      <c r="A13904" t="inlineStr">
        <is>
          <t>Ovrigt 13902</t>
        </is>
      </c>
      <c r="B13904" t="n">
        <v>-18346</v>
      </c>
      <c r="C13904" t="n">
        <v>178</v>
      </c>
      <c r="D13904" t="n">
        <v>21597</v>
      </c>
      <c r="E13904">
        <f>SUM(B13904:D13904)</f>
        <v/>
      </c>
      <c r="F13904">
        <f>E13904*0.25</f>
        <v/>
      </c>
      <c r="G13904">
        <f>E13904-F13904</f>
        <v/>
      </c>
      <c r="H13904">
        <f>IF(B13904&gt;0,G13904/B13904,0)</f>
        <v/>
      </c>
      <c r="I13904">
        <f>SUM($E$2:E13904)</f>
        <v/>
      </c>
    </row>
    <row r="13905">
      <c r="A13905" t="inlineStr">
        <is>
          <t>Marknad 13903</t>
        </is>
      </c>
      <c r="B13905" t="n">
        <v>15587</v>
      </c>
      <c r="C13905" t="n">
        <v>24875</v>
      </c>
      <c r="D13905" t="n">
        <v>-14741</v>
      </c>
      <c r="E13905">
        <f>SUM(B13905:D13905)</f>
        <v/>
      </c>
      <c r="F13905">
        <f>E13905*0.25</f>
        <v/>
      </c>
      <c r="G13905">
        <f>E13905-F13905</f>
        <v/>
      </c>
      <c r="H13905">
        <f>IF(B13905&gt;0,G13905/B13905,0)</f>
        <v/>
      </c>
      <c r="I13905">
        <f>SUM($E$2:E13905)</f>
        <v/>
      </c>
    </row>
    <row r="13906">
      <c r="A13906" t="inlineStr">
        <is>
          <t>Kontor 13904</t>
        </is>
      </c>
      <c r="B13906" t="n">
        <v>15547</v>
      </c>
      <c r="C13906" t="n">
        <v>23099</v>
      </c>
      <c r="D13906" t="n">
        <v>14158</v>
      </c>
      <c r="E13906">
        <f>SUM(B13906:D13906)</f>
        <v/>
      </c>
      <c r="F13906">
        <f>E13906*0.25</f>
        <v/>
      </c>
      <c r="G13906">
        <f>E13906-F13906</f>
        <v/>
      </c>
      <c r="H13906">
        <f>IF(B13906&gt;0,G13906/B13906,0)</f>
        <v/>
      </c>
      <c r="I13906">
        <f>SUM($E$2:E13906)</f>
        <v/>
      </c>
    </row>
    <row r="13907">
      <c r="A13907" t="inlineStr">
        <is>
          <t>Konsult 13905</t>
        </is>
      </c>
      <c r="B13907" t="n">
        <v>17850</v>
      </c>
      <c r="C13907" t="n">
        <v>-15908</v>
      </c>
      <c r="D13907" t="n">
        <v>39894</v>
      </c>
      <c r="E13907">
        <f>SUM(B13907:D13907)</f>
        <v/>
      </c>
      <c r="F13907">
        <f>E13907*0.25</f>
        <v/>
      </c>
      <c r="G13907">
        <f>E13907-F13907</f>
        <v/>
      </c>
      <c r="H13907">
        <f>IF(B13907&gt;0,G13907/B13907,0)</f>
        <v/>
      </c>
      <c r="I13907">
        <f>SUM($E$2:E13907)</f>
        <v/>
      </c>
    </row>
    <row r="13908">
      <c r="A13908" t="inlineStr">
        <is>
          <t>Konsult 13906</t>
        </is>
      </c>
      <c r="B13908" t="n">
        <v>-13460</v>
      </c>
      <c r="C13908" t="n">
        <v>29352</v>
      </c>
      <c r="D13908" t="n">
        <v>35346</v>
      </c>
      <c r="E13908">
        <f>SUM(B13908:D13908)</f>
        <v/>
      </c>
      <c r="F13908">
        <f>E13908*0.25</f>
        <v/>
      </c>
      <c r="G13908">
        <f>E13908-F13908</f>
        <v/>
      </c>
      <c r="H13908">
        <f>IF(B13908&gt;0,G13908/B13908,0)</f>
        <v/>
      </c>
      <c r="I13908">
        <f>SUM($E$2:E13908)</f>
        <v/>
      </c>
    </row>
    <row r="13909">
      <c r="A13909" t="inlineStr">
        <is>
          <t>Marknad 13907</t>
        </is>
      </c>
      <c r="B13909" t="n">
        <v>33801</v>
      </c>
      <c r="C13909" t="n">
        <v>39558</v>
      </c>
      <c r="D13909" t="n">
        <v>1972</v>
      </c>
      <c r="E13909">
        <f>SUM(B13909:D13909)</f>
        <v/>
      </c>
      <c r="F13909">
        <f>E13909*0.25</f>
        <v/>
      </c>
      <c r="G13909">
        <f>E13909-F13909</f>
        <v/>
      </c>
      <c r="H13909">
        <f>IF(B13909&gt;0,G13909/B13909,0)</f>
        <v/>
      </c>
      <c r="I13909">
        <f>SUM($E$2:E13909)</f>
        <v/>
      </c>
    </row>
    <row r="13910">
      <c r="A13910" t="inlineStr">
        <is>
          <t>IT 13908</t>
        </is>
      </c>
      <c r="B13910" t="n">
        <v>12758</v>
      </c>
      <c r="C13910" t="n">
        <v>32148</v>
      </c>
      <c r="D13910" t="n">
        <v>25560</v>
      </c>
      <c r="E13910">
        <f>SUM(B13910:D13910)</f>
        <v/>
      </c>
      <c r="F13910">
        <f>E13910*0.25</f>
        <v/>
      </c>
      <c r="G13910">
        <f>E13910-F13910</f>
        <v/>
      </c>
      <c r="H13910">
        <f>IF(B13910&gt;0,G13910/B13910,0)</f>
        <v/>
      </c>
      <c r="I13910">
        <f>SUM($E$2:E13910)</f>
        <v/>
      </c>
    </row>
    <row r="13911">
      <c r="A13911" t="inlineStr">
        <is>
          <t>IT 13909</t>
        </is>
      </c>
      <c r="B13911" t="n">
        <v>10456</v>
      </c>
      <c r="C13911" t="n">
        <v>8768</v>
      </c>
      <c r="D13911" t="n">
        <v>7269</v>
      </c>
      <c r="E13911">
        <f>SUM(B13911:D13911)</f>
        <v/>
      </c>
      <c r="F13911">
        <f>E13911*0.25</f>
        <v/>
      </c>
      <c r="G13911">
        <f>E13911-F13911</f>
        <v/>
      </c>
      <c r="H13911">
        <f>IF(B13911&gt;0,G13911/B13911,0)</f>
        <v/>
      </c>
      <c r="I13911">
        <f>SUM($E$2:E13911)</f>
        <v/>
      </c>
    </row>
    <row r="13912">
      <c r="A13912" t="inlineStr">
        <is>
          <t>Konsult 13910</t>
        </is>
      </c>
      <c r="B13912" t="n">
        <v>18303</v>
      </c>
      <c r="C13912" t="n">
        <v>36394</v>
      </c>
      <c r="D13912" t="n">
        <v>2172</v>
      </c>
      <c r="E13912">
        <f>SUM(B13912:D13912)</f>
        <v/>
      </c>
      <c r="F13912">
        <f>E13912*0.25</f>
        <v/>
      </c>
      <c r="G13912">
        <f>E13912-F13912</f>
        <v/>
      </c>
      <c r="H13912">
        <f>IF(B13912&gt;0,G13912/B13912,0)</f>
        <v/>
      </c>
      <c r="I13912">
        <f>SUM($E$2:E13912)</f>
        <v/>
      </c>
    </row>
    <row r="13913">
      <c r="A13913" t="inlineStr">
        <is>
          <t>Loner 13911</t>
        </is>
      </c>
      <c r="B13913" t="n">
        <v>-2439</v>
      </c>
      <c r="C13913" t="n">
        <v>16994</v>
      </c>
      <c r="D13913" t="n">
        <v>6155</v>
      </c>
      <c r="E13913">
        <f>SUM(B13913:D13913)</f>
        <v/>
      </c>
      <c r="F13913">
        <f>E13913*0.25</f>
        <v/>
      </c>
      <c r="G13913">
        <f>E13913-F13913</f>
        <v/>
      </c>
      <c r="H13913">
        <f>IF(B13913&gt;0,G13913/B13913,0)</f>
        <v/>
      </c>
      <c r="I13913">
        <f>SUM($E$2:E13913)</f>
        <v/>
      </c>
    </row>
    <row r="13914">
      <c r="A13914" t="inlineStr">
        <is>
          <t>Forsaljning 13912</t>
        </is>
      </c>
      <c r="B13914" t="n">
        <v>-13681</v>
      </c>
      <c r="C13914" t="n">
        <v>11715</v>
      </c>
      <c r="D13914" t="n">
        <v>-17444</v>
      </c>
      <c r="E13914">
        <f>SUM(B13914:D13914)</f>
        <v/>
      </c>
      <c r="F13914">
        <f>E13914*0.25</f>
        <v/>
      </c>
      <c r="G13914">
        <f>E13914-F13914</f>
        <v/>
      </c>
      <c r="H13914">
        <f>IF(B13914&gt;0,G13914/B13914,0)</f>
        <v/>
      </c>
      <c r="I13914">
        <f>SUM($E$2:E13914)</f>
        <v/>
      </c>
    </row>
    <row r="13915">
      <c r="A13915" t="inlineStr">
        <is>
          <t>Ovrigt 13913</t>
        </is>
      </c>
      <c r="B13915" t="n">
        <v>-9955</v>
      </c>
      <c r="C13915" t="n">
        <v>31783</v>
      </c>
      <c r="D13915" t="n">
        <v>-13804</v>
      </c>
      <c r="E13915">
        <f>SUM(B13915:D13915)</f>
        <v/>
      </c>
      <c r="F13915">
        <f>E13915*0.25</f>
        <v/>
      </c>
      <c r="G13915">
        <f>E13915-F13915</f>
        <v/>
      </c>
      <c r="H13915">
        <f>IF(B13915&gt;0,G13915/B13915,0)</f>
        <v/>
      </c>
      <c r="I13915">
        <f>SUM($E$2:E13915)</f>
        <v/>
      </c>
    </row>
    <row r="13916">
      <c r="A13916" t="inlineStr">
        <is>
          <t>Lager 13914</t>
        </is>
      </c>
      <c r="B13916" t="n">
        <v>7667</v>
      </c>
      <c r="C13916" t="n">
        <v>81</v>
      </c>
      <c r="D13916" t="n">
        <v>1699</v>
      </c>
      <c r="E13916">
        <f>SUM(B13916:D13916)</f>
        <v/>
      </c>
      <c r="F13916">
        <f>E13916*0.25</f>
        <v/>
      </c>
      <c r="G13916">
        <f>E13916-F13916</f>
        <v/>
      </c>
      <c r="H13916">
        <f>IF(B13916&gt;0,G13916/B13916,0)</f>
        <v/>
      </c>
      <c r="I13916">
        <f>SUM($E$2:E13916)</f>
        <v/>
      </c>
    </row>
    <row r="13917">
      <c r="A13917" t="inlineStr">
        <is>
          <t>Konsult 13915</t>
        </is>
      </c>
      <c r="B13917" t="n">
        <v>38949</v>
      </c>
      <c r="C13917" t="n">
        <v>11665</v>
      </c>
      <c r="D13917" t="n">
        <v>37016</v>
      </c>
      <c r="E13917">
        <f>SUM(B13917:D13917)</f>
        <v/>
      </c>
      <c r="F13917">
        <f>E13917*0.25</f>
        <v/>
      </c>
      <c r="G13917">
        <f>E13917-F13917</f>
        <v/>
      </c>
      <c r="H13917">
        <f>IF(B13917&gt;0,G13917/B13917,0)</f>
        <v/>
      </c>
      <c r="I13917">
        <f>SUM($E$2:E13917)</f>
        <v/>
      </c>
    </row>
    <row r="13918">
      <c r="A13918" t="inlineStr">
        <is>
          <t>Lager 13916</t>
        </is>
      </c>
      <c r="B13918" t="n">
        <v>29701</v>
      </c>
      <c r="C13918" t="n">
        <v>32332</v>
      </c>
      <c r="D13918" t="n">
        <v>-17371</v>
      </c>
      <c r="E13918">
        <f>SUM(B13918:D13918)</f>
        <v/>
      </c>
      <c r="F13918">
        <f>E13918*0.25</f>
        <v/>
      </c>
      <c r="G13918">
        <f>E13918-F13918</f>
        <v/>
      </c>
      <c r="H13918">
        <f>IF(B13918&gt;0,G13918/B13918,0)</f>
        <v/>
      </c>
      <c r="I13918">
        <f>SUM($E$2:E13918)</f>
        <v/>
      </c>
    </row>
    <row r="13919">
      <c r="A13919" t="inlineStr">
        <is>
          <t>Loner 13917</t>
        </is>
      </c>
      <c r="B13919" t="n">
        <v>37954</v>
      </c>
      <c r="C13919" t="n">
        <v>-10002</v>
      </c>
      <c r="D13919" t="n">
        <v>23612</v>
      </c>
      <c r="E13919">
        <f>SUM(B13919:D13919)</f>
        <v/>
      </c>
      <c r="F13919">
        <f>E13919*0.25</f>
        <v/>
      </c>
      <c r="G13919">
        <f>E13919-F13919</f>
        <v/>
      </c>
      <c r="H13919">
        <f>IF(B13919&gt;0,G13919/B13919,0)</f>
        <v/>
      </c>
      <c r="I13919">
        <f>SUM($E$2:E13919)</f>
        <v/>
      </c>
    </row>
    <row r="13920">
      <c r="A13920" t="inlineStr">
        <is>
          <t>Kontor 13918</t>
        </is>
      </c>
      <c r="B13920" t="n">
        <v>16380</v>
      </c>
      <c r="C13920" t="n">
        <v>-19725</v>
      </c>
      <c r="D13920" t="n">
        <v>-3513</v>
      </c>
      <c r="E13920">
        <f>SUM(B13920:D13920)</f>
        <v/>
      </c>
      <c r="F13920">
        <f>E13920*0.25</f>
        <v/>
      </c>
      <c r="G13920">
        <f>E13920-F13920</f>
        <v/>
      </c>
      <c r="H13920">
        <f>IF(B13920&gt;0,G13920/B13920,0)</f>
        <v/>
      </c>
      <c r="I13920">
        <f>SUM($E$2:E13920)</f>
        <v/>
      </c>
    </row>
    <row r="13921">
      <c r="A13921" t="inlineStr">
        <is>
          <t>Resor 13919</t>
        </is>
      </c>
      <c r="B13921" t="n">
        <v>-4927</v>
      </c>
      <c r="C13921" t="n">
        <v>10</v>
      </c>
      <c r="D13921" t="n">
        <v>9629</v>
      </c>
      <c r="E13921">
        <f>SUM(B13921:D13921)</f>
        <v/>
      </c>
      <c r="F13921">
        <f>E13921*0.25</f>
        <v/>
      </c>
      <c r="G13921">
        <f>E13921-F13921</f>
        <v/>
      </c>
      <c r="H13921">
        <f>IF(B13921&gt;0,G13921/B13921,0)</f>
        <v/>
      </c>
      <c r="I13921">
        <f>SUM($E$2:E13921)</f>
        <v/>
      </c>
    </row>
    <row r="13922">
      <c r="A13922" t="inlineStr">
        <is>
          <t>Frakt 13920</t>
        </is>
      </c>
      <c r="B13922" t="n">
        <v>37276</v>
      </c>
      <c r="C13922" t="n">
        <v>-9373</v>
      </c>
      <c r="D13922" t="n">
        <v>8863</v>
      </c>
      <c r="E13922">
        <f>SUM(B13922:D13922)</f>
        <v/>
      </c>
      <c r="F13922">
        <f>E13922*0.25</f>
        <v/>
      </c>
      <c r="G13922">
        <f>E13922-F13922</f>
        <v/>
      </c>
      <c r="H13922">
        <f>IF(B13922&gt;0,G13922/B13922,0)</f>
        <v/>
      </c>
      <c r="I13922">
        <f>SUM($E$2:E13922)</f>
        <v/>
      </c>
    </row>
    <row r="13923">
      <c r="A13923" t="inlineStr">
        <is>
          <t>Lager 13921</t>
        </is>
      </c>
      <c r="B13923" t="n">
        <v>23064</v>
      </c>
      <c r="C13923" t="n">
        <v>-11089</v>
      </c>
      <c r="D13923" t="n">
        <v>1141</v>
      </c>
      <c r="E13923">
        <f>SUM(B13923:D13923)</f>
        <v/>
      </c>
      <c r="F13923">
        <f>E13923*0.25</f>
        <v/>
      </c>
      <c r="G13923">
        <f>E13923-F13923</f>
        <v/>
      </c>
      <c r="H13923">
        <f>IF(B13923&gt;0,G13923/B13923,0)</f>
        <v/>
      </c>
      <c r="I13923">
        <f>SUM($E$2:E13923)</f>
        <v/>
      </c>
    </row>
    <row r="13924">
      <c r="A13924" t="inlineStr">
        <is>
          <t>Kontor 13922</t>
        </is>
      </c>
      <c r="B13924" t="n">
        <v>27744</v>
      </c>
      <c r="C13924" t="n">
        <v>-10251</v>
      </c>
      <c r="D13924" t="n">
        <v>-16113</v>
      </c>
      <c r="E13924">
        <f>SUM(B13924:D13924)</f>
        <v/>
      </c>
      <c r="F13924">
        <f>E13924*0.25</f>
        <v/>
      </c>
      <c r="G13924">
        <f>E13924-F13924</f>
        <v/>
      </c>
      <c r="H13924">
        <f>IF(B13924&gt;0,G13924/B13924,0)</f>
        <v/>
      </c>
      <c r="I13924">
        <f>SUM($E$2:E13924)</f>
        <v/>
      </c>
    </row>
    <row r="13925">
      <c r="A13925" t="inlineStr">
        <is>
          <t>Ovrigt 13923</t>
        </is>
      </c>
      <c r="B13925" t="n">
        <v>3154</v>
      </c>
      <c r="C13925" t="n">
        <v>21688</v>
      </c>
      <c r="D13925" t="n">
        <v>18538</v>
      </c>
      <c r="E13925">
        <f>SUM(B13925:D13925)</f>
        <v/>
      </c>
      <c r="F13925">
        <f>E13925*0.25</f>
        <v/>
      </c>
      <c r="G13925">
        <f>E13925-F13925</f>
        <v/>
      </c>
      <c r="H13925">
        <f>IF(B13925&gt;0,G13925/B13925,0)</f>
        <v/>
      </c>
      <c r="I13925">
        <f>SUM($E$2:E13925)</f>
        <v/>
      </c>
    </row>
    <row r="13926">
      <c r="A13926" t="inlineStr">
        <is>
          <t>Loner 13924</t>
        </is>
      </c>
      <c r="B13926" t="n">
        <v>14872</v>
      </c>
      <c r="C13926" t="n">
        <v>-2452</v>
      </c>
      <c r="D13926" t="n">
        <v>14349</v>
      </c>
      <c r="E13926">
        <f>SUM(B13926:D13926)</f>
        <v/>
      </c>
      <c r="F13926">
        <f>E13926*0.25</f>
        <v/>
      </c>
      <c r="G13926">
        <f>E13926-F13926</f>
        <v/>
      </c>
      <c r="H13926">
        <f>IF(B13926&gt;0,G13926/B13926,0)</f>
        <v/>
      </c>
      <c r="I13926">
        <f>SUM($E$2:E13926)</f>
        <v/>
      </c>
    </row>
    <row r="13927">
      <c r="A13927" t="inlineStr">
        <is>
          <t>Ovrigt 13925</t>
        </is>
      </c>
      <c r="B13927" t="n">
        <v>16413</v>
      </c>
      <c r="C13927" t="n">
        <v>11083</v>
      </c>
      <c r="D13927" t="n">
        <v>31369</v>
      </c>
      <c r="E13927">
        <f>SUM(B13927:D13927)</f>
        <v/>
      </c>
      <c r="F13927">
        <f>E13927*0.25</f>
        <v/>
      </c>
      <c r="G13927">
        <f>E13927-F13927</f>
        <v/>
      </c>
      <c r="H13927">
        <f>IF(B13927&gt;0,G13927/B13927,0)</f>
        <v/>
      </c>
      <c r="I13927">
        <f>SUM($E$2:E13927)</f>
        <v/>
      </c>
    </row>
    <row r="13928">
      <c r="A13928" t="inlineStr">
        <is>
          <t>Kontor 13926</t>
        </is>
      </c>
      <c r="B13928" t="n">
        <v>3642</v>
      </c>
      <c r="C13928" t="n">
        <v>26448</v>
      </c>
      <c r="D13928" t="n">
        <v>12901</v>
      </c>
      <c r="E13928">
        <f>SUM(B13928:D13928)</f>
        <v/>
      </c>
      <c r="F13928">
        <f>E13928*0.25</f>
        <v/>
      </c>
      <c r="G13928">
        <f>E13928-F13928</f>
        <v/>
      </c>
      <c r="H13928">
        <f>IF(B13928&gt;0,G13928/B13928,0)</f>
        <v/>
      </c>
      <c r="I13928">
        <f>SUM($E$2:E13928)</f>
        <v/>
      </c>
    </row>
    <row r="13929">
      <c r="A13929" t="inlineStr">
        <is>
          <t>Lager 13927</t>
        </is>
      </c>
      <c r="B13929" t="n">
        <v>-8555</v>
      </c>
      <c r="C13929" t="n">
        <v>10053</v>
      </c>
      <c r="D13929" t="n">
        <v>-8768</v>
      </c>
      <c r="E13929">
        <f>SUM(B13929:D13929)</f>
        <v/>
      </c>
      <c r="F13929">
        <f>E13929*0.25</f>
        <v/>
      </c>
      <c r="G13929">
        <f>E13929-F13929</f>
        <v/>
      </c>
      <c r="H13929">
        <f>IF(B13929&gt;0,G13929/B13929,0)</f>
        <v/>
      </c>
      <c r="I13929">
        <f>SUM($E$2:E13929)</f>
        <v/>
      </c>
    </row>
    <row r="13930">
      <c r="A13930" t="inlineStr">
        <is>
          <t>Ovrigt 13928</t>
        </is>
      </c>
      <c r="B13930" t="n">
        <v>19825</v>
      </c>
      <c r="C13930" t="n">
        <v>37436</v>
      </c>
      <c r="D13930" t="n">
        <v>-7537</v>
      </c>
      <c r="E13930">
        <f>SUM(B13930:D13930)</f>
        <v/>
      </c>
      <c r="F13930">
        <f>E13930*0.25</f>
        <v/>
      </c>
      <c r="G13930">
        <f>E13930-F13930</f>
        <v/>
      </c>
      <c r="H13930">
        <f>IF(B13930&gt;0,G13930/B13930,0)</f>
        <v/>
      </c>
      <c r="I13930">
        <f>SUM($E$2:E13930)</f>
        <v/>
      </c>
    </row>
    <row r="13931">
      <c r="A13931" t="inlineStr">
        <is>
          <t>Kontor 13929</t>
        </is>
      </c>
      <c r="B13931" t="n">
        <v>21197</v>
      </c>
      <c r="C13931" t="n">
        <v>27497</v>
      </c>
      <c r="D13931" t="n">
        <v>2246</v>
      </c>
      <c r="E13931">
        <f>SUM(B13931:D13931)</f>
        <v/>
      </c>
      <c r="F13931">
        <f>E13931*0.25</f>
        <v/>
      </c>
      <c r="G13931">
        <f>E13931-F13931</f>
        <v/>
      </c>
      <c r="H13931">
        <f>IF(B13931&gt;0,G13931/B13931,0)</f>
        <v/>
      </c>
      <c r="I13931">
        <f>SUM($E$2:E13931)</f>
        <v/>
      </c>
    </row>
    <row r="13932">
      <c r="A13932" t="inlineStr">
        <is>
          <t>Lager 13930</t>
        </is>
      </c>
      <c r="B13932" t="n">
        <v>38441</v>
      </c>
      <c r="C13932" t="n">
        <v>24856</v>
      </c>
      <c r="D13932" t="n">
        <v>21092</v>
      </c>
      <c r="E13932">
        <f>SUM(B13932:D13932)</f>
        <v/>
      </c>
      <c r="F13932">
        <f>E13932*0.25</f>
        <v/>
      </c>
      <c r="G13932">
        <f>E13932-F13932</f>
        <v/>
      </c>
      <c r="H13932">
        <f>IF(B13932&gt;0,G13932/B13932,0)</f>
        <v/>
      </c>
      <c r="I13932">
        <f>SUM($E$2:E13932)</f>
        <v/>
      </c>
    </row>
    <row r="13933">
      <c r="A13933" t="inlineStr">
        <is>
          <t>Forsaljning 13931</t>
        </is>
      </c>
      <c r="B13933" t="n">
        <v>-9291</v>
      </c>
      <c r="C13933" t="n">
        <v>25877</v>
      </c>
      <c r="D13933" t="n">
        <v>39057</v>
      </c>
      <c r="E13933">
        <f>SUM(B13933:D13933)</f>
        <v/>
      </c>
      <c r="F13933">
        <f>E13933*0.25</f>
        <v/>
      </c>
      <c r="G13933">
        <f>E13933-F13933</f>
        <v/>
      </c>
      <c r="H13933">
        <f>IF(B13933&gt;0,G13933/B13933,0)</f>
        <v/>
      </c>
      <c r="I13933">
        <f>SUM($E$2:E13933)</f>
        <v/>
      </c>
    </row>
    <row r="13934">
      <c r="A13934" t="inlineStr">
        <is>
          <t>Marknad 13932</t>
        </is>
      </c>
      <c r="B13934" t="n">
        <v>-18034</v>
      </c>
      <c r="C13934" t="n">
        <v>38607</v>
      </c>
      <c r="D13934" t="n">
        <v>33449</v>
      </c>
      <c r="E13934">
        <f>SUM(B13934:D13934)</f>
        <v/>
      </c>
      <c r="F13934">
        <f>E13934*0.25</f>
        <v/>
      </c>
      <c r="G13934">
        <f>E13934-F13934</f>
        <v/>
      </c>
      <c r="H13934">
        <f>IF(B13934&gt;0,G13934/B13934,0)</f>
        <v/>
      </c>
      <c r="I13934">
        <f>SUM($E$2:E13934)</f>
        <v/>
      </c>
    </row>
    <row r="13935">
      <c r="A13935" t="inlineStr">
        <is>
          <t>Ovrigt 13933</t>
        </is>
      </c>
      <c r="B13935" t="n">
        <v>-4096</v>
      </c>
      <c r="C13935" t="n">
        <v>17704</v>
      </c>
      <c r="D13935" t="n">
        <v>12966</v>
      </c>
      <c r="E13935">
        <f>SUM(B13935:D13935)</f>
        <v/>
      </c>
      <c r="F13935">
        <f>E13935*0.25</f>
        <v/>
      </c>
      <c r="G13935">
        <f>E13935-F13935</f>
        <v/>
      </c>
      <c r="H13935">
        <f>IF(B13935&gt;0,G13935/B13935,0)</f>
        <v/>
      </c>
      <c r="I13935">
        <f>SUM($E$2:E13935)</f>
        <v/>
      </c>
    </row>
    <row r="13936">
      <c r="A13936" t="inlineStr">
        <is>
          <t>IT 13934</t>
        </is>
      </c>
      <c r="B13936" t="n">
        <v>23645</v>
      </c>
      <c r="C13936" t="n">
        <v>7766</v>
      </c>
      <c r="D13936" t="n">
        <v>-7192</v>
      </c>
      <c r="E13936">
        <f>SUM(B13936:D13936)</f>
        <v/>
      </c>
      <c r="F13936">
        <f>E13936*0.25</f>
        <v/>
      </c>
      <c r="G13936">
        <f>E13936-F13936</f>
        <v/>
      </c>
      <c r="H13936">
        <f>IF(B13936&gt;0,G13936/B13936,0)</f>
        <v/>
      </c>
      <c r="I13936">
        <f>SUM($E$2:E13936)</f>
        <v/>
      </c>
    </row>
    <row r="13937">
      <c r="A13937" t="inlineStr">
        <is>
          <t>Ovrigt 13935</t>
        </is>
      </c>
      <c r="B13937" t="n">
        <v>32422</v>
      </c>
      <c r="C13937" t="n">
        <v>14636</v>
      </c>
      <c r="D13937" t="n">
        <v>207</v>
      </c>
      <c r="E13937">
        <f>SUM(B13937:D13937)</f>
        <v/>
      </c>
      <c r="F13937">
        <f>E13937*0.25</f>
        <v/>
      </c>
      <c r="G13937">
        <f>E13937-F13937</f>
        <v/>
      </c>
      <c r="H13937">
        <f>IF(B13937&gt;0,G13937/B13937,0)</f>
        <v/>
      </c>
      <c r="I13937">
        <f>SUM($E$2:E13937)</f>
        <v/>
      </c>
    </row>
    <row r="13938">
      <c r="A13938" t="inlineStr">
        <is>
          <t>IT 13936</t>
        </is>
      </c>
      <c r="B13938" t="n">
        <v>-1245</v>
      </c>
      <c r="C13938" t="n">
        <v>14977</v>
      </c>
      <c r="D13938" t="n">
        <v>-1257</v>
      </c>
      <c r="E13938">
        <f>SUM(B13938:D13938)</f>
        <v/>
      </c>
      <c r="F13938">
        <f>E13938*0.25</f>
        <v/>
      </c>
      <c r="G13938">
        <f>E13938-F13938</f>
        <v/>
      </c>
      <c r="H13938">
        <f>IF(B13938&gt;0,G13938/B13938,0)</f>
        <v/>
      </c>
      <c r="I13938">
        <f>SUM($E$2:E13938)</f>
        <v/>
      </c>
    </row>
    <row r="13939">
      <c r="A13939" t="inlineStr">
        <is>
          <t>Marknad 13937</t>
        </is>
      </c>
      <c r="B13939" t="n">
        <v>-11132</v>
      </c>
      <c r="C13939" t="n">
        <v>24389</v>
      </c>
      <c r="D13939" t="n">
        <v>9813</v>
      </c>
      <c r="E13939">
        <f>SUM(B13939:D13939)</f>
        <v/>
      </c>
      <c r="F13939">
        <f>E13939*0.25</f>
        <v/>
      </c>
      <c r="G13939">
        <f>E13939-F13939</f>
        <v/>
      </c>
      <c r="H13939">
        <f>IF(B13939&gt;0,G13939/B13939,0)</f>
        <v/>
      </c>
      <c r="I13939">
        <f>SUM($E$2:E13939)</f>
        <v/>
      </c>
    </row>
    <row r="13940">
      <c r="A13940" t="inlineStr">
        <is>
          <t>Kontor 13938</t>
        </is>
      </c>
      <c r="B13940" t="n">
        <v>18373</v>
      </c>
      <c r="C13940" t="n">
        <v>16519</v>
      </c>
      <c r="D13940" t="n">
        <v>-4762</v>
      </c>
      <c r="E13940">
        <f>SUM(B13940:D13940)</f>
        <v/>
      </c>
      <c r="F13940">
        <f>E13940*0.25</f>
        <v/>
      </c>
      <c r="G13940">
        <f>E13940-F13940</f>
        <v/>
      </c>
      <c r="H13940">
        <f>IF(B13940&gt;0,G13940/B13940,0)</f>
        <v/>
      </c>
      <c r="I13940">
        <f>SUM($E$2:E13940)</f>
        <v/>
      </c>
    </row>
    <row r="13941">
      <c r="A13941" t="inlineStr">
        <is>
          <t>Resor 13939</t>
        </is>
      </c>
      <c r="B13941" t="n">
        <v>27371</v>
      </c>
      <c r="C13941" t="n">
        <v>29728</v>
      </c>
      <c r="D13941" t="n">
        <v>5749</v>
      </c>
      <c r="E13941">
        <f>SUM(B13941:D13941)</f>
        <v/>
      </c>
      <c r="F13941">
        <f>E13941*0.25</f>
        <v/>
      </c>
      <c r="G13941">
        <f>E13941-F13941</f>
        <v/>
      </c>
      <c r="H13941">
        <f>IF(B13941&gt;0,G13941/B13941,0)</f>
        <v/>
      </c>
      <c r="I13941">
        <f>SUM($E$2:E13941)</f>
        <v/>
      </c>
    </row>
    <row r="13942">
      <c r="A13942" t="inlineStr">
        <is>
          <t>Resor 13940</t>
        </is>
      </c>
      <c r="B13942" t="n">
        <v>-11424</v>
      </c>
      <c r="C13942" t="n">
        <v>26537</v>
      </c>
      <c r="D13942" t="n">
        <v>-4288</v>
      </c>
      <c r="E13942">
        <f>SUM(B13942:D13942)</f>
        <v/>
      </c>
      <c r="F13942">
        <f>E13942*0.25</f>
        <v/>
      </c>
      <c r="G13942">
        <f>E13942-F13942</f>
        <v/>
      </c>
      <c r="H13942">
        <f>IF(B13942&gt;0,G13942/B13942,0)</f>
        <v/>
      </c>
      <c r="I13942">
        <f>SUM($E$2:E13942)</f>
        <v/>
      </c>
    </row>
    <row r="13943">
      <c r="A13943" t="inlineStr">
        <is>
          <t>Ovrigt 13941</t>
        </is>
      </c>
      <c r="B13943" t="n">
        <v>-14925</v>
      </c>
      <c r="C13943" t="n">
        <v>16246</v>
      </c>
      <c r="D13943" t="n">
        <v>28040</v>
      </c>
      <c r="E13943">
        <f>SUM(B13943:D13943)</f>
        <v/>
      </c>
      <c r="F13943">
        <f>E13943*0.25</f>
        <v/>
      </c>
      <c r="G13943">
        <f>E13943-F13943</f>
        <v/>
      </c>
      <c r="H13943">
        <f>IF(B13943&gt;0,G13943/B13943,0)</f>
        <v/>
      </c>
      <c r="I13943">
        <f>SUM($E$2:E13943)</f>
        <v/>
      </c>
    </row>
    <row r="13944">
      <c r="A13944" t="inlineStr">
        <is>
          <t>Frakt 13942</t>
        </is>
      </c>
      <c r="B13944" t="n">
        <v>7283</v>
      </c>
      <c r="C13944" t="n">
        <v>23352</v>
      </c>
      <c r="D13944" t="n">
        <v>9751</v>
      </c>
      <c r="E13944">
        <f>SUM(B13944:D13944)</f>
        <v/>
      </c>
      <c r="F13944">
        <f>E13944*0.25</f>
        <v/>
      </c>
      <c r="G13944">
        <f>E13944-F13944</f>
        <v/>
      </c>
      <c r="H13944">
        <f>IF(B13944&gt;0,G13944/B13944,0)</f>
        <v/>
      </c>
      <c r="I13944">
        <f>SUM($E$2:E13944)</f>
        <v/>
      </c>
    </row>
    <row r="13945">
      <c r="A13945" t="inlineStr">
        <is>
          <t>IT 13943</t>
        </is>
      </c>
      <c r="B13945" t="n">
        <v>-9120</v>
      </c>
      <c r="C13945" t="n">
        <v>31710</v>
      </c>
      <c r="D13945" t="n">
        <v>-9808</v>
      </c>
      <c r="E13945">
        <f>SUM(B13945:D13945)</f>
        <v/>
      </c>
      <c r="F13945">
        <f>E13945*0.25</f>
        <v/>
      </c>
      <c r="G13945">
        <f>E13945-F13945</f>
        <v/>
      </c>
      <c r="H13945">
        <f>IF(B13945&gt;0,G13945/B13945,0)</f>
        <v/>
      </c>
      <c r="I13945">
        <f>SUM($E$2:E13945)</f>
        <v/>
      </c>
    </row>
    <row r="13946">
      <c r="A13946" t="inlineStr">
        <is>
          <t>Lager 13944</t>
        </is>
      </c>
      <c r="B13946" t="n">
        <v>-3687</v>
      </c>
      <c r="C13946" t="n">
        <v>1855</v>
      </c>
      <c r="D13946" t="n">
        <v>36788</v>
      </c>
      <c r="E13946">
        <f>SUM(B13946:D13946)</f>
        <v/>
      </c>
      <c r="F13946">
        <f>E13946*0.25</f>
        <v/>
      </c>
      <c r="G13946">
        <f>E13946-F13946</f>
        <v/>
      </c>
      <c r="H13946">
        <f>IF(B13946&gt;0,G13946/B13946,0)</f>
        <v/>
      </c>
      <c r="I13946">
        <f>SUM($E$2:E13946)</f>
        <v/>
      </c>
    </row>
    <row r="13947">
      <c r="A13947" t="inlineStr">
        <is>
          <t>Kontor 13945</t>
        </is>
      </c>
      <c r="B13947" t="n">
        <v>34423</v>
      </c>
      <c r="C13947" t="n">
        <v>-4621</v>
      </c>
      <c r="D13947" t="n">
        <v>36156</v>
      </c>
      <c r="E13947">
        <f>SUM(B13947:D13947)</f>
        <v/>
      </c>
      <c r="F13947">
        <f>E13947*0.25</f>
        <v/>
      </c>
      <c r="G13947">
        <f>E13947-F13947</f>
        <v/>
      </c>
      <c r="H13947">
        <f>IF(B13947&gt;0,G13947/B13947,0)</f>
        <v/>
      </c>
      <c r="I13947">
        <f>SUM($E$2:E13947)</f>
        <v/>
      </c>
    </row>
    <row r="13948">
      <c r="A13948" t="inlineStr">
        <is>
          <t>Marknad 13946</t>
        </is>
      </c>
      <c r="B13948" t="n">
        <v>38651</v>
      </c>
      <c r="C13948" t="n">
        <v>-19806</v>
      </c>
      <c r="D13948" t="n">
        <v>5587</v>
      </c>
      <c r="E13948">
        <f>SUM(B13948:D13948)</f>
        <v/>
      </c>
      <c r="F13948">
        <f>E13948*0.25</f>
        <v/>
      </c>
      <c r="G13948">
        <f>E13948-F13948</f>
        <v/>
      </c>
      <c r="H13948">
        <f>IF(B13948&gt;0,G13948/B13948,0)</f>
        <v/>
      </c>
      <c r="I13948">
        <f>SUM($E$2:E13948)</f>
        <v/>
      </c>
    </row>
    <row r="13949">
      <c r="A13949" t="inlineStr">
        <is>
          <t>Loner 13947</t>
        </is>
      </c>
      <c r="B13949" t="n">
        <v>-16296</v>
      </c>
      <c r="C13949" t="n">
        <v>35843</v>
      </c>
      <c r="D13949" t="n">
        <v>-13161</v>
      </c>
      <c r="E13949">
        <f>SUM(B13949:D13949)</f>
        <v/>
      </c>
      <c r="F13949">
        <f>E13949*0.25</f>
        <v/>
      </c>
      <c r="G13949">
        <f>E13949-F13949</f>
        <v/>
      </c>
      <c r="H13949">
        <f>IF(B13949&gt;0,G13949/B13949,0)</f>
        <v/>
      </c>
      <c r="I13949">
        <f>SUM($E$2:E13949)</f>
        <v/>
      </c>
    </row>
    <row r="13950">
      <c r="A13950" t="inlineStr">
        <is>
          <t>IT 13948</t>
        </is>
      </c>
      <c r="B13950" t="n">
        <v>7795</v>
      </c>
      <c r="C13950" t="n">
        <v>-7258</v>
      </c>
      <c r="D13950" t="n">
        <v>-3889</v>
      </c>
      <c r="E13950">
        <f>SUM(B13950:D13950)</f>
        <v/>
      </c>
      <c r="F13950">
        <f>E13950*0.25</f>
        <v/>
      </c>
      <c r="G13950">
        <f>E13950-F13950</f>
        <v/>
      </c>
      <c r="H13950">
        <f>IF(B13950&gt;0,G13950/B13950,0)</f>
        <v/>
      </c>
      <c r="I13950">
        <f>SUM($E$2:E13950)</f>
        <v/>
      </c>
    </row>
    <row r="13951">
      <c r="A13951" t="inlineStr">
        <is>
          <t>Marknad 13949</t>
        </is>
      </c>
      <c r="B13951" t="n">
        <v>31088</v>
      </c>
      <c r="C13951" t="n">
        <v>-16127</v>
      </c>
      <c r="D13951" t="n">
        <v>-12353</v>
      </c>
      <c r="E13951">
        <f>SUM(B13951:D13951)</f>
        <v/>
      </c>
      <c r="F13951">
        <f>E13951*0.25</f>
        <v/>
      </c>
      <c r="G13951">
        <f>E13951-F13951</f>
        <v/>
      </c>
      <c r="H13951">
        <f>IF(B13951&gt;0,G13951/B13951,0)</f>
        <v/>
      </c>
      <c r="I13951">
        <f>SUM($E$2:E13951)</f>
        <v/>
      </c>
    </row>
    <row r="13952">
      <c r="A13952" t="inlineStr">
        <is>
          <t>Marknad 13950</t>
        </is>
      </c>
      <c r="B13952" t="n">
        <v>25295</v>
      </c>
      <c r="C13952" t="n">
        <v>37509</v>
      </c>
      <c r="D13952" t="n">
        <v>-11272</v>
      </c>
      <c r="E13952">
        <f>SUM(B13952:D13952)</f>
        <v/>
      </c>
      <c r="F13952">
        <f>E13952*0.25</f>
        <v/>
      </c>
      <c r="G13952">
        <f>E13952-F13952</f>
        <v/>
      </c>
      <c r="H13952">
        <f>IF(B13952&gt;0,G13952/B13952,0)</f>
        <v/>
      </c>
      <c r="I13952">
        <f>SUM($E$2:E13952)</f>
        <v/>
      </c>
    </row>
    <row r="13953">
      <c r="A13953" t="inlineStr">
        <is>
          <t>Konsult 13951</t>
        </is>
      </c>
      <c r="B13953" t="n">
        <v>4536</v>
      </c>
      <c r="C13953" t="n">
        <v>6106</v>
      </c>
      <c r="D13953" t="n">
        <v>25201</v>
      </c>
      <c r="E13953">
        <f>SUM(B13953:D13953)</f>
        <v/>
      </c>
      <c r="F13953">
        <f>E13953*0.25</f>
        <v/>
      </c>
      <c r="G13953">
        <f>E13953-F13953</f>
        <v/>
      </c>
      <c r="H13953">
        <f>IF(B13953&gt;0,G13953/B13953,0)</f>
        <v/>
      </c>
      <c r="I13953">
        <f>SUM($E$2:E13953)</f>
        <v/>
      </c>
    </row>
    <row r="13954">
      <c r="A13954" t="inlineStr">
        <is>
          <t>Kontor 13952</t>
        </is>
      </c>
      <c r="B13954" t="n">
        <v>-3261</v>
      </c>
      <c r="C13954" t="n">
        <v>37818</v>
      </c>
      <c r="D13954" t="n">
        <v>25156</v>
      </c>
      <c r="E13954">
        <f>SUM(B13954:D13954)</f>
        <v/>
      </c>
      <c r="F13954">
        <f>E13954*0.25</f>
        <v/>
      </c>
      <c r="G13954">
        <f>E13954-F13954</f>
        <v/>
      </c>
      <c r="H13954">
        <f>IF(B13954&gt;0,G13954/B13954,0)</f>
        <v/>
      </c>
      <c r="I13954">
        <f>SUM($E$2:E13954)</f>
        <v/>
      </c>
    </row>
    <row r="13955">
      <c r="A13955" t="inlineStr">
        <is>
          <t>Resor 13953</t>
        </is>
      </c>
      <c r="B13955" t="n">
        <v>-8397</v>
      </c>
      <c r="C13955" t="n">
        <v>37256</v>
      </c>
      <c r="D13955" t="n">
        <v>7236</v>
      </c>
      <c r="E13955">
        <f>SUM(B13955:D13955)</f>
        <v/>
      </c>
      <c r="F13955">
        <f>E13955*0.25</f>
        <v/>
      </c>
      <c r="G13955">
        <f>E13955-F13955</f>
        <v/>
      </c>
      <c r="H13955">
        <f>IF(B13955&gt;0,G13955/B13955,0)</f>
        <v/>
      </c>
      <c r="I13955">
        <f>SUM($E$2:E13955)</f>
        <v/>
      </c>
    </row>
    <row r="13956">
      <c r="A13956" t="inlineStr">
        <is>
          <t>Kontor 13954</t>
        </is>
      </c>
      <c r="B13956" t="n">
        <v>6289</v>
      </c>
      <c r="C13956" t="n">
        <v>-8772</v>
      </c>
      <c r="D13956" t="n">
        <v>32409</v>
      </c>
      <c r="E13956">
        <f>SUM(B13956:D13956)</f>
        <v/>
      </c>
      <c r="F13956">
        <f>E13956*0.25</f>
        <v/>
      </c>
      <c r="G13956">
        <f>E13956-F13956</f>
        <v/>
      </c>
      <c r="H13956">
        <f>IF(B13956&gt;0,G13956/B13956,0)</f>
        <v/>
      </c>
      <c r="I13956">
        <f>SUM($E$2:E13956)</f>
        <v/>
      </c>
    </row>
    <row r="13957">
      <c r="A13957" t="inlineStr">
        <is>
          <t>Frakt 13955</t>
        </is>
      </c>
      <c r="B13957" t="n">
        <v>16477</v>
      </c>
      <c r="C13957" t="n">
        <v>7498</v>
      </c>
      <c r="D13957" t="n">
        <v>-8076</v>
      </c>
      <c r="E13957">
        <f>SUM(B13957:D13957)</f>
        <v/>
      </c>
      <c r="F13957">
        <f>E13957*0.25</f>
        <v/>
      </c>
      <c r="G13957">
        <f>E13957-F13957</f>
        <v/>
      </c>
      <c r="H13957">
        <f>IF(B13957&gt;0,G13957/B13957,0)</f>
        <v/>
      </c>
      <c r="I13957">
        <f>SUM($E$2:E13957)</f>
        <v/>
      </c>
    </row>
    <row r="13958">
      <c r="A13958" t="inlineStr">
        <is>
          <t>Kontor 13956</t>
        </is>
      </c>
      <c r="B13958" t="n">
        <v>-7224</v>
      </c>
      <c r="C13958" t="n">
        <v>3883</v>
      </c>
      <c r="D13958" t="n">
        <v>10105</v>
      </c>
      <c r="E13958">
        <f>SUM(B13958:D13958)</f>
        <v/>
      </c>
      <c r="F13958">
        <f>E13958*0.25</f>
        <v/>
      </c>
      <c r="G13958">
        <f>E13958-F13958</f>
        <v/>
      </c>
      <c r="H13958">
        <f>IF(B13958&gt;0,G13958/B13958,0)</f>
        <v/>
      </c>
      <c r="I13958">
        <f>SUM($E$2:E13958)</f>
        <v/>
      </c>
    </row>
    <row r="13959">
      <c r="A13959" t="inlineStr">
        <is>
          <t>Forsaljning 13957</t>
        </is>
      </c>
      <c r="B13959" t="n">
        <v>-1433</v>
      </c>
      <c r="C13959" t="n">
        <v>-1917</v>
      </c>
      <c r="D13959" t="n">
        <v>-2545</v>
      </c>
      <c r="E13959">
        <f>SUM(B13959:D13959)</f>
        <v/>
      </c>
      <c r="F13959">
        <f>E13959*0.25</f>
        <v/>
      </c>
      <c r="G13959">
        <f>E13959-F13959</f>
        <v/>
      </c>
      <c r="H13959">
        <f>IF(B13959&gt;0,G13959/B13959,0)</f>
        <v/>
      </c>
      <c r="I13959">
        <f>SUM($E$2:E13959)</f>
        <v/>
      </c>
    </row>
    <row r="13960">
      <c r="A13960" t="inlineStr">
        <is>
          <t>Resor 13958</t>
        </is>
      </c>
      <c r="B13960" t="n">
        <v>3794</v>
      </c>
      <c r="C13960" t="n">
        <v>32377</v>
      </c>
      <c r="D13960" t="n">
        <v>26963</v>
      </c>
      <c r="E13960">
        <f>SUM(B13960:D13960)</f>
        <v/>
      </c>
      <c r="F13960">
        <f>E13960*0.25</f>
        <v/>
      </c>
      <c r="G13960">
        <f>E13960-F13960</f>
        <v/>
      </c>
      <c r="H13960">
        <f>IF(B13960&gt;0,G13960/B13960,0)</f>
        <v/>
      </c>
      <c r="I13960">
        <f>SUM($E$2:E13960)</f>
        <v/>
      </c>
    </row>
    <row r="13961">
      <c r="A13961" t="inlineStr">
        <is>
          <t>Konsult 13959</t>
        </is>
      </c>
      <c r="B13961" t="n">
        <v>28509</v>
      </c>
      <c r="C13961" t="n">
        <v>39490</v>
      </c>
      <c r="D13961" t="n">
        <v>37935</v>
      </c>
      <c r="E13961">
        <f>SUM(B13961:D13961)</f>
        <v/>
      </c>
      <c r="F13961">
        <f>E13961*0.25</f>
        <v/>
      </c>
      <c r="G13961">
        <f>E13961-F13961</f>
        <v/>
      </c>
      <c r="H13961">
        <f>IF(B13961&gt;0,G13961/B13961,0)</f>
        <v/>
      </c>
      <c r="I13961">
        <f>SUM($E$2:E13961)</f>
        <v/>
      </c>
    </row>
    <row r="13962">
      <c r="A13962" t="inlineStr">
        <is>
          <t>Marknad 13960</t>
        </is>
      </c>
      <c r="B13962" t="n">
        <v>-6671</v>
      </c>
      <c r="C13962" t="n">
        <v>-2247</v>
      </c>
      <c r="D13962" t="n">
        <v>37099</v>
      </c>
      <c r="E13962">
        <f>SUM(B13962:D13962)</f>
        <v/>
      </c>
      <c r="F13962">
        <f>E13962*0.25</f>
        <v/>
      </c>
      <c r="G13962">
        <f>E13962-F13962</f>
        <v/>
      </c>
      <c r="H13962">
        <f>IF(B13962&gt;0,G13962/B13962,0)</f>
        <v/>
      </c>
      <c r="I13962">
        <f>SUM($E$2:E13962)</f>
        <v/>
      </c>
    </row>
    <row r="13963">
      <c r="A13963" t="inlineStr">
        <is>
          <t>Marknad 13961</t>
        </is>
      </c>
      <c r="B13963" t="n">
        <v>-10347</v>
      </c>
      <c r="C13963" t="n">
        <v>-14492</v>
      </c>
      <c r="D13963" t="n">
        <v>-14922</v>
      </c>
      <c r="E13963">
        <f>SUM(B13963:D13963)</f>
        <v/>
      </c>
      <c r="F13963">
        <f>E13963*0.25</f>
        <v/>
      </c>
      <c r="G13963">
        <f>E13963-F13963</f>
        <v/>
      </c>
      <c r="H13963">
        <f>IF(B13963&gt;0,G13963/B13963,0)</f>
        <v/>
      </c>
      <c r="I13963">
        <f>SUM($E$2:E13963)</f>
        <v/>
      </c>
    </row>
    <row r="13964">
      <c r="A13964" t="inlineStr">
        <is>
          <t>Konsult 13962</t>
        </is>
      </c>
      <c r="B13964" t="n">
        <v>10617</v>
      </c>
      <c r="C13964" t="n">
        <v>2251</v>
      </c>
      <c r="D13964" t="n">
        <v>-2624</v>
      </c>
      <c r="E13964">
        <f>SUM(B13964:D13964)</f>
        <v/>
      </c>
      <c r="F13964">
        <f>E13964*0.25</f>
        <v/>
      </c>
      <c r="G13964">
        <f>E13964-F13964</f>
        <v/>
      </c>
      <c r="H13964">
        <f>IF(B13964&gt;0,G13964/B13964,0)</f>
        <v/>
      </c>
      <c r="I13964">
        <f>SUM($E$2:E13964)</f>
        <v/>
      </c>
    </row>
    <row r="13965">
      <c r="A13965" t="inlineStr">
        <is>
          <t>Ovrigt 13963</t>
        </is>
      </c>
      <c r="B13965" t="n">
        <v>-2635</v>
      </c>
      <c r="C13965" t="n">
        <v>-797</v>
      </c>
      <c r="D13965" t="n">
        <v>17200</v>
      </c>
      <c r="E13965">
        <f>SUM(B13965:D13965)</f>
        <v/>
      </c>
      <c r="F13965">
        <f>E13965*0.25</f>
        <v/>
      </c>
      <c r="G13965">
        <f>E13965-F13965</f>
        <v/>
      </c>
      <c r="H13965">
        <f>IF(B13965&gt;0,G13965/B13965,0)</f>
        <v/>
      </c>
      <c r="I13965">
        <f>SUM($E$2:E13965)</f>
        <v/>
      </c>
    </row>
    <row r="13966">
      <c r="A13966" t="inlineStr">
        <is>
          <t>Resor 13964</t>
        </is>
      </c>
      <c r="B13966" t="n">
        <v>11329</v>
      </c>
      <c r="C13966" t="n">
        <v>22044</v>
      </c>
      <c r="D13966" t="n">
        <v>-1072</v>
      </c>
      <c r="E13966">
        <f>SUM(B13966:D13966)</f>
        <v/>
      </c>
      <c r="F13966">
        <f>E13966*0.25</f>
        <v/>
      </c>
      <c r="G13966">
        <f>E13966-F13966</f>
        <v/>
      </c>
      <c r="H13966">
        <f>IF(B13966&gt;0,G13966/B13966,0)</f>
        <v/>
      </c>
      <c r="I13966">
        <f>SUM($E$2:E13966)</f>
        <v/>
      </c>
    </row>
    <row r="13967">
      <c r="A13967" t="inlineStr">
        <is>
          <t>Loner 13965</t>
        </is>
      </c>
      <c r="B13967" t="n">
        <v>30155</v>
      </c>
      <c r="C13967" t="n">
        <v>33277</v>
      </c>
      <c r="D13967" t="n">
        <v>-14689</v>
      </c>
      <c r="E13967">
        <f>SUM(B13967:D13967)</f>
        <v/>
      </c>
      <c r="F13967">
        <f>E13967*0.25</f>
        <v/>
      </c>
      <c r="G13967">
        <f>E13967-F13967</f>
        <v/>
      </c>
      <c r="H13967">
        <f>IF(B13967&gt;0,G13967/B13967,0)</f>
        <v/>
      </c>
      <c r="I13967">
        <f>SUM($E$2:E13967)</f>
        <v/>
      </c>
    </row>
    <row r="13968">
      <c r="A13968" t="inlineStr">
        <is>
          <t>Frakt 13966</t>
        </is>
      </c>
      <c r="B13968" t="n">
        <v>14830</v>
      </c>
      <c r="C13968" t="n">
        <v>27093</v>
      </c>
      <c r="D13968" t="n">
        <v>-387</v>
      </c>
      <c r="E13968">
        <f>SUM(B13968:D13968)</f>
        <v/>
      </c>
      <c r="F13968">
        <f>E13968*0.25</f>
        <v/>
      </c>
      <c r="G13968">
        <f>E13968-F13968</f>
        <v/>
      </c>
      <c r="H13968">
        <f>IF(B13968&gt;0,G13968/B13968,0)</f>
        <v/>
      </c>
      <c r="I13968">
        <f>SUM($E$2:E13968)</f>
        <v/>
      </c>
    </row>
    <row r="13969">
      <c r="A13969" t="inlineStr">
        <is>
          <t>Loner 13967</t>
        </is>
      </c>
      <c r="B13969" t="n">
        <v>36118</v>
      </c>
      <c r="C13969" t="n">
        <v>20990</v>
      </c>
      <c r="D13969" t="n">
        <v>30349</v>
      </c>
      <c r="E13969">
        <f>SUM(B13969:D13969)</f>
        <v/>
      </c>
      <c r="F13969">
        <f>E13969*0.25</f>
        <v/>
      </c>
      <c r="G13969">
        <f>E13969-F13969</f>
        <v/>
      </c>
      <c r="H13969">
        <f>IF(B13969&gt;0,G13969/B13969,0)</f>
        <v/>
      </c>
      <c r="I13969">
        <f>SUM($E$2:E13969)</f>
        <v/>
      </c>
    </row>
    <row r="13970">
      <c r="A13970" t="inlineStr">
        <is>
          <t>Marknad 13968</t>
        </is>
      </c>
      <c r="B13970" t="n">
        <v>4809</v>
      </c>
      <c r="C13970" t="n">
        <v>-4427</v>
      </c>
      <c r="D13970" t="n">
        <v>13139</v>
      </c>
      <c r="E13970">
        <f>SUM(B13970:D13970)</f>
        <v/>
      </c>
      <c r="F13970">
        <f>E13970*0.25</f>
        <v/>
      </c>
      <c r="G13970">
        <f>E13970-F13970</f>
        <v/>
      </c>
      <c r="H13970">
        <f>IF(B13970&gt;0,G13970/B13970,0)</f>
        <v/>
      </c>
      <c r="I13970">
        <f>SUM($E$2:E13970)</f>
        <v/>
      </c>
    </row>
    <row r="13971">
      <c r="A13971" t="inlineStr">
        <is>
          <t>Konsult 13969</t>
        </is>
      </c>
      <c r="B13971" t="n">
        <v>38932</v>
      </c>
      <c r="C13971" t="n">
        <v>4057</v>
      </c>
      <c r="D13971" t="n">
        <v>-15112</v>
      </c>
      <c r="E13971">
        <f>SUM(B13971:D13971)</f>
        <v/>
      </c>
      <c r="F13971">
        <f>E13971*0.25</f>
        <v/>
      </c>
      <c r="G13971">
        <f>E13971-F13971</f>
        <v/>
      </c>
      <c r="H13971">
        <f>IF(B13971&gt;0,G13971/B13971,0)</f>
        <v/>
      </c>
      <c r="I13971">
        <f>SUM($E$2:E13971)</f>
        <v/>
      </c>
    </row>
    <row r="13972">
      <c r="A13972" t="inlineStr">
        <is>
          <t>Loner 13970</t>
        </is>
      </c>
      <c r="B13972" t="n">
        <v>20897</v>
      </c>
      <c r="C13972" t="n">
        <v>-12710</v>
      </c>
      <c r="D13972" t="n">
        <v>-11938</v>
      </c>
      <c r="E13972">
        <f>SUM(B13972:D13972)</f>
        <v/>
      </c>
      <c r="F13972">
        <f>E13972*0.25</f>
        <v/>
      </c>
      <c r="G13972">
        <f>E13972-F13972</f>
        <v/>
      </c>
      <c r="H13972">
        <f>IF(B13972&gt;0,G13972/B13972,0)</f>
        <v/>
      </c>
      <c r="I13972">
        <f>SUM($E$2:E13972)</f>
        <v/>
      </c>
    </row>
    <row r="13973">
      <c r="A13973" t="inlineStr">
        <is>
          <t>IT 13971</t>
        </is>
      </c>
      <c r="B13973" t="n">
        <v>-2102</v>
      </c>
      <c r="C13973" t="n">
        <v>29311</v>
      </c>
      <c r="D13973" t="n">
        <v>12185</v>
      </c>
      <c r="E13973">
        <f>SUM(B13973:D13973)</f>
        <v/>
      </c>
      <c r="F13973">
        <f>E13973*0.25</f>
        <v/>
      </c>
      <c r="G13973">
        <f>E13973-F13973</f>
        <v/>
      </c>
      <c r="H13973">
        <f>IF(B13973&gt;0,G13973/B13973,0)</f>
        <v/>
      </c>
      <c r="I13973">
        <f>SUM($E$2:E13973)</f>
        <v/>
      </c>
    </row>
    <row r="13974">
      <c r="A13974" t="inlineStr">
        <is>
          <t>Ovrigt 13972</t>
        </is>
      </c>
      <c r="B13974" t="n">
        <v>-8621</v>
      </c>
      <c r="C13974" t="n">
        <v>39118</v>
      </c>
      <c r="D13974" t="n">
        <v>-3507</v>
      </c>
      <c r="E13974">
        <f>SUM(B13974:D13974)</f>
        <v/>
      </c>
      <c r="F13974">
        <f>E13974*0.25</f>
        <v/>
      </c>
      <c r="G13974">
        <f>E13974-F13974</f>
        <v/>
      </c>
      <c r="H13974">
        <f>IF(B13974&gt;0,G13974/B13974,0)</f>
        <v/>
      </c>
      <c r="I13974">
        <f>SUM($E$2:E13974)</f>
        <v/>
      </c>
    </row>
    <row r="13975">
      <c r="A13975" t="inlineStr">
        <is>
          <t>IT 13973</t>
        </is>
      </c>
      <c r="B13975" t="n">
        <v>-1108</v>
      </c>
      <c r="C13975" t="n">
        <v>-8333</v>
      </c>
      <c r="D13975" t="n">
        <v>18445</v>
      </c>
      <c r="E13975">
        <f>SUM(B13975:D13975)</f>
        <v/>
      </c>
      <c r="F13975">
        <f>E13975*0.25</f>
        <v/>
      </c>
      <c r="G13975">
        <f>E13975-F13975</f>
        <v/>
      </c>
      <c r="H13975">
        <f>IF(B13975&gt;0,G13975/B13975,0)</f>
        <v/>
      </c>
      <c r="I13975">
        <f>SUM($E$2:E13975)</f>
        <v/>
      </c>
    </row>
    <row r="13976">
      <c r="A13976" t="inlineStr">
        <is>
          <t>Ovrigt 13974</t>
        </is>
      </c>
      <c r="B13976" t="n">
        <v>37569</v>
      </c>
      <c r="C13976" t="n">
        <v>12840</v>
      </c>
      <c r="D13976" t="n">
        <v>8977</v>
      </c>
      <c r="E13976">
        <f>SUM(B13976:D13976)</f>
        <v/>
      </c>
      <c r="F13976">
        <f>E13976*0.25</f>
        <v/>
      </c>
      <c r="G13976">
        <f>E13976-F13976</f>
        <v/>
      </c>
      <c r="H13976">
        <f>IF(B13976&gt;0,G13976/B13976,0)</f>
        <v/>
      </c>
      <c r="I13976">
        <f>SUM($E$2:E13976)</f>
        <v/>
      </c>
    </row>
    <row r="13977">
      <c r="A13977" t="inlineStr">
        <is>
          <t>Loner 13975</t>
        </is>
      </c>
      <c r="B13977" t="n">
        <v>-3408</v>
      </c>
      <c r="C13977" t="n">
        <v>8896</v>
      </c>
      <c r="D13977" t="n">
        <v>27739</v>
      </c>
      <c r="E13977">
        <f>SUM(B13977:D13977)</f>
        <v/>
      </c>
      <c r="F13977">
        <f>E13977*0.25</f>
        <v/>
      </c>
      <c r="G13977">
        <f>E13977-F13977</f>
        <v/>
      </c>
      <c r="H13977">
        <f>IF(B13977&gt;0,G13977/B13977,0)</f>
        <v/>
      </c>
      <c r="I13977">
        <f>SUM($E$2:E13977)</f>
        <v/>
      </c>
    </row>
    <row r="13978">
      <c r="A13978" t="inlineStr">
        <is>
          <t>Kontor 13976</t>
        </is>
      </c>
      <c r="B13978" t="n">
        <v>1181</v>
      </c>
      <c r="C13978" t="n">
        <v>-5949</v>
      </c>
      <c r="D13978" t="n">
        <v>22717</v>
      </c>
      <c r="E13978">
        <f>SUM(B13978:D13978)</f>
        <v/>
      </c>
      <c r="F13978">
        <f>E13978*0.25</f>
        <v/>
      </c>
      <c r="G13978">
        <f>E13978-F13978</f>
        <v/>
      </c>
      <c r="H13978">
        <f>IF(B13978&gt;0,G13978/B13978,0)</f>
        <v/>
      </c>
      <c r="I13978">
        <f>SUM($E$2:E13978)</f>
        <v/>
      </c>
    </row>
    <row r="13979">
      <c r="A13979" t="inlineStr">
        <is>
          <t>Ovrigt 13977</t>
        </is>
      </c>
      <c r="B13979" t="n">
        <v>20522</v>
      </c>
      <c r="C13979" t="n">
        <v>14623</v>
      </c>
      <c r="D13979" t="n">
        <v>37812</v>
      </c>
      <c r="E13979">
        <f>SUM(B13979:D13979)</f>
        <v/>
      </c>
      <c r="F13979">
        <f>E13979*0.25</f>
        <v/>
      </c>
      <c r="G13979">
        <f>E13979-F13979</f>
        <v/>
      </c>
      <c r="H13979">
        <f>IF(B13979&gt;0,G13979/B13979,0)</f>
        <v/>
      </c>
      <c r="I13979">
        <f>SUM($E$2:E13979)</f>
        <v/>
      </c>
    </row>
    <row r="13980">
      <c r="A13980" t="inlineStr">
        <is>
          <t>Lager 13978</t>
        </is>
      </c>
      <c r="B13980" t="n">
        <v>4553</v>
      </c>
      <c r="C13980" t="n">
        <v>30113</v>
      </c>
      <c r="D13980" t="n">
        <v>22280</v>
      </c>
      <c r="E13980">
        <f>SUM(B13980:D13980)</f>
        <v/>
      </c>
      <c r="F13980">
        <f>E13980*0.25</f>
        <v/>
      </c>
      <c r="G13980">
        <f>E13980-F13980</f>
        <v/>
      </c>
      <c r="H13980">
        <f>IF(B13980&gt;0,G13980/B13980,0)</f>
        <v/>
      </c>
      <c r="I13980">
        <f>SUM($E$2:E13980)</f>
        <v/>
      </c>
    </row>
    <row r="13981">
      <c r="A13981" t="inlineStr">
        <is>
          <t>Ovrigt 13979</t>
        </is>
      </c>
      <c r="B13981" t="n">
        <v>33214</v>
      </c>
      <c r="C13981" t="n">
        <v>-12251</v>
      </c>
      <c r="D13981" t="n">
        <v>3601</v>
      </c>
      <c r="E13981">
        <f>SUM(B13981:D13981)</f>
        <v/>
      </c>
      <c r="F13981">
        <f>E13981*0.25</f>
        <v/>
      </c>
      <c r="G13981">
        <f>E13981-F13981</f>
        <v/>
      </c>
      <c r="H13981">
        <f>IF(B13981&gt;0,G13981/B13981,0)</f>
        <v/>
      </c>
      <c r="I13981">
        <f>SUM($E$2:E13981)</f>
        <v/>
      </c>
    </row>
    <row r="13982">
      <c r="A13982" t="inlineStr">
        <is>
          <t>Kontor 13980</t>
        </is>
      </c>
      <c r="B13982" t="n">
        <v>35972</v>
      </c>
      <c r="C13982" t="n">
        <v>-19863</v>
      </c>
      <c r="D13982" t="n">
        <v>-15993</v>
      </c>
      <c r="E13982">
        <f>SUM(B13982:D13982)</f>
        <v/>
      </c>
      <c r="F13982">
        <f>E13982*0.25</f>
        <v/>
      </c>
      <c r="G13982">
        <f>E13982-F13982</f>
        <v/>
      </c>
      <c r="H13982">
        <f>IF(B13982&gt;0,G13982/B13982,0)</f>
        <v/>
      </c>
      <c r="I13982">
        <f>SUM($E$2:E13982)</f>
        <v/>
      </c>
    </row>
    <row r="13983">
      <c r="A13983" t="inlineStr">
        <is>
          <t>Lager 13981</t>
        </is>
      </c>
      <c r="B13983" t="n">
        <v>714</v>
      </c>
      <c r="C13983" t="n">
        <v>33052</v>
      </c>
      <c r="D13983" t="n">
        <v>-12187</v>
      </c>
      <c r="E13983">
        <f>SUM(B13983:D13983)</f>
        <v/>
      </c>
      <c r="F13983">
        <f>E13983*0.25</f>
        <v/>
      </c>
      <c r="G13983">
        <f>E13983-F13983</f>
        <v/>
      </c>
      <c r="H13983">
        <f>IF(B13983&gt;0,G13983/B13983,0)</f>
        <v/>
      </c>
      <c r="I13983">
        <f>SUM($E$2:E13983)</f>
        <v/>
      </c>
    </row>
    <row r="13984">
      <c r="A13984" t="inlineStr">
        <is>
          <t>Marknad 13982</t>
        </is>
      </c>
      <c r="B13984" t="n">
        <v>4155</v>
      </c>
      <c r="C13984" t="n">
        <v>22658</v>
      </c>
      <c r="D13984" t="n">
        <v>-15066</v>
      </c>
      <c r="E13984">
        <f>SUM(B13984:D13984)</f>
        <v/>
      </c>
      <c r="F13984">
        <f>E13984*0.25</f>
        <v/>
      </c>
      <c r="G13984">
        <f>E13984-F13984</f>
        <v/>
      </c>
      <c r="H13984">
        <f>IF(B13984&gt;0,G13984/B13984,0)</f>
        <v/>
      </c>
      <c r="I13984">
        <f>SUM($E$2:E13984)</f>
        <v/>
      </c>
    </row>
    <row r="13985">
      <c r="A13985" t="inlineStr">
        <is>
          <t>Frakt 13983</t>
        </is>
      </c>
      <c r="B13985" t="n">
        <v>-5567</v>
      </c>
      <c r="C13985" t="n">
        <v>36140</v>
      </c>
      <c r="D13985" t="n">
        <v>-1784</v>
      </c>
      <c r="E13985">
        <f>SUM(B13985:D13985)</f>
        <v/>
      </c>
      <c r="F13985">
        <f>E13985*0.25</f>
        <v/>
      </c>
      <c r="G13985">
        <f>E13985-F13985</f>
        <v/>
      </c>
      <c r="H13985">
        <f>IF(B13985&gt;0,G13985/B13985,0)</f>
        <v/>
      </c>
      <c r="I13985">
        <f>SUM($E$2:E13985)</f>
        <v/>
      </c>
    </row>
    <row r="13986">
      <c r="A13986" t="inlineStr">
        <is>
          <t>Lager 13984</t>
        </is>
      </c>
      <c r="B13986" t="n">
        <v>37897</v>
      </c>
      <c r="C13986" t="n">
        <v>17279</v>
      </c>
      <c r="D13986" t="n">
        <v>-8373</v>
      </c>
      <c r="E13986">
        <f>SUM(B13986:D13986)</f>
        <v/>
      </c>
      <c r="F13986">
        <f>E13986*0.25</f>
        <v/>
      </c>
      <c r="G13986">
        <f>E13986-F13986</f>
        <v/>
      </c>
      <c r="H13986">
        <f>IF(B13986&gt;0,G13986/B13986,0)</f>
        <v/>
      </c>
      <c r="I13986">
        <f>SUM($E$2:E13986)</f>
        <v/>
      </c>
    </row>
    <row r="13987">
      <c r="A13987" t="inlineStr">
        <is>
          <t>Kontor 13985</t>
        </is>
      </c>
      <c r="B13987" t="n">
        <v>-16808</v>
      </c>
      <c r="C13987" t="n">
        <v>2256</v>
      </c>
      <c r="D13987" t="n">
        <v>10509</v>
      </c>
      <c r="E13987">
        <f>SUM(B13987:D13987)</f>
        <v/>
      </c>
      <c r="F13987">
        <f>E13987*0.25</f>
        <v/>
      </c>
      <c r="G13987">
        <f>E13987-F13987</f>
        <v/>
      </c>
      <c r="H13987">
        <f>IF(B13987&gt;0,G13987/B13987,0)</f>
        <v/>
      </c>
      <c r="I13987">
        <f>SUM($E$2:E13987)</f>
        <v/>
      </c>
    </row>
    <row r="13988">
      <c r="A13988" t="inlineStr">
        <is>
          <t>Frakt 13986</t>
        </is>
      </c>
      <c r="B13988" t="n">
        <v>-8760</v>
      </c>
      <c r="C13988" t="n">
        <v>-2956</v>
      </c>
      <c r="D13988" t="n">
        <v>1252</v>
      </c>
      <c r="E13988">
        <f>SUM(B13988:D13988)</f>
        <v/>
      </c>
      <c r="F13988">
        <f>E13988*0.25</f>
        <v/>
      </c>
      <c r="G13988">
        <f>E13988-F13988</f>
        <v/>
      </c>
      <c r="H13988">
        <f>IF(B13988&gt;0,G13988/B13988,0)</f>
        <v/>
      </c>
      <c r="I13988">
        <f>SUM($E$2:E13988)</f>
        <v/>
      </c>
    </row>
    <row r="13989">
      <c r="A13989" t="inlineStr">
        <is>
          <t>Kontor 13987</t>
        </is>
      </c>
      <c r="B13989" t="n">
        <v>-15005</v>
      </c>
      <c r="C13989" t="n">
        <v>-18315</v>
      </c>
      <c r="D13989" t="n">
        <v>27462</v>
      </c>
      <c r="E13989">
        <f>SUM(B13989:D13989)</f>
        <v/>
      </c>
      <c r="F13989">
        <f>E13989*0.25</f>
        <v/>
      </c>
      <c r="G13989">
        <f>E13989-F13989</f>
        <v/>
      </c>
      <c r="H13989">
        <f>IF(B13989&gt;0,G13989/B13989,0)</f>
        <v/>
      </c>
      <c r="I13989">
        <f>SUM($E$2:E13989)</f>
        <v/>
      </c>
    </row>
    <row r="13990">
      <c r="A13990" t="inlineStr">
        <is>
          <t>Frakt 13988</t>
        </is>
      </c>
      <c r="B13990" t="n">
        <v>-13985</v>
      </c>
      <c r="C13990" t="n">
        <v>-10805</v>
      </c>
      <c r="D13990" t="n">
        <v>-3551</v>
      </c>
      <c r="E13990">
        <f>SUM(B13990:D13990)</f>
        <v/>
      </c>
      <c r="F13990">
        <f>E13990*0.25</f>
        <v/>
      </c>
      <c r="G13990">
        <f>E13990-F13990</f>
        <v/>
      </c>
      <c r="H13990">
        <f>IF(B13990&gt;0,G13990/B13990,0)</f>
        <v/>
      </c>
      <c r="I13990">
        <f>SUM($E$2:E13990)</f>
        <v/>
      </c>
    </row>
    <row r="13991">
      <c r="A13991" t="inlineStr">
        <is>
          <t>IT 13989</t>
        </is>
      </c>
      <c r="B13991" t="n">
        <v>-349</v>
      </c>
      <c r="C13991" t="n">
        <v>39250</v>
      </c>
      <c r="D13991" t="n">
        <v>-4363</v>
      </c>
      <c r="E13991">
        <f>SUM(B13991:D13991)</f>
        <v/>
      </c>
      <c r="F13991">
        <f>E13991*0.25</f>
        <v/>
      </c>
      <c r="G13991">
        <f>E13991-F13991</f>
        <v/>
      </c>
      <c r="H13991">
        <f>IF(B13991&gt;0,G13991/B13991,0)</f>
        <v/>
      </c>
      <c r="I13991">
        <f>SUM($E$2:E13991)</f>
        <v/>
      </c>
    </row>
    <row r="13992">
      <c r="A13992" t="inlineStr">
        <is>
          <t>Lager 13990</t>
        </is>
      </c>
      <c r="B13992" t="n">
        <v>15066</v>
      </c>
      <c r="C13992" t="n">
        <v>21939</v>
      </c>
      <c r="D13992" t="n">
        <v>24600</v>
      </c>
      <c r="E13992">
        <f>SUM(B13992:D13992)</f>
        <v/>
      </c>
      <c r="F13992">
        <f>E13992*0.25</f>
        <v/>
      </c>
      <c r="G13992">
        <f>E13992-F13992</f>
        <v/>
      </c>
      <c r="H13992">
        <f>IF(B13992&gt;0,G13992/B13992,0)</f>
        <v/>
      </c>
      <c r="I13992">
        <f>SUM($E$2:E13992)</f>
        <v/>
      </c>
    </row>
    <row r="13993">
      <c r="A13993" t="inlineStr">
        <is>
          <t>IT 13991</t>
        </is>
      </c>
      <c r="B13993" t="n">
        <v>-8991</v>
      </c>
      <c r="C13993" t="n">
        <v>220</v>
      </c>
      <c r="D13993" t="n">
        <v>-6527</v>
      </c>
      <c r="E13993">
        <f>SUM(B13993:D13993)</f>
        <v/>
      </c>
      <c r="F13993">
        <f>E13993*0.25</f>
        <v/>
      </c>
      <c r="G13993">
        <f>E13993-F13993</f>
        <v/>
      </c>
      <c r="H13993">
        <f>IF(B13993&gt;0,G13993/B13993,0)</f>
        <v/>
      </c>
      <c r="I13993">
        <f>SUM($E$2:E13993)</f>
        <v/>
      </c>
    </row>
    <row r="13994">
      <c r="A13994" t="inlineStr">
        <is>
          <t>Forsaljning 13992</t>
        </is>
      </c>
      <c r="B13994" t="n">
        <v>33606</v>
      </c>
      <c r="C13994" t="n">
        <v>21660</v>
      </c>
      <c r="D13994" t="n">
        <v>-15347</v>
      </c>
      <c r="E13994">
        <f>SUM(B13994:D13994)</f>
        <v/>
      </c>
      <c r="F13994">
        <f>E13994*0.25</f>
        <v/>
      </c>
      <c r="G13994">
        <f>E13994-F13994</f>
        <v/>
      </c>
      <c r="H13994">
        <f>IF(B13994&gt;0,G13994/B13994,0)</f>
        <v/>
      </c>
      <c r="I13994">
        <f>SUM($E$2:E13994)</f>
        <v/>
      </c>
    </row>
    <row r="13995">
      <c r="A13995" t="inlineStr">
        <is>
          <t>Marknad 13993</t>
        </is>
      </c>
      <c r="B13995" t="n">
        <v>21412</v>
      </c>
      <c r="C13995" t="n">
        <v>7247</v>
      </c>
      <c r="D13995" t="n">
        <v>-19132</v>
      </c>
      <c r="E13995">
        <f>SUM(B13995:D13995)</f>
        <v/>
      </c>
      <c r="F13995">
        <f>E13995*0.25</f>
        <v/>
      </c>
      <c r="G13995">
        <f>E13995-F13995</f>
        <v/>
      </c>
      <c r="H13995">
        <f>IF(B13995&gt;0,G13995/B13995,0)</f>
        <v/>
      </c>
      <c r="I13995">
        <f>SUM($E$2:E13995)</f>
        <v/>
      </c>
    </row>
    <row r="13996">
      <c r="A13996" t="inlineStr">
        <is>
          <t>IT 13994</t>
        </is>
      </c>
      <c r="B13996" t="n">
        <v>7572</v>
      </c>
      <c r="C13996" t="n">
        <v>28259</v>
      </c>
      <c r="D13996" t="n">
        <v>28722</v>
      </c>
      <c r="E13996">
        <f>SUM(B13996:D13996)</f>
        <v/>
      </c>
      <c r="F13996">
        <f>E13996*0.25</f>
        <v/>
      </c>
      <c r="G13996">
        <f>E13996-F13996</f>
        <v/>
      </c>
      <c r="H13996">
        <f>IF(B13996&gt;0,G13996/B13996,0)</f>
        <v/>
      </c>
      <c r="I13996">
        <f>SUM($E$2:E13996)</f>
        <v/>
      </c>
    </row>
    <row r="13997">
      <c r="A13997" t="inlineStr">
        <is>
          <t>Ovrigt 13995</t>
        </is>
      </c>
      <c r="B13997" t="n">
        <v>5510</v>
      </c>
      <c r="C13997" t="n">
        <v>-12514</v>
      </c>
      <c r="D13997" t="n">
        <v>27539</v>
      </c>
      <c r="E13997">
        <f>SUM(B13997:D13997)</f>
        <v/>
      </c>
      <c r="F13997">
        <f>E13997*0.25</f>
        <v/>
      </c>
      <c r="G13997">
        <f>E13997-F13997</f>
        <v/>
      </c>
      <c r="H13997">
        <f>IF(B13997&gt;0,G13997/B13997,0)</f>
        <v/>
      </c>
      <c r="I13997">
        <f>SUM($E$2:E13997)</f>
        <v/>
      </c>
    </row>
    <row r="13998">
      <c r="A13998" t="inlineStr">
        <is>
          <t>Forsaljning 13996</t>
        </is>
      </c>
      <c r="B13998" t="n">
        <v>4747</v>
      </c>
      <c r="C13998" t="n">
        <v>33018</v>
      </c>
      <c r="D13998" t="n">
        <v>36683</v>
      </c>
      <c r="E13998">
        <f>SUM(B13998:D13998)</f>
        <v/>
      </c>
      <c r="F13998">
        <f>E13998*0.25</f>
        <v/>
      </c>
      <c r="G13998">
        <f>E13998-F13998</f>
        <v/>
      </c>
      <c r="H13998">
        <f>IF(B13998&gt;0,G13998/B13998,0)</f>
        <v/>
      </c>
      <c r="I13998">
        <f>SUM($E$2:E13998)</f>
        <v/>
      </c>
    </row>
    <row r="13999">
      <c r="A13999" t="inlineStr">
        <is>
          <t>Ovrigt 13997</t>
        </is>
      </c>
      <c r="B13999" t="n">
        <v>21068</v>
      </c>
      <c r="C13999" t="n">
        <v>7080</v>
      </c>
      <c r="D13999" t="n">
        <v>-4118</v>
      </c>
      <c r="E13999">
        <f>SUM(B13999:D13999)</f>
        <v/>
      </c>
      <c r="F13999">
        <f>E13999*0.25</f>
        <v/>
      </c>
      <c r="G13999">
        <f>E13999-F13999</f>
        <v/>
      </c>
      <c r="H13999">
        <f>IF(B13999&gt;0,G13999/B13999,0)</f>
        <v/>
      </c>
      <c r="I13999">
        <f>SUM($E$2:E13999)</f>
        <v/>
      </c>
    </row>
    <row r="14000">
      <c r="A14000" t="inlineStr">
        <is>
          <t>Lager 13998</t>
        </is>
      </c>
      <c r="B14000" t="n">
        <v>39843</v>
      </c>
      <c r="C14000" t="n">
        <v>284</v>
      </c>
      <c r="D14000" t="n">
        <v>19789</v>
      </c>
      <c r="E14000">
        <f>SUM(B14000:D14000)</f>
        <v/>
      </c>
      <c r="F14000">
        <f>E14000*0.25</f>
        <v/>
      </c>
      <c r="G14000">
        <f>E14000-F14000</f>
        <v/>
      </c>
      <c r="H14000">
        <f>IF(B14000&gt;0,G14000/B14000,0)</f>
        <v/>
      </c>
      <c r="I14000">
        <f>SUM($E$2:E14000)</f>
        <v/>
      </c>
    </row>
    <row r="14001">
      <c r="A14001" t="inlineStr">
        <is>
          <t>Konsult 13999</t>
        </is>
      </c>
      <c r="B14001" t="n">
        <v>37734</v>
      </c>
      <c r="C14001" t="n">
        <v>33218</v>
      </c>
      <c r="D14001" t="n">
        <v>-10364</v>
      </c>
      <c r="E14001">
        <f>SUM(B14001:D14001)</f>
        <v/>
      </c>
      <c r="F14001">
        <f>E14001*0.25</f>
        <v/>
      </c>
      <c r="G14001">
        <f>E14001-F14001</f>
        <v/>
      </c>
      <c r="H14001">
        <f>IF(B14001&gt;0,G14001/B14001,0)</f>
        <v/>
      </c>
      <c r="I14001">
        <f>SUM($E$2:E14001)</f>
        <v/>
      </c>
    </row>
    <row r="14002">
      <c r="A14002" t="inlineStr">
        <is>
          <t>Konsult 14000</t>
        </is>
      </c>
      <c r="B14002" t="n">
        <v>14004</v>
      </c>
      <c r="C14002" t="n">
        <v>39825</v>
      </c>
      <c r="D14002" t="n">
        <v>12183</v>
      </c>
      <c r="E14002">
        <f>SUM(B14002:D14002)</f>
        <v/>
      </c>
      <c r="F14002">
        <f>E14002*0.25</f>
        <v/>
      </c>
      <c r="G14002">
        <f>E14002-F14002</f>
        <v/>
      </c>
      <c r="H14002">
        <f>IF(B14002&gt;0,G14002/B14002,0)</f>
        <v/>
      </c>
      <c r="I14002">
        <f>SUM($E$2:E14002)</f>
        <v/>
      </c>
    </row>
    <row r="14003">
      <c r="A14003" t="inlineStr">
        <is>
          <t>Ovrigt 14001</t>
        </is>
      </c>
      <c r="B14003" t="n">
        <v>25878</v>
      </c>
      <c r="C14003" t="n">
        <v>21210</v>
      </c>
      <c r="D14003" t="n">
        <v>-17577</v>
      </c>
      <c r="E14003">
        <f>SUM(B14003:D14003)</f>
        <v/>
      </c>
      <c r="F14003">
        <f>E14003*0.25</f>
        <v/>
      </c>
      <c r="G14003">
        <f>E14003-F14003</f>
        <v/>
      </c>
      <c r="H14003">
        <f>IF(B14003&gt;0,G14003/B14003,0)</f>
        <v/>
      </c>
      <c r="I14003">
        <f>SUM($E$2:E14003)</f>
        <v/>
      </c>
    </row>
    <row r="14004">
      <c r="A14004" t="inlineStr">
        <is>
          <t>IT 14002</t>
        </is>
      </c>
      <c r="B14004" t="n">
        <v>2162</v>
      </c>
      <c r="C14004" t="n">
        <v>-19414</v>
      </c>
      <c r="D14004" t="n">
        <v>7835</v>
      </c>
      <c r="E14004">
        <f>SUM(B14004:D14004)</f>
        <v/>
      </c>
      <c r="F14004">
        <f>E14004*0.25</f>
        <v/>
      </c>
      <c r="G14004">
        <f>E14004-F14004</f>
        <v/>
      </c>
      <c r="H14004">
        <f>IF(B14004&gt;0,G14004/B14004,0)</f>
        <v/>
      </c>
      <c r="I14004">
        <f>SUM($E$2:E14004)</f>
        <v/>
      </c>
    </row>
    <row r="14005">
      <c r="A14005" t="inlineStr">
        <is>
          <t>Konsult 14003</t>
        </is>
      </c>
      <c r="B14005" t="n">
        <v>35673</v>
      </c>
      <c r="C14005" t="n">
        <v>30642</v>
      </c>
      <c r="D14005" t="n">
        <v>-2551</v>
      </c>
      <c r="E14005">
        <f>SUM(B14005:D14005)</f>
        <v/>
      </c>
      <c r="F14005">
        <f>E14005*0.25</f>
        <v/>
      </c>
      <c r="G14005">
        <f>E14005-F14005</f>
        <v/>
      </c>
      <c r="H14005">
        <f>IF(B14005&gt;0,G14005/B14005,0)</f>
        <v/>
      </c>
      <c r="I14005">
        <f>SUM($E$2:E14005)</f>
        <v/>
      </c>
    </row>
    <row r="14006">
      <c r="A14006" t="inlineStr">
        <is>
          <t>Lager 14004</t>
        </is>
      </c>
      <c r="B14006" t="n">
        <v>-14527</v>
      </c>
      <c r="C14006" t="n">
        <v>2937</v>
      </c>
      <c r="D14006" t="n">
        <v>18096</v>
      </c>
      <c r="E14006">
        <f>SUM(B14006:D14006)</f>
        <v/>
      </c>
      <c r="F14006">
        <f>E14006*0.25</f>
        <v/>
      </c>
      <c r="G14006">
        <f>E14006-F14006</f>
        <v/>
      </c>
      <c r="H14006">
        <f>IF(B14006&gt;0,G14006/B14006,0)</f>
        <v/>
      </c>
      <c r="I14006">
        <f>SUM($E$2:E14006)</f>
        <v/>
      </c>
    </row>
    <row r="14007">
      <c r="A14007" t="inlineStr">
        <is>
          <t>Forsaljning 14005</t>
        </is>
      </c>
      <c r="B14007" t="n">
        <v>-13291</v>
      </c>
      <c r="C14007" t="n">
        <v>-12957</v>
      </c>
      <c r="D14007" t="n">
        <v>39008</v>
      </c>
      <c r="E14007">
        <f>SUM(B14007:D14007)</f>
        <v/>
      </c>
      <c r="F14007">
        <f>E14007*0.25</f>
        <v/>
      </c>
      <c r="G14007">
        <f>E14007-F14007</f>
        <v/>
      </c>
      <c r="H14007">
        <f>IF(B14007&gt;0,G14007/B14007,0)</f>
        <v/>
      </c>
      <c r="I14007">
        <f>SUM($E$2:E14007)</f>
        <v/>
      </c>
    </row>
    <row r="14008">
      <c r="A14008" t="inlineStr">
        <is>
          <t>Loner 14006</t>
        </is>
      </c>
      <c r="B14008" t="n">
        <v>868</v>
      </c>
      <c r="C14008" t="n">
        <v>-19855</v>
      </c>
      <c r="D14008" t="n">
        <v>-10905</v>
      </c>
      <c r="E14008">
        <f>SUM(B14008:D14008)</f>
        <v/>
      </c>
      <c r="F14008">
        <f>E14008*0.25</f>
        <v/>
      </c>
      <c r="G14008">
        <f>E14008-F14008</f>
        <v/>
      </c>
      <c r="H14008">
        <f>IF(B14008&gt;0,G14008/B14008,0)</f>
        <v/>
      </c>
      <c r="I14008">
        <f>SUM($E$2:E14008)</f>
        <v/>
      </c>
    </row>
    <row r="14009">
      <c r="A14009" t="inlineStr">
        <is>
          <t>Kontor 14007</t>
        </is>
      </c>
      <c r="B14009" t="n">
        <v>-14666</v>
      </c>
      <c r="C14009" t="n">
        <v>7218</v>
      </c>
      <c r="D14009" t="n">
        <v>-17110</v>
      </c>
      <c r="E14009">
        <f>SUM(B14009:D14009)</f>
        <v/>
      </c>
      <c r="F14009">
        <f>E14009*0.25</f>
        <v/>
      </c>
      <c r="G14009">
        <f>E14009-F14009</f>
        <v/>
      </c>
      <c r="H14009">
        <f>IF(B14009&gt;0,G14009/B14009,0)</f>
        <v/>
      </c>
      <c r="I14009">
        <f>SUM($E$2:E14009)</f>
        <v/>
      </c>
    </row>
    <row r="14010" hidden="1">
      <c r="A14010" t="inlineStr">
        <is>
          <t>Forsaljning 14008</t>
        </is>
      </c>
      <c r="B14010" t="n">
        <v>39622</v>
      </c>
      <c r="C14010" t="n">
        <v>-3333</v>
      </c>
      <c r="D14010" t="n">
        <v>29908</v>
      </c>
      <c r="E14010">
        <f>SUM(B14010:D14010)</f>
        <v/>
      </c>
      <c r="F14010">
        <f>E14010*0.25</f>
        <v/>
      </c>
      <c r="G14010">
        <f>E14010-F14010</f>
        <v/>
      </c>
      <c r="H14010">
        <f>IF(B14010&gt;0,G14010/B14010,0)</f>
        <v/>
      </c>
      <c r="I14010">
        <f>SUM($E$2:E14010)</f>
        <v/>
      </c>
    </row>
    <row r="14011">
      <c r="A14011" t="inlineStr">
        <is>
          <t>Forsaljning 14009</t>
        </is>
      </c>
      <c r="B14011" t="n">
        <v>-7729</v>
      </c>
      <c r="C14011" t="n">
        <v>39661</v>
      </c>
      <c r="D14011" t="n">
        <v>11496</v>
      </c>
      <c r="E14011">
        <f>SUM(B14011:D14011)</f>
        <v/>
      </c>
      <c r="F14011">
        <f>E14011*0.25</f>
        <v/>
      </c>
      <c r="G14011">
        <f>E14011-F14011</f>
        <v/>
      </c>
      <c r="H14011">
        <f>IF(B14011&gt;0,G14011/B14011,0)</f>
        <v/>
      </c>
      <c r="I14011">
        <f>SUM($E$2:E14011)</f>
        <v/>
      </c>
    </row>
    <row r="14012">
      <c r="A14012" t="inlineStr">
        <is>
          <t>Loner 14010</t>
        </is>
      </c>
      <c r="B14012" t="n">
        <v>16563</v>
      </c>
      <c r="C14012" t="n">
        <v>33172</v>
      </c>
      <c r="D14012" t="n">
        <v>20696</v>
      </c>
      <c r="E14012">
        <f>SUM(B14012:D14012)</f>
        <v/>
      </c>
      <c r="F14012">
        <f>E14012*0.25</f>
        <v/>
      </c>
      <c r="G14012">
        <f>E14012-F14012</f>
        <v/>
      </c>
      <c r="H14012">
        <f>IF(B14012&gt;0,G14012/B14012,0)</f>
        <v/>
      </c>
      <c r="I14012">
        <f>SUM($E$2:E14012)</f>
        <v/>
      </c>
    </row>
    <row r="14013">
      <c r="A14013" t="inlineStr">
        <is>
          <t>Frakt 14011</t>
        </is>
      </c>
      <c r="B14013" t="n">
        <v>7238</v>
      </c>
      <c r="C14013" t="n">
        <v>31721</v>
      </c>
      <c r="D14013" t="n">
        <v>36364</v>
      </c>
      <c r="E14013">
        <f>SUM(B14013:D14013)</f>
        <v/>
      </c>
      <c r="F14013">
        <f>E14013*0.25</f>
        <v/>
      </c>
      <c r="G14013">
        <f>E14013-F14013</f>
        <v/>
      </c>
      <c r="H14013">
        <f>IF(B14013&gt;0,G14013/B14013,0)</f>
        <v/>
      </c>
      <c r="I14013">
        <f>SUM($E$2:E14013)</f>
        <v/>
      </c>
    </row>
    <row r="14014">
      <c r="A14014" t="inlineStr">
        <is>
          <t>Frakt 14012</t>
        </is>
      </c>
      <c r="B14014" t="n">
        <v>-5135</v>
      </c>
      <c r="C14014" t="n">
        <v>21869</v>
      </c>
      <c r="D14014" t="n">
        <v>-11241</v>
      </c>
      <c r="E14014">
        <f>SUM(B14014:D14014)</f>
        <v/>
      </c>
      <c r="F14014">
        <f>E14014*0.25</f>
        <v/>
      </c>
      <c r="G14014">
        <f>E14014-F14014</f>
        <v/>
      </c>
      <c r="H14014">
        <f>IF(B14014&gt;0,G14014/B14014,0)</f>
        <v/>
      </c>
      <c r="I14014">
        <f>SUM($E$2:E14014)</f>
        <v/>
      </c>
    </row>
    <row r="14015">
      <c r="A14015" t="inlineStr">
        <is>
          <t>Konsult 14013</t>
        </is>
      </c>
      <c r="B14015" t="n">
        <v>-8686</v>
      </c>
      <c r="C14015" t="n">
        <v>-16063</v>
      </c>
      <c r="D14015" t="n">
        <v>16319</v>
      </c>
      <c r="E14015">
        <f>SUM(B14015:D14015)</f>
        <v/>
      </c>
      <c r="F14015">
        <f>E14015*0.25</f>
        <v/>
      </c>
      <c r="G14015">
        <f>E14015-F14015</f>
        <v/>
      </c>
      <c r="H14015">
        <f>IF(B14015&gt;0,G14015/B14015,0)</f>
        <v/>
      </c>
      <c r="I14015">
        <f>SUM($E$2:E14015)</f>
        <v/>
      </c>
    </row>
    <row r="14016">
      <c r="A14016" t="inlineStr">
        <is>
          <t>IT 14014</t>
        </is>
      </c>
      <c r="B14016" t="n">
        <v>38232</v>
      </c>
      <c r="C14016" t="n">
        <v>-14761</v>
      </c>
      <c r="D14016" t="n">
        <v>-2681</v>
      </c>
      <c r="E14016">
        <f>SUM(B14016:D14016)</f>
        <v/>
      </c>
      <c r="F14016">
        <f>E14016*0.25</f>
        <v/>
      </c>
      <c r="G14016">
        <f>E14016-F14016</f>
        <v/>
      </c>
      <c r="H14016">
        <f>IF(B14016&gt;0,G14016/B14016,0)</f>
        <v/>
      </c>
      <c r="I14016">
        <f>SUM($E$2:E14016)</f>
        <v/>
      </c>
    </row>
    <row r="14017">
      <c r="A14017" t="inlineStr">
        <is>
          <t>Ovrigt 14015</t>
        </is>
      </c>
      <c r="B14017" t="n">
        <v>15913</v>
      </c>
      <c r="C14017" t="n">
        <v>-644</v>
      </c>
      <c r="D14017" t="n">
        <v>-10759</v>
      </c>
      <c r="E14017">
        <f>SUM(B14017:D14017)</f>
        <v/>
      </c>
      <c r="F14017">
        <f>E14017*0.25</f>
        <v/>
      </c>
      <c r="G14017">
        <f>E14017-F14017</f>
        <v/>
      </c>
      <c r="H14017">
        <f>IF(B14017&gt;0,G14017/B14017,0)</f>
        <v/>
      </c>
      <c r="I14017">
        <f>SUM($E$2:E14017)</f>
        <v/>
      </c>
    </row>
    <row r="14018">
      <c r="A14018" t="inlineStr">
        <is>
          <t>Resor 14016</t>
        </is>
      </c>
      <c r="B14018" t="n">
        <v>-17596</v>
      </c>
      <c r="C14018" t="n">
        <v>35736</v>
      </c>
      <c r="D14018" t="n">
        <v>10283</v>
      </c>
      <c r="E14018">
        <f>SUM(B14018:D14018)</f>
        <v/>
      </c>
      <c r="F14018">
        <f>E14018*0.25</f>
        <v/>
      </c>
      <c r="G14018">
        <f>E14018-F14018</f>
        <v/>
      </c>
      <c r="H14018">
        <f>IF(B14018&gt;0,G14018/B14018,0)</f>
        <v/>
      </c>
      <c r="I14018">
        <f>SUM($E$2:E14018)</f>
        <v/>
      </c>
    </row>
    <row r="14019">
      <c r="A14019" t="inlineStr">
        <is>
          <t>Ovrigt 14017</t>
        </is>
      </c>
      <c r="B14019" t="n">
        <v>5888</v>
      </c>
      <c r="C14019" t="n">
        <v>29994</v>
      </c>
      <c r="D14019" t="n">
        <v>4951</v>
      </c>
      <c r="E14019">
        <f>SUM(B14019:D14019)</f>
        <v/>
      </c>
      <c r="F14019">
        <f>E14019*0.25</f>
        <v/>
      </c>
      <c r="G14019">
        <f>E14019-F14019</f>
        <v/>
      </c>
      <c r="H14019">
        <f>IF(B14019&gt;0,G14019/B14019,0)</f>
        <v/>
      </c>
      <c r="I14019">
        <f>SUM($E$2:E14019)</f>
        <v/>
      </c>
    </row>
    <row r="14020">
      <c r="A14020" t="inlineStr">
        <is>
          <t>Ovrigt 14018</t>
        </is>
      </c>
      <c r="B14020" t="n">
        <v>19617</v>
      </c>
      <c r="C14020" t="n">
        <v>33373</v>
      </c>
      <c r="D14020" t="n">
        <v>21723</v>
      </c>
      <c r="E14020">
        <f>SUM(B14020:D14020)</f>
        <v/>
      </c>
      <c r="F14020">
        <f>E14020*0.25</f>
        <v/>
      </c>
      <c r="G14020">
        <f>E14020-F14020</f>
        <v/>
      </c>
      <c r="H14020">
        <f>IF(B14020&gt;0,G14020/B14020,0)</f>
        <v/>
      </c>
      <c r="I14020">
        <f>SUM($E$2:E14020)</f>
        <v/>
      </c>
    </row>
    <row r="14021">
      <c r="A14021" t="inlineStr">
        <is>
          <t>Lager 14019</t>
        </is>
      </c>
      <c r="B14021" t="n">
        <v>13112</v>
      </c>
      <c r="C14021" t="n">
        <v>37350</v>
      </c>
      <c r="D14021" t="n">
        <v>-2878</v>
      </c>
      <c r="E14021">
        <f>SUM(B14021:D14021)</f>
        <v/>
      </c>
      <c r="F14021">
        <f>E14021*0.25</f>
        <v/>
      </c>
      <c r="G14021">
        <f>E14021-F14021</f>
        <v/>
      </c>
      <c r="H14021">
        <f>IF(B14021&gt;0,G14021/B14021,0)</f>
        <v/>
      </c>
      <c r="I14021">
        <f>SUM($E$2:E14021)</f>
        <v/>
      </c>
    </row>
    <row r="14022">
      <c r="A14022" t="inlineStr">
        <is>
          <t>Loner 14020</t>
        </is>
      </c>
      <c r="B14022" t="n">
        <v>-17876</v>
      </c>
      <c r="C14022" t="n">
        <v>-15960</v>
      </c>
      <c r="D14022" t="n">
        <v>22423</v>
      </c>
      <c r="E14022">
        <f>SUM(B14022:D14022)</f>
        <v/>
      </c>
      <c r="F14022">
        <f>E14022*0.25</f>
        <v/>
      </c>
      <c r="G14022">
        <f>E14022-F14022</f>
        <v/>
      </c>
      <c r="H14022">
        <f>IF(B14022&gt;0,G14022/B14022,0)</f>
        <v/>
      </c>
      <c r="I14022">
        <f>SUM($E$2:E14022)</f>
        <v/>
      </c>
    </row>
    <row r="14023">
      <c r="A14023" t="inlineStr">
        <is>
          <t>Konsult 14021</t>
        </is>
      </c>
      <c r="B14023" t="n">
        <v>-1263</v>
      </c>
      <c r="C14023" t="n">
        <v>-14445</v>
      </c>
      <c r="D14023" t="n">
        <v>-1764</v>
      </c>
      <c r="E14023">
        <f>SUM(B14023:D14023)</f>
        <v/>
      </c>
      <c r="F14023">
        <f>E14023*0.25</f>
        <v/>
      </c>
      <c r="G14023">
        <f>E14023-F14023</f>
        <v/>
      </c>
      <c r="H14023">
        <f>IF(B14023&gt;0,G14023/B14023,0)</f>
        <v/>
      </c>
      <c r="I14023">
        <f>SUM($E$2:E14023)</f>
        <v/>
      </c>
    </row>
    <row r="14024">
      <c r="A14024" t="inlineStr">
        <is>
          <t>Marknad 14022</t>
        </is>
      </c>
      <c r="B14024" t="n">
        <v>-11060</v>
      </c>
      <c r="C14024" t="n">
        <v>-3132</v>
      </c>
      <c r="D14024" t="n">
        <v>5706</v>
      </c>
      <c r="E14024">
        <f>SUM(B14024:D14024)</f>
        <v/>
      </c>
      <c r="F14024">
        <f>E14024*0.25</f>
        <v/>
      </c>
      <c r="G14024">
        <f>E14024-F14024</f>
        <v/>
      </c>
      <c r="H14024">
        <f>IF(B14024&gt;0,G14024/B14024,0)</f>
        <v/>
      </c>
      <c r="I14024">
        <f>SUM($E$2:E14024)</f>
        <v/>
      </c>
    </row>
    <row r="14025">
      <c r="A14025" t="inlineStr">
        <is>
          <t>Forsaljning 14023</t>
        </is>
      </c>
      <c r="B14025" t="n">
        <v>22050</v>
      </c>
      <c r="C14025" t="n">
        <v>11174</v>
      </c>
      <c r="D14025" t="n">
        <v>-5397</v>
      </c>
      <c r="E14025">
        <f>SUM(B14025:D14025)</f>
        <v/>
      </c>
      <c r="F14025">
        <f>E14025*0.25</f>
        <v/>
      </c>
      <c r="G14025">
        <f>E14025-F14025</f>
        <v/>
      </c>
      <c r="H14025">
        <f>IF(B14025&gt;0,G14025/B14025,0)</f>
        <v/>
      </c>
      <c r="I14025">
        <f>SUM($E$2:E14025)</f>
        <v/>
      </c>
    </row>
    <row r="14026">
      <c r="A14026" t="inlineStr">
        <is>
          <t>Lager 14024</t>
        </is>
      </c>
      <c r="B14026" t="n">
        <v>-8887</v>
      </c>
      <c r="C14026" t="n">
        <v>-3833</v>
      </c>
      <c r="D14026" t="n">
        <v>26239</v>
      </c>
      <c r="E14026">
        <f>SUM(B14026:D14026)</f>
        <v/>
      </c>
      <c r="F14026">
        <f>E14026*0.25</f>
        <v/>
      </c>
      <c r="G14026">
        <f>E14026-F14026</f>
        <v/>
      </c>
      <c r="H14026">
        <f>IF(B14026&gt;0,G14026/B14026,0)</f>
        <v/>
      </c>
      <c r="I14026">
        <f>SUM($E$2:E14026)</f>
        <v/>
      </c>
    </row>
    <row r="14027">
      <c r="A14027" t="inlineStr">
        <is>
          <t>Frakt 14025</t>
        </is>
      </c>
      <c r="B14027" t="n">
        <v>7730</v>
      </c>
      <c r="C14027" t="n">
        <v>-15562</v>
      </c>
      <c r="D14027" t="n">
        <v>27081</v>
      </c>
      <c r="E14027">
        <f>SUM(B14027:D14027)</f>
        <v/>
      </c>
      <c r="F14027">
        <f>E14027*0.25</f>
        <v/>
      </c>
      <c r="G14027">
        <f>E14027-F14027</f>
        <v/>
      </c>
      <c r="H14027">
        <f>IF(B14027&gt;0,G14027/B14027,0)</f>
        <v/>
      </c>
      <c r="I14027">
        <f>SUM($E$2:E14027)</f>
        <v/>
      </c>
    </row>
    <row r="14028">
      <c r="A14028" t="inlineStr">
        <is>
          <t>Resor 14026</t>
        </is>
      </c>
      <c r="B14028" t="n">
        <v>17933</v>
      </c>
      <c r="C14028" t="n">
        <v>4131</v>
      </c>
      <c r="D14028" t="n">
        <v>-8882</v>
      </c>
      <c r="E14028">
        <f>SUM(B14028:D14028)</f>
        <v/>
      </c>
      <c r="F14028">
        <f>E14028*0.25</f>
        <v/>
      </c>
      <c r="G14028">
        <f>E14028-F14028</f>
        <v/>
      </c>
      <c r="H14028">
        <f>IF(B14028&gt;0,G14028/B14028,0)</f>
        <v/>
      </c>
      <c r="I14028">
        <f>SUM($E$2:E14028)</f>
        <v/>
      </c>
    </row>
    <row r="14029">
      <c r="A14029" t="inlineStr">
        <is>
          <t>Frakt 14027</t>
        </is>
      </c>
      <c r="B14029" t="n">
        <v>26178</v>
      </c>
      <c r="C14029" t="n">
        <v>35250</v>
      </c>
      <c r="D14029" t="n">
        <v>1106</v>
      </c>
      <c r="E14029">
        <f>SUM(B14029:D14029)</f>
        <v/>
      </c>
      <c r="F14029">
        <f>E14029*0.25</f>
        <v/>
      </c>
      <c r="G14029">
        <f>E14029-F14029</f>
        <v/>
      </c>
      <c r="H14029">
        <f>IF(B14029&gt;0,G14029/B14029,0)</f>
        <v/>
      </c>
      <c r="I14029">
        <f>SUM($E$2:E14029)</f>
        <v/>
      </c>
    </row>
    <row r="14030">
      <c r="A14030" t="inlineStr">
        <is>
          <t>Ovrigt 14028</t>
        </is>
      </c>
      <c r="B14030" t="n">
        <v>26444</v>
      </c>
      <c r="C14030" t="n">
        <v>36828</v>
      </c>
      <c r="D14030" t="n">
        <v>19296</v>
      </c>
      <c r="E14030">
        <f>SUM(B14030:D14030)</f>
        <v/>
      </c>
      <c r="F14030">
        <f>E14030*0.25</f>
        <v/>
      </c>
      <c r="G14030">
        <f>E14030-F14030</f>
        <v/>
      </c>
      <c r="H14030">
        <f>IF(B14030&gt;0,G14030/B14030,0)</f>
        <v/>
      </c>
      <c r="I14030">
        <f>SUM($E$2:E14030)</f>
        <v/>
      </c>
    </row>
    <row r="14031">
      <c r="A14031" t="inlineStr">
        <is>
          <t>Marknad 14029</t>
        </is>
      </c>
      <c r="B14031" t="n">
        <v>9947</v>
      </c>
      <c r="C14031" t="n">
        <v>1211</v>
      </c>
      <c r="D14031" t="n">
        <v>23233</v>
      </c>
      <c r="E14031">
        <f>SUM(B14031:D14031)</f>
        <v/>
      </c>
      <c r="F14031">
        <f>E14031*0.25</f>
        <v/>
      </c>
      <c r="G14031">
        <f>E14031-F14031</f>
        <v/>
      </c>
      <c r="H14031">
        <f>IF(B14031&gt;0,G14031/B14031,0)</f>
        <v/>
      </c>
      <c r="I14031">
        <f>SUM($E$2:E14031)</f>
        <v/>
      </c>
    </row>
    <row r="14032">
      <c r="A14032" t="inlineStr">
        <is>
          <t>Lager 14030</t>
        </is>
      </c>
      <c r="B14032" t="n">
        <v>25713</v>
      </c>
      <c r="C14032" t="n">
        <v>8627</v>
      </c>
      <c r="D14032" t="n">
        <v>-6019</v>
      </c>
      <c r="E14032">
        <f>SUM(B14032:D14032)</f>
        <v/>
      </c>
      <c r="F14032">
        <f>E14032*0.25</f>
        <v/>
      </c>
      <c r="G14032">
        <f>E14032-F14032</f>
        <v/>
      </c>
      <c r="H14032">
        <f>IF(B14032&gt;0,G14032/B14032,0)</f>
        <v/>
      </c>
      <c r="I14032">
        <f>SUM($E$2:E14032)</f>
        <v/>
      </c>
    </row>
    <row r="14033">
      <c r="A14033" t="inlineStr">
        <is>
          <t>Lager 14031</t>
        </is>
      </c>
      <c r="B14033" t="n">
        <v>26027</v>
      </c>
      <c r="C14033" t="n">
        <v>30127</v>
      </c>
      <c r="D14033" t="n">
        <v>19898</v>
      </c>
      <c r="E14033">
        <f>SUM(B14033:D14033)</f>
        <v/>
      </c>
      <c r="F14033">
        <f>E14033*0.25</f>
        <v/>
      </c>
      <c r="G14033">
        <f>E14033-F14033</f>
        <v/>
      </c>
      <c r="H14033">
        <f>IF(B14033&gt;0,G14033/B14033,0)</f>
        <v/>
      </c>
      <c r="I14033">
        <f>SUM($E$2:E14033)</f>
        <v/>
      </c>
    </row>
    <row r="14034">
      <c r="A14034" t="inlineStr">
        <is>
          <t>Frakt 14032</t>
        </is>
      </c>
      <c r="B14034" t="n">
        <v>-8831</v>
      </c>
      <c r="C14034" t="n">
        <v>18865</v>
      </c>
      <c r="D14034" t="n">
        <v>-4952</v>
      </c>
      <c r="E14034">
        <f>SUM(B14034:D14034)</f>
        <v/>
      </c>
      <c r="F14034">
        <f>E14034*0.25</f>
        <v/>
      </c>
      <c r="G14034">
        <f>E14034-F14034</f>
        <v/>
      </c>
      <c r="H14034">
        <f>IF(B14034&gt;0,G14034/B14034,0)</f>
        <v/>
      </c>
      <c r="I14034">
        <f>SUM($E$2:E14034)</f>
        <v/>
      </c>
    </row>
    <row r="14035">
      <c r="A14035" t="inlineStr">
        <is>
          <t>Forsaljning 14033</t>
        </is>
      </c>
      <c r="B14035" t="n">
        <v>2283</v>
      </c>
      <c r="C14035" t="n">
        <v>603</v>
      </c>
      <c r="D14035" t="n">
        <v>12696</v>
      </c>
      <c r="E14035">
        <f>SUM(B14035:D14035)</f>
        <v/>
      </c>
      <c r="F14035">
        <f>E14035*0.25</f>
        <v/>
      </c>
      <c r="G14035">
        <f>E14035-F14035</f>
        <v/>
      </c>
      <c r="H14035">
        <f>IF(B14035&gt;0,G14035/B14035,0)</f>
        <v/>
      </c>
      <c r="I14035">
        <f>SUM($E$2:E14035)</f>
        <v/>
      </c>
    </row>
    <row r="14036">
      <c r="A14036" t="inlineStr">
        <is>
          <t>Lager 14034</t>
        </is>
      </c>
      <c r="B14036" t="n">
        <v>17668</v>
      </c>
      <c r="C14036" t="n">
        <v>10751</v>
      </c>
      <c r="D14036" t="n">
        <v>23258</v>
      </c>
      <c r="E14036">
        <f>SUM(B14036:D14036)</f>
        <v/>
      </c>
      <c r="F14036">
        <f>E14036*0.25</f>
        <v/>
      </c>
      <c r="G14036">
        <f>E14036-F14036</f>
        <v/>
      </c>
      <c r="H14036">
        <f>IF(B14036&gt;0,G14036/B14036,0)</f>
        <v/>
      </c>
      <c r="I14036">
        <f>SUM($E$2:E14036)</f>
        <v/>
      </c>
    </row>
    <row r="14037">
      <c r="A14037" t="inlineStr">
        <is>
          <t>Ovrigt 14035</t>
        </is>
      </c>
      <c r="B14037" t="n">
        <v>22029</v>
      </c>
      <c r="C14037" t="n">
        <v>15038</v>
      </c>
      <c r="D14037" t="n">
        <v>35615</v>
      </c>
      <c r="E14037">
        <f>SUM(B14037:D14037)</f>
        <v/>
      </c>
      <c r="F14037">
        <f>E14037*0.25</f>
        <v/>
      </c>
      <c r="G14037">
        <f>E14037-F14037</f>
        <v/>
      </c>
      <c r="H14037">
        <f>IF(B14037&gt;0,G14037/B14037,0)</f>
        <v/>
      </c>
      <c r="I14037">
        <f>SUM($E$2:E14037)</f>
        <v/>
      </c>
    </row>
    <row r="14038">
      <c r="A14038" t="inlineStr">
        <is>
          <t>Kontor 14036</t>
        </is>
      </c>
      <c r="B14038" t="n">
        <v>5555</v>
      </c>
      <c r="C14038" t="n">
        <v>9070</v>
      </c>
      <c r="D14038" t="n">
        <v>8478</v>
      </c>
      <c r="E14038">
        <f>SUM(B14038:D14038)</f>
        <v/>
      </c>
      <c r="F14038">
        <f>E14038*0.25</f>
        <v/>
      </c>
      <c r="G14038">
        <f>E14038-F14038</f>
        <v/>
      </c>
      <c r="H14038">
        <f>IF(B14038&gt;0,G14038/B14038,0)</f>
        <v/>
      </c>
      <c r="I14038">
        <f>SUM($E$2:E14038)</f>
        <v/>
      </c>
    </row>
    <row r="14039">
      <c r="A14039" t="inlineStr">
        <is>
          <t>Forsaljning 14037</t>
        </is>
      </c>
      <c r="B14039" t="n">
        <v>10739</v>
      </c>
      <c r="C14039" t="n">
        <v>439</v>
      </c>
      <c r="D14039" t="n">
        <v>27178</v>
      </c>
      <c r="E14039">
        <f>SUM(B14039:D14039)</f>
        <v/>
      </c>
      <c r="F14039">
        <f>E14039*0.25</f>
        <v/>
      </c>
      <c r="G14039">
        <f>E14039-F14039</f>
        <v/>
      </c>
      <c r="H14039">
        <f>IF(B14039&gt;0,G14039/B14039,0)</f>
        <v/>
      </c>
      <c r="I14039">
        <f>SUM($E$2:E14039)</f>
        <v/>
      </c>
    </row>
    <row r="14040">
      <c r="A14040" t="inlineStr">
        <is>
          <t>Konsult 14038</t>
        </is>
      </c>
      <c r="B14040" t="n">
        <v>-17355</v>
      </c>
      <c r="C14040" t="n">
        <v>4180</v>
      </c>
      <c r="D14040" t="n">
        <v>18445</v>
      </c>
      <c r="E14040">
        <f>SUM(B14040:D14040)</f>
        <v/>
      </c>
      <c r="F14040">
        <f>E14040*0.25</f>
        <v/>
      </c>
      <c r="G14040">
        <f>E14040-F14040</f>
        <v/>
      </c>
      <c r="H14040">
        <f>IF(B14040&gt;0,G14040/B14040,0)</f>
        <v/>
      </c>
      <c r="I14040">
        <f>SUM($E$2:E14040)</f>
        <v/>
      </c>
    </row>
    <row r="14041">
      <c r="A14041" t="inlineStr">
        <is>
          <t>Kontor 14039</t>
        </is>
      </c>
      <c r="B14041" t="n">
        <v>19665</v>
      </c>
      <c r="C14041" t="n">
        <v>-2136</v>
      </c>
      <c r="D14041" t="n">
        <v>27825</v>
      </c>
      <c r="E14041">
        <f>SUM(B14041:D14041)</f>
        <v/>
      </c>
      <c r="F14041">
        <f>E14041*0.25</f>
        <v/>
      </c>
      <c r="G14041">
        <f>E14041-F14041</f>
        <v/>
      </c>
      <c r="H14041">
        <f>IF(B14041&gt;0,G14041/B14041,0)</f>
        <v/>
      </c>
      <c r="I14041">
        <f>SUM($E$2:E14041)</f>
        <v/>
      </c>
    </row>
    <row r="14042">
      <c r="A14042" t="inlineStr">
        <is>
          <t>Frakt 14040</t>
        </is>
      </c>
      <c r="B14042" t="n">
        <v>-13226</v>
      </c>
      <c r="C14042" t="n">
        <v>739</v>
      </c>
      <c r="D14042" t="n">
        <v>-19709</v>
      </c>
      <c r="E14042">
        <f>SUM(B14042:D14042)</f>
        <v/>
      </c>
      <c r="F14042">
        <f>E14042*0.25</f>
        <v/>
      </c>
      <c r="G14042">
        <f>E14042-F14042</f>
        <v/>
      </c>
      <c r="H14042">
        <f>IF(B14042&gt;0,G14042/B14042,0)</f>
        <v/>
      </c>
      <c r="I14042">
        <f>SUM($E$2:E14042)</f>
        <v/>
      </c>
    </row>
    <row r="14043">
      <c r="A14043" t="inlineStr">
        <is>
          <t>Marknad 14041</t>
        </is>
      </c>
      <c r="B14043" t="n">
        <v>33563</v>
      </c>
      <c r="C14043" t="n">
        <v>35507</v>
      </c>
      <c r="D14043" t="n">
        <v>-4935</v>
      </c>
      <c r="E14043">
        <f>SUM(B14043:D14043)</f>
        <v/>
      </c>
      <c r="F14043">
        <f>E14043*0.25</f>
        <v/>
      </c>
      <c r="G14043">
        <f>E14043-F14043</f>
        <v/>
      </c>
      <c r="H14043">
        <f>IF(B14043&gt;0,G14043/B14043,0)</f>
        <v/>
      </c>
      <c r="I14043">
        <f>SUM($E$2:E14043)</f>
        <v/>
      </c>
    </row>
    <row r="14044">
      <c r="A14044" t="inlineStr">
        <is>
          <t>Ovrigt 14042</t>
        </is>
      </c>
      <c r="B14044" t="n">
        <v>-16352</v>
      </c>
      <c r="C14044" t="n">
        <v>-4509</v>
      </c>
      <c r="D14044" t="n">
        <v>2347</v>
      </c>
      <c r="E14044">
        <f>SUM(B14044:D14044)</f>
        <v/>
      </c>
      <c r="F14044">
        <f>E14044*0.25</f>
        <v/>
      </c>
      <c r="G14044">
        <f>E14044-F14044</f>
        <v/>
      </c>
      <c r="H14044">
        <f>IF(B14044&gt;0,G14044/B14044,0)</f>
        <v/>
      </c>
      <c r="I14044">
        <f>SUM($E$2:E14044)</f>
        <v/>
      </c>
    </row>
    <row r="14045">
      <c r="A14045" t="inlineStr">
        <is>
          <t>IT 14043</t>
        </is>
      </c>
      <c r="B14045" t="n">
        <v>28632</v>
      </c>
      <c r="C14045" t="n">
        <v>-18335</v>
      </c>
      <c r="D14045" t="n">
        <v>37315</v>
      </c>
      <c r="E14045">
        <f>SUM(B14045:D14045)</f>
        <v/>
      </c>
      <c r="F14045">
        <f>E14045*0.25</f>
        <v/>
      </c>
      <c r="G14045">
        <f>E14045-F14045</f>
        <v/>
      </c>
      <c r="H14045">
        <f>IF(B14045&gt;0,G14045/B14045,0)</f>
        <v/>
      </c>
      <c r="I14045">
        <f>SUM($E$2:E14045)</f>
        <v/>
      </c>
    </row>
    <row r="14046">
      <c r="A14046" t="inlineStr">
        <is>
          <t>Loner 14044</t>
        </is>
      </c>
      <c r="B14046" t="n">
        <v>14782</v>
      </c>
      <c r="C14046" t="n">
        <v>3302</v>
      </c>
      <c r="D14046" t="n">
        <v>30298</v>
      </c>
      <c r="E14046">
        <f>SUM(B14046:D14046)</f>
        <v/>
      </c>
      <c r="F14046">
        <f>E14046*0.25</f>
        <v/>
      </c>
      <c r="G14046">
        <f>E14046-F14046</f>
        <v/>
      </c>
      <c r="H14046">
        <f>IF(B14046&gt;0,G14046/B14046,0)</f>
        <v/>
      </c>
      <c r="I14046">
        <f>SUM($E$2:E14046)</f>
        <v/>
      </c>
    </row>
    <row r="14047">
      <c r="A14047" t="inlineStr">
        <is>
          <t>Frakt 14045</t>
        </is>
      </c>
      <c r="B14047" t="n">
        <v>21462</v>
      </c>
      <c r="C14047" t="n">
        <v>6857</v>
      </c>
      <c r="D14047" t="n">
        <v>20564</v>
      </c>
      <c r="E14047">
        <f>SUM(B14047:D14047)</f>
        <v/>
      </c>
      <c r="F14047">
        <f>E14047*0.25</f>
        <v/>
      </c>
      <c r="G14047">
        <f>E14047-F14047</f>
        <v/>
      </c>
      <c r="H14047">
        <f>IF(B14047&gt;0,G14047/B14047,0)</f>
        <v/>
      </c>
      <c r="I14047">
        <f>SUM($E$2:E14047)</f>
        <v/>
      </c>
    </row>
    <row r="14048">
      <c r="A14048" t="inlineStr">
        <is>
          <t>IT 14046</t>
        </is>
      </c>
      <c r="B14048" t="n">
        <v>7887</v>
      </c>
      <c r="C14048" t="n">
        <v>26968</v>
      </c>
      <c r="D14048" t="n">
        <v>-19012</v>
      </c>
      <c r="E14048">
        <f>SUM(B14048:D14048)</f>
        <v/>
      </c>
      <c r="F14048">
        <f>E14048*0.25</f>
        <v/>
      </c>
      <c r="G14048">
        <f>E14048-F14048</f>
        <v/>
      </c>
      <c r="H14048">
        <f>IF(B14048&gt;0,G14048/B14048,0)</f>
        <v/>
      </c>
      <c r="I14048">
        <f>SUM($E$2:E14048)</f>
        <v/>
      </c>
    </row>
    <row r="14049">
      <c r="A14049" t="inlineStr">
        <is>
          <t>Ovrigt 14047</t>
        </is>
      </c>
      <c r="B14049" t="n">
        <v>7469</v>
      </c>
      <c r="C14049" t="n">
        <v>-6141</v>
      </c>
      <c r="D14049" t="n">
        <v>3411</v>
      </c>
      <c r="E14049">
        <f>SUM(B14049:D14049)</f>
        <v/>
      </c>
      <c r="F14049">
        <f>E14049*0.25</f>
        <v/>
      </c>
      <c r="G14049">
        <f>E14049-F14049</f>
        <v/>
      </c>
      <c r="H14049">
        <f>IF(B14049&gt;0,G14049/B14049,0)</f>
        <v/>
      </c>
      <c r="I14049">
        <f>SUM($E$2:E14049)</f>
        <v/>
      </c>
    </row>
    <row r="14050">
      <c r="A14050" t="inlineStr">
        <is>
          <t>Marknad 14048</t>
        </is>
      </c>
      <c r="B14050" t="n">
        <v>24335</v>
      </c>
      <c r="C14050" t="n">
        <v>10671</v>
      </c>
      <c r="D14050" t="n">
        <v>39454</v>
      </c>
      <c r="E14050">
        <f>SUM(B14050:D14050)</f>
        <v/>
      </c>
      <c r="F14050">
        <f>E14050*0.25</f>
        <v/>
      </c>
      <c r="G14050">
        <f>E14050-F14050</f>
        <v/>
      </c>
      <c r="H14050">
        <f>IF(B14050&gt;0,G14050/B14050,0)</f>
        <v/>
      </c>
      <c r="I14050">
        <f>SUM($E$2:E14050)</f>
        <v/>
      </c>
    </row>
    <row r="14051">
      <c r="A14051" t="inlineStr">
        <is>
          <t>IT 14049</t>
        </is>
      </c>
      <c r="B14051" t="n">
        <v>-18880</v>
      </c>
      <c r="C14051" t="n">
        <v>39425</v>
      </c>
      <c r="D14051" t="n">
        <v>11861</v>
      </c>
      <c r="E14051">
        <f>SUM(B14051:D14051)</f>
        <v/>
      </c>
      <c r="F14051">
        <f>E14051*0.25</f>
        <v/>
      </c>
      <c r="G14051">
        <f>E14051-F14051</f>
        <v/>
      </c>
      <c r="H14051">
        <f>IF(B14051&gt;0,G14051/B14051,0)</f>
        <v/>
      </c>
      <c r="I14051">
        <f>SUM($E$2:E14051)</f>
        <v/>
      </c>
    </row>
    <row r="14052">
      <c r="A14052" t="inlineStr">
        <is>
          <t>Resor 14050</t>
        </is>
      </c>
      <c r="B14052" t="n">
        <v>35394</v>
      </c>
      <c r="C14052" t="n">
        <v>-14634</v>
      </c>
      <c r="D14052" t="n">
        <v>32245</v>
      </c>
      <c r="E14052">
        <f>SUM(B14052:D14052)</f>
        <v/>
      </c>
      <c r="F14052">
        <f>E14052*0.25</f>
        <v/>
      </c>
      <c r="G14052">
        <f>E14052-F14052</f>
        <v/>
      </c>
      <c r="H14052">
        <f>IF(B14052&gt;0,G14052/B14052,0)</f>
        <v/>
      </c>
      <c r="I14052">
        <f>SUM($E$2:E14052)</f>
        <v/>
      </c>
    </row>
    <row r="14053">
      <c r="A14053" t="inlineStr">
        <is>
          <t>Loner 14051</t>
        </is>
      </c>
      <c r="B14053" t="n">
        <v>-14294</v>
      </c>
      <c r="C14053" t="n">
        <v>-16269</v>
      </c>
      <c r="D14053" t="n">
        <v>-14194</v>
      </c>
      <c r="E14053">
        <f>SUM(B14053:D14053)</f>
        <v/>
      </c>
      <c r="F14053">
        <f>E14053*0.25</f>
        <v/>
      </c>
      <c r="G14053">
        <f>E14053-F14053</f>
        <v/>
      </c>
      <c r="H14053">
        <f>IF(B14053&gt;0,G14053/B14053,0)</f>
        <v/>
      </c>
      <c r="I14053">
        <f>SUM($E$2:E14053)</f>
        <v/>
      </c>
    </row>
    <row r="14054">
      <c r="A14054" t="inlineStr">
        <is>
          <t>Frakt 14052</t>
        </is>
      </c>
      <c r="B14054" t="n">
        <v>-932</v>
      </c>
      <c r="C14054" t="n">
        <v>-11512</v>
      </c>
      <c r="D14054" t="n">
        <v>5521</v>
      </c>
      <c r="E14054">
        <f>SUM(B14054:D14054)</f>
        <v/>
      </c>
      <c r="F14054">
        <f>E14054*0.25</f>
        <v/>
      </c>
      <c r="G14054">
        <f>E14054-F14054</f>
        <v/>
      </c>
      <c r="H14054">
        <f>IF(B14054&gt;0,G14054/B14054,0)</f>
        <v/>
      </c>
      <c r="I14054">
        <f>SUM($E$2:E14054)</f>
        <v/>
      </c>
    </row>
    <row r="14055">
      <c r="A14055" t="inlineStr">
        <is>
          <t>Loner 14053</t>
        </is>
      </c>
      <c r="B14055" t="n">
        <v>23469</v>
      </c>
      <c r="C14055" t="n">
        <v>-11037</v>
      </c>
      <c r="D14055" t="n">
        <v>4883</v>
      </c>
      <c r="E14055">
        <f>SUM(B14055:D14055)</f>
        <v/>
      </c>
      <c r="F14055">
        <f>E14055*0.25</f>
        <v/>
      </c>
      <c r="G14055">
        <f>E14055-F14055</f>
        <v/>
      </c>
      <c r="H14055">
        <f>IF(B14055&gt;0,G14055/B14055,0)</f>
        <v/>
      </c>
      <c r="I14055">
        <f>SUM($E$2:E14055)</f>
        <v/>
      </c>
    </row>
    <row r="14056">
      <c r="A14056" t="inlineStr">
        <is>
          <t>Marknad 14054</t>
        </is>
      </c>
      <c r="B14056" t="n">
        <v>34949</v>
      </c>
      <c r="C14056" t="n">
        <v>22952</v>
      </c>
      <c r="D14056" t="n">
        <v>-1276</v>
      </c>
      <c r="E14056">
        <f>SUM(B14056:D14056)</f>
        <v/>
      </c>
      <c r="F14056">
        <f>E14056*0.25</f>
        <v/>
      </c>
      <c r="G14056">
        <f>E14056-F14056</f>
        <v/>
      </c>
      <c r="H14056">
        <f>IF(B14056&gt;0,G14056/B14056,0)</f>
        <v/>
      </c>
      <c r="I14056">
        <f>SUM($E$2:E14056)</f>
        <v/>
      </c>
    </row>
    <row r="14057">
      <c r="A14057" t="inlineStr">
        <is>
          <t>Konsult 14055</t>
        </is>
      </c>
      <c r="B14057" t="n">
        <v>14497</v>
      </c>
      <c r="C14057" t="n">
        <v>-18471</v>
      </c>
      <c r="D14057" t="n">
        <v>37438</v>
      </c>
      <c r="E14057">
        <f>SUM(B14057:D14057)</f>
        <v/>
      </c>
      <c r="F14057">
        <f>E14057*0.25</f>
        <v/>
      </c>
      <c r="G14057">
        <f>E14057-F14057</f>
        <v/>
      </c>
      <c r="H14057">
        <f>IF(B14057&gt;0,G14057/B14057,0)</f>
        <v/>
      </c>
      <c r="I14057">
        <f>SUM($E$2:E14057)</f>
        <v/>
      </c>
    </row>
    <row r="14058">
      <c r="A14058" t="inlineStr">
        <is>
          <t>Loner 14056</t>
        </is>
      </c>
      <c r="B14058" t="n">
        <v>36007</v>
      </c>
      <c r="C14058" t="n">
        <v>-1819</v>
      </c>
      <c r="D14058" t="n">
        <v>2625</v>
      </c>
      <c r="E14058">
        <f>SUM(B14058:D14058)</f>
        <v/>
      </c>
      <c r="F14058">
        <f>E14058*0.25</f>
        <v/>
      </c>
      <c r="G14058">
        <f>E14058-F14058</f>
        <v/>
      </c>
      <c r="H14058">
        <f>IF(B14058&gt;0,G14058/B14058,0)</f>
        <v/>
      </c>
      <c r="I14058">
        <f>SUM($E$2:E14058)</f>
        <v/>
      </c>
    </row>
    <row r="14059">
      <c r="A14059" t="inlineStr">
        <is>
          <t>Ovrigt 14057</t>
        </is>
      </c>
      <c r="B14059" t="n">
        <v>-773</v>
      </c>
      <c r="C14059" t="n">
        <v>-16010</v>
      </c>
      <c r="D14059" t="n">
        <v>12880</v>
      </c>
      <c r="E14059">
        <f>SUM(B14059:D14059)</f>
        <v/>
      </c>
      <c r="F14059">
        <f>E14059*0.25</f>
        <v/>
      </c>
      <c r="G14059">
        <f>E14059-F14059</f>
        <v/>
      </c>
      <c r="H14059">
        <f>IF(B14059&gt;0,G14059/B14059,0)</f>
        <v/>
      </c>
      <c r="I14059">
        <f>SUM($E$2:E14059)</f>
        <v/>
      </c>
    </row>
    <row r="14060">
      <c r="A14060" t="inlineStr">
        <is>
          <t>Resor 14058</t>
        </is>
      </c>
      <c r="B14060" t="n">
        <v>31522</v>
      </c>
      <c r="C14060" t="n">
        <v>19750</v>
      </c>
      <c r="D14060" t="n">
        <v>21497</v>
      </c>
      <c r="E14060">
        <f>SUM(B14060:D14060)</f>
        <v/>
      </c>
      <c r="F14060">
        <f>E14060*0.25</f>
        <v/>
      </c>
      <c r="G14060">
        <f>E14060-F14060</f>
        <v/>
      </c>
      <c r="H14060">
        <f>IF(B14060&gt;0,G14060/B14060,0)</f>
        <v/>
      </c>
      <c r="I14060">
        <f>SUM($E$2:E14060)</f>
        <v/>
      </c>
    </row>
    <row r="14061">
      <c r="A14061" t="inlineStr">
        <is>
          <t>Kontor 14059</t>
        </is>
      </c>
      <c r="B14061" t="n">
        <v>1079</v>
      </c>
      <c r="C14061" t="n">
        <v>6560</v>
      </c>
      <c r="D14061" t="n">
        <v>4477</v>
      </c>
      <c r="E14061">
        <f>SUM(B14061:D14061)</f>
        <v/>
      </c>
      <c r="F14061">
        <f>E14061*0.25</f>
        <v/>
      </c>
      <c r="G14061">
        <f>E14061-F14061</f>
        <v/>
      </c>
      <c r="H14061">
        <f>IF(B14061&gt;0,G14061/B14061,0)</f>
        <v/>
      </c>
      <c r="I14061">
        <f>SUM($E$2:E14061)</f>
        <v/>
      </c>
    </row>
    <row r="14062">
      <c r="A14062" t="inlineStr">
        <is>
          <t>Kontor 14060</t>
        </is>
      </c>
      <c r="B14062" t="n">
        <v>2044</v>
      </c>
      <c r="C14062" t="n">
        <v>-9680</v>
      </c>
      <c r="D14062" t="n">
        <v>32501</v>
      </c>
      <c r="E14062">
        <f>SUM(B14062:D14062)</f>
        <v/>
      </c>
      <c r="F14062">
        <f>E14062*0.25</f>
        <v/>
      </c>
      <c r="G14062">
        <f>E14062-F14062</f>
        <v/>
      </c>
      <c r="H14062">
        <f>IF(B14062&gt;0,G14062/B14062,0)</f>
        <v/>
      </c>
      <c r="I14062">
        <f>SUM($E$2:E14062)</f>
        <v/>
      </c>
    </row>
    <row r="14063">
      <c r="A14063" t="inlineStr">
        <is>
          <t>Marknad 14061</t>
        </is>
      </c>
      <c r="B14063" t="n">
        <v>22002</v>
      </c>
      <c r="C14063" t="n">
        <v>-3998</v>
      </c>
      <c r="D14063" t="n">
        <v>10843</v>
      </c>
      <c r="E14063">
        <f>SUM(B14063:D14063)</f>
        <v/>
      </c>
      <c r="F14063">
        <f>E14063*0.25</f>
        <v/>
      </c>
      <c r="G14063">
        <f>E14063-F14063</f>
        <v/>
      </c>
      <c r="H14063">
        <f>IF(B14063&gt;0,G14063/B14063,0)</f>
        <v/>
      </c>
      <c r="I14063">
        <f>SUM($E$2:E14063)</f>
        <v/>
      </c>
    </row>
    <row r="14064">
      <c r="A14064" t="inlineStr">
        <is>
          <t>Lager 14062</t>
        </is>
      </c>
      <c r="B14064" t="n">
        <v>30055</v>
      </c>
      <c r="C14064" t="n">
        <v>27834</v>
      </c>
      <c r="D14064" t="n">
        <v>18712</v>
      </c>
      <c r="E14064">
        <f>SUM(B14064:D14064)</f>
        <v/>
      </c>
      <c r="F14064">
        <f>E14064*0.25</f>
        <v/>
      </c>
      <c r="G14064">
        <f>E14064-F14064</f>
        <v/>
      </c>
      <c r="H14064">
        <f>IF(B14064&gt;0,G14064/B14064,0)</f>
        <v/>
      </c>
      <c r="I14064">
        <f>SUM($E$2:E14064)</f>
        <v/>
      </c>
    </row>
    <row r="14065">
      <c r="A14065" t="inlineStr">
        <is>
          <t>Resor 14063</t>
        </is>
      </c>
      <c r="B14065" t="n">
        <v>-17506</v>
      </c>
      <c r="C14065" t="n">
        <v>33933</v>
      </c>
      <c r="D14065" t="n">
        <v>9311</v>
      </c>
      <c r="E14065">
        <f>SUM(B14065:D14065)</f>
        <v/>
      </c>
      <c r="F14065">
        <f>E14065*0.25</f>
        <v/>
      </c>
      <c r="G14065">
        <f>E14065-F14065</f>
        <v/>
      </c>
      <c r="H14065">
        <f>IF(B14065&gt;0,G14065/B14065,0)</f>
        <v/>
      </c>
      <c r="I14065">
        <f>SUM($E$2:E14065)</f>
        <v/>
      </c>
    </row>
    <row r="14066">
      <c r="A14066" t="inlineStr">
        <is>
          <t>IT 14064</t>
        </is>
      </c>
      <c r="B14066" t="n">
        <v>24682</v>
      </c>
      <c r="C14066" t="n">
        <v>3758</v>
      </c>
      <c r="D14066" t="n">
        <v>30688</v>
      </c>
      <c r="E14066">
        <f>SUM(B14066:D14066)</f>
        <v/>
      </c>
      <c r="F14066">
        <f>E14066*0.25</f>
        <v/>
      </c>
      <c r="G14066">
        <f>E14066-F14066</f>
        <v/>
      </c>
      <c r="H14066">
        <f>IF(B14066&gt;0,G14066/B14066,0)</f>
        <v/>
      </c>
      <c r="I14066">
        <f>SUM($E$2:E14066)</f>
        <v/>
      </c>
    </row>
    <row r="14067">
      <c r="A14067" t="inlineStr">
        <is>
          <t>Resor 14065</t>
        </is>
      </c>
      <c r="B14067" t="n">
        <v>10064</v>
      </c>
      <c r="C14067" t="n">
        <v>38723</v>
      </c>
      <c r="D14067" t="n">
        <v>-5353</v>
      </c>
      <c r="E14067">
        <f>SUM(B14067:D14067)</f>
        <v/>
      </c>
      <c r="F14067">
        <f>E14067*0.25</f>
        <v/>
      </c>
      <c r="G14067">
        <f>E14067-F14067</f>
        <v/>
      </c>
      <c r="H14067">
        <f>IF(B14067&gt;0,G14067/B14067,0)</f>
        <v/>
      </c>
      <c r="I14067">
        <f>SUM($E$2:E14067)</f>
        <v/>
      </c>
    </row>
    <row r="14068">
      <c r="A14068" t="inlineStr">
        <is>
          <t>Lager 14066</t>
        </is>
      </c>
      <c r="B14068" t="n">
        <v>37375</v>
      </c>
      <c r="C14068" t="n">
        <v>36342</v>
      </c>
      <c r="D14068" t="n">
        <v>-3485</v>
      </c>
      <c r="E14068">
        <f>SUM(B14068:D14068)</f>
        <v/>
      </c>
      <c r="F14068">
        <f>E14068*0.25</f>
        <v/>
      </c>
      <c r="G14068">
        <f>E14068-F14068</f>
        <v/>
      </c>
      <c r="H14068">
        <f>IF(B14068&gt;0,G14068/B14068,0)</f>
        <v/>
      </c>
      <c r="I14068">
        <f>SUM($E$2:E14068)</f>
        <v/>
      </c>
    </row>
    <row r="14069">
      <c r="A14069" t="inlineStr">
        <is>
          <t>Frakt 14067</t>
        </is>
      </c>
      <c r="B14069" t="n">
        <v>33242</v>
      </c>
      <c r="C14069" t="n">
        <v>29118</v>
      </c>
      <c r="D14069" t="n">
        <v>32356</v>
      </c>
      <c r="E14069">
        <f>SUM(B14069:D14069)</f>
        <v/>
      </c>
      <c r="F14069">
        <f>E14069*0.25</f>
        <v/>
      </c>
      <c r="G14069">
        <f>E14069-F14069</f>
        <v/>
      </c>
      <c r="H14069">
        <f>IF(B14069&gt;0,G14069/B14069,0)</f>
        <v/>
      </c>
      <c r="I14069">
        <f>SUM($E$2:E14069)</f>
        <v/>
      </c>
    </row>
    <row r="14070">
      <c r="A14070" t="inlineStr">
        <is>
          <t>Resor 14068</t>
        </is>
      </c>
      <c r="B14070" t="n">
        <v>27672</v>
      </c>
      <c r="C14070" t="n">
        <v>29146</v>
      </c>
      <c r="D14070" t="n">
        <v>-9861</v>
      </c>
      <c r="E14070">
        <f>SUM(B14070:D14070)</f>
        <v/>
      </c>
      <c r="F14070">
        <f>E14070*0.25</f>
        <v/>
      </c>
      <c r="G14070">
        <f>E14070-F14070</f>
        <v/>
      </c>
      <c r="H14070">
        <f>IF(B14070&gt;0,G14070/B14070,0)</f>
        <v/>
      </c>
      <c r="I14070">
        <f>SUM($E$2:E14070)</f>
        <v/>
      </c>
    </row>
    <row r="14071">
      <c r="A14071" t="inlineStr">
        <is>
          <t>Resor 14069</t>
        </is>
      </c>
      <c r="B14071" t="n">
        <v>-15017</v>
      </c>
      <c r="C14071" t="n">
        <v>-8829</v>
      </c>
      <c r="D14071" t="n">
        <v>-8824</v>
      </c>
      <c r="E14071">
        <f>SUM(B14071:D14071)</f>
        <v/>
      </c>
      <c r="F14071">
        <f>E14071*0.25</f>
        <v/>
      </c>
      <c r="G14071">
        <f>E14071-F14071</f>
        <v/>
      </c>
      <c r="H14071">
        <f>IF(B14071&gt;0,G14071/B14071,0)</f>
        <v/>
      </c>
      <c r="I14071">
        <f>SUM($E$2:E14071)</f>
        <v/>
      </c>
    </row>
    <row r="14072">
      <c r="A14072" t="inlineStr">
        <is>
          <t>Resor 14070</t>
        </is>
      </c>
      <c r="B14072" t="n">
        <v>33593</v>
      </c>
      <c r="C14072" t="n">
        <v>28789</v>
      </c>
      <c r="D14072" t="n">
        <v>16097</v>
      </c>
      <c r="E14072">
        <f>SUM(B14072:D14072)</f>
        <v/>
      </c>
      <c r="F14072">
        <f>E14072*0.25</f>
        <v/>
      </c>
      <c r="G14072">
        <f>E14072-F14072</f>
        <v/>
      </c>
      <c r="H14072">
        <f>IF(B14072&gt;0,G14072/B14072,0)</f>
        <v/>
      </c>
      <c r="I14072">
        <f>SUM($E$2:E14072)</f>
        <v/>
      </c>
    </row>
    <row r="14073">
      <c r="A14073" t="inlineStr">
        <is>
          <t>Marknad 14071</t>
        </is>
      </c>
      <c r="B14073" t="n">
        <v>7479</v>
      </c>
      <c r="C14073" t="n">
        <v>10013</v>
      </c>
      <c r="D14073" t="n">
        <v>31977</v>
      </c>
      <c r="E14073">
        <f>SUM(B14073:D14073)</f>
        <v/>
      </c>
      <c r="F14073">
        <f>E14073*0.25</f>
        <v/>
      </c>
      <c r="G14073">
        <f>E14073-F14073</f>
        <v/>
      </c>
      <c r="H14073">
        <f>IF(B14073&gt;0,G14073/B14073,0)</f>
        <v/>
      </c>
      <c r="I14073">
        <f>SUM($E$2:E14073)</f>
        <v/>
      </c>
    </row>
    <row r="14074">
      <c r="A14074" t="inlineStr">
        <is>
          <t>Ovrigt 14072</t>
        </is>
      </c>
      <c r="B14074" t="n">
        <v>35423</v>
      </c>
      <c r="C14074" t="n">
        <v>21957</v>
      </c>
      <c r="D14074" t="n">
        <v>-16633</v>
      </c>
      <c r="E14074">
        <f>SUM(B14074:D14074)</f>
        <v/>
      </c>
      <c r="F14074">
        <f>E14074*0.25</f>
        <v/>
      </c>
      <c r="G14074">
        <f>E14074-F14074</f>
        <v/>
      </c>
      <c r="H14074">
        <f>IF(B14074&gt;0,G14074/B14074,0)</f>
        <v/>
      </c>
      <c r="I14074">
        <f>SUM($E$2:E14074)</f>
        <v/>
      </c>
    </row>
    <row r="14075">
      <c r="A14075" t="inlineStr">
        <is>
          <t>Konsult 14073</t>
        </is>
      </c>
      <c r="B14075" t="n">
        <v>23232</v>
      </c>
      <c r="C14075" t="n">
        <v>12228</v>
      </c>
      <c r="D14075" t="n">
        <v>32784</v>
      </c>
      <c r="E14075">
        <f>SUM(B14075:D14075)</f>
        <v/>
      </c>
      <c r="F14075">
        <f>E14075*0.25</f>
        <v/>
      </c>
      <c r="G14075">
        <f>E14075-F14075</f>
        <v/>
      </c>
      <c r="H14075">
        <f>IF(B14075&gt;0,G14075/B14075,0)</f>
        <v/>
      </c>
      <c r="I14075">
        <f>SUM($E$2:E14075)</f>
        <v/>
      </c>
    </row>
    <row r="14076">
      <c r="A14076" t="inlineStr">
        <is>
          <t>Resor 14074</t>
        </is>
      </c>
      <c r="B14076" t="n">
        <v>30650</v>
      </c>
      <c r="C14076" t="n">
        <v>-8866</v>
      </c>
      <c r="D14076" t="n">
        <v>35843</v>
      </c>
      <c r="E14076">
        <f>SUM(B14076:D14076)</f>
        <v/>
      </c>
      <c r="F14076">
        <f>E14076*0.25</f>
        <v/>
      </c>
      <c r="G14076">
        <f>E14076-F14076</f>
        <v/>
      </c>
      <c r="H14076">
        <f>IF(B14076&gt;0,G14076/B14076,0)</f>
        <v/>
      </c>
      <c r="I14076">
        <f>SUM($E$2:E14076)</f>
        <v/>
      </c>
    </row>
    <row r="14077">
      <c r="A14077" t="inlineStr">
        <is>
          <t>Loner 14075</t>
        </is>
      </c>
      <c r="B14077" t="n">
        <v>35831</v>
      </c>
      <c r="C14077" t="n">
        <v>11476</v>
      </c>
      <c r="D14077" t="n">
        <v>18599</v>
      </c>
      <c r="E14077">
        <f>SUM(B14077:D14077)</f>
        <v/>
      </c>
      <c r="F14077">
        <f>E14077*0.25</f>
        <v/>
      </c>
      <c r="G14077">
        <f>E14077-F14077</f>
        <v/>
      </c>
      <c r="H14077">
        <f>IF(B14077&gt;0,G14077/B14077,0)</f>
        <v/>
      </c>
      <c r="I14077">
        <f>SUM($E$2:E14077)</f>
        <v/>
      </c>
    </row>
    <row r="14078">
      <c r="A14078" t="inlineStr">
        <is>
          <t>Loner 14076</t>
        </is>
      </c>
      <c r="B14078" t="n">
        <v>20708</v>
      </c>
      <c r="C14078" t="n">
        <v>-2060</v>
      </c>
      <c r="D14078" t="n">
        <v>16871</v>
      </c>
      <c r="E14078">
        <f>SUM(B14078:D14078)</f>
        <v/>
      </c>
      <c r="F14078">
        <f>E14078*0.25</f>
        <v/>
      </c>
      <c r="G14078">
        <f>E14078-F14078</f>
        <v/>
      </c>
      <c r="H14078">
        <f>IF(B14078&gt;0,G14078/B14078,0)</f>
        <v/>
      </c>
      <c r="I14078">
        <f>SUM($E$2:E14078)</f>
        <v/>
      </c>
    </row>
    <row r="14079">
      <c r="A14079" t="inlineStr">
        <is>
          <t>IT 14077</t>
        </is>
      </c>
      <c r="B14079" t="n">
        <v>1479</v>
      </c>
      <c r="C14079" t="n">
        <v>37499</v>
      </c>
      <c r="D14079" t="n">
        <v>-9377</v>
      </c>
      <c r="E14079">
        <f>SUM(B14079:D14079)</f>
        <v/>
      </c>
      <c r="F14079">
        <f>E14079*0.25</f>
        <v/>
      </c>
      <c r="G14079">
        <f>E14079-F14079</f>
        <v/>
      </c>
      <c r="H14079">
        <f>IF(B14079&gt;0,G14079/B14079,0)</f>
        <v/>
      </c>
      <c r="I14079">
        <f>SUM($E$2:E14079)</f>
        <v/>
      </c>
    </row>
    <row r="14080">
      <c r="A14080" t="inlineStr">
        <is>
          <t>Kontor 14078</t>
        </is>
      </c>
      <c r="B14080" t="n">
        <v>31546</v>
      </c>
      <c r="C14080" t="n">
        <v>20905</v>
      </c>
      <c r="D14080" t="n">
        <v>6044</v>
      </c>
      <c r="E14080">
        <f>SUM(B14080:D14080)</f>
        <v/>
      </c>
      <c r="F14080">
        <f>E14080*0.25</f>
        <v/>
      </c>
      <c r="G14080">
        <f>E14080-F14080</f>
        <v/>
      </c>
      <c r="H14080">
        <f>IF(B14080&gt;0,G14080/B14080,0)</f>
        <v/>
      </c>
      <c r="I14080">
        <f>SUM($E$2:E14080)</f>
        <v/>
      </c>
    </row>
    <row r="14081">
      <c r="A14081" t="inlineStr">
        <is>
          <t>Lager 14079</t>
        </is>
      </c>
      <c r="B14081" t="n">
        <v>-3302</v>
      </c>
      <c r="C14081" t="n">
        <v>24475</v>
      </c>
      <c r="D14081" t="n">
        <v>37240</v>
      </c>
      <c r="E14081">
        <f>SUM(B14081:D14081)</f>
        <v/>
      </c>
      <c r="F14081">
        <f>E14081*0.25</f>
        <v/>
      </c>
      <c r="G14081">
        <f>E14081-F14081</f>
        <v/>
      </c>
      <c r="H14081">
        <f>IF(B14081&gt;0,G14081/B14081,0)</f>
        <v/>
      </c>
      <c r="I14081">
        <f>SUM($E$2:E14081)</f>
        <v/>
      </c>
    </row>
    <row r="14082">
      <c r="A14082" t="inlineStr">
        <is>
          <t>Ovrigt 14080</t>
        </is>
      </c>
      <c r="B14082" t="n">
        <v>16945</v>
      </c>
      <c r="C14082" t="n">
        <v>20406</v>
      </c>
      <c r="D14082" t="n">
        <v>-16544</v>
      </c>
      <c r="E14082">
        <f>SUM(B14082:D14082)</f>
        <v/>
      </c>
      <c r="F14082">
        <f>E14082*0.25</f>
        <v/>
      </c>
      <c r="G14082">
        <f>E14082-F14082</f>
        <v/>
      </c>
      <c r="H14082">
        <f>IF(B14082&gt;0,G14082/B14082,0)</f>
        <v/>
      </c>
      <c r="I14082">
        <f>SUM($E$2:E14082)</f>
        <v/>
      </c>
    </row>
    <row r="14083">
      <c r="A14083" t="inlineStr">
        <is>
          <t>Loner 14081</t>
        </is>
      </c>
      <c r="B14083" t="n">
        <v>-16054</v>
      </c>
      <c r="C14083" t="n">
        <v>33735</v>
      </c>
      <c r="D14083" t="n">
        <v>-5316</v>
      </c>
      <c r="E14083">
        <f>SUM(B14083:D14083)</f>
        <v/>
      </c>
      <c r="F14083">
        <f>E14083*0.25</f>
        <v/>
      </c>
      <c r="G14083">
        <f>E14083-F14083</f>
        <v/>
      </c>
      <c r="H14083">
        <f>IF(B14083&gt;0,G14083/B14083,0)</f>
        <v/>
      </c>
      <c r="I14083">
        <f>SUM($E$2:E14083)</f>
        <v/>
      </c>
    </row>
    <row r="14084">
      <c r="A14084" t="inlineStr">
        <is>
          <t>Frakt 14082</t>
        </is>
      </c>
      <c r="B14084" t="n">
        <v>2244</v>
      </c>
      <c r="C14084" t="n">
        <v>-2358</v>
      </c>
      <c r="D14084" t="n">
        <v>-17507</v>
      </c>
      <c r="E14084">
        <f>SUM(B14084:D14084)</f>
        <v/>
      </c>
      <c r="F14084">
        <f>E14084*0.25</f>
        <v/>
      </c>
      <c r="G14084">
        <f>E14084-F14084</f>
        <v/>
      </c>
      <c r="H14084">
        <f>IF(B14084&gt;0,G14084/B14084,0)</f>
        <v/>
      </c>
      <c r="I14084">
        <f>SUM($E$2:E14084)</f>
        <v/>
      </c>
    </row>
    <row r="14085">
      <c r="A14085" t="inlineStr">
        <is>
          <t>Lager 14083</t>
        </is>
      </c>
      <c r="B14085" t="n">
        <v>-19940</v>
      </c>
      <c r="C14085" t="n">
        <v>-16144</v>
      </c>
      <c r="D14085" t="n">
        <v>16717</v>
      </c>
      <c r="E14085">
        <f>SUM(B14085:D14085)</f>
        <v/>
      </c>
      <c r="F14085">
        <f>E14085*0.25</f>
        <v/>
      </c>
      <c r="G14085">
        <f>E14085-F14085</f>
        <v/>
      </c>
      <c r="H14085">
        <f>IF(B14085&gt;0,G14085/B14085,0)</f>
        <v/>
      </c>
      <c r="I14085">
        <f>SUM($E$2:E14085)</f>
        <v/>
      </c>
    </row>
    <row r="14086">
      <c r="A14086" t="inlineStr">
        <is>
          <t>Marknad 14084</t>
        </is>
      </c>
      <c r="B14086" t="n">
        <v>29781</v>
      </c>
      <c r="C14086" t="n">
        <v>-14123</v>
      </c>
      <c r="D14086" t="n">
        <v>2445</v>
      </c>
      <c r="E14086">
        <f>SUM(B14086:D14086)</f>
        <v/>
      </c>
      <c r="F14086">
        <f>E14086*0.25</f>
        <v/>
      </c>
      <c r="G14086">
        <f>E14086-F14086</f>
        <v/>
      </c>
      <c r="H14086">
        <f>IF(B14086&gt;0,G14086/B14086,0)</f>
        <v/>
      </c>
      <c r="I14086">
        <f>SUM($E$2:E14086)</f>
        <v/>
      </c>
    </row>
    <row r="14087">
      <c r="A14087" t="inlineStr">
        <is>
          <t>Ovrigt 14085</t>
        </is>
      </c>
      <c r="B14087" t="n">
        <v>26825</v>
      </c>
      <c r="C14087" t="n">
        <v>-14617</v>
      </c>
      <c r="D14087" t="n">
        <v>-11553</v>
      </c>
      <c r="E14087">
        <f>SUM(B14087:D14087)</f>
        <v/>
      </c>
      <c r="F14087">
        <f>E14087*0.25</f>
        <v/>
      </c>
      <c r="G14087">
        <f>E14087-F14087</f>
        <v/>
      </c>
      <c r="H14087">
        <f>IF(B14087&gt;0,G14087/B14087,0)</f>
        <v/>
      </c>
      <c r="I14087">
        <f>SUM($E$2:E14087)</f>
        <v/>
      </c>
    </row>
    <row r="14088">
      <c r="A14088" t="inlineStr">
        <is>
          <t>Marknad 14086</t>
        </is>
      </c>
      <c r="B14088" t="n">
        <v>-10596</v>
      </c>
      <c r="C14088" t="n">
        <v>7187</v>
      </c>
      <c r="D14088" t="n">
        <v>16977</v>
      </c>
      <c r="E14088">
        <f>SUM(B14088:D14088)</f>
        <v/>
      </c>
      <c r="F14088">
        <f>E14088*0.25</f>
        <v/>
      </c>
      <c r="G14088">
        <f>E14088-F14088</f>
        <v/>
      </c>
      <c r="H14088">
        <f>IF(B14088&gt;0,G14088/B14088,0)</f>
        <v/>
      </c>
      <c r="I14088">
        <f>SUM($E$2:E14088)</f>
        <v/>
      </c>
    </row>
    <row r="14089">
      <c r="A14089" t="inlineStr">
        <is>
          <t>Resor 14087</t>
        </is>
      </c>
      <c r="B14089" t="n">
        <v>10787</v>
      </c>
      <c r="C14089" t="n">
        <v>38257</v>
      </c>
      <c r="D14089" t="n">
        <v>982</v>
      </c>
      <c r="E14089">
        <f>SUM(B14089:D14089)</f>
        <v/>
      </c>
      <c r="F14089">
        <f>E14089*0.25</f>
        <v/>
      </c>
      <c r="G14089">
        <f>E14089-F14089</f>
        <v/>
      </c>
      <c r="H14089">
        <f>IF(B14089&gt;0,G14089/B14089,0)</f>
        <v/>
      </c>
      <c r="I14089">
        <f>SUM($E$2:E14089)</f>
        <v/>
      </c>
    </row>
    <row r="14090">
      <c r="A14090" t="inlineStr">
        <is>
          <t>Kontor 14088</t>
        </is>
      </c>
      <c r="B14090" t="n">
        <v>34863</v>
      </c>
      <c r="C14090" t="n">
        <v>25529</v>
      </c>
      <c r="D14090" t="n">
        <v>15609</v>
      </c>
      <c r="E14090">
        <f>SUM(B14090:D14090)</f>
        <v/>
      </c>
      <c r="F14090">
        <f>E14090*0.25</f>
        <v/>
      </c>
      <c r="G14090">
        <f>E14090-F14090</f>
        <v/>
      </c>
      <c r="H14090">
        <f>IF(B14090&gt;0,G14090/B14090,0)</f>
        <v/>
      </c>
      <c r="I14090">
        <f>SUM($E$2:E14090)</f>
        <v/>
      </c>
    </row>
    <row r="14091">
      <c r="A14091" t="inlineStr">
        <is>
          <t>Resor 14089</t>
        </is>
      </c>
      <c r="B14091" t="n">
        <v>-15466</v>
      </c>
      <c r="C14091" t="n">
        <v>26344</v>
      </c>
      <c r="D14091" t="n">
        <v>-6781</v>
      </c>
      <c r="E14091">
        <f>SUM(B14091:D14091)</f>
        <v/>
      </c>
      <c r="F14091">
        <f>E14091*0.25</f>
        <v/>
      </c>
      <c r="G14091">
        <f>E14091-F14091</f>
        <v/>
      </c>
      <c r="H14091">
        <f>IF(B14091&gt;0,G14091/B14091,0)</f>
        <v/>
      </c>
      <c r="I14091">
        <f>SUM($E$2:E14091)</f>
        <v/>
      </c>
    </row>
    <row r="14092">
      <c r="A14092" t="inlineStr">
        <is>
          <t>Ovrigt 14090</t>
        </is>
      </c>
      <c r="B14092" t="n">
        <v>37065</v>
      </c>
      <c r="C14092" t="n">
        <v>11593</v>
      </c>
      <c r="D14092" t="n">
        <v>4583</v>
      </c>
      <c r="E14092">
        <f>SUM(B14092:D14092)</f>
        <v/>
      </c>
      <c r="F14092">
        <f>E14092*0.25</f>
        <v/>
      </c>
      <c r="G14092">
        <f>E14092-F14092</f>
        <v/>
      </c>
      <c r="H14092">
        <f>IF(B14092&gt;0,G14092/B14092,0)</f>
        <v/>
      </c>
      <c r="I14092">
        <f>SUM($E$2:E14092)</f>
        <v/>
      </c>
    </row>
    <row r="14093">
      <c r="A14093" t="inlineStr">
        <is>
          <t>Kontor 14091</t>
        </is>
      </c>
      <c r="B14093" t="n">
        <v>1869</v>
      </c>
      <c r="C14093" t="n">
        <v>-9448</v>
      </c>
      <c r="D14093" t="n">
        <v>20306</v>
      </c>
      <c r="E14093">
        <f>SUM(B14093:D14093)</f>
        <v/>
      </c>
      <c r="F14093">
        <f>E14093*0.25</f>
        <v/>
      </c>
      <c r="G14093">
        <f>E14093-F14093</f>
        <v/>
      </c>
      <c r="H14093">
        <f>IF(B14093&gt;0,G14093/B14093,0)</f>
        <v/>
      </c>
      <c r="I14093">
        <f>SUM($E$2:E14093)</f>
        <v/>
      </c>
    </row>
    <row r="14094">
      <c r="A14094" t="inlineStr">
        <is>
          <t>Marknad 14092</t>
        </is>
      </c>
      <c r="B14094" t="n">
        <v>7343</v>
      </c>
      <c r="C14094" t="n">
        <v>-15392</v>
      </c>
      <c r="D14094" t="n">
        <v>466</v>
      </c>
      <c r="E14094">
        <f>SUM(B14094:D14094)</f>
        <v/>
      </c>
      <c r="F14094">
        <f>E14094*0.25</f>
        <v/>
      </c>
      <c r="G14094">
        <f>E14094-F14094</f>
        <v/>
      </c>
      <c r="H14094">
        <f>IF(B14094&gt;0,G14094/B14094,0)</f>
        <v/>
      </c>
      <c r="I14094">
        <f>SUM($E$2:E14094)</f>
        <v/>
      </c>
    </row>
    <row r="14095">
      <c r="A14095" t="inlineStr">
        <is>
          <t>Loner 14093</t>
        </is>
      </c>
      <c r="B14095" t="n">
        <v>27383</v>
      </c>
      <c r="C14095" t="n">
        <v>8467</v>
      </c>
      <c r="D14095" t="n">
        <v>29010</v>
      </c>
      <c r="E14095">
        <f>SUM(B14095:D14095)</f>
        <v/>
      </c>
      <c r="F14095">
        <f>E14095*0.25</f>
        <v/>
      </c>
      <c r="G14095">
        <f>E14095-F14095</f>
        <v/>
      </c>
      <c r="H14095">
        <f>IF(B14095&gt;0,G14095/B14095,0)</f>
        <v/>
      </c>
      <c r="I14095">
        <f>SUM($E$2:E14095)</f>
        <v/>
      </c>
    </row>
    <row r="14096">
      <c r="A14096" t="inlineStr">
        <is>
          <t>Loner 14094</t>
        </is>
      </c>
      <c r="B14096" t="n">
        <v>-18574</v>
      </c>
      <c r="C14096" t="n">
        <v>-2232</v>
      </c>
      <c r="D14096" t="n">
        <v>-16098</v>
      </c>
      <c r="E14096">
        <f>SUM(B14096:D14096)</f>
        <v/>
      </c>
      <c r="F14096">
        <f>E14096*0.25</f>
        <v/>
      </c>
      <c r="G14096">
        <f>E14096-F14096</f>
        <v/>
      </c>
      <c r="H14096">
        <f>IF(B14096&gt;0,G14096/B14096,0)</f>
        <v/>
      </c>
      <c r="I14096">
        <f>SUM($E$2:E14096)</f>
        <v/>
      </c>
    </row>
    <row r="14097">
      <c r="A14097" t="inlineStr">
        <is>
          <t>Frakt 14095</t>
        </is>
      </c>
      <c r="B14097" t="n">
        <v>3210</v>
      </c>
      <c r="C14097" t="n">
        <v>-10777</v>
      </c>
      <c r="D14097" t="n">
        <v>-18531</v>
      </c>
      <c r="E14097">
        <f>SUM(B14097:D14097)</f>
        <v/>
      </c>
      <c r="F14097">
        <f>E14097*0.25</f>
        <v/>
      </c>
      <c r="G14097">
        <f>E14097-F14097</f>
        <v/>
      </c>
      <c r="H14097">
        <f>IF(B14097&gt;0,G14097/B14097,0)</f>
        <v/>
      </c>
      <c r="I14097">
        <f>SUM($E$2:E14097)</f>
        <v/>
      </c>
    </row>
    <row r="14098">
      <c r="A14098" t="inlineStr">
        <is>
          <t>IT 14096</t>
        </is>
      </c>
      <c r="B14098" t="n">
        <v>31812</v>
      </c>
      <c r="C14098" t="n">
        <v>-3874</v>
      </c>
      <c r="D14098" t="n">
        <v>-6599</v>
      </c>
      <c r="E14098">
        <f>SUM(B14098:D14098)</f>
        <v/>
      </c>
      <c r="F14098">
        <f>E14098*0.25</f>
        <v/>
      </c>
      <c r="G14098">
        <f>E14098-F14098</f>
        <v/>
      </c>
      <c r="H14098">
        <f>IF(B14098&gt;0,G14098/B14098,0)</f>
        <v/>
      </c>
      <c r="I14098">
        <f>SUM($E$2:E14098)</f>
        <v/>
      </c>
    </row>
    <row r="14099">
      <c r="A14099" t="inlineStr">
        <is>
          <t>Marknad 14097</t>
        </is>
      </c>
      <c r="B14099" t="n">
        <v>38008</v>
      </c>
      <c r="C14099" t="n">
        <v>6713</v>
      </c>
      <c r="D14099" t="n">
        <v>-15005</v>
      </c>
      <c r="E14099">
        <f>SUM(B14099:D14099)</f>
        <v/>
      </c>
      <c r="F14099">
        <f>E14099*0.25</f>
        <v/>
      </c>
      <c r="G14099">
        <f>E14099-F14099</f>
        <v/>
      </c>
      <c r="H14099">
        <f>IF(B14099&gt;0,G14099/B14099,0)</f>
        <v/>
      </c>
      <c r="I14099">
        <f>SUM($E$2:E14099)</f>
        <v/>
      </c>
    </row>
    <row r="14100">
      <c r="A14100" t="inlineStr">
        <is>
          <t>Konsult 14098</t>
        </is>
      </c>
      <c r="B14100" t="n">
        <v>14551</v>
      </c>
      <c r="C14100" t="n">
        <v>19244</v>
      </c>
      <c r="D14100" t="n">
        <v>12648</v>
      </c>
      <c r="E14100">
        <f>SUM(B14100:D14100)</f>
        <v/>
      </c>
      <c r="F14100">
        <f>E14100*0.25</f>
        <v/>
      </c>
      <c r="G14100">
        <f>E14100-F14100</f>
        <v/>
      </c>
      <c r="H14100">
        <f>IF(B14100&gt;0,G14100/B14100,0)</f>
        <v/>
      </c>
      <c r="I14100">
        <f>SUM($E$2:E14100)</f>
        <v/>
      </c>
    </row>
    <row r="14101">
      <c r="A14101" t="inlineStr">
        <is>
          <t>Frakt 14099</t>
        </is>
      </c>
      <c r="B14101" t="n">
        <v>12507</v>
      </c>
      <c r="C14101" t="n">
        <v>-7624</v>
      </c>
      <c r="D14101" t="n">
        <v>9414</v>
      </c>
      <c r="E14101">
        <f>SUM(B14101:D14101)</f>
        <v/>
      </c>
      <c r="F14101">
        <f>E14101*0.25</f>
        <v/>
      </c>
      <c r="G14101">
        <f>E14101-F14101</f>
        <v/>
      </c>
      <c r="H14101">
        <f>IF(B14101&gt;0,G14101/B14101,0)</f>
        <v/>
      </c>
      <c r="I14101">
        <f>SUM($E$2:E14101)</f>
        <v/>
      </c>
    </row>
    <row r="14102">
      <c r="A14102" t="inlineStr">
        <is>
          <t>Loner 14100</t>
        </is>
      </c>
      <c r="B14102" t="n">
        <v>14162</v>
      </c>
      <c r="C14102" t="n">
        <v>-8233</v>
      </c>
      <c r="D14102" t="n">
        <v>22644</v>
      </c>
      <c r="E14102">
        <f>SUM(B14102:D14102)</f>
        <v/>
      </c>
      <c r="F14102">
        <f>E14102*0.25</f>
        <v/>
      </c>
      <c r="G14102">
        <f>E14102-F14102</f>
        <v/>
      </c>
      <c r="H14102">
        <f>IF(B14102&gt;0,G14102/B14102,0)</f>
        <v/>
      </c>
      <c r="I14102">
        <f>SUM($E$2:E14102)</f>
        <v/>
      </c>
    </row>
    <row r="14103">
      <c r="A14103" t="inlineStr">
        <is>
          <t>IT 14101</t>
        </is>
      </c>
      <c r="B14103" t="n">
        <v>39109</v>
      </c>
      <c r="C14103" t="n">
        <v>2893</v>
      </c>
      <c r="D14103" t="n">
        <v>19533</v>
      </c>
      <c r="E14103">
        <f>SUM(B14103:D14103)</f>
        <v/>
      </c>
      <c r="F14103">
        <f>E14103*0.25</f>
        <v/>
      </c>
      <c r="G14103">
        <f>E14103-F14103</f>
        <v/>
      </c>
      <c r="H14103">
        <f>IF(B14103&gt;0,G14103/B14103,0)</f>
        <v/>
      </c>
      <c r="I14103">
        <f>SUM($E$2:E14103)</f>
        <v/>
      </c>
    </row>
    <row r="14104">
      <c r="A14104" t="inlineStr">
        <is>
          <t>Kontor 14102</t>
        </is>
      </c>
      <c r="B14104" t="n">
        <v>23188</v>
      </c>
      <c r="C14104" t="n">
        <v>-5680</v>
      </c>
      <c r="D14104" t="n">
        <v>25320</v>
      </c>
      <c r="E14104">
        <f>SUM(B14104:D14104)</f>
        <v/>
      </c>
      <c r="F14104">
        <f>E14104*0.25</f>
        <v/>
      </c>
      <c r="G14104">
        <f>E14104-F14104</f>
        <v/>
      </c>
      <c r="H14104">
        <f>IF(B14104&gt;0,G14104/B14104,0)</f>
        <v/>
      </c>
      <c r="I14104">
        <f>SUM($E$2:E14104)</f>
        <v/>
      </c>
    </row>
    <row r="14105">
      <c r="A14105" t="inlineStr">
        <is>
          <t>Frakt 14103</t>
        </is>
      </c>
      <c r="B14105" t="n">
        <v>-17309</v>
      </c>
      <c r="C14105" t="n">
        <v>-1201</v>
      </c>
      <c r="D14105" t="n">
        <v>-13289</v>
      </c>
      <c r="E14105">
        <f>SUM(B14105:D14105)</f>
        <v/>
      </c>
      <c r="F14105">
        <f>E14105*0.25</f>
        <v/>
      </c>
      <c r="G14105">
        <f>E14105-F14105</f>
        <v/>
      </c>
      <c r="H14105">
        <f>IF(B14105&gt;0,G14105/B14105,0)</f>
        <v/>
      </c>
      <c r="I14105">
        <f>SUM($E$2:E14105)</f>
        <v/>
      </c>
    </row>
    <row r="14106">
      <c r="A14106" t="inlineStr">
        <is>
          <t>Ovrigt 14104</t>
        </is>
      </c>
      <c r="B14106" t="n">
        <v>-15678</v>
      </c>
      <c r="C14106" t="n">
        <v>11520</v>
      </c>
      <c r="D14106" t="n">
        <v>-14428</v>
      </c>
      <c r="E14106">
        <f>SUM(B14106:D14106)</f>
        <v/>
      </c>
      <c r="F14106">
        <f>E14106*0.25</f>
        <v/>
      </c>
      <c r="G14106">
        <f>E14106-F14106</f>
        <v/>
      </c>
      <c r="H14106">
        <f>IF(B14106&gt;0,G14106/B14106,0)</f>
        <v/>
      </c>
      <c r="I14106">
        <f>SUM($E$2:E14106)</f>
        <v/>
      </c>
    </row>
    <row r="14107">
      <c r="A14107" t="inlineStr">
        <is>
          <t>IT 14105</t>
        </is>
      </c>
      <c r="B14107" t="n">
        <v>-16837</v>
      </c>
      <c r="C14107" t="n">
        <v>-3930</v>
      </c>
      <c r="D14107" t="n">
        <v>-6740</v>
      </c>
      <c r="E14107">
        <f>SUM(B14107:D14107)</f>
        <v/>
      </c>
      <c r="F14107">
        <f>E14107*0.25</f>
        <v/>
      </c>
      <c r="G14107">
        <f>E14107-F14107</f>
        <v/>
      </c>
      <c r="H14107">
        <f>IF(B14107&gt;0,G14107/B14107,0)</f>
        <v/>
      </c>
      <c r="I14107">
        <f>SUM($E$2:E14107)</f>
        <v/>
      </c>
    </row>
    <row r="14108">
      <c r="A14108" t="inlineStr">
        <is>
          <t>Kontor 14106</t>
        </is>
      </c>
      <c r="B14108" t="n">
        <v>-15993</v>
      </c>
      <c r="C14108" t="n">
        <v>13069</v>
      </c>
      <c r="D14108" t="n">
        <v>33425</v>
      </c>
      <c r="E14108">
        <f>SUM(B14108:D14108)</f>
        <v/>
      </c>
      <c r="F14108">
        <f>E14108*0.25</f>
        <v/>
      </c>
      <c r="G14108">
        <f>E14108-F14108</f>
        <v/>
      </c>
      <c r="H14108">
        <f>IF(B14108&gt;0,G14108/B14108,0)</f>
        <v/>
      </c>
      <c r="I14108">
        <f>SUM($E$2:E14108)</f>
        <v/>
      </c>
    </row>
    <row r="14109">
      <c r="A14109" t="inlineStr">
        <is>
          <t>Resor 14107</t>
        </is>
      </c>
      <c r="B14109" t="n">
        <v>-872</v>
      </c>
      <c r="C14109" t="n">
        <v>-1561</v>
      </c>
      <c r="D14109" t="n">
        <v>-14310</v>
      </c>
      <c r="E14109">
        <f>SUM(B14109:D14109)</f>
        <v/>
      </c>
      <c r="F14109">
        <f>E14109*0.25</f>
        <v/>
      </c>
      <c r="G14109">
        <f>E14109-F14109</f>
        <v/>
      </c>
      <c r="H14109">
        <f>IF(B14109&gt;0,G14109/B14109,0)</f>
        <v/>
      </c>
      <c r="I14109">
        <f>SUM($E$2:E14109)</f>
        <v/>
      </c>
    </row>
    <row r="14110">
      <c r="A14110" t="inlineStr">
        <is>
          <t>Frakt 14108</t>
        </is>
      </c>
      <c r="B14110" t="n">
        <v>22605</v>
      </c>
      <c r="C14110" t="n">
        <v>-250</v>
      </c>
      <c r="D14110" t="n">
        <v>-3630</v>
      </c>
      <c r="E14110">
        <f>SUM(B14110:D14110)</f>
        <v/>
      </c>
      <c r="F14110">
        <f>E14110*0.25</f>
        <v/>
      </c>
      <c r="G14110">
        <f>E14110-F14110</f>
        <v/>
      </c>
      <c r="H14110">
        <f>IF(B14110&gt;0,G14110/B14110,0)</f>
        <v/>
      </c>
      <c r="I14110">
        <f>SUM($E$2:E14110)</f>
        <v/>
      </c>
    </row>
    <row r="14111">
      <c r="A14111" t="inlineStr">
        <is>
          <t>IT 14109</t>
        </is>
      </c>
      <c r="B14111" t="n">
        <v>22774</v>
      </c>
      <c r="C14111" t="n">
        <v>32713</v>
      </c>
      <c r="D14111" t="n">
        <v>36689</v>
      </c>
      <c r="E14111">
        <f>SUM(B14111:D14111)</f>
        <v/>
      </c>
      <c r="F14111">
        <f>E14111*0.25</f>
        <v/>
      </c>
      <c r="G14111">
        <f>E14111-F14111</f>
        <v/>
      </c>
      <c r="H14111">
        <f>IF(B14111&gt;0,G14111/B14111,0)</f>
        <v/>
      </c>
      <c r="I14111">
        <f>SUM($E$2:E14111)</f>
        <v/>
      </c>
    </row>
    <row r="14112">
      <c r="A14112" t="inlineStr">
        <is>
          <t>IT 14110</t>
        </is>
      </c>
      <c r="B14112" t="n">
        <v>-16447</v>
      </c>
      <c r="C14112" t="n">
        <v>23579</v>
      </c>
      <c r="D14112" t="n">
        <v>-8156</v>
      </c>
      <c r="E14112">
        <f>SUM(B14112:D14112)</f>
        <v/>
      </c>
      <c r="F14112">
        <f>E14112*0.25</f>
        <v/>
      </c>
      <c r="G14112">
        <f>E14112-F14112</f>
        <v/>
      </c>
      <c r="H14112">
        <f>IF(B14112&gt;0,G14112/B14112,0)</f>
        <v/>
      </c>
      <c r="I14112">
        <f>SUM($E$2:E14112)</f>
        <v/>
      </c>
    </row>
    <row r="14113">
      <c r="A14113" t="inlineStr">
        <is>
          <t>Forsaljning 14111</t>
        </is>
      </c>
      <c r="B14113" t="n">
        <v>21317</v>
      </c>
      <c r="C14113" t="n">
        <v>19642</v>
      </c>
      <c r="D14113" t="n">
        <v>-6945</v>
      </c>
      <c r="E14113">
        <f>SUM(B14113:D14113)</f>
        <v/>
      </c>
      <c r="F14113">
        <f>E14113*0.25</f>
        <v/>
      </c>
      <c r="G14113">
        <f>E14113-F14113</f>
        <v/>
      </c>
      <c r="H14113">
        <f>IF(B14113&gt;0,G14113/B14113,0)</f>
        <v/>
      </c>
      <c r="I14113">
        <f>SUM($E$2:E14113)</f>
        <v/>
      </c>
    </row>
    <row r="14114">
      <c r="A14114" t="inlineStr">
        <is>
          <t>Konsult 14112</t>
        </is>
      </c>
      <c r="B14114" t="n">
        <v>-5418</v>
      </c>
      <c r="C14114" t="n">
        <v>10882</v>
      </c>
      <c r="D14114" t="n">
        <v>39676</v>
      </c>
      <c r="E14114">
        <f>SUM(B14114:D14114)</f>
        <v/>
      </c>
      <c r="F14114">
        <f>E14114*0.25</f>
        <v/>
      </c>
      <c r="G14114">
        <f>E14114-F14114</f>
        <v/>
      </c>
      <c r="H14114">
        <f>IF(B14114&gt;0,G14114/B14114,0)</f>
        <v/>
      </c>
      <c r="I14114">
        <f>SUM($E$2:E14114)</f>
        <v/>
      </c>
    </row>
    <row r="14115">
      <c r="A14115" t="inlineStr">
        <is>
          <t>Frakt 14113</t>
        </is>
      </c>
      <c r="B14115" t="n">
        <v>15408</v>
      </c>
      <c r="C14115" t="n">
        <v>-16836</v>
      </c>
      <c r="D14115" t="n">
        <v>27917</v>
      </c>
      <c r="E14115">
        <f>SUM(B14115:D14115)</f>
        <v/>
      </c>
      <c r="F14115">
        <f>E14115*0.25</f>
        <v/>
      </c>
      <c r="G14115">
        <f>E14115-F14115</f>
        <v/>
      </c>
      <c r="H14115">
        <f>IF(B14115&gt;0,G14115/B14115,0)</f>
        <v/>
      </c>
      <c r="I14115">
        <f>SUM($E$2:E14115)</f>
        <v/>
      </c>
    </row>
    <row r="14116">
      <c r="A14116" t="inlineStr">
        <is>
          <t>Loner 14114</t>
        </is>
      </c>
      <c r="B14116" t="n">
        <v>24836</v>
      </c>
      <c r="C14116" t="n">
        <v>39539</v>
      </c>
      <c r="D14116" t="n">
        <v>-15622</v>
      </c>
      <c r="E14116">
        <f>SUM(B14116:D14116)</f>
        <v/>
      </c>
      <c r="F14116">
        <f>E14116*0.25</f>
        <v/>
      </c>
      <c r="G14116">
        <f>E14116-F14116</f>
        <v/>
      </c>
      <c r="H14116">
        <f>IF(B14116&gt;0,G14116/B14116,0)</f>
        <v/>
      </c>
      <c r="I14116">
        <f>SUM($E$2:E14116)</f>
        <v/>
      </c>
    </row>
    <row r="14117">
      <c r="A14117" t="inlineStr">
        <is>
          <t>Forsaljning 14115</t>
        </is>
      </c>
      <c r="B14117" t="n">
        <v>18033</v>
      </c>
      <c r="C14117" t="n">
        <v>-4253</v>
      </c>
      <c r="D14117" t="n">
        <v>7230</v>
      </c>
      <c r="E14117">
        <f>SUM(B14117:D14117)</f>
        <v/>
      </c>
      <c r="F14117">
        <f>E14117*0.25</f>
        <v/>
      </c>
      <c r="G14117">
        <f>E14117-F14117</f>
        <v/>
      </c>
      <c r="H14117">
        <f>IF(B14117&gt;0,G14117/B14117,0)</f>
        <v/>
      </c>
      <c r="I14117">
        <f>SUM($E$2:E14117)</f>
        <v/>
      </c>
    </row>
    <row r="14118">
      <c r="A14118" t="inlineStr">
        <is>
          <t>Lager 14116</t>
        </is>
      </c>
      <c r="B14118" t="n">
        <v>27504</v>
      </c>
      <c r="C14118" t="n">
        <v>27395</v>
      </c>
      <c r="D14118" t="n">
        <v>7079</v>
      </c>
      <c r="E14118">
        <f>SUM(B14118:D14118)</f>
        <v/>
      </c>
      <c r="F14118">
        <f>E14118*0.25</f>
        <v/>
      </c>
      <c r="G14118">
        <f>E14118-F14118</f>
        <v/>
      </c>
      <c r="H14118">
        <f>IF(B14118&gt;0,G14118/B14118,0)</f>
        <v/>
      </c>
      <c r="I14118">
        <f>SUM($E$2:E14118)</f>
        <v/>
      </c>
    </row>
    <row r="14119">
      <c r="A14119" t="inlineStr">
        <is>
          <t>Lager 14117</t>
        </is>
      </c>
      <c r="B14119" t="n">
        <v>9994</v>
      </c>
      <c r="C14119" t="n">
        <v>31322</v>
      </c>
      <c r="D14119" t="n">
        <v>10394</v>
      </c>
      <c r="E14119">
        <f>SUM(B14119:D14119)</f>
        <v/>
      </c>
      <c r="F14119">
        <f>E14119*0.25</f>
        <v/>
      </c>
      <c r="G14119">
        <f>E14119-F14119</f>
        <v/>
      </c>
      <c r="H14119">
        <f>IF(B14119&gt;0,G14119/B14119,0)</f>
        <v/>
      </c>
      <c r="I14119">
        <f>SUM($E$2:E14119)</f>
        <v/>
      </c>
    </row>
    <row r="14120">
      <c r="A14120" t="inlineStr">
        <is>
          <t>Lager 14118</t>
        </is>
      </c>
      <c r="B14120" t="n">
        <v>-4261</v>
      </c>
      <c r="C14120" t="n">
        <v>35922</v>
      </c>
      <c r="D14120" t="n">
        <v>7265</v>
      </c>
      <c r="E14120">
        <f>SUM(B14120:D14120)</f>
        <v/>
      </c>
      <c r="F14120">
        <f>E14120*0.25</f>
        <v/>
      </c>
      <c r="G14120">
        <f>E14120-F14120</f>
        <v/>
      </c>
      <c r="H14120">
        <f>IF(B14120&gt;0,G14120/B14120,0)</f>
        <v/>
      </c>
      <c r="I14120">
        <f>SUM($E$2:E14120)</f>
        <v/>
      </c>
    </row>
    <row r="14121">
      <c r="A14121" t="inlineStr">
        <is>
          <t>Resor 14119</t>
        </is>
      </c>
      <c r="B14121" t="n">
        <v>30151</v>
      </c>
      <c r="C14121" t="n">
        <v>9893</v>
      </c>
      <c r="D14121" t="n">
        <v>4738</v>
      </c>
      <c r="E14121">
        <f>SUM(B14121:D14121)</f>
        <v/>
      </c>
      <c r="F14121">
        <f>E14121*0.25</f>
        <v/>
      </c>
      <c r="G14121">
        <f>E14121-F14121</f>
        <v/>
      </c>
      <c r="H14121">
        <f>IF(B14121&gt;0,G14121/B14121,0)</f>
        <v/>
      </c>
      <c r="I14121">
        <f>SUM($E$2:E14121)</f>
        <v/>
      </c>
    </row>
    <row r="14122">
      <c r="A14122" t="inlineStr">
        <is>
          <t>Marknad 14120</t>
        </is>
      </c>
      <c r="B14122" t="n">
        <v>3401</v>
      </c>
      <c r="C14122" t="n">
        <v>2845</v>
      </c>
      <c r="D14122" t="n">
        <v>-419</v>
      </c>
      <c r="E14122">
        <f>SUM(B14122:D14122)</f>
        <v/>
      </c>
      <c r="F14122">
        <f>E14122*0.25</f>
        <v/>
      </c>
      <c r="G14122">
        <f>E14122-F14122</f>
        <v/>
      </c>
      <c r="H14122">
        <f>IF(B14122&gt;0,G14122/B14122,0)</f>
        <v/>
      </c>
      <c r="I14122">
        <f>SUM($E$2:E14122)</f>
        <v/>
      </c>
    </row>
    <row r="14123">
      <c r="A14123" t="inlineStr">
        <is>
          <t>Resor 14121</t>
        </is>
      </c>
      <c r="B14123" t="n">
        <v>20467</v>
      </c>
      <c r="C14123" t="n">
        <v>38040</v>
      </c>
      <c r="D14123" t="n">
        <v>-16188</v>
      </c>
      <c r="E14123">
        <f>SUM(B14123:D14123)</f>
        <v/>
      </c>
      <c r="F14123">
        <f>E14123*0.25</f>
        <v/>
      </c>
      <c r="G14123">
        <f>E14123-F14123</f>
        <v/>
      </c>
      <c r="H14123">
        <f>IF(B14123&gt;0,G14123/B14123,0)</f>
        <v/>
      </c>
      <c r="I14123">
        <f>SUM($E$2:E14123)</f>
        <v/>
      </c>
    </row>
    <row r="14124">
      <c r="A14124" t="inlineStr">
        <is>
          <t>Kontor 14122</t>
        </is>
      </c>
      <c r="B14124" t="n">
        <v>-3604</v>
      </c>
      <c r="C14124" t="n">
        <v>38950</v>
      </c>
      <c r="D14124" t="n">
        <v>13047</v>
      </c>
      <c r="E14124">
        <f>SUM(B14124:D14124)</f>
        <v/>
      </c>
      <c r="F14124">
        <f>E14124*0.25</f>
        <v/>
      </c>
      <c r="G14124">
        <f>E14124-F14124</f>
        <v/>
      </c>
      <c r="H14124">
        <f>IF(B14124&gt;0,G14124/B14124,0)</f>
        <v/>
      </c>
      <c r="I14124">
        <f>SUM($E$2:E14124)</f>
        <v/>
      </c>
    </row>
    <row r="14125">
      <c r="A14125" t="inlineStr">
        <is>
          <t>Konsult 14123</t>
        </is>
      </c>
      <c r="B14125" t="n">
        <v>20198</v>
      </c>
      <c r="C14125" t="n">
        <v>1680</v>
      </c>
      <c r="D14125" t="n">
        <v>32816</v>
      </c>
      <c r="E14125">
        <f>SUM(B14125:D14125)</f>
        <v/>
      </c>
      <c r="F14125">
        <f>E14125*0.25</f>
        <v/>
      </c>
      <c r="G14125">
        <f>E14125-F14125</f>
        <v/>
      </c>
      <c r="H14125">
        <f>IF(B14125&gt;0,G14125/B14125,0)</f>
        <v/>
      </c>
      <c r="I14125">
        <f>SUM($E$2:E14125)</f>
        <v/>
      </c>
    </row>
    <row r="14126">
      <c r="A14126" t="inlineStr">
        <is>
          <t>Marknad 14124</t>
        </is>
      </c>
      <c r="B14126" t="n">
        <v>-6759</v>
      </c>
      <c r="C14126" t="n">
        <v>3476</v>
      </c>
      <c r="D14126" t="n">
        <v>30562</v>
      </c>
      <c r="E14126">
        <f>SUM(B14126:D14126)</f>
        <v/>
      </c>
      <c r="F14126">
        <f>E14126*0.25</f>
        <v/>
      </c>
      <c r="G14126">
        <f>E14126-F14126</f>
        <v/>
      </c>
      <c r="H14126">
        <f>IF(B14126&gt;0,G14126/B14126,0)</f>
        <v/>
      </c>
      <c r="I14126">
        <f>SUM($E$2:E14126)</f>
        <v/>
      </c>
    </row>
    <row r="14127">
      <c r="A14127" t="inlineStr">
        <is>
          <t>Konsult 14125</t>
        </is>
      </c>
      <c r="B14127" t="n">
        <v>-12931</v>
      </c>
      <c r="C14127" t="n">
        <v>39096</v>
      </c>
      <c r="D14127" t="n">
        <v>-16689</v>
      </c>
      <c r="E14127">
        <f>SUM(B14127:D14127)</f>
        <v/>
      </c>
      <c r="F14127">
        <f>E14127*0.25</f>
        <v/>
      </c>
      <c r="G14127">
        <f>E14127-F14127</f>
        <v/>
      </c>
      <c r="H14127">
        <f>IF(B14127&gt;0,G14127/B14127,0)</f>
        <v/>
      </c>
      <c r="I14127">
        <f>SUM($E$2:E14127)</f>
        <v/>
      </c>
    </row>
    <row r="14128">
      <c r="A14128" t="inlineStr">
        <is>
          <t>Loner 14126</t>
        </is>
      </c>
      <c r="B14128" t="n">
        <v>5022</v>
      </c>
      <c r="C14128" t="n">
        <v>20911</v>
      </c>
      <c r="D14128" t="n">
        <v>-6610</v>
      </c>
      <c r="E14128">
        <f>SUM(B14128:D14128)</f>
        <v/>
      </c>
      <c r="F14128">
        <f>E14128*0.25</f>
        <v/>
      </c>
      <c r="G14128">
        <f>E14128-F14128</f>
        <v/>
      </c>
      <c r="H14128">
        <f>IF(B14128&gt;0,G14128/B14128,0)</f>
        <v/>
      </c>
      <c r="I14128">
        <f>SUM($E$2:E14128)</f>
        <v/>
      </c>
    </row>
    <row r="14129">
      <c r="A14129" t="inlineStr">
        <is>
          <t>Ovrigt 14127</t>
        </is>
      </c>
      <c r="B14129" t="n">
        <v>652</v>
      </c>
      <c r="C14129" t="n">
        <v>4344</v>
      </c>
      <c r="D14129" t="n">
        <v>-6538</v>
      </c>
      <c r="E14129">
        <f>SUM(B14129:D14129)</f>
        <v/>
      </c>
      <c r="F14129">
        <f>E14129*0.25</f>
        <v/>
      </c>
      <c r="G14129">
        <f>E14129-F14129</f>
        <v/>
      </c>
      <c r="H14129">
        <f>IF(B14129&gt;0,G14129/B14129,0)</f>
        <v/>
      </c>
      <c r="I14129">
        <f>SUM($E$2:E14129)</f>
        <v/>
      </c>
    </row>
    <row r="14130">
      <c r="A14130" t="inlineStr">
        <is>
          <t>Kontor 14128</t>
        </is>
      </c>
      <c r="B14130" t="n">
        <v>33908</v>
      </c>
      <c r="C14130" t="n">
        <v>-16769</v>
      </c>
      <c r="D14130" t="n">
        <v>15216</v>
      </c>
      <c r="E14130">
        <f>SUM(B14130:D14130)</f>
        <v/>
      </c>
      <c r="F14130">
        <f>E14130*0.25</f>
        <v/>
      </c>
      <c r="G14130">
        <f>E14130-F14130</f>
        <v/>
      </c>
      <c r="H14130">
        <f>IF(B14130&gt;0,G14130/B14130,0)</f>
        <v/>
      </c>
      <c r="I14130">
        <f>SUM($E$2:E14130)</f>
        <v/>
      </c>
    </row>
    <row r="14131">
      <c r="A14131" t="inlineStr">
        <is>
          <t>Ovrigt 14129</t>
        </is>
      </c>
      <c r="B14131" t="n">
        <v>27945</v>
      </c>
      <c r="C14131" t="n">
        <v>29224</v>
      </c>
      <c r="D14131" t="n">
        <v>-11134</v>
      </c>
      <c r="E14131">
        <f>SUM(B14131:D14131)</f>
        <v/>
      </c>
      <c r="F14131">
        <f>E14131*0.25</f>
        <v/>
      </c>
      <c r="G14131">
        <f>E14131-F14131</f>
        <v/>
      </c>
      <c r="H14131">
        <f>IF(B14131&gt;0,G14131/B14131,0)</f>
        <v/>
      </c>
      <c r="I14131">
        <f>SUM($E$2:E14131)</f>
        <v/>
      </c>
    </row>
    <row r="14132">
      <c r="A14132" t="inlineStr">
        <is>
          <t>Kontor 14130</t>
        </is>
      </c>
      <c r="B14132" t="n">
        <v>25295</v>
      </c>
      <c r="C14132" t="n">
        <v>-3650</v>
      </c>
      <c r="D14132" t="n">
        <v>-7641</v>
      </c>
      <c r="E14132">
        <f>SUM(B14132:D14132)</f>
        <v/>
      </c>
      <c r="F14132">
        <f>E14132*0.25</f>
        <v/>
      </c>
      <c r="G14132">
        <f>E14132-F14132</f>
        <v/>
      </c>
      <c r="H14132">
        <f>IF(B14132&gt;0,G14132/B14132,0)</f>
        <v/>
      </c>
      <c r="I14132">
        <f>SUM($E$2:E14132)</f>
        <v/>
      </c>
    </row>
    <row r="14133">
      <c r="A14133" t="inlineStr">
        <is>
          <t>Konsult 14131</t>
        </is>
      </c>
      <c r="B14133" t="n">
        <v>-6515</v>
      </c>
      <c r="C14133" t="n">
        <v>3935</v>
      </c>
      <c r="D14133" t="n">
        <v>24480</v>
      </c>
      <c r="E14133">
        <f>SUM(B14133:D14133)</f>
        <v/>
      </c>
      <c r="F14133">
        <f>E14133*0.25</f>
        <v/>
      </c>
      <c r="G14133">
        <f>E14133-F14133</f>
        <v/>
      </c>
      <c r="H14133">
        <f>IF(B14133&gt;0,G14133/B14133,0)</f>
        <v/>
      </c>
      <c r="I14133">
        <f>SUM($E$2:E14133)</f>
        <v/>
      </c>
    </row>
    <row r="14134">
      <c r="A14134" t="inlineStr">
        <is>
          <t>Konsult 14132</t>
        </is>
      </c>
      <c r="B14134" t="n">
        <v>403</v>
      </c>
      <c r="C14134" t="n">
        <v>22914</v>
      </c>
      <c r="D14134" t="n">
        <v>14080</v>
      </c>
      <c r="E14134">
        <f>SUM(B14134:D14134)</f>
        <v/>
      </c>
      <c r="F14134">
        <f>E14134*0.25</f>
        <v/>
      </c>
      <c r="G14134">
        <f>E14134-F14134</f>
        <v/>
      </c>
      <c r="H14134">
        <f>IF(B14134&gt;0,G14134/B14134,0)</f>
        <v/>
      </c>
      <c r="I14134">
        <f>SUM($E$2:E14134)</f>
        <v/>
      </c>
    </row>
    <row r="14135">
      <c r="A14135" t="inlineStr">
        <is>
          <t>Resor 14133</t>
        </is>
      </c>
      <c r="B14135" t="n">
        <v>2043</v>
      </c>
      <c r="C14135" t="n">
        <v>28936</v>
      </c>
      <c r="D14135" t="n">
        <v>31476</v>
      </c>
      <c r="E14135">
        <f>SUM(B14135:D14135)</f>
        <v/>
      </c>
      <c r="F14135">
        <f>E14135*0.25</f>
        <v/>
      </c>
      <c r="G14135">
        <f>E14135-F14135</f>
        <v/>
      </c>
      <c r="H14135">
        <f>IF(B14135&gt;0,G14135/B14135,0)</f>
        <v/>
      </c>
      <c r="I14135">
        <f>SUM($E$2:E14135)</f>
        <v/>
      </c>
    </row>
    <row r="14136">
      <c r="A14136" t="inlineStr">
        <is>
          <t>Forsaljning 14134</t>
        </is>
      </c>
      <c r="B14136" t="n">
        <v>10442</v>
      </c>
      <c r="C14136" t="n">
        <v>-18504</v>
      </c>
      <c r="D14136" t="n">
        <v>-10612</v>
      </c>
      <c r="E14136">
        <f>SUM(B14136:D14136)</f>
        <v/>
      </c>
      <c r="F14136">
        <f>E14136*0.25</f>
        <v/>
      </c>
      <c r="G14136">
        <f>E14136-F14136</f>
        <v/>
      </c>
      <c r="H14136">
        <f>IF(B14136&gt;0,G14136/B14136,0)</f>
        <v/>
      </c>
      <c r="I14136">
        <f>SUM($E$2:E14136)</f>
        <v/>
      </c>
    </row>
    <row r="14137">
      <c r="A14137" t="inlineStr">
        <is>
          <t>IT 14135</t>
        </is>
      </c>
      <c r="B14137" t="n">
        <v>-3590</v>
      </c>
      <c r="C14137" t="n">
        <v>-18863</v>
      </c>
      <c r="D14137" t="n">
        <v>8322</v>
      </c>
      <c r="E14137">
        <f>SUM(B14137:D14137)</f>
        <v/>
      </c>
      <c r="F14137">
        <f>E14137*0.25</f>
        <v/>
      </c>
      <c r="G14137">
        <f>E14137-F14137</f>
        <v/>
      </c>
      <c r="H14137">
        <f>IF(B14137&gt;0,G14137/B14137,0)</f>
        <v/>
      </c>
      <c r="I14137">
        <f>SUM($E$2:E14137)</f>
        <v/>
      </c>
    </row>
    <row r="14138">
      <c r="A14138" t="inlineStr">
        <is>
          <t>Loner 14136</t>
        </is>
      </c>
      <c r="B14138" t="n">
        <v>32447</v>
      </c>
      <c r="C14138" t="n">
        <v>32143</v>
      </c>
      <c r="D14138" t="n">
        <v>7694</v>
      </c>
      <c r="E14138">
        <f>SUM(B14138:D14138)</f>
        <v/>
      </c>
      <c r="F14138">
        <f>E14138*0.25</f>
        <v/>
      </c>
      <c r="G14138">
        <f>E14138-F14138</f>
        <v/>
      </c>
      <c r="H14138">
        <f>IF(B14138&gt;0,G14138/B14138,0)</f>
        <v/>
      </c>
      <c r="I14138">
        <f>SUM($E$2:E14138)</f>
        <v/>
      </c>
    </row>
    <row r="14139">
      <c r="A14139" t="inlineStr">
        <is>
          <t>Forsaljning 14137</t>
        </is>
      </c>
      <c r="B14139" t="n">
        <v>5264</v>
      </c>
      <c r="C14139" t="n">
        <v>8836</v>
      </c>
      <c r="D14139" t="n">
        <v>-1556</v>
      </c>
      <c r="E14139">
        <f>SUM(B14139:D14139)</f>
        <v/>
      </c>
      <c r="F14139">
        <f>E14139*0.25</f>
        <v/>
      </c>
      <c r="G14139">
        <f>E14139-F14139</f>
        <v/>
      </c>
      <c r="H14139">
        <f>IF(B14139&gt;0,G14139/B14139,0)</f>
        <v/>
      </c>
      <c r="I14139">
        <f>SUM($E$2:E14139)</f>
        <v/>
      </c>
    </row>
    <row r="14140">
      <c r="A14140" t="inlineStr">
        <is>
          <t>Konsult 14138</t>
        </is>
      </c>
      <c r="B14140" t="n">
        <v>960</v>
      </c>
      <c r="C14140" t="n">
        <v>21434</v>
      </c>
      <c r="D14140" t="n">
        <v>-11920</v>
      </c>
      <c r="E14140">
        <f>SUM(B14140:D14140)</f>
        <v/>
      </c>
      <c r="F14140">
        <f>E14140*0.25</f>
        <v/>
      </c>
      <c r="G14140">
        <f>E14140-F14140</f>
        <v/>
      </c>
      <c r="H14140">
        <f>IF(B14140&gt;0,G14140/B14140,0)</f>
        <v/>
      </c>
      <c r="I14140">
        <f>SUM($E$2:E14140)</f>
        <v/>
      </c>
    </row>
    <row r="14141">
      <c r="A14141" t="inlineStr">
        <is>
          <t>Marknad 14139</t>
        </is>
      </c>
      <c r="B14141" t="n">
        <v>34</v>
      </c>
      <c r="C14141" t="n">
        <v>33409</v>
      </c>
      <c r="D14141" t="n">
        <v>13229</v>
      </c>
      <c r="E14141">
        <f>SUM(B14141:D14141)</f>
        <v/>
      </c>
      <c r="F14141">
        <f>E14141*0.25</f>
        <v/>
      </c>
      <c r="G14141">
        <f>E14141-F14141</f>
        <v/>
      </c>
      <c r="H14141">
        <f>IF(B14141&gt;0,G14141/B14141,0)</f>
        <v/>
      </c>
      <c r="I14141">
        <f>SUM($E$2:E14141)</f>
        <v/>
      </c>
    </row>
    <row r="14142">
      <c r="A14142" t="inlineStr">
        <is>
          <t>Lager 14140</t>
        </is>
      </c>
      <c r="B14142" t="n">
        <v>8637</v>
      </c>
      <c r="C14142" t="n">
        <v>-9699</v>
      </c>
      <c r="D14142" t="n">
        <v>-12964</v>
      </c>
      <c r="E14142">
        <f>SUM(B14142:D14142)</f>
        <v/>
      </c>
      <c r="F14142">
        <f>E14142*0.25</f>
        <v/>
      </c>
      <c r="G14142">
        <f>E14142-F14142</f>
        <v/>
      </c>
      <c r="H14142">
        <f>IF(B14142&gt;0,G14142/B14142,0)</f>
        <v/>
      </c>
      <c r="I14142">
        <f>SUM($E$2:E14142)</f>
        <v/>
      </c>
    </row>
    <row r="14143">
      <c r="A14143" t="inlineStr">
        <is>
          <t>IT 14141</t>
        </is>
      </c>
      <c r="B14143" t="n">
        <v>-1280</v>
      </c>
      <c r="C14143" t="n">
        <v>16863</v>
      </c>
      <c r="D14143" t="n">
        <v>-3965</v>
      </c>
      <c r="E14143">
        <f>SUM(B14143:D14143)</f>
        <v/>
      </c>
      <c r="F14143">
        <f>E14143*0.25</f>
        <v/>
      </c>
      <c r="G14143">
        <f>E14143-F14143</f>
        <v/>
      </c>
      <c r="H14143">
        <f>IF(B14143&gt;0,G14143/B14143,0)</f>
        <v/>
      </c>
      <c r="I14143">
        <f>SUM($E$2:E14143)</f>
        <v/>
      </c>
    </row>
    <row r="14144">
      <c r="A14144" t="inlineStr">
        <is>
          <t>Marknad 14142</t>
        </is>
      </c>
      <c r="B14144" t="n">
        <v>23312</v>
      </c>
      <c r="C14144" t="n">
        <v>-11100</v>
      </c>
      <c r="D14144" t="n">
        <v>9698</v>
      </c>
      <c r="E14144">
        <f>SUM(B14144:D14144)</f>
        <v/>
      </c>
      <c r="F14144">
        <f>E14144*0.25</f>
        <v/>
      </c>
      <c r="G14144">
        <f>E14144-F14144</f>
        <v/>
      </c>
      <c r="H14144">
        <f>IF(B14144&gt;0,G14144/B14144,0)</f>
        <v/>
      </c>
      <c r="I14144">
        <f>SUM($E$2:E14144)</f>
        <v/>
      </c>
    </row>
    <row r="14145">
      <c r="A14145" t="inlineStr">
        <is>
          <t>Ovrigt 14143</t>
        </is>
      </c>
      <c r="B14145" t="n">
        <v>9727</v>
      </c>
      <c r="C14145" t="n">
        <v>-3666</v>
      </c>
      <c r="D14145" t="n">
        <v>-16427</v>
      </c>
      <c r="E14145">
        <f>SUM(B14145:D14145)</f>
        <v/>
      </c>
      <c r="F14145">
        <f>E14145*0.25</f>
        <v/>
      </c>
      <c r="G14145">
        <f>E14145-F14145</f>
        <v/>
      </c>
      <c r="H14145">
        <f>IF(B14145&gt;0,G14145/B14145,0)</f>
        <v/>
      </c>
      <c r="I14145">
        <f>SUM($E$2:E14145)</f>
        <v/>
      </c>
    </row>
    <row r="14146">
      <c r="A14146" t="inlineStr">
        <is>
          <t>Loner 14144</t>
        </is>
      </c>
      <c r="B14146" t="n">
        <v>18216</v>
      </c>
      <c r="C14146" t="n">
        <v>-1528</v>
      </c>
      <c r="D14146" t="n">
        <v>-16483</v>
      </c>
      <c r="E14146">
        <f>SUM(B14146:D14146)</f>
        <v/>
      </c>
      <c r="F14146">
        <f>E14146*0.25</f>
        <v/>
      </c>
      <c r="G14146">
        <f>E14146-F14146</f>
        <v/>
      </c>
      <c r="H14146">
        <f>IF(B14146&gt;0,G14146/B14146,0)</f>
        <v/>
      </c>
      <c r="I14146">
        <f>SUM($E$2:E14146)</f>
        <v/>
      </c>
    </row>
    <row r="14147">
      <c r="A14147" t="inlineStr">
        <is>
          <t>IT 14145</t>
        </is>
      </c>
      <c r="B14147" t="n">
        <v>17144</v>
      </c>
      <c r="C14147" t="n">
        <v>1442</v>
      </c>
      <c r="D14147" t="n">
        <v>34070</v>
      </c>
      <c r="E14147">
        <f>SUM(B14147:D14147)</f>
        <v/>
      </c>
      <c r="F14147">
        <f>E14147*0.25</f>
        <v/>
      </c>
      <c r="G14147">
        <f>E14147-F14147</f>
        <v/>
      </c>
      <c r="H14147">
        <f>IF(B14147&gt;0,G14147/B14147,0)</f>
        <v/>
      </c>
      <c r="I14147">
        <f>SUM($E$2:E14147)</f>
        <v/>
      </c>
    </row>
    <row r="14148">
      <c r="A14148" t="inlineStr">
        <is>
          <t>Lager 14146</t>
        </is>
      </c>
      <c r="B14148" t="n">
        <v>-8933</v>
      </c>
      <c r="C14148" t="n">
        <v>2601</v>
      </c>
      <c r="D14148" t="n">
        <v>-9008</v>
      </c>
      <c r="E14148">
        <f>SUM(B14148:D14148)</f>
        <v/>
      </c>
      <c r="F14148">
        <f>E14148*0.25</f>
        <v/>
      </c>
      <c r="G14148">
        <f>E14148-F14148</f>
        <v/>
      </c>
      <c r="H14148">
        <f>IF(B14148&gt;0,G14148/B14148,0)</f>
        <v/>
      </c>
      <c r="I14148">
        <f>SUM($E$2:E14148)</f>
        <v/>
      </c>
    </row>
    <row r="14149">
      <c r="A14149" t="inlineStr">
        <is>
          <t>Forsaljning 14147</t>
        </is>
      </c>
      <c r="B14149" t="n">
        <v>-9667</v>
      </c>
      <c r="C14149" t="n">
        <v>-5000</v>
      </c>
      <c r="D14149" t="n">
        <v>28531</v>
      </c>
      <c r="E14149">
        <f>SUM(B14149:D14149)</f>
        <v/>
      </c>
      <c r="F14149">
        <f>E14149*0.25</f>
        <v/>
      </c>
      <c r="G14149">
        <f>E14149-F14149</f>
        <v/>
      </c>
      <c r="H14149">
        <f>IF(B14149&gt;0,G14149/B14149,0)</f>
        <v/>
      </c>
      <c r="I14149">
        <f>SUM($E$2:E14149)</f>
        <v/>
      </c>
    </row>
    <row r="14150">
      <c r="A14150" t="inlineStr">
        <is>
          <t>Resor 14148</t>
        </is>
      </c>
      <c r="B14150" t="n">
        <v>13242</v>
      </c>
      <c r="C14150" t="n">
        <v>20632</v>
      </c>
      <c r="D14150" t="n">
        <v>-6484</v>
      </c>
      <c r="E14150">
        <f>SUM(B14150:D14150)</f>
        <v/>
      </c>
      <c r="F14150">
        <f>E14150*0.25</f>
        <v/>
      </c>
      <c r="G14150">
        <f>E14150-F14150</f>
        <v/>
      </c>
      <c r="H14150">
        <f>IF(B14150&gt;0,G14150/B14150,0)</f>
        <v/>
      </c>
      <c r="I14150">
        <f>SUM($E$2:E14150)</f>
        <v/>
      </c>
    </row>
    <row r="14151">
      <c r="A14151" t="inlineStr">
        <is>
          <t>Lager 14149</t>
        </is>
      </c>
      <c r="B14151" t="n">
        <v>10283</v>
      </c>
      <c r="C14151" t="n">
        <v>30358</v>
      </c>
      <c r="D14151" t="n">
        <v>-12683</v>
      </c>
      <c r="E14151">
        <f>SUM(B14151:D14151)</f>
        <v/>
      </c>
      <c r="F14151">
        <f>E14151*0.25</f>
        <v/>
      </c>
      <c r="G14151">
        <f>E14151-F14151</f>
        <v/>
      </c>
      <c r="H14151">
        <f>IF(B14151&gt;0,G14151/B14151,0)</f>
        <v/>
      </c>
      <c r="I14151">
        <f>SUM($E$2:E14151)</f>
        <v/>
      </c>
    </row>
    <row r="14152">
      <c r="A14152" t="inlineStr">
        <is>
          <t>Loner 14150</t>
        </is>
      </c>
      <c r="B14152" t="n">
        <v>4526</v>
      </c>
      <c r="C14152" t="n">
        <v>15795</v>
      </c>
      <c r="D14152" t="n">
        <v>-8156</v>
      </c>
      <c r="E14152">
        <f>SUM(B14152:D14152)</f>
        <v/>
      </c>
      <c r="F14152">
        <f>E14152*0.25</f>
        <v/>
      </c>
      <c r="G14152">
        <f>E14152-F14152</f>
        <v/>
      </c>
      <c r="H14152">
        <f>IF(B14152&gt;0,G14152/B14152,0)</f>
        <v/>
      </c>
      <c r="I14152">
        <f>SUM($E$2:E14152)</f>
        <v/>
      </c>
    </row>
    <row r="14153">
      <c r="A14153" t="inlineStr">
        <is>
          <t>Frakt 14151</t>
        </is>
      </c>
      <c r="B14153" t="n">
        <v>-2668</v>
      </c>
      <c r="C14153" t="n">
        <v>14781</v>
      </c>
      <c r="D14153" t="n">
        <v>30234</v>
      </c>
      <c r="E14153">
        <f>SUM(B14153:D14153)</f>
        <v/>
      </c>
      <c r="F14153">
        <f>E14153*0.25</f>
        <v/>
      </c>
      <c r="G14153">
        <f>E14153-F14153</f>
        <v/>
      </c>
      <c r="H14153">
        <f>IF(B14153&gt;0,G14153/B14153,0)</f>
        <v/>
      </c>
      <c r="I14153">
        <f>SUM($E$2:E14153)</f>
        <v/>
      </c>
    </row>
    <row r="14154">
      <c r="A14154" t="inlineStr">
        <is>
          <t>Frakt 14152</t>
        </is>
      </c>
      <c r="B14154" t="n">
        <v>19491</v>
      </c>
      <c r="C14154" t="n">
        <v>38589</v>
      </c>
      <c r="D14154" t="n">
        <v>-14454</v>
      </c>
      <c r="E14154">
        <f>SUM(B14154:D14154)</f>
        <v/>
      </c>
      <c r="F14154">
        <f>E14154*0.25</f>
        <v/>
      </c>
      <c r="G14154">
        <f>E14154-F14154</f>
        <v/>
      </c>
      <c r="H14154">
        <f>IF(B14154&gt;0,G14154/B14154,0)</f>
        <v/>
      </c>
      <c r="I14154">
        <f>SUM($E$2:E14154)</f>
        <v/>
      </c>
    </row>
    <row r="14155">
      <c r="A14155" t="inlineStr">
        <is>
          <t>Ovrigt 14153</t>
        </is>
      </c>
      <c r="B14155" t="n">
        <v>23902</v>
      </c>
      <c r="C14155" t="n">
        <v>38349</v>
      </c>
      <c r="D14155" t="n">
        <v>34214</v>
      </c>
      <c r="E14155">
        <f>SUM(B14155:D14155)</f>
        <v/>
      </c>
      <c r="F14155">
        <f>E14155*0.25</f>
        <v/>
      </c>
      <c r="G14155">
        <f>E14155-F14155</f>
        <v/>
      </c>
      <c r="H14155">
        <f>IF(B14155&gt;0,G14155/B14155,0)</f>
        <v/>
      </c>
      <c r="I14155">
        <f>SUM($E$2:E14155)</f>
        <v/>
      </c>
    </row>
    <row r="14156">
      <c r="A14156" t="inlineStr">
        <is>
          <t>Ovrigt 14154</t>
        </is>
      </c>
      <c r="B14156" t="n">
        <v>-329</v>
      </c>
      <c r="C14156" t="n">
        <v>34404</v>
      </c>
      <c r="D14156" t="n">
        <v>19541</v>
      </c>
      <c r="E14156">
        <f>SUM(B14156:D14156)</f>
        <v/>
      </c>
      <c r="F14156">
        <f>E14156*0.25</f>
        <v/>
      </c>
      <c r="G14156">
        <f>E14156-F14156</f>
        <v/>
      </c>
      <c r="H14156">
        <f>IF(B14156&gt;0,G14156/B14156,0)</f>
        <v/>
      </c>
      <c r="I14156">
        <f>SUM($E$2:E14156)</f>
        <v/>
      </c>
    </row>
    <row r="14157">
      <c r="A14157" t="inlineStr">
        <is>
          <t>Resor 14155</t>
        </is>
      </c>
      <c r="B14157" t="n">
        <v>-14590</v>
      </c>
      <c r="C14157" t="n">
        <v>5171</v>
      </c>
      <c r="D14157" t="n">
        <v>24479</v>
      </c>
      <c r="E14157">
        <f>SUM(B14157:D14157)</f>
        <v/>
      </c>
      <c r="F14157">
        <f>E14157*0.25</f>
        <v/>
      </c>
      <c r="G14157">
        <f>E14157-F14157</f>
        <v/>
      </c>
      <c r="H14157">
        <f>IF(B14157&gt;0,G14157/B14157,0)</f>
        <v/>
      </c>
      <c r="I14157">
        <f>SUM($E$2:E14157)</f>
        <v/>
      </c>
    </row>
    <row r="14158">
      <c r="A14158" t="inlineStr">
        <is>
          <t>Resor 14156</t>
        </is>
      </c>
      <c r="B14158" t="n">
        <v>20956</v>
      </c>
      <c r="C14158" t="n">
        <v>18166</v>
      </c>
      <c r="D14158" t="n">
        <v>-15595</v>
      </c>
      <c r="E14158">
        <f>SUM(B14158:D14158)</f>
        <v/>
      </c>
      <c r="F14158">
        <f>E14158*0.25</f>
        <v/>
      </c>
      <c r="G14158">
        <f>E14158-F14158</f>
        <v/>
      </c>
      <c r="H14158">
        <f>IF(B14158&gt;0,G14158/B14158,0)</f>
        <v/>
      </c>
      <c r="I14158">
        <f>SUM($E$2:E14158)</f>
        <v/>
      </c>
    </row>
    <row r="14159">
      <c r="A14159" t="inlineStr">
        <is>
          <t>Ovrigt 14157</t>
        </is>
      </c>
      <c r="B14159" t="n">
        <v>-1893</v>
      </c>
      <c r="C14159" t="n">
        <v>549</v>
      </c>
      <c r="D14159" t="n">
        <v>34801</v>
      </c>
      <c r="E14159">
        <f>SUM(B14159:D14159)</f>
        <v/>
      </c>
      <c r="F14159">
        <f>E14159*0.25</f>
        <v/>
      </c>
      <c r="G14159">
        <f>E14159-F14159</f>
        <v/>
      </c>
      <c r="H14159">
        <f>IF(B14159&gt;0,G14159/B14159,0)</f>
        <v/>
      </c>
      <c r="I14159">
        <f>SUM($E$2:E14159)</f>
        <v/>
      </c>
    </row>
    <row r="14160">
      <c r="A14160" t="inlineStr">
        <is>
          <t>IT 14158</t>
        </is>
      </c>
      <c r="B14160" t="n">
        <v>23044</v>
      </c>
      <c r="C14160" t="n">
        <v>-785</v>
      </c>
      <c r="D14160" t="n">
        <v>-436</v>
      </c>
      <c r="E14160">
        <f>SUM(B14160:D14160)</f>
        <v/>
      </c>
      <c r="F14160">
        <f>E14160*0.25</f>
        <v/>
      </c>
      <c r="G14160">
        <f>E14160-F14160</f>
        <v/>
      </c>
      <c r="H14160">
        <f>IF(B14160&gt;0,G14160/B14160,0)</f>
        <v/>
      </c>
      <c r="I14160">
        <f>SUM($E$2:E14160)</f>
        <v/>
      </c>
    </row>
    <row r="14161">
      <c r="A14161" t="inlineStr">
        <is>
          <t>IT 14159</t>
        </is>
      </c>
      <c r="B14161" t="n">
        <v>-3523</v>
      </c>
      <c r="C14161" t="n">
        <v>30295</v>
      </c>
      <c r="D14161" t="n">
        <v>1065</v>
      </c>
      <c r="E14161">
        <f>SUM(B14161:D14161)</f>
        <v/>
      </c>
      <c r="F14161">
        <f>E14161*0.25</f>
        <v/>
      </c>
      <c r="G14161">
        <f>E14161-F14161</f>
        <v/>
      </c>
      <c r="H14161">
        <f>IF(B14161&gt;0,G14161/B14161,0)</f>
        <v/>
      </c>
      <c r="I14161">
        <f>SUM($E$2:E14161)</f>
        <v/>
      </c>
    </row>
    <row r="14162">
      <c r="A14162" t="inlineStr">
        <is>
          <t>Loner 14160</t>
        </is>
      </c>
      <c r="B14162" t="n">
        <v>-4386</v>
      </c>
      <c r="C14162" t="n">
        <v>34045</v>
      </c>
      <c r="D14162" t="n">
        <v>18284</v>
      </c>
      <c r="E14162">
        <f>SUM(B14162:D14162)</f>
        <v/>
      </c>
      <c r="F14162">
        <f>E14162*0.25</f>
        <v/>
      </c>
      <c r="G14162">
        <f>E14162-F14162</f>
        <v/>
      </c>
      <c r="H14162">
        <f>IF(B14162&gt;0,G14162/B14162,0)</f>
        <v/>
      </c>
      <c r="I14162">
        <f>SUM($E$2:E14162)</f>
        <v/>
      </c>
    </row>
    <row r="14163">
      <c r="A14163" t="inlineStr">
        <is>
          <t>Forsaljning 14161</t>
        </is>
      </c>
      <c r="B14163" t="n">
        <v>-18023</v>
      </c>
      <c r="C14163" t="n">
        <v>-3104</v>
      </c>
      <c r="D14163" t="n">
        <v>-15246</v>
      </c>
      <c r="E14163">
        <f>SUM(B14163:D14163)</f>
        <v/>
      </c>
      <c r="F14163">
        <f>E14163*0.25</f>
        <v/>
      </c>
      <c r="G14163">
        <f>E14163-F14163</f>
        <v/>
      </c>
      <c r="H14163">
        <f>IF(B14163&gt;0,G14163/B14163,0)</f>
        <v/>
      </c>
      <c r="I14163">
        <f>SUM($E$2:E14163)</f>
        <v/>
      </c>
    </row>
    <row r="14164">
      <c r="A14164" t="inlineStr">
        <is>
          <t>Resor 14162</t>
        </is>
      </c>
      <c r="B14164" t="n">
        <v>-8868</v>
      </c>
      <c r="C14164" t="n">
        <v>-133</v>
      </c>
      <c r="D14164" t="n">
        <v>37214</v>
      </c>
      <c r="E14164">
        <f>SUM(B14164:D14164)</f>
        <v/>
      </c>
      <c r="F14164">
        <f>E14164*0.25</f>
        <v/>
      </c>
      <c r="G14164">
        <f>E14164-F14164</f>
        <v/>
      </c>
      <c r="H14164">
        <f>IF(B14164&gt;0,G14164/B14164,0)</f>
        <v/>
      </c>
      <c r="I14164">
        <f>SUM($E$2:E14164)</f>
        <v/>
      </c>
    </row>
    <row r="14165">
      <c r="A14165" t="inlineStr">
        <is>
          <t>Loner 14163</t>
        </is>
      </c>
      <c r="B14165" t="n">
        <v>37412</v>
      </c>
      <c r="C14165" t="n">
        <v>37596</v>
      </c>
      <c r="D14165" t="n">
        <v>35955</v>
      </c>
      <c r="E14165">
        <f>SUM(B14165:D14165)</f>
        <v/>
      </c>
      <c r="F14165">
        <f>E14165*0.25</f>
        <v/>
      </c>
      <c r="G14165">
        <f>E14165-F14165</f>
        <v/>
      </c>
      <c r="H14165">
        <f>IF(B14165&gt;0,G14165/B14165,0)</f>
        <v/>
      </c>
      <c r="I14165">
        <f>SUM($E$2:E14165)</f>
        <v/>
      </c>
    </row>
    <row r="14166">
      <c r="A14166" t="inlineStr">
        <is>
          <t>Frakt 14164</t>
        </is>
      </c>
      <c r="B14166" t="n">
        <v>4620</v>
      </c>
      <c r="C14166" t="n">
        <v>12474</v>
      </c>
      <c r="D14166" t="n">
        <v>15280</v>
      </c>
      <c r="E14166">
        <f>SUM(B14166:D14166)</f>
        <v/>
      </c>
      <c r="F14166">
        <f>E14166*0.25</f>
        <v/>
      </c>
      <c r="G14166">
        <f>E14166-F14166</f>
        <v/>
      </c>
      <c r="H14166">
        <f>IF(B14166&gt;0,G14166/B14166,0)</f>
        <v/>
      </c>
      <c r="I14166">
        <f>SUM($E$2:E14166)</f>
        <v/>
      </c>
    </row>
    <row r="14167">
      <c r="A14167" t="inlineStr">
        <is>
          <t>Resor 14165</t>
        </is>
      </c>
      <c r="B14167" t="n">
        <v>1642</v>
      </c>
      <c r="C14167" t="n">
        <v>-3246</v>
      </c>
      <c r="D14167" t="n">
        <v>12355</v>
      </c>
      <c r="E14167">
        <f>SUM(B14167:D14167)</f>
        <v/>
      </c>
      <c r="F14167">
        <f>E14167*0.25</f>
        <v/>
      </c>
      <c r="G14167">
        <f>E14167-F14167</f>
        <v/>
      </c>
      <c r="H14167">
        <f>IF(B14167&gt;0,G14167/B14167,0)</f>
        <v/>
      </c>
      <c r="I14167">
        <f>SUM($E$2:E14167)</f>
        <v/>
      </c>
    </row>
    <row r="14168">
      <c r="A14168" t="inlineStr">
        <is>
          <t>Forsaljning 14166</t>
        </is>
      </c>
      <c r="B14168" t="n">
        <v>31607</v>
      </c>
      <c r="C14168" t="n">
        <v>-15470</v>
      </c>
      <c r="D14168" t="n">
        <v>12906</v>
      </c>
      <c r="E14168">
        <f>SUM(B14168:D14168)</f>
        <v/>
      </c>
      <c r="F14168">
        <f>E14168*0.25</f>
        <v/>
      </c>
      <c r="G14168">
        <f>E14168-F14168</f>
        <v/>
      </c>
      <c r="H14168">
        <f>IF(B14168&gt;0,G14168/B14168,0)</f>
        <v/>
      </c>
      <c r="I14168">
        <f>SUM($E$2:E14168)</f>
        <v/>
      </c>
    </row>
    <row r="14169">
      <c r="A14169" t="inlineStr">
        <is>
          <t>Ovrigt 14167</t>
        </is>
      </c>
      <c r="B14169" t="n">
        <v>10797</v>
      </c>
      <c r="C14169" t="n">
        <v>29944</v>
      </c>
      <c r="D14169" t="n">
        <v>11986</v>
      </c>
      <c r="E14169">
        <f>SUM(B14169:D14169)</f>
        <v/>
      </c>
      <c r="F14169">
        <f>E14169*0.25</f>
        <v/>
      </c>
      <c r="G14169">
        <f>E14169-F14169</f>
        <v/>
      </c>
      <c r="H14169">
        <f>IF(B14169&gt;0,G14169/B14169,0)</f>
        <v/>
      </c>
      <c r="I14169">
        <f>SUM($E$2:E14169)</f>
        <v/>
      </c>
    </row>
    <row r="14170">
      <c r="A14170" t="inlineStr">
        <is>
          <t>Ovrigt 14168</t>
        </is>
      </c>
      <c r="B14170" t="n">
        <v>25055</v>
      </c>
      <c r="C14170" t="n">
        <v>2718</v>
      </c>
      <c r="D14170" t="n">
        <v>30102</v>
      </c>
      <c r="E14170">
        <f>SUM(B14170:D14170)</f>
        <v/>
      </c>
      <c r="F14170">
        <f>E14170*0.25</f>
        <v/>
      </c>
      <c r="G14170">
        <f>E14170-F14170</f>
        <v/>
      </c>
      <c r="H14170">
        <f>IF(B14170&gt;0,G14170/B14170,0)</f>
        <v/>
      </c>
      <c r="I14170">
        <f>SUM($E$2:E14170)</f>
        <v/>
      </c>
    </row>
    <row r="14171">
      <c r="A14171" t="inlineStr">
        <is>
          <t>Forsaljning 14169</t>
        </is>
      </c>
      <c r="B14171" t="n">
        <v>-11813</v>
      </c>
      <c r="C14171" t="n">
        <v>38542</v>
      </c>
      <c r="D14171" t="n">
        <v>24882</v>
      </c>
      <c r="E14171">
        <f>SUM(B14171:D14171)</f>
        <v/>
      </c>
      <c r="F14171">
        <f>E14171*0.25</f>
        <v/>
      </c>
      <c r="G14171">
        <f>E14171-F14171</f>
        <v/>
      </c>
      <c r="H14171">
        <f>IF(B14171&gt;0,G14171/B14171,0)</f>
        <v/>
      </c>
      <c r="I14171">
        <f>SUM($E$2:E14171)</f>
        <v/>
      </c>
    </row>
    <row r="14172">
      <c r="A14172" t="inlineStr">
        <is>
          <t>Marknad 14170</t>
        </is>
      </c>
      <c r="B14172" t="n">
        <v>4625</v>
      </c>
      <c r="C14172" t="n">
        <v>9584</v>
      </c>
      <c r="D14172" t="n">
        <v>-17150</v>
      </c>
      <c r="E14172">
        <f>SUM(B14172:D14172)</f>
        <v/>
      </c>
      <c r="F14172">
        <f>E14172*0.25</f>
        <v/>
      </c>
      <c r="G14172">
        <f>E14172-F14172</f>
        <v/>
      </c>
      <c r="H14172">
        <f>IF(B14172&gt;0,G14172/B14172,0)</f>
        <v/>
      </c>
      <c r="I14172">
        <f>SUM($E$2:E14172)</f>
        <v/>
      </c>
    </row>
    <row r="14173">
      <c r="A14173" t="inlineStr">
        <is>
          <t>Ovrigt 14171</t>
        </is>
      </c>
      <c r="B14173" t="n">
        <v>24503</v>
      </c>
      <c r="C14173" t="n">
        <v>29376</v>
      </c>
      <c r="D14173" t="n">
        <v>-5025</v>
      </c>
      <c r="E14173">
        <f>SUM(B14173:D14173)</f>
        <v/>
      </c>
      <c r="F14173">
        <f>E14173*0.25</f>
        <v/>
      </c>
      <c r="G14173">
        <f>E14173-F14173</f>
        <v/>
      </c>
      <c r="H14173">
        <f>IF(B14173&gt;0,G14173/B14173,0)</f>
        <v/>
      </c>
      <c r="I14173">
        <f>SUM($E$2:E14173)</f>
        <v/>
      </c>
    </row>
    <row r="14174">
      <c r="A14174" t="inlineStr">
        <is>
          <t>IT 14172</t>
        </is>
      </c>
      <c r="B14174" t="n">
        <v>12118</v>
      </c>
      <c r="C14174" t="n">
        <v>-10612</v>
      </c>
      <c r="D14174" t="n">
        <v>29726</v>
      </c>
      <c r="E14174">
        <f>SUM(B14174:D14174)</f>
        <v/>
      </c>
      <c r="F14174">
        <f>E14174*0.25</f>
        <v/>
      </c>
      <c r="G14174">
        <f>E14174-F14174</f>
        <v/>
      </c>
      <c r="H14174">
        <f>IF(B14174&gt;0,G14174/B14174,0)</f>
        <v/>
      </c>
      <c r="I14174">
        <f>SUM($E$2:E14174)</f>
        <v/>
      </c>
    </row>
    <row r="14175">
      <c r="A14175" t="inlineStr">
        <is>
          <t>Resor 14173</t>
        </is>
      </c>
      <c r="B14175" t="n">
        <v>39224</v>
      </c>
      <c r="C14175" t="n">
        <v>-17087</v>
      </c>
      <c r="D14175" t="n">
        <v>28686</v>
      </c>
      <c r="E14175">
        <f>SUM(B14175:D14175)</f>
        <v/>
      </c>
      <c r="F14175">
        <f>E14175*0.25</f>
        <v/>
      </c>
      <c r="G14175">
        <f>E14175-F14175</f>
        <v/>
      </c>
      <c r="H14175">
        <f>IF(B14175&gt;0,G14175/B14175,0)</f>
        <v/>
      </c>
      <c r="I14175">
        <f>SUM($E$2:E14175)</f>
        <v/>
      </c>
    </row>
    <row r="14176">
      <c r="A14176" t="inlineStr">
        <is>
          <t>Loner 14174</t>
        </is>
      </c>
      <c r="B14176" t="n">
        <v>39479</v>
      </c>
      <c r="C14176" t="n">
        <v>12997</v>
      </c>
      <c r="D14176" t="n">
        <v>25723</v>
      </c>
      <c r="E14176">
        <f>SUM(B14176:D14176)</f>
        <v/>
      </c>
      <c r="F14176">
        <f>E14176*0.25</f>
        <v/>
      </c>
      <c r="G14176">
        <f>E14176-F14176</f>
        <v/>
      </c>
      <c r="H14176">
        <f>IF(B14176&gt;0,G14176/B14176,0)</f>
        <v/>
      </c>
      <c r="I14176">
        <f>SUM($E$2:E14176)</f>
        <v/>
      </c>
    </row>
    <row r="14177">
      <c r="A14177" t="inlineStr">
        <is>
          <t>Forsaljning 14175</t>
        </is>
      </c>
      <c r="B14177" t="n">
        <v>-16246</v>
      </c>
      <c r="C14177" t="n">
        <v>32262</v>
      </c>
      <c r="D14177" t="n">
        <v>25297</v>
      </c>
      <c r="E14177">
        <f>SUM(B14177:D14177)</f>
        <v/>
      </c>
      <c r="F14177">
        <f>E14177*0.25</f>
        <v/>
      </c>
      <c r="G14177">
        <f>E14177-F14177</f>
        <v/>
      </c>
      <c r="H14177">
        <f>IF(B14177&gt;0,G14177/B14177,0)</f>
        <v/>
      </c>
      <c r="I14177">
        <f>SUM($E$2:E14177)</f>
        <v/>
      </c>
    </row>
    <row r="14178">
      <c r="A14178" t="inlineStr">
        <is>
          <t>Marknad 14176</t>
        </is>
      </c>
      <c r="B14178" t="n">
        <v>23649</v>
      </c>
      <c r="C14178" t="n">
        <v>-14973</v>
      </c>
      <c r="D14178" t="n">
        <v>10240</v>
      </c>
      <c r="E14178">
        <f>SUM(B14178:D14178)</f>
        <v/>
      </c>
      <c r="F14178">
        <f>E14178*0.25</f>
        <v/>
      </c>
      <c r="G14178">
        <f>E14178-F14178</f>
        <v/>
      </c>
      <c r="H14178">
        <f>IF(B14178&gt;0,G14178/B14178,0)</f>
        <v/>
      </c>
      <c r="I14178">
        <f>SUM($E$2:E14178)</f>
        <v/>
      </c>
    </row>
    <row r="14179">
      <c r="A14179" t="inlineStr">
        <is>
          <t>Lager 14177</t>
        </is>
      </c>
      <c r="B14179" t="n">
        <v>39002</v>
      </c>
      <c r="C14179" t="n">
        <v>26601</v>
      </c>
      <c r="D14179" t="n">
        <v>-17874</v>
      </c>
      <c r="E14179">
        <f>SUM(B14179:D14179)</f>
        <v/>
      </c>
      <c r="F14179">
        <f>E14179*0.25</f>
        <v/>
      </c>
      <c r="G14179">
        <f>E14179-F14179</f>
        <v/>
      </c>
      <c r="H14179">
        <f>IF(B14179&gt;0,G14179/B14179,0)</f>
        <v/>
      </c>
      <c r="I14179">
        <f>SUM($E$2:E14179)</f>
        <v/>
      </c>
    </row>
    <row r="14180">
      <c r="A14180" t="inlineStr">
        <is>
          <t>Lager 14178</t>
        </is>
      </c>
      <c r="B14180" t="n">
        <v>-4186</v>
      </c>
      <c r="C14180" t="n">
        <v>-2316</v>
      </c>
      <c r="D14180" t="n">
        <v>25944</v>
      </c>
      <c r="E14180">
        <f>SUM(B14180:D14180)</f>
        <v/>
      </c>
      <c r="F14180">
        <f>E14180*0.25</f>
        <v/>
      </c>
      <c r="G14180">
        <f>E14180-F14180</f>
        <v/>
      </c>
      <c r="H14180">
        <f>IF(B14180&gt;0,G14180/B14180,0)</f>
        <v/>
      </c>
      <c r="I14180">
        <f>SUM($E$2:E14180)</f>
        <v/>
      </c>
    </row>
    <row r="14181">
      <c r="A14181" t="inlineStr">
        <is>
          <t>IT 14179</t>
        </is>
      </c>
      <c r="B14181" t="n">
        <v>-17189</v>
      </c>
      <c r="C14181" t="n">
        <v>24100</v>
      </c>
      <c r="D14181" t="n">
        <v>-3735</v>
      </c>
      <c r="E14181">
        <f>SUM(B14181:D14181)</f>
        <v/>
      </c>
      <c r="F14181">
        <f>E14181*0.25</f>
        <v/>
      </c>
      <c r="G14181">
        <f>E14181-F14181</f>
        <v/>
      </c>
      <c r="H14181">
        <f>IF(B14181&gt;0,G14181/B14181,0)</f>
        <v/>
      </c>
      <c r="I14181">
        <f>SUM($E$2:E14181)</f>
        <v/>
      </c>
    </row>
    <row r="14182">
      <c r="A14182" t="inlineStr">
        <is>
          <t>Konsult 14180</t>
        </is>
      </c>
      <c r="B14182" t="n">
        <v>7106</v>
      </c>
      <c r="C14182" t="n">
        <v>-13595</v>
      </c>
      <c r="D14182" t="n">
        <v>-5480</v>
      </c>
      <c r="E14182">
        <f>SUM(B14182:D14182)</f>
        <v/>
      </c>
      <c r="F14182">
        <f>E14182*0.25</f>
        <v/>
      </c>
      <c r="G14182">
        <f>E14182-F14182</f>
        <v/>
      </c>
      <c r="H14182">
        <f>IF(B14182&gt;0,G14182/B14182,0)</f>
        <v/>
      </c>
      <c r="I14182">
        <f>SUM($E$2:E14182)</f>
        <v/>
      </c>
    </row>
    <row r="14183">
      <c r="A14183" t="inlineStr">
        <is>
          <t>Marknad 14181</t>
        </is>
      </c>
      <c r="B14183" t="n">
        <v>-19176</v>
      </c>
      <c r="C14183" t="n">
        <v>28924</v>
      </c>
      <c r="D14183" t="n">
        <v>11937</v>
      </c>
      <c r="E14183">
        <f>SUM(B14183:D14183)</f>
        <v/>
      </c>
      <c r="F14183">
        <f>E14183*0.25</f>
        <v/>
      </c>
      <c r="G14183">
        <f>E14183-F14183</f>
        <v/>
      </c>
      <c r="H14183">
        <f>IF(B14183&gt;0,G14183/B14183,0)</f>
        <v/>
      </c>
      <c r="I14183">
        <f>SUM($E$2:E14183)</f>
        <v/>
      </c>
    </row>
    <row r="14184">
      <c r="A14184" t="inlineStr">
        <is>
          <t>Ovrigt 14182</t>
        </is>
      </c>
      <c r="B14184" t="n">
        <v>20506</v>
      </c>
      <c r="C14184" t="n">
        <v>-11644</v>
      </c>
      <c r="D14184" t="n">
        <v>32552</v>
      </c>
      <c r="E14184">
        <f>SUM(B14184:D14184)</f>
        <v/>
      </c>
      <c r="F14184">
        <f>E14184*0.25</f>
        <v/>
      </c>
      <c r="G14184">
        <f>E14184-F14184</f>
        <v/>
      </c>
      <c r="H14184">
        <f>IF(B14184&gt;0,G14184/B14184,0)</f>
        <v/>
      </c>
      <c r="I14184">
        <f>SUM($E$2:E14184)</f>
        <v/>
      </c>
    </row>
    <row r="14185">
      <c r="A14185" t="inlineStr">
        <is>
          <t>Konsult 14183</t>
        </is>
      </c>
      <c r="B14185" t="n">
        <v>5253</v>
      </c>
      <c r="C14185" t="n">
        <v>38015</v>
      </c>
      <c r="D14185" t="n">
        <v>-2424</v>
      </c>
      <c r="E14185">
        <f>SUM(B14185:D14185)</f>
        <v/>
      </c>
      <c r="F14185">
        <f>E14185*0.25</f>
        <v/>
      </c>
      <c r="G14185">
        <f>E14185-F14185</f>
        <v/>
      </c>
      <c r="H14185">
        <f>IF(B14185&gt;0,G14185/B14185,0)</f>
        <v/>
      </c>
      <c r="I14185">
        <f>SUM($E$2:E14185)</f>
        <v/>
      </c>
    </row>
    <row r="14186">
      <c r="A14186" t="inlineStr">
        <is>
          <t>Resor 14184</t>
        </is>
      </c>
      <c r="B14186" t="n">
        <v>11551</v>
      </c>
      <c r="C14186" t="n">
        <v>1208</v>
      </c>
      <c r="D14186" t="n">
        <v>35248</v>
      </c>
      <c r="E14186">
        <f>SUM(B14186:D14186)</f>
        <v/>
      </c>
      <c r="F14186">
        <f>E14186*0.25</f>
        <v/>
      </c>
      <c r="G14186">
        <f>E14186-F14186</f>
        <v/>
      </c>
      <c r="H14186">
        <f>IF(B14186&gt;0,G14186/B14186,0)</f>
        <v/>
      </c>
      <c r="I14186">
        <f>SUM($E$2:E14186)</f>
        <v/>
      </c>
    </row>
    <row r="14187">
      <c r="A14187" t="inlineStr">
        <is>
          <t>Loner 14185</t>
        </is>
      </c>
      <c r="B14187" t="n">
        <v>11968</v>
      </c>
      <c r="C14187" t="n">
        <v>2630</v>
      </c>
      <c r="D14187" t="n">
        <v>-1088</v>
      </c>
      <c r="E14187">
        <f>SUM(B14187:D14187)</f>
        <v/>
      </c>
      <c r="F14187">
        <f>E14187*0.25</f>
        <v/>
      </c>
      <c r="G14187">
        <f>E14187-F14187</f>
        <v/>
      </c>
      <c r="H14187">
        <f>IF(B14187&gt;0,G14187/B14187,0)</f>
        <v/>
      </c>
      <c r="I14187">
        <f>SUM($E$2:E14187)</f>
        <v/>
      </c>
    </row>
    <row r="14188">
      <c r="A14188" t="inlineStr">
        <is>
          <t>Loner 14186</t>
        </is>
      </c>
      <c r="B14188" t="n">
        <v>27025</v>
      </c>
      <c r="C14188" t="n">
        <v>12953</v>
      </c>
      <c r="D14188" t="n">
        <v>26637</v>
      </c>
      <c r="E14188">
        <f>SUM(B14188:D14188)</f>
        <v/>
      </c>
      <c r="F14188">
        <f>E14188*0.25</f>
        <v/>
      </c>
      <c r="G14188">
        <f>E14188-F14188</f>
        <v/>
      </c>
      <c r="H14188">
        <f>IF(B14188&gt;0,G14188/B14188,0)</f>
        <v/>
      </c>
      <c r="I14188">
        <f>SUM($E$2:E14188)</f>
        <v/>
      </c>
    </row>
    <row r="14189">
      <c r="A14189" t="inlineStr">
        <is>
          <t>Kontor 14187</t>
        </is>
      </c>
      <c r="B14189" t="n">
        <v>36964</v>
      </c>
      <c r="C14189" t="n">
        <v>-11776</v>
      </c>
      <c r="D14189" t="n">
        <v>29825</v>
      </c>
      <c r="E14189">
        <f>SUM(B14189:D14189)</f>
        <v/>
      </c>
      <c r="F14189">
        <f>E14189*0.25</f>
        <v/>
      </c>
      <c r="G14189">
        <f>E14189-F14189</f>
        <v/>
      </c>
      <c r="H14189">
        <f>IF(B14189&gt;0,G14189/B14189,0)</f>
        <v/>
      </c>
      <c r="I14189">
        <f>SUM($E$2:E14189)</f>
        <v/>
      </c>
    </row>
    <row r="14190">
      <c r="A14190" t="inlineStr">
        <is>
          <t>Frakt 14188</t>
        </is>
      </c>
      <c r="B14190" t="n">
        <v>29443</v>
      </c>
      <c r="C14190" t="n">
        <v>6189</v>
      </c>
      <c r="D14190" t="n">
        <v>12105</v>
      </c>
      <c r="E14190">
        <f>SUM(B14190:D14190)</f>
        <v/>
      </c>
      <c r="F14190">
        <f>E14190*0.25</f>
        <v/>
      </c>
      <c r="G14190">
        <f>E14190-F14190</f>
        <v/>
      </c>
      <c r="H14190">
        <f>IF(B14190&gt;0,G14190/B14190,0)</f>
        <v/>
      </c>
      <c r="I14190">
        <f>SUM($E$2:E14190)</f>
        <v/>
      </c>
    </row>
    <row r="14191">
      <c r="A14191" t="inlineStr">
        <is>
          <t>Frakt 14189</t>
        </is>
      </c>
      <c r="B14191" t="n">
        <v>2180</v>
      </c>
      <c r="C14191" t="n">
        <v>-14082</v>
      </c>
      <c r="D14191" t="n">
        <v>3269</v>
      </c>
      <c r="E14191">
        <f>SUM(B14191:D14191)</f>
        <v/>
      </c>
      <c r="F14191">
        <f>E14191*0.25</f>
        <v/>
      </c>
      <c r="G14191">
        <f>E14191-F14191</f>
        <v/>
      </c>
      <c r="H14191">
        <f>IF(B14191&gt;0,G14191/B14191,0)</f>
        <v/>
      </c>
      <c r="I14191">
        <f>SUM($E$2:E14191)</f>
        <v/>
      </c>
    </row>
    <row r="14192">
      <c r="A14192" t="inlineStr">
        <is>
          <t>Forsaljning 14190</t>
        </is>
      </c>
      <c r="B14192" t="n">
        <v>7715</v>
      </c>
      <c r="C14192" t="n">
        <v>39458</v>
      </c>
      <c r="D14192" t="n">
        <v>37967</v>
      </c>
      <c r="E14192">
        <f>SUM(B14192:D14192)</f>
        <v/>
      </c>
      <c r="F14192">
        <f>E14192*0.25</f>
        <v/>
      </c>
      <c r="G14192">
        <f>E14192-F14192</f>
        <v/>
      </c>
      <c r="H14192">
        <f>IF(B14192&gt;0,G14192/B14192,0)</f>
        <v/>
      </c>
      <c r="I14192">
        <f>SUM($E$2:E14192)</f>
        <v/>
      </c>
    </row>
    <row r="14193">
      <c r="A14193" t="inlineStr">
        <is>
          <t>IT 14191</t>
        </is>
      </c>
      <c r="B14193" t="n">
        <v>14148</v>
      </c>
      <c r="C14193" t="n">
        <v>13298</v>
      </c>
      <c r="D14193" t="n">
        <v>-15397</v>
      </c>
      <c r="E14193">
        <f>SUM(B14193:D14193)</f>
        <v/>
      </c>
      <c r="F14193">
        <f>E14193*0.25</f>
        <v/>
      </c>
      <c r="G14193">
        <f>E14193-F14193</f>
        <v/>
      </c>
      <c r="H14193">
        <f>IF(B14193&gt;0,G14193/B14193,0)</f>
        <v/>
      </c>
      <c r="I14193">
        <f>SUM($E$2:E14193)</f>
        <v/>
      </c>
    </row>
    <row r="14194">
      <c r="A14194" t="inlineStr">
        <is>
          <t>Resor 14192</t>
        </is>
      </c>
      <c r="B14194" t="n">
        <v>3499</v>
      </c>
      <c r="C14194" t="n">
        <v>28674</v>
      </c>
      <c r="D14194" t="n">
        <v>10677</v>
      </c>
      <c r="E14194">
        <f>SUM(B14194:D14194)</f>
        <v/>
      </c>
      <c r="F14194">
        <f>E14194*0.25</f>
        <v/>
      </c>
      <c r="G14194">
        <f>E14194-F14194</f>
        <v/>
      </c>
      <c r="H14194">
        <f>IF(B14194&gt;0,G14194/B14194,0)</f>
        <v/>
      </c>
      <c r="I14194">
        <f>SUM($E$2:E14194)</f>
        <v/>
      </c>
    </row>
    <row r="14195">
      <c r="A14195" t="inlineStr">
        <is>
          <t>Konsult 14193</t>
        </is>
      </c>
      <c r="B14195" t="n">
        <v>25388</v>
      </c>
      <c r="C14195" t="n">
        <v>1305</v>
      </c>
      <c r="D14195" t="n">
        <v>3907</v>
      </c>
      <c r="E14195">
        <f>SUM(B14195:D14195)</f>
        <v/>
      </c>
      <c r="F14195">
        <f>E14195*0.25</f>
        <v/>
      </c>
      <c r="G14195">
        <f>E14195-F14195</f>
        <v/>
      </c>
      <c r="H14195">
        <f>IF(B14195&gt;0,G14195/B14195,0)</f>
        <v/>
      </c>
      <c r="I14195">
        <f>SUM($E$2:E14195)</f>
        <v/>
      </c>
    </row>
    <row r="14196">
      <c r="A14196" t="inlineStr">
        <is>
          <t>IT 14194</t>
        </is>
      </c>
      <c r="B14196" t="n">
        <v>24390</v>
      </c>
      <c r="C14196" t="n">
        <v>7289</v>
      </c>
      <c r="D14196" t="n">
        <v>-14695</v>
      </c>
      <c r="E14196">
        <f>SUM(B14196:D14196)</f>
        <v/>
      </c>
      <c r="F14196">
        <f>E14196*0.25</f>
        <v/>
      </c>
      <c r="G14196">
        <f>E14196-F14196</f>
        <v/>
      </c>
      <c r="H14196">
        <f>IF(B14196&gt;0,G14196/B14196,0)</f>
        <v/>
      </c>
      <c r="I14196">
        <f>SUM($E$2:E14196)</f>
        <v/>
      </c>
    </row>
    <row r="14197">
      <c r="A14197" t="inlineStr">
        <is>
          <t>IT 14195</t>
        </is>
      </c>
      <c r="B14197" t="n">
        <v>7170</v>
      </c>
      <c r="C14197" t="n">
        <v>16679</v>
      </c>
      <c r="D14197" t="n">
        <v>18159</v>
      </c>
      <c r="E14197">
        <f>SUM(B14197:D14197)</f>
        <v/>
      </c>
      <c r="F14197">
        <f>E14197*0.25</f>
        <v/>
      </c>
      <c r="G14197">
        <f>E14197-F14197</f>
        <v/>
      </c>
      <c r="H14197">
        <f>IF(B14197&gt;0,G14197/B14197,0)</f>
        <v/>
      </c>
      <c r="I14197">
        <f>SUM($E$2:E14197)</f>
        <v/>
      </c>
    </row>
    <row r="14198">
      <c r="A14198" t="inlineStr">
        <is>
          <t>Marknad 14196</t>
        </is>
      </c>
      <c r="B14198" t="n">
        <v>-17173</v>
      </c>
      <c r="C14198" t="n">
        <v>17071</v>
      </c>
      <c r="D14198" t="n">
        <v>-4304</v>
      </c>
      <c r="E14198">
        <f>SUM(B14198:D14198)</f>
        <v/>
      </c>
      <c r="F14198">
        <f>E14198*0.25</f>
        <v/>
      </c>
      <c r="G14198">
        <f>E14198-F14198</f>
        <v/>
      </c>
      <c r="H14198">
        <f>IF(B14198&gt;0,G14198/B14198,0)</f>
        <v/>
      </c>
      <c r="I14198">
        <f>SUM($E$2:E14198)</f>
        <v/>
      </c>
    </row>
    <row r="14199">
      <c r="A14199" t="inlineStr">
        <is>
          <t>IT 14197</t>
        </is>
      </c>
      <c r="B14199" t="n">
        <v>28907</v>
      </c>
      <c r="C14199" t="n">
        <v>-4338</v>
      </c>
      <c r="D14199" t="n">
        <v>5428</v>
      </c>
      <c r="E14199">
        <f>SUM(B14199:D14199)</f>
        <v/>
      </c>
      <c r="F14199">
        <f>E14199*0.25</f>
        <v/>
      </c>
      <c r="G14199">
        <f>E14199-F14199</f>
        <v/>
      </c>
      <c r="H14199">
        <f>IF(B14199&gt;0,G14199/B14199,0)</f>
        <v/>
      </c>
      <c r="I14199">
        <f>SUM($E$2:E14199)</f>
        <v/>
      </c>
    </row>
    <row r="14200">
      <c r="A14200" t="inlineStr">
        <is>
          <t>Marknad 14198</t>
        </is>
      </c>
      <c r="B14200" t="n">
        <v>6694</v>
      </c>
      <c r="C14200" t="n">
        <v>21892</v>
      </c>
      <c r="D14200" t="n">
        <v>-19073</v>
      </c>
      <c r="E14200">
        <f>SUM(B14200:D14200)</f>
        <v/>
      </c>
      <c r="F14200">
        <f>E14200*0.25</f>
        <v/>
      </c>
      <c r="G14200">
        <f>E14200-F14200</f>
        <v/>
      </c>
      <c r="H14200">
        <f>IF(B14200&gt;0,G14200/B14200,0)</f>
        <v/>
      </c>
      <c r="I14200">
        <f>SUM($E$2:E14200)</f>
        <v/>
      </c>
    </row>
    <row r="14201">
      <c r="A14201" t="inlineStr">
        <is>
          <t>Resor 14199</t>
        </is>
      </c>
      <c r="B14201" t="n">
        <v>17268</v>
      </c>
      <c r="C14201" t="n">
        <v>37842</v>
      </c>
      <c r="D14201" t="n">
        <v>4280</v>
      </c>
      <c r="E14201">
        <f>SUM(B14201:D14201)</f>
        <v/>
      </c>
      <c r="F14201">
        <f>E14201*0.25</f>
        <v/>
      </c>
      <c r="G14201">
        <f>E14201-F14201</f>
        <v/>
      </c>
      <c r="H14201">
        <f>IF(B14201&gt;0,G14201/B14201,0)</f>
        <v/>
      </c>
      <c r="I14201">
        <f>SUM($E$2:E14201)</f>
        <v/>
      </c>
    </row>
    <row r="14202">
      <c r="A14202" t="inlineStr">
        <is>
          <t>Resor 14200</t>
        </is>
      </c>
      <c r="B14202" t="n">
        <v>-12174</v>
      </c>
      <c r="C14202" t="n">
        <v>25587</v>
      </c>
      <c r="D14202" t="n">
        <v>7087</v>
      </c>
      <c r="E14202">
        <f>SUM(B14202:D14202)</f>
        <v/>
      </c>
      <c r="F14202">
        <f>E14202*0.25</f>
        <v/>
      </c>
      <c r="G14202">
        <f>E14202-F14202</f>
        <v/>
      </c>
      <c r="H14202">
        <f>IF(B14202&gt;0,G14202/B14202,0)</f>
        <v/>
      </c>
      <c r="I14202">
        <f>SUM($E$2:E14202)</f>
        <v/>
      </c>
    </row>
    <row r="14203">
      <c r="A14203" t="inlineStr">
        <is>
          <t>Konsult 14201</t>
        </is>
      </c>
      <c r="B14203" t="n">
        <v>36598</v>
      </c>
      <c r="C14203" t="n">
        <v>39409</v>
      </c>
      <c r="D14203" t="n">
        <v>-15298</v>
      </c>
      <c r="E14203">
        <f>SUM(B14203:D14203)</f>
        <v/>
      </c>
      <c r="F14203">
        <f>E14203*0.25</f>
        <v/>
      </c>
      <c r="G14203">
        <f>E14203-F14203</f>
        <v/>
      </c>
      <c r="H14203">
        <f>IF(B14203&gt;0,G14203/B14203,0)</f>
        <v/>
      </c>
      <c r="I14203">
        <f>SUM($E$2:E14203)</f>
        <v/>
      </c>
    </row>
    <row r="14204">
      <c r="A14204" t="inlineStr">
        <is>
          <t>Kontor 14202</t>
        </is>
      </c>
      <c r="B14204" t="n">
        <v>-6431</v>
      </c>
      <c r="C14204" t="n">
        <v>18470</v>
      </c>
      <c r="D14204" t="n">
        <v>1903</v>
      </c>
      <c r="E14204">
        <f>SUM(B14204:D14204)</f>
        <v/>
      </c>
      <c r="F14204">
        <f>E14204*0.25</f>
        <v/>
      </c>
      <c r="G14204">
        <f>E14204-F14204</f>
        <v/>
      </c>
      <c r="H14204">
        <f>IF(B14204&gt;0,G14204/B14204,0)</f>
        <v/>
      </c>
      <c r="I14204">
        <f>SUM($E$2:E14204)</f>
        <v/>
      </c>
    </row>
    <row r="14205">
      <c r="A14205" t="inlineStr">
        <is>
          <t>IT 14203</t>
        </is>
      </c>
      <c r="B14205" t="n">
        <v>-7688</v>
      </c>
      <c r="C14205" t="n">
        <v>-7721</v>
      </c>
      <c r="D14205" t="n">
        <v>-11369</v>
      </c>
      <c r="E14205">
        <f>SUM(B14205:D14205)</f>
        <v/>
      </c>
      <c r="F14205">
        <f>E14205*0.25</f>
        <v/>
      </c>
      <c r="G14205">
        <f>E14205-F14205</f>
        <v/>
      </c>
      <c r="H14205">
        <f>IF(B14205&gt;0,G14205/B14205,0)</f>
        <v/>
      </c>
      <c r="I14205">
        <f>SUM($E$2:E14205)</f>
        <v/>
      </c>
    </row>
    <row r="14206">
      <c r="A14206" t="inlineStr">
        <is>
          <t>Marknad 14204</t>
        </is>
      </c>
      <c r="B14206" t="n">
        <v>39395</v>
      </c>
      <c r="C14206" t="n">
        <v>4343</v>
      </c>
      <c r="D14206" t="n">
        <v>-15109</v>
      </c>
      <c r="E14206">
        <f>SUM(B14206:D14206)</f>
        <v/>
      </c>
      <c r="F14206">
        <f>E14206*0.25</f>
        <v/>
      </c>
      <c r="G14206">
        <f>E14206-F14206</f>
        <v/>
      </c>
      <c r="H14206">
        <f>IF(B14206&gt;0,G14206/B14206,0)</f>
        <v/>
      </c>
      <c r="I14206">
        <f>SUM($E$2:E14206)</f>
        <v/>
      </c>
    </row>
    <row r="14207">
      <c r="A14207" t="inlineStr">
        <is>
          <t>Frakt 14205</t>
        </is>
      </c>
      <c r="B14207" t="n">
        <v>-10262</v>
      </c>
      <c r="C14207" t="n">
        <v>4457</v>
      </c>
      <c r="D14207" t="n">
        <v>5881</v>
      </c>
      <c r="E14207">
        <f>SUM(B14207:D14207)</f>
        <v/>
      </c>
      <c r="F14207">
        <f>E14207*0.25</f>
        <v/>
      </c>
      <c r="G14207">
        <f>E14207-F14207</f>
        <v/>
      </c>
      <c r="H14207">
        <f>IF(B14207&gt;0,G14207/B14207,0)</f>
        <v/>
      </c>
      <c r="I14207">
        <f>SUM($E$2:E14207)</f>
        <v/>
      </c>
    </row>
    <row r="14208">
      <c r="A14208" t="inlineStr">
        <is>
          <t>Ovrigt 14206</t>
        </is>
      </c>
      <c r="B14208" t="n">
        <v>6482</v>
      </c>
      <c r="C14208" t="n">
        <v>-15585</v>
      </c>
      <c r="D14208" t="n">
        <v>18892</v>
      </c>
      <c r="E14208">
        <f>SUM(B14208:D14208)</f>
        <v/>
      </c>
      <c r="F14208">
        <f>E14208*0.25</f>
        <v/>
      </c>
      <c r="G14208">
        <f>E14208-F14208</f>
        <v/>
      </c>
      <c r="H14208">
        <f>IF(B14208&gt;0,G14208/B14208,0)</f>
        <v/>
      </c>
      <c r="I14208">
        <f>SUM($E$2:E14208)</f>
        <v/>
      </c>
    </row>
    <row r="14209">
      <c r="A14209" t="inlineStr">
        <is>
          <t>Loner 14207</t>
        </is>
      </c>
      <c r="B14209" t="n">
        <v>-14658</v>
      </c>
      <c r="C14209" t="n">
        <v>-10477</v>
      </c>
      <c r="D14209" t="n">
        <v>22024</v>
      </c>
      <c r="E14209">
        <f>SUM(B14209:D14209)</f>
        <v/>
      </c>
      <c r="F14209">
        <f>E14209*0.25</f>
        <v/>
      </c>
      <c r="G14209">
        <f>E14209-F14209</f>
        <v/>
      </c>
      <c r="H14209">
        <f>IF(B14209&gt;0,G14209/B14209,0)</f>
        <v/>
      </c>
      <c r="I14209">
        <f>SUM($E$2:E14209)</f>
        <v/>
      </c>
    </row>
    <row r="14210">
      <c r="A14210" t="inlineStr">
        <is>
          <t>IT 14208</t>
        </is>
      </c>
      <c r="B14210" t="n">
        <v>39214</v>
      </c>
      <c r="C14210" t="n">
        <v>17192</v>
      </c>
      <c r="D14210" t="n">
        <v>9559</v>
      </c>
      <c r="E14210">
        <f>SUM(B14210:D14210)</f>
        <v/>
      </c>
      <c r="F14210">
        <f>E14210*0.25</f>
        <v/>
      </c>
      <c r="G14210">
        <f>E14210-F14210</f>
        <v/>
      </c>
      <c r="H14210">
        <f>IF(B14210&gt;0,G14210/B14210,0)</f>
        <v/>
      </c>
      <c r="I14210">
        <f>SUM($E$2:E14210)</f>
        <v/>
      </c>
    </row>
    <row r="14211">
      <c r="A14211" t="inlineStr">
        <is>
          <t>Marknad 14209</t>
        </is>
      </c>
      <c r="B14211" t="n">
        <v>16571</v>
      </c>
      <c r="C14211" t="n">
        <v>35017</v>
      </c>
      <c r="D14211" t="n">
        <v>29794</v>
      </c>
      <c r="E14211">
        <f>SUM(B14211:D14211)</f>
        <v/>
      </c>
      <c r="F14211">
        <f>E14211*0.25</f>
        <v/>
      </c>
      <c r="G14211">
        <f>E14211-F14211</f>
        <v/>
      </c>
      <c r="H14211">
        <f>IF(B14211&gt;0,G14211/B14211,0)</f>
        <v/>
      </c>
      <c r="I14211">
        <f>SUM($E$2:E14211)</f>
        <v/>
      </c>
    </row>
    <row r="14212">
      <c r="A14212" t="inlineStr">
        <is>
          <t>IT 14210</t>
        </is>
      </c>
      <c r="B14212" t="n">
        <v>17993</v>
      </c>
      <c r="C14212" t="n">
        <v>11856</v>
      </c>
      <c r="D14212" t="n">
        <v>16270</v>
      </c>
      <c r="E14212">
        <f>SUM(B14212:D14212)</f>
        <v/>
      </c>
      <c r="F14212">
        <f>E14212*0.25</f>
        <v/>
      </c>
      <c r="G14212">
        <f>E14212-F14212</f>
        <v/>
      </c>
      <c r="H14212">
        <f>IF(B14212&gt;0,G14212/B14212,0)</f>
        <v/>
      </c>
      <c r="I14212">
        <f>SUM($E$2:E14212)</f>
        <v/>
      </c>
    </row>
    <row r="14213">
      <c r="A14213" t="inlineStr">
        <is>
          <t>Marknad 14211</t>
        </is>
      </c>
      <c r="B14213" t="n">
        <v>14445</v>
      </c>
      <c r="C14213" t="n">
        <v>11570</v>
      </c>
      <c r="D14213" t="n">
        <v>17425</v>
      </c>
      <c r="E14213">
        <f>SUM(B14213:D14213)</f>
        <v/>
      </c>
      <c r="F14213">
        <f>E14213*0.25</f>
        <v/>
      </c>
      <c r="G14213">
        <f>E14213-F14213</f>
        <v/>
      </c>
      <c r="H14213">
        <f>IF(B14213&gt;0,G14213/B14213,0)</f>
        <v/>
      </c>
      <c r="I14213">
        <f>SUM($E$2:E14213)</f>
        <v/>
      </c>
    </row>
    <row r="14214">
      <c r="A14214" t="inlineStr">
        <is>
          <t>Frakt 14212</t>
        </is>
      </c>
      <c r="B14214" t="n">
        <v>21122</v>
      </c>
      <c r="C14214" t="n">
        <v>19748</v>
      </c>
      <c r="D14214" t="n">
        <v>6761</v>
      </c>
      <c r="E14214">
        <f>SUM(B14214:D14214)</f>
        <v/>
      </c>
      <c r="F14214">
        <f>E14214*0.25</f>
        <v/>
      </c>
      <c r="G14214">
        <f>E14214-F14214</f>
        <v/>
      </c>
      <c r="H14214">
        <f>IF(B14214&gt;0,G14214/B14214,0)</f>
        <v/>
      </c>
      <c r="I14214">
        <f>SUM($E$2:E14214)</f>
        <v/>
      </c>
    </row>
    <row r="14215">
      <c r="A14215" t="inlineStr">
        <is>
          <t>Kontor 14213</t>
        </is>
      </c>
      <c r="B14215" t="n">
        <v>-14412</v>
      </c>
      <c r="C14215" t="n">
        <v>17463</v>
      </c>
      <c r="D14215" t="n">
        <v>7843</v>
      </c>
      <c r="E14215">
        <f>SUM(B14215:D14215)</f>
        <v/>
      </c>
      <c r="F14215">
        <f>E14215*0.25</f>
        <v/>
      </c>
      <c r="G14215">
        <f>E14215-F14215</f>
        <v/>
      </c>
      <c r="H14215">
        <f>IF(B14215&gt;0,G14215/B14215,0)</f>
        <v/>
      </c>
      <c r="I14215">
        <f>SUM($E$2:E14215)</f>
        <v/>
      </c>
    </row>
    <row r="14216">
      <c r="A14216" t="inlineStr">
        <is>
          <t>Kontor 14214</t>
        </is>
      </c>
      <c r="B14216" t="n">
        <v>-16170</v>
      </c>
      <c r="C14216" t="n">
        <v>2774</v>
      </c>
      <c r="D14216" t="n">
        <v>-9381</v>
      </c>
      <c r="E14216">
        <f>SUM(B14216:D14216)</f>
        <v/>
      </c>
      <c r="F14216">
        <f>E14216*0.25</f>
        <v/>
      </c>
      <c r="G14216">
        <f>E14216-F14216</f>
        <v/>
      </c>
      <c r="H14216">
        <f>IF(B14216&gt;0,G14216/B14216,0)</f>
        <v/>
      </c>
      <c r="I14216">
        <f>SUM($E$2:E14216)</f>
        <v/>
      </c>
    </row>
    <row r="14217">
      <c r="A14217" t="inlineStr">
        <is>
          <t>Lager 14215</t>
        </is>
      </c>
      <c r="B14217" t="n">
        <v>21089</v>
      </c>
      <c r="C14217" t="n">
        <v>-16661</v>
      </c>
      <c r="D14217" t="n">
        <v>-2970</v>
      </c>
      <c r="E14217">
        <f>SUM(B14217:D14217)</f>
        <v/>
      </c>
      <c r="F14217">
        <f>E14217*0.25</f>
        <v/>
      </c>
      <c r="G14217">
        <f>E14217-F14217</f>
        <v/>
      </c>
      <c r="H14217">
        <f>IF(B14217&gt;0,G14217/B14217,0)</f>
        <v/>
      </c>
      <c r="I14217">
        <f>SUM($E$2:E14217)</f>
        <v/>
      </c>
    </row>
    <row r="14218">
      <c r="A14218" t="inlineStr">
        <is>
          <t>Kontor 14216</t>
        </is>
      </c>
      <c r="B14218" t="n">
        <v>5472</v>
      </c>
      <c r="C14218" t="n">
        <v>17401</v>
      </c>
      <c r="D14218" t="n">
        <v>37347</v>
      </c>
      <c r="E14218">
        <f>SUM(B14218:D14218)</f>
        <v/>
      </c>
      <c r="F14218">
        <f>E14218*0.25</f>
        <v/>
      </c>
      <c r="G14218">
        <f>E14218-F14218</f>
        <v/>
      </c>
      <c r="H14218">
        <f>IF(B14218&gt;0,G14218/B14218,0)</f>
        <v/>
      </c>
      <c r="I14218">
        <f>SUM($E$2:E14218)</f>
        <v/>
      </c>
    </row>
    <row r="14219">
      <c r="A14219" t="inlineStr">
        <is>
          <t>Loner 14217</t>
        </is>
      </c>
      <c r="B14219" t="n">
        <v>-8176</v>
      </c>
      <c r="C14219" t="n">
        <v>29933</v>
      </c>
      <c r="D14219" t="n">
        <v>2776</v>
      </c>
      <c r="E14219">
        <f>SUM(B14219:D14219)</f>
        <v/>
      </c>
      <c r="F14219">
        <f>E14219*0.25</f>
        <v/>
      </c>
      <c r="G14219">
        <f>E14219-F14219</f>
        <v/>
      </c>
      <c r="H14219">
        <f>IF(B14219&gt;0,G14219/B14219,0)</f>
        <v/>
      </c>
      <c r="I14219">
        <f>SUM($E$2:E14219)</f>
        <v/>
      </c>
    </row>
    <row r="14220">
      <c r="A14220" t="inlineStr">
        <is>
          <t>Ovrigt 14218</t>
        </is>
      </c>
      <c r="B14220" t="n">
        <v>27957</v>
      </c>
      <c r="C14220" t="n">
        <v>-14851</v>
      </c>
      <c r="D14220" t="n">
        <v>7653</v>
      </c>
      <c r="E14220">
        <f>SUM(B14220:D14220)</f>
        <v/>
      </c>
      <c r="F14220">
        <f>E14220*0.25</f>
        <v/>
      </c>
      <c r="G14220">
        <f>E14220-F14220</f>
        <v/>
      </c>
      <c r="H14220">
        <f>IF(B14220&gt;0,G14220/B14220,0)</f>
        <v/>
      </c>
      <c r="I14220">
        <f>SUM($E$2:E14220)</f>
        <v/>
      </c>
    </row>
    <row r="14221">
      <c r="A14221" t="inlineStr">
        <is>
          <t>Marknad 14219</t>
        </is>
      </c>
      <c r="B14221" t="n">
        <v>-11275</v>
      </c>
      <c r="C14221" t="n">
        <v>-4596</v>
      </c>
      <c r="D14221" t="n">
        <v>-19717</v>
      </c>
      <c r="E14221">
        <f>SUM(B14221:D14221)</f>
        <v/>
      </c>
      <c r="F14221">
        <f>E14221*0.25</f>
        <v/>
      </c>
      <c r="G14221">
        <f>E14221-F14221</f>
        <v/>
      </c>
      <c r="H14221">
        <f>IF(B14221&gt;0,G14221/B14221,0)</f>
        <v/>
      </c>
      <c r="I14221">
        <f>SUM($E$2:E14221)</f>
        <v/>
      </c>
    </row>
    <row r="14222">
      <c r="A14222" t="inlineStr">
        <is>
          <t>Konsult 14220</t>
        </is>
      </c>
      <c r="B14222" t="n">
        <v>-11209</v>
      </c>
      <c r="C14222" t="n">
        <v>11632</v>
      </c>
      <c r="D14222" t="n">
        <v>-1548</v>
      </c>
      <c r="E14222">
        <f>SUM(B14222:D14222)</f>
        <v/>
      </c>
      <c r="F14222">
        <f>E14222*0.25</f>
        <v/>
      </c>
      <c r="G14222">
        <f>E14222-F14222</f>
        <v/>
      </c>
      <c r="H14222">
        <f>IF(B14222&gt;0,G14222/B14222,0)</f>
        <v/>
      </c>
      <c r="I14222">
        <f>SUM($E$2:E14222)</f>
        <v/>
      </c>
    </row>
    <row r="14223">
      <c r="A14223" t="inlineStr">
        <is>
          <t>IT 14221</t>
        </is>
      </c>
      <c r="B14223" t="n">
        <v>18430</v>
      </c>
      <c r="C14223" t="n">
        <v>27086</v>
      </c>
      <c r="D14223" t="n">
        <v>30210</v>
      </c>
      <c r="E14223">
        <f>SUM(B14223:D14223)</f>
        <v/>
      </c>
      <c r="F14223">
        <f>E14223*0.25</f>
        <v/>
      </c>
      <c r="G14223">
        <f>E14223-F14223</f>
        <v/>
      </c>
      <c r="H14223">
        <f>IF(B14223&gt;0,G14223/B14223,0)</f>
        <v/>
      </c>
      <c r="I14223">
        <f>SUM($E$2:E14223)</f>
        <v/>
      </c>
    </row>
    <row r="14224">
      <c r="A14224" t="inlineStr">
        <is>
          <t>Forsaljning 14222</t>
        </is>
      </c>
      <c r="B14224" t="n">
        <v>-12752</v>
      </c>
      <c r="C14224" t="n">
        <v>11972</v>
      </c>
      <c r="D14224" t="n">
        <v>5588</v>
      </c>
      <c r="E14224">
        <f>SUM(B14224:D14224)</f>
        <v/>
      </c>
      <c r="F14224">
        <f>E14224*0.25</f>
        <v/>
      </c>
      <c r="G14224">
        <f>E14224-F14224</f>
        <v/>
      </c>
      <c r="H14224">
        <f>IF(B14224&gt;0,G14224/B14224,0)</f>
        <v/>
      </c>
      <c r="I14224">
        <f>SUM($E$2:E14224)</f>
        <v/>
      </c>
    </row>
    <row r="14225">
      <c r="A14225" t="inlineStr">
        <is>
          <t>Kontor 14223</t>
        </is>
      </c>
      <c r="B14225" t="n">
        <v>-12928</v>
      </c>
      <c r="C14225" t="n">
        <v>29358</v>
      </c>
      <c r="D14225" t="n">
        <v>19710</v>
      </c>
      <c r="E14225">
        <f>SUM(B14225:D14225)</f>
        <v/>
      </c>
      <c r="F14225">
        <f>E14225*0.25</f>
        <v/>
      </c>
      <c r="G14225">
        <f>E14225-F14225</f>
        <v/>
      </c>
      <c r="H14225">
        <f>IF(B14225&gt;0,G14225/B14225,0)</f>
        <v/>
      </c>
      <c r="I14225">
        <f>SUM($E$2:E14225)</f>
        <v/>
      </c>
    </row>
    <row r="14226">
      <c r="A14226" t="inlineStr">
        <is>
          <t>Konsult 14224</t>
        </is>
      </c>
      <c r="B14226" t="n">
        <v>17399</v>
      </c>
      <c r="C14226" t="n">
        <v>34099</v>
      </c>
      <c r="D14226" t="n">
        <v>12925</v>
      </c>
      <c r="E14226">
        <f>SUM(B14226:D14226)</f>
        <v/>
      </c>
      <c r="F14226">
        <f>E14226*0.25</f>
        <v/>
      </c>
      <c r="G14226">
        <f>E14226-F14226</f>
        <v/>
      </c>
      <c r="H14226">
        <f>IF(B14226&gt;0,G14226/B14226,0)</f>
        <v/>
      </c>
      <c r="I14226">
        <f>SUM($E$2:E14226)</f>
        <v/>
      </c>
    </row>
    <row r="14227">
      <c r="A14227" t="inlineStr">
        <is>
          <t>IT 14225</t>
        </is>
      </c>
      <c r="B14227" t="n">
        <v>-4028</v>
      </c>
      <c r="C14227" t="n">
        <v>10585</v>
      </c>
      <c r="D14227" t="n">
        <v>24706</v>
      </c>
      <c r="E14227">
        <f>SUM(B14227:D14227)</f>
        <v/>
      </c>
      <c r="F14227">
        <f>E14227*0.25</f>
        <v/>
      </c>
      <c r="G14227">
        <f>E14227-F14227</f>
        <v/>
      </c>
      <c r="H14227">
        <f>IF(B14227&gt;0,G14227/B14227,0)</f>
        <v/>
      </c>
      <c r="I14227">
        <f>SUM($E$2:E14227)</f>
        <v/>
      </c>
    </row>
    <row r="14228">
      <c r="A14228" t="inlineStr">
        <is>
          <t>Forsaljning 14226</t>
        </is>
      </c>
      <c r="B14228" t="n">
        <v>34844</v>
      </c>
      <c r="C14228" t="n">
        <v>14351</v>
      </c>
      <c r="D14228" t="n">
        <v>3777</v>
      </c>
      <c r="E14228">
        <f>SUM(B14228:D14228)</f>
        <v/>
      </c>
      <c r="F14228">
        <f>E14228*0.25</f>
        <v/>
      </c>
      <c r="G14228">
        <f>E14228-F14228</f>
        <v/>
      </c>
      <c r="H14228">
        <f>IF(B14228&gt;0,G14228/B14228,0)</f>
        <v/>
      </c>
      <c r="I14228">
        <f>SUM($E$2:E14228)</f>
        <v/>
      </c>
    </row>
    <row r="14229">
      <c r="A14229" t="inlineStr">
        <is>
          <t>Resor 14227</t>
        </is>
      </c>
      <c r="B14229" t="n">
        <v>-5175</v>
      </c>
      <c r="C14229" t="n">
        <v>33235</v>
      </c>
      <c r="D14229" t="n">
        <v>5448</v>
      </c>
      <c r="E14229">
        <f>SUM(B14229:D14229)</f>
        <v/>
      </c>
      <c r="F14229">
        <f>E14229*0.25</f>
        <v/>
      </c>
      <c r="G14229">
        <f>E14229-F14229</f>
        <v/>
      </c>
      <c r="H14229">
        <f>IF(B14229&gt;0,G14229/B14229,0)</f>
        <v/>
      </c>
      <c r="I14229">
        <f>SUM($E$2:E14229)</f>
        <v/>
      </c>
    </row>
    <row r="14230">
      <c r="A14230" t="inlineStr">
        <is>
          <t>Forsaljning 14228</t>
        </is>
      </c>
      <c r="B14230" t="n">
        <v>7529</v>
      </c>
      <c r="C14230" t="n">
        <v>31650</v>
      </c>
      <c r="D14230" t="n">
        <v>-10176</v>
      </c>
      <c r="E14230">
        <f>SUM(B14230:D14230)</f>
        <v/>
      </c>
      <c r="F14230">
        <f>E14230*0.25</f>
        <v/>
      </c>
      <c r="G14230">
        <f>E14230-F14230</f>
        <v/>
      </c>
      <c r="H14230">
        <f>IF(B14230&gt;0,G14230/B14230,0)</f>
        <v/>
      </c>
      <c r="I14230">
        <f>SUM($E$2:E14230)</f>
        <v/>
      </c>
    </row>
    <row r="14231">
      <c r="A14231" t="inlineStr">
        <is>
          <t>Loner 14229</t>
        </is>
      </c>
      <c r="B14231" t="n">
        <v>-7375</v>
      </c>
      <c r="C14231" t="n">
        <v>-19209</v>
      </c>
      <c r="D14231" t="n">
        <v>7081</v>
      </c>
      <c r="E14231">
        <f>SUM(B14231:D14231)</f>
        <v/>
      </c>
      <c r="F14231">
        <f>E14231*0.25</f>
        <v/>
      </c>
      <c r="G14231">
        <f>E14231-F14231</f>
        <v/>
      </c>
      <c r="H14231">
        <f>IF(B14231&gt;0,G14231/B14231,0)</f>
        <v/>
      </c>
      <c r="I14231">
        <f>SUM($E$2:E14231)</f>
        <v/>
      </c>
    </row>
    <row r="14232">
      <c r="A14232" t="inlineStr">
        <is>
          <t>Kontor 14230</t>
        </is>
      </c>
      <c r="B14232" t="n">
        <v>2826</v>
      </c>
      <c r="C14232" t="n">
        <v>7340</v>
      </c>
      <c r="D14232" t="n">
        <v>10831</v>
      </c>
      <c r="E14232">
        <f>SUM(B14232:D14232)</f>
        <v/>
      </c>
      <c r="F14232">
        <f>E14232*0.25</f>
        <v/>
      </c>
      <c r="G14232">
        <f>E14232-F14232</f>
        <v/>
      </c>
      <c r="H14232">
        <f>IF(B14232&gt;0,G14232/B14232,0)</f>
        <v/>
      </c>
      <c r="I14232">
        <f>SUM($E$2:E14232)</f>
        <v/>
      </c>
    </row>
    <row r="14233">
      <c r="A14233" t="inlineStr">
        <is>
          <t>Kontor 14231</t>
        </is>
      </c>
      <c r="B14233" t="n">
        <v>22019</v>
      </c>
      <c r="C14233" t="n">
        <v>28293</v>
      </c>
      <c r="D14233" t="n">
        <v>3120</v>
      </c>
      <c r="E14233">
        <f>SUM(B14233:D14233)</f>
        <v/>
      </c>
      <c r="F14233">
        <f>E14233*0.25</f>
        <v/>
      </c>
      <c r="G14233">
        <f>E14233-F14233</f>
        <v/>
      </c>
      <c r="H14233">
        <f>IF(B14233&gt;0,G14233/B14233,0)</f>
        <v/>
      </c>
      <c r="I14233">
        <f>SUM($E$2:E14233)</f>
        <v/>
      </c>
    </row>
    <row r="14234">
      <c r="A14234" t="inlineStr">
        <is>
          <t>Lager 14232</t>
        </is>
      </c>
      <c r="B14234" t="n">
        <v>9804</v>
      </c>
      <c r="C14234" t="n">
        <v>4491</v>
      </c>
      <c r="D14234" t="n">
        <v>5663</v>
      </c>
      <c r="E14234">
        <f>SUM(B14234:D14234)</f>
        <v/>
      </c>
      <c r="F14234">
        <f>E14234*0.25</f>
        <v/>
      </c>
      <c r="G14234">
        <f>E14234-F14234</f>
        <v/>
      </c>
      <c r="H14234">
        <f>IF(B14234&gt;0,G14234/B14234,0)</f>
        <v/>
      </c>
      <c r="I14234">
        <f>SUM($E$2:E14234)</f>
        <v/>
      </c>
    </row>
    <row r="14235">
      <c r="A14235" t="inlineStr">
        <is>
          <t>Ovrigt 14233</t>
        </is>
      </c>
      <c r="B14235" t="n">
        <v>27933</v>
      </c>
      <c r="C14235" t="n">
        <v>-1039</v>
      </c>
      <c r="D14235" t="n">
        <v>-9108</v>
      </c>
      <c r="E14235">
        <f>SUM(B14235:D14235)</f>
        <v/>
      </c>
      <c r="F14235">
        <f>E14235*0.25</f>
        <v/>
      </c>
      <c r="G14235">
        <f>E14235-F14235</f>
        <v/>
      </c>
      <c r="H14235">
        <f>IF(B14235&gt;0,G14235/B14235,0)</f>
        <v/>
      </c>
      <c r="I14235">
        <f>SUM($E$2:E14235)</f>
        <v/>
      </c>
    </row>
    <row r="14236">
      <c r="A14236" t="inlineStr">
        <is>
          <t>Ovrigt 14234</t>
        </is>
      </c>
      <c r="B14236" t="n">
        <v>14133</v>
      </c>
      <c r="C14236" t="n">
        <v>276</v>
      </c>
      <c r="D14236" t="n">
        <v>32454</v>
      </c>
      <c r="E14236">
        <f>SUM(B14236:D14236)</f>
        <v/>
      </c>
      <c r="F14236">
        <f>E14236*0.25</f>
        <v/>
      </c>
      <c r="G14236">
        <f>E14236-F14236</f>
        <v/>
      </c>
      <c r="H14236">
        <f>IF(B14236&gt;0,G14236/B14236,0)</f>
        <v/>
      </c>
      <c r="I14236">
        <f>SUM($E$2:E14236)</f>
        <v/>
      </c>
    </row>
    <row r="14237">
      <c r="A14237" t="inlineStr">
        <is>
          <t>Konsult 14235</t>
        </is>
      </c>
      <c r="B14237" t="n">
        <v>-19878</v>
      </c>
      <c r="C14237" t="n">
        <v>32380</v>
      </c>
      <c r="D14237" t="n">
        <v>-473</v>
      </c>
      <c r="E14237">
        <f>SUM(B14237:D14237)</f>
        <v/>
      </c>
      <c r="F14237">
        <f>E14237*0.25</f>
        <v/>
      </c>
      <c r="G14237">
        <f>E14237-F14237</f>
        <v/>
      </c>
      <c r="H14237">
        <f>IF(B14237&gt;0,G14237/B14237,0)</f>
        <v/>
      </c>
      <c r="I14237">
        <f>SUM($E$2:E14237)</f>
        <v/>
      </c>
    </row>
    <row r="14238">
      <c r="A14238" t="inlineStr">
        <is>
          <t>Forsaljning 14236</t>
        </is>
      </c>
      <c r="B14238" t="n">
        <v>34925</v>
      </c>
      <c r="C14238" t="n">
        <v>26526</v>
      </c>
      <c r="D14238" t="n">
        <v>-17685</v>
      </c>
      <c r="E14238">
        <f>SUM(B14238:D14238)</f>
        <v/>
      </c>
      <c r="F14238">
        <f>E14238*0.25</f>
        <v/>
      </c>
      <c r="G14238">
        <f>E14238-F14238</f>
        <v/>
      </c>
      <c r="H14238">
        <f>IF(B14238&gt;0,G14238/B14238,0)</f>
        <v/>
      </c>
      <c r="I14238">
        <f>SUM($E$2:E14238)</f>
        <v/>
      </c>
    </row>
    <row r="14239">
      <c r="A14239" t="inlineStr">
        <is>
          <t>Kontor 14237</t>
        </is>
      </c>
      <c r="B14239" t="n">
        <v>36042</v>
      </c>
      <c r="C14239" t="n">
        <v>28791</v>
      </c>
      <c r="D14239" t="n">
        <v>-9558</v>
      </c>
      <c r="E14239">
        <f>SUM(B14239:D14239)</f>
        <v/>
      </c>
      <c r="F14239">
        <f>E14239*0.25</f>
        <v/>
      </c>
      <c r="G14239">
        <f>E14239-F14239</f>
        <v/>
      </c>
      <c r="H14239">
        <f>IF(B14239&gt;0,G14239/B14239,0)</f>
        <v/>
      </c>
      <c r="I14239">
        <f>SUM($E$2:E14239)</f>
        <v/>
      </c>
    </row>
    <row r="14240">
      <c r="A14240" t="inlineStr">
        <is>
          <t>Lager 14238</t>
        </is>
      </c>
      <c r="B14240" t="n">
        <v>-6681</v>
      </c>
      <c r="C14240" t="n">
        <v>-18790</v>
      </c>
      <c r="D14240" t="n">
        <v>-5714</v>
      </c>
      <c r="E14240">
        <f>SUM(B14240:D14240)</f>
        <v/>
      </c>
      <c r="F14240">
        <f>E14240*0.25</f>
        <v/>
      </c>
      <c r="G14240">
        <f>E14240-F14240</f>
        <v/>
      </c>
      <c r="H14240">
        <f>IF(B14240&gt;0,G14240/B14240,0)</f>
        <v/>
      </c>
      <c r="I14240">
        <f>SUM($E$2:E14240)</f>
        <v/>
      </c>
    </row>
    <row r="14241">
      <c r="A14241" t="inlineStr">
        <is>
          <t>Loner 14239</t>
        </is>
      </c>
      <c r="B14241" t="n">
        <v>220</v>
      </c>
      <c r="C14241" t="n">
        <v>30265</v>
      </c>
      <c r="D14241" t="n">
        <v>14325</v>
      </c>
      <c r="E14241">
        <f>SUM(B14241:D14241)</f>
        <v/>
      </c>
      <c r="F14241">
        <f>E14241*0.25</f>
        <v/>
      </c>
      <c r="G14241">
        <f>E14241-F14241</f>
        <v/>
      </c>
      <c r="H14241">
        <f>IF(B14241&gt;0,G14241/B14241,0)</f>
        <v/>
      </c>
      <c r="I14241">
        <f>SUM($E$2:E14241)</f>
        <v/>
      </c>
    </row>
    <row r="14242">
      <c r="A14242" t="inlineStr">
        <is>
          <t>Loner 14240</t>
        </is>
      </c>
      <c r="B14242" t="n">
        <v>26494</v>
      </c>
      <c r="C14242" t="n">
        <v>9130</v>
      </c>
      <c r="D14242" t="n">
        <v>-38</v>
      </c>
      <c r="E14242">
        <f>SUM(B14242:D14242)</f>
        <v/>
      </c>
      <c r="F14242">
        <f>E14242*0.25</f>
        <v/>
      </c>
      <c r="G14242">
        <f>E14242-F14242</f>
        <v/>
      </c>
      <c r="H14242">
        <f>IF(B14242&gt;0,G14242/B14242,0)</f>
        <v/>
      </c>
      <c r="I14242">
        <f>SUM($E$2:E14242)</f>
        <v/>
      </c>
    </row>
    <row r="14243">
      <c r="A14243" t="inlineStr">
        <is>
          <t>IT 14241</t>
        </is>
      </c>
      <c r="B14243" t="n">
        <v>-6433</v>
      </c>
      <c r="C14243" t="n">
        <v>29030</v>
      </c>
      <c r="D14243" t="n">
        <v>32022</v>
      </c>
      <c r="E14243">
        <f>SUM(B14243:D14243)</f>
        <v/>
      </c>
      <c r="F14243">
        <f>E14243*0.25</f>
        <v/>
      </c>
      <c r="G14243">
        <f>E14243-F14243</f>
        <v/>
      </c>
      <c r="H14243">
        <f>IF(B14243&gt;0,G14243/B14243,0)</f>
        <v/>
      </c>
      <c r="I14243">
        <f>SUM($E$2:E14243)</f>
        <v/>
      </c>
    </row>
    <row r="14244">
      <c r="A14244" t="inlineStr">
        <is>
          <t>Resor 14242</t>
        </is>
      </c>
      <c r="B14244" t="n">
        <v>-11656</v>
      </c>
      <c r="C14244" t="n">
        <v>24794</v>
      </c>
      <c r="D14244" t="n">
        <v>27489</v>
      </c>
      <c r="E14244">
        <f>SUM(B14244:D14244)</f>
        <v/>
      </c>
      <c r="F14244">
        <f>E14244*0.25</f>
        <v/>
      </c>
      <c r="G14244">
        <f>E14244-F14244</f>
        <v/>
      </c>
      <c r="H14244">
        <f>IF(B14244&gt;0,G14244/B14244,0)</f>
        <v/>
      </c>
      <c r="I14244">
        <f>SUM($E$2:E14244)</f>
        <v/>
      </c>
    </row>
    <row r="14245">
      <c r="A14245" t="inlineStr">
        <is>
          <t>Kontor 14243</t>
        </is>
      </c>
      <c r="B14245" t="n">
        <v>31579</v>
      </c>
      <c r="C14245" t="n">
        <v>2383</v>
      </c>
      <c r="D14245" t="n">
        <v>34988</v>
      </c>
      <c r="E14245">
        <f>SUM(B14245:D14245)</f>
        <v/>
      </c>
      <c r="F14245">
        <f>E14245*0.25</f>
        <v/>
      </c>
      <c r="G14245">
        <f>E14245-F14245</f>
        <v/>
      </c>
      <c r="H14245">
        <f>IF(B14245&gt;0,G14245/B14245,0)</f>
        <v/>
      </c>
      <c r="I14245">
        <f>SUM($E$2:E14245)</f>
        <v/>
      </c>
    </row>
    <row r="14246">
      <c r="A14246" t="inlineStr">
        <is>
          <t>IT 14244</t>
        </is>
      </c>
      <c r="B14246" t="n">
        <v>-14701</v>
      </c>
      <c r="C14246" t="n">
        <v>-12403</v>
      </c>
      <c r="D14246" t="n">
        <v>16489</v>
      </c>
      <c r="E14246">
        <f>SUM(B14246:D14246)</f>
        <v/>
      </c>
      <c r="F14246">
        <f>E14246*0.25</f>
        <v/>
      </c>
      <c r="G14246">
        <f>E14246-F14246</f>
        <v/>
      </c>
      <c r="H14246">
        <f>IF(B14246&gt;0,G14246/B14246,0)</f>
        <v/>
      </c>
      <c r="I14246">
        <f>SUM($E$2:E14246)</f>
        <v/>
      </c>
    </row>
    <row r="14247">
      <c r="A14247" t="inlineStr">
        <is>
          <t>Frakt 14245</t>
        </is>
      </c>
      <c r="B14247" t="n">
        <v>25252</v>
      </c>
      <c r="C14247" t="n">
        <v>29335</v>
      </c>
      <c r="D14247" t="n">
        <v>-10088</v>
      </c>
      <c r="E14247">
        <f>SUM(B14247:D14247)</f>
        <v/>
      </c>
      <c r="F14247">
        <f>E14247*0.25</f>
        <v/>
      </c>
      <c r="G14247">
        <f>E14247-F14247</f>
        <v/>
      </c>
      <c r="H14247">
        <f>IF(B14247&gt;0,G14247/B14247,0)</f>
        <v/>
      </c>
      <c r="I14247">
        <f>SUM($E$2:E14247)</f>
        <v/>
      </c>
    </row>
    <row r="14248">
      <c r="A14248" t="inlineStr">
        <is>
          <t>Forsaljning 14246</t>
        </is>
      </c>
      <c r="B14248" t="n">
        <v>-4086</v>
      </c>
      <c r="C14248" t="n">
        <v>34709</v>
      </c>
      <c r="D14248" t="n">
        <v>15392</v>
      </c>
      <c r="E14248">
        <f>SUM(B14248:D14248)</f>
        <v/>
      </c>
      <c r="F14248">
        <f>E14248*0.25</f>
        <v/>
      </c>
      <c r="G14248">
        <f>E14248-F14248</f>
        <v/>
      </c>
      <c r="H14248">
        <f>IF(B14248&gt;0,G14248/B14248,0)</f>
        <v/>
      </c>
      <c r="I14248">
        <f>SUM($E$2:E14248)</f>
        <v/>
      </c>
    </row>
    <row r="14249">
      <c r="A14249" t="inlineStr">
        <is>
          <t>Forsaljning 14247</t>
        </is>
      </c>
      <c r="B14249" t="n">
        <v>25005</v>
      </c>
      <c r="C14249" t="n">
        <v>35251</v>
      </c>
      <c r="D14249" t="n">
        <v>8132</v>
      </c>
      <c r="E14249">
        <f>SUM(B14249:D14249)</f>
        <v/>
      </c>
      <c r="F14249">
        <f>E14249*0.25</f>
        <v/>
      </c>
      <c r="G14249">
        <f>E14249-F14249</f>
        <v/>
      </c>
      <c r="H14249">
        <f>IF(B14249&gt;0,G14249/B14249,0)</f>
        <v/>
      </c>
      <c r="I14249">
        <f>SUM($E$2:E14249)</f>
        <v/>
      </c>
    </row>
    <row r="14250">
      <c r="A14250" t="inlineStr">
        <is>
          <t>Ovrigt 14248</t>
        </is>
      </c>
      <c r="B14250" t="n">
        <v>1595</v>
      </c>
      <c r="C14250" t="n">
        <v>13133</v>
      </c>
      <c r="D14250" t="n">
        <v>23659</v>
      </c>
      <c r="E14250">
        <f>SUM(B14250:D14250)</f>
        <v/>
      </c>
      <c r="F14250">
        <f>E14250*0.25</f>
        <v/>
      </c>
      <c r="G14250">
        <f>E14250-F14250</f>
        <v/>
      </c>
      <c r="H14250">
        <f>IF(B14250&gt;0,G14250/B14250,0)</f>
        <v/>
      </c>
      <c r="I14250">
        <f>SUM($E$2:E14250)</f>
        <v/>
      </c>
    </row>
    <row r="14251">
      <c r="A14251" t="inlineStr">
        <is>
          <t>IT 14249</t>
        </is>
      </c>
      <c r="B14251" t="n">
        <v>-10908</v>
      </c>
      <c r="C14251" t="n">
        <v>23340</v>
      </c>
      <c r="D14251" t="n">
        <v>-15603</v>
      </c>
      <c r="E14251">
        <f>SUM(B14251:D14251)</f>
        <v/>
      </c>
      <c r="F14251">
        <f>E14251*0.25</f>
        <v/>
      </c>
      <c r="G14251">
        <f>E14251-F14251</f>
        <v/>
      </c>
      <c r="H14251">
        <f>IF(B14251&gt;0,G14251/B14251,0)</f>
        <v/>
      </c>
      <c r="I14251">
        <f>SUM($E$2:E14251)</f>
        <v/>
      </c>
    </row>
    <row r="14252">
      <c r="A14252" t="inlineStr">
        <is>
          <t>Frakt 14250</t>
        </is>
      </c>
      <c r="B14252" t="n">
        <v>1944</v>
      </c>
      <c r="C14252" t="n">
        <v>-6902</v>
      </c>
      <c r="D14252" t="n">
        <v>22561</v>
      </c>
      <c r="E14252">
        <f>SUM(B14252:D14252)</f>
        <v/>
      </c>
      <c r="F14252">
        <f>E14252*0.25</f>
        <v/>
      </c>
      <c r="G14252">
        <f>E14252-F14252</f>
        <v/>
      </c>
      <c r="H14252">
        <f>IF(B14252&gt;0,G14252/B14252,0)</f>
        <v/>
      </c>
      <c r="I14252">
        <f>SUM($E$2:E14252)</f>
        <v/>
      </c>
    </row>
    <row r="14253">
      <c r="A14253" t="inlineStr">
        <is>
          <t>Konsult 14251</t>
        </is>
      </c>
      <c r="B14253" t="n">
        <v>26541</v>
      </c>
      <c r="C14253" t="n">
        <v>-13252</v>
      </c>
      <c r="D14253" t="n">
        <v>-13848</v>
      </c>
      <c r="E14253">
        <f>SUM(B14253:D14253)</f>
        <v/>
      </c>
      <c r="F14253">
        <f>E14253*0.25</f>
        <v/>
      </c>
      <c r="G14253">
        <f>E14253-F14253</f>
        <v/>
      </c>
      <c r="H14253">
        <f>IF(B14253&gt;0,G14253/B14253,0)</f>
        <v/>
      </c>
      <c r="I14253">
        <f>SUM($E$2:E14253)</f>
        <v/>
      </c>
    </row>
    <row r="14254">
      <c r="A14254" t="inlineStr">
        <is>
          <t>Loner 14252</t>
        </is>
      </c>
      <c r="B14254" t="n">
        <v>12932</v>
      </c>
      <c r="C14254" t="n">
        <v>29945</v>
      </c>
      <c r="D14254" t="n">
        <v>-14849</v>
      </c>
      <c r="E14254">
        <f>SUM(B14254:D14254)</f>
        <v/>
      </c>
      <c r="F14254">
        <f>E14254*0.25</f>
        <v/>
      </c>
      <c r="G14254">
        <f>E14254-F14254</f>
        <v/>
      </c>
      <c r="H14254">
        <f>IF(B14254&gt;0,G14254/B14254,0)</f>
        <v/>
      </c>
      <c r="I14254">
        <f>SUM($E$2:E14254)</f>
        <v/>
      </c>
    </row>
    <row r="14255">
      <c r="A14255" t="inlineStr">
        <is>
          <t>Lager 14253</t>
        </is>
      </c>
      <c r="B14255" t="n">
        <v>11747</v>
      </c>
      <c r="C14255" t="n">
        <v>32112</v>
      </c>
      <c r="D14255" t="n">
        <v>19511</v>
      </c>
      <c r="E14255">
        <f>SUM(B14255:D14255)</f>
        <v/>
      </c>
      <c r="F14255">
        <f>E14255*0.25</f>
        <v/>
      </c>
      <c r="G14255">
        <f>E14255-F14255</f>
        <v/>
      </c>
      <c r="H14255">
        <f>IF(B14255&gt;0,G14255/B14255,0)</f>
        <v/>
      </c>
      <c r="I14255">
        <f>SUM($E$2:E14255)</f>
        <v/>
      </c>
    </row>
    <row r="14256">
      <c r="A14256" t="inlineStr">
        <is>
          <t>Forsaljning 14254</t>
        </is>
      </c>
      <c r="B14256" t="n">
        <v>33053</v>
      </c>
      <c r="C14256" t="n">
        <v>-6297</v>
      </c>
      <c r="D14256" t="n">
        <v>21782</v>
      </c>
      <c r="E14256">
        <f>SUM(B14256:D14256)</f>
        <v/>
      </c>
      <c r="F14256">
        <f>E14256*0.25</f>
        <v/>
      </c>
      <c r="G14256">
        <f>E14256-F14256</f>
        <v/>
      </c>
      <c r="H14256">
        <f>IF(B14256&gt;0,G14256/B14256,0)</f>
        <v/>
      </c>
      <c r="I14256">
        <f>SUM($E$2:E14256)</f>
        <v/>
      </c>
    </row>
    <row r="14257">
      <c r="A14257" t="inlineStr">
        <is>
          <t>IT 14255</t>
        </is>
      </c>
      <c r="B14257" t="n">
        <v>7780</v>
      </c>
      <c r="C14257" t="n">
        <v>5227</v>
      </c>
      <c r="D14257" t="n">
        <v>5771</v>
      </c>
      <c r="E14257">
        <f>SUM(B14257:D14257)</f>
        <v/>
      </c>
      <c r="F14257">
        <f>E14257*0.25</f>
        <v/>
      </c>
      <c r="G14257">
        <f>E14257-F14257</f>
        <v/>
      </c>
      <c r="H14257">
        <f>IF(B14257&gt;0,G14257/B14257,0)</f>
        <v/>
      </c>
      <c r="I14257">
        <f>SUM($E$2:E14257)</f>
        <v/>
      </c>
    </row>
    <row r="14258">
      <c r="A14258" t="inlineStr">
        <is>
          <t>Kontor 14256</t>
        </is>
      </c>
      <c r="B14258" t="n">
        <v>5708</v>
      </c>
      <c r="C14258" t="n">
        <v>22659</v>
      </c>
      <c r="D14258" t="n">
        <v>27188</v>
      </c>
      <c r="E14258">
        <f>SUM(B14258:D14258)</f>
        <v/>
      </c>
      <c r="F14258">
        <f>E14258*0.25</f>
        <v/>
      </c>
      <c r="G14258">
        <f>E14258-F14258</f>
        <v/>
      </c>
      <c r="H14258">
        <f>IF(B14258&gt;0,G14258/B14258,0)</f>
        <v/>
      </c>
      <c r="I14258">
        <f>SUM($E$2:E14258)</f>
        <v/>
      </c>
    </row>
    <row r="14259">
      <c r="A14259" t="inlineStr">
        <is>
          <t>Ovrigt 14257</t>
        </is>
      </c>
      <c r="B14259" t="n">
        <v>-96</v>
      </c>
      <c r="C14259" t="n">
        <v>11467</v>
      </c>
      <c r="D14259" t="n">
        <v>-8519</v>
      </c>
      <c r="E14259">
        <f>SUM(B14259:D14259)</f>
        <v/>
      </c>
      <c r="F14259">
        <f>E14259*0.25</f>
        <v/>
      </c>
      <c r="G14259">
        <f>E14259-F14259</f>
        <v/>
      </c>
      <c r="H14259">
        <f>IF(B14259&gt;0,G14259/B14259,0)</f>
        <v/>
      </c>
      <c r="I14259">
        <f>SUM($E$2:E14259)</f>
        <v/>
      </c>
    </row>
    <row r="14260">
      <c r="A14260" t="inlineStr">
        <is>
          <t>Frakt 14258</t>
        </is>
      </c>
      <c r="B14260" t="n">
        <v>-15175</v>
      </c>
      <c r="C14260" t="n">
        <v>22601</v>
      </c>
      <c r="D14260" t="n">
        <v>-3861</v>
      </c>
      <c r="E14260">
        <f>SUM(B14260:D14260)</f>
        <v/>
      </c>
      <c r="F14260">
        <f>E14260*0.25</f>
        <v/>
      </c>
      <c r="G14260">
        <f>E14260-F14260</f>
        <v/>
      </c>
      <c r="H14260">
        <f>IF(B14260&gt;0,G14260/B14260,0)</f>
        <v/>
      </c>
      <c r="I14260">
        <f>SUM($E$2:E14260)</f>
        <v/>
      </c>
    </row>
    <row r="14261">
      <c r="A14261" t="inlineStr">
        <is>
          <t>Loner 14259</t>
        </is>
      </c>
      <c r="B14261" t="n">
        <v>7141</v>
      </c>
      <c r="C14261" t="n">
        <v>35643</v>
      </c>
      <c r="D14261" t="n">
        <v>1388</v>
      </c>
      <c r="E14261">
        <f>SUM(B14261:D14261)</f>
        <v/>
      </c>
      <c r="F14261">
        <f>E14261*0.25</f>
        <v/>
      </c>
      <c r="G14261">
        <f>E14261-F14261</f>
        <v/>
      </c>
      <c r="H14261">
        <f>IF(B14261&gt;0,G14261/B14261,0)</f>
        <v/>
      </c>
      <c r="I14261">
        <f>SUM($E$2:E14261)</f>
        <v/>
      </c>
    </row>
    <row r="14262">
      <c r="A14262" t="inlineStr">
        <is>
          <t>Ovrigt 14260</t>
        </is>
      </c>
      <c r="B14262" t="n">
        <v>13778</v>
      </c>
      <c r="C14262" t="n">
        <v>-1658</v>
      </c>
      <c r="D14262" t="n">
        <v>2038</v>
      </c>
      <c r="E14262">
        <f>SUM(B14262:D14262)</f>
        <v/>
      </c>
      <c r="F14262">
        <f>E14262*0.25</f>
        <v/>
      </c>
      <c r="G14262">
        <f>E14262-F14262</f>
        <v/>
      </c>
      <c r="H14262">
        <f>IF(B14262&gt;0,G14262/B14262,0)</f>
        <v/>
      </c>
      <c r="I14262">
        <f>SUM($E$2:E14262)</f>
        <v/>
      </c>
    </row>
    <row r="14263">
      <c r="A14263" t="inlineStr">
        <is>
          <t>Forsaljning 14261</t>
        </is>
      </c>
      <c r="B14263" t="n">
        <v>-7385</v>
      </c>
      <c r="C14263" t="n">
        <v>-6824</v>
      </c>
      <c r="D14263" t="n">
        <v>24818</v>
      </c>
      <c r="E14263">
        <f>SUM(B14263:D14263)</f>
        <v/>
      </c>
      <c r="F14263">
        <f>E14263*0.25</f>
        <v/>
      </c>
      <c r="G14263">
        <f>E14263-F14263</f>
        <v/>
      </c>
      <c r="H14263">
        <f>IF(B14263&gt;0,G14263/B14263,0)</f>
        <v/>
      </c>
      <c r="I14263">
        <f>SUM($E$2:E14263)</f>
        <v/>
      </c>
    </row>
    <row r="14264">
      <c r="A14264" t="inlineStr">
        <is>
          <t>Lager 14262</t>
        </is>
      </c>
      <c r="B14264" t="n">
        <v>20049</v>
      </c>
      <c r="C14264" t="n">
        <v>-16773</v>
      </c>
      <c r="D14264" t="n">
        <v>26997</v>
      </c>
      <c r="E14264">
        <f>SUM(B14264:D14264)</f>
        <v/>
      </c>
      <c r="F14264">
        <f>E14264*0.25</f>
        <v/>
      </c>
      <c r="G14264">
        <f>E14264-F14264</f>
        <v/>
      </c>
      <c r="H14264">
        <f>IF(B14264&gt;0,G14264/B14264,0)</f>
        <v/>
      </c>
      <c r="I14264">
        <f>SUM($E$2:E14264)</f>
        <v/>
      </c>
    </row>
    <row r="14265">
      <c r="A14265" t="inlineStr">
        <is>
          <t>Loner 14263</t>
        </is>
      </c>
      <c r="B14265" t="n">
        <v>23767</v>
      </c>
      <c r="C14265" t="n">
        <v>23517</v>
      </c>
      <c r="D14265" t="n">
        <v>19401</v>
      </c>
      <c r="E14265">
        <f>SUM(B14265:D14265)</f>
        <v/>
      </c>
      <c r="F14265">
        <f>E14265*0.25</f>
        <v/>
      </c>
      <c r="G14265">
        <f>E14265-F14265</f>
        <v/>
      </c>
      <c r="H14265">
        <f>IF(B14265&gt;0,G14265/B14265,0)</f>
        <v/>
      </c>
      <c r="I14265">
        <f>SUM($E$2:E14265)</f>
        <v/>
      </c>
    </row>
    <row r="14266">
      <c r="A14266" t="inlineStr">
        <is>
          <t>Marknad 14264</t>
        </is>
      </c>
      <c r="B14266" t="n">
        <v>-17978</v>
      </c>
      <c r="C14266" t="n">
        <v>34565</v>
      </c>
      <c r="D14266" t="n">
        <v>-5260</v>
      </c>
      <c r="E14266">
        <f>SUM(B14266:D14266)</f>
        <v/>
      </c>
      <c r="F14266">
        <f>E14266*0.25</f>
        <v/>
      </c>
      <c r="G14266">
        <f>E14266-F14266</f>
        <v/>
      </c>
      <c r="H14266">
        <f>IF(B14266&gt;0,G14266/B14266,0)</f>
        <v/>
      </c>
      <c r="I14266">
        <f>SUM($E$2:E14266)</f>
        <v/>
      </c>
    </row>
    <row r="14267">
      <c r="A14267" t="inlineStr">
        <is>
          <t>Lager 14265</t>
        </is>
      </c>
      <c r="B14267" t="n">
        <v>3673</v>
      </c>
      <c r="C14267" t="n">
        <v>-5667</v>
      </c>
      <c r="D14267" t="n">
        <v>2612</v>
      </c>
      <c r="E14267">
        <f>SUM(B14267:D14267)</f>
        <v/>
      </c>
      <c r="F14267">
        <f>E14267*0.25</f>
        <v/>
      </c>
      <c r="G14267">
        <f>E14267-F14267</f>
        <v/>
      </c>
      <c r="H14267">
        <f>IF(B14267&gt;0,G14267/B14267,0)</f>
        <v/>
      </c>
      <c r="I14267">
        <f>SUM($E$2:E14267)</f>
        <v/>
      </c>
    </row>
    <row r="14268">
      <c r="A14268" t="inlineStr">
        <is>
          <t>Kontor 14266</t>
        </is>
      </c>
      <c r="B14268" t="n">
        <v>23666</v>
      </c>
      <c r="C14268" t="n">
        <v>28645</v>
      </c>
      <c r="D14268" t="n">
        <v>-12945</v>
      </c>
      <c r="E14268">
        <f>SUM(B14268:D14268)</f>
        <v/>
      </c>
      <c r="F14268">
        <f>E14268*0.25</f>
        <v/>
      </c>
      <c r="G14268">
        <f>E14268-F14268</f>
        <v/>
      </c>
      <c r="H14268">
        <f>IF(B14268&gt;0,G14268/B14268,0)</f>
        <v/>
      </c>
      <c r="I14268">
        <f>SUM($E$2:E14268)</f>
        <v/>
      </c>
    </row>
    <row r="14269">
      <c r="A14269" t="inlineStr">
        <is>
          <t>Kontor 14267</t>
        </is>
      </c>
      <c r="B14269" t="n">
        <v>-9823</v>
      </c>
      <c r="C14269" t="n">
        <v>26562</v>
      </c>
      <c r="D14269" t="n">
        <v>-3555</v>
      </c>
      <c r="E14269">
        <f>SUM(B14269:D14269)</f>
        <v/>
      </c>
      <c r="F14269">
        <f>E14269*0.25</f>
        <v/>
      </c>
      <c r="G14269">
        <f>E14269-F14269</f>
        <v/>
      </c>
      <c r="H14269">
        <f>IF(B14269&gt;0,G14269/B14269,0)</f>
        <v/>
      </c>
      <c r="I14269">
        <f>SUM($E$2:E14269)</f>
        <v/>
      </c>
    </row>
    <row r="14270">
      <c r="A14270" t="inlineStr">
        <is>
          <t>Resor 14268</t>
        </is>
      </c>
      <c r="B14270" t="n">
        <v>-11734</v>
      </c>
      <c r="C14270" t="n">
        <v>35405</v>
      </c>
      <c r="D14270" t="n">
        <v>25172</v>
      </c>
      <c r="E14270">
        <f>SUM(B14270:D14270)</f>
        <v/>
      </c>
      <c r="F14270">
        <f>E14270*0.25</f>
        <v/>
      </c>
      <c r="G14270">
        <f>E14270-F14270</f>
        <v/>
      </c>
      <c r="H14270">
        <f>IF(B14270&gt;0,G14270/B14270,0)</f>
        <v/>
      </c>
      <c r="I14270">
        <f>SUM($E$2:E14270)</f>
        <v/>
      </c>
    </row>
    <row r="14271">
      <c r="A14271" t="inlineStr">
        <is>
          <t>Lager 14269</t>
        </is>
      </c>
      <c r="B14271" t="n">
        <v>25132</v>
      </c>
      <c r="C14271" t="n">
        <v>1628</v>
      </c>
      <c r="D14271" t="n">
        <v>7168</v>
      </c>
      <c r="E14271">
        <f>SUM(B14271:D14271)</f>
        <v/>
      </c>
      <c r="F14271">
        <f>E14271*0.25</f>
        <v/>
      </c>
      <c r="G14271">
        <f>E14271-F14271</f>
        <v/>
      </c>
      <c r="H14271">
        <f>IF(B14271&gt;0,G14271/B14271,0)</f>
        <v/>
      </c>
      <c r="I14271">
        <f>SUM($E$2:E14271)</f>
        <v/>
      </c>
    </row>
    <row r="14272">
      <c r="A14272" t="inlineStr">
        <is>
          <t>Lager 14270</t>
        </is>
      </c>
      <c r="B14272" t="n">
        <v>34425</v>
      </c>
      <c r="C14272" t="n">
        <v>-13569</v>
      </c>
      <c r="D14272" t="n">
        <v>18145</v>
      </c>
      <c r="E14272">
        <f>SUM(B14272:D14272)</f>
        <v/>
      </c>
      <c r="F14272">
        <f>E14272*0.25</f>
        <v/>
      </c>
      <c r="G14272">
        <f>E14272-F14272</f>
        <v/>
      </c>
      <c r="H14272">
        <f>IF(B14272&gt;0,G14272/B14272,0)</f>
        <v/>
      </c>
      <c r="I14272">
        <f>SUM($E$2:E14272)</f>
        <v/>
      </c>
    </row>
    <row r="14273">
      <c r="A14273" t="inlineStr">
        <is>
          <t>Resor 14271</t>
        </is>
      </c>
      <c r="B14273" t="n">
        <v>-16892</v>
      </c>
      <c r="C14273" t="n">
        <v>33299</v>
      </c>
      <c r="D14273" t="n">
        <v>32837</v>
      </c>
      <c r="E14273">
        <f>SUM(B14273:D14273)</f>
        <v/>
      </c>
      <c r="F14273">
        <f>E14273*0.25</f>
        <v/>
      </c>
      <c r="G14273">
        <f>E14273-F14273</f>
        <v/>
      </c>
      <c r="H14273">
        <f>IF(B14273&gt;0,G14273/B14273,0)</f>
        <v/>
      </c>
      <c r="I14273">
        <f>SUM($E$2:E14273)</f>
        <v/>
      </c>
    </row>
    <row r="14274">
      <c r="A14274" t="inlineStr">
        <is>
          <t>Kontor 14272</t>
        </is>
      </c>
      <c r="B14274" t="n">
        <v>-16428</v>
      </c>
      <c r="C14274" t="n">
        <v>4192</v>
      </c>
      <c r="D14274" t="n">
        <v>6398</v>
      </c>
      <c r="E14274">
        <f>SUM(B14274:D14274)</f>
        <v/>
      </c>
      <c r="F14274">
        <f>E14274*0.25</f>
        <v/>
      </c>
      <c r="G14274">
        <f>E14274-F14274</f>
        <v/>
      </c>
      <c r="H14274">
        <f>IF(B14274&gt;0,G14274/B14274,0)</f>
        <v/>
      </c>
      <c r="I14274">
        <f>SUM($E$2:E14274)</f>
        <v/>
      </c>
    </row>
    <row r="14275">
      <c r="A14275" t="inlineStr">
        <is>
          <t>Frakt 14273</t>
        </is>
      </c>
      <c r="B14275" t="n">
        <v>9804</v>
      </c>
      <c r="C14275" t="n">
        <v>16401</v>
      </c>
      <c r="D14275" t="n">
        <v>-15964</v>
      </c>
      <c r="E14275">
        <f>SUM(B14275:D14275)</f>
        <v/>
      </c>
      <c r="F14275">
        <f>E14275*0.25</f>
        <v/>
      </c>
      <c r="G14275">
        <f>E14275-F14275</f>
        <v/>
      </c>
      <c r="H14275">
        <f>IF(B14275&gt;0,G14275/B14275,0)</f>
        <v/>
      </c>
      <c r="I14275">
        <f>SUM($E$2:E14275)</f>
        <v/>
      </c>
    </row>
    <row r="14276">
      <c r="A14276" t="inlineStr">
        <is>
          <t>Lager 14274</t>
        </is>
      </c>
      <c r="B14276" t="n">
        <v>31752</v>
      </c>
      <c r="C14276" t="n">
        <v>-15606</v>
      </c>
      <c r="D14276" t="n">
        <v>-11756</v>
      </c>
      <c r="E14276">
        <f>SUM(B14276:D14276)</f>
        <v/>
      </c>
      <c r="F14276">
        <f>E14276*0.25</f>
        <v/>
      </c>
      <c r="G14276">
        <f>E14276-F14276</f>
        <v/>
      </c>
      <c r="H14276">
        <f>IF(B14276&gt;0,G14276/B14276,0)</f>
        <v/>
      </c>
      <c r="I14276">
        <f>SUM($E$2:E14276)</f>
        <v/>
      </c>
    </row>
    <row r="14277">
      <c r="A14277" t="inlineStr">
        <is>
          <t>IT 14275</t>
        </is>
      </c>
      <c r="B14277" t="n">
        <v>1611</v>
      </c>
      <c r="C14277" t="n">
        <v>-10055</v>
      </c>
      <c r="D14277" t="n">
        <v>-1386</v>
      </c>
      <c r="E14277">
        <f>SUM(B14277:D14277)</f>
        <v/>
      </c>
      <c r="F14277">
        <f>E14277*0.25</f>
        <v/>
      </c>
      <c r="G14277">
        <f>E14277-F14277</f>
        <v/>
      </c>
      <c r="H14277">
        <f>IF(B14277&gt;0,G14277/B14277,0)</f>
        <v/>
      </c>
      <c r="I14277">
        <f>SUM($E$2:E14277)</f>
        <v/>
      </c>
    </row>
    <row r="14278">
      <c r="A14278" t="inlineStr">
        <is>
          <t>Ovrigt 14276</t>
        </is>
      </c>
      <c r="B14278" t="n">
        <v>-857</v>
      </c>
      <c r="C14278" t="n">
        <v>32132</v>
      </c>
      <c r="D14278" t="n">
        <v>15508</v>
      </c>
      <c r="E14278">
        <f>SUM(B14278:D14278)</f>
        <v/>
      </c>
      <c r="F14278">
        <f>E14278*0.25</f>
        <v/>
      </c>
      <c r="G14278">
        <f>E14278-F14278</f>
        <v/>
      </c>
      <c r="H14278">
        <f>IF(B14278&gt;0,G14278/B14278,0)</f>
        <v/>
      </c>
      <c r="I14278">
        <f>SUM($E$2:E14278)</f>
        <v/>
      </c>
    </row>
    <row r="14279">
      <c r="A14279" t="inlineStr">
        <is>
          <t>Ovrigt 14277</t>
        </is>
      </c>
      <c r="B14279" t="n">
        <v>-15266</v>
      </c>
      <c r="C14279" t="n">
        <v>12800</v>
      </c>
      <c r="D14279" t="n">
        <v>3300</v>
      </c>
      <c r="E14279">
        <f>SUM(B14279:D14279)</f>
        <v/>
      </c>
      <c r="F14279">
        <f>E14279*0.25</f>
        <v/>
      </c>
      <c r="G14279">
        <f>E14279-F14279</f>
        <v/>
      </c>
      <c r="H14279">
        <f>IF(B14279&gt;0,G14279/B14279,0)</f>
        <v/>
      </c>
      <c r="I14279">
        <f>SUM($E$2:E14279)</f>
        <v/>
      </c>
    </row>
    <row r="14280">
      <c r="A14280" t="inlineStr">
        <is>
          <t>Loner 14278</t>
        </is>
      </c>
      <c r="B14280" t="n">
        <v>32384</v>
      </c>
      <c r="C14280" t="n">
        <v>27397</v>
      </c>
      <c r="D14280" t="n">
        <v>19281</v>
      </c>
      <c r="E14280">
        <f>SUM(B14280:D14280)</f>
        <v/>
      </c>
      <c r="F14280">
        <f>E14280*0.25</f>
        <v/>
      </c>
      <c r="G14280">
        <f>E14280-F14280</f>
        <v/>
      </c>
      <c r="H14280">
        <f>IF(B14280&gt;0,G14280/B14280,0)</f>
        <v/>
      </c>
      <c r="I14280">
        <f>SUM($E$2:E14280)</f>
        <v/>
      </c>
    </row>
    <row r="14281">
      <c r="A14281" t="inlineStr">
        <is>
          <t>Frakt 14279</t>
        </is>
      </c>
      <c r="B14281" t="n">
        <v>-4406</v>
      </c>
      <c r="C14281" t="n">
        <v>13271</v>
      </c>
      <c r="D14281" t="n">
        <v>12950</v>
      </c>
      <c r="E14281">
        <f>SUM(B14281:D14281)</f>
        <v/>
      </c>
      <c r="F14281">
        <f>E14281*0.25</f>
        <v/>
      </c>
      <c r="G14281">
        <f>E14281-F14281</f>
        <v/>
      </c>
      <c r="H14281">
        <f>IF(B14281&gt;0,G14281/B14281,0)</f>
        <v/>
      </c>
      <c r="I14281">
        <f>SUM($E$2:E14281)</f>
        <v/>
      </c>
    </row>
    <row r="14282">
      <c r="A14282" t="inlineStr">
        <is>
          <t>Loner 14280</t>
        </is>
      </c>
      <c r="B14282" t="n">
        <v>39593</v>
      </c>
      <c r="C14282" t="n">
        <v>-19740</v>
      </c>
      <c r="D14282" t="n">
        <v>39436</v>
      </c>
      <c r="E14282">
        <f>SUM(B14282:D14282)</f>
        <v/>
      </c>
      <c r="F14282">
        <f>E14282*0.25</f>
        <v/>
      </c>
      <c r="G14282">
        <f>E14282-F14282</f>
        <v/>
      </c>
      <c r="H14282">
        <f>IF(B14282&gt;0,G14282/B14282,0)</f>
        <v/>
      </c>
      <c r="I14282">
        <f>SUM($E$2:E14282)</f>
        <v/>
      </c>
    </row>
    <row r="14283">
      <c r="A14283" t="inlineStr">
        <is>
          <t>Konsult 14281</t>
        </is>
      </c>
      <c r="B14283" t="n">
        <v>1496</v>
      </c>
      <c r="C14283" t="n">
        <v>-12083</v>
      </c>
      <c r="D14283" t="n">
        <v>-1877</v>
      </c>
      <c r="E14283">
        <f>SUM(B14283:D14283)</f>
        <v/>
      </c>
      <c r="F14283">
        <f>E14283*0.25</f>
        <v/>
      </c>
      <c r="G14283">
        <f>E14283-F14283</f>
        <v/>
      </c>
      <c r="H14283">
        <f>IF(B14283&gt;0,G14283/B14283,0)</f>
        <v/>
      </c>
      <c r="I14283">
        <f>SUM($E$2:E14283)</f>
        <v/>
      </c>
    </row>
    <row r="14284">
      <c r="A14284" t="inlineStr">
        <is>
          <t>Ovrigt 14282</t>
        </is>
      </c>
      <c r="B14284" t="n">
        <v>10592</v>
      </c>
      <c r="C14284" t="n">
        <v>8948</v>
      </c>
      <c r="D14284" t="n">
        <v>12548</v>
      </c>
      <c r="E14284">
        <f>SUM(B14284:D14284)</f>
        <v/>
      </c>
      <c r="F14284">
        <f>E14284*0.25</f>
        <v/>
      </c>
      <c r="G14284">
        <f>E14284-F14284</f>
        <v/>
      </c>
      <c r="H14284">
        <f>IF(B14284&gt;0,G14284/B14284,0)</f>
        <v/>
      </c>
      <c r="I14284">
        <f>SUM($E$2:E14284)</f>
        <v/>
      </c>
    </row>
    <row r="14285">
      <c r="A14285" t="inlineStr">
        <is>
          <t>IT 14283</t>
        </is>
      </c>
      <c r="B14285" t="n">
        <v>-2421</v>
      </c>
      <c r="C14285" t="n">
        <v>17640</v>
      </c>
      <c r="D14285" t="n">
        <v>-14151</v>
      </c>
      <c r="E14285">
        <f>SUM(B14285:D14285)</f>
        <v/>
      </c>
      <c r="F14285">
        <f>E14285*0.25</f>
        <v/>
      </c>
      <c r="G14285">
        <f>E14285-F14285</f>
        <v/>
      </c>
      <c r="H14285">
        <f>IF(B14285&gt;0,G14285/B14285,0)</f>
        <v/>
      </c>
      <c r="I14285">
        <f>SUM($E$2:E14285)</f>
        <v/>
      </c>
    </row>
    <row r="14286">
      <c r="A14286" t="inlineStr">
        <is>
          <t>Kontor 14284</t>
        </is>
      </c>
      <c r="B14286" t="n">
        <v>6211</v>
      </c>
      <c r="C14286" t="n">
        <v>27571</v>
      </c>
      <c r="D14286" t="n">
        <v>-14437</v>
      </c>
      <c r="E14286">
        <f>SUM(B14286:D14286)</f>
        <v/>
      </c>
      <c r="F14286">
        <f>E14286*0.25</f>
        <v/>
      </c>
      <c r="G14286">
        <f>E14286-F14286</f>
        <v/>
      </c>
      <c r="H14286">
        <f>IF(B14286&gt;0,G14286/B14286,0)</f>
        <v/>
      </c>
      <c r="I14286">
        <f>SUM($E$2:E14286)</f>
        <v/>
      </c>
    </row>
    <row r="14287">
      <c r="A14287" t="inlineStr">
        <is>
          <t>IT 14285</t>
        </is>
      </c>
      <c r="B14287" t="n">
        <v>36172</v>
      </c>
      <c r="C14287" t="n">
        <v>3071</v>
      </c>
      <c r="D14287" t="n">
        <v>8866</v>
      </c>
      <c r="E14287">
        <f>SUM(B14287:D14287)</f>
        <v/>
      </c>
      <c r="F14287">
        <f>E14287*0.25</f>
        <v/>
      </c>
      <c r="G14287">
        <f>E14287-F14287</f>
        <v/>
      </c>
      <c r="H14287">
        <f>IF(B14287&gt;0,G14287/B14287,0)</f>
        <v/>
      </c>
      <c r="I14287">
        <f>SUM($E$2:E14287)</f>
        <v/>
      </c>
    </row>
    <row r="14288">
      <c r="A14288" t="inlineStr">
        <is>
          <t>IT 14286</t>
        </is>
      </c>
      <c r="B14288" t="n">
        <v>34994</v>
      </c>
      <c r="C14288" t="n">
        <v>2700</v>
      </c>
      <c r="D14288" t="n">
        <v>-10978</v>
      </c>
      <c r="E14288">
        <f>SUM(B14288:D14288)</f>
        <v/>
      </c>
      <c r="F14288">
        <f>E14288*0.25</f>
        <v/>
      </c>
      <c r="G14288">
        <f>E14288-F14288</f>
        <v/>
      </c>
      <c r="H14288">
        <f>IF(B14288&gt;0,G14288/B14288,0)</f>
        <v/>
      </c>
      <c r="I14288">
        <f>SUM($E$2:E14288)</f>
        <v/>
      </c>
    </row>
    <row r="14289">
      <c r="A14289" t="inlineStr">
        <is>
          <t>Frakt 14287</t>
        </is>
      </c>
      <c r="B14289" t="n">
        <v>39128</v>
      </c>
      <c r="C14289" t="n">
        <v>-9087</v>
      </c>
      <c r="D14289" t="n">
        <v>-11227</v>
      </c>
      <c r="E14289">
        <f>SUM(B14289:D14289)</f>
        <v/>
      </c>
      <c r="F14289">
        <f>E14289*0.25</f>
        <v/>
      </c>
      <c r="G14289">
        <f>E14289-F14289</f>
        <v/>
      </c>
      <c r="H14289">
        <f>IF(B14289&gt;0,G14289/B14289,0)</f>
        <v/>
      </c>
      <c r="I14289">
        <f>SUM($E$2:E14289)</f>
        <v/>
      </c>
    </row>
    <row r="14290">
      <c r="A14290" t="inlineStr">
        <is>
          <t>IT 14288</t>
        </is>
      </c>
      <c r="B14290" t="n">
        <v>-12888</v>
      </c>
      <c r="C14290" t="n">
        <v>35029</v>
      </c>
      <c r="D14290" t="n">
        <v>17191</v>
      </c>
      <c r="E14290">
        <f>SUM(B14290:D14290)</f>
        <v/>
      </c>
      <c r="F14290">
        <f>E14290*0.25</f>
        <v/>
      </c>
      <c r="G14290">
        <f>E14290-F14290</f>
        <v/>
      </c>
      <c r="H14290">
        <f>IF(B14290&gt;0,G14290/B14290,0)</f>
        <v/>
      </c>
      <c r="I14290">
        <f>SUM($E$2:E14290)</f>
        <v/>
      </c>
    </row>
    <row r="14291">
      <c r="A14291" t="inlineStr">
        <is>
          <t>Resor 14289</t>
        </is>
      </c>
      <c r="B14291" t="n">
        <v>23027</v>
      </c>
      <c r="C14291" t="n">
        <v>-2378</v>
      </c>
      <c r="D14291" t="n">
        <v>26427</v>
      </c>
      <c r="E14291">
        <f>SUM(B14291:D14291)</f>
        <v/>
      </c>
      <c r="F14291">
        <f>E14291*0.25</f>
        <v/>
      </c>
      <c r="G14291">
        <f>E14291-F14291</f>
        <v/>
      </c>
      <c r="H14291">
        <f>IF(B14291&gt;0,G14291/B14291,0)</f>
        <v/>
      </c>
      <c r="I14291">
        <f>SUM($E$2:E14291)</f>
        <v/>
      </c>
    </row>
    <row r="14292">
      <c r="A14292" t="inlineStr">
        <is>
          <t>Ovrigt 14290</t>
        </is>
      </c>
      <c r="B14292" t="n">
        <v>23673</v>
      </c>
      <c r="C14292" t="n">
        <v>33385</v>
      </c>
      <c r="D14292" t="n">
        <v>-18447</v>
      </c>
      <c r="E14292">
        <f>SUM(B14292:D14292)</f>
        <v/>
      </c>
      <c r="F14292">
        <f>E14292*0.25</f>
        <v/>
      </c>
      <c r="G14292">
        <f>E14292-F14292</f>
        <v/>
      </c>
      <c r="H14292">
        <f>IF(B14292&gt;0,G14292/B14292,0)</f>
        <v/>
      </c>
      <c r="I14292">
        <f>SUM($E$2:E14292)</f>
        <v/>
      </c>
    </row>
    <row r="14293">
      <c r="A14293" t="inlineStr">
        <is>
          <t>Loner 14291</t>
        </is>
      </c>
      <c r="B14293" t="n">
        <v>16878</v>
      </c>
      <c r="C14293" t="n">
        <v>-17</v>
      </c>
      <c r="D14293" t="n">
        <v>16824</v>
      </c>
      <c r="E14293">
        <f>SUM(B14293:D14293)</f>
        <v/>
      </c>
      <c r="F14293">
        <f>E14293*0.25</f>
        <v/>
      </c>
      <c r="G14293">
        <f>E14293-F14293</f>
        <v/>
      </c>
      <c r="H14293">
        <f>IF(B14293&gt;0,G14293/B14293,0)</f>
        <v/>
      </c>
      <c r="I14293">
        <f>SUM($E$2:E14293)</f>
        <v/>
      </c>
    </row>
    <row r="14294">
      <c r="A14294" t="inlineStr">
        <is>
          <t>Marknad 14292</t>
        </is>
      </c>
      <c r="B14294" t="n">
        <v>18037</v>
      </c>
      <c r="C14294" t="n">
        <v>31032</v>
      </c>
      <c r="D14294" t="n">
        <v>-569</v>
      </c>
      <c r="E14294">
        <f>SUM(B14294:D14294)</f>
        <v/>
      </c>
      <c r="F14294">
        <f>E14294*0.25</f>
        <v/>
      </c>
      <c r="G14294">
        <f>E14294-F14294</f>
        <v/>
      </c>
      <c r="H14294">
        <f>IF(B14294&gt;0,G14294/B14294,0)</f>
        <v/>
      </c>
      <c r="I14294">
        <f>SUM($E$2:E14294)</f>
        <v/>
      </c>
    </row>
    <row r="14295">
      <c r="A14295" t="inlineStr">
        <is>
          <t>Kontor 14293</t>
        </is>
      </c>
      <c r="B14295" t="n">
        <v>23968</v>
      </c>
      <c r="C14295" t="n">
        <v>35866</v>
      </c>
      <c r="D14295" t="n">
        <v>28803</v>
      </c>
      <c r="E14295">
        <f>SUM(B14295:D14295)</f>
        <v/>
      </c>
      <c r="F14295">
        <f>E14295*0.25</f>
        <v/>
      </c>
      <c r="G14295">
        <f>E14295-F14295</f>
        <v/>
      </c>
      <c r="H14295">
        <f>IF(B14295&gt;0,G14295/B14295,0)</f>
        <v/>
      </c>
      <c r="I14295">
        <f>SUM($E$2:E14295)</f>
        <v/>
      </c>
    </row>
    <row r="14296">
      <c r="A14296" t="inlineStr">
        <is>
          <t>Marknad 14294</t>
        </is>
      </c>
      <c r="B14296" t="n">
        <v>28519</v>
      </c>
      <c r="C14296" t="n">
        <v>36254</v>
      </c>
      <c r="D14296" t="n">
        <v>961</v>
      </c>
      <c r="E14296">
        <f>SUM(B14296:D14296)</f>
        <v/>
      </c>
      <c r="F14296">
        <f>E14296*0.25</f>
        <v/>
      </c>
      <c r="G14296">
        <f>E14296-F14296</f>
        <v/>
      </c>
      <c r="H14296">
        <f>IF(B14296&gt;0,G14296/B14296,0)</f>
        <v/>
      </c>
      <c r="I14296">
        <f>SUM($E$2:E14296)</f>
        <v/>
      </c>
    </row>
    <row r="14297">
      <c r="A14297" t="inlineStr">
        <is>
          <t>Lager 14295</t>
        </is>
      </c>
      <c r="B14297" t="n">
        <v>11474</v>
      </c>
      <c r="C14297" t="n">
        <v>34634</v>
      </c>
      <c r="D14297" t="n">
        <v>33004</v>
      </c>
      <c r="E14297">
        <f>SUM(B14297:D14297)</f>
        <v/>
      </c>
      <c r="F14297">
        <f>E14297*0.25</f>
        <v/>
      </c>
      <c r="G14297">
        <f>E14297-F14297</f>
        <v/>
      </c>
      <c r="H14297">
        <f>IF(B14297&gt;0,G14297/B14297,0)</f>
        <v/>
      </c>
      <c r="I14297">
        <f>SUM($E$2:E14297)</f>
        <v/>
      </c>
    </row>
    <row r="14298">
      <c r="A14298" t="inlineStr">
        <is>
          <t>IT 14296</t>
        </is>
      </c>
      <c r="B14298" t="n">
        <v>36586</v>
      </c>
      <c r="C14298" t="n">
        <v>5892</v>
      </c>
      <c r="D14298" t="n">
        <v>-14966</v>
      </c>
      <c r="E14298">
        <f>SUM(B14298:D14298)</f>
        <v/>
      </c>
      <c r="F14298">
        <f>E14298*0.25</f>
        <v/>
      </c>
      <c r="G14298">
        <f>E14298-F14298</f>
        <v/>
      </c>
      <c r="H14298">
        <f>IF(B14298&gt;0,G14298/B14298,0)</f>
        <v/>
      </c>
      <c r="I14298">
        <f>SUM($E$2:E14298)</f>
        <v/>
      </c>
    </row>
    <row r="14299">
      <c r="A14299" t="inlineStr">
        <is>
          <t>Kontor 14297</t>
        </is>
      </c>
      <c r="B14299" t="n">
        <v>15542</v>
      </c>
      <c r="C14299" t="n">
        <v>15130</v>
      </c>
      <c r="D14299" t="n">
        <v>35328</v>
      </c>
      <c r="E14299">
        <f>SUM(B14299:D14299)</f>
        <v/>
      </c>
      <c r="F14299">
        <f>E14299*0.25</f>
        <v/>
      </c>
      <c r="G14299">
        <f>E14299-F14299</f>
        <v/>
      </c>
      <c r="H14299">
        <f>IF(B14299&gt;0,G14299/B14299,0)</f>
        <v/>
      </c>
      <c r="I14299">
        <f>SUM($E$2:E14299)</f>
        <v/>
      </c>
    </row>
    <row r="14300">
      <c r="A14300" t="inlineStr">
        <is>
          <t>IT 14298</t>
        </is>
      </c>
      <c r="B14300" t="n">
        <v>2495</v>
      </c>
      <c r="C14300" t="n">
        <v>20981</v>
      </c>
      <c r="D14300" t="n">
        <v>2278</v>
      </c>
      <c r="E14300">
        <f>SUM(B14300:D14300)</f>
        <v/>
      </c>
      <c r="F14300">
        <f>E14300*0.25</f>
        <v/>
      </c>
      <c r="G14300">
        <f>E14300-F14300</f>
        <v/>
      </c>
      <c r="H14300">
        <f>IF(B14300&gt;0,G14300/B14300,0)</f>
        <v/>
      </c>
      <c r="I14300">
        <f>SUM($E$2:E14300)</f>
        <v/>
      </c>
    </row>
    <row r="14301">
      <c r="A14301" t="inlineStr">
        <is>
          <t>Forsaljning 14299</t>
        </is>
      </c>
      <c r="B14301" t="n">
        <v>30917</v>
      </c>
      <c r="C14301" t="n">
        <v>28286</v>
      </c>
      <c r="D14301" t="n">
        <v>37775</v>
      </c>
      <c r="E14301">
        <f>SUM(B14301:D14301)</f>
        <v/>
      </c>
      <c r="F14301">
        <f>E14301*0.25</f>
        <v/>
      </c>
      <c r="G14301">
        <f>E14301-F14301</f>
        <v/>
      </c>
      <c r="H14301">
        <f>IF(B14301&gt;0,G14301/B14301,0)</f>
        <v/>
      </c>
      <c r="I14301">
        <f>SUM($E$2:E14301)</f>
        <v/>
      </c>
    </row>
    <row r="14302">
      <c r="A14302" t="inlineStr">
        <is>
          <t>Forsaljning 14300</t>
        </is>
      </c>
      <c r="B14302" t="n">
        <v>26336</v>
      </c>
      <c r="C14302" t="n">
        <v>38641</v>
      </c>
      <c r="D14302" t="n">
        <v>18182</v>
      </c>
      <c r="E14302">
        <f>SUM(B14302:D14302)</f>
        <v/>
      </c>
      <c r="F14302">
        <f>E14302*0.25</f>
        <v/>
      </c>
      <c r="G14302">
        <f>E14302-F14302</f>
        <v/>
      </c>
      <c r="H14302">
        <f>IF(B14302&gt;0,G14302/B14302,0)</f>
        <v/>
      </c>
      <c r="I14302">
        <f>SUM($E$2:E14302)</f>
        <v/>
      </c>
    </row>
    <row r="14303">
      <c r="A14303" t="inlineStr">
        <is>
          <t>Konsult 14301</t>
        </is>
      </c>
      <c r="B14303" t="n">
        <v>25707</v>
      </c>
      <c r="C14303" t="n">
        <v>4084</v>
      </c>
      <c r="D14303" t="n">
        <v>18950</v>
      </c>
      <c r="E14303">
        <f>SUM(B14303:D14303)</f>
        <v/>
      </c>
      <c r="F14303">
        <f>E14303*0.25</f>
        <v/>
      </c>
      <c r="G14303">
        <f>E14303-F14303</f>
        <v/>
      </c>
      <c r="H14303">
        <f>IF(B14303&gt;0,G14303/B14303,0)</f>
        <v/>
      </c>
      <c r="I14303">
        <f>SUM($E$2:E14303)</f>
        <v/>
      </c>
    </row>
    <row r="14304">
      <c r="A14304" t="inlineStr">
        <is>
          <t>Resor 14302</t>
        </is>
      </c>
      <c r="B14304" t="n">
        <v>27203</v>
      </c>
      <c r="C14304" t="n">
        <v>6232</v>
      </c>
      <c r="D14304" t="n">
        <v>28812</v>
      </c>
      <c r="E14304">
        <f>SUM(B14304:D14304)</f>
        <v/>
      </c>
      <c r="F14304">
        <f>E14304*0.25</f>
        <v/>
      </c>
      <c r="G14304">
        <f>E14304-F14304</f>
        <v/>
      </c>
      <c r="H14304">
        <f>IF(B14304&gt;0,G14304/B14304,0)</f>
        <v/>
      </c>
      <c r="I14304">
        <f>SUM($E$2:E14304)</f>
        <v/>
      </c>
    </row>
    <row r="14305">
      <c r="A14305" t="inlineStr">
        <is>
          <t>Lager 14303</t>
        </is>
      </c>
      <c r="B14305" t="n">
        <v>13788</v>
      </c>
      <c r="C14305" t="n">
        <v>-7712</v>
      </c>
      <c r="D14305" t="n">
        <v>-10718</v>
      </c>
      <c r="E14305">
        <f>SUM(B14305:D14305)</f>
        <v/>
      </c>
      <c r="F14305">
        <f>E14305*0.25</f>
        <v/>
      </c>
      <c r="G14305">
        <f>E14305-F14305</f>
        <v/>
      </c>
      <c r="H14305">
        <f>IF(B14305&gt;0,G14305/B14305,0)</f>
        <v/>
      </c>
      <c r="I14305">
        <f>SUM($E$2:E14305)</f>
        <v/>
      </c>
    </row>
    <row r="14306">
      <c r="A14306" t="inlineStr">
        <is>
          <t>Kontor 14304</t>
        </is>
      </c>
      <c r="B14306" t="n">
        <v>16983</v>
      </c>
      <c r="C14306" t="n">
        <v>25676</v>
      </c>
      <c r="D14306" t="n">
        <v>22675</v>
      </c>
      <c r="E14306">
        <f>SUM(B14306:D14306)</f>
        <v/>
      </c>
      <c r="F14306">
        <f>E14306*0.25</f>
        <v/>
      </c>
      <c r="G14306">
        <f>E14306-F14306</f>
        <v/>
      </c>
      <c r="H14306">
        <f>IF(B14306&gt;0,G14306/B14306,0)</f>
        <v/>
      </c>
      <c r="I14306">
        <f>SUM($E$2:E14306)</f>
        <v/>
      </c>
    </row>
    <row r="14307">
      <c r="A14307" t="inlineStr">
        <is>
          <t>Resor 14305</t>
        </is>
      </c>
      <c r="B14307" t="n">
        <v>29597</v>
      </c>
      <c r="C14307" t="n">
        <v>18741</v>
      </c>
      <c r="D14307" t="n">
        <v>29585</v>
      </c>
      <c r="E14307">
        <f>SUM(B14307:D14307)</f>
        <v/>
      </c>
      <c r="F14307">
        <f>E14307*0.25</f>
        <v/>
      </c>
      <c r="G14307">
        <f>E14307-F14307</f>
        <v/>
      </c>
      <c r="H14307">
        <f>IF(B14307&gt;0,G14307/B14307,0)</f>
        <v/>
      </c>
      <c r="I14307">
        <f>SUM($E$2:E14307)</f>
        <v/>
      </c>
    </row>
    <row r="14308">
      <c r="A14308" t="inlineStr">
        <is>
          <t>Kontor 14306</t>
        </is>
      </c>
      <c r="B14308" t="n">
        <v>5141</v>
      </c>
      <c r="C14308" t="n">
        <v>32891</v>
      </c>
      <c r="D14308" t="n">
        <v>-19000</v>
      </c>
      <c r="E14308">
        <f>SUM(B14308:D14308)</f>
        <v/>
      </c>
      <c r="F14308">
        <f>E14308*0.25</f>
        <v/>
      </c>
      <c r="G14308">
        <f>E14308-F14308</f>
        <v/>
      </c>
      <c r="H14308">
        <f>IF(B14308&gt;0,G14308/B14308,0)</f>
        <v/>
      </c>
      <c r="I14308">
        <f>SUM($E$2:E14308)</f>
        <v/>
      </c>
    </row>
    <row r="14309">
      <c r="A14309" t="inlineStr">
        <is>
          <t>Konsult 14307</t>
        </is>
      </c>
      <c r="B14309" t="n">
        <v>17956</v>
      </c>
      <c r="C14309" t="n">
        <v>31131</v>
      </c>
      <c r="D14309" t="n">
        <v>-1337</v>
      </c>
      <c r="E14309">
        <f>SUM(B14309:D14309)</f>
        <v/>
      </c>
      <c r="F14309">
        <f>E14309*0.25</f>
        <v/>
      </c>
      <c r="G14309">
        <f>E14309-F14309</f>
        <v/>
      </c>
      <c r="H14309">
        <f>IF(B14309&gt;0,G14309/B14309,0)</f>
        <v/>
      </c>
      <c r="I14309">
        <f>SUM($E$2:E14309)</f>
        <v/>
      </c>
    </row>
    <row r="14310">
      <c r="A14310" t="inlineStr">
        <is>
          <t>Konsult 14308</t>
        </is>
      </c>
      <c r="B14310" t="n">
        <v>-9893</v>
      </c>
      <c r="C14310" t="n">
        <v>21754</v>
      </c>
      <c r="D14310" t="n">
        <v>10125</v>
      </c>
      <c r="E14310">
        <f>SUM(B14310:D14310)</f>
        <v/>
      </c>
      <c r="F14310">
        <f>E14310*0.25</f>
        <v/>
      </c>
      <c r="G14310">
        <f>E14310-F14310</f>
        <v/>
      </c>
      <c r="H14310">
        <f>IF(B14310&gt;0,G14310/B14310,0)</f>
        <v/>
      </c>
      <c r="I14310">
        <f>SUM($E$2:E14310)</f>
        <v/>
      </c>
    </row>
    <row r="14311">
      <c r="A14311" t="inlineStr">
        <is>
          <t>Forsaljning 14309</t>
        </is>
      </c>
      <c r="B14311" t="n">
        <v>7201</v>
      </c>
      <c r="C14311" t="n">
        <v>5091</v>
      </c>
      <c r="D14311" t="n">
        <v>-13049</v>
      </c>
      <c r="E14311">
        <f>SUM(B14311:D14311)</f>
        <v/>
      </c>
      <c r="F14311">
        <f>E14311*0.25</f>
        <v/>
      </c>
      <c r="G14311">
        <f>E14311-F14311</f>
        <v/>
      </c>
      <c r="H14311">
        <f>IF(B14311&gt;0,G14311/B14311,0)</f>
        <v/>
      </c>
      <c r="I14311">
        <f>SUM($E$2:E14311)</f>
        <v/>
      </c>
    </row>
    <row r="14312">
      <c r="A14312" t="inlineStr">
        <is>
          <t>Frakt 14310</t>
        </is>
      </c>
      <c r="B14312" t="n">
        <v>30790</v>
      </c>
      <c r="C14312" t="n">
        <v>1442</v>
      </c>
      <c r="D14312" t="n">
        <v>23997</v>
      </c>
      <c r="E14312">
        <f>SUM(B14312:D14312)</f>
        <v/>
      </c>
      <c r="F14312">
        <f>E14312*0.25</f>
        <v/>
      </c>
      <c r="G14312">
        <f>E14312-F14312</f>
        <v/>
      </c>
      <c r="H14312">
        <f>IF(B14312&gt;0,G14312/B14312,0)</f>
        <v/>
      </c>
      <c r="I14312">
        <f>SUM($E$2:E14312)</f>
        <v/>
      </c>
    </row>
    <row r="14313">
      <c r="A14313" t="inlineStr">
        <is>
          <t>Kontor 14311</t>
        </is>
      </c>
      <c r="B14313" t="n">
        <v>6854</v>
      </c>
      <c r="C14313" t="n">
        <v>-17750</v>
      </c>
      <c r="D14313" t="n">
        <v>26233</v>
      </c>
      <c r="E14313">
        <f>SUM(B14313:D14313)</f>
        <v/>
      </c>
      <c r="F14313">
        <f>E14313*0.25</f>
        <v/>
      </c>
      <c r="G14313">
        <f>E14313-F14313</f>
        <v/>
      </c>
      <c r="H14313">
        <f>IF(B14313&gt;0,G14313/B14313,0)</f>
        <v/>
      </c>
      <c r="I14313">
        <f>SUM($E$2:E14313)</f>
        <v/>
      </c>
    </row>
    <row r="14314">
      <c r="A14314" t="inlineStr">
        <is>
          <t>Frakt 14312</t>
        </is>
      </c>
      <c r="B14314" t="n">
        <v>12291</v>
      </c>
      <c r="C14314" t="n">
        <v>15055</v>
      </c>
      <c r="D14314" t="n">
        <v>-17275</v>
      </c>
      <c r="E14314">
        <f>SUM(B14314:D14314)</f>
        <v/>
      </c>
      <c r="F14314">
        <f>E14314*0.25</f>
        <v/>
      </c>
      <c r="G14314">
        <f>E14314-F14314</f>
        <v/>
      </c>
      <c r="H14314">
        <f>IF(B14314&gt;0,G14314/B14314,0)</f>
        <v/>
      </c>
      <c r="I14314">
        <f>SUM($E$2:E14314)</f>
        <v/>
      </c>
    </row>
    <row r="14315">
      <c r="A14315" t="inlineStr">
        <is>
          <t>Lager 14313</t>
        </is>
      </c>
      <c r="B14315" t="n">
        <v>-11100</v>
      </c>
      <c r="C14315" t="n">
        <v>-19954</v>
      </c>
      <c r="D14315" t="n">
        <v>23839</v>
      </c>
      <c r="E14315">
        <f>SUM(B14315:D14315)</f>
        <v/>
      </c>
      <c r="F14315">
        <f>E14315*0.25</f>
        <v/>
      </c>
      <c r="G14315">
        <f>E14315-F14315</f>
        <v/>
      </c>
      <c r="H14315">
        <f>IF(B14315&gt;0,G14315/B14315,0)</f>
        <v/>
      </c>
      <c r="I14315">
        <f>SUM($E$2:E14315)</f>
        <v/>
      </c>
    </row>
    <row r="14316">
      <c r="A14316" t="inlineStr">
        <is>
          <t>Loner 14314</t>
        </is>
      </c>
      <c r="B14316" t="n">
        <v>-18096</v>
      </c>
      <c r="C14316" t="n">
        <v>39138</v>
      </c>
      <c r="D14316" t="n">
        <v>36224</v>
      </c>
      <c r="E14316">
        <f>SUM(B14316:D14316)</f>
        <v/>
      </c>
      <c r="F14316">
        <f>E14316*0.25</f>
        <v/>
      </c>
      <c r="G14316">
        <f>E14316-F14316</f>
        <v/>
      </c>
      <c r="H14316">
        <f>IF(B14316&gt;0,G14316/B14316,0)</f>
        <v/>
      </c>
      <c r="I14316">
        <f>SUM($E$2:E14316)</f>
        <v/>
      </c>
    </row>
    <row r="14317">
      <c r="A14317" t="inlineStr">
        <is>
          <t>Kontor 14315</t>
        </is>
      </c>
      <c r="B14317" t="n">
        <v>21542</v>
      </c>
      <c r="C14317" t="n">
        <v>26658</v>
      </c>
      <c r="D14317" t="n">
        <v>-5932</v>
      </c>
      <c r="E14317">
        <f>SUM(B14317:D14317)</f>
        <v/>
      </c>
      <c r="F14317">
        <f>E14317*0.25</f>
        <v/>
      </c>
      <c r="G14317">
        <f>E14317-F14317</f>
        <v/>
      </c>
      <c r="H14317">
        <f>IF(B14317&gt;0,G14317/B14317,0)</f>
        <v/>
      </c>
      <c r="I14317">
        <f>SUM($E$2:E14317)</f>
        <v/>
      </c>
    </row>
    <row r="14318">
      <c r="A14318" t="inlineStr">
        <is>
          <t>Frakt 14316</t>
        </is>
      </c>
      <c r="B14318" t="n">
        <v>15987</v>
      </c>
      <c r="C14318" t="n">
        <v>-13434</v>
      </c>
      <c r="D14318" t="n">
        <v>-15630</v>
      </c>
      <c r="E14318">
        <f>SUM(B14318:D14318)</f>
        <v/>
      </c>
      <c r="F14318">
        <f>E14318*0.25</f>
        <v/>
      </c>
      <c r="G14318">
        <f>E14318-F14318</f>
        <v/>
      </c>
      <c r="H14318">
        <f>IF(B14318&gt;0,G14318/B14318,0)</f>
        <v/>
      </c>
      <c r="I14318">
        <f>SUM($E$2:E14318)</f>
        <v/>
      </c>
    </row>
    <row r="14319">
      <c r="A14319" t="inlineStr">
        <is>
          <t>Loner 14317</t>
        </is>
      </c>
      <c r="B14319" t="n">
        <v>-19253</v>
      </c>
      <c r="C14319" t="n">
        <v>29699</v>
      </c>
      <c r="D14319" t="n">
        <v>39831</v>
      </c>
      <c r="E14319">
        <f>SUM(B14319:D14319)</f>
        <v/>
      </c>
      <c r="F14319">
        <f>E14319*0.25</f>
        <v/>
      </c>
      <c r="G14319">
        <f>E14319-F14319</f>
        <v/>
      </c>
      <c r="H14319">
        <f>IF(B14319&gt;0,G14319/B14319,0)</f>
        <v/>
      </c>
      <c r="I14319">
        <f>SUM($E$2:E14319)</f>
        <v/>
      </c>
    </row>
    <row r="14320">
      <c r="A14320" t="inlineStr">
        <is>
          <t>Ovrigt 14318</t>
        </is>
      </c>
      <c r="B14320" t="n">
        <v>20488</v>
      </c>
      <c r="C14320" t="n">
        <v>7978</v>
      </c>
      <c r="D14320" t="n">
        <v>5953</v>
      </c>
      <c r="E14320">
        <f>SUM(B14320:D14320)</f>
        <v/>
      </c>
      <c r="F14320">
        <f>E14320*0.25</f>
        <v/>
      </c>
      <c r="G14320">
        <f>E14320-F14320</f>
        <v/>
      </c>
      <c r="H14320">
        <f>IF(B14320&gt;0,G14320/B14320,0)</f>
        <v/>
      </c>
      <c r="I14320">
        <f>SUM($E$2:E14320)</f>
        <v/>
      </c>
    </row>
    <row r="14321">
      <c r="A14321" t="inlineStr">
        <is>
          <t>Lager 14319</t>
        </is>
      </c>
      <c r="B14321" t="n">
        <v>8089</v>
      </c>
      <c r="C14321" t="n">
        <v>-5593</v>
      </c>
      <c r="D14321" t="n">
        <v>9024</v>
      </c>
      <c r="E14321">
        <f>SUM(B14321:D14321)</f>
        <v/>
      </c>
      <c r="F14321">
        <f>E14321*0.25</f>
        <v/>
      </c>
      <c r="G14321">
        <f>E14321-F14321</f>
        <v/>
      </c>
      <c r="H14321">
        <f>IF(B14321&gt;0,G14321/B14321,0)</f>
        <v/>
      </c>
      <c r="I14321">
        <f>SUM($E$2:E14321)</f>
        <v/>
      </c>
    </row>
    <row r="14322">
      <c r="A14322" t="inlineStr">
        <is>
          <t>Loner 14320</t>
        </is>
      </c>
      <c r="B14322" t="n">
        <v>-18857</v>
      </c>
      <c r="C14322" t="n">
        <v>-6936</v>
      </c>
      <c r="D14322" t="n">
        <v>22393</v>
      </c>
      <c r="E14322">
        <f>SUM(B14322:D14322)</f>
        <v/>
      </c>
      <c r="F14322">
        <f>E14322*0.25</f>
        <v/>
      </c>
      <c r="G14322">
        <f>E14322-F14322</f>
        <v/>
      </c>
      <c r="H14322">
        <f>IF(B14322&gt;0,G14322/B14322,0)</f>
        <v/>
      </c>
      <c r="I14322">
        <f>SUM($E$2:E14322)</f>
        <v/>
      </c>
    </row>
    <row r="14323">
      <c r="A14323" t="inlineStr">
        <is>
          <t>Lager 14321</t>
        </is>
      </c>
      <c r="B14323" t="n">
        <v>-5350</v>
      </c>
      <c r="C14323" t="n">
        <v>-652</v>
      </c>
      <c r="D14323" t="n">
        <v>30747</v>
      </c>
      <c r="E14323">
        <f>SUM(B14323:D14323)</f>
        <v/>
      </c>
      <c r="F14323">
        <f>E14323*0.25</f>
        <v/>
      </c>
      <c r="G14323">
        <f>E14323-F14323</f>
        <v/>
      </c>
      <c r="H14323">
        <f>IF(B14323&gt;0,G14323/B14323,0)</f>
        <v/>
      </c>
      <c r="I14323">
        <f>SUM($E$2:E14323)</f>
        <v/>
      </c>
    </row>
    <row r="14324">
      <c r="A14324" t="inlineStr">
        <is>
          <t>Marknad 14322</t>
        </is>
      </c>
      <c r="B14324" t="n">
        <v>12983</v>
      </c>
      <c r="C14324" t="n">
        <v>-5334</v>
      </c>
      <c r="D14324" t="n">
        <v>38708</v>
      </c>
      <c r="E14324">
        <f>SUM(B14324:D14324)</f>
        <v/>
      </c>
      <c r="F14324">
        <f>E14324*0.25</f>
        <v/>
      </c>
      <c r="G14324">
        <f>E14324-F14324</f>
        <v/>
      </c>
      <c r="H14324">
        <f>IF(B14324&gt;0,G14324/B14324,0)</f>
        <v/>
      </c>
      <c r="I14324">
        <f>SUM($E$2:E14324)</f>
        <v/>
      </c>
    </row>
    <row r="14325">
      <c r="A14325" t="inlineStr">
        <is>
          <t>IT 14323</t>
        </is>
      </c>
      <c r="B14325" t="n">
        <v>3697</v>
      </c>
      <c r="C14325" t="n">
        <v>7559</v>
      </c>
      <c r="D14325" t="n">
        <v>11654</v>
      </c>
      <c r="E14325">
        <f>SUM(B14325:D14325)</f>
        <v/>
      </c>
      <c r="F14325">
        <f>E14325*0.25</f>
        <v/>
      </c>
      <c r="G14325">
        <f>E14325-F14325</f>
        <v/>
      </c>
      <c r="H14325">
        <f>IF(B14325&gt;0,G14325/B14325,0)</f>
        <v/>
      </c>
      <c r="I14325">
        <f>SUM($E$2:E14325)</f>
        <v/>
      </c>
    </row>
    <row r="14326">
      <c r="A14326" t="inlineStr">
        <is>
          <t>Forsaljning 14324</t>
        </is>
      </c>
      <c r="B14326" t="n">
        <v>10146</v>
      </c>
      <c r="C14326" t="n">
        <v>21982</v>
      </c>
      <c r="D14326" t="n">
        <v>-13405</v>
      </c>
      <c r="E14326">
        <f>SUM(B14326:D14326)</f>
        <v/>
      </c>
      <c r="F14326">
        <f>E14326*0.25</f>
        <v/>
      </c>
      <c r="G14326">
        <f>E14326-F14326</f>
        <v/>
      </c>
      <c r="H14326">
        <f>IF(B14326&gt;0,G14326/B14326,0)</f>
        <v/>
      </c>
      <c r="I14326">
        <f>SUM($E$2:E14326)</f>
        <v/>
      </c>
    </row>
    <row r="14327">
      <c r="A14327" t="inlineStr">
        <is>
          <t>Ovrigt 14325</t>
        </is>
      </c>
      <c r="B14327" t="n">
        <v>21217</v>
      </c>
      <c r="C14327" t="n">
        <v>25647</v>
      </c>
      <c r="D14327" t="n">
        <v>-19836</v>
      </c>
      <c r="E14327">
        <f>SUM(B14327:D14327)</f>
        <v/>
      </c>
      <c r="F14327">
        <f>E14327*0.25</f>
        <v/>
      </c>
      <c r="G14327">
        <f>E14327-F14327</f>
        <v/>
      </c>
      <c r="H14327">
        <f>IF(B14327&gt;0,G14327/B14327,0)</f>
        <v/>
      </c>
      <c r="I14327">
        <f>SUM($E$2:E14327)</f>
        <v/>
      </c>
    </row>
    <row r="14328">
      <c r="A14328" t="inlineStr">
        <is>
          <t>Resor 14326</t>
        </is>
      </c>
      <c r="B14328" t="n">
        <v>6583</v>
      </c>
      <c r="C14328" t="n">
        <v>23211</v>
      </c>
      <c r="D14328" t="n">
        <v>36171</v>
      </c>
      <c r="E14328">
        <f>SUM(B14328:D14328)</f>
        <v/>
      </c>
      <c r="F14328">
        <f>E14328*0.25</f>
        <v/>
      </c>
      <c r="G14328">
        <f>E14328-F14328</f>
        <v/>
      </c>
      <c r="H14328">
        <f>IF(B14328&gt;0,G14328/B14328,0)</f>
        <v/>
      </c>
      <c r="I14328">
        <f>SUM($E$2:E14328)</f>
        <v/>
      </c>
    </row>
    <row r="14329">
      <c r="A14329" t="inlineStr">
        <is>
          <t>Resor 14327</t>
        </is>
      </c>
      <c r="B14329" t="n">
        <v>12137</v>
      </c>
      <c r="C14329" t="n">
        <v>32791</v>
      </c>
      <c r="D14329" t="n">
        <v>-1192</v>
      </c>
      <c r="E14329">
        <f>SUM(B14329:D14329)</f>
        <v/>
      </c>
      <c r="F14329">
        <f>E14329*0.25</f>
        <v/>
      </c>
      <c r="G14329">
        <f>E14329-F14329</f>
        <v/>
      </c>
      <c r="H14329">
        <f>IF(B14329&gt;0,G14329/B14329,0)</f>
        <v/>
      </c>
      <c r="I14329">
        <f>SUM($E$2:E14329)</f>
        <v/>
      </c>
    </row>
    <row r="14330">
      <c r="A14330" t="inlineStr">
        <is>
          <t>Kontor 14328</t>
        </is>
      </c>
      <c r="B14330" t="n">
        <v>18597</v>
      </c>
      <c r="C14330" t="n">
        <v>6741</v>
      </c>
      <c r="D14330" t="n">
        <v>12054</v>
      </c>
      <c r="E14330">
        <f>SUM(B14330:D14330)</f>
        <v/>
      </c>
      <c r="F14330">
        <f>E14330*0.25</f>
        <v/>
      </c>
      <c r="G14330">
        <f>E14330-F14330</f>
        <v/>
      </c>
      <c r="H14330">
        <f>IF(B14330&gt;0,G14330/B14330,0)</f>
        <v/>
      </c>
      <c r="I14330">
        <f>SUM($E$2:E14330)</f>
        <v/>
      </c>
    </row>
    <row r="14331">
      <c r="A14331" t="inlineStr">
        <is>
          <t>Lager 14329</t>
        </is>
      </c>
      <c r="B14331" t="n">
        <v>-17774</v>
      </c>
      <c r="C14331" t="n">
        <v>817</v>
      </c>
      <c r="D14331" t="n">
        <v>-2919</v>
      </c>
      <c r="E14331">
        <f>SUM(B14331:D14331)</f>
        <v/>
      </c>
      <c r="F14331">
        <f>E14331*0.25</f>
        <v/>
      </c>
      <c r="G14331">
        <f>E14331-F14331</f>
        <v/>
      </c>
      <c r="H14331">
        <f>IF(B14331&gt;0,G14331/B14331,0)</f>
        <v/>
      </c>
      <c r="I14331">
        <f>SUM($E$2:E14331)</f>
        <v/>
      </c>
    </row>
    <row r="14332">
      <c r="A14332" t="inlineStr">
        <is>
          <t>IT 14330</t>
        </is>
      </c>
      <c r="B14332" t="n">
        <v>33654</v>
      </c>
      <c r="C14332" t="n">
        <v>9529</v>
      </c>
      <c r="D14332" t="n">
        <v>-6813</v>
      </c>
      <c r="E14332">
        <f>SUM(B14332:D14332)</f>
        <v/>
      </c>
      <c r="F14332">
        <f>E14332*0.25</f>
        <v/>
      </c>
      <c r="G14332">
        <f>E14332-F14332</f>
        <v/>
      </c>
      <c r="H14332">
        <f>IF(B14332&gt;0,G14332/B14332,0)</f>
        <v/>
      </c>
      <c r="I14332">
        <f>SUM($E$2:E14332)</f>
        <v/>
      </c>
    </row>
    <row r="14333">
      <c r="A14333" t="inlineStr">
        <is>
          <t>Ovrigt 14331</t>
        </is>
      </c>
      <c r="B14333" t="n">
        <v>-4010</v>
      </c>
      <c r="C14333" t="n">
        <v>-15027</v>
      </c>
      <c r="D14333" t="n">
        <v>5720</v>
      </c>
      <c r="E14333">
        <f>SUM(B14333:D14333)</f>
        <v/>
      </c>
      <c r="F14333">
        <f>E14333*0.25</f>
        <v/>
      </c>
      <c r="G14333">
        <f>E14333-F14333</f>
        <v/>
      </c>
      <c r="H14333">
        <f>IF(B14333&gt;0,G14333/B14333,0)</f>
        <v/>
      </c>
      <c r="I14333">
        <f>SUM($E$2:E14333)</f>
        <v/>
      </c>
    </row>
    <row r="14334">
      <c r="A14334" t="inlineStr">
        <is>
          <t>Marknad 14332</t>
        </is>
      </c>
      <c r="B14334" t="n">
        <v>27566</v>
      </c>
      <c r="C14334" t="n">
        <v>19124</v>
      </c>
      <c r="D14334" t="n">
        <v>-19631</v>
      </c>
      <c r="E14334">
        <f>SUM(B14334:D14334)</f>
        <v/>
      </c>
      <c r="F14334">
        <f>E14334*0.25</f>
        <v/>
      </c>
      <c r="G14334">
        <f>E14334-F14334</f>
        <v/>
      </c>
      <c r="H14334">
        <f>IF(B14334&gt;0,G14334/B14334,0)</f>
        <v/>
      </c>
      <c r="I14334">
        <f>SUM($E$2:E14334)</f>
        <v/>
      </c>
    </row>
    <row r="14335">
      <c r="A14335" t="inlineStr">
        <is>
          <t>Ovrigt 14333</t>
        </is>
      </c>
      <c r="B14335" t="n">
        <v>28673</v>
      </c>
      <c r="C14335" t="n">
        <v>2394</v>
      </c>
      <c r="D14335" t="n">
        <v>-2270</v>
      </c>
      <c r="E14335">
        <f>SUM(B14335:D14335)</f>
        <v/>
      </c>
      <c r="F14335">
        <f>E14335*0.25</f>
        <v/>
      </c>
      <c r="G14335">
        <f>E14335-F14335</f>
        <v/>
      </c>
      <c r="H14335">
        <f>IF(B14335&gt;0,G14335/B14335,0)</f>
        <v/>
      </c>
      <c r="I14335">
        <f>SUM($E$2:E14335)</f>
        <v/>
      </c>
    </row>
    <row r="14336">
      <c r="A14336" t="inlineStr">
        <is>
          <t>IT 14334</t>
        </is>
      </c>
      <c r="B14336" t="n">
        <v>38606</v>
      </c>
      <c r="C14336" t="n">
        <v>16028</v>
      </c>
      <c r="D14336" t="n">
        <v>22847</v>
      </c>
      <c r="E14336">
        <f>SUM(B14336:D14336)</f>
        <v/>
      </c>
      <c r="F14336">
        <f>E14336*0.25</f>
        <v/>
      </c>
      <c r="G14336">
        <f>E14336-F14336</f>
        <v/>
      </c>
      <c r="H14336">
        <f>IF(B14336&gt;0,G14336/B14336,0)</f>
        <v/>
      </c>
      <c r="I14336">
        <f>SUM($E$2:E14336)</f>
        <v/>
      </c>
    </row>
    <row r="14337">
      <c r="A14337" t="inlineStr">
        <is>
          <t>Frakt 14335</t>
        </is>
      </c>
      <c r="B14337" t="n">
        <v>12450</v>
      </c>
      <c r="C14337" t="n">
        <v>28907</v>
      </c>
      <c r="D14337" t="n">
        <v>-4201</v>
      </c>
      <c r="E14337">
        <f>SUM(B14337:D14337)</f>
        <v/>
      </c>
      <c r="F14337">
        <f>E14337*0.25</f>
        <v/>
      </c>
      <c r="G14337">
        <f>E14337-F14337</f>
        <v/>
      </c>
      <c r="H14337">
        <f>IF(B14337&gt;0,G14337/B14337,0)</f>
        <v/>
      </c>
      <c r="I14337">
        <f>SUM($E$2:E14337)</f>
        <v/>
      </c>
    </row>
    <row r="14338">
      <c r="A14338" t="inlineStr">
        <is>
          <t>Forsaljning 14336</t>
        </is>
      </c>
      <c r="B14338" t="n">
        <v>29483</v>
      </c>
      <c r="C14338" t="n">
        <v>3185</v>
      </c>
      <c r="D14338" t="n">
        <v>13913</v>
      </c>
      <c r="E14338">
        <f>SUM(B14338:D14338)</f>
        <v/>
      </c>
      <c r="F14338">
        <f>E14338*0.25</f>
        <v/>
      </c>
      <c r="G14338">
        <f>E14338-F14338</f>
        <v/>
      </c>
      <c r="H14338">
        <f>IF(B14338&gt;0,G14338/B14338,0)</f>
        <v/>
      </c>
      <c r="I14338">
        <f>SUM($E$2:E14338)</f>
        <v/>
      </c>
    </row>
    <row r="14339">
      <c r="A14339" t="inlineStr">
        <is>
          <t>Frakt 14337</t>
        </is>
      </c>
      <c r="B14339" t="n">
        <v>8098</v>
      </c>
      <c r="C14339" t="n">
        <v>14983</v>
      </c>
      <c r="D14339" t="n">
        <v>-11840</v>
      </c>
      <c r="E14339">
        <f>SUM(B14339:D14339)</f>
        <v/>
      </c>
      <c r="F14339">
        <f>E14339*0.25</f>
        <v/>
      </c>
      <c r="G14339">
        <f>E14339-F14339</f>
        <v/>
      </c>
      <c r="H14339">
        <f>IF(B14339&gt;0,G14339/B14339,0)</f>
        <v/>
      </c>
      <c r="I14339">
        <f>SUM($E$2:E14339)</f>
        <v/>
      </c>
    </row>
    <row r="14340">
      <c r="A14340" t="inlineStr">
        <is>
          <t>Forsaljning 14338</t>
        </is>
      </c>
      <c r="B14340" t="n">
        <v>35694</v>
      </c>
      <c r="C14340" t="n">
        <v>-9460</v>
      </c>
      <c r="D14340" t="n">
        <v>1660</v>
      </c>
      <c r="E14340">
        <f>SUM(B14340:D14340)</f>
        <v/>
      </c>
      <c r="F14340">
        <f>E14340*0.25</f>
        <v/>
      </c>
      <c r="G14340">
        <f>E14340-F14340</f>
        <v/>
      </c>
      <c r="H14340">
        <f>IF(B14340&gt;0,G14340/B14340,0)</f>
        <v/>
      </c>
      <c r="I14340">
        <f>SUM($E$2:E14340)</f>
        <v/>
      </c>
    </row>
    <row r="14341">
      <c r="A14341" t="inlineStr">
        <is>
          <t>Kontor 14339</t>
        </is>
      </c>
      <c r="B14341" t="n">
        <v>-13806</v>
      </c>
      <c r="C14341" t="n">
        <v>-11048</v>
      </c>
      <c r="D14341" t="n">
        <v>18652</v>
      </c>
      <c r="E14341">
        <f>SUM(B14341:D14341)</f>
        <v/>
      </c>
      <c r="F14341">
        <f>E14341*0.25</f>
        <v/>
      </c>
      <c r="G14341">
        <f>E14341-F14341</f>
        <v/>
      </c>
      <c r="H14341">
        <f>IF(B14341&gt;0,G14341/B14341,0)</f>
        <v/>
      </c>
      <c r="I14341">
        <f>SUM($E$2:E14341)</f>
        <v/>
      </c>
    </row>
    <row r="14342">
      <c r="A14342" t="inlineStr">
        <is>
          <t>Loner 14340</t>
        </is>
      </c>
      <c r="B14342" t="n">
        <v>7683</v>
      </c>
      <c r="C14342" t="n">
        <v>34992</v>
      </c>
      <c r="D14342" t="n">
        <v>37815</v>
      </c>
      <c r="E14342">
        <f>SUM(B14342:D14342)</f>
        <v/>
      </c>
      <c r="F14342">
        <f>E14342*0.25</f>
        <v/>
      </c>
      <c r="G14342">
        <f>E14342-F14342</f>
        <v/>
      </c>
      <c r="H14342">
        <f>IF(B14342&gt;0,G14342/B14342,0)</f>
        <v/>
      </c>
      <c r="I14342">
        <f>SUM($E$2:E14342)</f>
        <v/>
      </c>
    </row>
    <row r="14343">
      <c r="A14343" t="inlineStr">
        <is>
          <t>IT 14341</t>
        </is>
      </c>
      <c r="B14343" t="n">
        <v>-11626</v>
      </c>
      <c r="C14343" t="n">
        <v>724</v>
      </c>
      <c r="D14343" t="n">
        <v>-2167</v>
      </c>
      <c r="E14343">
        <f>SUM(B14343:D14343)</f>
        <v/>
      </c>
      <c r="F14343">
        <f>E14343*0.25</f>
        <v/>
      </c>
      <c r="G14343">
        <f>E14343-F14343</f>
        <v/>
      </c>
      <c r="H14343">
        <f>IF(B14343&gt;0,G14343/B14343,0)</f>
        <v/>
      </c>
      <c r="I14343">
        <f>SUM($E$2:E14343)</f>
        <v/>
      </c>
    </row>
    <row r="14344">
      <c r="A14344" t="inlineStr">
        <is>
          <t>Lager 14342</t>
        </is>
      </c>
      <c r="B14344" t="n">
        <v>30944</v>
      </c>
      <c r="C14344" t="n">
        <v>13317</v>
      </c>
      <c r="D14344" t="n">
        <v>38627</v>
      </c>
      <c r="E14344">
        <f>SUM(B14344:D14344)</f>
        <v/>
      </c>
      <c r="F14344">
        <f>E14344*0.25</f>
        <v/>
      </c>
      <c r="G14344">
        <f>E14344-F14344</f>
        <v/>
      </c>
      <c r="H14344">
        <f>IF(B14344&gt;0,G14344/B14344,0)</f>
        <v/>
      </c>
      <c r="I14344">
        <f>SUM($E$2:E14344)</f>
        <v/>
      </c>
    </row>
    <row r="14345">
      <c r="A14345" t="inlineStr">
        <is>
          <t>Forsaljning 14343</t>
        </is>
      </c>
      <c r="B14345" t="n">
        <v>24985</v>
      </c>
      <c r="C14345" t="n">
        <v>-17860</v>
      </c>
      <c r="D14345" t="n">
        <v>16932</v>
      </c>
      <c r="E14345">
        <f>SUM(B14345:D14345)</f>
        <v/>
      </c>
      <c r="F14345">
        <f>E14345*0.25</f>
        <v/>
      </c>
      <c r="G14345">
        <f>E14345-F14345</f>
        <v/>
      </c>
      <c r="H14345">
        <f>IF(B14345&gt;0,G14345/B14345,0)</f>
        <v/>
      </c>
      <c r="I14345">
        <f>SUM($E$2:E14345)</f>
        <v/>
      </c>
    </row>
    <row r="14346">
      <c r="A14346" t="inlineStr">
        <is>
          <t>Resor 14344</t>
        </is>
      </c>
      <c r="B14346" t="n">
        <v>13795</v>
      </c>
      <c r="C14346" t="n">
        <v>-16609</v>
      </c>
      <c r="D14346" t="n">
        <v>44</v>
      </c>
      <c r="E14346">
        <f>SUM(B14346:D14346)</f>
        <v/>
      </c>
      <c r="F14346">
        <f>E14346*0.25</f>
        <v/>
      </c>
      <c r="G14346">
        <f>E14346-F14346</f>
        <v/>
      </c>
      <c r="H14346">
        <f>IF(B14346&gt;0,G14346/B14346,0)</f>
        <v/>
      </c>
      <c r="I14346">
        <f>SUM($E$2:E14346)</f>
        <v/>
      </c>
    </row>
    <row r="14347">
      <c r="A14347" t="inlineStr">
        <is>
          <t>Forsaljning 14345</t>
        </is>
      </c>
      <c r="B14347" t="n">
        <v>35667</v>
      </c>
      <c r="C14347" t="n">
        <v>-14061</v>
      </c>
      <c r="D14347" t="n">
        <v>31090</v>
      </c>
      <c r="E14347">
        <f>SUM(B14347:D14347)</f>
        <v/>
      </c>
      <c r="F14347">
        <f>E14347*0.25</f>
        <v/>
      </c>
      <c r="G14347">
        <f>E14347-F14347</f>
        <v/>
      </c>
      <c r="H14347">
        <f>IF(B14347&gt;0,G14347/B14347,0)</f>
        <v/>
      </c>
      <c r="I14347">
        <f>SUM($E$2:E14347)</f>
        <v/>
      </c>
    </row>
    <row r="14348">
      <c r="A14348" t="inlineStr">
        <is>
          <t>Marknad 14346</t>
        </is>
      </c>
      <c r="B14348" t="n">
        <v>5303</v>
      </c>
      <c r="C14348" t="n">
        <v>-11995</v>
      </c>
      <c r="D14348" t="n">
        <v>34524</v>
      </c>
      <c r="E14348">
        <f>SUM(B14348:D14348)</f>
        <v/>
      </c>
      <c r="F14348">
        <f>E14348*0.25</f>
        <v/>
      </c>
      <c r="G14348">
        <f>E14348-F14348</f>
        <v/>
      </c>
      <c r="H14348">
        <f>IF(B14348&gt;0,G14348/B14348,0)</f>
        <v/>
      </c>
      <c r="I14348">
        <f>SUM($E$2:E14348)</f>
        <v/>
      </c>
    </row>
    <row r="14349">
      <c r="A14349" t="inlineStr">
        <is>
          <t>Resor 14347</t>
        </is>
      </c>
      <c r="B14349" t="n">
        <v>19871</v>
      </c>
      <c r="C14349" t="n">
        <v>31607</v>
      </c>
      <c r="D14349" t="n">
        <v>10595</v>
      </c>
      <c r="E14349">
        <f>SUM(B14349:D14349)</f>
        <v/>
      </c>
      <c r="F14349">
        <f>E14349*0.25</f>
        <v/>
      </c>
      <c r="G14349">
        <f>E14349-F14349</f>
        <v/>
      </c>
      <c r="H14349">
        <f>IF(B14349&gt;0,G14349/B14349,0)</f>
        <v/>
      </c>
      <c r="I14349">
        <f>SUM($E$2:E14349)</f>
        <v/>
      </c>
    </row>
    <row r="14350">
      <c r="A14350" t="inlineStr">
        <is>
          <t>Forsaljning 14348</t>
        </is>
      </c>
      <c r="B14350" t="n">
        <v>-17321</v>
      </c>
      <c r="C14350" t="n">
        <v>-18324</v>
      </c>
      <c r="D14350" t="n">
        <v>-15391</v>
      </c>
      <c r="E14350">
        <f>SUM(B14350:D14350)</f>
        <v/>
      </c>
      <c r="F14350">
        <f>E14350*0.25</f>
        <v/>
      </c>
      <c r="G14350">
        <f>E14350-F14350</f>
        <v/>
      </c>
      <c r="H14350">
        <f>IF(B14350&gt;0,G14350/B14350,0)</f>
        <v/>
      </c>
      <c r="I14350">
        <f>SUM($E$2:E14350)</f>
        <v/>
      </c>
    </row>
    <row r="14351">
      <c r="A14351" t="inlineStr">
        <is>
          <t>Ovrigt 14349</t>
        </is>
      </c>
      <c r="B14351" t="n">
        <v>24008</v>
      </c>
      <c r="C14351" t="n">
        <v>-16357</v>
      </c>
      <c r="D14351" t="n">
        <v>38259</v>
      </c>
      <c r="E14351">
        <f>SUM(B14351:D14351)</f>
        <v/>
      </c>
      <c r="F14351">
        <f>E14351*0.25</f>
        <v/>
      </c>
      <c r="G14351">
        <f>E14351-F14351</f>
        <v/>
      </c>
      <c r="H14351">
        <f>IF(B14351&gt;0,G14351/B14351,0)</f>
        <v/>
      </c>
      <c r="I14351">
        <f>SUM($E$2:E14351)</f>
        <v/>
      </c>
    </row>
    <row r="14352">
      <c r="A14352" t="inlineStr">
        <is>
          <t>Forsaljning 14350</t>
        </is>
      </c>
      <c r="B14352" t="n">
        <v>9540</v>
      </c>
      <c r="C14352" t="n">
        <v>-6262</v>
      </c>
      <c r="D14352" t="n">
        <v>14016</v>
      </c>
      <c r="E14352">
        <f>SUM(B14352:D14352)</f>
        <v/>
      </c>
      <c r="F14352">
        <f>E14352*0.25</f>
        <v/>
      </c>
      <c r="G14352">
        <f>E14352-F14352</f>
        <v/>
      </c>
      <c r="H14352">
        <f>IF(B14352&gt;0,G14352/B14352,0)</f>
        <v/>
      </c>
      <c r="I14352">
        <f>SUM($E$2:E14352)</f>
        <v/>
      </c>
    </row>
    <row r="14353">
      <c r="A14353" t="inlineStr">
        <is>
          <t>Frakt 14351</t>
        </is>
      </c>
      <c r="B14353" t="n">
        <v>986</v>
      </c>
      <c r="C14353" t="n">
        <v>-3116</v>
      </c>
      <c r="D14353" t="n">
        <v>5722</v>
      </c>
      <c r="E14353">
        <f>SUM(B14353:D14353)</f>
        <v/>
      </c>
      <c r="F14353">
        <f>E14353*0.25</f>
        <v/>
      </c>
      <c r="G14353">
        <f>E14353-F14353</f>
        <v/>
      </c>
      <c r="H14353">
        <f>IF(B14353&gt;0,G14353/B14353,0)</f>
        <v/>
      </c>
      <c r="I14353">
        <f>SUM($E$2:E14353)</f>
        <v/>
      </c>
    </row>
    <row r="14354">
      <c r="A14354" t="inlineStr">
        <is>
          <t>Lager 14352</t>
        </is>
      </c>
      <c r="B14354" t="n">
        <v>29694</v>
      </c>
      <c r="C14354" t="n">
        <v>26471</v>
      </c>
      <c r="D14354" t="n">
        <v>-4810</v>
      </c>
      <c r="E14354">
        <f>SUM(B14354:D14354)</f>
        <v/>
      </c>
      <c r="F14354">
        <f>E14354*0.25</f>
        <v/>
      </c>
      <c r="G14354">
        <f>E14354-F14354</f>
        <v/>
      </c>
      <c r="H14354">
        <f>IF(B14354&gt;0,G14354/B14354,0)</f>
        <v/>
      </c>
      <c r="I14354">
        <f>SUM($E$2:E14354)</f>
        <v/>
      </c>
    </row>
    <row r="14355">
      <c r="A14355" t="inlineStr">
        <is>
          <t>Marknad 14353</t>
        </is>
      </c>
      <c r="B14355" t="n">
        <v>27740</v>
      </c>
      <c r="C14355" t="n">
        <v>12515</v>
      </c>
      <c r="D14355" t="n">
        <v>-1450</v>
      </c>
      <c r="E14355">
        <f>SUM(B14355:D14355)</f>
        <v/>
      </c>
      <c r="F14355">
        <f>E14355*0.25</f>
        <v/>
      </c>
      <c r="G14355">
        <f>E14355-F14355</f>
        <v/>
      </c>
      <c r="H14355">
        <f>IF(B14355&gt;0,G14355/B14355,0)</f>
        <v/>
      </c>
      <c r="I14355">
        <f>SUM($E$2:E14355)</f>
        <v/>
      </c>
    </row>
    <row r="14356">
      <c r="A14356" t="inlineStr">
        <is>
          <t>Kontor 14354</t>
        </is>
      </c>
      <c r="B14356" t="n">
        <v>35348</v>
      </c>
      <c r="C14356" t="n">
        <v>6337</v>
      </c>
      <c r="D14356" t="n">
        <v>29364</v>
      </c>
      <c r="E14356">
        <f>SUM(B14356:D14356)</f>
        <v/>
      </c>
      <c r="F14356">
        <f>E14356*0.25</f>
        <v/>
      </c>
      <c r="G14356">
        <f>E14356-F14356</f>
        <v/>
      </c>
      <c r="H14356">
        <f>IF(B14356&gt;0,G14356/B14356,0)</f>
        <v/>
      </c>
      <c r="I14356">
        <f>SUM($E$2:E14356)</f>
        <v/>
      </c>
    </row>
    <row r="14357">
      <c r="A14357" t="inlineStr">
        <is>
          <t>Ovrigt 14355</t>
        </is>
      </c>
      <c r="B14357" t="n">
        <v>-4798</v>
      </c>
      <c r="C14357" t="n">
        <v>33757</v>
      </c>
      <c r="D14357" t="n">
        <v>17600</v>
      </c>
      <c r="E14357">
        <f>SUM(B14357:D14357)</f>
        <v/>
      </c>
      <c r="F14357">
        <f>E14357*0.25</f>
        <v/>
      </c>
      <c r="G14357">
        <f>E14357-F14357</f>
        <v/>
      </c>
      <c r="H14357">
        <f>IF(B14357&gt;0,G14357/B14357,0)</f>
        <v/>
      </c>
      <c r="I14357">
        <f>SUM($E$2:E14357)</f>
        <v/>
      </c>
    </row>
    <row r="14358">
      <c r="A14358" t="inlineStr">
        <is>
          <t>Forsaljning 14356</t>
        </is>
      </c>
      <c r="B14358" t="n">
        <v>16337</v>
      </c>
      <c r="C14358" t="n">
        <v>19608</v>
      </c>
      <c r="D14358" t="n">
        <v>-1893</v>
      </c>
      <c r="E14358">
        <f>SUM(B14358:D14358)</f>
        <v/>
      </c>
      <c r="F14358">
        <f>E14358*0.25</f>
        <v/>
      </c>
      <c r="G14358">
        <f>E14358-F14358</f>
        <v/>
      </c>
      <c r="H14358">
        <f>IF(B14358&gt;0,G14358/B14358,0)</f>
        <v/>
      </c>
      <c r="I14358">
        <f>SUM($E$2:E14358)</f>
        <v/>
      </c>
    </row>
    <row r="14359">
      <c r="A14359" t="inlineStr">
        <is>
          <t>Konsult 14357</t>
        </is>
      </c>
      <c r="B14359" t="n">
        <v>-6194</v>
      </c>
      <c r="C14359" t="n">
        <v>-12968</v>
      </c>
      <c r="D14359" t="n">
        <v>17642</v>
      </c>
      <c r="E14359">
        <f>SUM(B14359:D14359)</f>
        <v/>
      </c>
      <c r="F14359">
        <f>E14359*0.25</f>
        <v/>
      </c>
      <c r="G14359">
        <f>E14359-F14359</f>
        <v/>
      </c>
      <c r="H14359">
        <f>IF(B14359&gt;0,G14359/B14359,0)</f>
        <v/>
      </c>
      <c r="I14359">
        <f>SUM($E$2:E14359)</f>
        <v/>
      </c>
    </row>
    <row r="14360" hidden="1">
      <c r="A14360" t="inlineStr">
        <is>
          <t>Frakt 14358</t>
        </is>
      </c>
      <c r="B14360" t="n">
        <v>837</v>
      </c>
      <c r="C14360" t="n">
        <v>17698</v>
      </c>
      <c r="D14360" t="n">
        <v>4770</v>
      </c>
      <c r="E14360">
        <f>SUM(B14360:D14360)</f>
        <v/>
      </c>
      <c r="F14360">
        <f>E14360*0.25</f>
        <v/>
      </c>
      <c r="G14360">
        <f>E14360-F14360</f>
        <v/>
      </c>
      <c r="H14360">
        <f>IF(B14360&gt;0,G14360/B14360,0)</f>
        <v/>
      </c>
      <c r="I14360">
        <f>SUM($E$2:E14360)</f>
        <v/>
      </c>
    </row>
    <row r="14361">
      <c r="A14361" t="inlineStr">
        <is>
          <t>Lager 14359</t>
        </is>
      </c>
      <c r="B14361" t="n">
        <v>-15565</v>
      </c>
      <c r="C14361" t="n">
        <v>14319</v>
      </c>
      <c r="D14361" t="n">
        <v>-5646</v>
      </c>
      <c r="E14361">
        <f>SUM(B14361:D14361)</f>
        <v/>
      </c>
      <c r="F14361">
        <f>E14361*0.25</f>
        <v/>
      </c>
      <c r="G14361">
        <f>E14361-F14361</f>
        <v/>
      </c>
      <c r="H14361">
        <f>IF(B14361&gt;0,G14361/B14361,0)</f>
        <v/>
      </c>
      <c r="I14361">
        <f>SUM($E$2:E14361)</f>
        <v/>
      </c>
    </row>
    <row r="14362">
      <c r="A14362" t="inlineStr">
        <is>
          <t>Loner 14360</t>
        </is>
      </c>
      <c r="B14362" t="n">
        <v>-12843</v>
      </c>
      <c r="C14362" t="n">
        <v>-6819</v>
      </c>
      <c r="D14362" t="n">
        <v>-19131</v>
      </c>
      <c r="E14362">
        <f>SUM(B14362:D14362)</f>
        <v/>
      </c>
      <c r="F14362">
        <f>E14362*0.25</f>
        <v/>
      </c>
      <c r="G14362">
        <f>E14362-F14362</f>
        <v/>
      </c>
      <c r="H14362">
        <f>IF(B14362&gt;0,G14362/B14362,0)</f>
        <v/>
      </c>
      <c r="I14362">
        <f>SUM($E$2:E14362)</f>
        <v/>
      </c>
    </row>
    <row r="14363">
      <c r="A14363" t="inlineStr">
        <is>
          <t>Resor 14361</t>
        </is>
      </c>
      <c r="B14363" t="n">
        <v>-746</v>
      </c>
      <c r="C14363" t="n">
        <v>-11753</v>
      </c>
      <c r="D14363" t="n">
        <v>23273</v>
      </c>
      <c r="E14363">
        <f>SUM(B14363:D14363)</f>
        <v/>
      </c>
      <c r="F14363">
        <f>E14363*0.25</f>
        <v/>
      </c>
      <c r="G14363">
        <f>E14363-F14363</f>
        <v/>
      </c>
      <c r="H14363">
        <f>IF(B14363&gt;0,G14363/B14363,0)</f>
        <v/>
      </c>
      <c r="I14363">
        <f>SUM($E$2:E14363)</f>
        <v/>
      </c>
    </row>
    <row r="14364">
      <c r="A14364" t="inlineStr">
        <is>
          <t>Frakt 14362</t>
        </is>
      </c>
      <c r="B14364" t="n">
        <v>21772</v>
      </c>
      <c r="C14364" t="n">
        <v>-3412</v>
      </c>
      <c r="D14364" t="n">
        <v>22909</v>
      </c>
      <c r="E14364">
        <f>SUM(B14364:D14364)</f>
        <v/>
      </c>
      <c r="F14364">
        <f>E14364*0.25</f>
        <v/>
      </c>
      <c r="G14364">
        <f>E14364-F14364</f>
        <v/>
      </c>
      <c r="H14364">
        <f>IF(B14364&gt;0,G14364/B14364,0)</f>
        <v/>
      </c>
      <c r="I14364">
        <f>SUM($E$2:E14364)</f>
        <v/>
      </c>
    </row>
    <row r="14365">
      <c r="A14365" t="inlineStr">
        <is>
          <t>Loner 14363</t>
        </is>
      </c>
      <c r="B14365" t="n">
        <v>3492</v>
      </c>
      <c r="C14365" t="n">
        <v>21304</v>
      </c>
      <c r="D14365" t="n">
        <v>-15560</v>
      </c>
      <c r="E14365">
        <f>SUM(B14365:D14365)</f>
        <v/>
      </c>
      <c r="F14365">
        <f>E14365*0.25</f>
        <v/>
      </c>
      <c r="G14365">
        <f>E14365-F14365</f>
        <v/>
      </c>
      <c r="H14365">
        <f>IF(B14365&gt;0,G14365/B14365,0)</f>
        <v/>
      </c>
      <c r="I14365">
        <f>SUM($E$2:E14365)</f>
        <v/>
      </c>
    </row>
    <row r="14366">
      <c r="A14366" t="inlineStr">
        <is>
          <t>Konsult 14364</t>
        </is>
      </c>
      <c r="B14366" t="n">
        <v>-14326</v>
      </c>
      <c r="C14366" t="n">
        <v>39178</v>
      </c>
      <c r="D14366" t="n">
        <v>18202</v>
      </c>
      <c r="E14366">
        <f>SUM(B14366:D14366)</f>
        <v/>
      </c>
      <c r="F14366">
        <f>E14366*0.25</f>
        <v/>
      </c>
      <c r="G14366">
        <f>E14366-F14366</f>
        <v/>
      </c>
      <c r="H14366">
        <f>IF(B14366&gt;0,G14366/B14366,0)</f>
        <v/>
      </c>
      <c r="I14366">
        <f>SUM($E$2:E14366)</f>
        <v/>
      </c>
    </row>
    <row r="14367">
      <c r="A14367" t="inlineStr">
        <is>
          <t>Forsaljning 14365</t>
        </is>
      </c>
      <c r="B14367" t="n">
        <v>-7135</v>
      </c>
      <c r="C14367" t="n">
        <v>29525</v>
      </c>
      <c r="D14367" t="n">
        <v>3158</v>
      </c>
      <c r="E14367">
        <f>SUM(B14367:D14367)</f>
        <v/>
      </c>
      <c r="F14367">
        <f>E14367*0.25</f>
        <v/>
      </c>
      <c r="G14367">
        <f>E14367-F14367</f>
        <v/>
      </c>
      <c r="H14367">
        <f>IF(B14367&gt;0,G14367/B14367,0)</f>
        <v/>
      </c>
      <c r="I14367">
        <f>SUM($E$2:E14367)</f>
        <v/>
      </c>
    </row>
    <row r="14368">
      <c r="A14368" t="inlineStr">
        <is>
          <t>Ovrigt 14366</t>
        </is>
      </c>
      <c r="B14368" t="n">
        <v>-325</v>
      </c>
      <c r="C14368" t="n">
        <v>36349</v>
      </c>
      <c r="D14368" t="n">
        <v>29020</v>
      </c>
      <c r="E14368">
        <f>SUM(B14368:D14368)</f>
        <v/>
      </c>
      <c r="F14368">
        <f>E14368*0.25</f>
        <v/>
      </c>
      <c r="G14368">
        <f>E14368-F14368</f>
        <v/>
      </c>
      <c r="H14368">
        <f>IF(B14368&gt;0,G14368/B14368,0)</f>
        <v/>
      </c>
      <c r="I14368">
        <f>SUM($E$2:E14368)</f>
        <v/>
      </c>
    </row>
    <row r="14369">
      <c r="A14369" t="inlineStr">
        <is>
          <t>Forsaljning 14367</t>
        </is>
      </c>
      <c r="B14369" t="n">
        <v>17868</v>
      </c>
      <c r="C14369" t="n">
        <v>-746</v>
      </c>
      <c r="D14369" t="n">
        <v>-9118</v>
      </c>
      <c r="E14369">
        <f>SUM(B14369:D14369)</f>
        <v/>
      </c>
      <c r="F14369">
        <f>E14369*0.25</f>
        <v/>
      </c>
      <c r="G14369">
        <f>E14369-F14369</f>
        <v/>
      </c>
      <c r="H14369">
        <f>IF(B14369&gt;0,G14369/B14369,0)</f>
        <v/>
      </c>
      <c r="I14369">
        <f>SUM($E$2:E14369)</f>
        <v/>
      </c>
    </row>
    <row r="14370">
      <c r="A14370" t="inlineStr">
        <is>
          <t>Ovrigt 14368</t>
        </is>
      </c>
      <c r="B14370" t="n">
        <v>-1474</v>
      </c>
      <c r="C14370" t="n">
        <v>-15868</v>
      </c>
      <c r="D14370" t="n">
        <v>34112</v>
      </c>
      <c r="E14370">
        <f>SUM(B14370:D14370)</f>
        <v/>
      </c>
      <c r="F14370">
        <f>E14370*0.25</f>
        <v/>
      </c>
      <c r="G14370">
        <f>E14370-F14370</f>
        <v/>
      </c>
      <c r="H14370">
        <f>IF(B14370&gt;0,G14370/B14370,0)</f>
        <v/>
      </c>
      <c r="I14370">
        <f>SUM($E$2:E14370)</f>
        <v/>
      </c>
    </row>
    <row r="14371">
      <c r="A14371" t="inlineStr">
        <is>
          <t>Loner 14369</t>
        </is>
      </c>
      <c r="B14371" t="n">
        <v>546</v>
      </c>
      <c r="C14371" t="n">
        <v>17009</v>
      </c>
      <c r="D14371" t="n">
        <v>9391</v>
      </c>
      <c r="E14371">
        <f>SUM(B14371:D14371)</f>
        <v/>
      </c>
      <c r="F14371">
        <f>E14371*0.25</f>
        <v/>
      </c>
      <c r="G14371">
        <f>E14371-F14371</f>
        <v/>
      </c>
      <c r="H14371">
        <f>IF(B14371&gt;0,G14371/B14371,0)</f>
        <v/>
      </c>
      <c r="I14371">
        <f>SUM($E$2:E14371)</f>
        <v/>
      </c>
    </row>
    <row r="14372">
      <c r="A14372" t="inlineStr">
        <is>
          <t>Ovrigt 14370</t>
        </is>
      </c>
      <c r="B14372" t="n">
        <v>20950</v>
      </c>
      <c r="C14372" t="n">
        <v>28387</v>
      </c>
      <c r="D14372" t="n">
        <v>33768</v>
      </c>
      <c r="E14372">
        <f>SUM(B14372:D14372)</f>
        <v/>
      </c>
      <c r="F14372">
        <f>E14372*0.25</f>
        <v/>
      </c>
      <c r="G14372">
        <f>E14372-F14372</f>
        <v/>
      </c>
      <c r="H14372">
        <f>IF(B14372&gt;0,G14372/B14372,0)</f>
        <v/>
      </c>
      <c r="I14372">
        <f>SUM($E$2:E14372)</f>
        <v/>
      </c>
    </row>
    <row r="14373">
      <c r="A14373" t="inlineStr">
        <is>
          <t>Ovrigt 14371</t>
        </is>
      </c>
      <c r="B14373" t="n">
        <v>-17618</v>
      </c>
      <c r="C14373" t="n">
        <v>27755</v>
      </c>
      <c r="D14373" t="n">
        <v>24776</v>
      </c>
      <c r="E14373">
        <f>SUM(B14373:D14373)</f>
        <v/>
      </c>
      <c r="F14373">
        <f>E14373*0.25</f>
        <v/>
      </c>
      <c r="G14373">
        <f>E14373-F14373</f>
        <v/>
      </c>
      <c r="H14373">
        <f>IF(B14373&gt;0,G14373/B14373,0)</f>
        <v/>
      </c>
      <c r="I14373">
        <f>SUM($E$2:E14373)</f>
        <v/>
      </c>
    </row>
    <row r="14374">
      <c r="A14374" t="inlineStr">
        <is>
          <t>Kontor 14372</t>
        </is>
      </c>
      <c r="B14374" t="n">
        <v>29829</v>
      </c>
      <c r="C14374" t="n">
        <v>30567</v>
      </c>
      <c r="D14374" t="n">
        <v>-10857</v>
      </c>
      <c r="E14374">
        <f>SUM(B14374:D14374)</f>
        <v/>
      </c>
      <c r="F14374">
        <f>E14374*0.25</f>
        <v/>
      </c>
      <c r="G14374">
        <f>E14374-F14374</f>
        <v/>
      </c>
      <c r="H14374">
        <f>IF(B14374&gt;0,G14374/B14374,0)</f>
        <v/>
      </c>
      <c r="I14374">
        <f>SUM($E$2:E14374)</f>
        <v/>
      </c>
    </row>
    <row r="14375">
      <c r="A14375" t="inlineStr">
        <is>
          <t>Kontor 14373</t>
        </is>
      </c>
      <c r="B14375" t="n">
        <v>16557</v>
      </c>
      <c r="C14375" t="n">
        <v>15536</v>
      </c>
      <c r="D14375" t="n">
        <v>26511</v>
      </c>
      <c r="E14375">
        <f>SUM(B14375:D14375)</f>
        <v/>
      </c>
      <c r="F14375">
        <f>E14375*0.25</f>
        <v/>
      </c>
      <c r="G14375">
        <f>E14375-F14375</f>
        <v/>
      </c>
      <c r="H14375">
        <f>IF(B14375&gt;0,G14375/B14375,0)</f>
        <v/>
      </c>
      <c r="I14375">
        <f>SUM($E$2:E14375)</f>
        <v/>
      </c>
    </row>
    <row r="14376">
      <c r="A14376" t="inlineStr">
        <is>
          <t>Lager 14374</t>
        </is>
      </c>
      <c r="B14376" t="n">
        <v>24523</v>
      </c>
      <c r="C14376" t="n">
        <v>7442</v>
      </c>
      <c r="D14376" t="n">
        <v>10687</v>
      </c>
      <c r="E14376">
        <f>SUM(B14376:D14376)</f>
        <v/>
      </c>
      <c r="F14376">
        <f>E14376*0.25</f>
        <v/>
      </c>
      <c r="G14376">
        <f>E14376-F14376</f>
        <v/>
      </c>
      <c r="H14376">
        <f>IF(B14376&gt;0,G14376/B14376,0)</f>
        <v/>
      </c>
      <c r="I14376">
        <f>SUM($E$2:E14376)</f>
        <v/>
      </c>
    </row>
    <row r="14377">
      <c r="A14377" t="inlineStr">
        <is>
          <t>IT 14375</t>
        </is>
      </c>
      <c r="B14377" t="n">
        <v>35874</v>
      </c>
      <c r="C14377" t="n">
        <v>8193</v>
      </c>
      <c r="D14377" t="n">
        <v>-17623</v>
      </c>
      <c r="E14377">
        <f>SUM(B14377:D14377)</f>
        <v/>
      </c>
      <c r="F14377">
        <f>E14377*0.25</f>
        <v/>
      </c>
      <c r="G14377">
        <f>E14377-F14377</f>
        <v/>
      </c>
      <c r="H14377">
        <f>IF(B14377&gt;0,G14377/B14377,0)</f>
        <v/>
      </c>
      <c r="I14377">
        <f>SUM($E$2:E14377)</f>
        <v/>
      </c>
    </row>
    <row r="14378">
      <c r="A14378" t="inlineStr">
        <is>
          <t>IT 14376</t>
        </is>
      </c>
      <c r="B14378" t="n">
        <v>34486</v>
      </c>
      <c r="C14378" t="n">
        <v>-9166</v>
      </c>
      <c r="D14378" t="n">
        <v>35151</v>
      </c>
      <c r="E14378">
        <f>SUM(B14378:D14378)</f>
        <v/>
      </c>
      <c r="F14378">
        <f>E14378*0.25</f>
        <v/>
      </c>
      <c r="G14378">
        <f>E14378-F14378</f>
        <v/>
      </c>
      <c r="H14378">
        <f>IF(B14378&gt;0,G14378/B14378,0)</f>
        <v/>
      </c>
      <c r="I14378">
        <f>SUM($E$2:E14378)</f>
        <v/>
      </c>
    </row>
    <row r="14379">
      <c r="A14379" t="inlineStr">
        <is>
          <t>Frakt 14377</t>
        </is>
      </c>
      <c r="B14379" t="n">
        <v>17829</v>
      </c>
      <c r="C14379" t="n">
        <v>983</v>
      </c>
      <c r="D14379" t="n">
        <v>38738</v>
      </c>
      <c r="E14379">
        <f>SUM(B14379:D14379)</f>
        <v/>
      </c>
      <c r="F14379">
        <f>E14379*0.25</f>
        <v/>
      </c>
      <c r="G14379">
        <f>E14379-F14379</f>
        <v/>
      </c>
      <c r="H14379">
        <f>IF(B14379&gt;0,G14379/B14379,0)</f>
        <v/>
      </c>
      <c r="I14379">
        <f>SUM($E$2:E14379)</f>
        <v/>
      </c>
    </row>
    <row r="14380">
      <c r="A14380" t="inlineStr">
        <is>
          <t>Konsult 14378</t>
        </is>
      </c>
      <c r="B14380" t="n">
        <v>38605</v>
      </c>
      <c r="C14380" t="n">
        <v>-6761</v>
      </c>
      <c r="D14380" t="n">
        <v>31190</v>
      </c>
      <c r="E14380">
        <f>SUM(B14380:D14380)</f>
        <v/>
      </c>
      <c r="F14380">
        <f>E14380*0.25</f>
        <v/>
      </c>
      <c r="G14380">
        <f>E14380-F14380</f>
        <v/>
      </c>
      <c r="H14380">
        <f>IF(B14380&gt;0,G14380/B14380,0)</f>
        <v/>
      </c>
      <c r="I14380">
        <f>SUM($E$2:E14380)</f>
        <v/>
      </c>
    </row>
    <row r="14381">
      <c r="A14381" t="inlineStr">
        <is>
          <t>Marknad 14379</t>
        </is>
      </c>
      <c r="B14381" t="n">
        <v>-18906</v>
      </c>
      <c r="C14381" t="n">
        <v>22445</v>
      </c>
      <c r="D14381" t="n">
        <v>-6077</v>
      </c>
      <c r="E14381">
        <f>SUM(B14381:D14381)</f>
        <v/>
      </c>
      <c r="F14381">
        <f>E14381*0.25</f>
        <v/>
      </c>
      <c r="G14381">
        <f>E14381-F14381</f>
        <v/>
      </c>
      <c r="H14381">
        <f>IF(B14381&gt;0,G14381/B14381,0)</f>
        <v/>
      </c>
      <c r="I14381">
        <f>SUM($E$2:E14381)</f>
        <v/>
      </c>
    </row>
    <row r="14382">
      <c r="A14382" t="inlineStr">
        <is>
          <t>Ovrigt 14380</t>
        </is>
      </c>
      <c r="B14382" t="n">
        <v>20101</v>
      </c>
      <c r="C14382" t="n">
        <v>33615</v>
      </c>
      <c r="D14382" t="n">
        <v>10827</v>
      </c>
      <c r="E14382">
        <f>SUM(B14382:D14382)</f>
        <v/>
      </c>
      <c r="F14382">
        <f>E14382*0.25</f>
        <v/>
      </c>
      <c r="G14382">
        <f>E14382-F14382</f>
        <v/>
      </c>
      <c r="H14382">
        <f>IF(B14382&gt;0,G14382/B14382,0)</f>
        <v/>
      </c>
      <c r="I14382">
        <f>SUM($E$2:E14382)</f>
        <v/>
      </c>
    </row>
    <row r="14383">
      <c r="A14383" t="inlineStr">
        <is>
          <t>Frakt 14381</t>
        </is>
      </c>
      <c r="B14383" t="n">
        <v>-5722</v>
      </c>
      <c r="C14383" t="n">
        <v>14980</v>
      </c>
      <c r="D14383" t="n">
        <v>10220</v>
      </c>
      <c r="E14383">
        <f>SUM(B14383:D14383)</f>
        <v/>
      </c>
      <c r="F14383">
        <f>E14383*0.25</f>
        <v/>
      </c>
      <c r="G14383">
        <f>E14383-F14383</f>
        <v/>
      </c>
      <c r="H14383">
        <f>IF(B14383&gt;0,G14383/B14383,0)</f>
        <v/>
      </c>
      <c r="I14383">
        <f>SUM($E$2:E14383)</f>
        <v/>
      </c>
    </row>
    <row r="14384">
      <c r="A14384" t="inlineStr">
        <is>
          <t>Marknad 14382</t>
        </is>
      </c>
      <c r="B14384" t="n">
        <v>-982</v>
      </c>
      <c r="C14384" t="n">
        <v>23851</v>
      </c>
      <c r="D14384" t="n">
        <v>25856</v>
      </c>
      <c r="E14384">
        <f>SUM(B14384:D14384)</f>
        <v/>
      </c>
      <c r="F14384">
        <f>E14384*0.25</f>
        <v/>
      </c>
      <c r="G14384">
        <f>E14384-F14384</f>
        <v/>
      </c>
      <c r="H14384">
        <f>IF(B14384&gt;0,G14384/B14384,0)</f>
        <v/>
      </c>
      <c r="I14384">
        <f>SUM($E$2:E14384)</f>
        <v/>
      </c>
    </row>
    <row r="14385">
      <c r="A14385" t="inlineStr">
        <is>
          <t>Kontor 14383</t>
        </is>
      </c>
      <c r="B14385" t="n">
        <v>-18601</v>
      </c>
      <c r="C14385" t="n">
        <v>14606</v>
      </c>
      <c r="D14385" t="n">
        <v>-13452</v>
      </c>
      <c r="E14385">
        <f>SUM(B14385:D14385)</f>
        <v/>
      </c>
      <c r="F14385">
        <f>E14385*0.25</f>
        <v/>
      </c>
      <c r="G14385">
        <f>E14385-F14385</f>
        <v/>
      </c>
      <c r="H14385">
        <f>IF(B14385&gt;0,G14385/B14385,0)</f>
        <v/>
      </c>
      <c r="I14385">
        <f>SUM($E$2:E14385)</f>
        <v/>
      </c>
    </row>
    <row r="14386">
      <c r="A14386" t="inlineStr">
        <is>
          <t>Frakt 14384</t>
        </is>
      </c>
      <c r="B14386" t="n">
        <v>-7119</v>
      </c>
      <c r="C14386" t="n">
        <v>6703</v>
      </c>
      <c r="D14386" t="n">
        <v>-4349</v>
      </c>
      <c r="E14386">
        <f>SUM(B14386:D14386)</f>
        <v/>
      </c>
      <c r="F14386">
        <f>E14386*0.25</f>
        <v/>
      </c>
      <c r="G14386">
        <f>E14386-F14386</f>
        <v/>
      </c>
      <c r="H14386">
        <f>IF(B14386&gt;0,G14386/B14386,0)</f>
        <v/>
      </c>
      <c r="I14386">
        <f>SUM($E$2:E14386)</f>
        <v/>
      </c>
    </row>
    <row r="14387">
      <c r="A14387" t="inlineStr">
        <is>
          <t>Loner 14385</t>
        </is>
      </c>
      <c r="B14387" t="n">
        <v>25257</v>
      </c>
      <c r="C14387" t="n">
        <v>29560</v>
      </c>
      <c r="D14387" t="n">
        <v>17255</v>
      </c>
      <c r="E14387">
        <f>SUM(B14387:D14387)</f>
        <v/>
      </c>
      <c r="F14387">
        <f>E14387*0.25</f>
        <v/>
      </c>
      <c r="G14387">
        <f>E14387-F14387</f>
        <v/>
      </c>
      <c r="H14387">
        <f>IF(B14387&gt;0,G14387/B14387,0)</f>
        <v/>
      </c>
      <c r="I14387">
        <f>SUM($E$2:E14387)</f>
        <v/>
      </c>
    </row>
    <row r="14388">
      <c r="A14388" t="inlineStr">
        <is>
          <t>Kontor 14386</t>
        </is>
      </c>
      <c r="B14388" t="n">
        <v>21526</v>
      </c>
      <c r="C14388" t="n">
        <v>20860</v>
      </c>
      <c r="D14388" t="n">
        <v>37186</v>
      </c>
      <c r="E14388">
        <f>SUM(B14388:D14388)</f>
        <v/>
      </c>
      <c r="F14388">
        <f>E14388*0.25</f>
        <v/>
      </c>
      <c r="G14388">
        <f>E14388-F14388</f>
        <v/>
      </c>
      <c r="H14388">
        <f>IF(B14388&gt;0,G14388/B14388,0)</f>
        <v/>
      </c>
      <c r="I14388">
        <f>SUM($E$2:E14388)</f>
        <v/>
      </c>
    </row>
    <row r="14389">
      <c r="A14389" t="inlineStr">
        <is>
          <t>Lager 14387</t>
        </is>
      </c>
      <c r="B14389" t="n">
        <v>26245</v>
      </c>
      <c r="C14389" t="n">
        <v>-19442</v>
      </c>
      <c r="D14389" t="n">
        <v>-8180</v>
      </c>
      <c r="E14389">
        <f>SUM(B14389:D14389)</f>
        <v/>
      </c>
      <c r="F14389">
        <f>E14389*0.25</f>
        <v/>
      </c>
      <c r="G14389">
        <f>E14389-F14389</f>
        <v/>
      </c>
      <c r="H14389">
        <f>IF(B14389&gt;0,G14389/B14389,0)</f>
        <v/>
      </c>
      <c r="I14389">
        <f>SUM($E$2:E14389)</f>
        <v/>
      </c>
    </row>
    <row r="14390">
      <c r="A14390" t="inlineStr">
        <is>
          <t>IT 14388</t>
        </is>
      </c>
      <c r="B14390" t="n">
        <v>29290</v>
      </c>
      <c r="C14390" t="n">
        <v>5026</v>
      </c>
      <c r="D14390" t="n">
        <v>-4117</v>
      </c>
      <c r="E14390">
        <f>SUM(B14390:D14390)</f>
        <v/>
      </c>
      <c r="F14390">
        <f>E14390*0.25</f>
        <v/>
      </c>
      <c r="G14390">
        <f>E14390-F14390</f>
        <v/>
      </c>
      <c r="H14390">
        <f>IF(B14390&gt;0,G14390/B14390,0)</f>
        <v/>
      </c>
      <c r="I14390">
        <f>SUM($E$2:E14390)</f>
        <v/>
      </c>
    </row>
    <row r="14391">
      <c r="A14391" t="inlineStr">
        <is>
          <t>Frakt 14389</t>
        </is>
      </c>
      <c r="B14391" t="n">
        <v>-9066</v>
      </c>
      <c r="C14391" t="n">
        <v>37505</v>
      </c>
      <c r="D14391" t="n">
        <v>-19711</v>
      </c>
      <c r="E14391">
        <f>SUM(B14391:D14391)</f>
        <v/>
      </c>
      <c r="F14391">
        <f>E14391*0.25</f>
        <v/>
      </c>
      <c r="G14391">
        <f>E14391-F14391</f>
        <v/>
      </c>
      <c r="H14391">
        <f>IF(B14391&gt;0,G14391/B14391,0)</f>
        <v/>
      </c>
      <c r="I14391">
        <f>SUM($E$2:E14391)</f>
        <v/>
      </c>
    </row>
    <row r="14392">
      <c r="A14392" t="inlineStr">
        <is>
          <t>Lager 14390</t>
        </is>
      </c>
      <c r="B14392" t="n">
        <v>-11978</v>
      </c>
      <c r="C14392" t="n">
        <v>2822</v>
      </c>
      <c r="D14392" t="n">
        <v>245</v>
      </c>
      <c r="E14392">
        <f>SUM(B14392:D14392)</f>
        <v/>
      </c>
      <c r="F14392">
        <f>E14392*0.25</f>
        <v/>
      </c>
      <c r="G14392">
        <f>E14392-F14392</f>
        <v/>
      </c>
      <c r="H14392">
        <f>IF(B14392&gt;0,G14392/B14392,0)</f>
        <v/>
      </c>
      <c r="I14392">
        <f>SUM($E$2:E14392)</f>
        <v/>
      </c>
    </row>
    <row r="14393">
      <c r="A14393" t="inlineStr">
        <is>
          <t>Frakt 14391</t>
        </is>
      </c>
      <c r="B14393" t="n">
        <v>-14768</v>
      </c>
      <c r="C14393" t="n">
        <v>16105</v>
      </c>
      <c r="D14393" t="n">
        <v>1345</v>
      </c>
      <c r="E14393">
        <f>SUM(B14393:D14393)</f>
        <v/>
      </c>
      <c r="F14393">
        <f>E14393*0.25</f>
        <v/>
      </c>
      <c r="G14393">
        <f>E14393-F14393</f>
        <v/>
      </c>
      <c r="H14393">
        <f>IF(B14393&gt;0,G14393/B14393,0)</f>
        <v/>
      </c>
      <c r="I14393">
        <f>SUM($E$2:E14393)</f>
        <v/>
      </c>
    </row>
    <row r="14394">
      <c r="A14394" t="inlineStr">
        <is>
          <t>Konsult 14392</t>
        </is>
      </c>
      <c r="B14394" t="n">
        <v>-5421</v>
      </c>
      <c r="C14394" t="n">
        <v>-5369</v>
      </c>
      <c r="D14394" t="n">
        <v>34060</v>
      </c>
      <c r="E14394">
        <f>SUM(B14394:D14394)</f>
        <v/>
      </c>
      <c r="F14394">
        <f>E14394*0.25</f>
        <v/>
      </c>
      <c r="G14394">
        <f>E14394-F14394</f>
        <v/>
      </c>
      <c r="H14394">
        <f>IF(B14394&gt;0,G14394/B14394,0)</f>
        <v/>
      </c>
      <c r="I14394">
        <f>SUM($E$2:E14394)</f>
        <v/>
      </c>
    </row>
    <row r="14395">
      <c r="A14395" t="inlineStr">
        <is>
          <t>Konsult 14393</t>
        </is>
      </c>
      <c r="B14395" t="n">
        <v>-14910</v>
      </c>
      <c r="C14395" t="n">
        <v>33261</v>
      </c>
      <c r="D14395" t="n">
        <v>10795</v>
      </c>
      <c r="E14395">
        <f>SUM(B14395:D14395)</f>
        <v/>
      </c>
      <c r="F14395">
        <f>E14395*0.25</f>
        <v/>
      </c>
      <c r="G14395">
        <f>E14395-F14395</f>
        <v/>
      </c>
      <c r="H14395">
        <f>IF(B14395&gt;0,G14395/B14395,0)</f>
        <v/>
      </c>
      <c r="I14395">
        <f>SUM($E$2:E14395)</f>
        <v/>
      </c>
    </row>
    <row r="14396">
      <c r="A14396" t="inlineStr">
        <is>
          <t>Frakt 14394</t>
        </is>
      </c>
      <c r="B14396" t="n">
        <v>7194</v>
      </c>
      <c r="C14396" t="n">
        <v>-16299</v>
      </c>
      <c r="D14396" t="n">
        <v>2355</v>
      </c>
      <c r="E14396">
        <f>SUM(B14396:D14396)</f>
        <v/>
      </c>
      <c r="F14396">
        <f>E14396*0.25</f>
        <v/>
      </c>
      <c r="G14396">
        <f>E14396-F14396</f>
        <v/>
      </c>
      <c r="H14396">
        <f>IF(B14396&gt;0,G14396/B14396,0)</f>
        <v/>
      </c>
      <c r="I14396">
        <f>SUM($E$2:E14396)</f>
        <v/>
      </c>
    </row>
    <row r="14397">
      <c r="A14397" t="inlineStr">
        <is>
          <t>Lager 14395</t>
        </is>
      </c>
      <c r="B14397" t="n">
        <v>34342</v>
      </c>
      <c r="C14397" t="n">
        <v>9430</v>
      </c>
      <c r="D14397" t="n">
        <v>6607</v>
      </c>
      <c r="E14397">
        <f>SUM(B14397:D14397)</f>
        <v/>
      </c>
      <c r="F14397">
        <f>E14397*0.25</f>
        <v/>
      </c>
      <c r="G14397">
        <f>E14397-F14397</f>
        <v/>
      </c>
      <c r="H14397">
        <f>IF(B14397&gt;0,G14397/B14397,0)</f>
        <v/>
      </c>
      <c r="I14397">
        <f>SUM($E$2:E14397)</f>
        <v/>
      </c>
    </row>
    <row r="14398">
      <c r="A14398" t="inlineStr">
        <is>
          <t>Lager 14396</t>
        </is>
      </c>
      <c r="B14398" t="n">
        <v>12328</v>
      </c>
      <c r="C14398" t="n">
        <v>-15316</v>
      </c>
      <c r="D14398" t="n">
        <v>18857</v>
      </c>
      <c r="E14398">
        <f>SUM(B14398:D14398)</f>
        <v/>
      </c>
      <c r="F14398">
        <f>E14398*0.25</f>
        <v/>
      </c>
      <c r="G14398">
        <f>E14398-F14398</f>
        <v/>
      </c>
      <c r="H14398">
        <f>IF(B14398&gt;0,G14398/B14398,0)</f>
        <v/>
      </c>
      <c r="I14398">
        <f>SUM($E$2:E14398)</f>
        <v/>
      </c>
    </row>
    <row r="14399">
      <c r="A14399" t="inlineStr">
        <is>
          <t>Loner 14397</t>
        </is>
      </c>
      <c r="B14399" t="n">
        <v>26159</v>
      </c>
      <c r="C14399" t="n">
        <v>31264</v>
      </c>
      <c r="D14399" t="n">
        <v>37268</v>
      </c>
      <c r="E14399">
        <f>SUM(B14399:D14399)</f>
        <v/>
      </c>
      <c r="F14399">
        <f>E14399*0.25</f>
        <v/>
      </c>
      <c r="G14399">
        <f>E14399-F14399</f>
        <v/>
      </c>
      <c r="H14399">
        <f>IF(B14399&gt;0,G14399/B14399,0)</f>
        <v/>
      </c>
      <c r="I14399">
        <f>SUM($E$2:E14399)</f>
        <v/>
      </c>
    </row>
    <row r="14400">
      <c r="A14400" t="inlineStr">
        <is>
          <t>Frakt 14398</t>
        </is>
      </c>
      <c r="B14400" t="n">
        <v>16219</v>
      </c>
      <c r="C14400" t="n">
        <v>19765</v>
      </c>
      <c r="D14400" t="n">
        <v>-11168</v>
      </c>
      <c r="E14400">
        <f>SUM(B14400:D14400)</f>
        <v/>
      </c>
      <c r="F14400">
        <f>E14400*0.25</f>
        <v/>
      </c>
      <c r="G14400">
        <f>E14400-F14400</f>
        <v/>
      </c>
      <c r="H14400">
        <f>IF(B14400&gt;0,G14400/B14400,0)</f>
        <v/>
      </c>
      <c r="I14400">
        <f>SUM($E$2:E14400)</f>
        <v/>
      </c>
    </row>
    <row r="14401">
      <c r="A14401" t="inlineStr">
        <is>
          <t>Forsaljning 14399</t>
        </is>
      </c>
      <c r="B14401" t="n">
        <v>37315</v>
      </c>
      <c r="C14401" t="n">
        <v>-5080</v>
      </c>
      <c r="D14401" t="n">
        <v>-16129</v>
      </c>
      <c r="E14401">
        <f>SUM(B14401:D14401)</f>
        <v/>
      </c>
      <c r="F14401">
        <f>E14401*0.25</f>
        <v/>
      </c>
      <c r="G14401">
        <f>E14401-F14401</f>
        <v/>
      </c>
      <c r="H14401">
        <f>IF(B14401&gt;0,G14401/B14401,0)</f>
        <v/>
      </c>
      <c r="I14401">
        <f>SUM($E$2:E14401)</f>
        <v/>
      </c>
    </row>
    <row r="14402">
      <c r="A14402" t="inlineStr">
        <is>
          <t>Loner 14400</t>
        </is>
      </c>
      <c r="B14402" t="n">
        <v>14777</v>
      </c>
      <c r="C14402" t="n">
        <v>9092</v>
      </c>
      <c r="D14402" t="n">
        <v>944</v>
      </c>
      <c r="E14402">
        <f>SUM(B14402:D14402)</f>
        <v/>
      </c>
      <c r="F14402">
        <f>E14402*0.25</f>
        <v/>
      </c>
      <c r="G14402">
        <f>E14402-F14402</f>
        <v/>
      </c>
      <c r="H14402">
        <f>IF(B14402&gt;0,G14402/B14402,0)</f>
        <v/>
      </c>
      <c r="I14402">
        <f>SUM($E$2:E14402)</f>
        <v/>
      </c>
    </row>
    <row r="14403">
      <c r="A14403" t="inlineStr">
        <is>
          <t>Lager 14401</t>
        </is>
      </c>
      <c r="B14403" t="n">
        <v>-2318</v>
      </c>
      <c r="C14403" t="n">
        <v>-17805</v>
      </c>
      <c r="D14403" t="n">
        <v>3430</v>
      </c>
      <c r="E14403">
        <f>SUM(B14403:D14403)</f>
        <v/>
      </c>
      <c r="F14403">
        <f>E14403*0.25</f>
        <v/>
      </c>
      <c r="G14403">
        <f>E14403-F14403</f>
        <v/>
      </c>
      <c r="H14403">
        <f>IF(B14403&gt;0,G14403/B14403,0)</f>
        <v/>
      </c>
      <c r="I14403">
        <f>SUM($E$2:E14403)</f>
        <v/>
      </c>
    </row>
    <row r="14404">
      <c r="A14404" t="inlineStr">
        <is>
          <t>Frakt 14402</t>
        </is>
      </c>
      <c r="B14404" t="n">
        <v>20910</v>
      </c>
      <c r="C14404" t="n">
        <v>29309</v>
      </c>
      <c r="D14404" t="n">
        <v>39516</v>
      </c>
      <c r="E14404">
        <f>SUM(B14404:D14404)</f>
        <v/>
      </c>
      <c r="F14404">
        <f>E14404*0.25</f>
        <v/>
      </c>
      <c r="G14404">
        <f>E14404-F14404</f>
        <v/>
      </c>
      <c r="H14404">
        <f>IF(B14404&gt;0,G14404/B14404,0)</f>
        <v/>
      </c>
      <c r="I14404">
        <f>SUM($E$2:E14404)</f>
        <v/>
      </c>
    </row>
    <row r="14405">
      <c r="A14405" t="inlineStr">
        <is>
          <t>Loner 14403</t>
        </is>
      </c>
      <c r="B14405" t="n">
        <v>-4388</v>
      </c>
      <c r="C14405" t="n">
        <v>24536</v>
      </c>
      <c r="D14405" t="n">
        <v>34785</v>
      </c>
      <c r="E14405">
        <f>SUM(B14405:D14405)</f>
        <v/>
      </c>
      <c r="F14405">
        <f>E14405*0.25</f>
        <v/>
      </c>
      <c r="G14405">
        <f>E14405-F14405</f>
        <v/>
      </c>
      <c r="H14405">
        <f>IF(B14405&gt;0,G14405/B14405,0)</f>
        <v/>
      </c>
      <c r="I14405">
        <f>SUM($E$2:E14405)</f>
        <v/>
      </c>
    </row>
    <row r="14406">
      <c r="A14406" t="inlineStr">
        <is>
          <t>Forsaljning 14404</t>
        </is>
      </c>
      <c r="B14406" t="n">
        <v>-6289</v>
      </c>
      <c r="C14406" t="n">
        <v>7370</v>
      </c>
      <c r="D14406" t="n">
        <v>-19151</v>
      </c>
      <c r="E14406">
        <f>SUM(B14406:D14406)</f>
        <v/>
      </c>
      <c r="F14406">
        <f>E14406*0.25</f>
        <v/>
      </c>
      <c r="G14406">
        <f>E14406-F14406</f>
        <v/>
      </c>
      <c r="H14406">
        <f>IF(B14406&gt;0,G14406/B14406,0)</f>
        <v/>
      </c>
      <c r="I14406">
        <f>SUM($E$2:E14406)</f>
        <v/>
      </c>
    </row>
    <row r="14407">
      <c r="A14407" t="inlineStr">
        <is>
          <t>IT 14405</t>
        </is>
      </c>
      <c r="B14407" t="n">
        <v>8698</v>
      </c>
      <c r="C14407" t="n">
        <v>12034</v>
      </c>
      <c r="D14407" t="n">
        <v>14725</v>
      </c>
      <c r="E14407">
        <f>SUM(B14407:D14407)</f>
        <v/>
      </c>
      <c r="F14407">
        <f>E14407*0.25</f>
        <v/>
      </c>
      <c r="G14407">
        <f>E14407-F14407</f>
        <v/>
      </c>
      <c r="H14407">
        <f>IF(B14407&gt;0,G14407/B14407,0)</f>
        <v/>
      </c>
      <c r="I14407">
        <f>SUM($E$2:E14407)</f>
        <v/>
      </c>
    </row>
    <row r="14408">
      <c r="A14408" t="inlineStr">
        <is>
          <t>Lager 14406</t>
        </is>
      </c>
      <c r="B14408" t="n">
        <v>-12741</v>
      </c>
      <c r="C14408" t="n">
        <v>18969</v>
      </c>
      <c r="D14408" t="n">
        <v>37141</v>
      </c>
      <c r="E14408">
        <f>SUM(B14408:D14408)</f>
        <v/>
      </c>
      <c r="F14408">
        <f>E14408*0.25</f>
        <v/>
      </c>
      <c r="G14408">
        <f>E14408-F14408</f>
        <v/>
      </c>
      <c r="H14408">
        <f>IF(B14408&gt;0,G14408/B14408,0)</f>
        <v/>
      </c>
      <c r="I14408">
        <f>SUM($E$2:E14408)</f>
        <v/>
      </c>
    </row>
    <row r="14409">
      <c r="A14409" t="inlineStr">
        <is>
          <t>Loner 14407</t>
        </is>
      </c>
      <c r="B14409" t="n">
        <v>-2549</v>
      </c>
      <c r="C14409" t="n">
        <v>29782</v>
      </c>
      <c r="D14409" t="n">
        <v>19131</v>
      </c>
      <c r="E14409">
        <f>SUM(B14409:D14409)</f>
        <v/>
      </c>
      <c r="F14409">
        <f>E14409*0.25</f>
        <v/>
      </c>
      <c r="G14409">
        <f>E14409-F14409</f>
        <v/>
      </c>
      <c r="H14409">
        <f>IF(B14409&gt;0,G14409/B14409,0)</f>
        <v/>
      </c>
      <c r="I14409">
        <f>SUM($E$2:E14409)</f>
        <v/>
      </c>
    </row>
    <row r="14410">
      <c r="A14410" t="inlineStr">
        <is>
          <t>Lager 14408</t>
        </is>
      </c>
      <c r="B14410" t="n">
        <v>23410</v>
      </c>
      <c r="C14410" t="n">
        <v>-8534</v>
      </c>
      <c r="D14410" t="n">
        <v>4772</v>
      </c>
      <c r="E14410">
        <f>SUM(B14410:D14410)</f>
        <v/>
      </c>
      <c r="F14410">
        <f>E14410*0.25</f>
        <v/>
      </c>
      <c r="G14410">
        <f>E14410-F14410</f>
        <v/>
      </c>
      <c r="H14410">
        <f>IF(B14410&gt;0,G14410/B14410,0)</f>
        <v/>
      </c>
      <c r="I14410">
        <f>SUM($E$2:E14410)</f>
        <v/>
      </c>
    </row>
    <row r="14411">
      <c r="A14411" t="inlineStr">
        <is>
          <t>Resor 14409</t>
        </is>
      </c>
      <c r="B14411" t="n">
        <v>2387</v>
      </c>
      <c r="C14411" t="n">
        <v>29194</v>
      </c>
      <c r="D14411" t="n">
        <v>37700</v>
      </c>
      <c r="E14411">
        <f>SUM(B14411:D14411)</f>
        <v/>
      </c>
      <c r="F14411">
        <f>E14411*0.25</f>
        <v/>
      </c>
      <c r="G14411">
        <f>E14411-F14411</f>
        <v/>
      </c>
      <c r="H14411">
        <f>IF(B14411&gt;0,G14411/B14411,0)</f>
        <v/>
      </c>
      <c r="I14411">
        <f>SUM($E$2:E14411)</f>
        <v/>
      </c>
    </row>
    <row r="14412">
      <c r="A14412" t="inlineStr">
        <is>
          <t>Lager 14410</t>
        </is>
      </c>
      <c r="B14412" t="n">
        <v>-15797</v>
      </c>
      <c r="C14412" t="n">
        <v>-7592</v>
      </c>
      <c r="D14412" t="n">
        <v>6533</v>
      </c>
      <c r="E14412">
        <f>SUM(B14412:D14412)</f>
        <v/>
      </c>
      <c r="F14412">
        <f>E14412*0.25</f>
        <v/>
      </c>
      <c r="G14412">
        <f>E14412-F14412</f>
        <v/>
      </c>
      <c r="H14412">
        <f>IF(B14412&gt;0,G14412/B14412,0)</f>
        <v/>
      </c>
      <c r="I14412">
        <f>SUM($E$2:E14412)</f>
        <v/>
      </c>
    </row>
    <row r="14413">
      <c r="A14413" t="inlineStr">
        <is>
          <t>Marknad 14411</t>
        </is>
      </c>
      <c r="B14413" t="n">
        <v>17761</v>
      </c>
      <c r="C14413" t="n">
        <v>35150</v>
      </c>
      <c r="D14413" t="n">
        <v>7145</v>
      </c>
      <c r="E14413">
        <f>SUM(B14413:D14413)</f>
        <v/>
      </c>
      <c r="F14413">
        <f>E14413*0.25</f>
        <v/>
      </c>
      <c r="G14413">
        <f>E14413-F14413</f>
        <v/>
      </c>
      <c r="H14413">
        <f>IF(B14413&gt;0,G14413/B14413,0)</f>
        <v/>
      </c>
      <c r="I14413">
        <f>SUM($E$2:E14413)</f>
        <v/>
      </c>
    </row>
    <row r="14414">
      <c r="A14414" t="inlineStr">
        <is>
          <t>Lager 14412</t>
        </is>
      </c>
      <c r="B14414" t="n">
        <v>-3042</v>
      </c>
      <c r="C14414" t="n">
        <v>25745</v>
      </c>
      <c r="D14414" t="n">
        <v>3821</v>
      </c>
      <c r="E14414">
        <f>SUM(B14414:D14414)</f>
        <v/>
      </c>
      <c r="F14414">
        <f>E14414*0.25</f>
        <v/>
      </c>
      <c r="G14414">
        <f>E14414-F14414</f>
        <v/>
      </c>
      <c r="H14414">
        <f>IF(B14414&gt;0,G14414/B14414,0)</f>
        <v/>
      </c>
      <c r="I14414">
        <f>SUM($E$2:E14414)</f>
        <v/>
      </c>
    </row>
    <row r="14415">
      <c r="A14415" t="inlineStr">
        <is>
          <t>Konsult 14413</t>
        </is>
      </c>
      <c r="B14415" t="n">
        <v>25507</v>
      </c>
      <c r="C14415" t="n">
        <v>28830</v>
      </c>
      <c r="D14415" t="n">
        <v>262</v>
      </c>
      <c r="E14415">
        <f>SUM(B14415:D14415)</f>
        <v/>
      </c>
      <c r="F14415">
        <f>E14415*0.25</f>
        <v/>
      </c>
      <c r="G14415">
        <f>E14415-F14415</f>
        <v/>
      </c>
      <c r="H14415">
        <f>IF(B14415&gt;0,G14415/B14415,0)</f>
        <v/>
      </c>
      <c r="I14415">
        <f>SUM($E$2:E14415)</f>
        <v/>
      </c>
    </row>
    <row r="14416">
      <c r="A14416" t="inlineStr">
        <is>
          <t>Resor 14414</t>
        </is>
      </c>
      <c r="B14416" t="n">
        <v>-5001</v>
      </c>
      <c r="C14416" t="n">
        <v>9662</v>
      </c>
      <c r="D14416" t="n">
        <v>3356</v>
      </c>
      <c r="E14416">
        <f>SUM(B14416:D14416)</f>
        <v/>
      </c>
      <c r="F14416">
        <f>E14416*0.25</f>
        <v/>
      </c>
      <c r="G14416">
        <f>E14416-F14416</f>
        <v/>
      </c>
      <c r="H14416">
        <f>IF(B14416&gt;0,G14416/B14416,0)</f>
        <v/>
      </c>
      <c r="I14416">
        <f>SUM($E$2:E14416)</f>
        <v/>
      </c>
    </row>
    <row r="14417">
      <c r="A14417" t="inlineStr">
        <is>
          <t>Loner 14415</t>
        </is>
      </c>
      <c r="B14417" t="n">
        <v>3294</v>
      </c>
      <c r="C14417" t="n">
        <v>9058</v>
      </c>
      <c r="D14417" t="n">
        <v>27131</v>
      </c>
      <c r="E14417">
        <f>SUM(B14417:D14417)</f>
        <v/>
      </c>
      <c r="F14417">
        <f>E14417*0.25</f>
        <v/>
      </c>
      <c r="G14417">
        <f>E14417-F14417</f>
        <v/>
      </c>
      <c r="H14417">
        <f>IF(B14417&gt;0,G14417/B14417,0)</f>
        <v/>
      </c>
      <c r="I14417">
        <f>SUM($E$2:E14417)</f>
        <v/>
      </c>
    </row>
    <row r="14418">
      <c r="A14418" t="inlineStr">
        <is>
          <t>Marknad 14416</t>
        </is>
      </c>
      <c r="B14418" t="n">
        <v>32871</v>
      </c>
      <c r="C14418" t="n">
        <v>-525</v>
      </c>
      <c r="D14418" t="n">
        <v>24428</v>
      </c>
      <c r="E14418">
        <f>SUM(B14418:D14418)</f>
        <v/>
      </c>
      <c r="F14418">
        <f>E14418*0.25</f>
        <v/>
      </c>
      <c r="G14418">
        <f>E14418-F14418</f>
        <v/>
      </c>
      <c r="H14418">
        <f>IF(B14418&gt;0,G14418/B14418,0)</f>
        <v/>
      </c>
      <c r="I14418">
        <f>SUM($E$2:E14418)</f>
        <v/>
      </c>
    </row>
    <row r="14419">
      <c r="A14419" t="inlineStr">
        <is>
          <t>Frakt 14417</t>
        </is>
      </c>
      <c r="B14419" t="n">
        <v>14854</v>
      </c>
      <c r="C14419" t="n">
        <v>-10418</v>
      </c>
      <c r="D14419" t="n">
        <v>36103</v>
      </c>
      <c r="E14419">
        <f>SUM(B14419:D14419)</f>
        <v/>
      </c>
      <c r="F14419">
        <f>E14419*0.25</f>
        <v/>
      </c>
      <c r="G14419">
        <f>E14419-F14419</f>
        <v/>
      </c>
      <c r="H14419">
        <f>IF(B14419&gt;0,G14419/B14419,0)</f>
        <v/>
      </c>
      <c r="I14419">
        <f>SUM($E$2:E14419)</f>
        <v/>
      </c>
    </row>
    <row r="14420">
      <c r="A14420" t="inlineStr">
        <is>
          <t>Resor 14418</t>
        </is>
      </c>
      <c r="B14420" t="n">
        <v>-10858</v>
      </c>
      <c r="C14420" t="n">
        <v>27205</v>
      </c>
      <c r="D14420" t="n">
        <v>7476</v>
      </c>
      <c r="E14420">
        <f>SUM(B14420:D14420)</f>
        <v/>
      </c>
      <c r="F14420">
        <f>E14420*0.25</f>
        <v/>
      </c>
      <c r="G14420">
        <f>E14420-F14420</f>
        <v/>
      </c>
      <c r="H14420">
        <f>IF(B14420&gt;0,G14420/B14420,0)</f>
        <v/>
      </c>
      <c r="I14420">
        <f>SUM($E$2:E14420)</f>
        <v/>
      </c>
    </row>
    <row r="14421">
      <c r="A14421" t="inlineStr">
        <is>
          <t>Ovrigt 14419</t>
        </is>
      </c>
      <c r="B14421" t="n">
        <v>17581</v>
      </c>
      <c r="C14421" t="n">
        <v>-16820</v>
      </c>
      <c r="D14421" t="n">
        <v>26346</v>
      </c>
      <c r="E14421">
        <f>SUM(B14421:D14421)</f>
        <v/>
      </c>
      <c r="F14421">
        <f>E14421*0.25</f>
        <v/>
      </c>
      <c r="G14421">
        <f>E14421-F14421</f>
        <v/>
      </c>
      <c r="H14421">
        <f>IF(B14421&gt;0,G14421/B14421,0)</f>
        <v/>
      </c>
      <c r="I14421">
        <f>SUM($E$2:E14421)</f>
        <v/>
      </c>
    </row>
    <row r="14422">
      <c r="A14422" t="inlineStr">
        <is>
          <t>Konsult 14420</t>
        </is>
      </c>
      <c r="B14422" t="n">
        <v>33501</v>
      </c>
      <c r="C14422" t="n">
        <v>14119</v>
      </c>
      <c r="D14422" t="n">
        <v>3940</v>
      </c>
      <c r="E14422">
        <f>SUM(B14422:D14422)</f>
        <v/>
      </c>
      <c r="F14422">
        <f>E14422*0.25</f>
        <v/>
      </c>
      <c r="G14422">
        <f>E14422-F14422</f>
        <v/>
      </c>
      <c r="H14422">
        <f>IF(B14422&gt;0,G14422/B14422,0)</f>
        <v/>
      </c>
      <c r="I14422">
        <f>SUM($E$2:E14422)</f>
        <v/>
      </c>
    </row>
    <row r="14423">
      <c r="A14423" t="inlineStr">
        <is>
          <t>Konsult 14421</t>
        </is>
      </c>
      <c r="B14423" t="n">
        <v>29931</v>
      </c>
      <c r="C14423" t="n">
        <v>-13249</v>
      </c>
      <c r="D14423" t="n">
        <v>33669</v>
      </c>
      <c r="E14423">
        <f>SUM(B14423:D14423)</f>
        <v/>
      </c>
      <c r="F14423">
        <f>E14423*0.25</f>
        <v/>
      </c>
      <c r="G14423">
        <f>E14423-F14423</f>
        <v/>
      </c>
      <c r="H14423">
        <f>IF(B14423&gt;0,G14423/B14423,0)</f>
        <v/>
      </c>
      <c r="I14423">
        <f>SUM($E$2:E14423)</f>
        <v/>
      </c>
    </row>
    <row r="14424">
      <c r="A14424" t="inlineStr">
        <is>
          <t>Konsult 14422</t>
        </is>
      </c>
      <c r="B14424" t="n">
        <v>622</v>
      </c>
      <c r="C14424" t="n">
        <v>28222</v>
      </c>
      <c r="D14424" t="n">
        <v>8362</v>
      </c>
      <c r="E14424">
        <f>SUM(B14424:D14424)</f>
        <v/>
      </c>
      <c r="F14424">
        <f>E14424*0.25</f>
        <v/>
      </c>
      <c r="G14424">
        <f>E14424-F14424</f>
        <v/>
      </c>
      <c r="H14424">
        <f>IF(B14424&gt;0,G14424/B14424,0)</f>
        <v/>
      </c>
      <c r="I14424">
        <f>SUM($E$2:E14424)</f>
        <v/>
      </c>
    </row>
    <row r="14425">
      <c r="A14425" t="inlineStr">
        <is>
          <t>Lager 14423</t>
        </is>
      </c>
      <c r="B14425" t="n">
        <v>38533</v>
      </c>
      <c r="C14425" t="n">
        <v>-3639</v>
      </c>
      <c r="D14425" t="n">
        <v>31599</v>
      </c>
      <c r="E14425">
        <f>SUM(B14425:D14425)</f>
        <v/>
      </c>
      <c r="F14425">
        <f>E14425*0.25</f>
        <v/>
      </c>
      <c r="G14425">
        <f>E14425-F14425</f>
        <v/>
      </c>
      <c r="H14425">
        <f>IF(B14425&gt;0,G14425/B14425,0)</f>
        <v/>
      </c>
      <c r="I14425">
        <f>SUM($E$2:E14425)</f>
        <v/>
      </c>
    </row>
    <row r="14426">
      <c r="A14426" t="inlineStr">
        <is>
          <t>Kontor 14424</t>
        </is>
      </c>
      <c r="B14426" t="n">
        <v>15615</v>
      </c>
      <c r="C14426" t="n">
        <v>36662</v>
      </c>
      <c r="D14426" t="n">
        <v>2565</v>
      </c>
      <c r="E14426">
        <f>SUM(B14426:D14426)</f>
        <v/>
      </c>
      <c r="F14426">
        <f>E14426*0.25</f>
        <v/>
      </c>
      <c r="G14426">
        <f>E14426-F14426</f>
        <v/>
      </c>
      <c r="H14426">
        <f>IF(B14426&gt;0,G14426/B14426,0)</f>
        <v/>
      </c>
      <c r="I14426">
        <f>SUM($E$2:E14426)</f>
        <v/>
      </c>
    </row>
    <row r="14427">
      <c r="A14427" t="inlineStr">
        <is>
          <t>Konsult 14425</t>
        </is>
      </c>
      <c r="B14427" t="n">
        <v>956</v>
      </c>
      <c r="C14427" t="n">
        <v>10143</v>
      </c>
      <c r="D14427" t="n">
        <v>8037</v>
      </c>
      <c r="E14427">
        <f>SUM(B14427:D14427)</f>
        <v/>
      </c>
      <c r="F14427">
        <f>E14427*0.25</f>
        <v/>
      </c>
      <c r="G14427">
        <f>E14427-F14427</f>
        <v/>
      </c>
      <c r="H14427">
        <f>IF(B14427&gt;0,G14427/B14427,0)</f>
        <v/>
      </c>
      <c r="I14427">
        <f>SUM($E$2:E14427)</f>
        <v/>
      </c>
    </row>
    <row r="14428">
      <c r="A14428" t="inlineStr">
        <is>
          <t>Marknad 14426</t>
        </is>
      </c>
      <c r="B14428" t="n">
        <v>28236</v>
      </c>
      <c r="C14428" t="n">
        <v>7555</v>
      </c>
      <c r="D14428" t="n">
        <v>12403</v>
      </c>
      <c r="E14428">
        <f>SUM(B14428:D14428)</f>
        <v/>
      </c>
      <c r="F14428">
        <f>E14428*0.25</f>
        <v/>
      </c>
      <c r="G14428">
        <f>E14428-F14428</f>
        <v/>
      </c>
      <c r="H14428">
        <f>IF(B14428&gt;0,G14428/B14428,0)</f>
        <v/>
      </c>
      <c r="I14428">
        <f>SUM($E$2:E14428)</f>
        <v/>
      </c>
    </row>
    <row r="14429">
      <c r="A14429" t="inlineStr">
        <is>
          <t>Forsaljning 14427</t>
        </is>
      </c>
      <c r="B14429" t="n">
        <v>22533</v>
      </c>
      <c r="C14429" t="n">
        <v>4134</v>
      </c>
      <c r="D14429" t="n">
        <v>-16050</v>
      </c>
      <c r="E14429">
        <f>SUM(B14429:D14429)</f>
        <v/>
      </c>
      <c r="F14429">
        <f>E14429*0.25</f>
        <v/>
      </c>
      <c r="G14429">
        <f>E14429-F14429</f>
        <v/>
      </c>
      <c r="H14429">
        <f>IF(B14429&gt;0,G14429/B14429,0)</f>
        <v/>
      </c>
      <c r="I14429">
        <f>SUM($E$2:E14429)</f>
        <v/>
      </c>
    </row>
    <row r="14430">
      <c r="A14430" t="inlineStr">
        <is>
          <t>IT 14428</t>
        </is>
      </c>
      <c r="B14430" t="n">
        <v>29211</v>
      </c>
      <c r="C14430" t="n">
        <v>36731</v>
      </c>
      <c r="D14430" t="n">
        <v>35471</v>
      </c>
      <c r="E14430">
        <f>SUM(B14430:D14430)</f>
        <v/>
      </c>
      <c r="F14430">
        <f>E14430*0.25</f>
        <v/>
      </c>
      <c r="G14430">
        <f>E14430-F14430</f>
        <v/>
      </c>
      <c r="H14430">
        <f>IF(B14430&gt;0,G14430/B14430,0)</f>
        <v/>
      </c>
      <c r="I14430">
        <f>SUM($E$2:E14430)</f>
        <v/>
      </c>
    </row>
    <row r="14431">
      <c r="A14431" t="inlineStr">
        <is>
          <t>Frakt 14429</t>
        </is>
      </c>
      <c r="B14431" t="n">
        <v>-19395</v>
      </c>
      <c r="C14431" t="n">
        <v>19879</v>
      </c>
      <c r="D14431" t="n">
        <v>15690</v>
      </c>
      <c r="E14431">
        <f>SUM(B14431:D14431)</f>
        <v/>
      </c>
      <c r="F14431">
        <f>E14431*0.25</f>
        <v/>
      </c>
      <c r="G14431">
        <f>E14431-F14431</f>
        <v/>
      </c>
      <c r="H14431">
        <f>IF(B14431&gt;0,G14431/B14431,0)</f>
        <v/>
      </c>
      <c r="I14431">
        <f>SUM($E$2:E14431)</f>
        <v/>
      </c>
    </row>
    <row r="14432">
      <c r="A14432" t="inlineStr">
        <is>
          <t>Kontor 14430</t>
        </is>
      </c>
      <c r="B14432" t="n">
        <v>13030</v>
      </c>
      <c r="C14432" t="n">
        <v>28184</v>
      </c>
      <c r="D14432" t="n">
        <v>-6269</v>
      </c>
      <c r="E14432">
        <f>SUM(B14432:D14432)</f>
        <v/>
      </c>
      <c r="F14432">
        <f>E14432*0.25</f>
        <v/>
      </c>
      <c r="G14432">
        <f>E14432-F14432</f>
        <v/>
      </c>
      <c r="H14432">
        <f>IF(B14432&gt;0,G14432/B14432,0)</f>
        <v/>
      </c>
      <c r="I14432">
        <f>SUM($E$2:E14432)</f>
        <v/>
      </c>
    </row>
    <row r="14433">
      <c r="A14433" t="inlineStr">
        <is>
          <t>Konsult 14431</t>
        </is>
      </c>
      <c r="B14433" t="n">
        <v>36326</v>
      </c>
      <c r="C14433" t="n">
        <v>18200</v>
      </c>
      <c r="D14433" t="n">
        <v>-5364</v>
      </c>
      <c r="E14433">
        <f>SUM(B14433:D14433)</f>
        <v/>
      </c>
      <c r="F14433">
        <f>E14433*0.25</f>
        <v/>
      </c>
      <c r="G14433">
        <f>E14433-F14433</f>
        <v/>
      </c>
      <c r="H14433">
        <f>IF(B14433&gt;0,G14433/B14433,0)</f>
        <v/>
      </c>
      <c r="I14433">
        <f>SUM($E$2:E14433)</f>
        <v/>
      </c>
    </row>
    <row r="14434">
      <c r="A14434" t="inlineStr">
        <is>
          <t>Marknad 14432</t>
        </is>
      </c>
      <c r="B14434" t="n">
        <v>8437</v>
      </c>
      <c r="C14434" t="n">
        <v>1208</v>
      </c>
      <c r="D14434" t="n">
        <v>26042</v>
      </c>
      <c r="E14434">
        <f>SUM(B14434:D14434)</f>
        <v/>
      </c>
      <c r="F14434">
        <f>E14434*0.25</f>
        <v/>
      </c>
      <c r="G14434">
        <f>E14434-F14434</f>
        <v/>
      </c>
      <c r="H14434">
        <f>IF(B14434&gt;0,G14434/B14434,0)</f>
        <v/>
      </c>
      <c r="I14434">
        <f>SUM($E$2:E14434)</f>
        <v/>
      </c>
    </row>
    <row r="14435">
      <c r="A14435" t="inlineStr">
        <is>
          <t>Forsaljning 14433</t>
        </is>
      </c>
      <c r="B14435" t="n">
        <v>-8369</v>
      </c>
      <c r="C14435" t="n">
        <v>29768</v>
      </c>
      <c r="D14435" t="n">
        <v>11776</v>
      </c>
      <c r="E14435">
        <f>SUM(B14435:D14435)</f>
        <v/>
      </c>
      <c r="F14435">
        <f>E14435*0.25</f>
        <v/>
      </c>
      <c r="G14435">
        <f>E14435-F14435</f>
        <v/>
      </c>
      <c r="H14435">
        <f>IF(B14435&gt;0,G14435/B14435,0)</f>
        <v/>
      </c>
      <c r="I14435">
        <f>SUM($E$2:E14435)</f>
        <v/>
      </c>
    </row>
    <row r="14436">
      <c r="A14436" t="inlineStr">
        <is>
          <t>Resor 14434</t>
        </is>
      </c>
      <c r="B14436" t="n">
        <v>13367</v>
      </c>
      <c r="C14436" t="n">
        <v>8070</v>
      </c>
      <c r="D14436" t="n">
        <v>-16617</v>
      </c>
      <c r="E14436">
        <f>SUM(B14436:D14436)</f>
        <v/>
      </c>
      <c r="F14436">
        <f>E14436*0.25</f>
        <v/>
      </c>
      <c r="G14436">
        <f>E14436-F14436</f>
        <v/>
      </c>
      <c r="H14436">
        <f>IF(B14436&gt;0,G14436/B14436,0)</f>
        <v/>
      </c>
      <c r="I14436">
        <f>SUM($E$2:E14436)</f>
        <v/>
      </c>
    </row>
    <row r="14437">
      <c r="A14437" t="inlineStr">
        <is>
          <t>Kontor 14435</t>
        </is>
      </c>
      <c r="B14437" t="n">
        <v>20999</v>
      </c>
      <c r="C14437" t="n">
        <v>-392</v>
      </c>
      <c r="D14437" t="n">
        <v>28926</v>
      </c>
      <c r="E14437">
        <f>SUM(B14437:D14437)</f>
        <v/>
      </c>
      <c r="F14437">
        <f>E14437*0.25</f>
        <v/>
      </c>
      <c r="G14437">
        <f>E14437-F14437</f>
        <v/>
      </c>
      <c r="H14437">
        <f>IF(B14437&gt;0,G14437/B14437,0)</f>
        <v/>
      </c>
      <c r="I14437">
        <f>SUM($E$2:E14437)</f>
        <v/>
      </c>
    </row>
    <row r="14438">
      <c r="A14438" t="inlineStr">
        <is>
          <t>Resor 14436</t>
        </is>
      </c>
      <c r="B14438" t="n">
        <v>4695</v>
      </c>
      <c r="C14438" t="n">
        <v>-6713</v>
      </c>
      <c r="D14438" t="n">
        <v>25098</v>
      </c>
      <c r="E14438">
        <f>SUM(B14438:D14438)</f>
        <v/>
      </c>
      <c r="F14438">
        <f>E14438*0.25</f>
        <v/>
      </c>
      <c r="G14438">
        <f>E14438-F14438</f>
        <v/>
      </c>
      <c r="H14438">
        <f>IF(B14438&gt;0,G14438/B14438,0)</f>
        <v/>
      </c>
      <c r="I14438">
        <f>SUM($E$2:E14438)</f>
        <v/>
      </c>
    </row>
    <row r="14439">
      <c r="A14439" t="inlineStr">
        <is>
          <t>Kontor 14437</t>
        </is>
      </c>
      <c r="B14439" t="n">
        <v>35974</v>
      </c>
      <c r="C14439" t="n">
        <v>-6463</v>
      </c>
      <c r="D14439" t="n">
        <v>30949</v>
      </c>
      <c r="E14439">
        <f>SUM(B14439:D14439)</f>
        <v/>
      </c>
      <c r="F14439">
        <f>E14439*0.25</f>
        <v/>
      </c>
      <c r="G14439">
        <f>E14439-F14439</f>
        <v/>
      </c>
      <c r="H14439">
        <f>IF(B14439&gt;0,G14439/B14439,0)</f>
        <v/>
      </c>
      <c r="I14439">
        <f>SUM($E$2:E14439)</f>
        <v/>
      </c>
    </row>
    <row r="14440">
      <c r="A14440" t="inlineStr">
        <is>
          <t>Frakt 14438</t>
        </is>
      </c>
      <c r="B14440" t="n">
        <v>17885</v>
      </c>
      <c r="C14440" t="n">
        <v>-10122</v>
      </c>
      <c r="D14440" t="n">
        <v>-3996</v>
      </c>
      <c r="E14440">
        <f>SUM(B14440:D14440)</f>
        <v/>
      </c>
      <c r="F14440">
        <f>E14440*0.25</f>
        <v/>
      </c>
      <c r="G14440">
        <f>E14440-F14440</f>
        <v/>
      </c>
      <c r="H14440">
        <f>IF(B14440&gt;0,G14440/B14440,0)</f>
        <v/>
      </c>
      <c r="I14440">
        <f>SUM($E$2:E14440)</f>
        <v/>
      </c>
    </row>
    <row r="14441">
      <c r="A14441" t="inlineStr">
        <is>
          <t>Marknad 14439</t>
        </is>
      </c>
      <c r="B14441" t="n">
        <v>20872</v>
      </c>
      <c r="C14441" t="n">
        <v>38047</v>
      </c>
      <c r="D14441" t="n">
        <v>3564</v>
      </c>
      <c r="E14441">
        <f>SUM(B14441:D14441)</f>
        <v/>
      </c>
      <c r="F14441">
        <f>E14441*0.25</f>
        <v/>
      </c>
      <c r="G14441">
        <f>E14441-F14441</f>
        <v/>
      </c>
      <c r="H14441">
        <f>IF(B14441&gt;0,G14441/B14441,0)</f>
        <v/>
      </c>
      <c r="I14441">
        <f>SUM($E$2:E14441)</f>
        <v/>
      </c>
    </row>
    <row r="14442">
      <c r="A14442" t="inlineStr">
        <is>
          <t>Loner 14440</t>
        </is>
      </c>
      <c r="B14442" t="n">
        <v>-1723</v>
      </c>
      <c r="C14442" t="n">
        <v>30417</v>
      </c>
      <c r="D14442" t="n">
        <v>1038</v>
      </c>
      <c r="E14442">
        <f>SUM(B14442:D14442)</f>
        <v/>
      </c>
      <c r="F14442">
        <f>E14442*0.25</f>
        <v/>
      </c>
      <c r="G14442">
        <f>E14442-F14442</f>
        <v/>
      </c>
      <c r="H14442">
        <f>IF(B14442&gt;0,G14442/B14442,0)</f>
        <v/>
      </c>
      <c r="I14442">
        <f>SUM($E$2:E14442)</f>
        <v/>
      </c>
    </row>
    <row r="14443">
      <c r="A14443" t="inlineStr">
        <is>
          <t>Lager 14441</t>
        </is>
      </c>
      <c r="B14443" t="n">
        <v>-16488</v>
      </c>
      <c r="C14443" t="n">
        <v>2216</v>
      </c>
      <c r="D14443" t="n">
        <v>-14946</v>
      </c>
      <c r="E14443">
        <f>SUM(B14443:D14443)</f>
        <v/>
      </c>
      <c r="F14443">
        <f>E14443*0.25</f>
        <v/>
      </c>
      <c r="G14443">
        <f>E14443-F14443</f>
        <v/>
      </c>
      <c r="H14443">
        <f>IF(B14443&gt;0,G14443/B14443,0)</f>
        <v/>
      </c>
      <c r="I14443">
        <f>SUM($E$2:E14443)</f>
        <v/>
      </c>
    </row>
    <row r="14444">
      <c r="A14444" t="inlineStr">
        <is>
          <t>Resor 14442</t>
        </is>
      </c>
      <c r="B14444" t="n">
        <v>36595</v>
      </c>
      <c r="C14444" t="n">
        <v>37713</v>
      </c>
      <c r="D14444" t="n">
        <v>37264</v>
      </c>
      <c r="E14444">
        <f>SUM(B14444:D14444)</f>
        <v/>
      </c>
      <c r="F14444">
        <f>E14444*0.25</f>
        <v/>
      </c>
      <c r="G14444">
        <f>E14444-F14444</f>
        <v/>
      </c>
      <c r="H14444">
        <f>IF(B14444&gt;0,G14444/B14444,0)</f>
        <v/>
      </c>
      <c r="I14444">
        <f>SUM($E$2:E14444)</f>
        <v/>
      </c>
    </row>
    <row r="14445">
      <c r="A14445" t="inlineStr">
        <is>
          <t>Resor 14443</t>
        </is>
      </c>
      <c r="B14445" t="n">
        <v>27347</v>
      </c>
      <c r="C14445" t="n">
        <v>10835</v>
      </c>
      <c r="D14445" t="n">
        <v>35917</v>
      </c>
      <c r="E14445">
        <f>SUM(B14445:D14445)</f>
        <v/>
      </c>
      <c r="F14445">
        <f>E14445*0.25</f>
        <v/>
      </c>
      <c r="G14445">
        <f>E14445-F14445</f>
        <v/>
      </c>
      <c r="H14445">
        <f>IF(B14445&gt;0,G14445/B14445,0)</f>
        <v/>
      </c>
      <c r="I14445">
        <f>SUM($E$2:E14445)</f>
        <v/>
      </c>
    </row>
    <row r="14446">
      <c r="A14446" t="inlineStr">
        <is>
          <t>Frakt 14444</t>
        </is>
      </c>
      <c r="B14446" t="n">
        <v>21809</v>
      </c>
      <c r="C14446" t="n">
        <v>-11253</v>
      </c>
      <c r="D14446" t="n">
        <v>6373</v>
      </c>
      <c r="E14446">
        <f>SUM(B14446:D14446)</f>
        <v/>
      </c>
      <c r="F14446">
        <f>E14446*0.25</f>
        <v/>
      </c>
      <c r="G14446">
        <f>E14446-F14446</f>
        <v/>
      </c>
      <c r="H14446">
        <f>IF(B14446&gt;0,G14446/B14446,0)</f>
        <v/>
      </c>
      <c r="I14446">
        <f>SUM($E$2:E14446)</f>
        <v/>
      </c>
    </row>
    <row r="14447">
      <c r="A14447" t="inlineStr">
        <is>
          <t>Kontor 14445</t>
        </is>
      </c>
      <c r="B14447" t="n">
        <v>15088</v>
      </c>
      <c r="C14447" t="n">
        <v>15646</v>
      </c>
      <c r="D14447" t="n">
        <v>-19505</v>
      </c>
      <c r="E14447">
        <f>SUM(B14447:D14447)</f>
        <v/>
      </c>
      <c r="F14447">
        <f>E14447*0.25</f>
        <v/>
      </c>
      <c r="G14447">
        <f>E14447-F14447</f>
        <v/>
      </c>
      <c r="H14447">
        <f>IF(B14447&gt;0,G14447/B14447,0)</f>
        <v/>
      </c>
      <c r="I14447">
        <f>SUM($E$2:E14447)</f>
        <v/>
      </c>
    </row>
    <row r="14448">
      <c r="A14448" t="inlineStr">
        <is>
          <t>Kontor 14446</t>
        </is>
      </c>
      <c r="B14448" t="n">
        <v>32697</v>
      </c>
      <c r="C14448" t="n">
        <v>-9109</v>
      </c>
      <c r="D14448" t="n">
        <v>-2349</v>
      </c>
      <c r="E14448">
        <f>SUM(B14448:D14448)</f>
        <v/>
      </c>
      <c r="F14448">
        <f>E14448*0.25</f>
        <v/>
      </c>
      <c r="G14448">
        <f>E14448-F14448</f>
        <v/>
      </c>
      <c r="H14448">
        <f>IF(B14448&gt;0,G14448/B14448,0)</f>
        <v/>
      </c>
      <c r="I14448">
        <f>SUM($E$2:E14448)</f>
        <v/>
      </c>
    </row>
    <row r="14449">
      <c r="A14449" t="inlineStr">
        <is>
          <t>Loner 14447</t>
        </is>
      </c>
      <c r="B14449" t="n">
        <v>10407</v>
      </c>
      <c r="C14449" t="n">
        <v>-14189</v>
      </c>
      <c r="D14449" t="n">
        <v>4742</v>
      </c>
      <c r="E14449">
        <f>SUM(B14449:D14449)</f>
        <v/>
      </c>
      <c r="F14449">
        <f>E14449*0.25</f>
        <v/>
      </c>
      <c r="G14449">
        <f>E14449-F14449</f>
        <v/>
      </c>
      <c r="H14449">
        <f>IF(B14449&gt;0,G14449/B14449,0)</f>
        <v/>
      </c>
      <c r="I14449">
        <f>SUM($E$2:E14449)</f>
        <v/>
      </c>
    </row>
    <row r="14450">
      <c r="A14450" t="inlineStr">
        <is>
          <t>Konsult 14448</t>
        </is>
      </c>
      <c r="B14450" t="n">
        <v>23587</v>
      </c>
      <c r="C14450" t="n">
        <v>14428</v>
      </c>
      <c r="D14450" t="n">
        <v>28984</v>
      </c>
      <c r="E14450">
        <f>SUM(B14450:D14450)</f>
        <v/>
      </c>
      <c r="F14450">
        <f>E14450*0.25</f>
        <v/>
      </c>
      <c r="G14450">
        <f>E14450-F14450</f>
        <v/>
      </c>
      <c r="H14450">
        <f>IF(B14450&gt;0,G14450/B14450,0)</f>
        <v/>
      </c>
      <c r="I14450">
        <f>SUM($E$2:E14450)</f>
        <v/>
      </c>
    </row>
    <row r="14451">
      <c r="A14451" t="inlineStr">
        <is>
          <t>IT 14449</t>
        </is>
      </c>
      <c r="B14451" t="n">
        <v>30652</v>
      </c>
      <c r="C14451" t="n">
        <v>-9469</v>
      </c>
      <c r="D14451" t="n">
        <v>26875</v>
      </c>
      <c r="E14451">
        <f>SUM(B14451:D14451)</f>
        <v/>
      </c>
      <c r="F14451">
        <f>E14451*0.25</f>
        <v/>
      </c>
      <c r="G14451">
        <f>E14451-F14451</f>
        <v/>
      </c>
      <c r="H14451">
        <f>IF(B14451&gt;0,G14451/B14451,0)</f>
        <v/>
      </c>
      <c r="I14451">
        <f>SUM($E$2:E14451)</f>
        <v/>
      </c>
    </row>
    <row r="14452">
      <c r="A14452" t="inlineStr">
        <is>
          <t>Frakt 14450</t>
        </is>
      </c>
      <c r="B14452" t="n">
        <v>39590</v>
      </c>
      <c r="C14452" t="n">
        <v>21414</v>
      </c>
      <c r="D14452" t="n">
        <v>4761</v>
      </c>
      <c r="E14452">
        <f>SUM(B14452:D14452)</f>
        <v/>
      </c>
      <c r="F14452">
        <f>E14452*0.25</f>
        <v/>
      </c>
      <c r="G14452">
        <f>E14452-F14452</f>
        <v/>
      </c>
      <c r="H14452">
        <f>IF(B14452&gt;0,G14452/B14452,0)</f>
        <v/>
      </c>
      <c r="I14452">
        <f>SUM($E$2:E14452)</f>
        <v/>
      </c>
    </row>
    <row r="14453">
      <c r="A14453" t="inlineStr">
        <is>
          <t>Ovrigt 14451</t>
        </is>
      </c>
      <c r="B14453" t="n">
        <v>10323</v>
      </c>
      <c r="C14453" t="n">
        <v>28223</v>
      </c>
      <c r="D14453" t="n">
        <v>-3555</v>
      </c>
      <c r="E14453">
        <f>SUM(B14453:D14453)</f>
        <v/>
      </c>
      <c r="F14453">
        <f>E14453*0.25</f>
        <v/>
      </c>
      <c r="G14453">
        <f>E14453-F14453</f>
        <v/>
      </c>
      <c r="H14453">
        <f>IF(B14453&gt;0,G14453/B14453,0)</f>
        <v/>
      </c>
      <c r="I14453">
        <f>SUM($E$2:E14453)</f>
        <v/>
      </c>
    </row>
    <row r="14454">
      <c r="A14454" t="inlineStr">
        <is>
          <t>Lager 14452</t>
        </is>
      </c>
      <c r="B14454" t="n">
        <v>7391</v>
      </c>
      <c r="C14454" t="n">
        <v>27404</v>
      </c>
      <c r="D14454" t="n">
        <v>32784</v>
      </c>
      <c r="E14454">
        <f>SUM(B14454:D14454)</f>
        <v/>
      </c>
      <c r="F14454">
        <f>E14454*0.25</f>
        <v/>
      </c>
      <c r="G14454">
        <f>E14454-F14454</f>
        <v/>
      </c>
      <c r="H14454">
        <f>IF(B14454&gt;0,G14454/B14454,0)</f>
        <v/>
      </c>
      <c r="I14454">
        <f>SUM($E$2:E14454)</f>
        <v/>
      </c>
    </row>
    <row r="14455">
      <c r="A14455" t="inlineStr">
        <is>
          <t>Loner 14453</t>
        </is>
      </c>
      <c r="B14455" t="n">
        <v>38475</v>
      </c>
      <c r="C14455" t="n">
        <v>-5871</v>
      </c>
      <c r="D14455" t="n">
        <v>21457</v>
      </c>
      <c r="E14455">
        <f>SUM(B14455:D14455)</f>
        <v/>
      </c>
      <c r="F14455">
        <f>E14455*0.25</f>
        <v/>
      </c>
      <c r="G14455">
        <f>E14455-F14455</f>
        <v/>
      </c>
      <c r="H14455">
        <f>IF(B14455&gt;0,G14455/B14455,0)</f>
        <v/>
      </c>
      <c r="I14455">
        <f>SUM($E$2:E14455)</f>
        <v/>
      </c>
    </row>
    <row r="14456">
      <c r="A14456" t="inlineStr">
        <is>
          <t>Lager 14454</t>
        </is>
      </c>
      <c r="B14456" t="n">
        <v>-18389</v>
      </c>
      <c r="C14456" t="n">
        <v>-6296</v>
      </c>
      <c r="D14456" t="n">
        <v>24861</v>
      </c>
      <c r="E14456">
        <f>SUM(B14456:D14456)</f>
        <v/>
      </c>
      <c r="F14456">
        <f>E14456*0.25</f>
        <v/>
      </c>
      <c r="G14456">
        <f>E14456-F14456</f>
        <v/>
      </c>
      <c r="H14456">
        <f>IF(B14456&gt;0,G14456/B14456,0)</f>
        <v/>
      </c>
      <c r="I14456">
        <f>SUM($E$2:E14456)</f>
        <v/>
      </c>
    </row>
    <row r="14457">
      <c r="A14457" t="inlineStr">
        <is>
          <t>Frakt 14455</t>
        </is>
      </c>
      <c r="B14457" t="n">
        <v>2579</v>
      </c>
      <c r="C14457" t="n">
        <v>22693</v>
      </c>
      <c r="D14457" t="n">
        <v>-1709</v>
      </c>
      <c r="E14457">
        <f>SUM(B14457:D14457)</f>
        <v/>
      </c>
      <c r="F14457">
        <f>E14457*0.25</f>
        <v/>
      </c>
      <c r="G14457">
        <f>E14457-F14457</f>
        <v/>
      </c>
      <c r="H14457">
        <f>IF(B14457&gt;0,G14457/B14457,0)</f>
        <v/>
      </c>
      <c r="I14457">
        <f>SUM($E$2:E14457)</f>
        <v/>
      </c>
    </row>
    <row r="14458">
      <c r="A14458" t="inlineStr">
        <is>
          <t>Lager 14456</t>
        </is>
      </c>
      <c r="B14458" t="n">
        <v>16717</v>
      </c>
      <c r="C14458" t="n">
        <v>29638</v>
      </c>
      <c r="D14458" t="n">
        <v>9091</v>
      </c>
      <c r="E14458">
        <f>SUM(B14458:D14458)</f>
        <v/>
      </c>
      <c r="F14458">
        <f>E14458*0.25</f>
        <v/>
      </c>
      <c r="G14458">
        <f>E14458-F14458</f>
        <v/>
      </c>
      <c r="H14458">
        <f>IF(B14458&gt;0,G14458/B14458,0)</f>
        <v/>
      </c>
      <c r="I14458">
        <f>SUM($E$2:E14458)</f>
        <v/>
      </c>
    </row>
    <row r="14459">
      <c r="A14459" t="inlineStr">
        <is>
          <t>Loner 14457</t>
        </is>
      </c>
      <c r="B14459" t="n">
        <v>7080</v>
      </c>
      <c r="C14459" t="n">
        <v>14511</v>
      </c>
      <c r="D14459" t="n">
        <v>-13710</v>
      </c>
      <c r="E14459">
        <f>SUM(B14459:D14459)</f>
        <v/>
      </c>
      <c r="F14459">
        <f>E14459*0.25</f>
        <v/>
      </c>
      <c r="G14459">
        <f>E14459-F14459</f>
        <v/>
      </c>
      <c r="H14459">
        <f>IF(B14459&gt;0,G14459/B14459,0)</f>
        <v/>
      </c>
      <c r="I14459">
        <f>SUM($E$2:E14459)</f>
        <v/>
      </c>
    </row>
    <row r="14460">
      <c r="A14460" t="inlineStr">
        <is>
          <t>Ovrigt 14458</t>
        </is>
      </c>
      <c r="B14460" t="n">
        <v>36873</v>
      </c>
      <c r="C14460" t="n">
        <v>-7600</v>
      </c>
      <c r="D14460" t="n">
        <v>-11949</v>
      </c>
      <c r="E14460">
        <f>SUM(B14460:D14460)</f>
        <v/>
      </c>
      <c r="F14460">
        <f>E14460*0.25</f>
        <v/>
      </c>
      <c r="G14460">
        <f>E14460-F14460</f>
        <v/>
      </c>
      <c r="H14460">
        <f>IF(B14460&gt;0,G14460/B14460,0)</f>
        <v/>
      </c>
      <c r="I14460">
        <f>SUM($E$2:E14460)</f>
        <v/>
      </c>
    </row>
    <row r="14461">
      <c r="A14461" t="inlineStr">
        <is>
          <t>Ovrigt 14459</t>
        </is>
      </c>
      <c r="B14461" t="n">
        <v>-9841</v>
      </c>
      <c r="C14461" t="n">
        <v>-8279</v>
      </c>
      <c r="D14461" t="n">
        <v>27441</v>
      </c>
      <c r="E14461">
        <f>SUM(B14461:D14461)</f>
        <v/>
      </c>
      <c r="F14461">
        <f>E14461*0.25</f>
        <v/>
      </c>
      <c r="G14461">
        <f>E14461-F14461</f>
        <v/>
      </c>
      <c r="H14461">
        <f>IF(B14461&gt;0,G14461/B14461,0)</f>
        <v/>
      </c>
      <c r="I14461">
        <f>SUM($E$2:E14461)</f>
        <v/>
      </c>
    </row>
    <row r="14462">
      <c r="A14462" t="inlineStr">
        <is>
          <t>Ovrigt 14460</t>
        </is>
      </c>
      <c r="B14462" t="n">
        <v>-1616</v>
      </c>
      <c r="C14462" t="n">
        <v>-14084</v>
      </c>
      <c r="D14462" t="n">
        <v>30586</v>
      </c>
      <c r="E14462">
        <f>SUM(B14462:D14462)</f>
        <v/>
      </c>
      <c r="F14462">
        <f>E14462*0.25</f>
        <v/>
      </c>
      <c r="G14462">
        <f>E14462-F14462</f>
        <v/>
      </c>
      <c r="H14462">
        <f>IF(B14462&gt;0,G14462/B14462,0)</f>
        <v/>
      </c>
      <c r="I14462">
        <f>SUM($E$2:E14462)</f>
        <v/>
      </c>
    </row>
    <row r="14463">
      <c r="A14463" t="inlineStr">
        <is>
          <t>Loner 14461</t>
        </is>
      </c>
      <c r="B14463" t="n">
        <v>25986</v>
      </c>
      <c r="C14463" t="n">
        <v>-5391</v>
      </c>
      <c r="D14463" t="n">
        <v>-10858</v>
      </c>
      <c r="E14463">
        <f>SUM(B14463:D14463)</f>
        <v/>
      </c>
      <c r="F14463">
        <f>E14463*0.25</f>
        <v/>
      </c>
      <c r="G14463">
        <f>E14463-F14463</f>
        <v/>
      </c>
      <c r="H14463">
        <f>IF(B14463&gt;0,G14463/B14463,0)</f>
        <v/>
      </c>
      <c r="I14463">
        <f>SUM($E$2:E14463)</f>
        <v/>
      </c>
    </row>
    <row r="14464">
      <c r="A14464" t="inlineStr">
        <is>
          <t>Frakt 14462</t>
        </is>
      </c>
      <c r="B14464" t="n">
        <v>29392</v>
      </c>
      <c r="C14464" t="n">
        <v>25692</v>
      </c>
      <c r="D14464" t="n">
        <v>-19937</v>
      </c>
      <c r="E14464">
        <f>SUM(B14464:D14464)</f>
        <v/>
      </c>
      <c r="F14464">
        <f>E14464*0.25</f>
        <v/>
      </c>
      <c r="G14464">
        <f>E14464-F14464</f>
        <v/>
      </c>
      <c r="H14464">
        <f>IF(B14464&gt;0,G14464/B14464,0)</f>
        <v/>
      </c>
      <c r="I14464">
        <f>SUM($E$2:E14464)</f>
        <v/>
      </c>
    </row>
    <row r="14465">
      <c r="A14465" t="inlineStr">
        <is>
          <t>IT 14463</t>
        </is>
      </c>
      <c r="B14465" t="n">
        <v>-7848</v>
      </c>
      <c r="C14465" t="n">
        <v>2840</v>
      </c>
      <c r="D14465" t="n">
        <v>-4229</v>
      </c>
      <c r="E14465">
        <f>SUM(B14465:D14465)</f>
        <v/>
      </c>
      <c r="F14465">
        <f>E14465*0.25</f>
        <v/>
      </c>
      <c r="G14465">
        <f>E14465-F14465</f>
        <v/>
      </c>
      <c r="H14465">
        <f>IF(B14465&gt;0,G14465/B14465,0)</f>
        <v/>
      </c>
      <c r="I14465">
        <f>SUM($E$2:E14465)</f>
        <v/>
      </c>
    </row>
    <row r="14466">
      <c r="A14466" t="inlineStr">
        <is>
          <t>Ovrigt 14464</t>
        </is>
      </c>
      <c r="B14466" t="n">
        <v>-3570</v>
      </c>
      <c r="C14466" t="n">
        <v>36855</v>
      </c>
      <c r="D14466" t="n">
        <v>27994</v>
      </c>
      <c r="E14466">
        <f>SUM(B14466:D14466)</f>
        <v/>
      </c>
      <c r="F14466">
        <f>E14466*0.25</f>
        <v/>
      </c>
      <c r="G14466">
        <f>E14466-F14466</f>
        <v/>
      </c>
      <c r="H14466">
        <f>IF(B14466&gt;0,G14466/B14466,0)</f>
        <v/>
      </c>
      <c r="I14466">
        <f>SUM($E$2:E14466)</f>
        <v/>
      </c>
    </row>
    <row r="14467">
      <c r="A14467" t="inlineStr">
        <is>
          <t>Konsult 14465</t>
        </is>
      </c>
      <c r="B14467" t="n">
        <v>39731</v>
      </c>
      <c r="C14467" t="n">
        <v>12885</v>
      </c>
      <c r="D14467" t="n">
        <v>3627</v>
      </c>
      <c r="E14467">
        <f>SUM(B14467:D14467)</f>
        <v/>
      </c>
      <c r="F14467">
        <f>E14467*0.25</f>
        <v/>
      </c>
      <c r="G14467">
        <f>E14467-F14467</f>
        <v/>
      </c>
      <c r="H14467">
        <f>IF(B14467&gt;0,G14467/B14467,0)</f>
        <v/>
      </c>
      <c r="I14467">
        <f>SUM($E$2:E14467)</f>
        <v/>
      </c>
    </row>
    <row r="14468">
      <c r="A14468" t="inlineStr">
        <is>
          <t>Marknad 14466</t>
        </is>
      </c>
      <c r="B14468" t="n">
        <v>2395</v>
      </c>
      <c r="C14468" t="n">
        <v>4120</v>
      </c>
      <c r="D14468" t="n">
        <v>-1768</v>
      </c>
      <c r="E14468">
        <f>SUM(B14468:D14468)</f>
        <v/>
      </c>
      <c r="F14468">
        <f>E14468*0.25</f>
        <v/>
      </c>
      <c r="G14468">
        <f>E14468-F14468</f>
        <v/>
      </c>
      <c r="H14468">
        <f>IF(B14468&gt;0,G14468/B14468,0)</f>
        <v/>
      </c>
      <c r="I14468">
        <f>SUM($E$2:E14468)</f>
        <v/>
      </c>
    </row>
    <row r="14469">
      <c r="A14469" t="inlineStr">
        <is>
          <t>Konsult 14467</t>
        </is>
      </c>
      <c r="B14469" t="n">
        <v>35267</v>
      </c>
      <c r="C14469" t="n">
        <v>15334</v>
      </c>
      <c r="D14469" t="n">
        <v>20168</v>
      </c>
      <c r="E14469">
        <f>SUM(B14469:D14469)</f>
        <v/>
      </c>
      <c r="F14469">
        <f>E14469*0.25</f>
        <v/>
      </c>
      <c r="G14469">
        <f>E14469-F14469</f>
        <v/>
      </c>
      <c r="H14469">
        <f>IF(B14469&gt;0,G14469/B14469,0)</f>
        <v/>
      </c>
      <c r="I14469">
        <f>SUM($E$2:E14469)</f>
        <v/>
      </c>
    </row>
    <row r="14470">
      <c r="A14470" t="inlineStr">
        <is>
          <t>Loner 14468</t>
        </is>
      </c>
      <c r="B14470" t="n">
        <v>859</v>
      </c>
      <c r="C14470" t="n">
        <v>15308</v>
      </c>
      <c r="D14470" t="n">
        <v>38821</v>
      </c>
      <c r="E14470">
        <f>SUM(B14470:D14470)</f>
        <v/>
      </c>
      <c r="F14470">
        <f>E14470*0.25</f>
        <v/>
      </c>
      <c r="G14470">
        <f>E14470-F14470</f>
        <v/>
      </c>
      <c r="H14470">
        <f>IF(B14470&gt;0,G14470/B14470,0)</f>
        <v/>
      </c>
      <c r="I14470">
        <f>SUM($E$2:E14470)</f>
        <v/>
      </c>
    </row>
    <row r="14471">
      <c r="A14471" t="inlineStr">
        <is>
          <t>Frakt 14469</t>
        </is>
      </c>
      <c r="B14471" t="n">
        <v>38183</v>
      </c>
      <c r="C14471" t="n">
        <v>-4335</v>
      </c>
      <c r="D14471" t="n">
        <v>-14395</v>
      </c>
      <c r="E14471">
        <f>SUM(B14471:D14471)</f>
        <v/>
      </c>
      <c r="F14471">
        <f>E14471*0.25</f>
        <v/>
      </c>
      <c r="G14471">
        <f>E14471-F14471</f>
        <v/>
      </c>
      <c r="H14471">
        <f>IF(B14471&gt;0,G14471/B14471,0)</f>
        <v/>
      </c>
      <c r="I14471">
        <f>SUM($E$2:E14471)</f>
        <v/>
      </c>
    </row>
    <row r="14472">
      <c r="A14472" t="inlineStr">
        <is>
          <t>Marknad 14470</t>
        </is>
      </c>
      <c r="B14472" t="n">
        <v>30188</v>
      </c>
      <c r="C14472" t="n">
        <v>-19765</v>
      </c>
      <c r="D14472" t="n">
        <v>-16647</v>
      </c>
      <c r="E14472">
        <f>SUM(B14472:D14472)</f>
        <v/>
      </c>
      <c r="F14472">
        <f>E14472*0.25</f>
        <v/>
      </c>
      <c r="G14472">
        <f>E14472-F14472</f>
        <v/>
      </c>
      <c r="H14472">
        <f>IF(B14472&gt;0,G14472/B14472,0)</f>
        <v/>
      </c>
      <c r="I14472">
        <f>SUM($E$2:E14472)</f>
        <v/>
      </c>
    </row>
    <row r="14473">
      <c r="A14473" t="inlineStr">
        <is>
          <t>Kontor 14471</t>
        </is>
      </c>
      <c r="B14473" t="n">
        <v>2751</v>
      </c>
      <c r="C14473" t="n">
        <v>6367</v>
      </c>
      <c r="D14473" t="n">
        <v>-5277</v>
      </c>
      <c r="E14473">
        <f>SUM(B14473:D14473)</f>
        <v/>
      </c>
      <c r="F14473">
        <f>E14473*0.25</f>
        <v/>
      </c>
      <c r="G14473">
        <f>E14473-F14473</f>
        <v/>
      </c>
      <c r="H14473">
        <f>IF(B14473&gt;0,G14473/B14473,0)</f>
        <v/>
      </c>
      <c r="I14473">
        <f>SUM($E$2:E14473)</f>
        <v/>
      </c>
    </row>
    <row r="14474">
      <c r="A14474" t="inlineStr">
        <is>
          <t>Forsaljning 14472</t>
        </is>
      </c>
      <c r="B14474" t="n">
        <v>-6695</v>
      </c>
      <c r="C14474" t="n">
        <v>39282</v>
      </c>
      <c r="D14474" t="n">
        <v>39955</v>
      </c>
      <c r="E14474">
        <f>SUM(B14474:D14474)</f>
        <v/>
      </c>
      <c r="F14474">
        <f>E14474*0.25</f>
        <v/>
      </c>
      <c r="G14474">
        <f>E14474-F14474</f>
        <v/>
      </c>
      <c r="H14474">
        <f>IF(B14474&gt;0,G14474/B14474,0)</f>
        <v/>
      </c>
      <c r="I14474">
        <f>SUM($E$2:E14474)</f>
        <v/>
      </c>
    </row>
    <row r="14475">
      <c r="A14475" t="inlineStr">
        <is>
          <t>Loner 14473</t>
        </is>
      </c>
      <c r="B14475" t="n">
        <v>13101</v>
      </c>
      <c r="C14475" t="n">
        <v>-10127</v>
      </c>
      <c r="D14475" t="n">
        <v>8252</v>
      </c>
      <c r="E14475">
        <f>SUM(B14475:D14475)</f>
        <v/>
      </c>
      <c r="F14475">
        <f>E14475*0.25</f>
        <v/>
      </c>
      <c r="G14475">
        <f>E14475-F14475</f>
        <v/>
      </c>
      <c r="H14475">
        <f>IF(B14475&gt;0,G14475/B14475,0)</f>
        <v/>
      </c>
      <c r="I14475">
        <f>SUM($E$2:E14475)</f>
        <v/>
      </c>
    </row>
    <row r="14476">
      <c r="A14476" t="inlineStr">
        <is>
          <t>Lager 14474</t>
        </is>
      </c>
      <c r="B14476" t="n">
        <v>-7497</v>
      </c>
      <c r="C14476" t="n">
        <v>1389</v>
      </c>
      <c r="D14476" t="n">
        <v>23760</v>
      </c>
      <c r="E14476">
        <f>SUM(B14476:D14476)</f>
        <v/>
      </c>
      <c r="F14476">
        <f>E14476*0.25</f>
        <v/>
      </c>
      <c r="G14476">
        <f>E14476-F14476</f>
        <v/>
      </c>
      <c r="H14476">
        <f>IF(B14476&gt;0,G14476/B14476,0)</f>
        <v/>
      </c>
      <c r="I14476">
        <f>SUM($E$2:E14476)</f>
        <v/>
      </c>
    </row>
    <row r="14477">
      <c r="A14477" t="inlineStr">
        <is>
          <t>Marknad 14475</t>
        </is>
      </c>
      <c r="B14477" t="n">
        <v>37087</v>
      </c>
      <c r="C14477" t="n">
        <v>20132</v>
      </c>
      <c r="D14477" t="n">
        <v>-19406</v>
      </c>
      <c r="E14477">
        <f>SUM(B14477:D14477)</f>
        <v/>
      </c>
      <c r="F14477">
        <f>E14477*0.25</f>
        <v/>
      </c>
      <c r="G14477">
        <f>E14477-F14477</f>
        <v/>
      </c>
      <c r="H14477">
        <f>IF(B14477&gt;0,G14477/B14477,0)</f>
        <v/>
      </c>
      <c r="I14477">
        <f>SUM($E$2:E14477)</f>
        <v/>
      </c>
    </row>
    <row r="14478">
      <c r="A14478" t="inlineStr">
        <is>
          <t>Marknad 14476</t>
        </is>
      </c>
      <c r="B14478" t="n">
        <v>9279</v>
      </c>
      <c r="C14478" t="n">
        <v>17982</v>
      </c>
      <c r="D14478" t="n">
        <v>33302</v>
      </c>
      <c r="E14478">
        <f>SUM(B14478:D14478)</f>
        <v/>
      </c>
      <c r="F14478">
        <f>E14478*0.25</f>
        <v/>
      </c>
      <c r="G14478">
        <f>E14478-F14478</f>
        <v/>
      </c>
      <c r="H14478">
        <f>IF(B14478&gt;0,G14478/B14478,0)</f>
        <v/>
      </c>
      <c r="I14478">
        <f>SUM($E$2:E14478)</f>
        <v/>
      </c>
    </row>
    <row r="14479">
      <c r="A14479" t="inlineStr">
        <is>
          <t>Frakt 14477</t>
        </is>
      </c>
      <c r="B14479" t="n">
        <v>4923</v>
      </c>
      <c r="C14479" t="n">
        <v>3611</v>
      </c>
      <c r="D14479" t="n">
        <v>9034</v>
      </c>
      <c r="E14479">
        <f>SUM(B14479:D14479)</f>
        <v/>
      </c>
      <c r="F14479">
        <f>E14479*0.25</f>
        <v/>
      </c>
      <c r="G14479">
        <f>E14479-F14479</f>
        <v/>
      </c>
      <c r="H14479">
        <f>IF(B14479&gt;0,G14479/B14479,0)</f>
        <v/>
      </c>
      <c r="I14479">
        <f>SUM($E$2:E14479)</f>
        <v/>
      </c>
    </row>
    <row r="14480">
      <c r="A14480" t="inlineStr">
        <is>
          <t>Konsult 14478</t>
        </is>
      </c>
      <c r="B14480" t="n">
        <v>7959</v>
      </c>
      <c r="C14480" t="n">
        <v>34284</v>
      </c>
      <c r="D14480" t="n">
        <v>31983</v>
      </c>
      <c r="E14480">
        <f>SUM(B14480:D14480)</f>
        <v/>
      </c>
      <c r="F14480">
        <f>E14480*0.25</f>
        <v/>
      </c>
      <c r="G14480">
        <f>E14480-F14480</f>
        <v/>
      </c>
      <c r="H14480">
        <f>IF(B14480&gt;0,G14480/B14480,0)</f>
        <v/>
      </c>
      <c r="I14480">
        <f>SUM($E$2:E14480)</f>
        <v/>
      </c>
    </row>
    <row r="14481">
      <c r="A14481" t="inlineStr">
        <is>
          <t>Frakt 14479</t>
        </is>
      </c>
      <c r="B14481" t="n">
        <v>18287</v>
      </c>
      <c r="C14481" t="n">
        <v>26779</v>
      </c>
      <c r="D14481" t="n">
        <v>8618</v>
      </c>
      <c r="E14481">
        <f>SUM(B14481:D14481)</f>
        <v/>
      </c>
      <c r="F14481">
        <f>E14481*0.25</f>
        <v/>
      </c>
      <c r="G14481">
        <f>E14481-F14481</f>
        <v/>
      </c>
      <c r="H14481">
        <f>IF(B14481&gt;0,G14481/B14481,0)</f>
        <v/>
      </c>
      <c r="I14481">
        <f>SUM($E$2:E14481)</f>
        <v/>
      </c>
    </row>
    <row r="14482">
      <c r="A14482" t="inlineStr">
        <is>
          <t>Loner 14480</t>
        </is>
      </c>
      <c r="B14482" t="n">
        <v>-13946</v>
      </c>
      <c r="C14482" t="n">
        <v>-7241</v>
      </c>
      <c r="D14482" t="n">
        <v>-10317</v>
      </c>
      <c r="E14482">
        <f>SUM(B14482:D14482)</f>
        <v/>
      </c>
      <c r="F14482">
        <f>E14482*0.25</f>
        <v/>
      </c>
      <c r="G14482">
        <f>E14482-F14482</f>
        <v/>
      </c>
      <c r="H14482">
        <f>IF(B14482&gt;0,G14482/B14482,0)</f>
        <v/>
      </c>
      <c r="I14482">
        <f>SUM($E$2:E14482)</f>
        <v/>
      </c>
    </row>
    <row r="14483">
      <c r="A14483" t="inlineStr">
        <is>
          <t>Resor 14481</t>
        </is>
      </c>
      <c r="B14483" t="n">
        <v>-16089</v>
      </c>
      <c r="C14483" t="n">
        <v>14374</v>
      </c>
      <c r="D14483" t="n">
        <v>7382</v>
      </c>
      <c r="E14483">
        <f>SUM(B14483:D14483)</f>
        <v/>
      </c>
      <c r="F14483">
        <f>E14483*0.25</f>
        <v/>
      </c>
      <c r="G14483">
        <f>E14483-F14483</f>
        <v/>
      </c>
      <c r="H14483">
        <f>IF(B14483&gt;0,G14483/B14483,0)</f>
        <v/>
      </c>
      <c r="I14483">
        <f>SUM($E$2:E14483)</f>
        <v/>
      </c>
    </row>
    <row r="14484">
      <c r="A14484" t="inlineStr">
        <is>
          <t>Loner 14482</t>
        </is>
      </c>
      <c r="B14484" t="n">
        <v>35734</v>
      </c>
      <c r="C14484" t="n">
        <v>15382</v>
      </c>
      <c r="D14484" t="n">
        <v>6724</v>
      </c>
      <c r="E14484">
        <f>SUM(B14484:D14484)</f>
        <v/>
      </c>
      <c r="F14484">
        <f>E14484*0.25</f>
        <v/>
      </c>
      <c r="G14484">
        <f>E14484-F14484</f>
        <v/>
      </c>
      <c r="H14484">
        <f>IF(B14484&gt;0,G14484/B14484,0)</f>
        <v/>
      </c>
      <c r="I14484">
        <f>SUM($E$2:E14484)</f>
        <v/>
      </c>
    </row>
    <row r="14485">
      <c r="A14485" t="inlineStr">
        <is>
          <t>Frakt 14483</t>
        </is>
      </c>
      <c r="B14485" t="n">
        <v>560</v>
      </c>
      <c r="C14485" t="n">
        <v>5292</v>
      </c>
      <c r="D14485" t="n">
        <v>-853</v>
      </c>
      <c r="E14485">
        <f>SUM(B14485:D14485)</f>
        <v/>
      </c>
      <c r="F14485">
        <f>E14485*0.25</f>
        <v/>
      </c>
      <c r="G14485">
        <f>E14485-F14485</f>
        <v/>
      </c>
      <c r="H14485">
        <f>IF(B14485&gt;0,G14485/B14485,0)</f>
        <v/>
      </c>
      <c r="I14485">
        <f>SUM($E$2:E14485)</f>
        <v/>
      </c>
    </row>
    <row r="14486">
      <c r="A14486" t="inlineStr">
        <is>
          <t>Kontor 14484</t>
        </is>
      </c>
      <c r="B14486" t="n">
        <v>-467</v>
      </c>
      <c r="C14486" t="n">
        <v>8721</v>
      </c>
      <c r="D14486" t="n">
        <v>5336</v>
      </c>
      <c r="E14486">
        <f>SUM(B14486:D14486)</f>
        <v/>
      </c>
      <c r="F14486">
        <f>E14486*0.25</f>
        <v/>
      </c>
      <c r="G14486">
        <f>E14486-F14486</f>
        <v/>
      </c>
      <c r="H14486">
        <f>IF(B14486&gt;0,G14486/B14486,0)</f>
        <v/>
      </c>
      <c r="I14486">
        <f>SUM($E$2:E14486)</f>
        <v/>
      </c>
    </row>
    <row r="14487">
      <c r="A14487" t="inlineStr">
        <is>
          <t>Forsaljning 14485</t>
        </is>
      </c>
      <c r="B14487" t="n">
        <v>24906</v>
      </c>
      <c r="C14487" t="n">
        <v>24569</v>
      </c>
      <c r="D14487" t="n">
        <v>14331</v>
      </c>
      <c r="E14487">
        <f>SUM(B14487:D14487)</f>
        <v/>
      </c>
      <c r="F14487">
        <f>E14487*0.25</f>
        <v/>
      </c>
      <c r="G14487">
        <f>E14487-F14487</f>
        <v/>
      </c>
      <c r="H14487">
        <f>IF(B14487&gt;0,G14487/B14487,0)</f>
        <v/>
      </c>
      <c r="I14487">
        <f>SUM($E$2:E14487)</f>
        <v/>
      </c>
    </row>
    <row r="14488">
      <c r="A14488" t="inlineStr">
        <is>
          <t>Frakt 14486</t>
        </is>
      </c>
      <c r="B14488" t="n">
        <v>-8542</v>
      </c>
      <c r="C14488" t="n">
        <v>-6179</v>
      </c>
      <c r="D14488" t="n">
        <v>-18671</v>
      </c>
      <c r="E14488">
        <f>SUM(B14488:D14488)</f>
        <v/>
      </c>
      <c r="F14488">
        <f>E14488*0.25</f>
        <v/>
      </c>
      <c r="G14488">
        <f>E14488-F14488</f>
        <v/>
      </c>
      <c r="H14488">
        <f>IF(B14488&gt;0,G14488/B14488,0)</f>
        <v/>
      </c>
      <c r="I14488">
        <f>SUM($E$2:E14488)</f>
        <v/>
      </c>
    </row>
    <row r="14489">
      <c r="A14489" t="inlineStr">
        <is>
          <t>Ovrigt 14487</t>
        </is>
      </c>
      <c r="B14489" t="n">
        <v>-8859</v>
      </c>
      <c r="C14489" t="n">
        <v>35773</v>
      </c>
      <c r="D14489" t="n">
        <v>3691</v>
      </c>
      <c r="E14489">
        <f>SUM(B14489:D14489)</f>
        <v/>
      </c>
      <c r="F14489">
        <f>E14489*0.25</f>
        <v/>
      </c>
      <c r="G14489">
        <f>E14489-F14489</f>
        <v/>
      </c>
      <c r="H14489">
        <f>IF(B14489&gt;0,G14489/B14489,0)</f>
        <v/>
      </c>
      <c r="I14489">
        <f>SUM($E$2:E14489)</f>
        <v/>
      </c>
    </row>
    <row r="14490">
      <c r="A14490" t="inlineStr">
        <is>
          <t>Frakt 14488</t>
        </is>
      </c>
      <c r="B14490" t="n">
        <v>8794</v>
      </c>
      <c r="C14490" t="n">
        <v>-8395</v>
      </c>
      <c r="D14490" t="n">
        <v>14122</v>
      </c>
      <c r="E14490">
        <f>SUM(B14490:D14490)</f>
        <v/>
      </c>
      <c r="F14490">
        <f>E14490*0.25</f>
        <v/>
      </c>
      <c r="G14490">
        <f>E14490-F14490</f>
        <v/>
      </c>
      <c r="H14490">
        <f>IF(B14490&gt;0,G14490/B14490,0)</f>
        <v/>
      </c>
      <c r="I14490">
        <f>SUM($E$2:E14490)</f>
        <v/>
      </c>
    </row>
    <row r="14491">
      <c r="A14491" t="inlineStr">
        <is>
          <t>Ovrigt 14489</t>
        </is>
      </c>
      <c r="B14491" t="n">
        <v>31866</v>
      </c>
      <c r="C14491" t="n">
        <v>22668</v>
      </c>
      <c r="D14491" t="n">
        <v>21934</v>
      </c>
      <c r="E14491">
        <f>SUM(B14491:D14491)</f>
        <v/>
      </c>
      <c r="F14491">
        <f>E14491*0.25</f>
        <v/>
      </c>
      <c r="G14491">
        <f>E14491-F14491</f>
        <v/>
      </c>
      <c r="H14491">
        <f>IF(B14491&gt;0,G14491/B14491,0)</f>
        <v/>
      </c>
      <c r="I14491">
        <f>SUM($E$2:E14491)</f>
        <v/>
      </c>
    </row>
    <row r="14492">
      <c r="A14492" t="inlineStr">
        <is>
          <t>Marknad 14490</t>
        </is>
      </c>
      <c r="B14492" t="n">
        <v>5890</v>
      </c>
      <c r="C14492" t="n">
        <v>10594</v>
      </c>
      <c r="D14492" t="n">
        <v>37351</v>
      </c>
      <c r="E14492">
        <f>SUM(B14492:D14492)</f>
        <v/>
      </c>
      <c r="F14492">
        <f>E14492*0.25</f>
        <v/>
      </c>
      <c r="G14492">
        <f>E14492-F14492</f>
        <v/>
      </c>
      <c r="H14492">
        <f>IF(B14492&gt;0,G14492/B14492,0)</f>
        <v/>
      </c>
      <c r="I14492">
        <f>SUM($E$2:E14492)</f>
        <v/>
      </c>
    </row>
    <row r="14493">
      <c r="A14493" t="inlineStr">
        <is>
          <t>Kontor 14491</t>
        </is>
      </c>
      <c r="B14493" t="n">
        <v>5751</v>
      </c>
      <c r="C14493" t="n">
        <v>-6281</v>
      </c>
      <c r="D14493" t="n">
        <v>-14886</v>
      </c>
      <c r="E14493">
        <f>SUM(B14493:D14493)</f>
        <v/>
      </c>
      <c r="F14493">
        <f>E14493*0.25</f>
        <v/>
      </c>
      <c r="G14493">
        <f>E14493-F14493</f>
        <v/>
      </c>
      <c r="H14493">
        <f>IF(B14493&gt;0,G14493/B14493,0)</f>
        <v/>
      </c>
      <c r="I14493">
        <f>SUM($E$2:E14493)</f>
        <v/>
      </c>
    </row>
    <row r="14494">
      <c r="A14494" t="inlineStr">
        <is>
          <t>IT 14492</t>
        </is>
      </c>
      <c r="B14494" t="n">
        <v>-6739</v>
      </c>
      <c r="C14494" t="n">
        <v>-4004</v>
      </c>
      <c r="D14494" t="n">
        <v>-18923</v>
      </c>
      <c r="E14494">
        <f>SUM(B14494:D14494)</f>
        <v/>
      </c>
      <c r="F14494">
        <f>E14494*0.25</f>
        <v/>
      </c>
      <c r="G14494">
        <f>E14494-F14494</f>
        <v/>
      </c>
      <c r="H14494">
        <f>IF(B14494&gt;0,G14494/B14494,0)</f>
        <v/>
      </c>
      <c r="I14494">
        <f>SUM($E$2:E14494)</f>
        <v/>
      </c>
    </row>
    <row r="14495">
      <c r="A14495" t="inlineStr">
        <is>
          <t>Frakt 14493</t>
        </is>
      </c>
      <c r="B14495" t="n">
        <v>-765</v>
      </c>
      <c r="C14495" t="n">
        <v>5391</v>
      </c>
      <c r="D14495" t="n">
        <v>-17256</v>
      </c>
      <c r="E14495">
        <f>SUM(B14495:D14495)</f>
        <v/>
      </c>
      <c r="F14495">
        <f>E14495*0.25</f>
        <v/>
      </c>
      <c r="G14495">
        <f>E14495-F14495</f>
        <v/>
      </c>
      <c r="H14495">
        <f>IF(B14495&gt;0,G14495/B14495,0)</f>
        <v/>
      </c>
      <c r="I14495">
        <f>SUM($E$2:E14495)</f>
        <v/>
      </c>
    </row>
    <row r="14496">
      <c r="A14496" t="inlineStr">
        <is>
          <t>Konsult 14494</t>
        </is>
      </c>
      <c r="B14496" t="n">
        <v>10742</v>
      </c>
      <c r="C14496" t="n">
        <v>-9666</v>
      </c>
      <c r="D14496" t="n">
        <v>28773</v>
      </c>
      <c r="E14496">
        <f>SUM(B14496:D14496)</f>
        <v/>
      </c>
      <c r="F14496">
        <f>E14496*0.25</f>
        <v/>
      </c>
      <c r="G14496">
        <f>E14496-F14496</f>
        <v/>
      </c>
      <c r="H14496">
        <f>IF(B14496&gt;0,G14496/B14496,0)</f>
        <v/>
      </c>
      <c r="I14496">
        <f>SUM($E$2:E14496)</f>
        <v/>
      </c>
    </row>
    <row r="14497">
      <c r="A14497" t="inlineStr">
        <is>
          <t>IT 14495</t>
        </is>
      </c>
      <c r="B14497" t="n">
        <v>38468</v>
      </c>
      <c r="C14497" t="n">
        <v>-10023</v>
      </c>
      <c r="D14497" t="n">
        <v>13695</v>
      </c>
      <c r="E14497">
        <f>SUM(B14497:D14497)</f>
        <v/>
      </c>
      <c r="F14497">
        <f>E14497*0.25</f>
        <v/>
      </c>
      <c r="G14497">
        <f>E14497-F14497</f>
        <v/>
      </c>
      <c r="H14497">
        <f>IF(B14497&gt;0,G14497/B14497,0)</f>
        <v/>
      </c>
      <c r="I14497">
        <f>SUM($E$2:E14497)</f>
        <v/>
      </c>
    </row>
    <row r="14498">
      <c r="A14498" t="inlineStr">
        <is>
          <t>Forsaljning 14496</t>
        </is>
      </c>
      <c r="B14498" t="n">
        <v>-4559</v>
      </c>
      <c r="C14498" t="n">
        <v>-6403</v>
      </c>
      <c r="D14498" t="n">
        <v>25940</v>
      </c>
      <c r="E14498">
        <f>SUM(B14498:D14498)</f>
        <v/>
      </c>
      <c r="F14498">
        <f>E14498*0.25</f>
        <v/>
      </c>
      <c r="G14498">
        <f>E14498-F14498</f>
        <v/>
      </c>
      <c r="H14498">
        <f>IF(B14498&gt;0,G14498/B14498,0)</f>
        <v/>
      </c>
      <c r="I14498">
        <f>SUM($E$2:E14498)</f>
        <v/>
      </c>
    </row>
    <row r="14499">
      <c r="A14499" t="inlineStr">
        <is>
          <t>IT 14497</t>
        </is>
      </c>
      <c r="B14499" t="n">
        <v>420</v>
      </c>
      <c r="C14499" t="n">
        <v>19889</v>
      </c>
      <c r="D14499" t="n">
        <v>-16783</v>
      </c>
      <c r="E14499">
        <f>SUM(B14499:D14499)</f>
        <v/>
      </c>
      <c r="F14499">
        <f>E14499*0.25</f>
        <v/>
      </c>
      <c r="G14499">
        <f>E14499-F14499</f>
        <v/>
      </c>
      <c r="H14499">
        <f>IF(B14499&gt;0,G14499/B14499,0)</f>
        <v/>
      </c>
      <c r="I14499">
        <f>SUM($E$2:E14499)</f>
        <v/>
      </c>
    </row>
    <row r="14500">
      <c r="A14500" t="inlineStr">
        <is>
          <t>Frakt 14498</t>
        </is>
      </c>
      <c r="B14500" t="n">
        <v>34091</v>
      </c>
      <c r="C14500" t="n">
        <v>33080</v>
      </c>
      <c r="D14500" t="n">
        <v>-1389</v>
      </c>
      <c r="E14500">
        <f>SUM(B14500:D14500)</f>
        <v/>
      </c>
      <c r="F14500">
        <f>E14500*0.25</f>
        <v/>
      </c>
      <c r="G14500">
        <f>E14500-F14500</f>
        <v/>
      </c>
      <c r="H14500">
        <f>IF(B14500&gt;0,G14500/B14500,0)</f>
        <v/>
      </c>
      <c r="I14500">
        <f>SUM($E$2:E14500)</f>
        <v/>
      </c>
    </row>
    <row r="14501">
      <c r="A14501" t="inlineStr">
        <is>
          <t>Lager 14499</t>
        </is>
      </c>
      <c r="B14501" t="n">
        <v>-1566</v>
      </c>
      <c r="C14501" t="n">
        <v>17418</v>
      </c>
      <c r="D14501" t="n">
        <v>-14709</v>
      </c>
      <c r="E14501">
        <f>SUM(B14501:D14501)</f>
        <v/>
      </c>
      <c r="F14501">
        <f>E14501*0.25</f>
        <v/>
      </c>
      <c r="G14501">
        <f>E14501-F14501</f>
        <v/>
      </c>
      <c r="H14501">
        <f>IF(B14501&gt;0,G14501/B14501,0)</f>
        <v/>
      </c>
      <c r="I14501">
        <f>SUM($E$2:E14501)</f>
        <v/>
      </c>
    </row>
    <row r="14502">
      <c r="A14502" t="inlineStr">
        <is>
          <t>Konsult 14500</t>
        </is>
      </c>
      <c r="B14502" t="n">
        <v>8384</v>
      </c>
      <c r="C14502" t="n">
        <v>32888</v>
      </c>
      <c r="D14502" t="n">
        <v>-4302</v>
      </c>
      <c r="E14502">
        <f>SUM(B14502:D14502)</f>
        <v/>
      </c>
      <c r="F14502">
        <f>E14502*0.25</f>
        <v/>
      </c>
      <c r="G14502">
        <f>E14502-F14502</f>
        <v/>
      </c>
      <c r="H14502">
        <f>IF(B14502&gt;0,G14502/B14502,0)</f>
        <v/>
      </c>
      <c r="I14502">
        <f>SUM($E$2:E14502)</f>
        <v/>
      </c>
    </row>
    <row r="14503">
      <c r="A14503" t="inlineStr">
        <is>
          <t>Marknad 14501</t>
        </is>
      </c>
      <c r="B14503" t="n">
        <v>35917</v>
      </c>
      <c r="C14503" t="n">
        <v>22729</v>
      </c>
      <c r="D14503" t="n">
        <v>26357</v>
      </c>
      <c r="E14503">
        <f>SUM(B14503:D14503)</f>
        <v/>
      </c>
      <c r="F14503">
        <f>E14503*0.25</f>
        <v/>
      </c>
      <c r="G14503">
        <f>E14503-F14503</f>
        <v/>
      </c>
      <c r="H14503">
        <f>IF(B14503&gt;0,G14503/B14503,0)</f>
        <v/>
      </c>
      <c r="I14503">
        <f>SUM($E$2:E14503)</f>
        <v/>
      </c>
    </row>
    <row r="14504">
      <c r="A14504" t="inlineStr">
        <is>
          <t>Kontor 14502</t>
        </is>
      </c>
      <c r="B14504" t="n">
        <v>36259</v>
      </c>
      <c r="C14504" t="n">
        <v>24552</v>
      </c>
      <c r="D14504" t="n">
        <v>-17735</v>
      </c>
      <c r="E14504">
        <f>SUM(B14504:D14504)</f>
        <v/>
      </c>
      <c r="F14504">
        <f>E14504*0.25</f>
        <v/>
      </c>
      <c r="G14504">
        <f>E14504-F14504</f>
        <v/>
      </c>
      <c r="H14504">
        <f>IF(B14504&gt;0,G14504/B14504,0)</f>
        <v/>
      </c>
      <c r="I14504">
        <f>SUM($E$2:E14504)</f>
        <v/>
      </c>
    </row>
    <row r="14505">
      <c r="A14505" t="inlineStr">
        <is>
          <t>Kontor 14503</t>
        </is>
      </c>
      <c r="B14505" t="n">
        <v>-13773</v>
      </c>
      <c r="C14505" t="n">
        <v>-15999</v>
      </c>
      <c r="D14505" t="n">
        <v>26748</v>
      </c>
      <c r="E14505">
        <f>SUM(B14505:D14505)</f>
        <v/>
      </c>
      <c r="F14505">
        <f>E14505*0.25</f>
        <v/>
      </c>
      <c r="G14505">
        <f>E14505-F14505</f>
        <v/>
      </c>
      <c r="H14505">
        <f>IF(B14505&gt;0,G14505/B14505,0)</f>
        <v/>
      </c>
      <c r="I14505">
        <f>SUM($E$2:E14505)</f>
        <v/>
      </c>
    </row>
    <row r="14506">
      <c r="A14506" t="inlineStr">
        <is>
          <t>Konsult 14504</t>
        </is>
      </c>
      <c r="B14506" t="n">
        <v>5440</v>
      </c>
      <c r="C14506" t="n">
        <v>7004</v>
      </c>
      <c r="D14506" t="n">
        <v>-4608</v>
      </c>
      <c r="E14506">
        <f>SUM(B14506:D14506)</f>
        <v/>
      </c>
      <c r="F14506">
        <f>E14506*0.25</f>
        <v/>
      </c>
      <c r="G14506">
        <f>E14506-F14506</f>
        <v/>
      </c>
      <c r="H14506">
        <f>IF(B14506&gt;0,G14506/B14506,0)</f>
        <v/>
      </c>
      <c r="I14506">
        <f>SUM($E$2:E14506)</f>
        <v/>
      </c>
    </row>
    <row r="14507">
      <c r="A14507" t="inlineStr">
        <is>
          <t>IT 14505</t>
        </is>
      </c>
      <c r="B14507" t="n">
        <v>8280</v>
      </c>
      <c r="C14507" t="n">
        <v>-8275</v>
      </c>
      <c r="D14507" t="n">
        <v>29265</v>
      </c>
      <c r="E14507">
        <f>SUM(B14507:D14507)</f>
        <v/>
      </c>
      <c r="F14507">
        <f>E14507*0.25</f>
        <v/>
      </c>
      <c r="G14507">
        <f>E14507-F14507</f>
        <v/>
      </c>
      <c r="H14507">
        <f>IF(B14507&gt;0,G14507/B14507,0)</f>
        <v/>
      </c>
      <c r="I14507">
        <f>SUM($E$2:E14507)</f>
        <v/>
      </c>
    </row>
    <row r="14508">
      <c r="A14508" t="inlineStr">
        <is>
          <t>Loner 14506</t>
        </is>
      </c>
      <c r="B14508" t="n">
        <v>14351</v>
      </c>
      <c r="C14508" t="n">
        <v>-2036</v>
      </c>
      <c r="D14508" t="n">
        <v>3778</v>
      </c>
      <c r="E14508">
        <f>SUM(B14508:D14508)</f>
        <v/>
      </c>
      <c r="F14508">
        <f>E14508*0.25</f>
        <v/>
      </c>
      <c r="G14508">
        <f>E14508-F14508</f>
        <v/>
      </c>
      <c r="H14508">
        <f>IF(B14508&gt;0,G14508/B14508,0)</f>
        <v/>
      </c>
      <c r="I14508">
        <f>SUM($E$2:E14508)</f>
        <v/>
      </c>
    </row>
    <row r="14509">
      <c r="A14509" t="inlineStr">
        <is>
          <t>Resor 14507</t>
        </is>
      </c>
      <c r="B14509" t="n">
        <v>55</v>
      </c>
      <c r="C14509" t="n">
        <v>-15258</v>
      </c>
      <c r="D14509" t="n">
        <v>-988</v>
      </c>
      <c r="E14509">
        <f>SUM(B14509:D14509)</f>
        <v/>
      </c>
      <c r="F14509">
        <f>E14509*0.25</f>
        <v/>
      </c>
      <c r="G14509">
        <f>E14509-F14509</f>
        <v/>
      </c>
      <c r="H14509">
        <f>IF(B14509&gt;0,G14509/B14509,0)</f>
        <v/>
      </c>
      <c r="I14509">
        <f>SUM($E$2:E14509)</f>
        <v/>
      </c>
    </row>
    <row r="14510">
      <c r="A14510" t="inlineStr">
        <is>
          <t>Forsaljning 14508</t>
        </is>
      </c>
      <c r="B14510" t="n">
        <v>14958</v>
      </c>
      <c r="C14510" t="n">
        <v>21658</v>
      </c>
      <c r="D14510" t="n">
        <v>1711</v>
      </c>
      <c r="E14510">
        <f>SUM(B14510:D14510)</f>
        <v/>
      </c>
      <c r="F14510">
        <f>E14510*0.25</f>
        <v/>
      </c>
      <c r="G14510">
        <f>E14510-F14510</f>
        <v/>
      </c>
      <c r="H14510">
        <f>IF(B14510&gt;0,G14510/B14510,0)</f>
        <v/>
      </c>
      <c r="I14510">
        <f>SUM($E$2:E14510)</f>
        <v/>
      </c>
    </row>
    <row r="14511">
      <c r="A14511" t="inlineStr">
        <is>
          <t>Lager 14509</t>
        </is>
      </c>
      <c r="B14511" t="n">
        <v>20325</v>
      </c>
      <c r="C14511" t="n">
        <v>39886</v>
      </c>
      <c r="D14511" t="n">
        <v>35937</v>
      </c>
      <c r="E14511">
        <f>SUM(B14511:D14511)</f>
        <v/>
      </c>
      <c r="F14511">
        <f>E14511*0.25</f>
        <v/>
      </c>
      <c r="G14511">
        <f>E14511-F14511</f>
        <v/>
      </c>
      <c r="H14511">
        <f>IF(B14511&gt;0,G14511/B14511,0)</f>
        <v/>
      </c>
      <c r="I14511">
        <f>SUM($E$2:E14511)</f>
        <v/>
      </c>
    </row>
    <row r="14512">
      <c r="A14512" t="inlineStr">
        <is>
          <t>IT 14510</t>
        </is>
      </c>
      <c r="B14512" t="n">
        <v>-10022</v>
      </c>
      <c r="C14512" t="n">
        <v>-9329</v>
      </c>
      <c r="D14512" t="n">
        <v>38658</v>
      </c>
      <c r="E14512">
        <f>SUM(B14512:D14512)</f>
        <v/>
      </c>
      <c r="F14512">
        <f>E14512*0.25</f>
        <v/>
      </c>
      <c r="G14512">
        <f>E14512-F14512</f>
        <v/>
      </c>
      <c r="H14512">
        <f>IF(B14512&gt;0,G14512/B14512,0)</f>
        <v/>
      </c>
      <c r="I14512">
        <f>SUM($E$2:E14512)</f>
        <v/>
      </c>
    </row>
    <row r="14513">
      <c r="A14513" t="inlineStr">
        <is>
          <t>Ovrigt 14511</t>
        </is>
      </c>
      <c r="B14513" t="n">
        <v>3068</v>
      </c>
      <c r="C14513" t="n">
        <v>-15023</v>
      </c>
      <c r="D14513" t="n">
        <v>30056</v>
      </c>
      <c r="E14513">
        <f>SUM(B14513:D14513)</f>
        <v/>
      </c>
      <c r="F14513">
        <f>E14513*0.25</f>
        <v/>
      </c>
      <c r="G14513">
        <f>E14513-F14513</f>
        <v/>
      </c>
      <c r="H14513">
        <f>IF(B14513&gt;0,G14513/B14513,0)</f>
        <v/>
      </c>
      <c r="I14513">
        <f>SUM($E$2:E14513)</f>
        <v/>
      </c>
    </row>
    <row r="14514">
      <c r="A14514" t="inlineStr">
        <is>
          <t>Konsult 14512</t>
        </is>
      </c>
      <c r="B14514" t="n">
        <v>21540</v>
      </c>
      <c r="C14514" t="n">
        <v>-19880</v>
      </c>
      <c r="D14514" t="n">
        <v>13518</v>
      </c>
      <c r="E14514">
        <f>SUM(B14514:D14514)</f>
        <v/>
      </c>
      <c r="F14514">
        <f>E14514*0.25</f>
        <v/>
      </c>
      <c r="G14514">
        <f>E14514-F14514</f>
        <v/>
      </c>
      <c r="H14514">
        <f>IF(B14514&gt;0,G14514/B14514,0)</f>
        <v/>
      </c>
      <c r="I14514">
        <f>SUM($E$2:E14514)</f>
        <v/>
      </c>
    </row>
    <row r="14515">
      <c r="A14515" t="inlineStr">
        <is>
          <t>Marknad 14513</t>
        </is>
      </c>
      <c r="B14515" t="n">
        <v>14540</v>
      </c>
      <c r="C14515" t="n">
        <v>7983</v>
      </c>
      <c r="D14515" t="n">
        <v>-14771</v>
      </c>
      <c r="E14515">
        <f>SUM(B14515:D14515)</f>
        <v/>
      </c>
      <c r="F14515">
        <f>E14515*0.25</f>
        <v/>
      </c>
      <c r="G14515">
        <f>E14515-F14515</f>
        <v/>
      </c>
      <c r="H14515">
        <f>IF(B14515&gt;0,G14515/B14515,0)</f>
        <v/>
      </c>
      <c r="I14515">
        <f>SUM($E$2:E14515)</f>
        <v/>
      </c>
    </row>
    <row r="14516">
      <c r="A14516" t="inlineStr">
        <is>
          <t>Forsaljning 14514</t>
        </is>
      </c>
      <c r="B14516" t="n">
        <v>5077</v>
      </c>
      <c r="C14516" t="n">
        <v>27914</v>
      </c>
      <c r="D14516" t="n">
        <v>30733</v>
      </c>
      <c r="E14516">
        <f>SUM(B14516:D14516)</f>
        <v/>
      </c>
      <c r="F14516">
        <f>E14516*0.25</f>
        <v/>
      </c>
      <c r="G14516">
        <f>E14516-F14516</f>
        <v/>
      </c>
      <c r="H14516">
        <f>IF(B14516&gt;0,G14516/B14516,0)</f>
        <v/>
      </c>
      <c r="I14516">
        <f>SUM($E$2:E14516)</f>
        <v/>
      </c>
    </row>
    <row r="14517">
      <c r="A14517" t="inlineStr">
        <is>
          <t>IT 14515</t>
        </is>
      </c>
      <c r="B14517" t="n">
        <v>28985</v>
      </c>
      <c r="C14517" t="n">
        <v>-17133</v>
      </c>
      <c r="D14517" t="n">
        <v>28481</v>
      </c>
      <c r="E14517">
        <f>SUM(B14517:D14517)</f>
        <v/>
      </c>
      <c r="F14517">
        <f>E14517*0.25</f>
        <v/>
      </c>
      <c r="G14517">
        <f>E14517-F14517</f>
        <v/>
      </c>
      <c r="H14517">
        <f>IF(B14517&gt;0,G14517/B14517,0)</f>
        <v/>
      </c>
      <c r="I14517">
        <f>SUM($E$2:E14517)</f>
        <v/>
      </c>
    </row>
    <row r="14518">
      <c r="A14518" t="inlineStr">
        <is>
          <t>Forsaljning 14516</t>
        </is>
      </c>
      <c r="B14518" t="n">
        <v>-8030</v>
      </c>
      <c r="C14518" t="n">
        <v>36774</v>
      </c>
      <c r="D14518" t="n">
        <v>5524</v>
      </c>
      <c r="E14518">
        <f>SUM(B14518:D14518)</f>
        <v/>
      </c>
      <c r="F14518">
        <f>E14518*0.25</f>
        <v/>
      </c>
      <c r="G14518">
        <f>E14518-F14518</f>
        <v/>
      </c>
      <c r="H14518">
        <f>IF(B14518&gt;0,G14518/B14518,0)</f>
        <v/>
      </c>
      <c r="I14518">
        <f>SUM($E$2:E14518)</f>
        <v/>
      </c>
    </row>
    <row r="14519">
      <c r="A14519" t="inlineStr">
        <is>
          <t>Forsaljning 14517</t>
        </is>
      </c>
      <c r="B14519" t="n">
        <v>-589</v>
      </c>
      <c r="C14519" t="n">
        <v>7449</v>
      </c>
      <c r="D14519" t="n">
        <v>18740</v>
      </c>
      <c r="E14519">
        <f>SUM(B14519:D14519)</f>
        <v/>
      </c>
      <c r="F14519">
        <f>E14519*0.25</f>
        <v/>
      </c>
      <c r="G14519">
        <f>E14519-F14519</f>
        <v/>
      </c>
      <c r="H14519">
        <f>IF(B14519&gt;0,G14519/B14519,0)</f>
        <v/>
      </c>
      <c r="I14519">
        <f>SUM($E$2:E14519)</f>
        <v/>
      </c>
    </row>
    <row r="14520">
      <c r="A14520" t="inlineStr">
        <is>
          <t>Forsaljning 14518</t>
        </is>
      </c>
      <c r="B14520" t="n">
        <v>21755</v>
      </c>
      <c r="C14520" t="n">
        <v>-13191</v>
      </c>
      <c r="D14520" t="n">
        <v>8979</v>
      </c>
      <c r="E14520">
        <f>SUM(B14520:D14520)</f>
        <v/>
      </c>
      <c r="F14520">
        <f>E14520*0.25</f>
        <v/>
      </c>
      <c r="G14520">
        <f>E14520-F14520</f>
        <v/>
      </c>
      <c r="H14520">
        <f>IF(B14520&gt;0,G14520/B14520,0)</f>
        <v/>
      </c>
      <c r="I14520">
        <f>SUM($E$2:E14520)</f>
        <v/>
      </c>
    </row>
    <row r="14521">
      <c r="A14521" t="inlineStr">
        <is>
          <t>Marknad 14519</t>
        </is>
      </c>
      <c r="B14521" t="n">
        <v>20139</v>
      </c>
      <c r="C14521" t="n">
        <v>23261</v>
      </c>
      <c r="D14521" t="n">
        <v>1987</v>
      </c>
      <c r="E14521">
        <f>SUM(B14521:D14521)</f>
        <v/>
      </c>
      <c r="F14521">
        <f>E14521*0.25</f>
        <v/>
      </c>
      <c r="G14521">
        <f>E14521-F14521</f>
        <v/>
      </c>
      <c r="H14521">
        <f>IF(B14521&gt;0,G14521/B14521,0)</f>
        <v/>
      </c>
      <c r="I14521">
        <f>SUM($E$2:E14521)</f>
        <v/>
      </c>
    </row>
    <row r="14522">
      <c r="A14522" t="inlineStr">
        <is>
          <t>Kontor 14520</t>
        </is>
      </c>
      <c r="B14522" t="n">
        <v>13496</v>
      </c>
      <c r="C14522" t="n">
        <v>34349</v>
      </c>
      <c r="D14522" t="n">
        <v>21563</v>
      </c>
      <c r="E14522">
        <f>SUM(B14522:D14522)</f>
        <v/>
      </c>
      <c r="F14522">
        <f>E14522*0.25</f>
        <v/>
      </c>
      <c r="G14522">
        <f>E14522-F14522</f>
        <v/>
      </c>
      <c r="H14522">
        <f>IF(B14522&gt;0,G14522/B14522,0)</f>
        <v/>
      </c>
      <c r="I14522">
        <f>SUM($E$2:E14522)</f>
        <v/>
      </c>
    </row>
    <row r="14523">
      <c r="A14523" t="inlineStr">
        <is>
          <t>Ovrigt 14521</t>
        </is>
      </c>
      <c r="B14523" t="n">
        <v>-13057</v>
      </c>
      <c r="C14523" t="n">
        <v>39573</v>
      </c>
      <c r="D14523" t="n">
        <v>33924</v>
      </c>
      <c r="E14523">
        <f>SUM(B14523:D14523)</f>
        <v/>
      </c>
      <c r="F14523">
        <f>E14523*0.25</f>
        <v/>
      </c>
      <c r="G14523">
        <f>E14523-F14523</f>
        <v/>
      </c>
      <c r="H14523">
        <f>IF(B14523&gt;0,G14523/B14523,0)</f>
        <v/>
      </c>
      <c r="I14523">
        <f>SUM($E$2:E14523)</f>
        <v/>
      </c>
    </row>
    <row r="14524">
      <c r="A14524" t="inlineStr">
        <is>
          <t>IT 14522</t>
        </is>
      </c>
      <c r="B14524" t="n">
        <v>38406</v>
      </c>
      <c r="C14524" t="n">
        <v>33781</v>
      </c>
      <c r="D14524" t="n">
        <v>-11212</v>
      </c>
      <c r="E14524">
        <f>SUM(B14524:D14524)</f>
        <v/>
      </c>
      <c r="F14524">
        <f>E14524*0.25</f>
        <v/>
      </c>
      <c r="G14524">
        <f>E14524-F14524</f>
        <v/>
      </c>
      <c r="H14524">
        <f>IF(B14524&gt;0,G14524/B14524,0)</f>
        <v/>
      </c>
      <c r="I14524">
        <f>SUM($E$2:E14524)</f>
        <v/>
      </c>
    </row>
    <row r="14525">
      <c r="A14525" t="inlineStr">
        <is>
          <t>Marknad 14523</t>
        </is>
      </c>
      <c r="B14525" t="n">
        <v>-1817</v>
      </c>
      <c r="C14525" t="n">
        <v>-15243</v>
      </c>
      <c r="D14525" t="n">
        <v>-18434</v>
      </c>
      <c r="E14525">
        <f>SUM(B14525:D14525)</f>
        <v/>
      </c>
      <c r="F14525">
        <f>E14525*0.25</f>
        <v/>
      </c>
      <c r="G14525">
        <f>E14525-F14525</f>
        <v/>
      </c>
      <c r="H14525">
        <f>IF(B14525&gt;0,G14525/B14525,0)</f>
        <v/>
      </c>
      <c r="I14525">
        <f>SUM($E$2:E14525)</f>
        <v/>
      </c>
    </row>
    <row r="14526">
      <c r="A14526" t="inlineStr">
        <is>
          <t>IT 14524</t>
        </is>
      </c>
      <c r="B14526" t="n">
        <v>5484</v>
      </c>
      <c r="C14526" t="n">
        <v>21057</v>
      </c>
      <c r="D14526" t="n">
        <v>12217</v>
      </c>
      <c r="E14526">
        <f>SUM(B14526:D14526)</f>
        <v/>
      </c>
      <c r="F14526">
        <f>E14526*0.25</f>
        <v/>
      </c>
      <c r="G14526">
        <f>E14526-F14526</f>
        <v/>
      </c>
      <c r="H14526">
        <f>IF(B14526&gt;0,G14526/B14526,0)</f>
        <v/>
      </c>
      <c r="I14526">
        <f>SUM($E$2:E14526)</f>
        <v/>
      </c>
    </row>
    <row r="14527">
      <c r="A14527" t="inlineStr">
        <is>
          <t>Frakt 14525</t>
        </is>
      </c>
      <c r="B14527" t="n">
        <v>15674</v>
      </c>
      <c r="C14527" t="n">
        <v>-1133</v>
      </c>
      <c r="D14527" t="n">
        <v>935</v>
      </c>
      <c r="E14527">
        <f>SUM(B14527:D14527)</f>
        <v/>
      </c>
      <c r="F14527">
        <f>E14527*0.25</f>
        <v/>
      </c>
      <c r="G14527">
        <f>E14527-F14527</f>
        <v/>
      </c>
      <c r="H14527">
        <f>IF(B14527&gt;0,G14527/B14527,0)</f>
        <v/>
      </c>
      <c r="I14527">
        <f>SUM($E$2:E14527)</f>
        <v/>
      </c>
    </row>
    <row r="14528">
      <c r="A14528" t="inlineStr">
        <is>
          <t>Lager 14526</t>
        </is>
      </c>
      <c r="B14528" t="n">
        <v>37254</v>
      </c>
      <c r="C14528" t="n">
        <v>-5527</v>
      </c>
      <c r="D14528" t="n">
        <v>35598</v>
      </c>
      <c r="E14528">
        <f>SUM(B14528:D14528)</f>
        <v/>
      </c>
      <c r="F14528">
        <f>E14528*0.25</f>
        <v/>
      </c>
      <c r="G14528">
        <f>E14528-F14528</f>
        <v/>
      </c>
      <c r="H14528">
        <f>IF(B14528&gt;0,G14528/B14528,0)</f>
        <v/>
      </c>
      <c r="I14528">
        <f>SUM($E$2:E14528)</f>
        <v/>
      </c>
    </row>
    <row r="14529">
      <c r="A14529" t="inlineStr">
        <is>
          <t>Loner 14527</t>
        </is>
      </c>
      <c r="B14529" t="n">
        <v>39583</v>
      </c>
      <c r="C14529" t="n">
        <v>-15010</v>
      </c>
      <c r="D14529" t="n">
        <v>8218</v>
      </c>
      <c r="E14529">
        <f>SUM(B14529:D14529)</f>
        <v/>
      </c>
      <c r="F14529">
        <f>E14529*0.25</f>
        <v/>
      </c>
      <c r="G14529">
        <f>E14529-F14529</f>
        <v/>
      </c>
      <c r="H14529">
        <f>IF(B14529&gt;0,G14529/B14529,0)</f>
        <v/>
      </c>
      <c r="I14529">
        <f>SUM($E$2:E14529)</f>
        <v/>
      </c>
    </row>
    <row r="14530">
      <c r="A14530" t="inlineStr">
        <is>
          <t>Resor 14528</t>
        </is>
      </c>
      <c r="B14530" t="n">
        <v>-16332</v>
      </c>
      <c r="C14530" t="n">
        <v>37334</v>
      </c>
      <c r="D14530" t="n">
        <v>-8355</v>
      </c>
      <c r="E14530">
        <f>SUM(B14530:D14530)</f>
        <v/>
      </c>
      <c r="F14530">
        <f>E14530*0.25</f>
        <v/>
      </c>
      <c r="G14530">
        <f>E14530-F14530</f>
        <v/>
      </c>
      <c r="H14530">
        <f>IF(B14530&gt;0,G14530/B14530,0)</f>
        <v/>
      </c>
      <c r="I14530">
        <f>SUM($E$2:E14530)</f>
        <v/>
      </c>
    </row>
    <row r="14531">
      <c r="A14531" t="inlineStr">
        <is>
          <t>Marknad 14529</t>
        </is>
      </c>
      <c r="B14531" t="n">
        <v>-9982</v>
      </c>
      <c r="C14531" t="n">
        <v>38779</v>
      </c>
      <c r="D14531" t="n">
        <v>-6142</v>
      </c>
      <c r="E14531">
        <f>SUM(B14531:D14531)</f>
        <v/>
      </c>
      <c r="F14531">
        <f>E14531*0.25</f>
        <v/>
      </c>
      <c r="G14531">
        <f>E14531-F14531</f>
        <v/>
      </c>
      <c r="H14531">
        <f>IF(B14531&gt;0,G14531/B14531,0)</f>
        <v/>
      </c>
      <c r="I14531">
        <f>SUM($E$2:E14531)</f>
        <v/>
      </c>
    </row>
    <row r="14532">
      <c r="A14532" t="inlineStr">
        <is>
          <t>Frakt 14530</t>
        </is>
      </c>
      <c r="B14532" t="n">
        <v>17502</v>
      </c>
      <c r="C14532" t="n">
        <v>-7218</v>
      </c>
      <c r="D14532" t="n">
        <v>2711</v>
      </c>
      <c r="E14532">
        <f>SUM(B14532:D14532)</f>
        <v/>
      </c>
      <c r="F14532">
        <f>E14532*0.25</f>
        <v/>
      </c>
      <c r="G14532">
        <f>E14532-F14532</f>
        <v/>
      </c>
      <c r="H14532">
        <f>IF(B14532&gt;0,G14532/B14532,0)</f>
        <v/>
      </c>
      <c r="I14532">
        <f>SUM($E$2:E14532)</f>
        <v/>
      </c>
    </row>
    <row r="14533">
      <c r="A14533" t="inlineStr">
        <is>
          <t>Marknad 14531</t>
        </is>
      </c>
      <c r="B14533" t="n">
        <v>28662</v>
      </c>
      <c r="C14533" t="n">
        <v>-3338</v>
      </c>
      <c r="D14533" t="n">
        <v>35518</v>
      </c>
      <c r="E14533">
        <f>SUM(B14533:D14533)</f>
        <v/>
      </c>
      <c r="F14533">
        <f>E14533*0.25</f>
        <v/>
      </c>
      <c r="G14533">
        <f>E14533-F14533</f>
        <v/>
      </c>
      <c r="H14533">
        <f>IF(B14533&gt;0,G14533/B14533,0)</f>
        <v/>
      </c>
      <c r="I14533">
        <f>SUM($E$2:E14533)</f>
        <v/>
      </c>
    </row>
    <row r="14534">
      <c r="A14534" t="inlineStr">
        <is>
          <t>Forsaljning 14532</t>
        </is>
      </c>
      <c r="B14534" t="n">
        <v>10206</v>
      </c>
      <c r="C14534" t="n">
        <v>-15002</v>
      </c>
      <c r="D14534" t="n">
        <v>32445</v>
      </c>
      <c r="E14534">
        <f>SUM(B14534:D14534)</f>
        <v/>
      </c>
      <c r="F14534">
        <f>E14534*0.25</f>
        <v/>
      </c>
      <c r="G14534">
        <f>E14534-F14534</f>
        <v/>
      </c>
      <c r="H14534">
        <f>IF(B14534&gt;0,G14534/B14534,0)</f>
        <v/>
      </c>
      <c r="I14534">
        <f>SUM($E$2:E14534)</f>
        <v/>
      </c>
    </row>
    <row r="14535">
      <c r="A14535" t="inlineStr">
        <is>
          <t>Konsult 14533</t>
        </is>
      </c>
      <c r="B14535" t="n">
        <v>22089</v>
      </c>
      <c r="C14535" t="n">
        <v>-18997</v>
      </c>
      <c r="D14535" t="n">
        <v>25024</v>
      </c>
      <c r="E14535">
        <f>SUM(B14535:D14535)</f>
        <v/>
      </c>
      <c r="F14535">
        <f>E14535*0.25</f>
        <v/>
      </c>
      <c r="G14535">
        <f>E14535-F14535</f>
        <v/>
      </c>
      <c r="H14535">
        <f>IF(B14535&gt;0,G14535/B14535,0)</f>
        <v/>
      </c>
      <c r="I14535">
        <f>SUM($E$2:E14535)</f>
        <v/>
      </c>
    </row>
    <row r="14536">
      <c r="A14536" t="inlineStr">
        <is>
          <t>Lager 14534</t>
        </is>
      </c>
      <c r="B14536" t="n">
        <v>29541</v>
      </c>
      <c r="C14536" t="n">
        <v>-8759</v>
      </c>
      <c r="D14536" t="n">
        <v>20405</v>
      </c>
      <c r="E14536">
        <f>SUM(B14536:D14536)</f>
        <v/>
      </c>
      <c r="F14536">
        <f>E14536*0.25</f>
        <v/>
      </c>
      <c r="G14536">
        <f>E14536-F14536</f>
        <v/>
      </c>
      <c r="H14536">
        <f>IF(B14536&gt;0,G14536/B14536,0)</f>
        <v/>
      </c>
      <c r="I14536">
        <f>SUM($E$2:E14536)</f>
        <v/>
      </c>
    </row>
    <row r="14537">
      <c r="A14537" t="inlineStr">
        <is>
          <t>Frakt 14535</t>
        </is>
      </c>
      <c r="B14537" t="n">
        <v>4566</v>
      </c>
      <c r="C14537" t="n">
        <v>-18429</v>
      </c>
      <c r="D14537" t="n">
        <v>-8929</v>
      </c>
      <c r="E14537">
        <f>SUM(B14537:D14537)</f>
        <v/>
      </c>
      <c r="F14537">
        <f>E14537*0.25</f>
        <v/>
      </c>
      <c r="G14537">
        <f>E14537-F14537</f>
        <v/>
      </c>
      <c r="H14537">
        <f>IF(B14537&gt;0,G14537/B14537,0)</f>
        <v/>
      </c>
      <c r="I14537">
        <f>SUM($E$2:E14537)</f>
        <v/>
      </c>
    </row>
    <row r="14538">
      <c r="A14538" t="inlineStr">
        <is>
          <t>Kontor 14536</t>
        </is>
      </c>
      <c r="B14538" t="n">
        <v>23333</v>
      </c>
      <c r="C14538" t="n">
        <v>23173</v>
      </c>
      <c r="D14538" t="n">
        <v>-18327</v>
      </c>
      <c r="E14538">
        <f>SUM(B14538:D14538)</f>
        <v/>
      </c>
      <c r="F14538">
        <f>E14538*0.25</f>
        <v/>
      </c>
      <c r="G14538">
        <f>E14538-F14538</f>
        <v/>
      </c>
      <c r="H14538">
        <f>IF(B14538&gt;0,G14538/B14538,0)</f>
        <v/>
      </c>
      <c r="I14538">
        <f>SUM($E$2:E14538)</f>
        <v/>
      </c>
    </row>
    <row r="14539">
      <c r="A14539" t="inlineStr">
        <is>
          <t>Resor 14537</t>
        </is>
      </c>
      <c r="B14539" t="n">
        <v>21857</v>
      </c>
      <c r="C14539" t="n">
        <v>29088</v>
      </c>
      <c r="D14539" t="n">
        <v>-18006</v>
      </c>
      <c r="E14539">
        <f>SUM(B14539:D14539)</f>
        <v/>
      </c>
      <c r="F14539">
        <f>E14539*0.25</f>
        <v/>
      </c>
      <c r="G14539">
        <f>E14539-F14539</f>
        <v/>
      </c>
      <c r="H14539">
        <f>IF(B14539&gt;0,G14539/B14539,0)</f>
        <v/>
      </c>
      <c r="I14539">
        <f>SUM($E$2:E14539)</f>
        <v/>
      </c>
    </row>
    <row r="14540">
      <c r="A14540" t="inlineStr">
        <is>
          <t>IT 14538</t>
        </is>
      </c>
      <c r="B14540" t="n">
        <v>8424</v>
      </c>
      <c r="C14540" t="n">
        <v>9131</v>
      </c>
      <c r="D14540" t="n">
        <v>-13821</v>
      </c>
      <c r="E14540">
        <f>SUM(B14540:D14540)</f>
        <v/>
      </c>
      <c r="F14540">
        <f>E14540*0.25</f>
        <v/>
      </c>
      <c r="G14540">
        <f>E14540-F14540</f>
        <v/>
      </c>
      <c r="H14540">
        <f>IF(B14540&gt;0,G14540/B14540,0)</f>
        <v/>
      </c>
      <c r="I14540">
        <f>SUM($E$2:E14540)</f>
        <v/>
      </c>
    </row>
    <row r="14541">
      <c r="A14541" t="inlineStr">
        <is>
          <t>Marknad 14539</t>
        </is>
      </c>
      <c r="B14541" t="n">
        <v>15447</v>
      </c>
      <c r="C14541" t="n">
        <v>2270</v>
      </c>
      <c r="D14541" t="n">
        <v>-4666</v>
      </c>
      <c r="E14541">
        <f>SUM(B14541:D14541)</f>
        <v/>
      </c>
      <c r="F14541">
        <f>E14541*0.25</f>
        <v/>
      </c>
      <c r="G14541">
        <f>E14541-F14541</f>
        <v/>
      </c>
      <c r="H14541">
        <f>IF(B14541&gt;0,G14541/B14541,0)</f>
        <v/>
      </c>
      <c r="I14541">
        <f>SUM($E$2:E14541)</f>
        <v/>
      </c>
    </row>
    <row r="14542">
      <c r="A14542" t="inlineStr">
        <is>
          <t>Kontor 14540</t>
        </is>
      </c>
      <c r="B14542" t="n">
        <v>23060</v>
      </c>
      <c r="C14542" t="n">
        <v>-6946</v>
      </c>
      <c r="D14542" t="n">
        <v>30869</v>
      </c>
      <c r="E14542">
        <f>SUM(B14542:D14542)</f>
        <v/>
      </c>
      <c r="F14542">
        <f>E14542*0.25</f>
        <v/>
      </c>
      <c r="G14542">
        <f>E14542-F14542</f>
        <v/>
      </c>
      <c r="H14542">
        <f>IF(B14542&gt;0,G14542/B14542,0)</f>
        <v/>
      </c>
      <c r="I14542">
        <f>SUM($E$2:E14542)</f>
        <v/>
      </c>
    </row>
    <row r="14543">
      <c r="A14543" t="inlineStr">
        <is>
          <t>Konsult 14541</t>
        </is>
      </c>
      <c r="B14543" t="n">
        <v>12742</v>
      </c>
      <c r="C14543" t="n">
        <v>30066</v>
      </c>
      <c r="D14543" t="n">
        <v>-14720</v>
      </c>
      <c r="E14543">
        <f>SUM(B14543:D14543)</f>
        <v/>
      </c>
      <c r="F14543">
        <f>E14543*0.25</f>
        <v/>
      </c>
      <c r="G14543">
        <f>E14543-F14543</f>
        <v/>
      </c>
      <c r="H14543">
        <f>IF(B14543&gt;0,G14543/B14543,0)</f>
        <v/>
      </c>
      <c r="I14543">
        <f>SUM($E$2:E14543)</f>
        <v/>
      </c>
    </row>
    <row r="14544">
      <c r="A14544" t="inlineStr">
        <is>
          <t>Marknad 14542</t>
        </is>
      </c>
      <c r="B14544" t="n">
        <v>9824</v>
      </c>
      <c r="C14544" t="n">
        <v>17677</v>
      </c>
      <c r="D14544" t="n">
        <v>29830</v>
      </c>
      <c r="E14544">
        <f>SUM(B14544:D14544)</f>
        <v/>
      </c>
      <c r="F14544">
        <f>E14544*0.25</f>
        <v/>
      </c>
      <c r="G14544">
        <f>E14544-F14544</f>
        <v/>
      </c>
      <c r="H14544">
        <f>IF(B14544&gt;0,G14544/B14544,0)</f>
        <v/>
      </c>
      <c r="I14544">
        <f>SUM($E$2:E14544)</f>
        <v/>
      </c>
    </row>
    <row r="14545">
      <c r="A14545" t="inlineStr">
        <is>
          <t>Resor 14543</t>
        </is>
      </c>
      <c r="B14545" t="n">
        <v>3385</v>
      </c>
      <c r="C14545" t="n">
        <v>-3258</v>
      </c>
      <c r="D14545" t="n">
        <v>28204</v>
      </c>
      <c r="E14545">
        <f>SUM(B14545:D14545)</f>
        <v/>
      </c>
      <c r="F14545">
        <f>E14545*0.25</f>
        <v/>
      </c>
      <c r="G14545">
        <f>E14545-F14545</f>
        <v/>
      </c>
      <c r="H14545">
        <f>IF(B14545&gt;0,G14545/B14545,0)</f>
        <v/>
      </c>
      <c r="I14545">
        <f>SUM($E$2:E14545)</f>
        <v/>
      </c>
    </row>
    <row r="14546">
      <c r="A14546" t="inlineStr">
        <is>
          <t>Konsult 14544</t>
        </is>
      </c>
      <c r="B14546" t="n">
        <v>-8813</v>
      </c>
      <c r="C14546" t="n">
        <v>16890</v>
      </c>
      <c r="D14546" t="n">
        <v>32405</v>
      </c>
      <c r="E14546">
        <f>SUM(B14546:D14546)</f>
        <v/>
      </c>
      <c r="F14546">
        <f>E14546*0.25</f>
        <v/>
      </c>
      <c r="G14546">
        <f>E14546-F14546</f>
        <v/>
      </c>
      <c r="H14546">
        <f>IF(B14546&gt;0,G14546/B14546,0)</f>
        <v/>
      </c>
      <c r="I14546">
        <f>SUM($E$2:E14546)</f>
        <v/>
      </c>
    </row>
    <row r="14547">
      <c r="A14547" t="inlineStr">
        <is>
          <t>Frakt 14545</t>
        </is>
      </c>
      <c r="B14547" t="n">
        <v>25547</v>
      </c>
      <c r="C14547" t="n">
        <v>-9132</v>
      </c>
      <c r="D14547" t="n">
        <v>-818</v>
      </c>
      <c r="E14547">
        <f>SUM(B14547:D14547)</f>
        <v/>
      </c>
      <c r="F14547">
        <f>E14547*0.25</f>
        <v/>
      </c>
      <c r="G14547">
        <f>E14547-F14547</f>
        <v/>
      </c>
      <c r="H14547">
        <f>IF(B14547&gt;0,G14547/B14547,0)</f>
        <v/>
      </c>
      <c r="I14547">
        <f>SUM($E$2:E14547)</f>
        <v/>
      </c>
    </row>
    <row r="14548">
      <c r="A14548" t="inlineStr">
        <is>
          <t>Ovrigt 14546</t>
        </is>
      </c>
      <c r="B14548" t="n">
        <v>-8350</v>
      </c>
      <c r="C14548" t="n">
        <v>-9737</v>
      </c>
      <c r="D14548" t="n">
        <v>-19621</v>
      </c>
      <c r="E14548">
        <f>SUM(B14548:D14548)</f>
        <v/>
      </c>
      <c r="F14548">
        <f>E14548*0.25</f>
        <v/>
      </c>
      <c r="G14548">
        <f>E14548-F14548</f>
        <v/>
      </c>
      <c r="H14548">
        <f>IF(B14548&gt;0,G14548/B14548,0)</f>
        <v/>
      </c>
      <c r="I14548">
        <f>SUM($E$2:E14548)</f>
        <v/>
      </c>
    </row>
    <row r="14549">
      <c r="A14549" t="inlineStr">
        <is>
          <t>Loner 14547</t>
        </is>
      </c>
      <c r="B14549" t="n">
        <v>13269</v>
      </c>
      <c r="C14549" t="n">
        <v>24005</v>
      </c>
      <c r="D14549" t="n">
        <v>39012</v>
      </c>
      <c r="E14549">
        <f>SUM(B14549:D14549)</f>
        <v/>
      </c>
      <c r="F14549">
        <f>E14549*0.25</f>
        <v/>
      </c>
      <c r="G14549">
        <f>E14549-F14549</f>
        <v/>
      </c>
      <c r="H14549">
        <f>IF(B14549&gt;0,G14549/B14549,0)</f>
        <v/>
      </c>
      <c r="I14549">
        <f>SUM($E$2:E14549)</f>
        <v/>
      </c>
    </row>
    <row r="14550">
      <c r="A14550" t="inlineStr">
        <is>
          <t>Frakt 14548</t>
        </is>
      </c>
      <c r="B14550" t="n">
        <v>-15267</v>
      </c>
      <c r="C14550" t="n">
        <v>3366</v>
      </c>
      <c r="D14550" t="n">
        <v>31520</v>
      </c>
      <c r="E14550">
        <f>SUM(B14550:D14550)</f>
        <v/>
      </c>
      <c r="F14550">
        <f>E14550*0.25</f>
        <v/>
      </c>
      <c r="G14550">
        <f>E14550-F14550</f>
        <v/>
      </c>
      <c r="H14550">
        <f>IF(B14550&gt;0,G14550/B14550,0)</f>
        <v/>
      </c>
      <c r="I14550">
        <f>SUM($E$2:E14550)</f>
        <v/>
      </c>
    </row>
    <row r="14551">
      <c r="A14551" t="inlineStr">
        <is>
          <t>Loner 14549</t>
        </is>
      </c>
      <c r="B14551" t="n">
        <v>-16884</v>
      </c>
      <c r="C14551" t="n">
        <v>13358</v>
      </c>
      <c r="D14551" t="n">
        <v>18437</v>
      </c>
      <c r="E14551">
        <f>SUM(B14551:D14551)</f>
        <v/>
      </c>
      <c r="F14551">
        <f>E14551*0.25</f>
        <v/>
      </c>
      <c r="G14551">
        <f>E14551-F14551</f>
        <v/>
      </c>
      <c r="H14551">
        <f>IF(B14551&gt;0,G14551/B14551,0)</f>
        <v/>
      </c>
      <c r="I14551">
        <f>SUM($E$2:E14551)</f>
        <v/>
      </c>
    </row>
    <row r="14552">
      <c r="A14552" t="inlineStr">
        <is>
          <t>Resor 14550</t>
        </is>
      </c>
      <c r="B14552" t="n">
        <v>-10911</v>
      </c>
      <c r="C14552" t="n">
        <v>-12748</v>
      </c>
      <c r="D14552" t="n">
        <v>35361</v>
      </c>
      <c r="E14552">
        <f>SUM(B14552:D14552)</f>
        <v/>
      </c>
      <c r="F14552">
        <f>E14552*0.25</f>
        <v/>
      </c>
      <c r="G14552">
        <f>E14552-F14552</f>
        <v/>
      </c>
      <c r="H14552">
        <f>IF(B14552&gt;0,G14552/B14552,0)</f>
        <v/>
      </c>
      <c r="I14552">
        <f>SUM($E$2:E14552)</f>
        <v/>
      </c>
    </row>
    <row r="14553">
      <c r="A14553" t="inlineStr">
        <is>
          <t>Lager 14551</t>
        </is>
      </c>
      <c r="B14553" t="n">
        <v>37208</v>
      </c>
      <c r="C14553" t="n">
        <v>5721</v>
      </c>
      <c r="D14553" t="n">
        <v>15883</v>
      </c>
      <c r="E14553">
        <f>SUM(B14553:D14553)</f>
        <v/>
      </c>
      <c r="F14553">
        <f>E14553*0.25</f>
        <v/>
      </c>
      <c r="G14553">
        <f>E14553-F14553</f>
        <v/>
      </c>
      <c r="H14553">
        <f>IF(B14553&gt;0,G14553/B14553,0)</f>
        <v/>
      </c>
      <c r="I14553">
        <f>SUM($E$2:E14553)</f>
        <v/>
      </c>
    </row>
    <row r="14554">
      <c r="A14554" t="inlineStr">
        <is>
          <t>Forsaljning 14552</t>
        </is>
      </c>
      <c r="B14554" t="n">
        <v>-12123</v>
      </c>
      <c r="C14554" t="n">
        <v>33434</v>
      </c>
      <c r="D14554" t="n">
        <v>-9651</v>
      </c>
      <c r="E14554">
        <f>SUM(B14554:D14554)</f>
        <v/>
      </c>
      <c r="F14554">
        <f>E14554*0.25</f>
        <v/>
      </c>
      <c r="G14554">
        <f>E14554-F14554</f>
        <v/>
      </c>
      <c r="H14554">
        <f>IF(B14554&gt;0,G14554/B14554,0)</f>
        <v/>
      </c>
      <c r="I14554">
        <f>SUM($E$2:E14554)</f>
        <v/>
      </c>
    </row>
    <row r="14555">
      <c r="A14555" t="inlineStr">
        <is>
          <t>IT 14553</t>
        </is>
      </c>
      <c r="B14555" t="n">
        <v>19798</v>
      </c>
      <c r="C14555" t="n">
        <v>8187</v>
      </c>
      <c r="D14555" t="n">
        <v>-9105</v>
      </c>
      <c r="E14555">
        <f>SUM(B14555:D14555)</f>
        <v/>
      </c>
      <c r="F14555">
        <f>E14555*0.25</f>
        <v/>
      </c>
      <c r="G14555">
        <f>E14555-F14555</f>
        <v/>
      </c>
      <c r="H14555">
        <f>IF(B14555&gt;0,G14555/B14555,0)</f>
        <v/>
      </c>
      <c r="I14555">
        <f>SUM($E$2:E14555)</f>
        <v/>
      </c>
    </row>
    <row r="14556">
      <c r="A14556" t="inlineStr">
        <is>
          <t>Resor 14554</t>
        </is>
      </c>
      <c r="B14556" t="n">
        <v>-17019</v>
      </c>
      <c r="C14556" t="n">
        <v>35773</v>
      </c>
      <c r="D14556" t="n">
        <v>1470</v>
      </c>
      <c r="E14556">
        <f>SUM(B14556:D14556)</f>
        <v/>
      </c>
      <c r="F14556">
        <f>E14556*0.25</f>
        <v/>
      </c>
      <c r="G14556">
        <f>E14556-F14556</f>
        <v/>
      </c>
      <c r="H14556">
        <f>IF(B14556&gt;0,G14556/B14556,0)</f>
        <v/>
      </c>
      <c r="I14556">
        <f>SUM($E$2:E14556)</f>
        <v/>
      </c>
    </row>
    <row r="14557">
      <c r="A14557" t="inlineStr">
        <is>
          <t>Forsaljning 14555</t>
        </is>
      </c>
      <c r="B14557" t="n">
        <v>11275</v>
      </c>
      <c r="C14557" t="n">
        <v>28278</v>
      </c>
      <c r="D14557" t="n">
        <v>-5060</v>
      </c>
      <c r="E14557">
        <f>SUM(B14557:D14557)</f>
        <v/>
      </c>
      <c r="F14557">
        <f>E14557*0.25</f>
        <v/>
      </c>
      <c r="G14557">
        <f>E14557-F14557</f>
        <v/>
      </c>
      <c r="H14557">
        <f>IF(B14557&gt;0,G14557/B14557,0)</f>
        <v/>
      </c>
      <c r="I14557">
        <f>SUM($E$2:E14557)</f>
        <v/>
      </c>
    </row>
    <row r="14558">
      <c r="A14558" t="inlineStr">
        <is>
          <t>Loner 14556</t>
        </is>
      </c>
      <c r="B14558" t="n">
        <v>-1745</v>
      </c>
      <c r="C14558" t="n">
        <v>29141</v>
      </c>
      <c r="D14558" t="n">
        <v>19330</v>
      </c>
      <c r="E14558">
        <f>SUM(B14558:D14558)</f>
        <v/>
      </c>
      <c r="F14558">
        <f>E14558*0.25</f>
        <v/>
      </c>
      <c r="G14558">
        <f>E14558-F14558</f>
        <v/>
      </c>
      <c r="H14558">
        <f>IF(B14558&gt;0,G14558/B14558,0)</f>
        <v/>
      </c>
      <c r="I14558">
        <f>SUM($E$2:E14558)</f>
        <v/>
      </c>
    </row>
    <row r="14559">
      <c r="A14559" t="inlineStr">
        <is>
          <t>Konsult 14557</t>
        </is>
      </c>
      <c r="B14559" t="n">
        <v>-4817</v>
      </c>
      <c r="C14559" t="n">
        <v>38156</v>
      </c>
      <c r="D14559" t="n">
        <v>19373</v>
      </c>
      <c r="E14559">
        <f>SUM(B14559:D14559)</f>
        <v/>
      </c>
      <c r="F14559">
        <f>E14559*0.25</f>
        <v/>
      </c>
      <c r="G14559">
        <f>E14559-F14559</f>
        <v/>
      </c>
      <c r="H14559">
        <f>IF(B14559&gt;0,G14559/B14559,0)</f>
        <v/>
      </c>
      <c r="I14559">
        <f>SUM($E$2:E14559)</f>
        <v/>
      </c>
    </row>
    <row r="14560">
      <c r="A14560" t="inlineStr">
        <is>
          <t>Marknad 14558</t>
        </is>
      </c>
      <c r="B14560" t="n">
        <v>-4363</v>
      </c>
      <c r="C14560" t="n">
        <v>-16450</v>
      </c>
      <c r="D14560" t="n">
        <v>-3809</v>
      </c>
      <c r="E14560">
        <f>SUM(B14560:D14560)</f>
        <v/>
      </c>
      <c r="F14560">
        <f>E14560*0.25</f>
        <v/>
      </c>
      <c r="G14560">
        <f>E14560-F14560</f>
        <v/>
      </c>
      <c r="H14560">
        <f>IF(B14560&gt;0,G14560/B14560,0)</f>
        <v/>
      </c>
      <c r="I14560">
        <f>SUM($E$2:E14560)</f>
        <v/>
      </c>
    </row>
    <row r="14561">
      <c r="A14561" t="inlineStr">
        <is>
          <t>Loner 14559</t>
        </is>
      </c>
      <c r="B14561" t="n">
        <v>3945</v>
      </c>
      <c r="C14561" t="n">
        <v>-16997</v>
      </c>
      <c r="D14561" t="n">
        <v>28619</v>
      </c>
      <c r="E14561">
        <f>SUM(B14561:D14561)</f>
        <v/>
      </c>
      <c r="F14561">
        <f>E14561*0.25</f>
        <v/>
      </c>
      <c r="G14561">
        <f>E14561-F14561</f>
        <v/>
      </c>
      <c r="H14561">
        <f>IF(B14561&gt;0,G14561/B14561,0)</f>
        <v/>
      </c>
      <c r="I14561">
        <f>SUM($E$2:E14561)</f>
        <v/>
      </c>
    </row>
    <row r="14562">
      <c r="A14562" t="inlineStr">
        <is>
          <t>Loner 14560</t>
        </is>
      </c>
      <c r="B14562" t="n">
        <v>11873</v>
      </c>
      <c r="C14562" t="n">
        <v>-3577</v>
      </c>
      <c r="D14562" t="n">
        <v>19344</v>
      </c>
      <c r="E14562">
        <f>SUM(B14562:D14562)</f>
        <v/>
      </c>
      <c r="F14562">
        <f>E14562*0.25</f>
        <v/>
      </c>
      <c r="G14562">
        <f>E14562-F14562</f>
        <v/>
      </c>
      <c r="H14562">
        <f>IF(B14562&gt;0,G14562/B14562,0)</f>
        <v/>
      </c>
      <c r="I14562">
        <f>SUM($E$2:E14562)</f>
        <v/>
      </c>
    </row>
    <row r="14563">
      <c r="A14563" t="inlineStr">
        <is>
          <t>IT 14561</t>
        </is>
      </c>
      <c r="B14563" t="n">
        <v>33351</v>
      </c>
      <c r="C14563" t="n">
        <v>-10042</v>
      </c>
      <c r="D14563" t="n">
        <v>31663</v>
      </c>
      <c r="E14563">
        <f>SUM(B14563:D14563)</f>
        <v/>
      </c>
      <c r="F14563">
        <f>E14563*0.25</f>
        <v/>
      </c>
      <c r="G14563">
        <f>E14563-F14563</f>
        <v/>
      </c>
      <c r="H14563">
        <f>IF(B14563&gt;0,G14563/B14563,0)</f>
        <v/>
      </c>
      <c r="I14563">
        <f>SUM($E$2:E14563)</f>
        <v/>
      </c>
    </row>
    <row r="14564">
      <c r="A14564" t="inlineStr">
        <is>
          <t>Kontor 14562</t>
        </is>
      </c>
      <c r="B14564" t="n">
        <v>16775</v>
      </c>
      <c r="C14564" t="n">
        <v>-4904</v>
      </c>
      <c r="D14564" t="n">
        <v>13149</v>
      </c>
      <c r="E14564">
        <f>SUM(B14564:D14564)</f>
        <v/>
      </c>
      <c r="F14564">
        <f>E14564*0.25</f>
        <v/>
      </c>
      <c r="G14564">
        <f>E14564-F14564</f>
        <v/>
      </c>
      <c r="H14564">
        <f>IF(B14564&gt;0,G14564/B14564,0)</f>
        <v/>
      </c>
      <c r="I14564">
        <f>SUM($E$2:E14564)</f>
        <v/>
      </c>
    </row>
    <row r="14565">
      <c r="A14565" t="inlineStr">
        <is>
          <t>Marknad 14563</t>
        </is>
      </c>
      <c r="B14565" t="n">
        <v>-622</v>
      </c>
      <c r="C14565" t="n">
        <v>-16902</v>
      </c>
      <c r="D14565" t="n">
        <v>29721</v>
      </c>
      <c r="E14565">
        <f>SUM(B14565:D14565)</f>
        <v/>
      </c>
      <c r="F14565">
        <f>E14565*0.25</f>
        <v/>
      </c>
      <c r="G14565">
        <f>E14565-F14565</f>
        <v/>
      </c>
      <c r="H14565">
        <f>IF(B14565&gt;0,G14565/B14565,0)</f>
        <v/>
      </c>
      <c r="I14565">
        <f>SUM($E$2:E14565)</f>
        <v/>
      </c>
    </row>
    <row r="14566">
      <c r="A14566" t="inlineStr">
        <is>
          <t>Kontor 14564</t>
        </is>
      </c>
      <c r="B14566" t="n">
        <v>11577</v>
      </c>
      <c r="C14566" t="n">
        <v>22097</v>
      </c>
      <c r="D14566" t="n">
        <v>5754</v>
      </c>
      <c r="E14566">
        <f>SUM(B14566:D14566)</f>
        <v/>
      </c>
      <c r="F14566">
        <f>E14566*0.25</f>
        <v/>
      </c>
      <c r="G14566">
        <f>E14566-F14566</f>
        <v/>
      </c>
      <c r="H14566">
        <f>IF(B14566&gt;0,G14566/B14566,0)</f>
        <v/>
      </c>
      <c r="I14566">
        <f>SUM($E$2:E14566)</f>
        <v/>
      </c>
    </row>
    <row r="14567">
      <c r="A14567" t="inlineStr">
        <is>
          <t>Resor 14565</t>
        </is>
      </c>
      <c r="B14567" t="n">
        <v>-3165</v>
      </c>
      <c r="C14567" t="n">
        <v>-6206</v>
      </c>
      <c r="D14567" t="n">
        <v>19067</v>
      </c>
      <c r="E14567">
        <f>SUM(B14567:D14567)</f>
        <v/>
      </c>
      <c r="F14567">
        <f>E14567*0.25</f>
        <v/>
      </c>
      <c r="G14567">
        <f>E14567-F14567</f>
        <v/>
      </c>
      <c r="H14567">
        <f>IF(B14567&gt;0,G14567/B14567,0)</f>
        <v/>
      </c>
      <c r="I14567">
        <f>SUM($E$2:E14567)</f>
        <v/>
      </c>
    </row>
    <row r="14568">
      <c r="A14568" t="inlineStr">
        <is>
          <t>Ovrigt 14566</t>
        </is>
      </c>
      <c r="B14568" t="n">
        <v>18788</v>
      </c>
      <c r="C14568" t="n">
        <v>-2567</v>
      </c>
      <c r="D14568" t="n">
        <v>-9884</v>
      </c>
      <c r="E14568">
        <f>SUM(B14568:D14568)</f>
        <v/>
      </c>
      <c r="F14568">
        <f>E14568*0.25</f>
        <v/>
      </c>
      <c r="G14568">
        <f>E14568-F14568</f>
        <v/>
      </c>
      <c r="H14568">
        <f>IF(B14568&gt;0,G14568/B14568,0)</f>
        <v/>
      </c>
      <c r="I14568">
        <f>SUM($E$2:E14568)</f>
        <v/>
      </c>
    </row>
    <row r="14569">
      <c r="A14569" t="inlineStr">
        <is>
          <t>Frakt 14567</t>
        </is>
      </c>
      <c r="B14569" t="n">
        <v>29644</v>
      </c>
      <c r="C14569" t="n">
        <v>3354</v>
      </c>
      <c r="D14569" t="n">
        <v>28324</v>
      </c>
      <c r="E14569">
        <f>SUM(B14569:D14569)</f>
        <v/>
      </c>
      <c r="F14569">
        <f>E14569*0.25</f>
        <v/>
      </c>
      <c r="G14569">
        <f>E14569-F14569</f>
        <v/>
      </c>
      <c r="H14569">
        <f>IF(B14569&gt;0,G14569/B14569,0)</f>
        <v/>
      </c>
      <c r="I14569">
        <f>SUM($E$2:E14569)</f>
        <v/>
      </c>
    </row>
    <row r="14570">
      <c r="A14570" t="inlineStr">
        <is>
          <t>Frakt 14568</t>
        </is>
      </c>
      <c r="B14570" t="n">
        <v>-18745</v>
      </c>
      <c r="C14570" t="n">
        <v>-7478</v>
      </c>
      <c r="D14570" t="n">
        <v>-5270</v>
      </c>
      <c r="E14570">
        <f>SUM(B14570:D14570)</f>
        <v/>
      </c>
      <c r="F14570">
        <f>E14570*0.25</f>
        <v/>
      </c>
      <c r="G14570">
        <f>E14570-F14570</f>
        <v/>
      </c>
      <c r="H14570">
        <f>IF(B14570&gt;0,G14570/B14570,0)</f>
        <v/>
      </c>
      <c r="I14570">
        <f>SUM($E$2:E14570)</f>
        <v/>
      </c>
    </row>
    <row r="14571">
      <c r="A14571" t="inlineStr">
        <is>
          <t>Forsaljning 14569</t>
        </is>
      </c>
      <c r="B14571" t="n">
        <v>14258</v>
      </c>
      <c r="C14571" t="n">
        <v>6927</v>
      </c>
      <c r="D14571" t="n">
        <v>21980</v>
      </c>
      <c r="E14571">
        <f>SUM(B14571:D14571)</f>
        <v/>
      </c>
      <c r="F14571">
        <f>E14571*0.25</f>
        <v/>
      </c>
      <c r="G14571">
        <f>E14571-F14571</f>
        <v/>
      </c>
      <c r="H14571">
        <f>IF(B14571&gt;0,G14571/B14571,0)</f>
        <v/>
      </c>
      <c r="I14571">
        <f>SUM($E$2:E14571)</f>
        <v/>
      </c>
    </row>
    <row r="14572">
      <c r="A14572" t="inlineStr">
        <is>
          <t>Marknad 14570</t>
        </is>
      </c>
      <c r="B14572" t="n">
        <v>33813</v>
      </c>
      <c r="C14572" t="n">
        <v>-13707</v>
      </c>
      <c r="D14572" t="n">
        <v>-1160</v>
      </c>
      <c r="E14572">
        <f>SUM(B14572:D14572)</f>
        <v/>
      </c>
      <c r="F14572">
        <f>E14572*0.25</f>
        <v/>
      </c>
      <c r="G14572">
        <f>E14572-F14572</f>
        <v/>
      </c>
      <c r="H14572">
        <f>IF(B14572&gt;0,G14572/B14572,0)</f>
        <v/>
      </c>
      <c r="I14572">
        <f>SUM($E$2:E14572)</f>
        <v/>
      </c>
    </row>
    <row r="14573">
      <c r="A14573" t="inlineStr">
        <is>
          <t>Frakt 14571</t>
        </is>
      </c>
      <c r="B14573" t="n">
        <v>6965</v>
      </c>
      <c r="C14573" t="n">
        <v>22949</v>
      </c>
      <c r="D14573" t="n">
        <v>-3892</v>
      </c>
      <c r="E14573">
        <f>SUM(B14573:D14573)</f>
        <v/>
      </c>
      <c r="F14573">
        <f>E14573*0.25</f>
        <v/>
      </c>
      <c r="G14573">
        <f>E14573-F14573</f>
        <v/>
      </c>
      <c r="H14573">
        <f>IF(B14573&gt;0,G14573/B14573,0)</f>
        <v/>
      </c>
      <c r="I14573">
        <f>SUM($E$2:E14573)</f>
        <v/>
      </c>
    </row>
    <row r="14574">
      <c r="A14574" t="inlineStr">
        <is>
          <t>Loner 14572</t>
        </is>
      </c>
      <c r="B14574" t="n">
        <v>18717</v>
      </c>
      <c r="C14574" t="n">
        <v>22523</v>
      </c>
      <c r="D14574" t="n">
        <v>-16933</v>
      </c>
      <c r="E14574">
        <f>SUM(B14574:D14574)</f>
        <v/>
      </c>
      <c r="F14574">
        <f>E14574*0.25</f>
        <v/>
      </c>
      <c r="G14574">
        <f>E14574-F14574</f>
        <v/>
      </c>
      <c r="H14574">
        <f>IF(B14574&gt;0,G14574/B14574,0)</f>
        <v/>
      </c>
      <c r="I14574">
        <f>SUM($E$2:E14574)</f>
        <v/>
      </c>
    </row>
    <row r="14575">
      <c r="A14575" t="inlineStr">
        <is>
          <t>Frakt 14573</t>
        </is>
      </c>
      <c r="B14575" t="n">
        <v>927</v>
      </c>
      <c r="C14575" t="n">
        <v>33224</v>
      </c>
      <c r="D14575" t="n">
        <v>-18667</v>
      </c>
      <c r="E14575">
        <f>SUM(B14575:D14575)</f>
        <v/>
      </c>
      <c r="F14575">
        <f>E14575*0.25</f>
        <v/>
      </c>
      <c r="G14575">
        <f>E14575-F14575</f>
        <v/>
      </c>
      <c r="H14575">
        <f>IF(B14575&gt;0,G14575/B14575,0)</f>
        <v/>
      </c>
      <c r="I14575">
        <f>SUM($E$2:E14575)</f>
        <v/>
      </c>
    </row>
    <row r="14576">
      <c r="A14576" t="inlineStr">
        <is>
          <t>Resor 14574</t>
        </is>
      </c>
      <c r="B14576" t="n">
        <v>-16250</v>
      </c>
      <c r="C14576" t="n">
        <v>29410</v>
      </c>
      <c r="D14576" t="n">
        <v>34386</v>
      </c>
      <c r="E14576">
        <f>SUM(B14576:D14576)</f>
        <v/>
      </c>
      <c r="F14576">
        <f>E14576*0.25</f>
        <v/>
      </c>
      <c r="G14576">
        <f>E14576-F14576</f>
        <v/>
      </c>
      <c r="H14576">
        <f>IF(B14576&gt;0,G14576/B14576,0)</f>
        <v/>
      </c>
      <c r="I14576">
        <f>SUM($E$2:E14576)</f>
        <v/>
      </c>
    </row>
    <row r="14577">
      <c r="A14577" t="inlineStr">
        <is>
          <t>Marknad 14575</t>
        </is>
      </c>
      <c r="B14577" t="n">
        <v>23979</v>
      </c>
      <c r="C14577" t="n">
        <v>13499</v>
      </c>
      <c r="D14577" t="n">
        <v>36029</v>
      </c>
      <c r="E14577">
        <f>SUM(B14577:D14577)</f>
        <v/>
      </c>
      <c r="F14577">
        <f>E14577*0.25</f>
        <v/>
      </c>
      <c r="G14577">
        <f>E14577-F14577</f>
        <v/>
      </c>
      <c r="H14577">
        <f>IF(B14577&gt;0,G14577/B14577,0)</f>
        <v/>
      </c>
      <c r="I14577">
        <f>SUM($E$2:E14577)</f>
        <v/>
      </c>
    </row>
    <row r="14578">
      <c r="A14578" t="inlineStr">
        <is>
          <t>Lager 14576</t>
        </is>
      </c>
      <c r="B14578" t="n">
        <v>23305</v>
      </c>
      <c r="C14578" t="n">
        <v>-13066</v>
      </c>
      <c r="D14578" t="n">
        <v>1927</v>
      </c>
      <c r="E14578">
        <f>SUM(B14578:D14578)</f>
        <v/>
      </c>
      <c r="F14578">
        <f>E14578*0.25</f>
        <v/>
      </c>
      <c r="G14578">
        <f>E14578-F14578</f>
        <v/>
      </c>
      <c r="H14578">
        <f>IF(B14578&gt;0,G14578/B14578,0)</f>
        <v/>
      </c>
      <c r="I14578">
        <f>SUM($E$2:E14578)</f>
        <v/>
      </c>
    </row>
    <row r="14579">
      <c r="A14579" t="inlineStr">
        <is>
          <t>Ovrigt 14577</t>
        </is>
      </c>
      <c r="B14579" t="n">
        <v>-18183</v>
      </c>
      <c r="C14579" t="n">
        <v>34805</v>
      </c>
      <c r="D14579" t="n">
        <v>640</v>
      </c>
      <c r="E14579">
        <f>SUM(B14579:D14579)</f>
        <v/>
      </c>
      <c r="F14579">
        <f>E14579*0.25</f>
        <v/>
      </c>
      <c r="G14579">
        <f>E14579-F14579</f>
        <v/>
      </c>
      <c r="H14579">
        <f>IF(B14579&gt;0,G14579/B14579,0)</f>
        <v/>
      </c>
      <c r="I14579">
        <f>SUM($E$2:E14579)</f>
        <v/>
      </c>
    </row>
    <row r="14580">
      <c r="A14580" t="inlineStr">
        <is>
          <t>Konsult 14578</t>
        </is>
      </c>
      <c r="B14580" t="n">
        <v>16509</v>
      </c>
      <c r="C14580" t="n">
        <v>-11792</v>
      </c>
      <c r="D14580" t="n">
        <v>39723</v>
      </c>
      <c r="E14580">
        <f>SUM(B14580:D14580)</f>
        <v/>
      </c>
      <c r="F14580">
        <f>E14580*0.25</f>
        <v/>
      </c>
      <c r="G14580">
        <f>E14580-F14580</f>
        <v/>
      </c>
      <c r="H14580">
        <f>IF(B14580&gt;0,G14580/B14580,0)</f>
        <v/>
      </c>
      <c r="I14580">
        <f>SUM($E$2:E14580)</f>
        <v/>
      </c>
    </row>
    <row r="14581">
      <c r="A14581" t="inlineStr">
        <is>
          <t>Kontor 14579</t>
        </is>
      </c>
      <c r="B14581" t="n">
        <v>10580</v>
      </c>
      <c r="C14581" t="n">
        <v>11996</v>
      </c>
      <c r="D14581" t="n">
        <v>-8833</v>
      </c>
      <c r="E14581">
        <f>SUM(B14581:D14581)</f>
        <v/>
      </c>
      <c r="F14581">
        <f>E14581*0.25</f>
        <v/>
      </c>
      <c r="G14581">
        <f>E14581-F14581</f>
        <v/>
      </c>
      <c r="H14581">
        <f>IF(B14581&gt;0,G14581/B14581,0)</f>
        <v/>
      </c>
      <c r="I14581">
        <f>SUM($E$2:E14581)</f>
        <v/>
      </c>
    </row>
    <row r="14582">
      <c r="A14582" t="inlineStr">
        <is>
          <t>Konsult 14580</t>
        </is>
      </c>
      <c r="B14582" t="n">
        <v>-16111</v>
      </c>
      <c r="C14582" t="n">
        <v>20258</v>
      </c>
      <c r="D14582" t="n">
        <v>-16594</v>
      </c>
      <c r="E14582">
        <f>SUM(B14582:D14582)</f>
        <v/>
      </c>
      <c r="F14582">
        <f>E14582*0.25</f>
        <v/>
      </c>
      <c r="G14582">
        <f>E14582-F14582</f>
        <v/>
      </c>
      <c r="H14582">
        <f>IF(B14582&gt;0,G14582/B14582,0)</f>
        <v/>
      </c>
      <c r="I14582">
        <f>SUM($E$2:E14582)</f>
        <v/>
      </c>
    </row>
    <row r="14583">
      <c r="A14583" t="inlineStr">
        <is>
          <t>Lager 14581</t>
        </is>
      </c>
      <c r="B14583" t="n">
        <v>-3411</v>
      </c>
      <c r="C14583" t="n">
        <v>-1065</v>
      </c>
      <c r="D14583" t="n">
        <v>-3148</v>
      </c>
      <c r="E14583">
        <f>SUM(B14583:D14583)</f>
        <v/>
      </c>
      <c r="F14583">
        <f>E14583*0.25</f>
        <v/>
      </c>
      <c r="G14583">
        <f>E14583-F14583</f>
        <v/>
      </c>
      <c r="H14583">
        <f>IF(B14583&gt;0,G14583/B14583,0)</f>
        <v/>
      </c>
      <c r="I14583">
        <f>SUM($E$2:E14583)</f>
        <v/>
      </c>
    </row>
    <row r="14584">
      <c r="A14584" t="inlineStr">
        <is>
          <t>Lager 14582</t>
        </is>
      </c>
      <c r="B14584" t="n">
        <v>17512</v>
      </c>
      <c r="C14584" t="n">
        <v>25277</v>
      </c>
      <c r="D14584" t="n">
        <v>-4829</v>
      </c>
      <c r="E14584">
        <f>SUM(B14584:D14584)</f>
        <v/>
      </c>
      <c r="F14584">
        <f>E14584*0.25</f>
        <v/>
      </c>
      <c r="G14584">
        <f>E14584-F14584</f>
        <v/>
      </c>
      <c r="H14584">
        <f>IF(B14584&gt;0,G14584/B14584,0)</f>
        <v/>
      </c>
      <c r="I14584">
        <f>SUM($E$2:E14584)</f>
        <v/>
      </c>
    </row>
    <row r="14585">
      <c r="A14585" t="inlineStr">
        <is>
          <t>Ovrigt 14583</t>
        </is>
      </c>
      <c r="B14585" t="n">
        <v>-12974</v>
      </c>
      <c r="C14585" t="n">
        <v>25338</v>
      </c>
      <c r="D14585" t="n">
        <v>-15300</v>
      </c>
      <c r="E14585">
        <f>SUM(B14585:D14585)</f>
        <v/>
      </c>
      <c r="F14585">
        <f>E14585*0.25</f>
        <v/>
      </c>
      <c r="G14585">
        <f>E14585-F14585</f>
        <v/>
      </c>
      <c r="H14585">
        <f>IF(B14585&gt;0,G14585/B14585,0)</f>
        <v/>
      </c>
      <c r="I14585">
        <f>SUM($E$2:E14585)</f>
        <v/>
      </c>
    </row>
    <row r="14586">
      <c r="A14586" t="inlineStr">
        <is>
          <t>Lager 14584</t>
        </is>
      </c>
      <c r="B14586" t="n">
        <v>-11817</v>
      </c>
      <c r="C14586" t="n">
        <v>11747</v>
      </c>
      <c r="D14586" t="n">
        <v>-3523</v>
      </c>
      <c r="E14586">
        <f>SUM(B14586:D14586)</f>
        <v/>
      </c>
      <c r="F14586">
        <f>E14586*0.25</f>
        <v/>
      </c>
      <c r="G14586">
        <f>E14586-F14586</f>
        <v/>
      </c>
      <c r="H14586">
        <f>IF(B14586&gt;0,G14586/B14586,0)</f>
        <v/>
      </c>
      <c r="I14586">
        <f>SUM($E$2:E14586)</f>
        <v/>
      </c>
    </row>
    <row r="14587">
      <c r="A14587" t="inlineStr">
        <is>
          <t>Forsaljning 14585</t>
        </is>
      </c>
      <c r="B14587" t="n">
        <v>-18063</v>
      </c>
      <c r="C14587" t="n">
        <v>-6866</v>
      </c>
      <c r="D14587" t="n">
        <v>26532</v>
      </c>
      <c r="E14587">
        <f>SUM(B14587:D14587)</f>
        <v/>
      </c>
      <c r="F14587">
        <f>E14587*0.25</f>
        <v/>
      </c>
      <c r="G14587">
        <f>E14587-F14587</f>
        <v/>
      </c>
      <c r="H14587">
        <f>IF(B14587&gt;0,G14587/B14587,0)</f>
        <v/>
      </c>
      <c r="I14587">
        <f>SUM($E$2:E14587)</f>
        <v/>
      </c>
    </row>
    <row r="14588">
      <c r="A14588" t="inlineStr">
        <is>
          <t>Marknad 14586</t>
        </is>
      </c>
      <c r="B14588" t="n">
        <v>3366</v>
      </c>
      <c r="C14588" t="n">
        <v>5852</v>
      </c>
      <c r="D14588" t="n">
        <v>14594</v>
      </c>
      <c r="E14588">
        <f>SUM(B14588:D14588)</f>
        <v/>
      </c>
      <c r="F14588">
        <f>E14588*0.25</f>
        <v/>
      </c>
      <c r="G14588">
        <f>E14588-F14588</f>
        <v/>
      </c>
      <c r="H14588">
        <f>IF(B14588&gt;0,G14588/B14588,0)</f>
        <v/>
      </c>
      <c r="I14588">
        <f>SUM($E$2:E14588)</f>
        <v/>
      </c>
    </row>
    <row r="14589">
      <c r="A14589" t="inlineStr">
        <is>
          <t>Frakt 14587</t>
        </is>
      </c>
      <c r="B14589" t="n">
        <v>25076</v>
      </c>
      <c r="C14589" t="n">
        <v>-1844</v>
      </c>
      <c r="D14589" t="n">
        <v>39988</v>
      </c>
      <c r="E14589">
        <f>SUM(B14589:D14589)</f>
        <v/>
      </c>
      <c r="F14589">
        <f>E14589*0.25</f>
        <v/>
      </c>
      <c r="G14589">
        <f>E14589-F14589</f>
        <v/>
      </c>
      <c r="H14589">
        <f>IF(B14589&gt;0,G14589/B14589,0)</f>
        <v/>
      </c>
      <c r="I14589">
        <f>SUM($E$2:E14589)</f>
        <v/>
      </c>
    </row>
    <row r="14590">
      <c r="A14590" t="inlineStr">
        <is>
          <t>Frakt 14588</t>
        </is>
      </c>
      <c r="B14590" t="n">
        <v>5960</v>
      </c>
      <c r="C14590" t="n">
        <v>1597</v>
      </c>
      <c r="D14590" t="n">
        <v>24184</v>
      </c>
      <c r="E14590">
        <f>SUM(B14590:D14590)</f>
        <v/>
      </c>
      <c r="F14590">
        <f>E14590*0.25</f>
        <v/>
      </c>
      <c r="G14590">
        <f>E14590-F14590</f>
        <v/>
      </c>
      <c r="H14590">
        <f>IF(B14590&gt;0,G14590/B14590,0)</f>
        <v/>
      </c>
      <c r="I14590">
        <f>SUM($E$2:E14590)</f>
        <v/>
      </c>
    </row>
    <row r="14591">
      <c r="A14591" t="inlineStr">
        <is>
          <t>Lager 14589</t>
        </is>
      </c>
      <c r="B14591" t="n">
        <v>29434</v>
      </c>
      <c r="C14591" t="n">
        <v>-6362</v>
      </c>
      <c r="D14591" t="n">
        <v>11382</v>
      </c>
      <c r="E14591">
        <f>SUM(B14591:D14591)</f>
        <v/>
      </c>
      <c r="F14591">
        <f>E14591*0.25</f>
        <v/>
      </c>
      <c r="G14591">
        <f>E14591-F14591</f>
        <v/>
      </c>
      <c r="H14591">
        <f>IF(B14591&gt;0,G14591/B14591,0)</f>
        <v/>
      </c>
      <c r="I14591">
        <f>SUM($E$2:E14591)</f>
        <v/>
      </c>
    </row>
    <row r="14592">
      <c r="A14592" t="inlineStr">
        <is>
          <t>Marknad 14590</t>
        </is>
      </c>
      <c r="B14592" t="n">
        <v>31166</v>
      </c>
      <c r="C14592" t="n">
        <v>-1773</v>
      </c>
      <c r="D14592" t="n">
        <v>19247</v>
      </c>
      <c r="E14592">
        <f>SUM(B14592:D14592)</f>
        <v/>
      </c>
      <c r="F14592">
        <f>E14592*0.25</f>
        <v/>
      </c>
      <c r="G14592">
        <f>E14592-F14592</f>
        <v/>
      </c>
      <c r="H14592">
        <f>IF(B14592&gt;0,G14592/B14592,0)</f>
        <v/>
      </c>
      <c r="I14592">
        <f>SUM($E$2:E14592)</f>
        <v/>
      </c>
    </row>
    <row r="14593">
      <c r="A14593" t="inlineStr">
        <is>
          <t>IT 14591</t>
        </is>
      </c>
      <c r="B14593" t="n">
        <v>6532</v>
      </c>
      <c r="C14593" t="n">
        <v>4709</v>
      </c>
      <c r="D14593" t="n">
        <v>-19679</v>
      </c>
      <c r="E14593">
        <f>SUM(B14593:D14593)</f>
        <v/>
      </c>
      <c r="F14593">
        <f>E14593*0.25</f>
        <v/>
      </c>
      <c r="G14593">
        <f>E14593-F14593</f>
        <v/>
      </c>
      <c r="H14593">
        <f>IF(B14593&gt;0,G14593/B14593,0)</f>
        <v/>
      </c>
      <c r="I14593">
        <f>SUM($E$2:E14593)</f>
        <v/>
      </c>
    </row>
    <row r="14594">
      <c r="A14594" t="inlineStr">
        <is>
          <t>Lager 14592</t>
        </is>
      </c>
      <c r="B14594" t="n">
        <v>-11147</v>
      </c>
      <c r="C14594" t="n">
        <v>-5640</v>
      </c>
      <c r="D14594" t="n">
        <v>5805</v>
      </c>
      <c r="E14594">
        <f>SUM(B14594:D14594)</f>
        <v/>
      </c>
      <c r="F14594">
        <f>E14594*0.25</f>
        <v/>
      </c>
      <c r="G14594">
        <f>E14594-F14594</f>
        <v/>
      </c>
      <c r="H14594">
        <f>IF(B14594&gt;0,G14594/B14594,0)</f>
        <v/>
      </c>
      <c r="I14594">
        <f>SUM($E$2:E14594)</f>
        <v/>
      </c>
    </row>
    <row r="14595">
      <c r="A14595" t="inlineStr">
        <is>
          <t>IT 14593</t>
        </is>
      </c>
      <c r="B14595" t="n">
        <v>27815</v>
      </c>
      <c r="C14595" t="n">
        <v>-16196</v>
      </c>
      <c r="D14595" t="n">
        <v>30298</v>
      </c>
      <c r="E14595">
        <f>SUM(B14595:D14595)</f>
        <v/>
      </c>
      <c r="F14595">
        <f>E14595*0.25</f>
        <v/>
      </c>
      <c r="G14595">
        <f>E14595-F14595</f>
        <v/>
      </c>
      <c r="H14595">
        <f>IF(B14595&gt;0,G14595/B14595,0)</f>
        <v/>
      </c>
      <c r="I14595">
        <f>SUM($E$2:E14595)</f>
        <v/>
      </c>
    </row>
    <row r="14596">
      <c r="A14596" t="inlineStr">
        <is>
          <t>Marknad 14594</t>
        </is>
      </c>
      <c r="B14596" t="n">
        <v>35784</v>
      </c>
      <c r="C14596" t="n">
        <v>37779</v>
      </c>
      <c r="D14596" t="n">
        <v>32096</v>
      </c>
      <c r="E14596">
        <f>SUM(B14596:D14596)</f>
        <v/>
      </c>
      <c r="F14596">
        <f>E14596*0.25</f>
        <v/>
      </c>
      <c r="G14596">
        <f>E14596-F14596</f>
        <v/>
      </c>
      <c r="H14596">
        <f>IF(B14596&gt;0,G14596/B14596,0)</f>
        <v/>
      </c>
      <c r="I14596">
        <f>SUM($E$2:E14596)</f>
        <v/>
      </c>
    </row>
    <row r="14597">
      <c r="A14597" t="inlineStr">
        <is>
          <t>Lager 14595</t>
        </is>
      </c>
      <c r="B14597" t="n">
        <v>-2744</v>
      </c>
      <c r="C14597" t="n">
        <v>-13215</v>
      </c>
      <c r="D14597" t="n">
        <v>-10302</v>
      </c>
      <c r="E14597">
        <f>SUM(B14597:D14597)</f>
        <v/>
      </c>
      <c r="F14597">
        <f>E14597*0.25</f>
        <v/>
      </c>
      <c r="G14597">
        <f>E14597-F14597</f>
        <v/>
      </c>
      <c r="H14597">
        <f>IF(B14597&gt;0,G14597/B14597,0)</f>
        <v/>
      </c>
      <c r="I14597">
        <f>SUM($E$2:E14597)</f>
        <v/>
      </c>
    </row>
    <row r="14598">
      <c r="A14598" t="inlineStr">
        <is>
          <t>Forsaljning 14596</t>
        </is>
      </c>
      <c r="B14598" t="n">
        <v>16590</v>
      </c>
      <c r="C14598" t="n">
        <v>-13078</v>
      </c>
      <c r="D14598" t="n">
        <v>15601</v>
      </c>
      <c r="E14598">
        <f>SUM(B14598:D14598)</f>
        <v/>
      </c>
      <c r="F14598">
        <f>E14598*0.25</f>
        <v/>
      </c>
      <c r="G14598">
        <f>E14598-F14598</f>
        <v/>
      </c>
      <c r="H14598">
        <f>IF(B14598&gt;0,G14598/B14598,0)</f>
        <v/>
      </c>
      <c r="I14598">
        <f>SUM($E$2:E14598)</f>
        <v/>
      </c>
    </row>
    <row r="14599">
      <c r="A14599" t="inlineStr">
        <is>
          <t>Forsaljning 14597</t>
        </is>
      </c>
      <c r="B14599" t="n">
        <v>-7355</v>
      </c>
      <c r="C14599" t="n">
        <v>8597</v>
      </c>
      <c r="D14599" t="n">
        <v>13866</v>
      </c>
      <c r="E14599">
        <f>SUM(B14599:D14599)</f>
        <v/>
      </c>
      <c r="F14599">
        <f>E14599*0.25</f>
        <v/>
      </c>
      <c r="G14599">
        <f>E14599-F14599</f>
        <v/>
      </c>
      <c r="H14599">
        <f>IF(B14599&gt;0,G14599/B14599,0)</f>
        <v/>
      </c>
      <c r="I14599">
        <f>SUM($E$2:E14599)</f>
        <v/>
      </c>
    </row>
    <row r="14600">
      <c r="A14600" t="inlineStr">
        <is>
          <t>Ovrigt 14598</t>
        </is>
      </c>
      <c r="B14600" t="n">
        <v>-6192</v>
      </c>
      <c r="C14600" t="n">
        <v>12838</v>
      </c>
      <c r="D14600" t="n">
        <v>21904</v>
      </c>
      <c r="E14600">
        <f>SUM(B14600:D14600)</f>
        <v/>
      </c>
      <c r="F14600">
        <f>E14600*0.25</f>
        <v/>
      </c>
      <c r="G14600">
        <f>E14600-F14600</f>
        <v/>
      </c>
      <c r="H14600">
        <f>IF(B14600&gt;0,G14600/B14600,0)</f>
        <v/>
      </c>
      <c r="I14600">
        <f>SUM($E$2:E14600)</f>
        <v/>
      </c>
    </row>
    <row r="14601">
      <c r="A14601" t="inlineStr">
        <is>
          <t>Loner 14599</t>
        </is>
      </c>
      <c r="B14601" t="n">
        <v>3303</v>
      </c>
      <c r="C14601" t="n">
        <v>35062</v>
      </c>
      <c r="D14601" t="n">
        <v>36202</v>
      </c>
      <c r="E14601">
        <f>SUM(B14601:D14601)</f>
        <v/>
      </c>
      <c r="F14601">
        <f>E14601*0.25</f>
        <v/>
      </c>
      <c r="G14601">
        <f>E14601-F14601</f>
        <v/>
      </c>
      <c r="H14601">
        <f>IF(B14601&gt;0,G14601/B14601,0)</f>
        <v/>
      </c>
      <c r="I14601">
        <f>SUM($E$2:E14601)</f>
        <v/>
      </c>
    </row>
    <row r="14602">
      <c r="A14602" t="inlineStr">
        <is>
          <t>Loner 14600</t>
        </is>
      </c>
      <c r="B14602" t="n">
        <v>31807</v>
      </c>
      <c r="C14602" t="n">
        <v>14962</v>
      </c>
      <c r="D14602" t="n">
        <v>24458</v>
      </c>
      <c r="E14602">
        <f>SUM(B14602:D14602)</f>
        <v/>
      </c>
      <c r="F14602">
        <f>E14602*0.25</f>
        <v/>
      </c>
      <c r="G14602">
        <f>E14602-F14602</f>
        <v/>
      </c>
      <c r="H14602">
        <f>IF(B14602&gt;0,G14602/B14602,0)</f>
        <v/>
      </c>
      <c r="I14602">
        <f>SUM($E$2:E14602)</f>
        <v/>
      </c>
    </row>
    <row r="14603">
      <c r="A14603" t="inlineStr">
        <is>
          <t>Ovrigt 14601</t>
        </is>
      </c>
      <c r="B14603" t="n">
        <v>20969</v>
      </c>
      <c r="C14603" t="n">
        <v>-1517</v>
      </c>
      <c r="D14603" t="n">
        <v>-19689</v>
      </c>
      <c r="E14603">
        <f>SUM(B14603:D14603)</f>
        <v/>
      </c>
      <c r="F14603">
        <f>E14603*0.25</f>
        <v/>
      </c>
      <c r="G14603">
        <f>E14603-F14603</f>
        <v/>
      </c>
      <c r="H14603">
        <f>IF(B14603&gt;0,G14603/B14603,0)</f>
        <v/>
      </c>
      <c r="I14603">
        <f>SUM($E$2:E14603)</f>
        <v/>
      </c>
    </row>
    <row r="14604">
      <c r="A14604" t="inlineStr">
        <is>
          <t>Marknad 14602</t>
        </is>
      </c>
      <c r="B14604" t="n">
        <v>-5848</v>
      </c>
      <c r="C14604" t="n">
        <v>18067</v>
      </c>
      <c r="D14604" t="n">
        <v>-3809</v>
      </c>
      <c r="E14604">
        <f>SUM(B14604:D14604)</f>
        <v/>
      </c>
      <c r="F14604">
        <f>E14604*0.25</f>
        <v/>
      </c>
      <c r="G14604">
        <f>E14604-F14604</f>
        <v/>
      </c>
      <c r="H14604">
        <f>IF(B14604&gt;0,G14604/B14604,0)</f>
        <v/>
      </c>
      <c r="I14604">
        <f>SUM($E$2:E14604)</f>
        <v/>
      </c>
    </row>
    <row r="14605">
      <c r="A14605" t="inlineStr">
        <is>
          <t>Resor 14603</t>
        </is>
      </c>
      <c r="B14605" t="n">
        <v>-12335</v>
      </c>
      <c r="C14605" t="n">
        <v>6355</v>
      </c>
      <c r="D14605" t="n">
        <v>-18807</v>
      </c>
      <c r="E14605">
        <f>SUM(B14605:D14605)</f>
        <v/>
      </c>
      <c r="F14605">
        <f>E14605*0.25</f>
        <v/>
      </c>
      <c r="G14605">
        <f>E14605-F14605</f>
        <v/>
      </c>
      <c r="H14605">
        <f>IF(B14605&gt;0,G14605/B14605,0)</f>
        <v/>
      </c>
      <c r="I14605">
        <f>SUM($E$2:E14605)</f>
        <v/>
      </c>
    </row>
    <row r="14606">
      <c r="A14606" t="inlineStr">
        <is>
          <t>Loner 14604</t>
        </is>
      </c>
      <c r="B14606" t="n">
        <v>5947</v>
      </c>
      <c r="C14606" t="n">
        <v>19826</v>
      </c>
      <c r="D14606" t="n">
        <v>30735</v>
      </c>
      <c r="E14606">
        <f>SUM(B14606:D14606)</f>
        <v/>
      </c>
      <c r="F14606">
        <f>E14606*0.25</f>
        <v/>
      </c>
      <c r="G14606">
        <f>E14606-F14606</f>
        <v/>
      </c>
      <c r="H14606">
        <f>IF(B14606&gt;0,G14606/B14606,0)</f>
        <v/>
      </c>
      <c r="I14606">
        <f>SUM($E$2:E14606)</f>
        <v/>
      </c>
    </row>
    <row r="14607">
      <c r="A14607" t="inlineStr">
        <is>
          <t>Resor 14605</t>
        </is>
      </c>
      <c r="B14607" t="n">
        <v>11663</v>
      </c>
      <c r="C14607" t="n">
        <v>8911</v>
      </c>
      <c r="D14607" t="n">
        <v>4475</v>
      </c>
      <c r="E14607">
        <f>SUM(B14607:D14607)</f>
        <v/>
      </c>
      <c r="F14607">
        <f>E14607*0.25</f>
        <v/>
      </c>
      <c r="G14607">
        <f>E14607-F14607</f>
        <v/>
      </c>
      <c r="H14607">
        <f>IF(B14607&gt;0,G14607/B14607,0)</f>
        <v/>
      </c>
      <c r="I14607">
        <f>SUM($E$2:E14607)</f>
        <v/>
      </c>
    </row>
    <row r="14608">
      <c r="A14608" t="inlineStr">
        <is>
          <t>Loner 14606</t>
        </is>
      </c>
      <c r="B14608" t="n">
        <v>25215</v>
      </c>
      <c r="C14608" t="n">
        <v>8217</v>
      </c>
      <c r="D14608" t="n">
        <v>7442</v>
      </c>
      <c r="E14608">
        <f>SUM(B14608:D14608)</f>
        <v/>
      </c>
      <c r="F14608">
        <f>E14608*0.25</f>
        <v/>
      </c>
      <c r="G14608">
        <f>E14608-F14608</f>
        <v/>
      </c>
      <c r="H14608">
        <f>IF(B14608&gt;0,G14608/B14608,0)</f>
        <v/>
      </c>
      <c r="I14608">
        <f>SUM($E$2:E14608)</f>
        <v/>
      </c>
    </row>
    <row r="14609">
      <c r="A14609" t="inlineStr">
        <is>
          <t>Frakt 14607</t>
        </is>
      </c>
      <c r="B14609" t="n">
        <v>-1017</v>
      </c>
      <c r="C14609" t="n">
        <v>16629</v>
      </c>
      <c r="D14609" t="n">
        <v>-16637</v>
      </c>
      <c r="E14609">
        <f>SUM(B14609:D14609)</f>
        <v/>
      </c>
      <c r="F14609">
        <f>E14609*0.25</f>
        <v/>
      </c>
      <c r="G14609">
        <f>E14609-F14609</f>
        <v/>
      </c>
      <c r="H14609">
        <f>IF(B14609&gt;0,G14609/B14609,0)</f>
        <v/>
      </c>
      <c r="I14609">
        <f>SUM($E$2:E14609)</f>
        <v/>
      </c>
    </row>
    <row r="14610">
      <c r="A14610" t="inlineStr">
        <is>
          <t>Kontor 14608</t>
        </is>
      </c>
      <c r="B14610" t="n">
        <v>23675</v>
      </c>
      <c r="C14610" t="n">
        <v>28533</v>
      </c>
      <c r="D14610" t="n">
        <v>-13536</v>
      </c>
      <c r="E14610">
        <f>SUM(B14610:D14610)</f>
        <v/>
      </c>
      <c r="F14610">
        <f>E14610*0.25</f>
        <v/>
      </c>
      <c r="G14610">
        <f>E14610-F14610</f>
        <v/>
      </c>
      <c r="H14610">
        <f>IF(B14610&gt;0,G14610/B14610,0)</f>
        <v/>
      </c>
      <c r="I14610">
        <f>SUM($E$2:E14610)</f>
        <v/>
      </c>
    </row>
    <row r="14611">
      <c r="A14611" t="inlineStr">
        <is>
          <t>IT 14609</t>
        </is>
      </c>
      <c r="B14611" t="n">
        <v>-7136</v>
      </c>
      <c r="C14611" t="n">
        <v>6239</v>
      </c>
      <c r="D14611" t="n">
        <v>10794</v>
      </c>
      <c r="E14611">
        <f>SUM(B14611:D14611)</f>
        <v/>
      </c>
      <c r="F14611">
        <f>E14611*0.25</f>
        <v/>
      </c>
      <c r="G14611">
        <f>E14611-F14611</f>
        <v/>
      </c>
      <c r="H14611">
        <f>IF(B14611&gt;0,G14611/B14611,0)</f>
        <v/>
      </c>
      <c r="I14611">
        <f>SUM($E$2:E14611)</f>
        <v/>
      </c>
    </row>
    <row r="14612">
      <c r="A14612" t="inlineStr">
        <is>
          <t>Frakt 14610</t>
        </is>
      </c>
      <c r="B14612" t="n">
        <v>-15446</v>
      </c>
      <c r="C14612" t="n">
        <v>10142</v>
      </c>
      <c r="D14612" t="n">
        <v>650</v>
      </c>
      <c r="E14612">
        <f>SUM(B14612:D14612)</f>
        <v/>
      </c>
      <c r="F14612">
        <f>E14612*0.25</f>
        <v/>
      </c>
      <c r="G14612">
        <f>E14612-F14612</f>
        <v/>
      </c>
      <c r="H14612">
        <f>IF(B14612&gt;0,G14612/B14612,0)</f>
        <v/>
      </c>
      <c r="I14612">
        <f>SUM($E$2:E14612)</f>
        <v/>
      </c>
    </row>
    <row r="14613">
      <c r="A14613" t="inlineStr">
        <is>
          <t>Loner 14611</t>
        </is>
      </c>
      <c r="B14613" t="n">
        <v>-2855</v>
      </c>
      <c r="C14613" t="n">
        <v>34671</v>
      </c>
      <c r="D14613" t="n">
        <v>22436</v>
      </c>
      <c r="E14613">
        <f>SUM(B14613:D14613)</f>
        <v/>
      </c>
      <c r="F14613">
        <f>E14613*0.25</f>
        <v/>
      </c>
      <c r="G14613">
        <f>E14613-F14613</f>
        <v/>
      </c>
      <c r="H14613">
        <f>IF(B14613&gt;0,G14613/B14613,0)</f>
        <v/>
      </c>
      <c r="I14613">
        <f>SUM($E$2:E14613)</f>
        <v/>
      </c>
    </row>
    <row r="14614">
      <c r="A14614" t="inlineStr">
        <is>
          <t>Frakt 14612</t>
        </is>
      </c>
      <c r="B14614" t="n">
        <v>-15606</v>
      </c>
      <c r="C14614" t="n">
        <v>-3715</v>
      </c>
      <c r="D14614" t="n">
        <v>2171</v>
      </c>
      <c r="E14614">
        <f>SUM(B14614:D14614)</f>
        <v/>
      </c>
      <c r="F14614">
        <f>E14614*0.25</f>
        <v/>
      </c>
      <c r="G14614">
        <f>E14614-F14614</f>
        <v/>
      </c>
      <c r="H14614">
        <f>IF(B14614&gt;0,G14614/B14614,0)</f>
        <v/>
      </c>
      <c r="I14614">
        <f>SUM($E$2:E14614)</f>
        <v/>
      </c>
    </row>
    <row r="14615">
      <c r="A14615" t="inlineStr">
        <is>
          <t>Kontor 14613</t>
        </is>
      </c>
      <c r="B14615" t="n">
        <v>11947</v>
      </c>
      <c r="C14615" t="n">
        <v>5262</v>
      </c>
      <c r="D14615" t="n">
        <v>38091</v>
      </c>
      <c r="E14615">
        <f>SUM(B14615:D14615)</f>
        <v/>
      </c>
      <c r="F14615">
        <f>E14615*0.25</f>
        <v/>
      </c>
      <c r="G14615">
        <f>E14615-F14615</f>
        <v/>
      </c>
      <c r="H14615">
        <f>IF(B14615&gt;0,G14615/B14615,0)</f>
        <v/>
      </c>
      <c r="I14615">
        <f>SUM($E$2:E14615)</f>
        <v/>
      </c>
    </row>
    <row r="14616">
      <c r="A14616" t="inlineStr">
        <is>
          <t>Marknad 14614</t>
        </is>
      </c>
      <c r="B14616" t="n">
        <v>-9729</v>
      </c>
      <c r="C14616" t="n">
        <v>19964</v>
      </c>
      <c r="D14616" t="n">
        <v>34392</v>
      </c>
      <c r="E14616">
        <f>SUM(B14616:D14616)</f>
        <v/>
      </c>
      <c r="F14616">
        <f>E14616*0.25</f>
        <v/>
      </c>
      <c r="G14616">
        <f>E14616-F14616</f>
        <v/>
      </c>
      <c r="H14616">
        <f>IF(B14616&gt;0,G14616/B14616,0)</f>
        <v/>
      </c>
      <c r="I14616">
        <f>SUM($E$2:E14616)</f>
        <v/>
      </c>
    </row>
    <row r="14617">
      <c r="A14617" t="inlineStr">
        <is>
          <t>Frakt 14615</t>
        </is>
      </c>
      <c r="B14617" t="n">
        <v>-4925</v>
      </c>
      <c r="C14617" t="n">
        <v>29536</v>
      </c>
      <c r="D14617" t="n">
        <v>20191</v>
      </c>
      <c r="E14617">
        <f>SUM(B14617:D14617)</f>
        <v/>
      </c>
      <c r="F14617">
        <f>E14617*0.25</f>
        <v/>
      </c>
      <c r="G14617">
        <f>E14617-F14617</f>
        <v/>
      </c>
      <c r="H14617">
        <f>IF(B14617&gt;0,G14617/B14617,0)</f>
        <v/>
      </c>
      <c r="I14617">
        <f>SUM($E$2:E14617)</f>
        <v/>
      </c>
    </row>
    <row r="14618">
      <c r="A14618" t="inlineStr">
        <is>
          <t>Kontor 14616</t>
        </is>
      </c>
      <c r="B14618" t="n">
        <v>-19252</v>
      </c>
      <c r="C14618" t="n">
        <v>-6291</v>
      </c>
      <c r="D14618" t="n">
        <v>20902</v>
      </c>
      <c r="E14618">
        <f>SUM(B14618:D14618)</f>
        <v/>
      </c>
      <c r="F14618">
        <f>E14618*0.25</f>
        <v/>
      </c>
      <c r="G14618">
        <f>E14618-F14618</f>
        <v/>
      </c>
      <c r="H14618">
        <f>IF(B14618&gt;0,G14618/B14618,0)</f>
        <v/>
      </c>
      <c r="I14618">
        <f>SUM($E$2:E14618)</f>
        <v/>
      </c>
    </row>
    <row r="14619">
      <c r="A14619" t="inlineStr">
        <is>
          <t>Resor 14617</t>
        </is>
      </c>
      <c r="B14619" t="n">
        <v>-4250</v>
      </c>
      <c r="C14619" t="n">
        <v>19283</v>
      </c>
      <c r="D14619" t="n">
        <v>4031</v>
      </c>
      <c r="E14619">
        <f>SUM(B14619:D14619)</f>
        <v/>
      </c>
      <c r="F14619">
        <f>E14619*0.25</f>
        <v/>
      </c>
      <c r="G14619">
        <f>E14619-F14619</f>
        <v/>
      </c>
      <c r="H14619">
        <f>IF(B14619&gt;0,G14619/B14619,0)</f>
        <v/>
      </c>
      <c r="I14619">
        <f>SUM($E$2:E14619)</f>
        <v/>
      </c>
    </row>
    <row r="14620">
      <c r="A14620" t="inlineStr">
        <is>
          <t>Loner 14618</t>
        </is>
      </c>
      <c r="B14620" t="n">
        <v>28529</v>
      </c>
      <c r="C14620" t="n">
        <v>25756</v>
      </c>
      <c r="D14620" t="n">
        <v>37833</v>
      </c>
      <c r="E14620">
        <f>SUM(B14620:D14620)</f>
        <v/>
      </c>
      <c r="F14620">
        <f>E14620*0.25</f>
        <v/>
      </c>
      <c r="G14620">
        <f>E14620-F14620</f>
        <v/>
      </c>
      <c r="H14620">
        <f>IF(B14620&gt;0,G14620/B14620,0)</f>
        <v/>
      </c>
      <c r="I14620">
        <f>SUM($E$2:E14620)</f>
        <v/>
      </c>
    </row>
    <row r="14621">
      <c r="A14621" t="inlineStr">
        <is>
          <t>IT 14619</t>
        </is>
      </c>
      <c r="B14621" t="n">
        <v>-17263</v>
      </c>
      <c r="C14621" t="n">
        <v>14204</v>
      </c>
      <c r="D14621" t="n">
        <v>22825</v>
      </c>
      <c r="E14621">
        <f>SUM(B14621:D14621)</f>
        <v/>
      </c>
      <c r="F14621">
        <f>E14621*0.25</f>
        <v/>
      </c>
      <c r="G14621">
        <f>E14621-F14621</f>
        <v/>
      </c>
      <c r="H14621">
        <f>IF(B14621&gt;0,G14621/B14621,0)</f>
        <v/>
      </c>
      <c r="I14621">
        <f>SUM($E$2:E14621)</f>
        <v/>
      </c>
    </row>
    <row r="14622">
      <c r="A14622" t="inlineStr">
        <is>
          <t>Frakt 14620</t>
        </is>
      </c>
      <c r="B14622" t="n">
        <v>2657</v>
      </c>
      <c r="C14622" t="n">
        <v>-7666</v>
      </c>
      <c r="D14622" t="n">
        <v>-8149</v>
      </c>
      <c r="E14622">
        <f>SUM(B14622:D14622)</f>
        <v/>
      </c>
      <c r="F14622">
        <f>E14622*0.25</f>
        <v/>
      </c>
      <c r="G14622">
        <f>E14622-F14622</f>
        <v/>
      </c>
      <c r="H14622">
        <f>IF(B14622&gt;0,G14622/B14622,0)</f>
        <v/>
      </c>
      <c r="I14622">
        <f>SUM($E$2:E14622)</f>
        <v/>
      </c>
    </row>
    <row r="14623">
      <c r="A14623" t="inlineStr">
        <is>
          <t>Ovrigt 14621</t>
        </is>
      </c>
      <c r="B14623" t="n">
        <v>32808</v>
      </c>
      <c r="C14623" t="n">
        <v>16625</v>
      </c>
      <c r="D14623" t="n">
        <v>34832</v>
      </c>
      <c r="E14623">
        <f>SUM(B14623:D14623)</f>
        <v/>
      </c>
      <c r="F14623">
        <f>E14623*0.25</f>
        <v/>
      </c>
      <c r="G14623">
        <f>E14623-F14623</f>
        <v/>
      </c>
      <c r="H14623">
        <f>IF(B14623&gt;0,G14623/B14623,0)</f>
        <v/>
      </c>
      <c r="I14623">
        <f>SUM($E$2:E14623)</f>
        <v/>
      </c>
    </row>
    <row r="14624">
      <c r="A14624" t="inlineStr">
        <is>
          <t>Lager 14622</t>
        </is>
      </c>
      <c r="B14624" t="n">
        <v>37649</v>
      </c>
      <c r="C14624" t="n">
        <v>-4486</v>
      </c>
      <c r="D14624" t="n">
        <v>-977</v>
      </c>
      <c r="E14624">
        <f>SUM(B14624:D14624)</f>
        <v/>
      </c>
      <c r="F14624">
        <f>E14624*0.25</f>
        <v/>
      </c>
      <c r="G14624">
        <f>E14624-F14624</f>
        <v/>
      </c>
      <c r="H14624">
        <f>IF(B14624&gt;0,G14624/B14624,0)</f>
        <v/>
      </c>
      <c r="I14624">
        <f>SUM($E$2:E14624)</f>
        <v/>
      </c>
    </row>
    <row r="14625">
      <c r="A14625" t="inlineStr">
        <is>
          <t>Forsaljning 14623</t>
        </is>
      </c>
      <c r="B14625" t="n">
        <v>-13906</v>
      </c>
      <c r="C14625" t="n">
        <v>-14490</v>
      </c>
      <c r="D14625" t="n">
        <v>-3357</v>
      </c>
      <c r="E14625">
        <f>SUM(B14625:D14625)</f>
        <v/>
      </c>
      <c r="F14625">
        <f>E14625*0.25</f>
        <v/>
      </c>
      <c r="G14625">
        <f>E14625-F14625</f>
        <v/>
      </c>
      <c r="H14625">
        <f>IF(B14625&gt;0,G14625/B14625,0)</f>
        <v/>
      </c>
      <c r="I14625">
        <f>SUM($E$2:E14625)</f>
        <v/>
      </c>
    </row>
    <row r="14626">
      <c r="A14626" t="inlineStr">
        <is>
          <t>Ovrigt 14624</t>
        </is>
      </c>
      <c r="B14626" t="n">
        <v>33063</v>
      </c>
      <c r="C14626" t="n">
        <v>19479</v>
      </c>
      <c r="D14626" t="n">
        <v>12036</v>
      </c>
      <c r="E14626">
        <f>SUM(B14626:D14626)</f>
        <v/>
      </c>
      <c r="F14626">
        <f>E14626*0.25</f>
        <v/>
      </c>
      <c r="G14626">
        <f>E14626-F14626</f>
        <v/>
      </c>
      <c r="H14626">
        <f>IF(B14626&gt;0,G14626/B14626,0)</f>
        <v/>
      </c>
      <c r="I14626">
        <f>SUM($E$2:E14626)</f>
        <v/>
      </c>
    </row>
    <row r="14627">
      <c r="A14627" t="inlineStr">
        <is>
          <t>Marknad 14625</t>
        </is>
      </c>
      <c r="B14627" t="n">
        <v>9838</v>
      </c>
      <c r="C14627" t="n">
        <v>1564</v>
      </c>
      <c r="D14627" t="n">
        <v>-2153</v>
      </c>
      <c r="E14627">
        <f>SUM(B14627:D14627)</f>
        <v/>
      </c>
      <c r="F14627">
        <f>E14627*0.25</f>
        <v/>
      </c>
      <c r="G14627">
        <f>E14627-F14627</f>
        <v/>
      </c>
      <c r="H14627">
        <f>IF(B14627&gt;0,G14627/B14627,0)</f>
        <v/>
      </c>
      <c r="I14627">
        <f>SUM($E$2:E14627)</f>
        <v/>
      </c>
    </row>
    <row r="14628">
      <c r="A14628" t="inlineStr">
        <is>
          <t>Lager 14626</t>
        </is>
      </c>
      <c r="B14628" t="n">
        <v>-6782</v>
      </c>
      <c r="C14628" t="n">
        <v>24037</v>
      </c>
      <c r="D14628" t="n">
        <v>36978</v>
      </c>
      <c r="E14628">
        <f>SUM(B14628:D14628)</f>
        <v/>
      </c>
      <c r="F14628">
        <f>E14628*0.25</f>
        <v/>
      </c>
      <c r="G14628">
        <f>E14628-F14628</f>
        <v/>
      </c>
      <c r="H14628">
        <f>IF(B14628&gt;0,G14628/B14628,0)</f>
        <v/>
      </c>
      <c r="I14628">
        <f>SUM($E$2:E14628)</f>
        <v/>
      </c>
    </row>
    <row r="14629">
      <c r="A14629" t="inlineStr">
        <is>
          <t>Lager 14627</t>
        </is>
      </c>
      <c r="B14629" t="n">
        <v>36112</v>
      </c>
      <c r="C14629" t="n">
        <v>10357</v>
      </c>
      <c r="D14629" t="n">
        <v>-17580</v>
      </c>
      <c r="E14629">
        <f>SUM(B14629:D14629)</f>
        <v/>
      </c>
      <c r="F14629">
        <f>E14629*0.25</f>
        <v/>
      </c>
      <c r="G14629">
        <f>E14629-F14629</f>
        <v/>
      </c>
      <c r="H14629">
        <f>IF(B14629&gt;0,G14629/B14629,0)</f>
        <v/>
      </c>
      <c r="I14629">
        <f>SUM($E$2:E14629)</f>
        <v/>
      </c>
    </row>
    <row r="14630">
      <c r="A14630" t="inlineStr">
        <is>
          <t>Marknad 14628</t>
        </is>
      </c>
      <c r="B14630" t="n">
        <v>29863</v>
      </c>
      <c r="C14630" t="n">
        <v>18565</v>
      </c>
      <c r="D14630" t="n">
        <v>20367</v>
      </c>
      <c r="E14630">
        <f>SUM(B14630:D14630)</f>
        <v/>
      </c>
      <c r="F14630">
        <f>E14630*0.25</f>
        <v/>
      </c>
      <c r="G14630">
        <f>E14630-F14630</f>
        <v/>
      </c>
      <c r="H14630">
        <f>IF(B14630&gt;0,G14630/B14630,0)</f>
        <v/>
      </c>
      <c r="I14630">
        <f>SUM($E$2:E14630)</f>
        <v/>
      </c>
    </row>
    <row r="14631">
      <c r="A14631" t="inlineStr">
        <is>
          <t>Forsaljning 14629</t>
        </is>
      </c>
      <c r="B14631" t="n">
        <v>17743</v>
      </c>
      <c r="C14631" t="n">
        <v>7329</v>
      </c>
      <c r="D14631" t="n">
        <v>10069</v>
      </c>
      <c r="E14631">
        <f>SUM(B14631:D14631)</f>
        <v/>
      </c>
      <c r="F14631">
        <f>E14631*0.25</f>
        <v/>
      </c>
      <c r="G14631">
        <f>E14631-F14631</f>
        <v/>
      </c>
      <c r="H14631">
        <f>IF(B14631&gt;0,G14631/B14631,0)</f>
        <v/>
      </c>
      <c r="I14631">
        <f>SUM($E$2:E14631)</f>
        <v/>
      </c>
    </row>
    <row r="14632">
      <c r="A14632" t="inlineStr">
        <is>
          <t>Frakt 14630</t>
        </is>
      </c>
      <c r="B14632" t="n">
        <v>-15554</v>
      </c>
      <c r="C14632" t="n">
        <v>19528</v>
      </c>
      <c r="D14632" t="n">
        <v>318</v>
      </c>
      <c r="E14632">
        <f>SUM(B14632:D14632)</f>
        <v/>
      </c>
      <c r="F14632">
        <f>E14632*0.25</f>
        <v/>
      </c>
      <c r="G14632">
        <f>E14632-F14632</f>
        <v/>
      </c>
      <c r="H14632">
        <f>IF(B14632&gt;0,G14632/B14632,0)</f>
        <v/>
      </c>
      <c r="I14632">
        <f>SUM($E$2:E14632)</f>
        <v/>
      </c>
    </row>
    <row r="14633">
      <c r="A14633" t="inlineStr">
        <is>
          <t>Resor 14631</t>
        </is>
      </c>
      <c r="B14633" t="n">
        <v>33928</v>
      </c>
      <c r="C14633" t="n">
        <v>31895</v>
      </c>
      <c r="D14633" t="n">
        <v>5517</v>
      </c>
      <c r="E14633">
        <f>SUM(B14633:D14633)</f>
        <v/>
      </c>
      <c r="F14633">
        <f>E14633*0.25</f>
        <v/>
      </c>
      <c r="G14633">
        <f>E14633-F14633</f>
        <v/>
      </c>
      <c r="H14633">
        <f>IF(B14633&gt;0,G14633/B14633,0)</f>
        <v/>
      </c>
      <c r="I14633">
        <f>SUM($E$2:E14633)</f>
        <v/>
      </c>
    </row>
    <row r="14634">
      <c r="A14634" t="inlineStr">
        <is>
          <t>Resor 14632</t>
        </is>
      </c>
      <c r="B14634" t="n">
        <v>17680</v>
      </c>
      <c r="C14634" t="n">
        <v>11409</v>
      </c>
      <c r="D14634" t="n">
        <v>9538</v>
      </c>
      <c r="E14634">
        <f>SUM(B14634:D14634)</f>
        <v/>
      </c>
      <c r="F14634">
        <f>E14634*0.25</f>
        <v/>
      </c>
      <c r="G14634">
        <f>E14634-F14634</f>
        <v/>
      </c>
      <c r="H14634">
        <f>IF(B14634&gt;0,G14634/B14634,0)</f>
        <v/>
      </c>
      <c r="I14634">
        <f>SUM($E$2:E14634)</f>
        <v/>
      </c>
    </row>
    <row r="14635">
      <c r="A14635" t="inlineStr">
        <is>
          <t>Kontor 14633</t>
        </is>
      </c>
      <c r="B14635" t="n">
        <v>19950</v>
      </c>
      <c r="C14635" t="n">
        <v>5227</v>
      </c>
      <c r="D14635" t="n">
        <v>-13834</v>
      </c>
      <c r="E14635">
        <f>SUM(B14635:D14635)</f>
        <v/>
      </c>
      <c r="F14635">
        <f>E14635*0.25</f>
        <v/>
      </c>
      <c r="G14635">
        <f>E14635-F14635</f>
        <v/>
      </c>
      <c r="H14635">
        <f>IF(B14635&gt;0,G14635/B14635,0)</f>
        <v/>
      </c>
      <c r="I14635">
        <f>SUM($E$2:E14635)</f>
        <v/>
      </c>
    </row>
    <row r="14636">
      <c r="A14636" t="inlineStr">
        <is>
          <t>Forsaljning 14634</t>
        </is>
      </c>
      <c r="B14636" t="n">
        <v>23471</v>
      </c>
      <c r="C14636" t="n">
        <v>-6856</v>
      </c>
      <c r="D14636" t="n">
        <v>30679</v>
      </c>
      <c r="E14636">
        <f>SUM(B14636:D14636)</f>
        <v/>
      </c>
      <c r="F14636">
        <f>E14636*0.25</f>
        <v/>
      </c>
      <c r="G14636">
        <f>E14636-F14636</f>
        <v/>
      </c>
      <c r="H14636">
        <f>IF(B14636&gt;0,G14636/B14636,0)</f>
        <v/>
      </c>
      <c r="I14636">
        <f>SUM($E$2:E14636)</f>
        <v/>
      </c>
    </row>
    <row r="14637">
      <c r="A14637" t="inlineStr">
        <is>
          <t>Marknad 14635</t>
        </is>
      </c>
      <c r="B14637" t="n">
        <v>-18609</v>
      </c>
      <c r="C14637" t="n">
        <v>2486</v>
      </c>
      <c r="D14637" t="n">
        <v>10811</v>
      </c>
      <c r="E14637">
        <f>SUM(B14637:D14637)</f>
        <v/>
      </c>
      <c r="F14637">
        <f>E14637*0.25</f>
        <v/>
      </c>
      <c r="G14637">
        <f>E14637-F14637</f>
        <v/>
      </c>
      <c r="H14637">
        <f>IF(B14637&gt;0,G14637/B14637,0)</f>
        <v/>
      </c>
      <c r="I14637">
        <f>SUM($E$2:E14637)</f>
        <v/>
      </c>
    </row>
    <row r="14638">
      <c r="A14638" t="inlineStr">
        <is>
          <t>Kontor 14636</t>
        </is>
      </c>
      <c r="B14638" t="n">
        <v>39541</v>
      </c>
      <c r="C14638" t="n">
        <v>38786</v>
      </c>
      <c r="D14638" t="n">
        <v>6310</v>
      </c>
      <c r="E14638">
        <f>SUM(B14638:D14638)</f>
        <v/>
      </c>
      <c r="F14638">
        <f>E14638*0.25</f>
        <v/>
      </c>
      <c r="G14638">
        <f>E14638-F14638</f>
        <v/>
      </c>
      <c r="H14638">
        <f>IF(B14638&gt;0,G14638/B14638,0)</f>
        <v/>
      </c>
      <c r="I14638">
        <f>SUM($E$2:E14638)</f>
        <v/>
      </c>
    </row>
    <row r="14639">
      <c r="A14639" t="inlineStr">
        <is>
          <t>Frakt 14637</t>
        </is>
      </c>
      <c r="B14639" t="n">
        <v>39240</v>
      </c>
      <c r="C14639" t="n">
        <v>35634</v>
      </c>
      <c r="D14639" t="n">
        <v>27795</v>
      </c>
      <c r="E14639">
        <f>SUM(B14639:D14639)</f>
        <v/>
      </c>
      <c r="F14639">
        <f>E14639*0.25</f>
        <v/>
      </c>
      <c r="G14639">
        <f>E14639-F14639</f>
        <v/>
      </c>
      <c r="H14639">
        <f>IF(B14639&gt;0,G14639/B14639,0)</f>
        <v/>
      </c>
      <c r="I14639">
        <f>SUM($E$2:E14639)</f>
        <v/>
      </c>
    </row>
    <row r="14640">
      <c r="A14640" t="inlineStr">
        <is>
          <t>Ovrigt 14638</t>
        </is>
      </c>
      <c r="B14640" t="n">
        <v>-13672</v>
      </c>
      <c r="C14640" t="n">
        <v>-16646</v>
      </c>
      <c r="D14640" t="n">
        <v>14005</v>
      </c>
      <c r="E14640">
        <f>SUM(B14640:D14640)</f>
        <v/>
      </c>
      <c r="F14640">
        <f>E14640*0.25</f>
        <v/>
      </c>
      <c r="G14640">
        <f>E14640-F14640</f>
        <v/>
      </c>
      <c r="H14640">
        <f>IF(B14640&gt;0,G14640/B14640,0)</f>
        <v/>
      </c>
      <c r="I14640">
        <f>SUM($E$2:E14640)</f>
        <v/>
      </c>
    </row>
    <row r="14641">
      <c r="A14641" t="inlineStr">
        <is>
          <t>Forsaljning 14639</t>
        </is>
      </c>
      <c r="B14641" t="n">
        <v>-776</v>
      </c>
      <c r="C14641" t="n">
        <v>33107</v>
      </c>
      <c r="D14641" t="n">
        <v>-12824</v>
      </c>
      <c r="E14641">
        <f>SUM(B14641:D14641)</f>
        <v/>
      </c>
      <c r="F14641">
        <f>E14641*0.25</f>
        <v/>
      </c>
      <c r="G14641">
        <f>E14641-F14641</f>
        <v/>
      </c>
      <c r="H14641">
        <f>IF(B14641&gt;0,G14641/B14641,0)</f>
        <v/>
      </c>
      <c r="I14641">
        <f>SUM($E$2:E14641)</f>
        <v/>
      </c>
    </row>
    <row r="14642">
      <c r="A14642" t="inlineStr">
        <is>
          <t>Lager 14640</t>
        </is>
      </c>
      <c r="B14642" t="n">
        <v>37911</v>
      </c>
      <c r="C14642" t="n">
        <v>563</v>
      </c>
      <c r="D14642" t="n">
        <v>8135</v>
      </c>
      <c r="E14642">
        <f>SUM(B14642:D14642)</f>
        <v/>
      </c>
      <c r="F14642">
        <f>E14642*0.25</f>
        <v/>
      </c>
      <c r="G14642">
        <f>E14642-F14642</f>
        <v/>
      </c>
      <c r="H14642">
        <f>IF(B14642&gt;0,G14642/B14642,0)</f>
        <v/>
      </c>
      <c r="I14642">
        <f>SUM($E$2:E14642)</f>
        <v/>
      </c>
    </row>
    <row r="14643">
      <c r="A14643" t="inlineStr">
        <is>
          <t>Ovrigt 14641</t>
        </is>
      </c>
      <c r="B14643" t="n">
        <v>21885</v>
      </c>
      <c r="C14643" t="n">
        <v>-1787</v>
      </c>
      <c r="D14643" t="n">
        <v>38353</v>
      </c>
      <c r="E14643">
        <f>SUM(B14643:D14643)</f>
        <v/>
      </c>
      <c r="F14643">
        <f>E14643*0.25</f>
        <v/>
      </c>
      <c r="G14643">
        <f>E14643-F14643</f>
        <v/>
      </c>
      <c r="H14643">
        <f>IF(B14643&gt;0,G14643/B14643,0)</f>
        <v/>
      </c>
      <c r="I14643">
        <f>SUM($E$2:E14643)</f>
        <v/>
      </c>
    </row>
    <row r="14644">
      <c r="A14644" t="inlineStr">
        <is>
          <t>Kontor 14642</t>
        </is>
      </c>
      <c r="B14644" t="n">
        <v>-17923</v>
      </c>
      <c r="C14644" t="n">
        <v>11051</v>
      </c>
      <c r="D14644" t="n">
        <v>36065</v>
      </c>
      <c r="E14644">
        <f>SUM(B14644:D14644)</f>
        <v/>
      </c>
      <c r="F14644">
        <f>E14644*0.25</f>
        <v/>
      </c>
      <c r="G14644">
        <f>E14644-F14644</f>
        <v/>
      </c>
      <c r="H14644">
        <f>IF(B14644&gt;0,G14644/B14644,0)</f>
        <v/>
      </c>
      <c r="I14644">
        <f>SUM($E$2:E14644)</f>
        <v/>
      </c>
    </row>
    <row r="14645">
      <c r="A14645" t="inlineStr">
        <is>
          <t>Loner 14643</t>
        </is>
      </c>
      <c r="B14645" t="n">
        <v>32764</v>
      </c>
      <c r="C14645" t="n">
        <v>-13180</v>
      </c>
      <c r="D14645" t="n">
        <v>38841</v>
      </c>
      <c r="E14645">
        <f>SUM(B14645:D14645)</f>
        <v/>
      </c>
      <c r="F14645">
        <f>E14645*0.25</f>
        <v/>
      </c>
      <c r="G14645">
        <f>E14645-F14645</f>
        <v/>
      </c>
      <c r="H14645">
        <f>IF(B14645&gt;0,G14645/B14645,0)</f>
        <v/>
      </c>
      <c r="I14645">
        <f>SUM($E$2:E14645)</f>
        <v/>
      </c>
    </row>
    <row r="14646">
      <c r="A14646" t="inlineStr">
        <is>
          <t>Frakt 14644</t>
        </is>
      </c>
      <c r="B14646" t="n">
        <v>23269</v>
      </c>
      <c r="C14646" t="n">
        <v>31969</v>
      </c>
      <c r="D14646" t="n">
        <v>13177</v>
      </c>
      <c r="E14646">
        <f>SUM(B14646:D14646)</f>
        <v/>
      </c>
      <c r="F14646">
        <f>E14646*0.25</f>
        <v/>
      </c>
      <c r="G14646">
        <f>E14646-F14646</f>
        <v/>
      </c>
      <c r="H14646">
        <f>IF(B14646&gt;0,G14646/B14646,0)</f>
        <v/>
      </c>
      <c r="I14646">
        <f>SUM($E$2:E14646)</f>
        <v/>
      </c>
    </row>
    <row r="14647">
      <c r="A14647" t="inlineStr">
        <is>
          <t>Lager 14645</t>
        </is>
      </c>
      <c r="B14647" t="n">
        <v>23368</v>
      </c>
      <c r="C14647" t="n">
        <v>9748</v>
      </c>
      <c r="D14647" t="n">
        <v>32551</v>
      </c>
      <c r="E14647">
        <f>SUM(B14647:D14647)</f>
        <v/>
      </c>
      <c r="F14647">
        <f>E14647*0.25</f>
        <v/>
      </c>
      <c r="G14647">
        <f>E14647-F14647</f>
        <v/>
      </c>
      <c r="H14647">
        <f>IF(B14647&gt;0,G14647/B14647,0)</f>
        <v/>
      </c>
      <c r="I14647">
        <f>SUM($E$2:E14647)</f>
        <v/>
      </c>
    </row>
    <row r="14648">
      <c r="A14648" t="inlineStr">
        <is>
          <t>Konsult 14646</t>
        </is>
      </c>
      <c r="B14648" t="n">
        <v>24396</v>
      </c>
      <c r="C14648" t="n">
        <v>27114</v>
      </c>
      <c r="D14648" t="n">
        <v>7809</v>
      </c>
      <c r="E14648">
        <f>SUM(B14648:D14648)</f>
        <v/>
      </c>
      <c r="F14648">
        <f>E14648*0.25</f>
        <v/>
      </c>
      <c r="G14648">
        <f>E14648-F14648</f>
        <v/>
      </c>
      <c r="H14648">
        <f>IF(B14648&gt;0,G14648/B14648,0)</f>
        <v/>
      </c>
      <c r="I14648">
        <f>SUM($E$2:E14648)</f>
        <v/>
      </c>
    </row>
    <row r="14649">
      <c r="A14649" t="inlineStr">
        <is>
          <t>Ovrigt 14647</t>
        </is>
      </c>
      <c r="B14649" t="n">
        <v>18547</v>
      </c>
      <c r="C14649" t="n">
        <v>-13390</v>
      </c>
      <c r="D14649" t="n">
        <v>5375</v>
      </c>
      <c r="E14649">
        <f>SUM(B14649:D14649)</f>
        <v/>
      </c>
      <c r="F14649">
        <f>E14649*0.25</f>
        <v/>
      </c>
      <c r="G14649">
        <f>E14649-F14649</f>
        <v/>
      </c>
      <c r="H14649">
        <f>IF(B14649&gt;0,G14649/B14649,0)</f>
        <v/>
      </c>
      <c r="I14649">
        <f>SUM($E$2:E14649)</f>
        <v/>
      </c>
    </row>
    <row r="14650">
      <c r="A14650" t="inlineStr">
        <is>
          <t>Resor 14648</t>
        </is>
      </c>
      <c r="B14650" t="n">
        <v>13180</v>
      </c>
      <c r="C14650" t="n">
        <v>10316</v>
      </c>
      <c r="D14650" t="n">
        <v>-8136</v>
      </c>
      <c r="E14650">
        <f>SUM(B14650:D14650)</f>
        <v/>
      </c>
      <c r="F14650">
        <f>E14650*0.25</f>
        <v/>
      </c>
      <c r="G14650">
        <f>E14650-F14650</f>
        <v/>
      </c>
      <c r="H14650">
        <f>IF(B14650&gt;0,G14650/B14650,0)</f>
        <v/>
      </c>
      <c r="I14650">
        <f>SUM($E$2:E14650)</f>
        <v/>
      </c>
    </row>
    <row r="14651">
      <c r="A14651" t="inlineStr">
        <is>
          <t>Kontor 14649</t>
        </is>
      </c>
      <c r="B14651" t="n">
        <v>6881</v>
      </c>
      <c r="C14651" t="n">
        <v>-3797</v>
      </c>
      <c r="D14651" t="n">
        <v>198</v>
      </c>
      <c r="E14651">
        <f>SUM(B14651:D14651)</f>
        <v/>
      </c>
      <c r="F14651">
        <f>E14651*0.25</f>
        <v/>
      </c>
      <c r="G14651">
        <f>E14651-F14651</f>
        <v/>
      </c>
      <c r="H14651">
        <f>IF(B14651&gt;0,G14651/B14651,0)</f>
        <v/>
      </c>
      <c r="I14651">
        <f>SUM($E$2:E14651)</f>
        <v/>
      </c>
    </row>
    <row r="14652">
      <c r="A14652" t="inlineStr">
        <is>
          <t>Konsult 14650</t>
        </is>
      </c>
      <c r="B14652" t="n">
        <v>-12220</v>
      </c>
      <c r="C14652" t="n">
        <v>-17900</v>
      </c>
      <c r="D14652" t="n">
        <v>-2719</v>
      </c>
      <c r="E14652">
        <f>SUM(B14652:D14652)</f>
        <v/>
      </c>
      <c r="F14652">
        <f>E14652*0.25</f>
        <v/>
      </c>
      <c r="G14652">
        <f>E14652-F14652</f>
        <v/>
      </c>
      <c r="H14652">
        <f>IF(B14652&gt;0,G14652/B14652,0)</f>
        <v/>
      </c>
      <c r="I14652">
        <f>SUM($E$2:E14652)</f>
        <v/>
      </c>
    </row>
    <row r="14653">
      <c r="A14653" t="inlineStr">
        <is>
          <t>Frakt 14651</t>
        </is>
      </c>
      <c r="B14653" t="n">
        <v>36296</v>
      </c>
      <c r="C14653" t="n">
        <v>1745</v>
      </c>
      <c r="D14653" t="n">
        <v>8813</v>
      </c>
      <c r="E14653">
        <f>SUM(B14653:D14653)</f>
        <v/>
      </c>
      <c r="F14653">
        <f>E14653*0.25</f>
        <v/>
      </c>
      <c r="G14653">
        <f>E14653-F14653</f>
        <v/>
      </c>
      <c r="H14653">
        <f>IF(B14653&gt;0,G14653/B14653,0)</f>
        <v/>
      </c>
      <c r="I14653">
        <f>SUM($E$2:E14653)</f>
        <v/>
      </c>
    </row>
    <row r="14654">
      <c r="A14654" t="inlineStr">
        <is>
          <t>Frakt 14652</t>
        </is>
      </c>
      <c r="B14654" t="n">
        <v>26784</v>
      </c>
      <c r="C14654" t="n">
        <v>7497</v>
      </c>
      <c r="D14654" t="n">
        <v>9442</v>
      </c>
      <c r="E14654">
        <f>SUM(B14654:D14654)</f>
        <v/>
      </c>
      <c r="F14654">
        <f>E14654*0.25</f>
        <v/>
      </c>
      <c r="G14654">
        <f>E14654-F14654</f>
        <v/>
      </c>
      <c r="H14654">
        <f>IF(B14654&gt;0,G14654/B14654,0)</f>
        <v/>
      </c>
      <c r="I14654">
        <f>SUM($E$2:E14654)</f>
        <v/>
      </c>
    </row>
    <row r="14655">
      <c r="A14655" t="inlineStr">
        <is>
          <t>Konsult 14653</t>
        </is>
      </c>
      <c r="B14655" t="n">
        <v>-10472</v>
      </c>
      <c r="C14655" t="n">
        <v>5233</v>
      </c>
      <c r="D14655" t="n">
        <v>1475</v>
      </c>
      <c r="E14655">
        <f>SUM(B14655:D14655)</f>
        <v/>
      </c>
      <c r="F14655">
        <f>E14655*0.25</f>
        <v/>
      </c>
      <c r="G14655">
        <f>E14655-F14655</f>
        <v/>
      </c>
      <c r="H14655">
        <f>IF(B14655&gt;0,G14655/B14655,0)</f>
        <v/>
      </c>
      <c r="I14655">
        <f>SUM($E$2:E14655)</f>
        <v/>
      </c>
    </row>
    <row r="14656">
      <c r="A14656" t="inlineStr">
        <is>
          <t>Lager 14654</t>
        </is>
      </c>
      <c r="B14656" t="n">
        <v>25497</v>
      </c>
      <c r="C14656" t="n">
        <v>-9527</v>
      </c>
      <c r="D14656" t="n">
        <v>15993</v>
      </c>
      <c r="E14656">
        <f>SUM(B14656:D14656)</f>
        <v/>
      </c>
      <c r="F14656">
        <f>E14656*0.25</f>
        <v/>
      </c>
      <c r="G14656">
        <f>E14656-F14656</f>
        <v/>
      </c>
      <c r="H14656">
        <f>IF(B14656&gt;0,G14656/B14656,0)</f>
        <v/>
      </c>
      <c r="I14656">
        <f>SUM($E$2:E14656)</f>
        <v/>
      </c>
    </row>
    <row r="14657">
      <c r="A14657" t="inlineStr">
        <is>
          <t>Konsult 14655</t>
        </is>
      </c>
      <c r="B14657" t="n">
        <v>16256</v>
      </c>
      <c r="C14657" t="n">
        <v>-10591</v>
      </c>
      <c r="D14657" t="n">
        <v>35116</v>
      </c>
      <c r="E14657">
        <f>SUM(B14657:D14657)</f>
        <v/>
      </c>
      <c r="F14657">
        <f>E14657*0.25</f>
        <v/>
      </c>
      <c r="G14657">
        <f>E14657-F14657</f>
        <v/>
      </c>
      <c r="H14657">
        <f>IF(B14657&gt;0,G14657/B14657,0)</f>
        <v/>
      </c>
      <c r="I14657">
        <f>SUM($E$2:E14657)</f>
        <v/>
      </c>
    </row>
    <row r="14658">
      <c r="A14658" t="inlineStr">
        <is>
          <t>Ovrigt 14656</t>
        </is>
      </c>
      <c r="B14658" t="n">
        <v>35054</v>
      </c>
      <c r="C14658" t="n">
        <v>-12289</v>
      </c>
      <c r="D14658" t="n">
        <v>-9105</v>
      </c>
      <c r="E14658">
        <f>SUM(B14658:D14658)</f>
        <v/>
      </c>
      <c r="F14658">
        <f>E14658*0.25</f>
        <v/>
      </c>
      <c r="G14658">
        <f>E14658-F14658</f>
        <v/>
      </c>
      <c r="H14658">
        <f>IF(B14658&gt;0,G14658/B14658,0)</f>
        <v/>
      </c>
      <c r="I14658">
        <f>SUM($E$2:E14658)</f>
        <v/>
      </c>
    </row>
    <row r="14659">
      <c r="A14659" t="inlineStr">
        <is>
          <t>Lager 14657</t>
        </is>
      </c>
      <c r="B14659" t="n">
        <v>29685</v>
      </c>
      <c r="C14659" t="n">
        <v>16845</v>
      </c>
      <c r="D14659" t="n">
        <v>20880</v>
      </c>
      <c r="E14659">
        <f>SUM(B14659:D14659)</f>
        <v/>
      </c>
      <c r="F14659">
        <f>E14659*0.25</f>
        <v/>
      </c>
      <c r="G14659">
        <f>E14659-F14659</f>
        <v/>
      </c>
      <c r="H14659">
        <f>IF(B14659&gt;0,G14659/B14659,0)</f>
        <v/>
      </c>
      <c r="I14659">
        <f>SUM($E$2:E14659)</f>
        <v/>
      </c>
    </row>
    <row r="14660">
      <c r="A14660" t="inlineStr">
        <is>
          <t>Frakt 14658</t>
        </is>
      </c>
      <c r="B14660" t="n">
        <v>13350</v>
      </c>
      <c r="C14660" t="n">
        <v>4053</v>
      </c>
      <c r="D14660" t="n">
        <v>39755</v>
      </c>
      <c r="E14660">
        <f>SUM(B14660:D14660)</f>
        <v/>
      </c>
      <c r="F14660">
        <f>E14660*0.25</f>
        <v/>
      </c>
      <c r="G14660">
        <f>E14660-F14660</f>
        <v/>
      </c>
      <c r="H14660">
        <f>IF(B14660&gt;0,G14660/B14660,0)</f>
        <v/>
      </c>
      <c r="I14660">
        <f>SUM($E$2:E14660)</f>
        <v/>
      </c>
    </row>
    <row r="14661">
      <c r="A14661" t="inlineStr">
        <is>
          <t>Loner 14659</t>
        </is>
      </c>
      <c r="B14661" t="n">
        <v>-3076</v>
      </c>
      <c r="C14661" t="n">
        <v>17843</v>
      </c>
      <c r="D14661" t="n">
        <v>24156</v>
      </c>
      <c r="E14661">
        <f>SUM(B14661:D14661)</f>
        <v/>
      </c>
      <c r="F14661">
        <f>E14661*0.25</f>
        <v/>
      </c>
      <c r="G14661">
        <f>E14661-F14661</f>
        <v/>
      </c>
      <c r="H14661">
        <f>IF(B14661&gt;0,G14661/B14661,0)</f>
        <v/>
      </c>
      <c r="I14661">
        <f>SUM($E$2:E14661)</f>
        <v/>
      </c>
    </row>
    <row r="14662">
      <c r="A14662" t="inlineStr">
        <is>
          <t>Ovrigt 14660</t>
        </is>
      </c>
      <c r="B14662" t="n">
        <v>-15807</v>
      </c>
      <c r="C14662" t="n">
        <v>20928</v>
      </c>
      <c r="D14662" t="n">
        <v>37618</v>
      </c>
      <c r="E14662">
        <f>SUM(B14662:D14662)</f>
        <v/>
      </c>
      <c r="F14662">
        <f>E14662*0.25</f>
        <v/>
      </c>
      <c r="G14662">
        <f>E14662-F14662</f>
        <v/>
      </c>
      <c r="H14662">
        <f>IF(B14662&gt;0,G14662/B14662,0)</f>
        <v/>
      </c>
      <c r="I14662">
        <f>SUM($E$2:E14662)</f>
        <v/>
      </c>
    </row>
    <row r="14663">
      <c r="A14663" t="inlineStr">
        <is>
          <t>IT 14661</t>
        </is>
      </c>
      <c r="B14663" t="n">
        <v>-18308</v>
      </c>
      <c r="C14663" t="n">
        <v>21823</v>
      </c>
      <c r="D14663" t="n">
        <v>14722</v>
      </c>
      <c r="E14663">
        <f>SUM(B14663:D14663)</f>
        <v/>
      </c>
      <c r="F14663">
        <f>E14663*0.25</f>
        <v/>
      </c>
      <c r="G14663">
        <f>E14663-F14663</f>
        <v/>
      </c>
      <c r="H14663">
        <f>IF(B14663&gt;0,G14663/B14663,0)</f>
        <v/>
      </c>
      <c r="I14663">
        <f>SUM($E$2:E14663)</f>
        <v/>
      </c>
    </row>
    <row r="14664">
      <c r="A14664" t="inlineStr">
        <is>
          <t>Marknad 14662</t>
        </is>
      </c>
      <c r="B14664" t="n">
        <v>-13452</v>
      </c>
      <c r="C14664" t="n">
        <v>27123</v>
      </c>
      <c r="D14664" t="n">
        <v>25592</v>
      </c>
      <c r="E14664">
        <f>SUM(B14664:D14664)</f>
        <v/>
      </c>
      <c r="F14664">
        <f>E14664*0.25</f>
        <v/>
      </c>
      <c r="G14664">
        <f>E14664-F14664</f>
        <v/>
      </c>
      <c r="H14664">
        <f>IF(B14664&gt;0,G14664/B14664,0)</f>
        <v/>
      </c>
      <c r="I14664">
        <f>SUM($E$2:E14664)</f>
        <v/>
      </c>
    </row>
    <row r="14665">
      <c r="A14665" t="inlineStr">
        <is>
          <t>Resor 14663</t>
        </is>
      </c>
      <c r="B14665" t="n">
        <v>24393</v>
      </c>
      <c r="C14665" t="n">
        <v>16717</v>
      </c>
      <c r="D14665" t="n">
        <v>31012</v>
      </c>
      <c r="E14665">
        <f>SUM(B14665:D14665)</f>
        <v/>
      </c>
      <c r="F14665">
        <f>E14665*0.25</f>
        <v/>
      </c>
      <c r="G14665">
        <f>E14665-F14665</f>
        <v/>
      </c>
      <c r="H14665">
        <f>IF(B14665&gt;0,G14665/B14665,0)</f>
        <v/>
      </c>
      <c r="I14665">
        <f>SUM($E$2:E14665)</f>
        <v/>
      </c>
    </row>
    <row r="14666">
      <c r="A14666" t="inlineStr">
        <is>
          <t>Resor 14664</t>
        </is>
      </c>
      <c r="B14666" t="n">
        <v>37387</v>
      </c>
      <c r="C14666" t="n">
        <v>4111</v>
      </c>
      <c r="D14666" t="n">
        <v>-7332</v>
      </c>
      <c r="E14666">
        <f>SUM(B14666:D14666)</f>
        <v/>
      </c>
      <c r="F14666">
        <f>E14666*0.25</f>
        <v/>
      </c>
      <c r="G14666">
        <f>E14666-F14666</f>
        <v/>
      </c>
      <c r="H14666">
        <f>IF(B14666&gt;0,G14666/B14666,0)</f>
        <v/>
      </c>
      <c r="I14666">
        <f>SUM($E$2:E14666)</f>
        <v/>
      </c>
    </row>
    <row r="14667">
      <c r="A14667" t="inlineStr">
        <is>
          <t>Lager 14665</t>
        </is>
      </c>
      <c r="B14667" t="n">
        <v>26744</v>
      </c>
      <c r="C14667" t="n">
        <v>-5130</v>
      </c>
      <c r="D14667" t="n">
        <v>-15956</v>
      </c>
      <c r="E14667">
        <f>SUM(B14667:D14667)</f>
        <v/>
      </c>
      <c r="F14667">
        <f>E14667*0.25</f>
        <v/>
      </c>
      <c r="G14667">
        <f>E14667-F14667</f>
        <v/>
      </c>
      <c r="H14667">
        <f>IF(B14667&gt;0,G14667/B14667,0)</f>
        <v/>
      </c>
      <c r="I14667">
        <f>SUM($E$2:E14667)</f>
        <v/>
      </c>
    </row>
    <row r="14668">
      <c r="A14668" t="inlineStr">
        <is>
          <t>Marknad 14666</t>
        </is>
      </c>
      <c r="B14668" t="n">
        <v>-5943</v>
      </c>
      <c r="C14668" t="n">
        <v>9866</v>
      </c>
      <c r="D14668" t="n">
        <v>38930</v>
      </c>
      <c r="E14668">
        <f>SUM(B14668:D14668)</f>
        <v/>
      </c>
      <c r="F14668">
        <f>E14668*0.25</f>
        <v/>
      </c>
      <c r="G14668">
        <f>E14668-F14668</f>
        <v/>
      </c>
      <c r="H14668">
        <f>IF(B14668&gt;0,G14668/B14668,0)</f>
        <v/>
      </c>
      <c r="I14668">
        <f>SUM($E$2:E14668)</f>
        <v/>
      </c>
    </row>
    <row r="14669">
      <c r="A14669" t="inlineStr">
        <is>
          <t>IT 14667</t>
        </is>
      </c>
      <c r="B14669" t="n">
        <v>-6683</v>
      </c>
      <c r="C14669" t="n">
        <v>-11875</v>
      </c>
      <c r="D14669" t="n">
        <v>14708</v>
      </c>
      <c r="E14669">
        <f>SUM(B14669:D14669)</f>
        <v/>
      </c>
      <c r="F14669">
        <f>E14669*0.25</f>
        <v/>
      </c>
      <c r="G14669">
        <f>E14669-F14669</f>
        <v/>
      </c>
      <c r="H14669">
        <f>IF(B14669&gt;0,G14669/B14669,0)</f>
        <v/>
      </c>
      <c r="I14669">
        <f>SUM($E$2:E14669)</f>
        <v/>
      </c>
    </row>
    <row r="14670">
      <c r="A14670" t="inlineStr">
        <is>
          <t>Resor 14668</t>
        </is>
      </c>
      <c r="B14670" t="n">
        <v>4144</v>
      </c>
      <c r="C14670" t="n">
        <v>17059</v>
      </c>
      <c r="D14670" t="n">
        <v>6447</v>
      </c>
      <c r="E14670">
        <f>SUM(B14670:D14670)</f>
        <v/>
      </c>
      <c r="F14670">
        <f>E14670*0.25</f>
        <v/>
      </c>
      <c r="G14670">
        <f>E14670-F14670</f>
        <v/>
      </c>
      <c r="H14670">
        <f>IF(B14670&gt;0,G14670/B14670,0)</f>
        <v/>
      </c>
      <c r="I14670">
        <f>SUM($E$2:E14670)</f>
        <v/>
      </c>
    </row>
    <row r="14671">
      <c r="A14671" t="inlineStr">
        <is>
          <t>Lager 14669</t>
        </is>
      </c>
      <c r="B14671" t="n">
        <v>-18572</v>
      </c>
      <c r="C14671" t="n">
        <v>12312</v>
      </c>
      <c r="D14671" t="n">
        <v>33843</v>
      </c>
      <c r="E14671">
        <f>SUM(B14671:D14671)</f>
        <v/>
      </c>
      <c r="F14671">
        <f>E14671*0.25</f>
        <v/>
      </c>
      <c r="G14671">
        <f>E14671-F14671</f>
        <v/>
      </c>
      <c r="H14671">
        <f>IF(B14671&gt;0,G14671/B14671,0)</f>
        <v/>
      </c>
      <c r="I14671">
        <f>SUM($E$2:E14671)</f>
        <v/>
      </c>
    </row>
    <row r="14672">
      <c r="A14672" t="inlineStr">
        <is>
          <t>Konsult 14670</t>
        </is>
      </c>
      <c r="B14672" t="n">
        <v>8521</v>
      </c>
      <c r="C14672" t="n">
        <v>29242</v>
      </c>
      <c r="D14672" t="n">
        <v>20780</v>
      </c>
      <c r="E14672">
        <f>SUM(B14672:D14672)</f>
        <v/>
      </c>
      <c r="F14672">
        <f>E14672*0.25</f>
        <v/>
      </c>
      <c r="G14672">
        <f>E14672-F14672</f>
        <v/>
      </c>
      <c r="H14672">
        <f>IF(B14672&gt;0,G14672/B14672,0)</f>
        <v/>
      </c>
      <c r="I14672">
        <f>SUM($E$2:E14672)</f>
        <v/>
      </c>
    </row>
    <row r="14673">
      <c r="A14673" t="inlineStr">
        <is>
          <t>Marknad 14671</t>
        </is>
      </c>
      <c r="B14673" t="n">
        <v>-3271</v>
      </c>
      <c r="C14673" t="n">
        <v>15876</v>
      </c>
      <c r="D14673" t="n">
        <v>26529</v>
      </c>
      <c r="E14673">
        <f>SUM(B14673:D14673)</f>
        <v/>
      </c>
      <c r="F14673">
        <f>E14673*0.25</f>
        <v/>
      </c>
      <c r="G14673">
        <f>E14673-F14673</f>
        <v/>
      </c>
      <c r="H14673">
        <f>IF(B14673&gt;0,G14673/B14673,0)</f>
        <v/>
      </c>
      <c r="I14673">
        <f>SUM($E$2:E14673)</f>
        <v/>
      </c>
    </row>
    <row r="14674">
      <c r="A14674" t="inlineStr">
        <is>
          <t>Konsult 14672</t>
        </is>
      </c>
      <c r="B14674" t="n">
        <v>-2241</v>
      </c>
      <c r="C14674" t="n">
        <v>29134</v>
      </c>
      <c r="D14674" t="n">
        <v>16</v>
      </c>
      <c r="E14674">
        <f>SUM(B14674:D14674)</f>
        <v/>
      </c>
      <c r="F14674">
        <f>E14674*0.25</f>
        <v/>
      </c>
      <c r="G14674">
        <f>E14674-F14674</f>
        <v/>
      </c>
      <c r="H14674">
        <f>IF(B14674&gt;0,G14674/B14674,0)</f>
        <v/>
      </c>
      <c r="I14674">
        <f>SUM($E$2:E14674)</f>
        <v/>
      </c>
    </row>
    <row r="14675">
      <c r="A14675" t="inlineStr">
        <is>
          <t>Forsaljning 14673</t>
        </is>
      </c>
      <c r="B14675" t="n">
        <v>-19687</v>
      </c>
      <c r="C14675" t="n">
        <v>-16127</v>
      </c>
      <c r="D14675" t="n">
        <v>28912</v>
      </c>
      <c r="E14675">
        <f>SUM(B14675:D14675)</f>
        <v/>
      </c>
      <c r="F14675">
        <f>E14675*0.25</f>
        <v/>
      </c>
      <c r="G14675">
        <f>E14675-F14675</f>
        <v/>
      </c>
      <c r="H14675">
        <f>IF(B14675&gt;0,G14675/B14675,0)</f>
        <v/>
      </c>
      <c r="I14675">
        <f>SUM($E$2:E14675)</f>
        <v/>
      </c>
    </row>
    <row r="14676">
      <c r="A14676" t="inlineStr">
        <is>
          <t>Marknad 14674</t>
        </is>
      </c>
      <c r="B14676" t="n">
        <v>-17627</v>
      </c>
      <c r="C14676" t="n">
        <v>31402</v>
      </c>
      <c r="D14676" t="n">
        <v>9134</v>
      </c>
      <c r="E14676">
        <f>SUM(B14676:D14676)</f>
        <v/>
      </c>
      <c r="F14676">
        <f>E14676*0.25</f>
        <v/>
      </c>
      <c r="G14676">
        <f>E14676-F14676</f>
        <v/>
      </c>
      <c r="H14676">
        <f>IF(B14676&gt;0,G14676/B14676,0)</f>
        <v/>
      </c>
      <c r="I14676">
        <f>SUM($E$2:E14676)</f>
        <v/>
      </c>
    </row>
    <row r="14677">
      <c r="A14677" t="inlineStr">
        <is>
          <t>Resor 14675</t>
        </is>
      </c>
      <c r="B14677" t="n">
        <v>6889</v>
      </c>
      <c r="C14677" t="n">
        <v>-17042</v>
      </c>
      <c r="D14677" t="n">
        <v>-10236</v>
      </c>
      <c r="E14677">
        <f>SUM(B14677:D14677)</f>
        <v/>
      </c>
      <c r="F14677">
        <f>E14677*0.25</f>
        <v/>
      </c>
      <c r="G14677">
        <f>E14677-F14677</f>
        <v/>
      </c>
      <c r="H14677">
        <f>IF(B14677&gt;0,G14677/B14677,0)</f>
        <v/>
      </c>
      <c r="I14677">
        <f>SUM($E$2:E14677)</f>
        <v/>
      </c>
    </row>
    <row r="14678">
      <c r="A14678" t="inlineStr">
        <is>
          <t>Kontor 14676</t>
        </is>
      </c>
      <c r="B14678" t="n">
        <v>30739</v>
      </c>
      <c r="C14678" t="n">
        <v>36456</v>
      </c>
      <c r="D14678" t="n">
        <v>-11937</v>
      </c>
      <c r="E14678">
        <f>SUM(B14678:D14678)</f>
        <v/>
      </c>
      <c r="F14678">
        <f>E14678*0.25</f>
        <v/>
      </c>
      <c r="G14678">
        <f>E14678-F14678</f>
        <v/>
      </c>
      <c r="H14678">
        <f>IF(B14678&gt;0,G14678/B14678,0)</f>
        <v/>
      </c>
      <c r="I14678">
        <f>SUM($E$2:E14678)</f>
        <v/>
      </c>
    </row>
    <row r="14679">
      <c r="A14679" t="inlineStr">
        <is>
          <t>Forsaljning 14677</t>
        </is>
      </c>
      <c r="B14679" t="n">
        <v>27617</v>
      </c>
      <c r="C14679" t="n">
        <v>7709</v>
      </c>
      <c r="D14679" t="n">
        <v>470</v>
      </c>
      <c r="E14679">
        <f>SUM(B14679:D14679)</f>
        <v/>
      </c>
      <c r="F14679">
        <f>E14679*0.25</f>
        <v/>
      </c>
      <c r="G14679">
        <f>E14679-F14679</f>
        <v/>
      </c>
      <c r="H14679">
        <f>IF(B14679&gt;0,G14679/B14679,0)</f>
        <v/>
      </c>
      <c r="I14679">
        <f>SUM($E$2:E14679)</f>
        <v/>
      </c>
    </row>
    <row r="14680">
      <c r="A14680" t="inlineStr">
        <is>
          <t>Forsaljning 14678</t>
        </is>
      </c>
      <c r="B14680" t="n">
        <v>9132</v>
      </c>
      <c r="C14680" t="n">
        <v>30379</v>
      </c>
      <c r="D14680" t="n">
        <v>19797</v>
      </c>
      <c r="E14680">
        <f>SUM(B14680:D14680)</f>
        <v/>
      </c>
      <c r="F14680">
        <f>E14680*0.25</f>
        <v/>
      </c>
      <c r="G14680">
        <f>E14680-F14680</f>
        <v/>
      </c>
      <c r="H14680">
        <f>IF(B14680&gt;0,G14680/B14680,0)</f>
        <v/>
      </c>
      <c r="I14680">
        <f>SUM($E$2:E14680)</f>
        <v/>
      </c>
    </row>
    <row r="14681">
      <c r="A14681" t="inlineStr">
        <is>
          <t>Lager 14679</t>
        </is>
      </c>
      <c r="B14681" t="n">
        <v>-9586</v>
      </c>
      <c r="C14681" t="n">
        <v>18293</v>
      </c>
      <c r="D14681" t="n">
        <v>6943</v>
      </c>
      <c r="E14681">
        <f>SUM(B14681:D14681)</f>
        <v/>
      </c>
      <c r="F14681">
        <f>E14681*0.25</f>
        <v/>
      </c>
      <c r="G14681">
        <f>E14681-F14681</f>
        <v/>
      </c>
      <c r="H14681">
        <f>IF(B14681&gt;0,G14681/B14681,0)</f>
        <v/>
      </c>
      <c r="I14681">
        <f>SUM($E$2:E14681)</f>
        <v/>
      </c>
    </row>
    <row r="14682">
      <c r="A14682" t="inlineStr">
        <is>
          <t>Frakt 14680</t>
        </is>
      </c>
      <c r="B14682" t="n">
        <v>28534</v>
      </c>
      <c r="C14682" t="n">
        <v>-9428</v>
      </c>
      <c r="D14682" t="n">
        <v>-8436</v>
      </c>
      <c r="E14682">
        <f>SUM(B14682:D14682)</f>
        <v/>
      </c>
      <c r="F14682">
        <f>E14682*0.25</f>
        <v/>
      </c>
      <c r="G14682">
        <f>E14682-F14682</f>
        <v/>
      </c>
      <c r="H14682">
        <f>IF(B14682&gt;0,G14682/B14682,0)</f>
        <v/>
      </c>
      <c r="I14682">
        <f>SUM($E$2:E14682)</f>
        <v/>
      </c>
    </row>
    <row r="14683">
      <c r="A14683" t="inlineStr">
        <is>
          <t>Frakt 14681</t>
        </is>
      </c>
      <c r="B14683" t="n">
        <v>12984</v>
      </c>
      <c r="C14683" t="n">
        <v>23366</v>
      </c>
      <c r="D14683" t="n">
        <v>38875</v>
      </c>
      <c r="E14683">
        <f>SUM(B14683:D14683)</f>
        <v/>
      </c>
      <c r="F14683">
        <f>E14683*0.25</f>
        <v/>
      </c>
      <c r="G14683">
        <f>E14683-F14683</f>
        <v/>
      </c>
      <c r="H14683">
        <f>IF(B14683&gt;0,G14683/B14683,0)</f>
        <v/>
      </c>
      <c r="I14683">
        <f>SUM($E$2:E14683)</f>
        <v/>
      </c>
    </row>
    <row r="14684">
      <c r="A14684" t="inlineStr">
        <is>
          <t>Resor 14682</t>
        </is>
      </c>
      <c r="B14684" t="n">
        <v>29096</v>
      </c>
      <c r="C14684" t="n">
        <v>31906</v>
      </c>
      <c r="D14684" t="n">
        <v>21</v>
      </c>
      <c r="E14684">
        <f>SUM(B14684:D14684)</f>
        <v/>
      </c>
      <c r="F14684">
        <f>E14684*0.25</f>
        <v/>
      </c>
      <c r="G14684">
        <f>E14684-F14684</f>
        <v/>
      </c>
      <c r="H14684">
        <f>IF(B14684&gt;0,G14684/B14684,0)</f>
        <v/>
      </c>
      <c r="I14684">
        <f>SUM($E$2:E14684)</f>
        <v/>
      </c>
    </row>
    <row r="14685">
      <c r="A14685" t="inlineStr">
        <is>
          <t>Loner 14683</t>
        </is>
      </c>
      <c r="B14685" t="n">
        <v>9717</v>
      </c>
      <c r="C14685" t="n">
        <v>-6491</v>
      </c>
      <c r="D14685" t="n">
        <v>28669</v>
      </c>
      <c r="E14685">
        <f>SUM(B14685:D14685)</f>
        <v/>
      </c>
      <c r="F14685">
        <f>E14685*0.25</f>
        <v/>
      </c>
      <c r="G14685">
        <f>E14685-F14685</f>
        <v/>
      </c>
      <c r="H14685">
        <f>IF(B14685&gt;0,G14685/B14685,0)</f>
        <v/>
      </c>
      <c r="I14685">
        <f>SUM($E$2:E14685)</f>
        <v/>
      </c>
    </row>
    <row r="14686">
      <c r="A14686" t="inlineStr">
        <is>
          <t>Marknad 14684</t>
        </is>
      </c>
      <c r="B14686" t="n">
        <v>-3051</v>
      </c>
      <c r="C14686" t="n">
        <v>18580</v>
      </c>
      <c r="D14686" t="n">
        <v>26608</v>
      </c>
      <c r="E14686">
        <f>SUM(B14686:D14686)</f>
        <v/>
      </c>
      <c r="F14686">
        <f>E14686*0.25</f>
        <v/>
      </c>
      <c r="G14686">
        <f>E14686-F14686</f>
        <v/>
      </c>
      <c r="H14686">
        <f>IF(B14686&gt;0,G14686/B14686,0)</f>
        <v/>
      </c>
      <c r="I14686">
        <f>SUM($E$2:E14686)</f>
        <v/>
      </c>
    </row>
    <row r="14687">
      <c r="A14687" t="inlineStr">
        <is>
          <t>Lager 14685</t>
        </is>
      </c>
      <c r="B14687" t="n">
        <v>17730</v>
      </c>
      <c r="C14687" t="n">
        <v>33925</v>
      </c>
      <c r="D14687" t="n">
        <v>28552</v>
      </c>
      <c r="E14687">
        <f>SUM(B14687:D14687)</f>
        <v/>
      </c>
      <c r="F14687">
        <f>E14687*0.25</f>
        <v/>
      </c>
      <c r="G14687">
        <f>E14687-F14687</f>
        <v/>
      </c>
      <c r="H14687">
        <f>IF(B14687&gt;0,G14687/B14687,0)</f>
        <v/>
      </c>
      <c r="I14687">
        <f>SUM($E$2:E14687)</f>
        <v/>
      </c>
    </row>
    <row r="14688">
      <c r="A14688" t="inlineStr">
        <is>
          <t>Ovrigt 14686</t>
        </is>
      </c>
      <c r="B14688" t="n">
        <v>-10222</v>
      </c>
      <c r="C14688" t="n">
        <v>38728</v>
      </c>
      <c r="D14688" t="n">
        <v>36609</v>
      </c>
      <c r="E14688">
        <f>SUM(B14688:D14688)</f>
        <v/>
      </c>
      <c r="F14688">
        <f>E14688*0.25</f>
        <v/>
      </c>
      <c r="G14688">
        <f>E14688-F14688</f>
        <v/>
      </c>
      <c r="H14688">
        <f>IF(B14688&gt;0,G14688/B14688,0)</f>
        <v/>
      </c>
      <c r="I14688">
        <f>SUM($E$2:E14688)</f>
        <v/>
      </c>
    </row>
    <row r="14689">
      <c r="A14689" t="inlineStr">
        <is>
          <t>Resor 14687</t>
        </is>
      </c>
      <c r="B14689" t="n">
        <v>-12470</v>
      </c>
      <c r="C14689" t="n">
        <v>32229</v>
      </c>
      <c r="D14689" t="n">
        <v>35882</v>
      </c>
      <c r="E14689">
        <f>SUM(B14689:D14689)</f>
        <v/>
      </c>
      <c r="F14689">
        <f>E14689*0.25</f>
        <v/>
      </c>
      <c r="G14689">
        <f>E14689-F14689</f>
        <v/>
      </c>
      <c r="H14689">
        <f>IF(B14689&gt;0,G14689/B14689,0)</f>
        <v/>
      </c>
      <c r="I14689">
        <f>SUM($E$2:E14689)</f>
        <v/>
      </c>
    </row>
    <row r="14690">
      <c r="A14690" t="inlineStr">
        <is>
          <t>Ovrigt 14688</t>
        </is>
      </c>
      <c r="B14690" t="n">
        <v>11486</v>
      </c>
      <c r="C14690" t="n">
        <v>25197</v>
      </c>
      <c r="D14690" t="n">
        <v>-7227</v>
      </c>
      <c r="E14690">
        <f>SUM(B14690:D14690)</f>
        <v/>
      </c>
      <c r="F14690">
        <f>E14690*0.25</f>
        <v/>
      </c>
      <c r="G14690">
        <f>E14690-F14690</f>
        <v/>
      </c>
      <c r="H14690">
        <f>IF(B14690&gt;0,G14690/B14690,0)</f>
        <v/>
      </c>
      <c r="I14690">
        <f>SUM($E$2:E14690)</f>
        <v/>
      </c>
    </row>
    <row r="14691">
      <c r="A14691" t="inlineStr">
        <is>
          <t>IT 14689</t>
        </is>
      </c>
      <c r="B14691" t="n">
        <v>6729</v>
      </c>
      <c r="C14691" t="n">
        <v>21357</v>
      </c>
      <c r="D14691" t="n">
        <v>34002</v>
      </c>
      <c r="E14691">
        <f>SUM(B14691:D14691)</f>
        <v/>
      </c>
      <c r="F14691">
        <f>E14691*0.25</f>
        <v/>
      </c>
      <c r="G14691">
        <f>E14691-F14691</f>
        <v/>
      </c>
      <c r="H14691">
        <f>IF(B14691&gt;0,G14691/B14691,0)</f>
        <v/>
      </c>
      <c r="I14691">
        <f>SUM($E$2:E14691)</f>
        <v/>
      </c>
    </row>
    <row r="14692">
      <c r="A14692" t="inlineStr">
        <is>
          <t>Resor 14690</t>
        </is>
      </c>
      <c r="B14692" t="n">
        <v>-1922</v>
      </c>
      <c r="C14692" t="n">
        <v>9186</v>
      </c>
      <c r="D14692" t="n">
        <v>28022</v>
      </c>
      <c r="E14692">
        <f>SUM(B14692:D14692)</f>
        <v/>
      </c>
      <c r="F14692">
        <f>E14692*0.25</f>
        <v/>
      </c>
      <c r="G14692">
        <f>E14692-F14692</f>
        <v/>
      </c>
      <c r="H14692">
        <f>IF(B14692&gt;0,G14692/B14692,0)</f>
        <v/>
      </c>
      <c r="I14692">
        <f>SUM($E$2:E14692)</f>
        <v/>
      </c>
    </row>
    <row r="14693">
      <c r="A14693" t="inlineStr">
        <is>
          <t>Resor 14691</t>
        </is>
      </c>
      <c r="B14693" t="n">
        <v>13340</v>
      </c>
      <c r="C14693" t="n">
        <v>39069</v>
      </c>
      <c r="D14693" t="n">
        <v>34775</v>
      </c>
      <c r="E14693">
        <f>SUM(B14693:D14693)</f>
        <v/>
      </c>
      <c r="F14693">
        <f>E14693*0.25</f>
        <v/>
      </c>
      <c r="G14693">
        <f>E14693-F14693</f>
        <v/>
      </c>
      <c r="H14693">
        <f>IF(B14693&gt;0,G14693/B14693,0)</f>
        <v/>
      </c>
      <c r="I14693">
        <f>SUM($E$2:E14693)</f>
        <v/>
      </c>
    </row>
    <row r="14694">
      <c r="A14694" t="inlineStr">
        <is>
          <t>Lager 14692</t>
        </is>
      </c>
      <c r="B14694" t="n">
        <v>34808</v>
      </c>
      <c r="C14694" t="n">
        <v>16719</v>
      </c>
      <c r="D14694" t="n">
        <v>26022</v>
      </c>
      <c r="E14694">
        <f>SUM(B14694:D14694)</f>
        <v/>
      </c>
      <c r="F14694">
        <f>E14694*0.25</f>
        <v/>
      </c>
      <c r="G14694">
        <f>E14694-F14694</f>
        <v/>
      </c>
      <c r="H14694">
        <f>IF(B14694&gt;0,G14694/B14694,0)</f>
        <v/>
      </c>
      <c r="I14694">
        <f>SUM($E$2:E14694)</f>
        <v/>
      </c>
    </row>
    <row r="14695">
      <c r="A14695" t="inlineStr">
        <is>
          <t>Kontor 14693</t>
        </is>
      </c>
      <c r="B14695" t="n">
        <v>23701</v>
      </c>
      <c r="C14695" t="n">
        <v>11740</v>
      </c>
      <c r="D14695" t="n">
        <v>39623</v>
      </c>
      <c r="E14695">
        <f>SUM(B14695:D14695)</f>
        <v/>
      </c>
      <c r="F14695">
        <f>E14695*0.25</f>
        <v/>
      </c>
      <c r="G14695">
        <f>E14695-F14695</f>
        <v/>
      </c>
      <c r="H14695">
        <f>IF(B14695&gt;0,G14695/B14695,0)</f>
        <v/>
      </c>
      <c r="I14695">
        <f>SUM($E$2:E14695)</f>
        <v/>
      </c>
    </row>
    <row r="14696">
      <c r="A14696" t="inlineStr">
        <is>
          <t>Konsult 14694</t>
        </is>
      </c>
      <c r="B14696" t="n">
        <v>39654</v>
      </c>
      <c r="C14696" t="n">
        <v>-16079</v>
      </c>
      <c r="D14696" t="n">
        <v>35017</v>
      </c>
      <c r="E14696">
        <f>SUM(B14696:D14696)</f>
        <v/>
      </c>
      <c r="F14696">
        <f>E14696*0.25</f>
        <v/>
      </c>
      <c r="G14696">
        <f>E14696-F14696</f>
        <v/>
      </c>
      <c r="H14696">
        <f>IF(B14696&gt;0,G14696/B14696,0)</f>
        <v/>
      </c>
      <c r="I14696">
        <f>SUM($E$2:E14696)</f>
        <v/>
      </c>
    </row>
    <row r="14697">
      <c r="A14697" t="inlineStr">
        <is>
          <t>Resor 14695</t>
        </is>
      </c>
      <c r="B14697" t="n">
        <v>-7712</v>
      </c>
      <c r="C14697" t="n">
        <v>18467</v>
      </c>
      <c r="D14697" t="n">
        <v>28814</v>
      </c>
      <c r="E14697">
        <f>SUM(B14697:D14697)</f>
        <v/>
      </c>
      <c r="F14697">
        <f>E14697*0.25</f>
        <v/>
      </c>
      <c r="G14697">
        <f>E14697-F14697</f>
        <v/>
      </c>
      <c r="H14697">
        <f>IF(B14697&gt;0,G14697/B14697,0)</f>
        <v/>
      </c>
      <c r="I14697">
        <f>SUM($E$2:E14697)</f>
        <v/>
      </c>
    </row>
    <row r="14698">
      <c r="A14698" t="inlineStr">
        <is>
          <t>Loner 14696</t>
        </is>
      </c>
      <c r="B14698" t="n">
        <v>3239</v>
      </c>
      <c r="C14698" t="n">
        <v>22438</v>
      </c>
      <c r="D14698" t="n">
        <v>26789</v>
      </c>
      <c r="E14698">
        <f>SUM(B14698:D14698)</f>
        <v/>
      </c>
      <c r="F14698">
        <f>E14698*0.25</f>
        <v/>
      </c>
      <c r="G14698">
        <f>E14698-F14698</f>
        <v/>
      </c>
      <c r="H14698">
        <f>IF(B14698&gt;0,G14698/B14698,0)</f>
        <v/>
      </c>
      <c r="I14698">
        <f>SUM($E$2:E14698)</f>
        <v/>
      </c>
    </row>
    <row r="14699">
      <c r="A14699" t="inlineStr">
        <is>
          <t>Ovrigt 14697</t>
        </is>
      </c>
      <c r="B14699" t="n">
        <v>-16387</v>
      </c>
      <c r="C14699" t="n">
        <v>32172</v>
      </c>
      <c r="D14699" t="n">
        <v>8191</v>
      </c>
      <c r="E14699">
        <f>SUM(B14699:D14699)</f>
        <v/>
      </c>
      <c r="F14699">
        <f>E14699*0.25</f>
        <v/>
      </c>
      <c r="G14699">
        <f>E14699-F14699</f>
        <v/>
      </c>
      <c r="H14699">
        <f>IF(B14699&gt;0,G14699/B14699,0)</f>
        <v/>
      </c>
      <c r="I14699">
        <f>SUM($E$2:E14699)</f>
        <v/>
      </c>
    </row>
    <row r="14700">
      <c r="A14700" t="inlineStr">
        <is>
          <t>Lager 14698</t>
        </is>
      </c>
      <c r="B14700" t="n">
        <v>10119</v>
      </c>
      <c r="C14700" t="n">
        <v>-12112</v>
      </c>
      <c r="D14700" t="n">
        <v>16585</v>
      </c>
      <c r="E14700">
        <f>SUM(B14700:D14700)</f>
        <v/>
      </c>
      <c r="F14700">
        <f>E14700*0.25</f>
        <v/>
      </c>
      <c r="G14700">
        <f>E14700-F14700</f>
        <v/>
      </c>
      <c r="H14700">
        <f>IF(B14700&gt;0,G14700/B14700,0)</f>
        <v/>
      </c>
      <c r="I14700">
        <f>SUM($E$2:E14700)</f>
        <v/>
      </c>
    </row>
    <row r="14701">
      <c r="A14701" t="inlineStr">
        <is>
          <t>Resor 14699</t>
        </is>
      </c>
      <c r="B14701" t="n">
        <v>-7218</v>
      </c>
      <c r="C14701" t="n">
        <v>26839</v>
      </c>
      <c r="D14701" t="n">
        <v>6299</v>
      </c>
      <c r="E14701">
        <f>SUM(B14701:D14701)</f>
        <v/>
      </c>
      <c r="F14701">
        <f>E14701*0.25</f>
        <v/>
      </c>
      <c r="G14701">
        <f>E14701-F14701</f>
        <v/>
      </c>
      <c r="H14701">
        <f>IF(B14701&gt;0,G14701/B14701,0)</f>
        <v/>
      </c>
      <c r="I14701">
        <f>SUM($E$2:E14701)</f>
        <v/>
      </c>
    </row>
    <row r="14702">
      <c r="A14702" t="inlineStr">
        <is>
          <t>Forsaljning 14700</t>
        </is>
      </c>
      <c r="B14702" t="n">
        <v>30321</v>
      </c>
      <c r="C14702" t="n">
        <v>21627</v>
      </c>
      <c r="D14702" t="n">
        <v>-13000</v>
      </c>
      <c r="E14702">
        <f>SUM(B14702:D14702)</f>
        <v/>
      </c>
      <c r="F14702">
        <f>E14702*0.25</f>
        <v/>
      </c>
      <c r="G14702">
        <f>E14702-F14702</f>
        <v/>
      </c>
      <c r="H14702">
        <f>IF(B14702&gt;0,G14702/B14702,0)</f>
        <v/>
      </c>
      <c r="I14702">
        <f>SUM($E$2:E14702)</f>
        <v/>
      </c>
    </row>
    <row r="14703">
      <c r="A14703" t="inlineStr">
        <is>
          <t>Lager 14701</t>
        </is>
      </c>
      <c r="B14703" t="n">
        <v>-1029</v>
      </c>
      <c r="C14703" t="n">
        <v>-5294</v>
      </c>
      <c r="D14703" t="n">
        <v>25917</v>
      </c>
      <c r="E14703">
        <f>SUM(B14703:D14703)</f>
        <v/>
      </c>
      <c r="F14703">
        <f>E14703*0.25</f>
        <v/>
      </c>
      <c r="G14703">
        <f>E14703-F14703</f>
        <v/>
      </c>
      <c r="H14703">
        <f>IF(B14703&gt;0,G14703/B14703,0)</f>
        <v/>
      </c>
      <c r="I14703">
        <f>SUM($E$2:E14703)</f>
        <v/>
      </c>
    </row>
    <row r="14704">
      <c r="A14704" t="inlineStr">
        <is>
          <t>Forsaljning 14702</t>
        </is>
      </c>
      <c r="B14704" t="n">
        <v>-3146</v>
      </c>
      <c r="C14704" t="n">
        <v>-15985</v>
      </c>
      <c r="D14704" t="n">
        <v>-9659</v>
      </c>
      <c r="E14704">
        <f>SUM(B14704:D14704)</f>
        <v/>
      </c>
      <c r="F14704">
        <f>E14704*0.25</f>
        <v/>
      </c>
      <c r="G14704">
        <f>E14704-F14704</f>
        <v/>
      </c>
      <c r="H14704">
        <f>IF(B14704&gt;0,G14704/B14704,0)</f>
        <v/>
      </c>
      <c r="I14704">
        <f>SUM($E$2:E14704)</f>
        <v/>
      </c>
    </row>
    <row r="14705">
      <c r="A14705" t="inlineStr">
        <is>
          <t>Resor 14703</t>
        </is>
      </c>
      <c r="B14705" t="n">
        <v>4708</v>
      </c>
      <c r="C14705" t="n">
        <v>31987</v>
      </c>
      <c r="D14705" t="n">
        <v>-16142</v>
      </c>
      <c r="E14705">
        <f>SUM(B14705:D14705)</f>
        <v/>
      </c>
      <c r="F14705">
        <f>E14705*0.25</f>
        <v/>
      </c>
      <c r="G14705">
        <f>E14705-F14705</f>
        <v/>
      </c>
      <c r="H14705">
        <f>IF(B14705&gt;0,G14705/B14705,0)</f>
        <v/>
      </c>
      <c r="I14705">
        <f>SUM($E$2:E14705)</f>
        <v/>
      </c>
    </row>
    <row r="14706">
      <c r="A14706" t="inlineStr">
        <is>
          <t>Forsaljning 14704</t>
        </is>
      </c>
      <c r="B14706" t="n">
        <v>-765</v>
      </c>
      <c r="C14706" t="n">
        <v>-12076</v>
      </c>
      <c r="D14706" t="n">
        <v>-6829</v>
      </c>
      <c r="E14706">
        <f>SUM(B14706:D14706)</f>
        <v/>
      </c>
      <c r="F14706">
        <f>E14706*0.25</f>
        <v/>
      </c>
      <c r="G14706">
        <f>E14706-F14706</f>
        <v/>
      </c>
      <c r="H14706">
        <f>IF(B14706&gt;0,G14706/B14706,0)</f>
        <v/>
      </c>
      <c r="I14706">
        <f>SUM($E$2:E14706)</f>
        <v/>
      </c>
    </row>
    <row r="14707">
      <c r="A14707" t="inlineStr">
        <is>
          <t>Konsult 14705</t>
        </is>
      </c>
      <c r="B14707" t="n">
        <v>6804</v>
      </c>
      <c r="C14707" t="n">
        <v>24700</v>
      </c>
      <c r="D14707" t="n">
        <v>6007</v>
      </c>
      <c r="E14707">
        <f>SUM(B14707:D14707)</f>
        <v/>
      </c>
      <c r="F14707">
        <f>E14707*0.25</f>
        <v/>
      </c>
      <c r="G14707">
        <f>E14707-F14707</f>
        <v/>
      </c>
      <c r="H14707">
        <f>IF(B14707&gt;0,G14707/B14707,0)</f>
        <v/>
      </c>
      <c r="I14707">
        <f>SUM($E$2:E14707)</f>
        <v/>
      </c>
    </row>
    <row r="14708">
      <c r="A14708" t="inlineStr">
        <is>
          <t>Lager 14706</t>
        </is>
      </c>
      <c r="B14708" t="n">
        <v>10464</v>
      </c>
      <c r="C14708" t="n">
        <v>3076</v>
      </c>
      <c r="D14708" t="n">
        <v>-10323</v>
      </c>
      <c r="E14708">
        <f>SUM(B14708:D14708)</f>
        <v/>
      </c>
      <c r="F14708">
        <f>E14708*0.25</f>
        <v/>
      </c>
      <c r="G14708">
        <f>E14708-F14708</f>
        <v/>
      </c>
      <c r="H14708">
        <f>IF(B14708&gt;0,G14708/B14708,0)</f>
        <v/>
      </c>
      <c r="I14708">
        <f>SUM($E$2:E14708)</f>
        <v/>
      </c>
    </row>
    <row r="14709">
      <c r="A14709" t="inlineStr">
        <is>
          <t>Lager 14707</t>
        </is>
      </c>
      <c r="B14709" t="n">
        <v>30882</v>
      </c>
      <c r="C14709" t="n">
        <v>-19961</v>
      </c>
      <c r="D14709" t="n">
        <v>8692</v>
      </c>
      <c r="E14709">
        <f>SUM(B14709:D14709)</f>
        <v/>
      </c>
      <c r="F14709">
        <f>E14709*0.25</f>
        <v/>
      </c>
      <c r="G14709">
        <f>E14709-F14709</f>
        <v/>
      </c>
      <c r="H14709">
        <f>IF(B14709&gt;0,G14709/B14709,0)</f>
        <v/>
      </c>
      <c r="I14709">
        <f>SUM($E$2:E14709)</f>
        <v/>
      </c>
    </row>
    <row r="14710" hidden="1">
      <c r="A14710" t="inlineStr">
        <is>
          <t>Konsult 14708</t>
        </is>
      </c>
      <c r="B14710" t="n">
        <v>-9793</v>
      </c>
      <c r="C14710" t="n">
        <v>37759</v>
      </c>
      <c r="D14710" t="n">
        <v>9352</v>
      </c>
      <c r="E14710">
        <f>SUM(B14710:D14710)</f>
        <v/>
      </c>
      <c r="F14710">
        <f>E14710*0.25</f>
        <v/>
      </c>
      <c r="G14710">
        <f>E14710-F14710</f>
        <v/>
      </c>
      <c r="H14710">
        <f>IF(B14710&gt;0,G14710/B14710,0)</f>
        <v/>
      </c>
      <c r="I14710">
        <f>SUM($E$2:E14710)</f>
        <v/>
      </c>
    </row>
    <row r="14711">
      <c r="A14711" t="inlineStr">
        <is>
          <t>Ovrigt 14709</t>
        </is>
      </c>
      <c r="B14711" t="n">
        <v>26309</v>
      </c>
      <c r="C14711" t="n">
        <v>28167</v>
      </c>
      <c r="D14711" t="n">
        <v>25123</v>
      </c>
      <c r="E14711">
        <f>SUM(B14711:D14711)</f>
        <v/>
      </c>
      <c r="F14711">
        <f>E14711*0.25</f>
        <v/>
      </c>
      <c r="G14711">
        <f>E14711-F14711</f>
        <v/>
      </c>
      <c r="H14711">
        <f>IF(B14711&gt;0,G14711/B14711,0)</f>
        <v/>
      </c>
      <c r="I14711">
        <f>SUM($E$2:E14711)</f>
        <v/>
      </c>
    </row>
    <row r="14712">
      <c r="A14712" t="inlineStr">
        <is>
          <t>Lager 14710</t>
        </is>
      </c>
      <c r="B14712" t="n">
        <v>-13277</v>
      </c>
      <c r="C14712" t="n">
        <v>8775</v>
      </c>
      <c r="D14712" t="n">
        <v>8178</v>
      </c>
      <c r="E14712">
        <f>SUM(B14712:D14712)</f>
        <v/>
      </c>
      <c r="F14712">
        <f>E14712*0.25</f>
        <v/>
      </c>
      <c r="G14712">
        <f>E14712-F14712</f>
        <v/>
      </c>
      <c r="H14712">
        <f>IF(B14712&gt;0,G14712/B14712,0)</f>
        <v/>
      </c>
      <c r="I14712">
        <f>SUM($E$2:E14712)</f>
        <v/>
      </c>
    </row>
    <row r="14713">
      <c r="A14713" t="inlineStr">
        <is>
          <t>Kontor 14711</t>
        </is>
      </c>
      <c r="B14713" t="n">
        <v>28581</v>
      </c>
      <c r="C14713" t="n">
        <v>1351</v>
      </c>
      <c r="D14713" t="n">
        <v>-19393</v>
      </c>
      <c r="E14713">
        <f>SUM(B14713:D14713)</f>
        <v/>
      </c>
      <c r="F14713">
        <f>E14713*0.25</f>
        <v/>
      </c>
      <c r="G14713">
        <f>E14713-F14713</f>
        <v/>
      </c>
      <c r="H14713">
        <f>IF(B14713&gt;0,G14713/B14713,0)</f>
        <v/>
      </c>
      <c r="I14713">
        <f>SUM($E$2:E14713)</f>
        <v/>
      </c>
    </row>
    <row r="14714">
      <c r="A14714" t="inlineStr">
        <is>
          <t>IT 14712</t>
        </is>
      </c>
      <c r="B14714" t="n">
        <v>37235</v>
      </c>
      <c r="C14714" t="n">
        <v>32216</v>
      </c>
      <c r="D14714" t="n">
        <v>29877</v>
      </c>
      <c r="E14714">
        <f>SUM(B14714:D14714)</f>
        <v/>
      </c>
      <c r="F14714">
        <f>E14714*0.25</f>
        <v/>
      </c>
      <c r="G14714">
        <f>E14714-F14714</f>
        <v/>
      </c>
      <c r="H14714">
        <f>IF(B14714&gt;0,G14714/B14714,0)</f>
        <v/>
      </c>
      <c r="I14714">
        <f>SUM($E$2:E14714)</f>
        <v/>
      </c>
    </row>
    <row r="14715">
      <c r="A14715" t="inlineStr">
        <is>
          <t>Marknad 14713</t>
        </is>
      </c>
      <c r="B14715" t="n">
        <v>-8306</v>
      </c>
      <c r="C14715" t="n">
        <v>25632</v>
      </c>
      <c r="D14715" t="n">
        <v>10049</v>
      </c>
      <c r="E14715">
        <f>SUM(B14715:D14715)</f>
        <v/>
      </c>
      <c r="F14715">
        <f>E14715*0.25</f>
        <v/>
      </c>
      <c r="G14715">
        <f>E14715-F14715</f>
        <v/>
      </c>
      <c r="H14715">
        <f>IF(B14715&gt;0,G14715/B14715,0)</f>
        <v/>
      </c>
      <c r="I14715">
        <f>SUM($E$2:E14715)</f>
        <v/>
      </c>
    </row>
    <row r="14716">
      <c r="A14716" t="inlineStr">
        <is>
          <t>Loner 14714</t>
        </is>
      </c>
      <c r="B14716" t="n">
        <v>17320</v>
      </c>
      <c r="C14716" t="n">
        <v>27231</v>
      </c>
      <c r="D14716" t="n">
        <v>19812</v>
      </c>
      <c r="E14716">
        <f>SUM(B14716:D14716)</f>
        <v/>
      </c>
      <c r="F14716">
        <f>E14716*0.25</f>
        <v/>
      </c>
      <c r="G14716">
        <f>E14716-F14716</f>
        <v/>
      </c>
      <c r="H14716">
        <f>IF(B14716&gt;0,G14716/B14716,0)</f>
        <v/>
      </c>
      <c r="I14716">
        <f>SUM($E$2:E14716)</f>
        <v/>
      </c>
    </row>
    <row r="14717">
      <c r="A14717" t="inlineStr">
        <is>
          <t>Forsaljning 14715</t>
        </is>
      </c>
      <c r="B14717" t="n">
        <v>25059</v>
      </c>
      <c r="C14717" t="n">
        <v>-726</v>
      </c>
      <c r="D14717" t="n">
        <v>-6195</v>
      </c>
      <c r="E14717">
        <f>SUM(B14717:D14717)</f>
        <v/>
      </c>
      <c r="F14717">
        <f>E14717*0.25</f>
        <v/>
      </c>
      <c r="G14717">
        <f>E14717-F14717</f>
        <v/>
      </c>
      <c r="H14717">
        <f>IF(B14717&gt;0,G14717/B14717,0)</f>
        <v/>
      </c>
      <c r="I14717">
        <f>SUM($E$2:E14717)</f>
        <v/>
      </c>
    </row>
    <row r="14718">
      <c r="A14718" t="inlineStr">
        <is>
          <t>Frakt 14716</t>
        </is>
      </c>
      <c r="B14718" t="n">
        <v>15897</v>
      </c>
      <c r="C14718" t="n">
        <v>21227</v>
      </c>
      <c r="D14718" t="n">
        <v>-13402</v>
      </c>
      <c r="E14718">
        <f>SUM(B14718:D14718)</f>
        <v/>
      </c>
      <c r="F14718">
        <f>E14718*0.25</f>
        <v/>
      </c>
      <c r="G14718">
        <f>E14718-F14718</f>
        <v/>
      </c>
      <c r="H14718">
        <f>IF(B14718&gt;0,G14718/B14718,0)</f>
        <v/>
      </c>
      <c r="I14718">
        <f>SUM($E$2:E14718)</f>
        <v/>
      </c>
    </row>
    <row r="14719">
      <c r="A14719" t="inlineStr">
        <is>
          <t>Lager 14717</t>
        </is>
      </c>
      <c r="B14719" t="n">
        <v>39535</v>
      </c>
      <c r="C14719" t="n">
        <v>27139</v>
      </c>
      <c r="D14719" t="n">
        <v>6686</v>
      </c>
      <c r="E14719">
        <f>SUM(B14719:D14719)</f>
        <v/>
      </c>
      <c r="F14719">
        <f>E14719*0.25</f>
        <v/>
      </c>
      <c r="G14719">
        <f>E14719-F14719</f>
        <v/>
      </c>
      <c r="H14719">
        <f>IF(B14719&gt;0,G14719/B14719,0)</f>
        <v/>
      </c>
      <c r="I14719">
        <f>SUM($E$2:E14719)</f>
        <v/>
      </c>
    </row>
    <row r="14720">
      <c r="A14720" t="inlineStr">
        <is>
          <t>Lager 14718</t>
        </is>
      </c>
      <c r="B14720" t="n">
        <v>6059</v>
      </c>
      <c r="C14720" t="n">
        <v>-11121</v>
      </c>
      <c r="D14720" t="n">
        <v>36663</v>
      </c>
      <c r="E14720">
        <f>SUM(B14720:D14720)</f>
        <v/>
      </c>
      <c r="F14720">
        <f>E14720*0.25</f>
        <v/>
      </c>
      <c r="G14720">
        <f>E14720-F14720</f>
        <v/>
      </c>
      <c r="H14720">
        <f>IF(B14720&gt;0,G14720/B14720,0)</f>
        <v/>
      </c>
      <c r="I14720">
        <f>SUM($E$2:E14720)</f>
        <v/>
      </c>
    </row>
    <row r="14721">
      <c r="A14721" t="inlineStr">
        <is>
          <t>Loner 14719</t>
        </is>
      </c>
      <c r="B14721" t="n">
        <v>35586</v>
      </c>
      <c r="C14721" t="n">
        <v>37922</v>
      </c>
      <c r="D14721" t="n">
        <v>8731</v>
      </c>
      <c r="E14721">
        <f>SUM(B14721:D14721)</f>
        <v/>
      </c>
      <c r="F14721">
        <f>E14721*0.25</f>
        <v/>
      </c>
      <c r="G14721">
        <f>E14721-F14721</f>
        <v/>
      </c>
      <c r="H14721">
        <f>IF(B14721&gt;0,G14721/B14721,0)</f>
        <v/>
      </c>
      <c r="I14721">
        <f>SUM($E$2:E14721)</f>
        <v/>
      </c>
    </row>
    <row r="14722">
      <c r="A14722" t="inlineStr">
        <is>
          <t>Forsaljning 14720</t>
        </is>
      </c>
      <c r="B14722" t="n">
        <v>-10574</v>
      </c>
      <c r="C14722" t="n">
        <v>28381</v>
      </c>
      <c r="D14722" t="n">
        <v>2789</v>
      </c>
      <c r="E14722">
        <f>SUM(B14722:D14722)</f>
        <v/>
      </c>
      <c r="F14722">
        <f>E14722*0.25</f>
        <v/>
      </c>
      <c r="G14722">
        <f>E14722-F14722</f>
        <v/>
      </c>
      <c r="H14722">
        <f>IF(B14722&gt;0,G14722/B14722,0)</f>
        <v/>
      </c>
      <c r="I14722">
        <f>SUM($E$2:E14722)</f>
        <v/>
      </c>
    </row>
    <row r="14723">
      <c r="A14723" t="inlineStr">
        <is>
          <t>Marknad 14721</t>
        </is>
      </c>
      <c r="B14723" t="n">
        <v>-3841</v>
      </c>
      <c r="C14723" t="n">
        <v>-15291</v>
      </c>
      <c r="D14723" t="n">
        <v>5969</v>
      </c>
      <c r="E14723">
        <f>SUM(B14723:D14723)</f>
        <v/>
      </c>
      <c r="F14723">
        <f>E14723*0.25</f>
        <v/>
      </c>
      <c r="G14723">
        <f>E14723-F14723</f>
        <v/>
      </c>
      <c r="H14723">
        <f>IF(B14723&gt;0,G14723/B14723,0)</f>
        <v/>
      </c>
      <c r="I14723">
        <f>SUM($E$2:E14723)</f>
        <v/>
      </c>
    </row>
    <row r="14724">
      <c r="A14724" t="inlineStr">
        <is>
          <t>Kontor 14722</t>
        </is>
      </c>
      <c r="B14724" t="n">
        <v>17653</v>
      </c>
      <c r="C14724" t="n">
        <v>-15626</v>
      </c>
      <c r="D14724" t="n">
        <v>877</v>
      </c>
      <c r="E14724">
        <f>SUM(B14724:D14724)</f>
        <v/>
      </c>
      <c r="F14724">
        <f>E14724*0.25</f>
        <v/>
      </c>
      <c r="G14724">
        <f>E14724-F14724</f>
        <v/>
      </c>
      <c r="H14724">
        <f>IF(B14724&gt;0,G14724/B14724,0)</f>
        <v/>
      </c>
      <c r="I14724">
        <f>SUM($E$2:E14724)</f>
        <v/>
      </c>
    </row>
    <row r="14725">
      <c r="A14725" t="inlineStr">
        <is>
          <t>Frakt 14723</t>
        </is>
      </c>
      <c r="B14725" t="n">
        <v>249</v>
      </c>
      <c r="C14725" t="n">
        <v>7591</v>
      </c>
      <c r="D14725" t="n">
        <v>-2128</v>
      </c>
      <c r="E14725">
        <f>SUM(B14725:D14725)</f>
        <v/>
      </c>
      <c r="F14725">
        <f>E14725*0.25</f>
        <v/>
      </c>
      <c r="G14725">
        <f>E14725-F14725</f>
        <v/>
      </c>
      <c r="H14725">
        <f>IF(B14725&gt;0,G14725/B14725,0)</f>
        <v/>
      </c>
      <c r="I14725">
        <f>SUM($E$2:E14725)</f>
        <v/>
      </c>
    </row>
    <row r="14726">
      <c r="A14726" t="inlineStr">
        <is>
          <t>Lager 14724</t>
        </is>
      </c>
      <c r="B14726" t="n">
        <v>-11736</v>
      </c>
      <c r="C14726" t="n">
        <v>1984</v>
      </c>
      <c r="D14726" t="n">
        <v>7429</v>
      </c>
      <c r="E14726">
        <f>SUM(B14726:D14726)</f>
        <v/>
      </c>
      <c r="F14726">
        <f>E14726*0.25</f>
        <v/>
      </c>
      <c r="G14726">
        <f>E14726-F14726</f>
        <v/>
      </c>
      <c r="H14726">
        <f>IF(B14726&gt;0,G14726/B14726,0)</f>
        <v/>
      </c>
      <c r="I14726">
        <f>SUM($E$2:E14726)</f>
        <v/>
      </c>
    </row>
    <row r="14727">
      <c r="A14727" t="inlineStr">
        <is>
          <t>Forsaljning 14725</t>
        </is>
      </c>
      <c r="B14727" t="n">
        <v>34143</v>
      </c>
      <c r="C14727" t="n">
        <v>-1470</v>
      </c>
      <c r="D14727" t="n">
        <v>5162</v>
      </c>
      <c r="E14727">
        <f>SUM(B14727:D14727)</f>
        <v/>
      </c>
      <c r="F14727">
        <f>E14727*0.25</f>
        <v/>
      </c>
      <c r="G14727">
        <f>E14727-F14727</f>
        <v/>
      </c>
      <c r="H14727">
        <f>IF(B14727&gt;0,G14727/B14727,0)</f>
        <v/>
      </c>
      <c r="I14727">
        <f>SUM($E$2:E14727)</f>
        <v/>
      </c>
    </row>
    <row r="14728">
      <c r="A14728" t="inlineStr">
        <is>
          <t>Lager 14726</t>
        </is>
      </c>
      <c r="B14728" t="n">
        <v>38414</v>
      </c>
      <c r="C14728" t="n">
        <v>13578</v>
      </c>
      <c r="D14728" t="n">
        <v>-9674</v>
      </c>
      <c r="E14728">
        <f>SUM(B14728:D14728)</f>
        <v/>
      </c>
      <c r="F14728">
        <f>E14728*0.25</f>
        <v/>
      </c>
      <c r="G14728">
        <f>E14728-F14728</f>
        <v/>
      </c>
      <c r="H14728">
        <f>IF(B14728&gt;0,G14728/B14728,0)</f>
        <v/>
      </c>
      <c r="I14728">
        <f>SUM($E$2:E14728)</f>
        <v/>
      </c>
    </row>
    <row r="14729">
      <c r="A14729" t="inlineStr">
        <is>
          <t>Forsaljning 14727</t>
        </is>
      </c>
      <c r="B14729" t="n">
        <v>24699</v>
      </c>
      <c r="C14729" t="n">
        <v>-6620</v>
      </c>
      <c r="D14729" t="n">
        <v>8563</v>
      </c>
      <c r="E14729">
        <f>SUM(B14729:D14729)</f>
        <v/>
      </c>
      <c r="F14729">
        <f>E14729*0.25</f>
        <v/>
      </c>
      <c r="G14729">
        <f>E14729-F14729</f>
        <v/>
      </c>
      <c r="H14729">
        <f>IF(B14729&gt;0,G14729/B14729,0)</f>
        <v/>
      </c>
      <c r="I14729">
        <f>SUM($E$2:E14729)</f>
        <v/>
      </c>
    </row>
    <row r="14730">
      <c r="A14730" t="inlineStr">
        <is>
          <t>Ovrigt 14728</t>
        </is>
      </c>
      <c r="B14730" t="n">
        <v>-18595</v>
      </c>
      <c r="C14730" t="n">
        <v>5610</v>
      </c>
      <c r="D14730" t="n">
        <v>25462</v>
      </c>
      <c r="E14730">
        <f>SUM(B14730:D14730)</f>
        <v/>
      </c>
      <c r="F14730">
        <f>E14730*0.25</f>
        <v/>
      </c>
      <c r="G14730">
        <f>E14730-F14730</f>
        <v/>
      </c>
      <c r="H14730">
        <f>IF(B14730&gt;0,G14730/B14730,0)</f>
        <v/>
      </c>
      <c r="I14730">
        <f>SUM($E$2:E14730)</f>
        <v/>
      </c>
    </row>
    <row r="14731">
      <c r="A14731" t="inlineStr">
        <is>
          <t>Konsult 14729</t>
        </is>
      </c>
      <c r="B14731" t="n">
        <v>989</v>
      </c>
      <c r="C14731" t="n">
        <v>26532</v>
      </c>
      <c r="D14731" t="n">
        <v>32136</v>
      </c>
      <c r="E14731">
        <f>SUM(B14731:D14731)</f>
        <v/>
      </c>
      <c r="F14731">
        <f>E14731*0.25</f>
        <v/>
      </c>
      <c r="G14731">
        <f>E14731-F14731</f>
        <v/>
      </c>
      <c r="H14731">
        <f>IF(B14731&gt;0,G14731/B14731,0)</f>
        <v/>
      </c>
      <c r="I14731">
        <f>SUM($E$2:E14731)</f>
        <v/>
      </c>
    </row>
    <row r="14732">
      <c r="A14732" t="inlineStr">
        <is>
          <t>Resor 14730</t>
        </is>
      </c>
      <c r="B14732" t="n">
        <v>-17850</v>
      </c>
      <c r="C14732" t="n">
        <v>23458</v>
      </c>
      <c r="D14732" t="n">
        <v>33290</v>
      </c>
      <c r="E14732">
        <f>SUM(B14732:D14732)</f>
        <v/>
      </c>
      <c r="F14732">
        <f>E14732*0.25</f>
        <v/>
      </c>
      <c r="G14732">
        <f>E14732-F14732</f>
        <v/>
      </c>
      <c r="H14732">
        <f>IF(B14732&gt;0,G14732/B14732,0)</f>
        <v/>
      </c>
      <c r="I14732">
        <f>SUM($E$2:E14732)</f>
        <v/>
      </c>
    </row>
    <row r="14733">
      <c r="A14733" t="inlineStr">
        <is>
          <t>Loner 14731</t>
        </is>
      </c>
      <c r="B14733" t="n">
        <v>5747</v>
      </c>
      <c r="C14733" t="n">
        <v>39656</v>
      </c>
      <c r="D14733" t="n">
        <v>-15762</v>
      </c>
      <c r="E14733">
        <f>SUM(B14733:D14733)</f>
        <v/>
      </c>
      <c r="F14733">
        <f>E14733*0.25</f>
        <v/>
      </c>
      <c r="G14733">
        <f>E14733-F14733</f>
        <v/>
      </c>
      <c r="H14733">
        <f>IF(B14733&gt;0,G14733/B14733,0)</f>
        <v/>
      </c>
      <c r="I14733">
        <f>SUM($E$2:E14733)</f>
        <v/>
      </c>
    </row>
    <row r="14734">
      <c r="A14734" t="inlineStr">
        <is>
          <t>Kontor 14732</t>
        </is>
      </c>
      <c r="B14734" t="n">
        <v>-3134</v>
      </c>
      <c r="C14734" t="n">
        <v>-18066</v>
      </c>
      <c r="D14734" t="n">
        <v>25978</v>
      </c>
      <c r="E14734">
        <f>SUM(B14734:D14734)</f>
        <v/>
      </c>
      <c r="F14734">
        <f>E14734*0.25</f>
        <v/>
      </c>
      <c r="G14734">
        <f>E14734-F14734</f>
        <v/>
      </c>
      <c r="H14734">
        <f>IF(B14734&gt;0,G14734/B14734,0)</f>
        <v/>
      </c>
      <c r="I14734">
        <f>SUM($E$2:E14734)</f>
        <v/>
      </c>
    </row>
    <row r="14735">
      <c r="A14735" t="inlineStr">
        <is>
          <t>Ovrigt 14733</t>
        </is>
      </c>
      <c r="B14735" t="n">
        <v>37071</v>
      </c>
      <c r="C14735" t="n">
        <v>10884</v>
      </c>
      <c r="D14735" t="n">
        <v>-5161</v>
      </c>
      <c r="E14735">
        <f>SUM(B14735:D14735)</f>
        <v/>
      </c>
      <c r="F14735">
        <f>E14735*0.25</f>
        <v/>
      </c>
      <c r="G14735">
        <f>E14735-F14735</f>
        <v/>
      </c>
      <c r="H14735">
        <f>IF(B14735&gt;0,G14735/B14735,0)</f>
        <v/>
      </c>
      <c r="I14735">
        <f>SUM($E$2:E14735)</f>
        <v/>
      </c>
    </row>
    <row r="14736">
      <c r="A14736" t="inlineStr">
        <is>
          <t>Konsult 14734</t>
        </is>
      </c>
      <c r="B14736" t="n">
        <v>36697</v>
      </c>
      <c r="C14736" t="n">
        <v>-11149</v>
      </c>
      <c r="D14736" t="n">
        <v>-9860</v>
      </c>
      <c r="E14736">
        <f>SUM(B14736:D14736)</f>
        <v/>
      </c>
      <c r="F14736">
        <f>E14736*0.25</f>
        <v/>
      </c>
      <c r="G14736">
        <f>E14736-F14736</f>
        <v/>
      </c>
      <c r="H14736">
        <f>IF(B14736&gt;0,G14736/B14736,0)</f>
        <v/>
      </c>
      <c r="I14736">
        <f>SUM($E$2:E14736)</f>
        <v/>
      </c>
    </row>
    <row r="14737">
      <c r="A14737" t="inlineStr">
        <is>
          <t>Forsaljning 14735</t>
        </is>
      </c>
      <c r="B14737" t="n">
        <v>33447</v>
      </c>
      <c r="C14737" t="n">
        <v>33342</v>
      </c>
      <c r="D14737" t="n">
        <v>26675</v>
      </c>
      <c r="E14737">
        <f>SUM(B14737:D14737)</f>
        <v/>
      </c>
      <c r="F14737">
        <f>E14737*0.25</f>
        <v/>
      </c>
      <c r="G14737">
        <f>E14737-F14737</f>
        <v/>
      </c>
      <c r="H14737">
        <f>IF(B14737&gt;0,G14737/B14737,0)</f>
        <v/>
      </c>
      <c r="I14737">
        <f>SUM($E$2:E14737)</f>
        <v/>
      </c>
    </row>
    <row r="14738">
      <c r="A14738" t="inlineStr">
        <is>
          <t>IT 14736</t>
        </is>
      </c>
      <c r="B14738" t="n">
        <v>5157</v>
      </c>
      <c r="C14738" t="n">
        <v>8773</v>
      </c>
      <c r="D14738" t="n">
        <v>8536</v>
      </c>
      <c r="E14738">
        <f>SUM(B14738:D14738)</f>
        <v/>
      </c>
      <c r="F14738">
        <f>E14738*0.25</f>
        <v/>
      </c>
      <c r="G14738">
        <f>E14738-F14738</f>
        <v/>
      </c>
      <c r="H14738">
        <f>IF(B14738&gt;0,G14738/B14738,0)</f>
        <v/>
      </c>
      <c r="I14738">
        <f>SUM($E$2:E14738)</f>
        <v/>
      </c>
    </row>
    <row r="14739">
      <c r="A14739" t="inlineStr">
        <is>
          <t>IT 14737</t>
        </is>
      </c>
      <c r="B14739" t="n">
        <v>1166</v>
      </c>
      <c r="C14739" t="n">
        <v>-1225</v>
      </c>
      <c r="D14739" t="n">
        <v>22990</v>
      </c>
      <c r="E14739">
        <f>SUM(B14739:D14739)</f>
        <v/>
      </c>
      <c r="F14739">
        <f>E14739*0.25</f>
        <v/>
      </c>
      <c r="G14739">
        <f>E14739-F14739</f>
        <v/>
      </c>
      <c r="H14739">
        <f>IF(B14739&gt;0,G14739/B14739,0)</f>
        <v/>
      </c>
      <c r="I14739">
        <f>SUM($E$2:E14739)</f>
        <v/>
      </c>
    </row>
    <row r="14740">
      <c r="A14740" t="inlineStr">
        <is>
          <t>Forsaljning 14738</t>
        </is>
      </c>
      <c r="B14740" t="n">
        <v>1254</v>
      </c>
      <c r="C14740" t="n">
        <v>-4645</v>
      </c>
      <c r="D14740" t="n">
        <v>28226</v>
      </c>
      <c r="E14740">
        <f>SUM(B14740:D14740)</f>
        <v/>
      </c>
      <c r="F14740">
        <f>E14740*0.25</f>
        <v/>
      </c>
      <c r="G14740">
        <f>E14740-F14740</f>
        <v/>
      </c>
      <c r="H14740">
        <f>IF(B14740&gt;0,G14740/B14740,0)</f>
        <v/>
      </c>
      <c r="I14740">
        <f>SUM($E$2:E14740)</f>
        <v/>
      </c>
    </row>
    <row r="14741">
      <c r="A14741" t="inlineStr">
        <is>
          <t>Loner 14739</t>
        </is>
      </c>
      <c r="B14741" t="n">
        <v>-1800</v>
      </c>
      <c r="C14741" t="n">
        <v>-9726</v>
      </c>
      <c r="D14741" t="n">
        <v>21104</v>
      </c>
      <c r="E14741">
        <f>SUM(B14741:D14741)</f>
        <v/>
      </c>
      <c r="F14741">
        <f>E14741*0.25</f>
        <v/>
      </c>
      <c r="G14741">
        <f>E14741-F14741</f>
        <v/>
      </c>
      <c r="H14741">
        <f>IF(B14741&gt;0,G14741/B14741,0)</f>
        <v/>
      </c>
      <c r="I14741">
        <f>SUM($E$2:E14741)</f>
        <v/>
      </c>
    </row>
    <row r="14742">
      <c r="A14742" t="inlineStr">
        <is>
          <t>Konsult 14740</t>
        </is>
      </c>
      <c r="B14742" t="n">
        <v>25325</v>
      </c>
      <c r="C14742" t="n">
        <v>36520</v>
      </c>
      <c r="D14742" t="n">
        <v>6992</v>
      </c>
      <c r="E14742">
        <f>SUM(B14742:D14742)</f>
        <v/>
      </c>
      <c r="F14742">
        <f>E14742*0.25</f>
        <v/>
      </c>
      <c r="G14742">
        <f>E14742-F14742</f>
        <v/>
      </c>
      <c r="H14742">
        <f>IF(B14742&gt;0,G14742/B14742,0)</f>
        <v/>
      </c>
      <c r="I14742">
        <f>SUM($E$2:E14742)</f>
        <v/>
      </c>
    </row>
    <row r="14743">
      <c r="A14743" t="inlineStr">
        <is>
          <t>Ovrigt 14741</t>
        </is>
      </c>
      <c r="B14743" t="n">
        <v>-1812</v>
      </c>
      <c r="C14743" t="n">
        <v>-5500</v>
      </c>
      <c r="D14743" t="n">
        <v>1950</v>
      </c>
      <c r="E14743">
        <f>SUM(B14743:D14743)</f>
        <v/>
      </c>
      <c r="F14743">
        <f>E14743*0.25</f>
        <v/>
      </c>
      <c r="G14743">
        <f>E14743-F14743</f>
        <v/>
      </c>
      <c r="H14743">
        <f>IF(B14743&gt;0,G14743/B14743,0)</f>
        <v/>
      </c>
      <c r="I14743">
        <f>SUM($E$2:E14743)</f>
        <v/>
      </c>
    </row>
    <row r="14744">
      <c r="A14744" t="inlineStr">
        <is>
          <t>Kontor 14742</t>
        </is>
      </c>
      <c r="B14744" t="n">
        <v>25958</v>
      </c>
      <c r="C14744" t="n">
        <v>-9078</v>
      </c>
      <c r="D14744" t="n">
        <v>12805</v>
      </c>
      <c r="E14744">
        <f>SUM(B14744:D14744)</f>
        <v/>
      </c>
      <c r="F14744">
        <f>E14744*0.25</f>
        <v/>
      </c>
      <c r="G14744">
        <f>E14744-F14744</f>
        <v/>
      </c>
      <c r="H14744">
        <f>IF(B14744&gt;0,G14744/B14744,0)</f>
        <v/>
      </c>
      <c r="I14744">
        <f>SUM($E$2:E14744)</f>
        <v/>
      </c>
    </row>
    <row r="14745">
      <c r="A14745" t="inlineStr">
        <is>
          <t>IT 14743</t>
        </is>
      </c>
      <c r="B14745" t="n">
        <v>39866</v>
      </c>
      <c r="C14745" t="n">
        <v>-15198</v>
      </c>
      <c r="D14745" t="n">
        <v>10563</v>
      </c>
      <c r="E14745">
        <f>SUM(B14745:D14745)</f>
        <v/>
      </c>
      <c r="F14745">
        <f>E14745*0.25</f>
        <v/>
      </c>
      <c r="G14745">
        <f>E14745-F14745</f>
        <v/>
      </c>
      <c r="H14745">
        <f>IF(B14745&gt;0,G14745/B14745,0)</f>
        <v/>
      </c>
      <c r="I14745">
        <f>SUM($E$2:E14745)</f>
        <v/>
      </c>
    </row>
    <row r="14746">
      <c r="A14746" t="inlineStr">
        <is>
          <t>Frakt 14744</t>
        </is>
      </c>
      <c r="B14746" t="n">
        <v>23616</v>
      </c>
      <c r="C14746" t="n">
        <v>-19212</v>
      </c>
      <c r="D14746" t="n">
        <v>3966</v>
      </c>
      <c r="E14746">
        <f>SUM(B14746:D14746)</f>
        <v/>
      </c>
      <c r="F14746">
        <f>E14746*0.25</f>
        <v/>
      </c>
      <c r="G14746">
        <f>E14746-F14746</f>
        <v/>
      </c>
      <c r="H14746">
        <f>IF(B14746&gt;0,G14746/B14746,0)</f>
        <v/>
      </c>
      <c r="I14746">
        <f>SUM($E$2:E14746)</f>
        <v/>
      </c>
    </row>
    <row r="14747">
      <c r="A14747" t="inlineStr">
        <is>
          <t>Frakt 14745</t>
        </is>
      </c>
      <c r="B14747" t="n">
        <v>38292</v>
      </c>
      <c r="C14747" t="n">
        <v>-15558</v>
      </c>
      <c r="D14747" t="n">
        <v>-4288</v>
      </c>
      <c r="E14747">
        <f>SUM(B14747:D14747)</f>
        <v/>
      </c>
      <c r="F14747">
        <f>E14747*0.25</f>
        <v/>
      </c>
      <c r="G14747">
        <f>E14747-F14747</f>
        <v/>
      </c>
      <c r="H14747">
        <f>IF(B14747&gt;0,G14747/B14747,0)</f>
        <v/>
      </c>
      <c r="I14747">
        <f>SUM($E$2:E14747)</f>
        <v/>
      </c>
    </row>
    <row r="14748">
      <c r="A14748" t="inlineStr">
        <is>
          <t>Frakt 14746</t>
        </is>
      </c>
      <c r="B14748" t="n">
        <v>-17902</v>
      </c>
      <c r="C14748" t="n">
        <v>1818</v>
      </c>
      <c r="D14748" t="n">
        <v>9693</v>
      </c>
      <c r="E14748">
        <f>SUM(B14748:D14748)</f>
        <v/>
      </c>
      <c r="F14748">
        <f>E14748*0.25</f>
        <v/>
      </c>
      <c r="G14748">
        <f>E14748-F14748</f>
        <v/>
      </c>
      <c r="H14748">
        <f>IF(B14748&gt;0,G14748/B14748,0)</f>
        <v/>
      </c>
      <c r="I14748">
        <f>SUM($E$2:E14748)</f>
        <v/>
      </c>
    </row>
    <row r="14749">
      <c r="A14749" t="inlineStr">
        <is>
          <t>Kontor 14747</t>
        </is>
      </c>
      <c r="B14749" t="n">
        <v>-7759</v>
      </c>
      <c r="C14749" t="n">
        <v>-12415</v>
      </c>
      <c r="D14749" t="n">
        <v>-5348</v>
      </c>
      <c r="E14749">
        <f>SUM(B14749:D14749)</f>
        <v/>
      </c>
      <c r="F14749">
        <f>E14749*0.25</f>
        <v/>
      </c>
      <c r="G14749">
        <f>E14749-F14749</f>
        <v/>
      </c>
      <c r="H14749">
        <f>IF(B14749&gt;0,G14749/B14749,0)</f>
        <v/>
      </c>
      <c r="I14749">
        <f>SUM($E$2:E14749)</f>
        <v/>
      </c>
    </row>
    <row r="14750">
      <c r="A14750" t="inlineStr">
        <is>
          <t>IT 14748</t>
        </is>
      </c>
      <c r="B14750" t="n">
        <v>30840</v>
      </c>
      <c r="C14750" t="n">
        <v>32851</v>
      </c>
      <c r="D14750" t="n">
        <v>9070</v>
      </c>
      <c r="E14750">
        <f>SUM(B14750:D14750)</f>
        <v/>
      </c>
      <c r="F14750">
        <f>E14750*0.25</f>
        <v/>
      </c>
      <c r="G14750">
        <f>E14750-F14750</f>
        <v/>
      </c>
      <c r="H14750">
        <f>IF(B14750&gt;0,G14750/B14750,0)</f>
        <v/>
      </c>
      <c r="I14750">
        <f>SUM($E$2:E14750)</f>
        <v/>
      </c>
    </row>
    <row r="14751">
      <c r="A14751" t="inlineStr">
        <is>
          <t>Frakt 14749</t>
        </is>
      </c>
      <c r="B14751" t="n">
        <v>29624</v>
      </c>
      <c r="C14751" t="n">
        <v>39809</v>
      </c>
      <c r="D14751" t="n">
        <v>22828</v>
      </c>
      <c r="E14751">
        <f>SUM(B14751:D14751)</f>
        <v/>
      </c>
      <c r="F14751">
        <f>E14751*0.25</f>
        <v/>
      </c>
      <c r="G14751">
        <f>E14751-F14751</f>
        <v/>
      </c>
      <c r="H14751">
        <f>IF(B14751&gt;0,G14751/B14751,0)</f>
        <v/>
      </c>
      <c r="I14751">
        <f>SUM($E$2:E14751)</f>
        <v/>
      </c>
    </row>
    <row r="14752">
      <c r="A14752" t="inlineStr">
        <is>
          <t>Frakt 14750</t>
        </is>
      </c>
      <c r="B14752" t="n">
        <v>5221</v>
      </c>
      <c r="C14752" t="n">
        <v>-562</v>
      </c>
      <c r="D14752" t="n">
        <v>3389</v>
      </c>
      <c r="E14752">
        <f>SUM(B14752:D14752)</f>
        <v/>
      </c>
      <c r="F14752">
        <f>E14752*0.25</f>
        <v/>
      </c>
      <c r="G14752">
        <f>E14752-F14752</f>
        <v/>
      </c>
      <c r="H14752">
        <f>IF(B14752&gt;0,G14752/B14752,0)</f>
        <v/>
      </c>
      <c r="I14752">
        <f>SUM($E$2:E14752)</f>
        <v/>
      </c>
    </row>
    <row r="14753">
      <c r="A14753" t="inlineStr">
        <is>
          <t>Resor 14751</t>
        </is>
      </c>
      <c r="B14753" t="n">
        <v>34536</v>
      </c>
      <c r="C14753" t="n">
        <v>4398</v>
      </c>
      <c r="D14753" t="n">
        <v>-11259</v>
      </c>
      <c r="E14753">
        <f>SUM(B14753:D14753)</f>
        <v/>
      </c>
      <c r="F14753">
        <f>E14753*0.25</f>
        <v/>
      </c>
      <c r="G14753">
        <f>E14753-F14753</f>
        <v/>
      </c>
      <c r="H14753">
        <f>IF(B14753&gt;0,G14753/B14753,0)</f>
        <v/>
      </c>
      <c r="I14753">
        <f>SUM($E$2:E14753)</f>
        <v/>
      </c>
    </row>
    <row r="14754">
      <c r="A14754" t="inlineStr">
        <is>
          <t>IT 14752</t>
        </is>
      </c>
      <c r="B14754" t="n">
        <v>-12778</v>
      </c>
      <c r="C14754" t="n">
        <v>663</v>
      </c>
      <c r="D14754" t="n">
        <v>-12192</v>
      </c>
      <c r="E14754">
        <f>SUM(B14754:D14754)</f>
        <v/>
      </c>
      <c r="F14754">
        <f>E14754*0.25</f>
        <v/>
      </c>
      <c r="G14754">
        <f>E14754-F14754</f>
        <v/>
      </c>
      <c r="H14754">
        <f>IF(B14754&gt;0,G14754/B14754,0)</f>
        <v/>
      </c>
      <c r="I14754">
        <f>SUM($E$2:E14754)</f>
        <v/>
      </c>
    </row>
    <row r="14755">
      <c r="A14755" t="inlineStr">
        <is>
          <t>Forsaljning 14753</t>
        </is>
      </c>
      <c r="B14755" t="n">
        <v>8866</v>
      </c>
      <c r="C14755" t="n">
        <v>-19271</v>
      </c>
      <c r="D14755" t="n">
        <v>28173</v>
      </c>
      <c r="E14755">
        <f>SUM(B14755:D14755)</f>
        <v/>
      </c>
      <c r="F14755">
        <f>E14755*0.25</f>
        <v/>
      </c>
      <c r="G14755">
        <f>E14755-F14755</f>
        <v/>
      </c>
      <c r="H14755">
        <f>IF(B14755&gt;0,G14755/B14755,0)</f>
        <v/>
      </c>
      <c r="I14755">
        <f>SUM($E$2:E14755)</f>
        <v/>
      </c>
    </row>
    <row r="14756">
      <c r="A14756" t="inlineStr">
        <is>
          <t>Resor 14754</t>
        </is>
      </c>
      <c r="B14756" t="n">
        <v>23620</v>
      </c>
      <c r="C14756" t="n">
        <v>3946</v>
      </c>
      <c r="D14756" t="n">
        <v>12618</v>
      </c>
      <c r="E14756">
        <f>SUM(B14756:D14756)</f>
        <v/>
      </c>
      <c r="F14756">
        <f>E14756*0.25</f>
        <v/>
      </c>
      <c r="G14756">
        <f>E14756-F14756</f>
        <v/>
      </c>
      <c r="H14756">
        <f>IF(B14756&gt;0,G14756/B14756,0)</f>
        <v/>
      </c>
      <c r="I14756">
        <f>SUM($E$2:E14756)</f>
        <v/>
      </c>
    </row>
    <row r="14757">
      <c r="A14757" t="inlineStr">
        <is>
          <t>Forsaljning 14755</t>
        </is>
      </c>
      <c r="B14757" t="n">
        <v>3866</v>
      </c>
      <c r="C14757" t="n">
        <v>-9748</v>
      </c>
      <c r="D14757" t="n">
        <v>20822</v>
      </c>
      <c r="E14757">
        <f>SUM(B14757:D14757)</f>
        <v/>
      </c>
      <c r="F14757">
        <f>E14757*0.25</f>
        <v/>
      </c>
      <c r="G14757">
        <f>E14757-F14757</f>
        <v/>
      </c>
      <c r="H14757">
        <f>IF(B14757&gt;0,G14757/B14757,0)</f>
        <v/>
      </c>
      <c r="I14757">
        <f>SUM($E$2:E14757)</f>
        <v/>
      </c>
    </row>
    <row r="14758">
      <c r="A14758" t="inlineStr">
        <is>
          <t>Resor 14756</t>
        </is>
      </c>
      <c r="B14758" t="n">
        <v>-17633</v>
      </c>
      <c r="C14758" t="n">
        <v>16839</v>
      </c>
      <c r="D14758" t="n">
        <v>6114</v>
      </c>
      <c r="E14758">
        <f>SUM(B14758:D14758)</f>
        <v/>
      </c>
      <c r="F14758">
        <f>E14758*0.25</f>
        <v/>
      </c>
      <c r="G14758">
        <f>E14758-F14758</f>
        <v/>
      </c>
      <c r="H14758">
        <f>IF(B14758&gt;0,G14758/B14758,0)</f>
        <v/>
      </c>
      <c r="I14758">
        <f>SUM($E$2:E14758)</f>
        <v/>
      </c>
    </row>
    <row r="14759">
      <c r="A14759" t="inlineStr">
        <is>
          <t>Frakt 14757</t>
        </is>
      </c>
      <c r="B14759" t="n">
        <v>12290</v>
      </c>
      <c r="C14759" t="n">
        <v>38293</v>
      </c>
      <c r="D14759" t="n">
        <v>32287</v>
      </c>
      <c r="E14759">
        <f>SUM(B14759:D14759)</f>
        <v/>
      </c>
      <c r="F14759">
        <f>E14759*0.25</f>
        <v/>
      </c>
      <c r="G14759">
        <f>E14759-F14759</f>
        <v/>
      </c>
      <c r="H14759">
        <f>IF(B14759&gt;0,G14759/B14759,0)</f>
        <v/>
      </c>
      <c r="I14759">
        <f>SUM($E$2:E14759)</f>
        <v/>
      </c>
    </row>
    <row r="14760">
      <c r="A14760" t="inlineStr">
        <is>
          <t>Marknad 14758</t>
        </is>
      </c>
      <c r="B14760" t="n">
        <v>-1041</v>
      </c>
      <c r="C14760" t="n">
        <v>-13931</v>
      </c>
      <c r="D14760" t="n">
        <v>-11697</v>
      </c>
      <c r="E14760">
        <f>SUM(B14760:D14760)</f>
        <v/>
      </c>
      <c r="F14760">
        <f>E14760*0.25</f>
        <v/>
      </c>
      <c r="G14760">
        <f>E14760-F14760</f>
        <v/>
      </c>
      <c r="H14760">
        <f>IF(B14760&gt;0,G14760/B14760,0)</f>
        <v/>
      </c>
      <c r="I14760">
        <f>SUM($E$2:E14760)</f>
        <v/>
      </c>
    </row>
    <row r="14761">
      <c r="A14761" t="inlineStr">
        <is>
          <t>Kontor 14759</t>
        </is>
      </c>
      <c r="B14761" t="n">
        <v>2522</v>
      </c>
      <c r="C14761" t="n">
        <v>24147</v>
      </c>
      <c r="D14761" t="n">
        <v>18448</v>
      </c>
      <c r="E14761">
        <f>SUM(B14761:D14761)</f>
        <v/>
      </c>
      <c r="F14761">
        <f>E14761*0.25</f>
        <v/>
      </c>
      <c r="G14761">
        <f>E14761-F14761</f>
        <v/>
      </c>
      <c r="H14761">
        <f>IF(B14761&gt;0,G14761/B14761,0)</f>
        <v/>
      </c>
      <c r="I14761">
        <f>SUM($E$2:E14761)</f>
        <v/>
      </c>
    </row>
    <row r="14762">
      <c r="A14762" t="inlineStr">
        <is>
          <t>Ovrigt 14760</t>
        </is>
      </c>
      <c r="B14762" t="n">
        <v>34877</v>
      </c>
      <c r="C14762" t="n">
        <v>35762</v>
      </c>
      <c r="D14762" t="n">
        <v>25787</v>
      </c>
      <c r="E14762">
        <f>SUM(B14762:D14762)</f>
        <v/>
      </c>
      <c r="F14762">
        <f>E14762*0.25</f>
        <v/>
      </c>
      <c r="G14762">
        <f>E14762-F14762</f>
        <v/>
      </c>
      <c r="H14762">
        <f>IF(B14762&gt;0,G14762/B14762,0)</f>
        <v/>
      </c>
      <c r="I14762">
        <f>SUM($E$2:E14762)</f>
        <v/>
      </c>
    </row>
    <row r="14763">
      <c r="A14763" t="inlineStr">
        <is>
          <t>Frakt 14761</t>
        </is>
      </c>
      <c r="B14763" t="n">
        <v>18622</v>
      </c>
      <c r="C14763" t="n">
        <v>8443</v>
      </c>
      <c r="D14763" t="n">
        <v>22978</v>
      </c>
      <c r="E14763">
        <f>SUM(B14763:D14763)</f>
        <v/>
      </c>
      <c r="F14763">
        <f>E14763*0.25</f>
        <v/>
      </c>
      <c r="G14763">
        <f>E14763-F14763</f>
        <v/>
      </c>
      <c r="H14763">
        <f>IF(B14763&gt;0,G14763/B14763,0)</f>
        <v/>
      </c>
      <c r="I14763">
        <f>SUM($E$2:E14763)</f>
        <v/>
      </c>
    </row>
    <row r="14764">
      <c r="A14764" t="inlineStr">
        <is>
          <t>Loner 14762</t>
        </is>
      </c>
      <c r="B14764" t="n">
        <v>838</v>
      </c>
      <c r="C14764" t="n">
        <v>16786</v>
      </c>
      <c r="D14764" t="n">
        <v>6027</v>
      </c>
      <c r="E14764">
        <f>SUM(B14764:D14764)</f>
        <v/>
      </c>
      <c r="F14764">
        <f>E14764*0.25</f>
        <v/>
      </c>
      <c r="G14764">
        <f>E14764-F14764</f>
        <v/>
      </c>
      <c r="H14764">
        <f>IF(B14764&gt;0,G14764/B14764,0)</f>
        <v/>
      </c>
      <c r="I14764">
        <f>SUM($E$2:E14764)</f>
        <v/>
      </c>
    </row>
    <row r="14765">
      <c r="A14765" t="inlineStr">
        <is>
          <t>Ovrigt 14763</t>
        </is>
      </c>
      <c r="B14765" t="n">
        <v>-10139</v>
      </c>
      <c r="C14765" t="n">
        <v>37295</v>
      </c>
      <c r="D14765" t="n">
        <v>6159</v>
      </c>
      <c r="E14765">
        <f>SUM(B14765:D14765)</f>
        <v/>
      </c>
      <c r="F14765">
        <f>E14765*0.25</f>
        <v/>
      </c>
      <c r="G14765">
        <f>E14765-F14765</f>
        <v/>
      </c>
      <c r="H14765">
        <f>IF(B14765&gt;0,G14765/B14765,0)</f>
        <v/>
      </c>
      <c r="I14765">
        <f>SUM($E$2:E14765)</f>
        <v/>
      </c>
    </row>
    <row r="14766">
      <c r="A14766" t="inlineStr">
        <is>
          <t>Kontor 14764</t>
        </is>
      </c>
      <c r="B14766" t="n">
        <v>554</v>
      </c>
      <c r="C14766" t="n">
        <v>8238</v>
      </c>
      <c r="D14766" t="n">
        <v>-18365</v>
      </c>
      <c r="E14766">
        <f>SUM(B14766:D14766)</f>
        <v/>
      </c>
      <c r="F14766">
        <f>E14766*0.25</f>
        <v/>
      </c>
      <c r="G14766">
        <f>E14766-F14766</f>
        <v/>
      </c>
      <c r="H14766">
        <f>IF(B14766&gt;0,G14766/B14766,0)</f>
        <v/>
      </c>
      <c r="I14766">
        <f>SUM($E$2:E14766)</f>
        <v/>
      </c>
    </row>
    <row r="14767">
      <c r="A14767" t="inlineStr">
        <is>
          <t>Forsaljning 14765</t>
        </is>
      </c>
      <c r="B14767" t="n">
        <v>5092</v>
      </c>
      <c r="C14767" t="n">
        <v>22477</v>
      </c>
      <c r="D14767" t="n">
        <v>-7740</v>
      </c>
      <c r="E14767">
        <f>SUM(B14767:D14767)</f>
        <v/>
      </c>
      <c r="F14767">
        <f>E14767*0.25</f>
        <v/>
      </c>
      <c r="G14767">
        <f>E14767-F14767</f>
        <v/>
      </c>
      <c r="H14767">
        <f>IF(B14767&gt;0,G14767/B14767,0)</f>
        <v/>
      </c>
      <c r="I14767">
        <f>SUM($E$2:E14767)</f>
        <v/>
      </c>
    </row>
    <row r="14768">
      <c r="A14768" t="inlineStr">
        <is>
          <t>Resor 14766</t>
        </is>
      </c>
      <c r="B14768" t="n">
        <v>23614</v>
      </c>
      <c r="C14768" t="n">
        <v>2664</v>
      </c>
      <c r="D14768" t="n">
        <v>-15878</v>
      </c>
      <c r="E14768">
        <f>SUM(B14768:D14768)</f>
        <v/>
      </c>
      <c r="F14768">
        <f>E14768*0.25</f>
        <v/>
      </c>
      <c r="G14768">
        <f>E14768-F14768</f>
        <v/>
      </c>
      <c r="H14768">
        <f>IF(B14768&gt;0,G14768/B14768,0)</f>
        <v/>
      </c>
      <c r="I14768">
        <f>SUM($E$2:E14768)</f>
        <v/>
      </c>
    </row>
    <row r="14769">
      <c r="A14769" t="inlineStr">
        <is>
          <t>Resor 14767</t>
        </is>
      </c>
      <c r="B14769" t="n">
        <v>-14273</v>
      </c>
      <c r="C14769" t="n">
        <v>11625</v>
      </c>
      <c r="D14769" t="n">
        <v>32450</v>
      </c>
      <c r="E14769">
        <f>SUM(B14769:D14769)</f>
        <v/>
      </c>
      <c r="F14769">
        <f>E14769*0.25</f>
        <v/>
      </c>
      <c r="G14769">
        <f>E14769-F14769</f>
        <v/>
      </c>
      <c r="H14769">
        <f>IF(B14769&gt;0,G14769/B14769,0)</f>
        <v/>
      </c>
      <c r="I14769">
        <f>SUM($E$2:E14769)</f>
        <v/>
      </c>
    </row>
    <row r="14770">
      <c r="A14770" t="inlineStr">
        <is>
          <t>Ovrigt 14768</t>
        </is>
      </c>
      <c r="B14770" t="n">
        <v>37183</v>
      </c>
      <c r="C14770" t="n">
        <v>29498</v>
      </c>
      <c r="D14770" t="n">
        <v>9277</v>
      </c>
      <c r="E14770">
        <f>SUM(B14770:D14770)</f>
        <v/>
      </c>
      <c r="F14770">
        <f>E14770*0.25</f>
        <v/>
      </c>
      <c r="G14770">
        <f>E14770-F14770</f>
        <v/>
      </c>
      <c r="H14770">
        <f>IF(B14770&gt;0,G14770/B14770,0)</f>
        <v/>
      </c>
      <c r="I14770">
        <f>SUM($E$2:E14770)</f>
        <v/>
      </c>
    </row>
    <row r="14771">
      <c r="A14771" t="inlineStr">
        <is>
          <t>Resor 14769</t>
        </is>
      </c>
      <c r="B14771" t="n">
        <v>-15049</v>
      </c>
      <c r="C14771" t="n">
        <v>36754</v>
      </c>
      <c r="D14771" t="n">
        <v>18340</v>
      </c>
      <c r="E14771">
        <f>SUM(B14771:D14771)</f>
        <v/>
      </c>
      <c r="F14771">
        <f>E14771*0.25</f>
        <v/>
      </c>
      <c r="G14771">
        <f>E14771-F14771</f>
        <v/>
      </c>
      <c r="H14771">
        <f>IF(B14771&gt;0,G14771/B14771,0)</f>
        <v/>
      </c>
      <c r="I14771">
        <f>SUM($E$2:E14771)</f>
        <v/>
      </c>
    </row>
    <row r="14772">
      <c r="A14772" t="inlineStr">
        <is>
          <t>Kontor 14770</t>
        </is>
      </c>
      <c r="B14772" t="n">
        <v>11104</v>
      </c>
      <c r="C14772" t="n">
        <v>37507</v>
      </c>
      <c r="D14772" t="n">
        <v>14143</v>
      </c>
      <c r="E14772">
        <f>SUM(B14772:D14772)</f>
        <v/>
      </c>
      <c r="F14772">
        <f>E14772*0.25</f>
        <v/>
      </c>
      <c r="G14772">
        <f>E14772-F14772</f>
        <v/>
      </c>
      <c r="H14772">
        <f>IF(B14772&gt;0,G14772/B14772,0)</f>
        <v/>
      </c>
      <c r="I14772">
        <f>SUM($E$2:E14772)</f>
        <v/>
      </c>
    </row>
    <row r="14773">
      <c r="A14773" t="inlineStr">
        <is>
          <t>Marknad 14771</t>
        </is>
      </c>
      <c r="B14773" t="n">
        <v>18532</v>
      </c>
      <c r="C14773" t="n">
        <v>1926</v>
      </c>
      <c r="D14773" t="n">
        <v>-5722</v>
      </c>
      <c r="E14773">
        <f>SUM(B14773:D14773)</f>
        <v/>
      </c>
      <c r="F14773">
        <f>E14773*0.25</f>
        <v/>
      </c>
      <c r="G14773">
        <f>E14773-F14773</f>
        <v/>
      </c>
      <c r="H14773">
        <f>IF(B14773&gt;0,G14773/B14773,0)</f>
        <v/>
      </c>
      <c r="I14773">
        <f>SUM($E$2:E14773)</f>
        <v/>
      </c>
    </row>
    <row r="14774">
      <c r="A14774" t="inlineStr">
        <is>
          <t>Konsult 14772</t>
        </is>
      </c>
      <c r="B14774" t="n">
        <v>34729</v>
      </c>
      <c r="C14774" t="n">
        <v>-8685</v>
      </c>
      <c r="D14774" t="n">
        <v>9775</v>
      </c>
      <c r="E14774">
        <f>SUM(B14774:D14774)</f>
        <v/>
      </c>
      <c r="F14774">
        <f>E14774*0.25</f>
        <v/>
      </c>
      <c r="G14774">
        <f>E14774-F14774</f>
        <v/>
      </c>
      <c r="H14774">
        <f>IF(B14774&gt;0,G14774/B14774,0)</f>
        <v/>
      </c>
      <c r="I14774">
        <f>SUM($E$2:E14774)</f>
        <v/>
      </c>
    </row>
    <row r="14775">
      <c r="A14775" t="inlineStr">
        <is>
          <t>Kontor 14773</t>
        </is>
      </c>
      <c r="B14775" t="n">
        <v>-2495</v>
      </c>
      <c r="C14775" t="n">
        <v>30150</v>
      </c>
      <c r="D14775" t="n">
        <v>36905</v>
      </c>
      <c r="E14775">
        <f>SUM(B14775:D14775)</f>
        <v/>
      </c>
      <c r="F14775">
        <f>E14775*0.25</f>
        <v/>
      </c>
      <c r="G14775">
        <f>E14775-F14775</f>
        <v/>
      </c>
      <c r="H14775">
        <f>IF(B14775&gt;0,G14775/B14775,0)</f>
        <v/>
      </c>
      <c r="I14775">
        <f>SUM($E$2:E14775)</f>
        <v/>
      </c>
    </row>
    <row r="14776">
      <c r="A14776" t="inlineStr">
        <is>
          <t>Marknad 14774</t>
        </is>
      </c>
      <c r="B14776" t="n">
        <v>32902</v>
      </c>
      <c r="C14776" t="n">
        <v>36893</v>
      </c>
      <c r="D14776" t="n">
        <v>1904</v>
      </c>
      <c r="E14776">
        <f>SUM(B14776:D14776)</f>
        <v/>
      </c>
      <c r="F14776">
        <f>E14776*0.25</f>
        <v/>
      </c>
      <c r="G14776">
        <f>E14776-F14776</f>
        <v/>
      </c>
      <c r="H14776">
        <f>IF(B14776&gt;0,G14776/B14776,0)</f>
        <v/>
      </c>
      <c r="I14776">
        <f>SUM($E$2:E14776)</f>
        <v/>
      </c>
    </row>
    <row r="14777">
      <c r="A14777" t="inlineStr">
        <is>
          <t>Frakt 14775</t>
        </is>
      </c>
      <c r="B14777" t="n">
        <v>22360</v>
      </c>
      <c r="C14777" t="n">
        <v>-18697</v>
      </c>
      <c r="D14777" t="n">
        <v>23846</v>
      </c>
      <c r="E14777">
        <f>SUM(B14777:D14777)</f>
        <v/>
      </c>
      <c r="F14777">
        <f>E14777*0.25</f>
        <v/>
      </c>
      <c r="G14777">
        <f>E14777-F14777</f>
        <v/>
      </c>
      <c r="H14777">
        <f>IF(B14777&gt;0,G14777/B14777,0)</f>
        <v/>
      </c>
      <c r="I14777">
        <f>SUM($E$2:E14777)</f>
        <v/>
      </c>
    </row>
    <row r="14778">
      <c r="A14778" t="inlineStr">
        <is>
          <t>Konsult 14776</t>
        </is>
      </c>
      <c r="B14778" t="n">
        <v>20921</v>
      </c>
      <c r="C14778" t="n">
        <v>12277</v>
      </c>
      <c r="D14778" t="n">
        <v>7728</v>
      </c>
      <c r="E14778">
        <f>SUM(B14778:D14778)</f>
        <v/>
      </c>
      <c r="F14778">
        <f>E14778*0.25</f>
        <v/>
      </c>
      <c r="G14778">
        <f>E14778-F14778</f>
        <v/>
      </c>
      <c r="H14778">
        <f>IF(B14778&gt;0,G14778/B14778,0)</f>
        <v/>
      </c>
      <c r="I14778">
        <f>SUM($E$2:E14778)</f>
        <v/>
      </c>
    </row>
    <row r="14779">
      <c r="A14779" t="inlineStr">
        <is>
          <t>Loner 14777</t>
        </is>
      </c>
      <c r="B14779" t="n">
        <v>-12661</v>
      </c>
      <c r="C14779" t="n">
        <v>-7066</v>
      </c>
      <c r="D14779" t="n">
        <v>-2382</v>
      </c>
      <c r="E14779">
        <f>SUM(B14779:D14779)</f>
        <v/>
      </c>
      <c r="F14779">
        <f>E14779*0.25</f>
        <v/>
      </c>
      <c r="G14779">
        <f>E14779-F14779</f>
        <v/>
      </c>
      <c r="H14779">
        <f>IF(B14779&gt;0,G14779/B14779,0)</f>
        <v/>
      </c>
      <c r="I14779">
        <f>SUM($E$2:E14779)</f>
        <v/>
      </c>
    </row>
    <row r="14780">
      <c r="A14780" t="inlineStr">
        <is>
          <t>IT 14778</t>
        </is>
      </c>
      <c r="B14780" t="n">
        <v>30023</v>
      </c>
      <c r="C14780" t="n">
        <v>-14156</v>
      </c>
      <c r="D14780" t="n">
        <v>5998</v>
      </c>
      <c r="E14780">
        <f>SUM(B14780:D14780)</f>
        <v/>
      </c>
      <c r="F14780">
        <f>E14780*0.25</f>
        <v/>
      </c>
      <c r="G14780">
        <f>E14780-F14780</f>
        <v/>
      </c>
      <c r="H14780">
        <f>IF(B14780&gt;0,G14780/B14780,0)</f>
        <v/>
      </c>
      <c r="I14780">
        <f>SUM($E$2:E14780)</f>
        <v/>
      </c>
    </row>
    <row r="14781">
      <c r="A14781" t="inlineStr">
        <is>
          <t>Marknad 14779</t>
        </is>
      </c>
      <c r="B14781" t="n">
        <v>24777</v>
      </c>
      <c r="C14781" t="n">
        <v>4687</v>
      </c>
      <c r="D14781" t="n">
        <v>-14958</v>
      </c>
      <c r="E14781">
        <f>SUM(B14781:D14781)</f>
        <v/>
      </c>
      <c r="F14781">
        <f>E14781*0.25</f>
        <v/>
      </c>
      <c r="G14781">
        <f>E14781-F14781</f>
        <v/>
      </c>
      <c r="H14781">
        <f>IF(B14781&gt;0,G14781/B14781,0)</f>
        <v/>
      </c>
      <c r="I14781">
        <f>SUM($E$2:E14781)</f>
        <v/>
      </c>
    </row>
    <row r="14782">
      <c r="A14782" t="inlineStr">
        <is>
          <t>Resor 14780</t>
        </is>
      </c>
      <c r="B14782" t="n">
        <v>-10255</v>
      </c>
      <c r="C14782" t="n">
        <v>25869</v>
      </c>
      <c r="D14782" t="n">
        <v>32725</v>
      </c>
      <c r="E14782">
        <f>SUM(B14782:D14782)</f>
        <v/>
      </c>
      <c r="F14782">
        <f>E14782*0.25</f>
        <v/>
      </c>
      <c r="G14782">
        <f>E14782-F14782</f>
        <v/>
      </c>
      <c r="H14782">
        <f>IF(B14782&gt;0,G14782/B14782,0)</f>
        <v/>
      </c>
      <c r="I14782">
        <f>SUM($E$2:E14782)</f>
        <v/>
      </c>
    </row>
    <row r="14783">
      <c r="A14783" t="inlineStr">
        <is>
          <t>IT 14781</t>
        </is>
      </c>
      <c r="B14783" t="n">
        <v>30464</v>
      </c>
      <c r="C14783" t="n">
        <v>1979</v>
      </c>
      <c r="D14783" t="n">
        <v>-3730</v>
      </c>
      <c r="E14783">
        <f>SUM(B14783:D14783)</f>
        <v/>
      </c>
      <c r="F14783">
        <f>E14783*0.25</f>
        <v/>
      </c>
      <c r="G14783">
        <f>E14783-F14783</f>
        <v/>
      </c>
      <c r="H14783">
        <f>IF(B14783&gt;0,G14783/B14783,0)</f>
        <v/>
      </c>
      <c r="I14783">
        <f>SUM($E$2:E14783)</f>
        <v/>
      </c>
    </row>
    <row r="14784">
      <c r="A14784" t="inlineStr">
        <is>
          <t>Loner 14782</t>
        </is>
      </c>
      <c r="B14784" t="n">
        <v>33241</v>
      </c>
      <c r="C14784" t="n">
        <v>-10751</v>
      </c>
      <c r="D14784" t="n">
        <v>-11644</v>
      </c>
      <c r="E14784">
        <f>SUM(B14784:D14784)</f>
        <v/>
      </c>
      <c r="F14784">
        <f>E14784*0.25</f>
        <v/>
      </c>
      <c r="G14784">
        <f>E14784-F14784</f>
        <v/>
      </c>
      <c r="H14784">
        <f>IF(B14784&gt;0,G14784/B14784,0)</f>
        <v/>
      </c>
      <c r="I14784">
        <f>SUM($E$2:E14784)</f>
        <v/>
      </c>
    </row>
    <row r="14785">
      <c r="A14785" t="inlineStr">
        <is>
          <t>Marknad 14783</t>
        </is>
      </c>
      <c r="B14785" t="n">
        <v>39175</v>
      </c>
      <c r="C14785" t="n">
        <v>37589</v>
      </c>
      <c r="D14785" t="n">
        <v>30710</v>
      </c>
      <c r="E14785">
        <f>SUM(B14785:D14785)</f>
        <v/>
      </c>
      <c r="F14785">
        <f>E14785*0.25</f>
        <v/>
      </c>
      <c r="G14785">
        <f>E14785-F14785</f>
        <v/>
      </c>
      <c r="H14785">
        <f>IF(B14785&gt;0,G14785/B14785,0)</f>
        <v/>
      </c>
      <c r="I14785">
        <f>SUM($E$2:E14785)</f>
        <v/>
      </c>
    </row>
    <row r="14786">
      <c r="A14786" t="inlineStr">
        <is>
          <t>Lager 14784</t>
        </is>
      </c>
      <c r="B14786" t="n">
        <v>-17436</v>
      </c>
      <c r="C14786" t="n">
        <v>28592</v>
      </c>
      <c r="D14786" t="n">
        <v>24335</v>
      </c>
      <c r="E14786">
        <f>SUM(B14786:D14786)</f>
        <v/>
      </c>
      <c r="F14786">
        <f>E14786*0.25</f>
        <v/>
      </c>
      <c r="G14786">
        <f>E14786-F14786</f>
        <v/>
      </c>
      <c r="H14786">
        <f>IF(B14786&gt;0,G14786/B14786,0)</f>
        <v/>
      </c>
      <c r="I14786">
        <f>SUM($E$2:E14786)</f>
        <v/>
      </c>
    </row>
    <row r="14787">
      <c r="A14787" t="inlineStr">
        <is>
          <t>Frakt 14785</t>
        </is>
      </c>
      <c r="B14787" t="n">
        <v>-13789</v>
      </c>
      <c r="C14787" t="n">
        <v>-19842</v>
      </c>
      <c r="D14787" t="n">
        <v>-12974</v>
      </c>
      <c r="E14787">
        <f>SUM(B14787:D14787)</f>
        <v/>
      </c>
      <c r="F14787">
        <f>E14787*0.25</f>
        <v/>
      </c>
      <c r="G14787">
        <f>E14787-F14787</f>
        <v/>
      </c>
      <c r="H14787">
        <f>IF(B14787&gt;0,G14787/B14787,0)</f>
        <v/>
      </c>
      <c r="I14787">
        <f>SUM($E$2:E14787)</f>
        <v/>
      </c>
    </row>
    <row r="14788">
      <c r="A14788" t="inlineStr">
        <is>
          <t>Marknad 14786</t>
        </is>
      </c>
      <c r="B14788" t="n">
        <v>14604</v>
      </c>
      <c r="C14788" t="n">
        <v>25284</v>
      </c>
      <c r="D14788" t="n">
        <v>-12913</v>
      </c>
      <c r="E14788">
        <f>SUM(B14788:D14788)</f>
        <v/>
      </c>
      <c r="F14788">
        <f>E14788*0.25</f>
        <v/>
      </c>
      <c r="G14788">
        <f>E14788-F14788</f>
        <v/>
      </c>
      <c r="H14788">
        <f>IF(B14788&gt;0,G14788/B14788,0)</f>
        <v/>
      </c>
      <c r="I14788">
        <f>SUM($E$2:E14788)</f>
        <v/>
      </c>
    </row>
    <row r="14789">
      <c r="A14789" t="inlineStr">
        <is>
          <t>Loner 14787</t>
        </is>
      </c>
      <c r="B14789" t="n">
        <v>18198</v>
      </c>
      <c r="C14789" t="n">
        <v>27221</v>
      </c>
      <c r="D14789" t="n">
        <v>9014</v>
      </c>
      <c r="E14789">
        <f>SUM(B14789:D14789)</f>
        <v/>
      </c>
      <c r="F14789">
        <f>E14789*0.25</f>
        <v/>
      </c>
      <c r="G14789">
        <f>E14789-F14789</f>
        <v/>
      </c>
      <c r="H14789">
        <f>IF(B14789&gt;0,G14789/B14789,0)</f>
        <v/>
      </c>
      <c r="I14789">
        <f>SUM($E$2:E14789)</f>
        <v/>
      </c>
    </row>
    <row r="14790">
      <c r="A14790" t="inlineStr">
        <is>
          <t>Konsult 14788</t>
        </is>
      </c>
      <c r="B14790" t="n">
        <v>20332</v>
      </c>
      <c r="C14790" t="n">
        <v>16593</v>
      </c>
      <c r="D14790" t="n">
        <v>15077</v>
      </c>
      <c r="E14790">
        <f>SUM(B14790:D14790)</f>
        <v/>
      </c>
      <c r="F14790">
        <f>E14790*0.25</f>
        <v/>
      </c>
      <c r="G14790">
        <f>E14790-F14790</f>
        <v/>
      </c>
      <c r="H14790">
        <f>IF(B14790&gt;0,G14790/B14790,0)</f>
        <v/>
      </c>
      <c r="I14790">
        <f>SUM($E$2:E14790)</f>
        <v/>
      </c>
    </row>
    <row r="14791">
      <c r="A14791" t="inlineStr">
        <is>
          <t>Marknad 14789</t>
        </is>
      </c>
      <c r="B14791" t="n">
        <v>-17146</v>
      </c>
      <c r="C14791" t="n">
        <v>30750</v>
      </c>
      <c r="D14791" t="n">
        <v>35054</v>
      </c>
      <c r="E14791">
        <f>SUM(B14791:D14791)</f>
        <v/>
      </c>
      <c r="F14791">
        <f>E14791*0.25</f>
        <v/>
      </c>
      <c r="G14791">
        <f>E14791-F14791</f>
        <v/>
      </c>
      <c r="H14791">
        <f>IF(B14791&gt;0,G14791/B14791,0)</f>
        <v/>
      </c>
      <c r="I14791">
        <f>SUM($E$2:E14791)</f>
        <v/>
      </c>
    </row>
    <row r="14792">
      <c r="A14792" t="inlineStr">
        <is>
          <t>Frakt 14790</t>
        </is>
      </c>
      <c r="B14792" t="n">
        <v>19393</v>
      </c>
      <c r="C14792" t="n">
        <v>37653</v>
      </c>
      <c r="D14792" t="n">
        <v>23142</v>
      </c>
      <c r="E14792">
        <f>SUM(B14792:D14792)</f>
        <v/>
      </c>
      <c r="F14792">
        <f>E14792*0.25</f>
        <v/>
      </c>
      <c r="G14792">
        <f>E14792-F14792</f>
        <v/>
      </c>
      <c r="H14792">
        <f>IF(B14792&gt;0,G14792/B14792,0)</f>
        <v/>
      </c>
      <c r="I14792">
        <f>SUM($E$2:E14792)</f>
        <v/>
      </c>
    </row>
    <row r="14793">
      <c r="A14793" t="inlineStr">
        <is>
          <t>Marknad 14791</t>
        </is>
      </c>
      <c r="B14793" t="n">
        <v>-3862</v>
      </c>
      <c r="C14793" t="n">
        <v>9323</v>
      </c>
      <c r="D14793" t="n">
        <v>30335</v>
      </c>
      <c r="E14793">
        <f>SUM(B14793:D14793)</f>
        <v/>
      </c>
      <c r="F14793">
        <f>E14793*0.25</f>
        <v/>
      </c>
      <c r="G14793">
        <f>E14793-F14793</f>
        <v/>
      </c>
      <c r="H14793">
        <f>IF(B14793&gt;0,G14793/B14793,0)</f>
        <v/>
      </c>
      <c r="I14793">
        <f>SUM($E$2:E14793)</f>
        <v/>
      </c>
    </row>
    <row r="14794">
      <c r="A14794" t="inlineStr">
        <is>
          <t>Marknad 14792</t>
        </is>
      </c>
      <c r="B14794" t="n">
        <v>16294</v>
      </c>
      <c r="C14794" t="n">
        <v>23648</v>
      </c>
      <c r="D14794" t="n">
        <v>30089</v>
      </c>
      <c r="E14794">
        <f>SUM(B14794:D14794)</f>
        <v/>
      </c>
      <c r="F14794">
        <f>E14794*0.25</f>
        <v/>
      </c>
      <c r="G14794">
        <f>E14794-F14794</f>
        <v/>
      </c>
      <c r="H14794">
        <f>IF(B14794&gt;0,G14794/B14794,0)</f>
        <v/>
      </c>
      <c r="I14794">
        <f>SUM($E$2:E14794)</f>
        <v/>
      </c>
    </row>
    <row r="14795">
      <c r="A14795" t="inlineStr">
        <is>
          <t>Konsult 14793</t>
        </is>
      </c>
      <c r="B14795" t="n">
        <v>33051</v>
      </c>
      <c r="C14795" t="n">
        <v>-11103</v>
      </c>
      <c r="D14795" t="n">
        <v>38605</v>
      </c>
      <c r="E14795">
        <f>SUM(B14795:D14795)</f>
        <v/>
      </c>
      <c r="F14795">
        <f>E14795*0.25</f>
        <v/>
      </c>
      <c r="G14795">
        <f>E14795-F14795</f>
        <v/>
      </c>
      <c r="H14795">
        <f>IF(B14795&gt;0,G14795/B14795,0)</f>
        <v/>
      </c>
      <c r="I14795">
        <f>SUM($E$2:E14795)</f>
        <v/>
      </c>
    </row>
    <row r="14796">
      <c r="A14796" t="inlineStr">
        <is>
          <t>IT 14794</t>
        </is>
      </c>
      <c r="B14796" t="n">
        <v>13772</v>
      </c>
      <c r="C14796" t="n">
        <v>-12794</v>
      </c>
      <c r="D14796" t="n">
        <v>11950</v>
      </c>
      <c r="E14796">
        <f>SUM(B14796:D14796)</f>
        <v/>
      </c>
      <c r="F14796">
        <f>E14796*0.25</f>
        <v/>
      </c>
      <c r="G14796">
        <f>E14796-F14796</f>
        <v/>
      </c>
      <c r="H14796">
        <f>IF(B14796&gt;0,G14796/B14796,0)</f>
        <v/>
      </c>
      <c r="I14796">
        <f>SUM($E$2:E14796)</f>
        <v/>
      </c>
    </row>
    <row r="14797">
      <c r="A14797" t="inlineStr">
        <is>
          <t>Ovrigt 14795</t>
        </is>
      </c>
      <c r="B14797" t="n">
        <v>-3634</v>
      </c>
      <c r="C14797" t="n">
        <v>-19457</v>
      </c>
      <c r="D14797" t="n">
        <v>27698</v>
      </c>
      <c r="E14797">
        <f>SUM(B14797:D14797)</f>
        <v/>
      </c>
      <c r="F14797">
        <f>E14797*0.25</f>
        <v/>
      </c>
      <c r="G14797">
        <f>E14797-F14797</f>
        <v/>
      </c>
      <c r="H14797">
        <f>IF(B14797&gt;0,G14797/B14797,0)</f>
        <v/>
      </c>
      <c r="I14797">
        <f>SUM($E$2:E14797)</f>
        <v/>
      </c>
    </row>
    <row r="14798">
      <c r="A14798" t="inlineStr">
        <is>
          <t>Forsaljning 14796</t>
        </is>
      </c>
      <c r="B14798" t="n">
        <v>14157</v>
      </c>
      <c r="C14798" t="n">
        <v>35815</v>
      </c>
      <c r="D14798" t="n">
        <v>-18813</v>
      </c>
      <c r="E14798">
        <f>SUM(B14798:D14798)</f>
        <v/>
      </c>
      <c r="F14798">
        <f>E14798*0.25</f>
        <v/>
      </c>
      <c r="G14798">
        <f>E14798-F14798</f>
        <v/>
      </c>
      <c r="H14798">
        <f>IF(B14798&gt;0,G14798/B14798,0)</f>
        <v/>
      </c>
      <c r="I14798">
        <f>SUM($E$2:E14798)</f>
        <v/>
      </c>
    </row>
    <row r="14799">
      <c r="A14799" t="inlineStr">
        <is>
          <t>Resor 14797</t>
        </is>
      </c>
      <c r="B14799" t="n">
        <v>13750</v>
      </c>
      <c r="C14799" t="n">
        <v>15510</v>
      </c>
      <c r="D14799" t="n">
        <v>32850</v>
      </c>
      <c r="E14799">
        <f>SUM(B14799:D14799)</f>
        <v/>
      </c>
      <c r="F14799">
        <f>E14799*0.25</f>
        <v/>
      </c>
      <c r="G14799">
        <f>E14799-F14799</f>
        <v/>
      </c>
      <c r="H14799">
        <f>IF(B14799&gt;0,G14799/B14799,0)</f>
        <v/>
      </c>
      <c r="I14799">
        <f>SUM($E$2:E14799)</f>
        <v/>
      </c>
    </row>
    <row r="14800">
      <c r="A14800" t="inlineStr">
        <is>
          <t>Ovrigt 14798</t>
        </is>
      </c>
      <c r="B14800" t="n">
        <v>19847</v>
      </c>
      <c r="C14800" t="n">
        <v>37188</v>
      </c>
      <c r="D14800" t="n">
        <v>-19219</v>
      </c>
      <c r="E14800">
        <f>SUM(B14800:D14800)</f>
        <v/>
      </c>
      <c r="F14800">
        <f>E14800*0.25</f>
        <v/>
      </c>
      <c r="G14800">
        <f>E14800-F14800</f>
        <v/>
      </c>
      <c r="H14800">
        <f>IF(B14800&gt;0,G14800/B14800,0)</f>
        <v/>
      </c>
      <c r="I14800">
        <f>SUM($E$2:E14800)</f>
        <v/>
      </c>
    </row>
    <row r="14801">
      <c r="A14801" t="inlineStr">
        <is>
          <t>Resor 14799</t>
        </is>
      </c>
      <c r="B14801" t="n">
        <v>35886</v>
      </c>
      <c r="C14801" t="n">
        <v>22885</v>
      </c>
      <c r="D14801" t="n">
        <v>39577</v>
      </c>
      <c r="E14801">
        <f>SUM(B14801:D14801)</f>
        <v/>
      </c>
      <c r="F14801">
        <f>E14801*0.25</f>
        <v/>
      </c>
      <c r="G14801">
        <f>E14801-F14801</f>
        <v/>
      </c>
      <c r="H14801">
        <f>IF(B14801&gt;0,G14801/B14801,0)</f>
        <v/>
      </c>
      <c r="I14801">
        <f>SUM($E$2:E14801)</f>
        <v/>
      </c>
    </row>
    <row r="14802">
      <c r="A14802" t="inlineStr">
        <is>
          <t>Frakt 14800</t>
        </is>
      </c>
      <c r="B14802" t="n">
        <v>-17261</v>
      </c>
      <c r="C14802" t="n">
        <v>15815</v>
      </c>
      <c r="D14802" t="n">
        <v>-12088</v>
      </c>
      <c r="E14802">
        <f>SUM(B14802:D14802)</f>
        <v/>
      </c>
      <c r="F14802">
        <f>E14802*0.25</f>
        <v/>
      </c>
      <c r="G14802">
        <f>E14802-F14802</f>
        <v/>
      </c>
      <c r="H14802">
        <f>IF(B14802&gt;0,G14802/B14802,0)</f>
        <v/>
      </c>
      <c r="I14802">
        <f>SUM($E$2:E14802)</f>
        <v/>
      </c>
    </row>
    <row r="14803">
      <c r="A14803" t="inlineStr">
        <is>
          <t>Marknad 14801</t>
        </is>
      </c>
      <c r="B14803" t="n">
        <v>-18947</v>
      </c>
      <c r="C14803" t="n">
        <v>-7379</v>
      </c>
      <c r="D14803" t="n">
        <v>-5803</v>
      </c>
      <c r="E14803">
        <f>SUM(B14803:D14803)</f>
        <v/>
      </c>
      <c r="F14803">
        <f>E14803*0.25</f>
        <v/>
      </c>
      <c r="G14803">
        <f>E14803-F14803</f>
        <v/>
      </c>
      <c r="H14803">
        <f>IF(B14803&gt;0,G14803/B14803,0)</f>
        <v/>
      </c>
      <c r="I14803">
        <f>SUM($E$2:E14803)</f>
        <v/>
      </c>
    </row>
    <row r="14804">
      <c r="A14804" t="inlineStr">
        <is>
          <t>Marknad 14802</t>
        </is>
      </c>
      <c r="B14804" t="n">
        <v>26687</v>
      </c>
      <c r="C14804" t="n">
        <v>35007</v>
      </c>
      <c r="D14804" t="n">
        <v>-18351</v>
      </c>
      <c r="E14804">
        <f>SUM(B14804:D14804)</f>
        <v/>
      </c>
      <c r="F14804">
        <f>E14804*0.25</f>
        <v/>
      </c>
      <c r="G14804">
        <f>E14804-F14804</f>
        <v/>
      </c>
      <c r="H14804">
        <f>IF(B14804&gt;0,G14804/B14804,0)</f>
        <v/>
      </c>
      <c r="I14804">
        <f>SUM($E$2:E14804)</f>
        <v/>
      </c>
    </row>
    <row r="14805">
      <c r="A14805" t="inlineStr">
        <is>
          <t>Resor 14803</t>
        </is>
      </c>
      <c r="B14805" t="n">
        <v>-17816</v>
      </c>
      <c r="C14805" t="n">
        <v>16232</v>
      </c>
      <c r="D14805" t="n">
        <v>34974</v>
      </c>
      <c r="E14805">
        <f>SUM(B14805:D14805)</f>
        <v/>
      </c>
      <c r="F14805">
        <f>E14805*0.25</f>
        <v/>
      </c>
      <c r="G14805">
        <f>E14805-F14805</f>
        <v/>
      </c>
      <c r="H14805">
        <f>IF(B14805&gt;0,G14805/B14805,0)</f>
        <v/>
      </c>
      <c r="I14805">
        <f>SUM($E$2:E14805)</f>
        <v/>
      </c>
    </row>
    <row r="14806">
      <c r="A14806" t="inlineStr">
        <is>
          <t>Konsult 14804</t>
        </is>
      </c>
      <c r="B14806" t="n">
        <v>25539</v>
      </c>
      <c r="C14806" t="n">
        <v>27298</v>
      </c>
      <c r="D14806" t="n">
        <v>38535</v>
      </c>
      <c r="E14806">
        <f>SUM(B14806:D14806)</f>
        <v/>
      </c>
      <c r="F14806">
        <f>E14806*0.25</f>
        <v/>
      </c>
      <c r="G14806">
        <f>E14806-F14806</f>
        <v/>
      </c>
      <c r="H14806">
        <f>IF(B14806&gt;0,G14806/B14806,0)</f>
        <v/>
      </c>
      <c r="I14806">
        <f>SUM($E$2:E14806)</f>
        <v/>
      </c>
    </row>
    <row r="14807">
      <c r="A14807" t="inlineStr">
        <is>
          <t>Forsaljning 14805</t>
        </is>
      </c>
      <c r="B14807" t="n">
        <v>2223</v>
      </c>
      <c r="C14807" t="n">
        <v>4684</v>
      </c>
      <c r="D14807" t="n">
        <v>26543</v>
      </c>
      <c r="E14807">
        <f>SUM(B14807:D14807)</f>
        <v/>
      </c>
      <c r="F14807">
        <f>E14807*0.25</f>
        <v/>
      </c>
      <c r="G14807">
        <f>E14807-F14807</f>
        <v/>
      </c>
      <c r="H14807">
        <f>IF(B14807&gt;0,G14807/B14807,0)</f>
        <v/>
      </c>
      <c r="I14807">
        <f>SUM($E$2:E14807)</f>
        <v/>
      </c>
    </row>
    <row r="14808">
      <c r="A14808" t="inlineStr">
        <is>
          <t>Kontor 14806</t>
        </is>
      </c>
      <c r="B14808" t="n">
        <v>2365</v>
      </c>
      <c r="C14808" t="n">
        <v>22046</v>
      </c>
      <c r="D14808" t="n">
        <v>13961</v>
      </c>
      <c r="E14808">
        <f>SUM(B14808:D14808)</f>
        <v/>
      </c>
      <c r="F14808">
        <f>E14808*0.25</f>
        <v/>
      </c>
      <c r="G14808">
        <f>E14808-F14808</f>
        <v/>
      </c>
      <c r="H14808">
        <f>IF(B14808&gt;0,G14808/B14808,0)</f>
        <v/>
      </c>
      <c r="I14808">
        <f>SUM($E$2:E14808)</f>
        <v/>
      </c>
    </row>
    <row r="14809">
      <c r="A14809" t="inlineStr">
        <is>
          <t>IT 14807</t>
        </is>
      </c>
      <c r="B14809" t="n">
        <v>33107</v>
      </c>
      <c r="C14809" t="n">
        <v>32560</v>
      </c>
      <c r="D14809" t="n">
        <v>18752</v>
      </c>
      <c r="E14809">
        <f>SUM(B14809:D14809)</f>
        <v/>
      </c>
      <c r="F14809">
        <f>E14809*0.25</f>
        <v/>
      </c>
      <c r="G14809">
        <f>E14809-F14809</f>
        <v/>
      </c>
      <c r="H14809">
        <f>IF(B14809&gt;0,G14809/B14809,0)</f>
        <v/>
      </c>
      <c r="I14809">
        <f>SUM($E$2:E14809)</f>
        <v/>
      </c>
    </row>
    <row r="14810">
      <c r="A14810" t="inlineStr">
        <is>
          <t>Ovrigt 14808</t>
        </is>
      </c>
      <c r="B14810" t="n">
        <v>-17508</v>
      </c>
      <c r="C14810" t="n">
        <v>21599</v>
      </c>
      <c r="D14810" t="n">
        <v>-7917</v>
      </c>
      <c r="E14810">
        <f>SUM(B14810:D14810)</f>
        <v/>
      </c>
      <c r="F14810">
        <f>E14810*0.25</f>
        <v/>
      </c>
      <c r="G14810">
        <f>E14810-F14810</f>
        <v/>
      </c>
      <c r="H14810">
        <f>IF(B14810&gt;0,G14810/B14810,0)</f>
        <v/>
      </c>
      <c r="I14810">
        <f>SUM($E$2:E14810)</f>
        <v/>
      </c>
    </row>
    <row r="14811">
      <c r="A14811" t="inlineStr">
        <is>
          <t>Konsult 14809</t>
        </is>
      </c>
      <c r="B14811" t="n">
        <v>30980</v>
      </c>
      <c r="C14811" t="n">
        <v>-4540</v>
      </c>
      <c r="D14811" t="n">
        <v>-15512</v>
      </c>
      <c r="E14811">
        <f>SUM(B14811:D14811)</f>
        <v/>
      </c>
      <c r="F14811">
        <f>E14811*0.25</f>
        <v/>
      </c>
      <c r="G14811">
        <f>E14811-F14811</f>
        <v/>
      </c>
      <c r="H14811">
        <f>IF(B14811&gt;0,G14811/B14811,0)</f>
        <v/>
      </c>
      <c r="I14811">
        <f>SUM($E$2:E14811)</f>
        <v/>
      </c>
    </row>
    <row r="14812">
      <c r="A14812" t="inlineStr">
        <is>
          <t>Konsult 14810</t>
        </is>
      </c>
      <c r="B14812" t="n">
        <v>6930</v>
      </c>
      <c r="C14812" t="n">
        <v>25983</v>
      </c>
      <c r="D14812" t="n">
        <v>7187</v>
      </c>
      <c r="E14812">
        <f>SUM(B14812:D14812)</f>
        <v/>
      </c>
      <c r="F14812">
        <f>E14812*0.25</f>
        <v/>
      </c>
      <c r="G14812">
        <f>E14812-F14812</f>
        <v/>
      </c>
      <c r="H14812">
        <f>IF(B14812&gt;0,G14812/B14812,0)</f>
        <v/>
      </c>
      <c r="I14812">
        <f>SUM($E$2:E14812)</f>
        <v/>
      </c>
    </row>
    <row r="14813">
      <c r="A14813" t="inlineStr">
        <is>
          <t>Ovrigt 14811</t>
        </is>
      </c>
      <c r="B14813" t="n">
        <v>-113</v>
      </c>
      <c r="C14813" t="n">
        <v>7395</v>
      </c>
      <c r="D14813" t="n">
        <v>-18556</v>
      </c>
      <c r="E14813">
        <f>SUM(B14813:D14813)</f>
        <v/>
      </c>
      <c r="F14813">
        <f>E14813*0.25</f>
        <v/>
      </c>
      <c r="G14813">
        <f>E14813-F14813</f>
        <v/>
      </c>
      <c r="H14813">
        <f>IF(B14813&gt;0,G14813/B14813,0)</f>
        <v/>
      </c>
      <c r="I14813">
        <f>SUM($E$2:E14813)</f>
        <v/>
      </c>
    </row>
    <row r="14814">
      <c r="A14814" t="inlineStr">
        <is>
          <t>Loner 14812</t>
        </is>
      </c>
      <c r="B14814" t="n">
        <v>21705</v>
      </c>
      <c r="C14814" t="n">
        <v>-15080</v>
      </c>
      <c r="D14814" t="n">
        <v>-9465</v>
      </c>
      <c r="E14814">
        <f>SUM(B14814:D14814)</f>
        <v/>
      </c>
      <c r="F14814">
        <f>E14814*0.25</f>
        <v/>
      </c>
      <c r="G14814">
        <f>E14814-F14814</f>
        <v/>
      </c>
      <c r="H14814">
        <f>IF(B14814&gt;0,G14814/B14814,0)</f>
        <v/>
      </c>
      <c r="I14814">
        <f>SUM($E$2:E14814)</f>
        <v/>
      </c>
    </row>
    <row r="14815">
      <c r="A14815" t="inlineStr">
        <is>
          <t>Marknad 14813</t>
        </is>
      </c>
      <c r="B14815" t="n">
        <v>39357</v>
      </c>
      <c r="C14815" t="n">
        <v>8191</v>
      </c>
      <c r="D14815" t="n">
        <v>9361</v>
      </c>
      <c r="E14815">
        <f>SUM(B14815:D14815)</f>
        <v/>
      </c>
      <c r="F14815">
        <f>E14815*0.25</f>
        <v/>
      </c>
      <c r="G14815">
        <f>E14815-F14815</f>
        <v/>
      </c>
      <c r="H14815">
        <f>IF(B14815&gt;0,G14815/B14815,0)</f>
        <v/>
      </c>
      <c r="I14815">
        <f>SUM($E$2:E14815)</f>
        <v/>
      </c>
    </row>
    <row r="14816">
      <c r="A14816" t="inlineStr">
        <is>
          <t>IT 14814</t>
        </is>
      </c>
      <c r="B14816" t="n">
        <v>30841</v>
      </c>
      <c r="C14816" t="n">
        <v>-3074</v>
      </c>
      <c r="D14816" t="n">
        <v>-10551</v>
      </c>
      <c r="E14816">
        <f>SUM(B14816:D14816)</f>
        <v/>
      </c>
      <c r="F14816">
        <f>E14816*0.25</f>
        <v/>
      </c>
      <c r="G14816">
        <f>E14816-F14816</f>
        <v/>
      </c>
      <c r="H14816">
        <f>IF(B14816&gt;0,G14816/B14816,0)</f>
        <v/>
      </c>
      <c r="I14816">
        <f>SUM($E$2:E14816)</f>
        <v/>
      </c>
    </row>
    <row r="14817">
      <c r="A14817" t="inlineStr">
        <is>
          <t>Frakt 14815</t>
        </is>
      </c>
      <c r="B14817" t="n">
        <v>-12480</v>
      </c>
      <c r="C14817" t="n">
        <v>-10234</v>
      </c>
      <c r="D14817" t="n">
        <v>26245</v>
      </c>
      <c r="E14817">
        <f>SUM(B14817:D14817)</f>
        <v/>
      </c>
      <c r="F14817">
        <f>E14817*0.25</f>
        <v/>
      </c>
      <c r="G14817">
        <f>E14817-F14817</f>
        <v/>
      </c>
      <c r="H14817">
        <f>IF(B14817&gt;0,G14817/B14817,0)</f>
        <v/>
      </c>
      <c r="I14817">
        <f>SUM($E$2:E14817)</f>
        <v/>
      </c>
    </row>
    <row r="14818">
      <c r="A14818" t="inlineStr">
        <is>
          <t>Resor 14816</t>
        </is>
      </c>
      <c r="B14818" t="n">
        <v>17092</v>
      </c>
      <c r="C14818" t="n">
        <v>14320</v>
      </c>
      <c r="D14818" t="n">
        <v>36619</v>
      </c>
      <c r="E14818">
        <f>SUM(B14818:D14818)</f>
        <v/>
      </c>
      <c r="F14818">
        <f>E14818*0.25</f>
        <v/>
      </c>
      <c r="G14818">
        <f>E14818-F14818</f>
        <v/>
      </c>
      <c r="H14818">
        <f>IF(B14818&gt;0,G14818/B14818,0)</f>
        <v/>
      </c>
      <c r="I14818">
        <f>SUM($E$2:E14818)</f>
        <v/>
      </c>
    </row>
    <row r="14819">
      <c r="A14819" t="inlineStr">
        <is>
          <t>Kontor 14817</t>
        </is>
      </c>
      <c r="B14819" t="n">
        <v>5987</v>
      </c>
      <c r="C14819" t="n">
        <v>30942</v>
      </c>
      <c r="D14819" t="n">
        <v>-9600</v>
      </c>
      <c r="E14819">
        <f>SUM(B14819:D14819)</f>
        <v/>
      </c>
      <c r="F14819">
        <f>E14819*0.25</f>
        <v/>
      </c>
      <c r="G14819">
        <f>E14819-F14819</f>
        <v/>
      </c>
      <c r="H14819">
        <f>IF(B14819&gt;0,G14819/B14819,0)</f>
        <v/>
      </c>
      <c r="I14819">
        <f>SUM($E$2:E14819)</f>
        <v/>
      </c>
    </row>
    <row r="14820">
      <c r="A14820" t="inlineStr">
        <is>
          <t>Forsaljning 14818</t>
        </is>
      </c>
      <c r="B14820" t="n">
        <v>9952</v>
      </c>
      <c r="C14820" t="n">
        <v>33624</v>
      </c>
      <c r="D14820" t="n">
        <v>33000</v>
      </c>
      <c r="E14820">
        <f>SUM(B14820:D14820)</f>
        <v/>
      </c>
      <c r="F14820">
        <f>E14820*0.25</f>
        <v/>
      </c>
      <c r="G14820">
        <f>E14820-F14820</f>
        <v/>
      </c>
      <c r="H14820">
        <f>IF(B14820&gt;0,G14820/B14820,0)</f>
        <v/>
      </c>
      <c r="I14820">
        <f>SUM($E$2:E14820)</f>
        <v/>
      </c>
    </row>
    <row r="14821">
      <c r="A14821" t="inlineStr">
        <is>
          <t>Marknad 14819</t>
        </is>
      </c>
      <c r="B14821" t="n">
        <v>20756</v>
      </c>
      <c r="C14821" t="n">
        <v>13374</v>
      </c>
      <c r="D14821" t="n">
        <v>33974</v>
      </c>
      <c r="E14821">
        <f>SUM(B14821:D14821)</f>
        <v/>
      </c>
      <c r="F14821">
        <f>E14821*0.25</f>
        <v/>
      </c>
      <c r="G14821">
        <f>E14821-F14821</f>
        <v/>
      </c>
      <c r="H14821">
        <f>IF(B14821&gt;0,G14821/B14821,0)</f>
        <v/>
      </c>
      <c r="I14821">
        <f>SUM($E$2:E14821)</f>
        <v/>
      </c>
    </row>
    <row r="14822">
      <c r="A14822" t="inlineStr">
        <is>
          <t>Frakt 14820</t>
        </is>
      </c>
      <c r="B14822" t="n">
        <v>31342</v>
      </c>
      <c r="C14822" t="n">
        <v>34997</v>
      </c>
      <c r="D14822" t="n">
        <v>-2734</v>
      </c>
      <c r="E14822">
        <f>SUM(B14822:D14822)</f>
        <v/>
      </c>
      <c r="F14822">
        <f>E14822*0.25</f>
        <v/>
      </c>
      <c r="G14822">
        <f>E14822-F14822</f>
        <v/>
      </c>
      <c r="H14822">
        <f>IF(B14822&gt;0,G14822/B14822,0)</f>
        <v/>
      </c>
      <c r="I14822">
        <f>SUM($E$2:E14822)</f>
        <v/>
      </c>
    </row>
    <row r="14823">
      <c r="A14823" t="inlineStr">
        <is>
          <t>Ovrigt 14821</t>
        </is>
      </c>
      <c r="B14823" t="n">
        <v>39077</v>
      </c>
      <c r="C14823" t="n">
        <v>25235</v>
      </c>
      <c r="D14823" t="n">
        <v>27473</v>
      </c>
      <c r="E14823">
        <f>SUM(B14823:D14823)</f>
        <v/>
      </c>
      <c r="F14823">
        <f>E14823*0.25</f>
        <v/>
      </c>
      <c r="G14823">
        <f>E14823-F14823</f>
        <v/>
      </c>
      <c r="H14823">
        <f>IF(B14823&gt;0,G14823/B14823,0)</f>
        <v/>
      </c>
      <c r="I14823">
        <f>SUM($E$2:E14823)</f>
        <v/>
      </c>
    </row>
    <row r="14824">
      <c r="A14824" t="inlineStr">
        <is>
          <t>Resor 14822</t>
        </is>
      </c>
      <c r="B14824" t="n">
        <v>19244</v>
      </c>
      <c r="C14824" t="n">
        <v>-15095</v>
      </c>
      <c r="D14824" t="n">
        <v>35524</v>
      </c>
      <c r="E14824">
        <f>SUM(B14824:D14824)</f>
        <v/>
      </c>
      <c r="F14824">
        <f>E14824*0.25</f>
        <v/>
      </c>
      <c r="G14824">
        <f>E14824-F14824</f>
        <v/>
      </c>
      <c r="H14824">
        <f>IF(B14824&gt;0,G14824/B14824,0)</f>
        <v/>
      </c>
      <c r="I14824">
        <f>SUM($E$2:E14824)</f>
        <v/>
      </c>
    </row>
    <row r="14825">
      <c r="A14825" t="inlineStr">
        <is>
          <t>Loner 14823</t>
        </is>
      </c>
      <c r="B14825" t="n">
        <v>5479</v>
      </c>
      <c r="C14825" t="n">
        <v>-19706</v>
      </c>
      <c r="D14825" t="n">
        <v>36490</v>
      </c>
      <c r="E14825">
        <f>SUM(B14825:D14825)</f>
        <v/>
      </c>
      <c r="F14825">
        <f>E14825*0.25</f>
        <v/>
      </c>
      <c r="G14825">
        <f>E14825-F14825</f>
        <v/>
      </c>
      <c r="H14825">
        <f>IF(B14825&gt;0,G14825/B14825,0)</f>
        <v/>
      </c>
      <c r="I14825">
        <f>SUM($E$2:E14825)</f>
        <v/>
      </c>
    </row>
    <row r="14826">
      <c r="A14826" t="inlineStr">
        <is>
          <t>Ovrigt 14824</t>
        </is>
      </c>
      <c r="B14826" t="n">
        <v>-10260</v>
      </c>
      <c r="C14826" t="n">
        <v>-19969</v>
      </c>
      <c r="D14826" t="n">
        <v>-3964</v>
      </c>
      <c r="E14826">
        <f>SUM(B14826:D14826)</f>
        <v/>
      </c>
      <c r="F14826">
        <f>E14826*0.25</f>
        <v/>
      </c>
      <c r="G14826">
        <f>E14826-F14826</f>
        <v/>
      </c>
      <c r="H14826">
        <f>IF(B14826&gt;0,G14826/B14826,0)</f>
        <v/>
      </c>
      <c r="I14826">
        <f>SUM($E$2:E14826)</f>
        <v/>
      </c>
    </row>
    <row r="14827">
      <c r="A14827" t="inlineStr">
        <is>
          <t>Kontor 14825</t>
        </is>
      </c>
      <c r="B14827" t="n">
        <v>-14821</v>
      </c>
      <c r="C14827" t="n">
        <v>27447</v>
      </c>
      <c r="D14827" t="n">
        <v>35274</v>
      </c>
      <c r="E14827">
        <f>SUM(B14827:D14827)</f>
        <v/>
      </c>
      <c r="F14827">
        <f>E14827*0.25</f>
        <v/>
      </c>
      <c r="G14827">
        <f>E14827-F14827</f>
        <v/>
      </c>
      <c r="H14827">
        <f>IF(B14827&gt;0,G14827/B14827,0)</f>
        <v/>
      </c>
      <c r="I14827">
        <f>SUM($E$2:E14827)</f>
        <v/>
      </c>
    </row>
    <row r="14828">
      <c r="A14828" t="inlineStr">
        <is>
          <t>Marknad 14826</t>
        </is>
      </c>
      <c r="B14828" t="n">
        <v>28830</v>
      </c>
      <c r="C14828" t="n">
        <v>8359</v>
      </c>
      <c r="D14828" t="n">
        <v>4211</v>
      </c>
      <c r="E14828">
        <f>SUM(B14828:D14828)</f>
        <v/>
      </c>
      <c r="F14828">
        <f>E14828*0.25</f>
        <v/>
      </c>
      <c r="G14828">
        <f>E14828-F14828</f>
        <v/>
      </c>
      <c r="H14828">
        <f>IF(B14828&gt;0,G14828/B14828,0)</f>
        <v/>
      </c>
      <c r="I14828">
        <f>SUM($E$2:E14828)</f>
        <v/>
      </c>
    </row>
    <row r="14829">
      <c r="A14829" t="inlineStr">
        <is>
          <t>IT 14827</t>
        </is>
      </c>
      <c r="B14829" t="n">
        <v>25013</v>
      </c>
      <c r="C14829" t="n">
        <v>3196</v>
      </c>
      <c r="D14829" t="n">
        <v>12468</v>
      </c>
      <c r="E14829">
        <f>SUM(B14829:D14829)</f>
        <v/>
      </c>
      <c r="F14829">
        <f>E14829*0.25</f>
        <v/>
      </c>
      <c r="G14829">
        <f>E14829-F14829</f>
        <v/>
      </c>
      <c r="H14829">
        <f>IF(B14829&gt;0,G14829/B14829,0)</f>
        <v/>
      </c>
      <c r="I14829">
        <f>SUM($E$2:E14829)</f>
        <v/>
      </c>
    </row>
    <row r="14830">
      <c r="A14830" t="inlineStr">
        <is>
          <t>Konsult 14828</t>
        </is>
      </c>
      <c r="B14830" t="n">
        <v>29742</v>
      </c>
      <c r="C14830" t="n">
        <v>7496</v>
      </c>
      <c r="D14830" t="n">
        <v>5607</v>
      </c>
      <c r="E14830">
        <f>SUM(B14830:D14830)</f>
        <v/>
      </c>
      <c r="F14830">
        <f>E14830*0.25</f>
        <v/>
      </c>
      <c r="G14830">
        <f>E14830-F14830</f>
        <v/>
      </c>
      <c r="H14830">
        <f>IF(B14830&gt;0,G14830/B14830,0)</f>
        <v/>
      </c>
      <c r="I14830">
        <f>SUM($E$2:E14830)</f>
        <v/>
      </c>
    </row>
    <row r="14831">
      <c r="A14831" t="inlineStr">
        <is>
          <t>Resor 14829</t>
        </is>
      </c>
      <c r="B14831" t="n">
        <v>12176</v>
      </c>
      <c r="C14831" t="n">
        <v>35746</v>
      </c>
      <c r="D14831" t="n">
        <v>36401</v>
      </c>
      <c r="E14831">
        <f>SUM(B14831:D14831)</f>
        <v/>
      </c>
      <c r="F14831">
        <f>E14831*0.25</f>
        <v/>
      </c>
      <c r="G14831">
        <f>E14831-F14831</f>
        <v/>
      </c>
      <c r="H14831">
        <f>IF(B14831&gt;0,G14831/B14831,0)</f>
        <v/>
      </c>
      <c r="I14831">
        <f>SUM($E$2:E14831)</f>
        <v/>
      </c>
    </row>
    <row r="14832">
      <c r="A14832" t="inlineStr">
        <is>
          <t>Frakt 14830</t>
        </is>
      </c>
      <c r="B14832" t="n">
        <v>21400</v>
      </c>
      <c r="C14832" t="n">
        <v>-13673</v>
      </c>
      <c r="D14832" t="n">
        <v>-6167</v>
      </c>
      <c r="E14832">
        <f>SUM(B14832:D14832)</f>
        <v/>
      </c>
      <c r="F14832">
        <f>E14832*0.25</f>
        <v/>
      </c>
      <c r="G14832">
        <f>E14832-F14832</f>
        <v/>
      </c>
      <c r="H14832">
        <f>IF(B14832&gt;0,G14832/B14832,0)</f>
        <v/>
      </c>
      <c r="I14832">
        <f>SUM($E$2:E14832)</f>
        <v/>
      </c>
    </row>
    <row r="14833">
      <c r="A14833" t="inlineStr">
        <is>
          <t>Forsaljning 14831</t>
        </is>
      </c>
      <c r="B14833" t="n">
        <v>-1296</v>
      </c>
      <c r="C14833" t="n">
        <v>17663</v>
      </c>
      <c r="D14833" t="n">
        <v>20869</v>
      </c>
      <c r="E14833">
        <f>SUM(B14833:D14833)</f>
        <v/>
      </c>
      <c r="F14833">
        <f>E14833*0.25</f>
        <v/>
      </c>
      <c r="G14833">
        <f>E14833-F14833</f>
        <v/>
      </c>
      <c r="H14833">
        <f>IF(B14833&gt;0,G14833/B14833,0)</f>
        <v/>
      </c>
      <c r="I14833">
        <f>SUM($E$2:E14833)</f>
        <v/>
      </c>
    </row>
    <row r="14834">
      <c r="A14834" t="inlineStr">
        <is>
          <t>Resor 14832</t>
        </is>
      </c>
      <c r="B14834" t="n">
        <v>35663</v>
      </c>
      <c r="C14834" t="n">
        <v>-16243</v>
      </c>
      <c r="D14834" t="n">
        <v>-130</v>
      </c>
      <c r="E14834">
        <f>SUM(B14834:D14834)</f>
        <v/>
      </c>
      <c r="F14834">
        <f>E14834*0.25</f>
        <v/>
      </c>
      <c r="G14834">
        <f>E14834-F14834</f>
        <v/>
      </c>
      <c r="H14834">
        <f>IF(B14834&gt;0,G14834/B14834,0)</f>
        <v/>
      </c>
      <c r="I14834">
        <f>SUM($E$2:E14834)</f>
        <v/>
      </c>
    </row>
    <row r="14835">
      <c r="A14835" t="inlineStr">
        <is>
          <t>Kontor 14833</t>
        </is>
      </c>
      <c r="B14835" t="n">
        <v>12853</v>
      </c>
      <c r="C14835" t="n">
        <v>17343</v>
      </c>
      <c r="D14835" t="n">
        <v>24263</v>
      </c>
      <c r="E14835">
        <f>SUM(B14835:D14835)</f>
        <v/>
      </c>
      <c r="F14835">
        <f>E14835*0.25</f>
        <v/>
      </c>
      <c r="G14835">
        <f>E14835-F14835</f>
        <v/>
      </c>
      <c r="H14835">
        <f>IF(B14835&gt;0,G14835/B14835,0)</f>
        <v/>
      </c>
      <c r="I14835">
        <f>SUM($E$2:E14835)</f>
        <v/>
      </c>
    </row>
    <row r="14836">
      <c r="A14836" t="inlineStr">
        <is>
          <t>IT 14834</t>
        </is>
      </c>
      <c r="B14836" t="n">
        <v>-949</v>
      </c>
      <c r="C14836" t="n">
        <v>22548</v>
      </c>
      <c r="D14836" t="n">
        <v>-13419</v>
      </c>
      <c r="E14836">
        <f>SUM(B14836:D14836)</f>
        <v/>
      </c>
      <c r="F14836">
        <f>E14836*0.25</f>
        <v/>
      </c>
      <c r="G14836">
        <f>E14836-F14836</f>
        <v/>
      </c>
      <c r="H14836">
        <f>IF(B14836&gt;0,G14836/B14836,0)</f>
        <v/>
      </c>
      <c r="I14836">
        <f>SUM($E$2:E14836)</f>
        <v/>
      </c>
    </row>
    <row r="14837">
      <c r="A14837" t="inlineStr">
        <is>
          <t>IT 14835</t>
        </is>
      </c>
      <c r="B14837" t="n">
        <v>-2262</v>
      </c>
      <c r="C14837" t="n">
        <v>3049</v>
      </c>
      <c r="D14837" t="n">
        <v>-17414</v>
      </c>
      <c r="E14837">
        <f>SUM(B14837:D14837)</f>
        <v/>
      </c>
      <c r="F14837">
        <f>E14837*0.25</f>
        <v/>
      </c>
      <c r="G14837">
        <f>E14837-F14837</f>
        <v/>
      </c>
      <c r="H14837">
        <f>IF(B14837&gt;0,G14837/B14837,0)</f>
        <v/>
      </c>
      <c r="I14837">
        <f>SUM($E$2:E14837)</f>
        <v/>
      </c>
    </row>
    <row r="14838">
      <c r="A14838" t="inlineStr">
        <is>
          <t>Frakt 14836</t>
        </is>
      </c>
      <c r="B14838" t="n">
        <v>5271</v>
      </c>
      <c r="C14838" t="n">
        <v>-10552</v>
      </c>
      <c r="D14838" t="n">
        <v>37385</v>
      </c>
      <c r="E14838">
        <f>SUM(B14838:D14838)</f>
        <v/>
      </c>
      <c r="F14838">
        <f>E14838*0.25</f>
        <v/>
      </c>
      <c r="G14838">
        <f>E14838-F14838</f>
        <v/>
      </c>
      <c r="H14838">
        <f>IF(B14838&gt;0,G14838/B14838,0)</f>
        <v/>
      </c>
      <c r="I14838">
        <f>SUM($E$2:E14838)</f>
        <v/>
      </c>
    </row>
    <row r="14839">
      <c r="A14839" t="inlineStr">
        <is>
          <t>Ovrigt 14837</t>
        </is>
      </c>
      <c r="B14839" t="n">
        <v>37508</v>
      </c>
      <c r="C14839" t="n">
        <v>1165</v>
      </c>
      <c r="D14839" t="n">
        <v>-7547</v>
      </c>
      <c r="E14839">
        <f>SUM(B14839:D14839)</f>
        <v/>
      </c>
      <c r="F14839">
        <f>E14839*0.25</f>
        <v/>
      </c>
      <c r="G14839">
        <f>E14839-F14839</f>
        <v/>
      </c>
      <c r="H14839">
        <f>IF(B14839&gt;0,G14839/B14839,0)</f>
        <v/>
      </c>
      <c r="I14839">
        <f>SUM($E$2:E14839)</f>
        <v/>
      </c>
    </row>
    <row r="14840">
      <c r="A14840" t="inlineStr">
        <is>
          <t>Loner 14838</t>
        </is>
      </c>
      <c r="B14840" t="n">
        <v>30388</v>
      </c>
      <c r="C14840" t="n">
        <v>-11672</v>
      </c>
      <c r="D14840" t="n">
        <v>35510</v>
      </c>
      <c r="E14840">
        <f>SUM(B14840:D14840)</f>
        <v/>
      </c>
      <c r="F14840">
        <f>E14840*0.25</f>
        <v/>
      </c>
      <c r="G14840">
        <f>E14840-F14840</f>
        <v/>
      </c>
      <c r="H14840">
        <f>IF(B14840&gt;0,G14840/B14840,0)</f>
        <v/>
      </c>
      <c r="I14840">
        <f>SUM($E$2:E14840)</f>
        <v/>
      </c>
    </row>
    <row r="14841">
      <c r="A14841" t="inlineStr">
        <is>
          <t>Kontor 14839</t>
        </is>
      </c>
      <c r="B14841" t="n">
        <v>-18495</v>
      </c>
      <c r="C14841" t="n">
        <v>10917</v>
      </c>
      <c r="D14841" t="n">
        <v>-10318</v>
      </c>
      <c r="E14841">
        <f>SUM(B14841:D14841)</f>
        <v/>
      </c>
      <c r="F14841">
        <f>E14841*0.25</f>
        <v/>
      </c>
      <c r="G14841">
        <f>E14841-F14841</f>
        <v/>
      </c>
      <c r="H14841">
        <f>IF(B14841&gt;0,G14841/B14841,0)</f>
        <v/>
      </c>
      <c r="I14841">
        <f>SUM($E$2:E14841)</f>
        <v/>
      </c>
    </row>
    <row r="14842">
      <c r="A14842" t="inlineStr">
        <is>
          <t>Marknad 14840</t>
        </is>
      </c>
      <c r="B14842" t="n">
        <v>38546</v>
      </c>
      <c r="C14842" t="n">
        <v>27675</v>
      </c>
      <c r="D14842" t="n">
        <v>16214</v>
      </c>
      <c r="E14842">
        <f>SUM(B14842:D14842)</f>
        <v/>
      </c>
      <c r="F14842">
        <f>E14842*0.25</f>
        <v/>
      </c>
      <c r="G14842">
        <f>E14842-F14842</f>
        <v/>
      </c>
      <c r="H14842">
        <f>IF(B14842&gt;0,G14842/B14842,0)</f>
        <v/>
      </c>
      <c r="I14842">
        <f>SUM($E$2:E14842)</f>
        <v/>
      </c>
    </row>
    <row r="14843">
      <c r="A14843" t="inlineStr">
        <is>
          <t>Lager 14841</t>
        </is>
      </c>
      <c r="B14843" t="n">
        <v>5267</v>
      </c>
      <c r="C14843" t="n">
        <v>-3310</v>
      </c>
      <c r="D14843" t="n">
        <v>-13838</v>
      </c>
      <c r="E14843">
        <f>SUM(B14843:D14843)</f>
        <v/>
      </c>
      <c r="F14843">
        <f>E14843*0.25</f>
        <v/>
      </c>
      <c r="G14843">
        <f>E14843-F14843</f>
        <v/>
      </c>
      <c r="H14843">
        <f>IF(B14843&gt;0,G14843/B14843,0)</f>
        <v/>
      </c>
      <c r="I14843">
        <f>SUM($E$2:E14843)</f>
        <v/>
      </c>
    </row>
    <row r="14844">
      <c r="A14844" t="inlineStr">
        <is>
          <t>Loner 14842</t>
        </is>
      </c>
      <c r="B14844" t="n">
        <v>7080</v>
      </c>
      <c r="C14844" t="n">
        <v>-13530</v>
      </c>
      <c r="D14844" t="n">
        <v>38497</v>
      </c>
      <c r="E14844">
        <f>SUM(B14844:D14844)</f>
        <v/>
      </c>
      <c r="F14844">
        <f>E14844*0.25</f>
        <v/>
      </c>
      <c r="G14844">
        <f>E14844-F14844</f>
        <v/>
      </c>
      <c r="H14844">
        <f>IF(B14844&gt;0,G14844/B14844,0)</f>
        <v/>
      </c>
      <c r="I14844">
        <f>SUM($E$2:E14844)</f>
        <v/>
      </c>
    </row>
    <row r="14845">
      <c r="A14845" t="inlineStr">
        <is>
          <t>Kontor 14843</t>
        </is>
      </c>
      <c r="B14845" t="n">
        <v>23876</v>
      </c>
      <c r="C14845" t="n">
        <v>36780</v>
      </c>
      <c r="D14845" t="n">
        <v>17257</v>
      </c>
      <c r="E14845">
        <f>SUM(B14845:D14845)</f>
        <v/>
      </c>
      <c r="F14845">
        <f>E14845*0.25</f>
        <v/>
      </c>
      <c r="G14845">
        <f>E14845-F14845</f>
        <v/>
      </c>
      <c r="H14845">
        <f>IF(B14845&gt;0,G14845/B14845,0)</f>
        <v/>
      </c>
      <c r="I14845">
        <f>SUM($E$2:E14845)</f>
        <v/>
      </c>
    </row>
    <row r="14846">
      <c r="A14846" t="inlineStr">
        <is>
          <t>Resor 14844</t>
        </is>
      </c>
      <c r="B14846" t="n">
        <v>33395</v>
      </c>
      <c r="C14846" t="n">
        <v>35035</v>
      </c>
      <c r="D14846" t="n">
        <v>31070</v>
      </c>
      <c r="E14846">
        <f>SUM(B14846:D14846)</f>
        <v/>
      </c>
      <c r="F14846">
        <f>E14846*0.25</f>
        <v/>
      </c>
      <c r="G14846">
        <f>E14846-F14846</f>
        <v/>
      </c>
      <c r="H14846">
        <f>IF(B14846&gt;0,G14846/B14846,0)</f>
        <v/>
      </c>
      <c r="I14846">
        <f>SUM($E$2:E14846)</f>
        <v/>
      </c>
    </row>
    <row r="14847">
      <c r="A14847" t="inlineStr">
        <is>
          <t>Resor 14845</t>
        </is>
      </c>
      <c r="B14847" t="n">
        <v>12113</v>
      </c>
      <c r="C14847" t="n">
        <v>-3532</v>
      </c>
      <c r="D14847" t="n">
        <v>1010</v>
      </c>
      <c r="E14847">
        <f>SUM(B14847:D14847)</f>
        <v/>
      </c>
      <c r="F14847">
        <f>E14847*0.25</f>
        <v/>
      </c>
      <c r="G14847">
        <f>E14847-F14847</f>
        <v/>
      </c>
      <c r="H14847">
        <f>IF(B14847&gt;0,G14847/B14847,0)</f>
        <v/>
      </c>
      <c r="I14847">
        <f>SUM($E$2:E14847)</f>
        <v/>
      </c>
    </row>
    <row r="14848">
      <c r="A14848" t="inlineStr">
        <is>
          <t>Frakt 14846</t>
        </is>
      </c>
      <c r="B14848" t="n">
        <v>6008</v>
      </c>
      <c r="C14848" t="n">
        <v>-12230</v>
      </c>
      <c r="D14848" t="n">
        <v>13029</v>
      </c>
      <c r="E14848">
        <f>SUM(B14848:D14848)</f>
        <v/>
      </c>
      <c r="F14848">
        <f>E14848*0.25</f>
        <v/>
      </c>
      <c r="G14848">
        <f>E14848-F14848</f>
        <v/>
      </c>
      <c r="H14848">
        <f>IF(B14848&gt;0,G14848/B14848,0)</f>
        <v/>
      </c>
      <c r="I14848">
        <f>SUM($E$2:E14848)</f>
        <v/>
      </c>
    </row>
    <row r="14849">
      <c r="A14849" t="inlineStr">
        <is>
          <t>Forsaljning 14847</t>
        </is>
      </c>
      <c r="B14849" t="n">
        <v>25077</v>
      </c>
      <c r="C14849" t="n">
        <v>1162</v>
      </c>
      <c r="D14849" t="n">
        <v>36049</v>
      </c>
      <c r="E14849">
        <f>SUM(B14849:D14849)</f>
        <v/>
      </c>
      <c r="F14849">
        <f>E14849*0.25</f>
        <v/>
      </c>
      <c r="G14849">
        <f>E14849-F14849</f>
        <v/>
      </c>
      <c r="H14849">
        <f>IF(B14849&gt;0,G14849/B14849,0)</f>
        <v/>
      </c>
      <c r="I14849">
        <f>SUM($E$2:E14849)</f>
        <v/>
      </c>
    </row>
    <row r="14850">
      <c r="A14850" t="inlineStr">
        <is>
          <t>Frakt 14848</t>
        </is>
      </c>
      <c r="B14850" t="n">
        <v>-6888</v>
      </c>
      <c r="C14850" t="n">
        <v>17788</v>
      </c>
      <c r="D14850" t="n">
        <v>-3918</v>
      </c>
      <c r="E14850">
        <f>SUM(B14850:D14850)</f>
        <v/>
      </c>
      <c r="F14850">
        <f>E14850*0.25</f>
        <v/>
      </c>
      <c r="G14850">
        <f>E14850-F14850</f>
        <v/>
      </c>
      <c r="H14850">
        <f>IF(B14850&gt;0,G14850/B14850,0)</f>
        <v/>
      </c>
      <c r="I14850">
        <f>SUM($E$2:E14850)</f>
        <v/>
      </c>
    </row>
    <row r="14851">
      <c r="A14851" t="inlineStr">
        <is>
          <t>Marknad 14849</t>
        </is>
      </c>
      <c r="B14851" t="n">
        <v>37967</v>
      </c>
      <c r="C14851" t="n">
        <v>-17632</v>
      </c>
      <c r="D14851" t="n">
        <v>13952</v>
      </c>
      <c r="E14851">
        <f>SUM(B14851:D14851)</f>
        <v/>
      </c>
      <c r="F14851">
        <f>E14851*0.25</f>
        <v/>
      </c>
      <c r="G14851">
        <f>E14851-F14851</f>
        <v/>
      </c>
      <c r="H14851">
        <f>IF(B14851&gt;0,G14851/B14851,0)</f>
        <v/>
      </c>
      <c r="I14851">
        <f>SUM($E$2:E14851)</f>
        <v/>
      </c>
    </row>
    <row r="14852">
      <c r="A14852" t="inlineStr">
        <is>
          <t>Kontor 14850</t>
        </is>
      </c>
      <c r="B14852" t="n">
        <v>4182</v>
      </c>
      <c r="C14852" t="n">
        <v>-2221</v>
      </c>
      <c r="D14852" t="n">
        <v>21516</v>
      </c>
      <c r="E14852">
        <f>SUM(B14852:D14852)</f>
        <v/>
      </c>
      <c r="F14852">
        <f>E14852*0.25</f>
        <v/>
      </c>
      <c r="G14852">
        <f>E14852-F14852</f>
        <v/>
      </c>
      <c r="H14852">
        <f>IF(B14852&gt;0,G14852/B14852,0)</f>
        <v/>
      </c>
      <c r="I14852">
        <f>SUM($E$2:E14852)</f>
        <v/>
      </c>
    </row>
    <row r="14853">
      <c r="A14853" t="inlineStr">
        <is>
          <t>Marknad 14851</t>
        </is>
      </c>
      <c r="B14853" t="n">
        <v>35076</v>
      </c>
      <c r="C14853" t="n">
        <v>-10776</v>
      </c>
      <c r="D14853" t="n">
        <v>24258</v>
      </c>
      <c r="E14853">
        <f>SUM(B14853:D14853)</f>
        <v/>
      </c>
      <c r="F14853">
        <f>E14853*0.25</f>
        <v/>
      </c>
      <c r="G14853">
        <f>E14853-F14853</f>
        <v/>
      </c>
      <c r="H14853">
        <f>IF(B14853&gt;0,G14853/B14853,0)</f>
        <v/>
      </c>
      <c r="I14853">
        <f>SUM($E$2:E14853)</f>
        <v/>
      </c>
    </row>
    <row r="14854">
      <c r="A14854" t="inlineStr">
        <is>
          <t>Lager 14852</t>
        </is>
      </c>
      <c r="B14854" t="n">
        <v>13748</v>
      </c>
      <c r="C14854" t="n">
        <v>14760</v>
      </c>
      <c r="D14854" t="n">
        <v>3125</v>
      </c>
      <c r="E14854">
        <f>SUM(B14854:D14854)</f>
        <v/>
      </c>
      <c r="F14854">
        <f>E14854*0.25</f>
        <v/>
      </c>
      <c r="G14854">
        <f>E14854-F14854</f>
        <v/>
      </c>
      <c r="H14854">
        <f>IF(B14854&gt;0,G14854/B14854,0)</f>
        <v/>
      </c>
      <c r="I14854">
        <f>SUM($E$2:E14854)</f>
        <v/>
      </c>
    </row>
    <row r="14855">
      <c r="A14855" t="inlineStr">
        <is>
          <t>Ovrigt 14853</t>
        </is>
      </c>
      <c r="B14855" t="n">
        <v>15764</v>
      </c>
      <c r="C14855" t="n">
        <v>13419</v>
      </c>
      <c r="D14855" t="n">
        <v>-11810</v>
      </c>
      <c r="E14855">
        <f>SUM(B14855:D14855)</f>
        <v/>
      </c>
      <c r="F14855">
        <f>E14855*0.25</f>
        <v/>
      </c>
      <c r="G14855">
        <f>E14855-F14855</f>
        <v/>
      </c>
      <c r="H14855">
        <f>IF(B14855&gt;0,G14855/B14855,0)</f>
        <v/>
      </c>
      <c r="I14855">
        <f>SUM($E$2:E14855)</f>
        <v/>
      </c>
    </row>
    <row r="14856">
      <c r="A14856" t="inlineStr">
        <is>
          <t>Ovrigt 14854</t>
        </is>
      </c>
      <c r="B14856" t="n">
        <v>-8729</v>
      </c>
      <c r="C14856" t="n">
        <v>-19006</v>
      </c>
      <c r="D14856" t="n">
        <v>8401</v>
      </c>
      <c r="E14856">
        <f>SUM(B14856:D14856)</f>
        <v/>
      </c>
      <c r="F14856">
        <f>E14856*0.25</f>
        <v/>
      </c>
      <c r="G14856">
        <f>E14856-F14856</f>
        <v/>
      </c>
      <c r="H14856">
        <f>IF(B14856&gt;0,G14856/B14856,0)</f>
        <v/>
      </c>
      <c r="I14856">
        <f>SUM($E$2:E14856)</f>
        <v/>
      </c>
    </row>
    <row r="14857">
      <c r="A14857" t="inlineStr">
        <is>
          <t>Ovrigt 14855</t>
        </is>
      </c>
      <c r="B14857" t="n">
        <v>5105</v>
      </c>
      <c r="C14857" t="n">
        <v>4437</v>
      </c>
      <c r="D14857" t="n">
        <v>4962</v>
      </c>
      <c r="E14857">
        <f>SUM(B14857:D14857)</f>
        <v/>
      </c>
      <c r="F14857">
        <f>E14857*0.25</f>
        <v/>
      </c>
      <c r="G14857">
        <f>E14857-F14857</f>
        <v/>
      </c>
      <c r="H14857">
        <f>IF(B14857&gt;0,G14857/B14857,0)</f>
        <v/>
      </c>
      <c r="I14857">
        <f>SUM($E$2:E14857)</f>
        <v/>
      </c>
    </row>
    <row r="14858">
      <c r="A14858" t="inlineStr">
        <is>
          <t>Ovrigt 14856</t>
        </is>
      </c>
      <c r="B14858" t="n">
        <v>-7146</v>
      </c>
      <c r="C14858" t="n">
        <v>-8350</v>
      </c>
      <c r="D14858" t="n">
        <v>4278</v>
      </c>
      <c r="E14858">
        <f>SUM(B14858:D14858)</f>
        <v/>
      </c>
      <c r="F14858">
        <f>E14858*0.25</f>
        <v/>
      </c>
      <c r="G14858">
        <f>E14858-F14858</f>
        <v/>
      </c>
      <c r="H14858">
        <f>IF(B14858&gt;0,G14858/B14858,0)</f>
        <v/>
      </c>
      <c r="I14858">
        <f>SUM($E$2:E14858)</f>
        <v/>
      </c>
    </row>
    <row r="14859">
      <c r="A14859" t="inlineStr">
        <is>
          <t>Ovrigt 14857</t>
        </is>
      </c>
      <c r="B14859" t="n">
        <v>7183</v>
      </c>
      <c r="C14859" t="n">
        <v>33099</v>
      </c>
      <c r="D14859" t="n">
        <v>-10690</v>
      </c>
      <c r="E14859">
        <f>SUM(B14859:D14859)</f>
        <v/>
      </c>
      <c r="F14859">
        <f>E14859*0.25</f>
        <v/>
      </c>
      <c r="G14859">
        <f>E14859-F14859</f>
        <v/>
      </c>
      <c r="H14859">
        <f>IF(B14859&gt;0,G14859/B14859,0)</f>
        <v/>
      </c>
      <c r="I14859">
        <f>SUM($E$2:E14859)</f>
        <v/>
      </c>
    </row>
    <row r="14860">
      <c r="A14860" t="inlineStr">
        <is>
          <t>Lager 14858</t>
        </is>
      </c>
      <c r="B14860" t="n">
        <v>8546</v>
      </c>
      <c r="C14860" t="n">
        <v>25111</v>
      </c>
      <c r="D14860" t="n">
        <v>-9303</v>
      </c>
      <c r="E14860">
        <f>SUM(B14860:D14860)</f>
        <v/>
      </c>
      <c r="F14860">
        <f>E14860*0.25</f>
        <v/>
      </c>
      <c r="G14860">
        <f>E14860-F14860</f>
        <v/>
      </c>
      <c r="H14860">
        <f>IF(B14860&gt;0,G14860/B14860,0)</f>
        <v/>
      </c>
      <c r="I14860">
        <f>SUM($E$2:E14860)</f>
        <v/>
      </c>
    </row>
    <row r="14861">
      <c r="A14861" t="inlineStr">
        <is>
          <t>Loner 14859</t>
        </is>
      </c>
      <c r="B14861" t="n">
        <v>-4272</v>
      </c>
      <c r="C14861" t="n">
        <v>7152</v>
      </c>
      <c r="D14861" t="n">
        <v>15315</v>
      </c>
      <c r="E14861">
        <f>SUM(B14861:D14861)</f>
        <v/>
      </c>
      <c r="F14861">
        <f>E14861*0.25</f>
        <v/>
      </c>
      <c r="G14861">
        <f>E14861-F14861</f>
        <v/>
      </c>
      <c r="H14861">
        <f>IF(B14861&gt;0,G14861/B14861,0)</f>
        <v/>
      </c>
      <c r="I14861">
        <f>SUM($E$2:E14861)</f>
        <v/>
      </c>
    </row>
    <row r="14862">
      <c r="A14862" t="inlineStr">
        <is>
          <t>Kontor 14860</t>
        </is>
      </c>
      <c r="B14862" t="n">
        <v>-14567</v>
      </c>
      <c r="C14862" t="n">
        <v>32835</v>
      </c>
      <c r="D14862" t="n">
        <v>-8596</v>
      </c>
      <c r="E14862">
        <f>SUM(B14862:D14862)</f>
        <v/>
      </c>
      <c r="F14862">
        <f>E14862*0.25</f>
        <v/>
      </c>
      <c r="G14862">
        <f>E14862-F14862</f>
        <v/>
      </c>
      <c r="H14862">
        <f>IF(B14862&gt;0,G14862/B14862,0)</f>
        <v/>
      </c>
      <c r="I14862">
        <f>SUM($E$2:E14862)</f>
        <v/>
      </c>
    </row>
    <row r="14863">
      <c r="A14863" t="inlineStr">
        <is>
          <t>Lager 14861</t>
        </is>
      </c>
      <c r="B14863" t="n">
        <v>2312</v>
      </c>
      <c r="C14863" t="n">
        <v>-4882</v>
      </c>
      <c r="D14863" t="n">
        <v>39360</v>
      </c>
      <c r="E14863">
        <f>SUM(B14863:D14863)</f>
        <v/>
      </c>
      <c r="F14863">
        <f>E14863*0.25</f>
        <v/>
      </c>
      <c r="G14863">
        <f>E14863-F14863</f>
        <v/>
      </c>
      <c r="H14863">
        <f>IF(B14863&gt;0,G14863/B14863,0)</f>
        <v/>
      </c>
      <c r="I14863">
        <f>SUM($E$2:E14863)</f>
        <v/>
      </c>
    </row>
    <row r="14864">
      <c r="A14864" t="inlineStr">
        <is>
          <t>Marknad 14862</t>
        </is>
      </c>
      <c r="B14864" t="n">
        <v>-11955</v>
      </c>
      <c r="C14864" t="n">
        <v>14892</v>
      </c>
      <c r="D14864" t="n">
        <v>-6509</v>
      </c>
      <c r="E14864">
        <f>SUM(B14864:D14864)</f>
        <v/>
      </c>
      <c r="F14864">
        <f>E14864*0.25</f>
        <v/>
      </c>
      <c r="G14864">
        <f>E14864-F14864</f>
        <v/>
      </c>
      <c r="H14864">
        <f>IF(B14864&gt;0,G14864/B14864,0)</f>
        <v/>
      </c>
      <c r="I14864">
        <f>SUM($E$2:E14864)</f>
        <v/>
      </c>
    </row>
    <row r="14865">
      <c r="A14865" t="inlineStr">
        <is>
          <t>Ovrigt 14863</t>
        </is>
      </c>
      <c r="B14865" t="n">
        <v>28465</v>
      </c>
      <c r="C14865" t="n">
        <v>19802</v>
      </c>
      <c r="D14865" t="n">
        <v>26118</v>
      </c>
      <c r="E14865">
        <f>SUM(B14865:D14865)</f>
        <v/>
      </c>
      <c r="F14865">
        <f>E14865*0.25</f>
        <v/>
      </c>
      <c r="G14865">
        <f>E14865-F14865</f>
        <v/>
      </c>
      <c r="H14865">
        <f>IF(B14865&gt;0,G14865/B14865,0)</f>
        <v/>
      </c>
      <c r="I14865">
        <f>SUM($E$2:E14865)</f>
        <v/>
      </c>
    </row>
    <row r="14866">
      <c r="A14866" t="inlineStr">
        <is>
          <t>Resor 14864</t>
        </is>
      </c>
      <c r="B14866" t="n">
        <v>2230</v>
      </c>
      <c r="C14866" t="n">
        <v>21600</v>
      </c>
      <c r="D14866" t="n">
        <v>10821</v>
      </c>
      <c r="E14866">
        <f>SUM(B14866:D14866)</f>
        <v/>
      </c>
      <c r="F14866">
        <f>E14866*0.25</f>
        <v/>
      </c>
      <c r="G14866">
        <f>E14866-F14866</f>
        <v/>
      </c>
      <c r="H14866">
        <f>IF(B14866&gt;0,G14866/B14866,0)</f>
        <v/>
      </c>
      <c r="I14866">
        <f>SUM($E$2:E14866)</f>
        <v/>
      </c>
    </row>
    <row r="14867">
      <c r="A14867" t="inlineStr">
        <is>
          <t>Frakt 14865</t>
        </is>
      </c>
      <c r="B14867" t="n">
        <v>33817</v>
      </c>
      <c r="C14867" t="n">
        <v>29047</v>
      </c>
      <c r="D14867" t="n">
        <v>31057</v>
      </c>
      <c r="E14867">
        <f>SUM(B14867:D14867)</f>
        <v/>
      </c>
      <c r="F14867">
        <f>E14867*0.25</f>
        <v/>
      </c>
      <c r="G14867">
        <f>E14867-F14867</f>
        <v/>
      </c>
      <c r="H14867">
        <f>IF(B14867&gt;0,G14867/B14867,0)</f>
        <v/>
      </c>
      <c r="I14867">
        <f>SUM($E$2:E14867)</f>
        <v/>
      </c>
    </row>
    <row r="14868">
      <c r="A14868" t="inlineStr">
        <is>
          <t>Forsaljning 14866</t>
        </is>
      </c>
      <c r="B14868" t="n">
        <v>-9449</v>
      </c>
      <c r="C14868" t="n">
        <v>39315</v>
      </c>
      <c r="D14868" t="n">
        <v>31342</v>
      </c>
      <c r="E14868">
        <f>SUM(B14868:D14868)</f>
        <v/>
      </c>
      <c r="F14868">
        <f>E14868*0.25</f>
        <v/>
      </c>
      <c r="G14868">
        <f>E14868-F14868</f>
        <v/>
      </c>
      <c r="H14868">
        <f>IF(B14868&gt;0,G14868/B14868,0)</f>
        <v/>
      </c>
      <c r="I14868">
        <f>SUM($E$2:E14868)</f>
        <v/>
      </c>
    </row>
    <row r="14869">
      <c r="A14869" t="inlineStr">
        <is>
          <t>Loner 14867</t>
        </is>
      </c>
      <c r="B14869" t="n">
        <v>38590</v>
      </c>
      <c r="C14869" t="n">
        <v>13680</v>
      </c>
      <c r="D14869" t="n">
        <v>-18837</v>
      </c>
      <c r="E14869">
        <f>SUM(B14869:D14869)</f>
        <v/>
      </c>
      <c r="F14869">
        <f>E14869*0.25</f>
        <v/>
      </c>
      <c r="G14869">
        <f>E14869-F14869</f>
        <v/>
      </c>
      <c r="H14869">
        <f>IF(B14869&gt;0,G14869/B14869,0)</f>
        <v/>
      </c>
      <c r="I14869">
        <f>SUM($E$2:E14869)</f>
        <v/>
      </c>
    </row>
    <row r="14870">
      <c r="A14870" t="inlineStr">
        <is>
          <t>Konsult 14868</t>
        </is>
      </c>
      <c r="B14870" t="n">
        <v>36419</v>
      </c>
      <c r="C14870" t="n">
        <v>9776</v>
      </c>
      <c r="D14870" t="n">
        <v>12580</v>
      </c>
      <c r="E14870">
        <f>SUM(B14870:D14870)</f>
        <v/>
      </c>
      <c r="F14870">
        <f>E14870*0.25</f>
        <v/>
      </c>
      <c r="G14870">
        <f>E14870-F14870</f>
        <v/>
      </c>
      <c r="H14870">
        <f>IF(B14870&gt;0,G14870/B14870,0)</f>
        <v/>
      </c>
      <c r="I14870">
        <f>SUM($E$2:E14870)</f>
        <v/>
      </c>
    </row>
    <row r="14871">
      <c r="A14871" t="inlineStr">
        <is>
          <t>Konsult 14869</t>
        </is>
      </c>
      <c r="B14871" t="n">
        <v>24429</v>
      </c>
      <c r="C14871" t="n">
        <v>-18248</v>
      </c>
      <c r="D14871" t="n">
        <v>7557</v>
      </c>
      <c r="E14871">
        <f>SUM(B14871:D14871)</f>
        <v/>
      </c>
      <c r="F14871">
        <f>E14871*0.25</f>
        <v/>
      </c>
      <c r="G14871">
        <f>E14871-F14871</f>
        <v/>
      </c>
      <c r="H14871">
        <f>IF(B14871&gt;0,G14871/B14871,0)</f>
        <v/>
      </c>
      <c r="I14871">
        <f>SUM($E$2:E14871)</f>
        <v/>
      </c>
    </row>
    <row r="14872">
      <c r="A14872" t="inlineStr">
        <is>
          <t>Loner 14870</t>
        </is>
      </c>
      <c r="B14872" t="n">
        <v>16964</v>
      </c>
      <c r="C14872" t="n">
        <v>-589</v>
      </c>
      <c r="D14872" t="n">
        <v>3780</v>
      </c>
      <c r="E14872">
        <f>SUM(B14872:D14872)</f>
        <v/>
      </c>
      <c r="F14872">
        <f>E14872*0.25</f>
        <v/>
      </c>
      <c r="G14872">
        <f>E14872-F14872</f>
        <v/>
      </c>
      <c r="H14872">
        <f>IF(B14872&gt;0,G14872/B14872,0)</f>
        <v/>
      </c>
      <c r="I14872">
        <f>SUM($E$2:E14872)</f>
        <v/>
      </c>
    </row>
    <row r="14873">
      <c r="A14873" t="inlineStr">
        <is>
          <t>Forsaljning 14871</t>
        </is>
      </c>
      <c r="B14873" t="n">
        <v>-11250</v>
      </c>
      <c r="C14873" t="n">
        <v>29079</v>
      </c>
      <c r="D14873" t="n">
        <v>5334</v>
      </c>
      <c r="E14873">
        <f>SUM(B14873:D14873)</f>
        <v/>
      </c>
      <c r="F14873">
        <f>E14873*0.25</f>
        <v/>
      </c>
      <c r="G14873">
        <f>E14873-F14873</f>
        <v/>
      </c>
      <c r="H14873">
        <f>IF(B14873&gt;0,G14873/B14873,0)</f>
        <v/>
      </c>
      <c r="I14873">
        <f>SUM($E$2:E14873)</f>
        <v/>
      </c>
    </row>
    <row r="14874">
      <c r="A14874" t="inlineStr">
        <is>
          <t>Ovrigt 14872</t>
        </is>
      </c>
      <c r="B14874" t="n">
        <v>-1240</v>
      </c>
      <c r="C14874" t="n">
        <v>-2472</v>
      </c>
      <c r="D14874" t="n">
        <v>9807</v>
      </c>
      <c r="E14874">
        <f>SUM(B14874:D14874)</f>
        <v/>
      </c>
      <c r="F14874">
        <f>E14874*0.25</f>
        <v/>
      </c>
      <c r="G14874">
        <f>E14874-F14874</f>
        <v/>
      </c>
      <c r="H14874">
        <f>IF(B14874&gt;0,G14874/B14874,0)</f>
        <v/>
      </c>
      <c r="I14874">
        <f>SUM($E$2:E14874)</f>
        <v/>
      </c>
    </row>
    <row r="14875">
      <c r="A14875" t="inlineStr">
        <is>
          <t>Kontor 14873</t>
        </is>
      </c>
      <c r="B14875" t="n">
        <v>30917</v>
      </c>
      <c r="C14875" t="n">
        <v>3904</v>
      </c>
      <c r="D14875" t="n">
        <v>23708</v>
      </c>
      <c r="E14875">
        <f>SUM(B14875:D14875)</f>
        <v/>
      </c>
      <c r="F14875">
        <f>E14875*0.25</f>
        <v/>
      </c>
      <c r="G14875">
        <f>E14875-F14875</f>
        <v/>
      </c>
      <c r="H14875">
        <f>IF(B14875&gt;0,G14875/B14875,0)</f>
        <v/>
      </c>
      <c r="I14875">
        <f>SUM($E$2:E14875)</f>
        <v/>
      </c>
    </row>
    <row r="14876">
      <c r="A14876" t="inlineStr">
        <is>
          <t>Kontor 14874</t>
        </is>
      </c>
      <c r="B14876" t="n">
        <v>-1809</v>
      </c>
      <c r="C14876" t="n">
        <v>-13743</v>
      </c>
      <c r="D14876" t="n">
        <v>37685</v>
      </c>
      <c r="E14876">
        <f>SUM(B14876:D14876)</f>
        <v/>
      </c>
      <c r="F14876">
        <f>E14876*0.25</f>
        <v/>
      </c>
      <c r="G14876">
        <f>E14876-F14876</f>
        <v/>
      </c>
      <c r="H14876">
        <f>IF(B14876&gt;0,G14876/B14876,0)</f>
        <v/>
      </c>
      <c r="I14876">
        <f>SUM($E$2:E14876)</f>
        <v/>
      </c>
    </row>
    <row r="14877">
      <c r="A14877" t="inlineStr">
        <is>
          <t>Marknad 14875</t>
        </is>
      </c>
      <c r="B14877" t="n">
        <v>25646</v>
      </c>
      <c r="C14877" t="n">
        <v>-3832</v>
      </c>
      <c r="D14877" t="n">
        <v>20716</v>
      </c>
      <c r="E14877">
        <f>SUM(B14877:D14877)</f>
        <v/>
      </c>
      <c r="F14877">
        <f>E14877*0.25</f>
        <v/>
      </c>
      <c r="G14877">
        <f>E14877-F14877</f>
        <v/>
      </c>
      <c r="H14877">
        <f>IF(B14877&gt;0,G14877/B14877,0)</f>
        <v/>
      </c>
      <c r="I14877">
        <f>SUM($E$2:E14877)</f>
        <v/>
      </c>
    </row>
    <row r="14878">
      <c r="A14878" t="inlineStr">
        <is>
          <t>Konsult 14876</t>
        </is>
      </c>
      <c r="B14878" t="n">
        <v>-17992</v>
      </c>
      <c r="C14878" t="n">
        <v>28692</v>
      </c>
      <c r="D14878" t="n">
        <v>-5782</v>
      </c>
      <c r="E14878">
        <f>SUM(B14878:D14878)</f>
        <v/>
      </c>
      <c r="F14878">
        <f>E14878*0.25</f>
        <v/>
      </c>
      <c r="G14878">
        <f>E14878-F14878</f>
        <v/>
      </c>
      <c r="H14878">
        <f>IF(B14878&gt;0,G14878/B14878,0)</f>
        <v/>
      </c>
      <c r="I14878">
        <f>SUM($E$2:E14878)</f>
        <v/>
      </c>
    </row>
    <row r="14879">
      <c r="A14879" t="inlineStr">
        <is>
          <t>Loner 14877</t>
        </is>
      </c>
      <c r="B14879" t="n">
        <v>-4381</v>
      </c>
      <c r="C14879" t="n">
        <v>28231</v>
      </c>
      <c r="D14879" t="n">
        <v>25889</v>
      </c>
      <c r="E14879">
        <f>SUM(B14879:D14879)</f>
        <v/>
      </c>
      <c r="F14879">
        <f>E14879*0.25</f>
        <v/>
      </c>
      <c r="G14879">
        <f>E14879-F14879</f>
        <v/>
      </c>
      <c r="H14879">
        <f>IF(B14879&gt;0,G14879/B14879,0)</f>
        <v/>
      </c>
      <c r="I14879">
        <f>SUM($E$2:E14879)</f>
        <v/>
      </c>
    </row>
    <row r="14880">
      <c r="A14880" t="inlineStr">
        <is>
          <t>Konsult 14878</t>
        </is>
      </c>
      <c r="B14880" t="n">
        <v>34197</v>
      </c>
      <c r="C14880" t="n">
        <v>14641</v>
      </c>
      <c r="D14880" t="n">
        <v>8258</v>
      </c>
      <c r="E14880">
        <f>SUM(B14880:D14880)</f>
        <v/>
      </c>
      <c r="F14880">
        <f>E14880*0.25</f>
        <v/>
      </c>
      <c r="G14880">
        <f>E14880-F14880</f>
        <v/>
      </c>
      <c r="H14880">
        <f>IF(B14880&gt;0,G14880/B14880,0)</f>
        <v/>
      </c>
      <c r="I14880">
        <f>SUM($E$2:E14880)</f>
        <v/>
      </c>
    </row>
    <row r="14881">
      <c r="A14881" t="inlineStr">
        <is>
          <t>IT 14879</t>
        </is>
      </c>
      <c r="B14881" t="n">
        <v>10714</v>
      </c>
      <c r="C14881" t="n">
        <v>36147</v>
      </c>
      <c r="D14881" t="n">
        <v>17559</v>
      </c>
      <c r="E14881">
        <f>SUM(B14881:D14881)</f>
        <v/>
      </c>
      <c r="F14881">
        <f>E14881*0.25</f>
        <v/>
      </c>
      <c r="G14881">
        <f>E14881-F14881</f>
        <v/>
      </c>
      <c r="H14881">
        <f>IF(B14881&gt;0,G14881/B14881,0)</f>
        <v/>
      </c>
      <c r="I14881">
        <f>SUM($E$2:E14881)</f>
        <v/>
      </c>
    </row>
    <row r="14882">
      <c r="A14882" t="inlineStr">
        <is>
          <t>Forsaljning 14880</t>
        </is>
      </c>
      <c r="B14882" t="n">
        <v>38224</v>
      </c>
      <c r="C14882" t="n">
        <v>7823</v>
      </c>
      <c r="D14882" t="n">
        <v>7658</v>
      </c>
      <c r="E14882">
        <f>SUM(B14882:D14882)</f>
        <v/>
      </c>
      <c r="F14882">
        <f>E14882*0.25</f>
        <v/>
      </c>
      <c r="G14882">
        <f>E14882-F14882</f>
        <v/>
      </c>
      <c r="H14882">
        <f>IF(B14882&gt;0,G14882/B14882,0)</f>
        <v/>
      </c>
      <c r="I14882">
        <f>SUM($E$2:E14882)</f>
        <v/>
      </c>
    </row>
    <row r="14883">
      <c r="A14883" t="inlineStr">
        <is>
          <t>Lager 14881</t>
        </is>
      </c>
      <c r="B14883" t="n">
        <v>28803</v>
      </c>
      <c r="C14883" t="n">
        <v>-3157</v>
      </c>
      <c r="D14883" t="n">
        <v>10847</v>
      </c>
      <c r="E14883">
        <f>SUM(B14883:D14883)</f>
        <v/>
      </c>
      <c r="F14883">
        <f>E14883*0.25</f>
        <v/>
      </c>
      <c r="G14883">
        <f>E14883-F14883</f>
        <v/>
      </c>
      <c r="H14883">
        <f>IF(B14883&gt;0,G14883/B14883,0)</f>
        <v/>
      </c>
      <c r="I14883">
        <f>SUM($E$2:E14883)</f>
        <v/>
      </c>
    </row>
    <row r="14884">
      <c r="A14884" t="inlineStr">
        <is>
          <t>Lager 14882</t>
        </is>
      </c>
      <c r="B14884" t="n">
        <v>22329</v>
      </c>
      <c r="C14884" t="n">
        <v>21598</v>
      </c>
      <c r="D14884" t="n">
        <v>-11104</v>
      </c>
      <c r="E14884">
        <f>SUM(B14884:D14884)</f>
        <v/>
      </c>
      <c r="F14884">
        <f>E14884*0.25</f>
        <v/>
      </c>
      <c r="G14884">
        <f>E14884-F14884</f>
        <v/>
      </c>
      <c r="H14884">
        <f>IF(B14884&gt;0,G14884/B14884,0)</f>
        <v/>
      </c>
      <c r="I14884">
        <f>SUM($E$2:E14884)</f>
        <v/>
      </c>
    </row>
    <row r="14885">
      <c r="A14885" t="inlineStr">
        <is>
          <t>Forsaljning 14883</t>
        </is>
      </c>
      <c r="B14885" t="n">
        <v>26689</v>
      </c>
      <c r="C14885" t="n">
        <v>-13605</v>
      </c>
      <c r="D14885" t="n">
        <v>-14792</v>
      </c>
      <c r="E14885">
        <f>SUM(B14885:D14885)</f>
        <v/>
      </c>
      <c r="F14885">
        <f>E14885*0.25</f>
        <v/>
      </c>
      <c r="G14885">
        <f>E14885-F14885</f>
        <v/>
      </c>
      <c r="H14885">
        <f>IF(B14885&gt;0,G14885/B14885,0)</f>
        <v/>
      </c>
      <c r="I14885">
        <f>SUM($E$2:E14885)</f>
        <v/>
      </c>
    </row>
    <row r="14886">
      <c r="A14886" t="inlineStr">
        <is>
          <t>Forsaljning 14884</t>
        </is>
      </c>
      <c r="B14886" t="n">
        <v>-649</v>
      </c>
      <c r="C14886" t="n">
        <v>-19900</v>
      </c>
      <c r="D14886" t="n">
        <v>16130</v>
      </c>
      <c r="E14886">
        <f>SUM(B14886:D14886)</f>
        <v/>
      </c>
      <c r="F14886">
        <f>E14886*0.25</f>
        <v/>
      </c>
      <c r="G14886">
        <f>E14886-F14886</f>
        <v/>
      </c>
      <c r="H14886">
        <f>IF(B14886&gt;0,G14886/B14886,0)</f>
        <v/>
      </c>
      <c r="I14886">
        <f>SUM($E$2:E14886)</f>
        <v/>
      </c>
    </row>
    <row r="14887">
      <c r="A14887" t="inlineStr">
        <is>
          <t>Kontor 14885</t>
        </is>
      </c>
      <c r="B14887" t="n">
        <v>13377</v>
      </c>
      <c r="C14887" t="n">
        <v>-3595</v>
      </c>
      <c r="D14887" t="n">
        <v>-3820</v>
      </c>
      <c r="E14887">
        <f>SUM(B14887:D14887)</f>
        <v/>
      </c>
      <c r="F14887">
        <f>E14887*0.25</f>
        <v/>
      </c>
      <c r="G14887">
        <f>E14887-F14887</f>
        <v/>
      </c>
      <c r="H14887">
        <f>IF(B14887&gt;0,G14887/B14887,0)</f>
        <v/>
      </c>
      <c r="I14887">
        <f>SUM($E$2:E14887)</f>
        <v/>
      </c>
    </row>
    <row r="14888">
      <c r="A14888" t="inlineStr">
        <is>
          <t>Lager 14886</t>
        </is>
      </c>
      <c r="B14888" t="n">
        <v>35455</v>
      </c>
      <c r="C14888" t="n">
        <v>16556</v>
      </c>
      <c r="D14888" t="n">
        <v>-8635</v>
      </c>
      <c r="E14888">
        <f>SUM(B14888:D14888)</f>
        <v/>
      </c>
      <c r="F14888">
        <f>E14888*0.25</f>
        <v/>
      </c>
      <c r="G14888">
        <f>E14888-F14888</f>
        <v/>
      </c>
      <c r="H14888">
        <f>IF(B14888&gt;0,G14888/B14888,0)</f>
        <v/>
      </c>
      <c r="I14888">
        <f>SUM($E$2:E14888)</f>
        <v/>
      </c>
    </row>
    <row r="14889">
      <c r="A14889" t="inlineStr">
        <is>
          <t>IT 14887</t>
        </is>
      </c>
      <c r="B14889" t="n">
        <v>-18831</v>
      </c>
      <c r="C14889" t="n">
        <v>31927</v>
      </c>
      <c r="D14889" t="n">
        <v>-14434</v>
      </c>
      <c r="E14889">
        <f>SUM(B14889:D14889)</f>
        <v/>
      </c>
      <c r="F14889">
        <f>E14889*0.25</f>
        <v/>
      </c>
      <c r="G14889">
        <f>E14889-F14889</f>
        <v/>
      </c>
      <c r="H14889">
        <f>IF(B14889&gt;0,G14889/B14889,0)</f>
        <v/>
      </c>
      <c r="I14889">
        <f>SUM($E$2:E14889)</f>
        <v/>
      </c>
    </row>
    <row r="14890">
      <c r="A14890" t="inlineStr">
        <is>
          <t>Frakt 14888</t>
        </is>
      </c>
      <c r="B14890" t="n">
        <v>9292</v>
      </c>
      <c r="C14890" t="n">
        <v>10721</v>
      </c>
      <c r="D14890" t="n">
        <v>26633</v>
      </c>
      <c r="E14890">
        <f>SUM(B14890:D14890)</f>
        <v/>
      </c>
      <c r="F14890">
        <f>E14890*0.25</f>
        <v/>
      </c>
      <c r="G14890">
        <f>E14890-F14890</f>
        <v/>
      </c>
      <c r="H14890">
        <f>IF(B14890&gt;0,G14890/B14890,0)</f>
        <v/>
      </c>
      <c r="I14890">
        <f>SUM($E$2:E14890)</f>
        <v/>
      </c>
    </row>
    <row r="14891">
      <c r="A14891" t="inlineStr">
        <is>
          <t>Lager 14889</t>
        </is>
      </c>
      <c r="B14891" t="n">
        <v>31501</v>
      </c>
      <c r="C14891" t="n">
        <v>20689</v>
      </c>
      <c r="D14891" t="n">
        <v>29344</v>
      </c>
      <c r="E14891">
        <f>SUM(B14891:D14891)</f>
        <v/>
      </c>
      <c r="F14891">
        <f>E14891*0.25</f>
        <v/>
      </c>
      <c r="G14891">
        <f>E14891-F14891</f>
        <v/>
      </c>
      <c r="H14891">
        <f>IF(B14891&gt;0,G14891/B14891,0)</f>
        <v/>
      </c>
      <c r="I14891">
        <f>SUM($E$2:E14891)</f>
        <v/>
      </c>
    </row>
    <row r="14892">
      <c r="A14892" t="inlineStr">
        <is>
          <t>Resor 14890</t>
        </is>
      </c>
      <c r="B14892" t="n">
        <v>22228</v>
      </c>
      <c r="C14892" t="n">
        <v>-5472</v>
      </c>
      <c r="D14892" t="n">
        <v>-7654</v>
      </c>
      <c r="E14892">
        <f>SUM(B14892:D14892)</f>
        <v/>
      </c>
      <c r="F14892">
        <f>E14892*0.25</f>
        <v/>
      </c>
      <c r="G14892">
        <f>E14892-F14892</f>
        <v/>
      </c>
      <c r="H14892">
        <f>IF(B14892&gt;0,G14892/B14892,0)</f>
        <v/>
      </c>
      <c r="I14892">
        <f>SUM($E$2:E14892)</f>
        <v/>
      </c>
    </row>
    <row r="14893">
      <c r="A14893" t="inlineStr">
        <is>
          <t>Marknad 14891</t>
        </is>
      </c>
      <c r="B14893" t="n">
        <v>-10664</v>
      </c>
      <c r="C14893" t="n">
        <v>-11268</v>
      </c>
      <c r="D14893" t="n">
        <v>1266</v>
      </c>
      <c r="E14893">
        <f>SUM(B14893:D14893)</f>
        <v/>
      </c>
      <c r="F14893">
        <f>E14893*0.25</f>
        <v/>
      </c>
      <c r="G14893">
        <f>E14893-F14893</f>
        <v/>
      </c>
      <c r="H14893">
        <f>IF(B14893&gt;0,G14893/B14893,0)</f>
        <v/>
      </c>
      <c r="I14893">
        <f>SUM($E$2:E14893)</f>
        <v/>
      </c>
    </row>
    <row r="14894">
      <c r="A14894" t="inlineStr">
        <is>
          <t>Kontor 14892</t>
        </is>
      </c>
      <c r="B14894" t="n">
        <v>18762</v>
      </c>
      <c r="C14894" t="n">
        <v>-5191</v>
      </c>
      <c r="D14894" t="n">
        <v>20367</v>
      </c>
      <c r="E14894">
        <f>SUM(B14894:D14894)</f>
        <v/>
      </c>
      <c r="F14894">
        <f>E14894*0.25</f>
        <v/>
      </c>
      <c r="G14894">
        <f>E14894-F14894</f>
        <v/>
      </c>
      <c r="H14894">
        <f>IF(B14894&gt;0,G14894/B14894,0)</f>
        <v/>
      </c>
      <c r="I14894">
        <f>SUM($E$2:E14894)</f>
        <v/>
      </c>
    </row>
    <row r="14895">
      <c r="A14895" t="inlineStr">
        <is>
          <t>Loner 14893</t>
        </is>
      </c>
      <c r="B14895" t="n">
        <v>-11223</v>
      </c>
      <c r="C14895" t="n">
        <v>-2720</v>
      </c>
      <c r="D14895" t="n">
        <v>-11602</v>
      </c>
      <c r="E14895">
        <f>SUM(B14895:D14895)</f>
        <v/>
      </c>
      <c r="F14895">
        <f>E14895*0.25</f>
        <v/>
      </c>
      <c r="G14895">
        <f>E14895-F14895</f>
        <v/>
      </c>
      <c r="H14895">
        <f>IF(B14895&gt;0,G14895/B14895,0)</f>
        <v/>
      </c>
      <c r="I14895">
        <f>SUM($E$2:E14895)</f>
        <v/>
      </c>
    </row>
    <row r="14896">
      <c r="A14896" t="inlineStr">
        <is>
          <t>Resor 14894</t>
        </is>
      </c>
      <c r="B14896" t="n">
        <v>38004</v>
      </c>
      <c r="C14896" t="n">
        <v>30081</v>
      </c>
      <c r="D14896" t="n">
        <v>12279</v>
      </c>
      <c r="E14896">
        <f>SUM(B14896:D14896)</f>
        <v/>
      </c>
      <c r="F14896">
        <f>E14896*0.25</f>
        <v/>
      </c>
      <c r="G14896">
        <f>E14896-F14896</f>
        <v/>
      </c>
      <c r="H14896">
        <f>IF(B14896&gt;0,G14896/B14896,0)</f>
        <v/>
      </c>
      <c r="I14896">
        <f>SUM($E$2:E14896)</f>
        <v/>
      </c>
    </row>
    <row r="14897">
      <c r="A14897" t="inlineStr">
        <is>
          <t>Lager 14895</t>
        </is>
      </c>
      <c r="B14897" t="n">
        <v>9557</v>
      </c>
      <c r="C14897" t="n">
        <v>30460</v>
      </c>
      <c r="D14897" t="n">
        <v>-8108</v>
      </c>
      <c r="E14897">
        <f>SUM(B14897:D14897)</f>
        <v/>
      </c>
      <c r="F14897">
        <f>E14897*0.25</f>
        <v/>
      </c>
      <c r="G14897">
        <f>E14897-F14897</f>
        <v/>
      </c>
      <c r="H14897">
        <f>IF(B14897&gt;0,G14897/B14897,0)</f>
        <v/>
      </c>
      <c r="I14897">
        <f>SUM($E$2:E14897)</f>
        <v/>
      </c>
    </row>
    <row r="14898">
      <c r="A14898" t="inlineStr">
        <is>
          <t>Lager 14896</t>
        </is>
      </c>
      <c r="B14898" t="n">
        <v>9896</v>
      </c>
      <c r="C14898" t="n">
        <v>-3469</v>
      </c>
      <c r="D14898" t="n">
        <v>3731</v>
      </c>
      <c r="E14898">
        <f>SUM(B14898:D14898)</f>
        <v/>
      </c>
      <c r="F14898">
        <f>E14898*0.25</f>
        <v/>
      </c>
      <c r="G14898">
        <f>E14898-F14898</f>
        <v/>
      </c>
      <c r="H14898">
        <f>IF(B14898&gt;0,G14898/B14898,0)</f>
        <v/>
      </c>
      <c r="I14898">
        <f>SUM($E$2:E14898)</f>
        <v/>
      </c>
    </row>
    <row r="14899">
      <c r="A14899" t="inlineStr">
        <is>
          <t>Lager 14897</t>
        </is>
      </c>
      <c r="B14899" t="n">
        <v>24200</v>
      </c>
      <c r="C14899" t="n">
        <v>2221</v>
      </c>
      <c r="D14899" t="n">
        <v>-16861</v>
      </c>
      <c r="E14899">
        <f>SUM(B14899:D14899)</f>
        <v/>
      </c>
      <c r="F14899">
        <f>E14899*0.25</f>
        <v/>
      </c>
      <c r="G14899">
        <f>E14899-F14899</f>
        <v/>
      </c>
      <c r="H14899">
        <f>IF(B14899&gt;0,G14899/B14899,0)</f>
        <v/>
      </c>
      <c r="I14899">
        <f>SUM($E$2:E14899)</f>
        <v/>
      </c>
    </row>
    <row r="14900">
      <c r="A14900" t="inlineStr">
        <is>
          <t>Loner 14898</t>
        </is>
      </c>
      <c r="B14900" t="n">
        <v>-13011</v>
      </c>
      <c r="C14900" t="n">
        <v>23146</v>
      </c>
      <c r="D14900" t="n">
        <v>32725</v>
      </c>
      <c r="E14900">
        <f>SUM(B14900:D14900)</f>
        <v/>
      </c>
      <c r="F14900">
        <f>E14900*0.25</f>
        <v/>
      </c>
      <c r="G14900">
        <f>E14900-F14900</f>
        <v/>
      </c>
      <c r="H14900">
        <f>IF(B14900&gt;0,G14900/B14900,0)</f>
        <v/>
      </c>
      <c r="I14900">
        <f>SUM($E$2:E14900)</f>
        <v/>
      </c>
    </row>
    <row r="14901">
      <c r="A14901" t="inlineStr">
        <is>
          <t>Frakt 14899</t>
        </is>
      </c>
      <c r="B14901" t="n">
        <v>14441</v>
      </c>
      <c r="C14901" t="n">
        <v>37492</v>
      </c>
      <c r="D14901" t="n">
        <v>2562</v>
      </c>
      <c r="E14901">
        <f>SUM(B14901:D14901)</f>
        <v/>
      </c>
      <c r="F14901">
        <f>E14901*0.25</f>
        <v/>
      </c>
      <c r="G14901">
        <f>E14901-F14901</f>
        <v/>
      </c>
      <c r="H14901">
        <f>IF(B14901&gt;0,G14901/B14901,0)</f>
        <v/>
      </c>
      <c r="I14901">
        <f>SUM($E$2:E14901)</f>
        <v/>
      </c>
    </row>
    <row r="14902">
      <c r="A14902" t="inlineStr">
        <is>
          <t>Loner 14900</t>
        </is>
      </c>
      <c r="B14902" t="n">
        <v>-13890</v>
      </c>
      <c r="C14902" t="n">
        <v>-13460</v>
      </c>
      <c r="D14902" t="n">
        <v>-1521</v>
      </c>
      <c r="E14902">
        <f>SUM(B14902:D14902)</f>
        <v/>
      </c>
      <c r="F14902">
        <f>E14902*0.25</f>
        <v/>
      </c>
      <c r="G14902">
        <f>E14902-F14902</f>
        <v/>
      </c>
      <c r="H14902">
        <f>IF(B14902&gt;0,G14902/B14902,0)</f>
        <v/>
      </c>
      <c r="I14902">
        <f>SUM($E$2:E14902)</f>
        <v/>
      </c>
    </row>
    <row r="14903">
      <c r="A14903" t="inlineStr">
        <is>
          <t>Frakt 14901</t>
        </is>
      </c>
      <c r="B14903" t="n">
        <v>251</v>
      </c>
      <c r="C14903" t="n">
        <v>8309</v>
      </c>
      <c r="D14903" t="n">
        <v>-17717</v>
      </c>
      <c r="E14903">
        <f>SUM(B14903:D14903)</f>
        <v/>
      </c>
      <c r="F14903">
        <f>E14903*0.25</f>
        <v/>
      </c>
      <c r="G14903">
        <f>E14903-F14903</f>
        <v/>
      </c>
      <c r="H14903">
        <f>IF(B14903&gt;0,G14903/B14903,0)</f>
        <v/>
      </c>
      <c r="I14903">
        <f>SUM($E$2:E14903)</f>
        <v/>
      </c>
    </row>
    <row r="14904">
      <c r="A14904" t="inlineStr">
        <is>
          <t>Kontor 14902</t>
        </is>
      </c>
      <c r="B14904" t="n">
        <v>26594</v>
      </c>
      <c r="C14904" t="n">
        <v>4802</v>
      </c>
      <c r="D14904" t="n">
        <v>-7575</v>
      </c>
      <c r="E14904">
        <f>SUM(B14904:D14904)</f>
        <v/>
      </c>
      <c r="F14904">
        <f>E14904*0.25</f>
        <v/>
      </c>
      <c r="G14904">
        <f>E14904-F14904</f>
        <v/>
      </c>
      <c r="H14904">
        <f>IF(B14904&gt;0,G14904/B14904,0)</f>
        <v/>
      </c>
      <c r="I14904">
        <f>SUM($E$2:E14904)</f>
        <v/>
      </c>
    </row>
    <row r="14905">
      <c r="A14905" t="inlineStr">
        <is>
          <t>Frakt 14903</t>
        </is>
      </c>
      <c r="B14905" t="n">
        <v>-4908</v>
      </c>
      <c r="C14905" t="n">
        <v>18170</v>
      </c>
      <c r="D14905" t="n">
        <v>34205</v>
      </c>
      <c r="E14905">
        <f>SUM(B14905:D14905)</f>
        <v/>
      </c>
      <c r="F14905">
        <f>E14905*0.25</f>
        <v/>
      </c>
      <c r="G14905">
        <f>E14905-F14905</f>
        <v/>
      </c>
      <c r="H14905">
        <f>IF(B14905&gt;0,G14905/B14905,0)</f>
        <v/>
      </c>
      <c r="I14905">
        <f>SUM($E$2:E14905)</f>
        <v/>
      </c>
    </row>
    <row r="14906">
      <c r="A14906" t="inlineStr">
        <is>
          <t>IT 14904</t>
        </is>
      </c>
      <c r="B14906" t="n">
        <v>26629</v>
      </c>
      <c r="C14906" t="n">
        <v>30191</v>
      </c>
      <c r="D14906" t="n">
        <v>15011</v>
      </c>
      <c r="E14906">
        <f>SUM(B14906:D14906)</f>
        <v/>
      </c>
      <c r="F14906">
        <f>E14906*0.25</f>
        <v/>
      </c>
      <c r="G14906">
        <f>E14906-F14906</f>
        <v/>
      </c>
      <c r="H14906">
        <f>IF(B14906&gt;0,G14906/B14906,0)</f>
        <v/>
      </c>
      <c r="I14906">
        <f>SUM($E$2:E14906)</f>
        <v/>
      </c>
    </row>
    <row r="14907">
      <c r="A14907" t="inlineStr">
        <is>
          <t>Lager 14905</t>
        </is>
      </c>
      <c r="B14907" t="n">
        <v>15521</v>
      </c>
      <c r="C14907" t="n">
        <v>34538</v>
      </c>
      <c r="D14907" t="n">
        <v>13128</v>
      </c>
      <c r="E14907">
        <f>SUM(B14907:D14907)</f>
        <v/>
      </c>
      <c r="F14907">
        <f>E14907*0.25</f>
        <v/>
      </c>
      <c r="G14907">
        <f>E14907-F14907</f>
        <v/>
      </c>
      <c r="H14907">
        <f>IF(B14907&gt;0,G14907/B14907,0)</f>
        <v/>
      </c>
      <c r="I14907">
        <f>SUM($E$2:E14907)</f>
        <v/>
      </c>
    </row>
    <row r="14908">
      <c r="A14908" t="inlineStr">
        <is>
          <t>Marknad 14906</t>
        </is>
      </c>
      <c r="B14908" t="n">
        <v>-8443</v>
      </c>
      <c r="C14908" t="n">
        <v>33171</v>
      </c>
      <c r="D14908" t="n">
        <v>31365</v>
      </c>
      <c r="E14908">
        <f>SUM(B14908:D14908)</f>
        <v/>
      </c>
      <c r="F14908">
        <f>E14908*0.25</f>
        <v/>
      </c>
      <c r="G14908">
        <f>E14908-F14908</f>
        <v/>
      </c>
      <c r="H14908">
        <f>IF(B14908&gt;0,G14908/B14908,0)</f>
        <v/>
      </c>
      <c r="I14908">
        <f>SUM($E$2:E14908)</f>
        <v/>
      </c>
    </row>
    <row r="14909">
      <c r="A14909" t="inlineStr">
        <is>
          <t>Forsaljning 14907</t>
        </is>
      </c>
      <c r="B14909" t="n">
        <v>29684</v>
      </c>
      <c r="C14909" t="n">
        <v>29026</v>
      </c>
      <c r="D14909" t="n">
        <v>32154</v>
      </c>
      <c r="E14909">
        <f>SUM(B14909:D14909)</f>
        <v/>
      </c>
      <c r="F14909">
        <f>E14909*0.25</f>
        <v/>
      </c>
      <c r="G14909">
        <f>E14909-F14909</f>
        <v/>
      </c>
      <c r="H14909">
        <f>IF(B14909&gt;0,G14909/B14909,0)</f>
        <v/>
      </c>
      <c r="I14909">
        <f>SUM($E$2:E14909)</f>
        <v/>
      </c>
    </row>
    <row r="14910">
      <c r="A14910" t="inlineStr">
        <is>
          <t>Marknad 14908</t>
        </is>
      </c>
      <c r="B14910" t="n">
        <v>10285</v>
      </c>
      <c r="C14910" t="n">
        <v>1707</v>
      </c>
      <c r="D14910" t="n">
        <v>38996</v>
      </c>
      <c r="E14910">
        <f>SUM(B14910:D14910)</f>
        <v/>
      </c>
      <c r="F14910">
        <f>E14910*0.25</f>
        <v/>
      </c>
      <c r="G14910">
        <f>E14910-F14910</f>
        <v/>
      </c>
      <c r="H14910">
        <f>IF(B14910&gt;0,G14910/B14910,0)</f>
        <v/>
      </c>
      <c r="I14910">
        <f>SUM($E$2:E14910)</f>
        <v/>
      </c>
    </row>
    <row r="14911">
      <c r="A14911" t="inlineStr">
        <is>
          <t>Ovrigt 14909</t>
        </is>
      </c>
      <c r="B14911" t="n">
        <v>30584</v>
      </c>
      <c r="C14911" t="n">
        <v>16729</v>
      </c>
      <c r="D14911" t="n">
        <v>-3840</v>
      </c>
      <c r="E14911">
        <f>SUM(B14911:D14911)</f>
        <v/>
      </c>
      <c r="F14911">
        <f>E14911*0.25</f>
        <v/>
      </c>
      <c r="G14911">
        <f>E14911-F14911</f>
        <v/>
      </c>
      <c r="H14911">
        <f>IF(B14911&gt;0,G14911/B14911,0)</f>
        <v/>
      </c>
      <c r="I14911">
        <f>SUM($E$2:E14911)</f>
        <v/>
      </c>
    </row>
    <row r="14912">
      <c r="A14912" t="inlineStr">
        <is>
          <t>Resor 14910</t>
        </is>
      </c>
      <c r="B14912" t="n">
        <v>23475</v>
      </c>
      <c r="C14912" t="n">
        <v>12962</v>
      </c>
      <c r="D14912" t="n">
        <v>31878</v>
      </c>
      <c r="E14912">
        <f>SUM(B14912:D14912)</f>
        <v/>
      </c>
      <c r="F14912">
        <f>E14912*0.25</f>
        <v/>
      </c>
      <c r="G14912">
        <f>E14912-F14912</f>
        <v/>
      </c>
      <c r="H14912">
        <f>IF(B14912&gt;0,G14912/B14912,0)</f>
        <v/>
      </c>
      <c r="I14912">
        <f>SUM($E$2:E14912)</f>
        <v/>
      </c>
    </row>
    <row r="14913">
      <c r="A14913" t="inlineStr">
        <is>
          <t>Ovrigt 14911</t>
        </is>
      </c>
      <c r="B14913" t="n">
        <v>386</v>
      </c>
      <c r="C14913" t="n">
        <v>9299</v>
      </c>
      <c r="D14913" t="n">
        <v>29336</v>
      </c>
      <c r="E14913">
        <f>SUM(B14913:D14913)</f>
        <v/>
      </c>
      <c r="F14913">
        <f>E14913*0.25</f>
        <v/>
      </c>
      <c r="G14913">
        <f>E14913-F14913</f>
        <v/>
      </c>
      <c r="H14913">
        <f>IF(B14913&gt;0,G14913/B14913,0)</f>
        <v/>
      </c>
      <c r="I14913">
        <f>SUM($E$2:E14913)</f>
        <v/>
      </c>
    </row>
    <row r="14914">
      <c r="A14914" t="inlineStr">
        <is>
          <t>Lager 14912</t>
        </is>
      </c>
      <c r="B14914" t="n">
        <v>-16332</v>
      </c>
      <c r="C14914" t="n">
        <v>37701</v>
      </c>
      <c r="D14914" t="n">
        <v>5121</v>
      </c>
      <c r="E14914">
        <f>SUM(B14914:D14914)</f>
        <v/>
      </c>
      <c r="F14914">
        <f>E14914*0.25</f>
        <v/>
      </c>
      <c r="G14914">
        <f>E14914-F14914</f>
        <v/>
      </c>
      <c r="H14914">
        <f>IF(B14914&gt;0,G14914/B14914,0)</f>
        <v/>
      </c>
      <c r="I14914">
        <f>SUM($E$2:E14914)</f>
        <v/>
      </c>
    </row>
    <row r="14915">
      <c r="A14915" t="inlineStr">
        <is>
          <t>Ovrigt 14913</t>
        </is>
      </c>
      <c r="B14915" t="n">
        <v>25977</v>
      </c>
      <c r="C14915" t="n">
        <v>27334</v>
      </c>
      <c r="D14915" t="n">
        <v>34355</v>
      </c>
      <c r="E14915">
        <f>SUM(B14915:D14915)</f>
        <v/>
      </c>
      <c r="F14915">
        <f>E14915*0.25</f>
        <v/>
      </c>
      <c r="G14915">
        <f>E14915-F14915</f>
        <v/>
      </c>
      <c r="H14915">
        <f>IF(B14915&gt;0,G14915/B14915,0)</f>
        <v/>
      </c>
      <c r="I14915">
        <f>SUM($E$2:E14915)</f>
        <v/>
      </c>
    </row>
    <row r="14916">
      <c r="A14916" t="inlineStr">
        <is>
          <t>Kontor 14914</t>
        </is>
      </c>
      <c r="B14916" t="n">
        <v>24726</v>
      </c>
      <c r="C14916" t="n">
        <v>18649</v>
      </c>
      <c r="D14916" t="n">
        <v>-8357</v>
      </c>
      <c r="E14916">
        <f>SUM(B14916:D14916)</f>
        <v/>
      </c>
      <c r="F14916">
        <f>E14916*0.25</f>
        <v/>
      </c>
      <c r="G14916">
        <f>E14916-F14916</f>
        <v/>
      </c>
      <c r="H14916">
        <f>IF(B14916&gt;0,G14916/B14916,0)</f>
        <v/>
      </c>
      <c r="I14916">
        <f>SUM($E$2:E14916)</f>
        <v/>
      </c>
    </row>
    <row r="14917">
      <c r="A14917" t="inlineStr">
        <is>
          <t>Frakt 14915</t>
        </is>
      </c>
      <c r="B14917" t="n">
        <v>2304</v>
      </c>
      <c r="C14917" t="n">
        <v>-4184</v>
      </c>
      <c r="D14917" t="n">
        <v>-11428</v>
      </c>
      <c r="E14917">
        <f>SUM(B14917:D14917)</f>
        <v/>
      </c>
      <c r="F14917">
        <f>E14917*0.25</f>
        <v/>
      </c>
      <c r="G14917">
        <f>E14917-F14917</f>
        <v/>
      </c>
      <c r="H14917">
        <f>IF(B14917&gt;0,G14917/B14917,0)</f>
        <v/>
      </c>
      <c r="I14917">
        <f>SUM($E$2:E14917)</f>
        <v/>
      </c>
    </row>
    <row r="14918">
      <c r="A14918" t="inlineStr">
        <is>
          <t>Forsaljning 14916</t>
        </is>
      </c>
      <c r="B14918" t="n">
        <v>-10156</v>
      </c>
      <c r="C14918" t="n">
        <v>790</v>
      </c>
      <c r="D14918" t="n">
        <v>348</v>
      </c>
      <c r="E14918">
        <f>SUM(B14918:D14918)</f>
        <v/>
      </c>
      <c r="F14918">
        <f>E14918*0.25</f>
        <v/>
      </c>
      <c r="G14918">
        <f>E14918-F14918</f>
        <v/>
      </c>
      <c r="H14918">
        <f>IF(B14918&gt;0,G14918/B14918,0)</f>
        <v/>
      </c>
      <c r="I14918">
        <f>SUM($E$2:E14918)</f>
        <v/>
      </c>
    </row>
    <row r="14919">
      <c r="A14919" t="inlineStr">
        <is>
          <t>IT 14917</t>
        </is>
      </c>
      <c r="B14919" t="n">
        <v>-14678</v>
      </c>
      <c r="C14919" t="n">
        <v>35848</v>
      </c>
      <c r="D14919" t="n">
        <v>7504</v>
      </c>
      <c r="E14919">
        <f>SUM(B14919:D14919)</f>
        <v/>
      </c>
      <c r="F14919">
        <f>E14919*0.25</f>
        <v/>
      </c>
      <c r="G14919">
        <f>E14919-F14919</f>
        <v/>
      </c>
      <c r="H14919">
        <f>IF(B14919&gt;0,G14919/B14919,0)</f>
        <v/>
      </c>
      <c r="I14919">
        <f>SUM($E$2:E14919)</f>
        <v/>
      </c>
    </row>
    <row r="14920">
      <c r="A14920" t="inlineStr">
        <is>
          <t>Lager 14918</t>
        </is>
      </c>
      <c r="B14920" t="n">
        <v>18800</v>
      </c>
      <c r="C14920" t="n">
        <v>-1007</v>
      </c>
      <c r="D14920" t="n">
        <v>6968</v>
      </c>
      <c r="E14920">
        <f>SUM(B14920:D14920)</f>
        <v/>
      </c>
      <c r="F14920">
        <f>E14920*0.25</f>
        <v/>
      </c>
      <c r="G14920">
        <f>E14920-F14920</f>
        <v/>
      </c>
      <c r="H14920">
        <f>IF(B14920&gt;0,G14920/B14920,0)</f>
        <v/>
      </c>
      <c r="I14920">
        <f>SUM($E$2:E14920)</f>
        <v/>
      </c>
    </row>
    <row r="14921">
      <c r="A14921" t="inlineStr">
        <is>
          <t>Lager 14919</t>
        </is>
      </c>
      <c r="B14921" t="n">
        <v>22260</v>
      </c>
      <c r="C14921" t="n">
        <v>9639</v>
      </c>
      <c r="D14921" t="n">
        <v>14428</v>
      </c>
      <c r="E14921">
        <f>SUM(B14921:D14921)</f>
        <v/>
      </c>
      <c r="F14921">
        <f>E14921*0.25</f>
        <v/>
      </c>
      <c r="G14921">
        <f>E14921-F14921</f>
        <v/>
      </c>
      <c r="H14921">
        <f>IF(B14921&gt;0,G14921/B14921,0)</f>
        <v/>
      </c>
      <c r="I14921">
        <f>SUM($E$2:E14921)</f>
        <v/>
      </c>
    </row>
    <row r="14922">
      <c r="A14922" t="inlineStr">
        <is>
          <t>Konsult 14920</t>
        </is>
      </c>
      <c r="B14922" t="n">
        <v>14066</v>
      </c>
      <c r="C14922" t="n">
        <v>29919</v>
      </c>
      <c r="D14922" t="n">
        <v>17323</v>
      </c>
      <c r="E14922">
        <f>SUM(B14922:D14922)</f>
        <v/>
      </c>
      <c r="F14922">
        <f>E14922*0.25</f>
        <v/>
      </c>
      <c r="G14922">
        <f>E14922-F14922</f>
        <v/>
      </c>
      <c r="H14922">
        <f>IF(B14922&gt;0,G14922/B14922,0)</f>
        <v/>
      </c>
      <c r="I14922">
        <f>SUM($E$2:E14922)</f>
        <v/>
      </c>
    </row>
    <row r="14923">
      <c r="A14923" t="inlineStr">
        <is>
          <t>Frakt 14921</t>
        </is>
      </c>
      <c r="B14923" t="n">
        <v>31602</v>
      </c>
      <c r="C14923" t="n">
        <v>8476</v>
      </c>
      <c r="D14923" t="n">
        <v>-5894</v>
      </c>
      <c r="E14923">
        <f>SUM(B14923:D14923)</f>
        <v/>
      </c>
      <c r="F14923">
        <f>E14923*0.25</f>
        <v/>
      </c>
      <c r="G14923">
        <f>E14923-F14923</f>
        <v/>
      </c>
      <c r="H14923">
        <f>IF(B14923&gt;0,G14923/B14923,0)</f>
        <v/>
      </c>
      <c r="I14923">
        <f>SUM($E$2:E14923)</f>
        <v/>
      </c>
    </row>
    <row r="14924">
      <c r="A14924" t="inlineStr">
        <is>
          <t>IT 14922</t>
        </is>
      </c>
      <c r="B14924" t="n">
        <v>28909</v>
      </c>
      <c r="C14924" t="n">
        <v>-14861</v>
      </c>
      <c r="D14924" t="n">
        <v>37220</v>
      </c>
      <c r="E14924">
        <f>SUM(B14924:D14924)</f>
        <v/>
      </c>
      <c r="F14924">
        <f>E14924*0.25</f>
        <v/>
      </c>
      <c r="G14924">
        <f>E14924-F14924</f>
        <v/>
      </c>
      <c r="H14924">
        <f>IF(B14924&gt;0,G14924/B14924,0)</f>
        <v/>
      </c>
      <c r="I14924">
        <f>SUM($E$2:E14924)</f>
        <v/>
      </c>
    </row>
    <row r="14925">
      <c r="A14925" t="inlineStr">
        <is>
          <t>Kontor 14923</t>
        </is>
      </c>
      <c r="B14925" t="n">
        <v>36998</v>
      </c>
      <c r="C14925" t="n">
        <v>17630</v>
      </c>
      <c r="D14925" t="n">
        <v>1336</v>
      </c>
      <c r="E14925">
        <f>SUM(B14925:D14925)</f>
        <v/>
      </c>
      <c r="F14925">
        <f>E14925*0.25</f>
        <v/>
      </c>
      <c r="G14925">
        <f>E14925-F14925</f>
        <v/>
      </c>
      <c r="H14925">
        <f>IF(B14925&gt;0,G14925/B14925,0)</f>
        <v/>
      </c>
      <c r="I14925">
        <f>SUM($E$2:E14925)</f>
        <v/>
      </c>
    </row>
    <row r="14926">
      <c r="A14926" t="inlineStr">
        <is>
          <t>Ovrigt 14924</t>
        </is>
      </c>
      <c r="B14926" t="n">
        <v>27097</v>
      </c>
      <c r="C14926" t="n">
        <v>-957</v>
      </c>
      <c r="D14926" t="n">
        <v>31135</v>
      </c>
      <c r="E14926">
        <f>SUM(B14926:D14926)</f>
        <v/>
      </c>
      <c r="F14926">
        <f>E14926*0.25</f>
        <v/>
      </c>
      <c r="G14926">
        <f>E14926-F14926</f>
        <v/>
      </c>
      <c r="H14926">
        <f>IF(B14926&gt;0,G14926/B14926,0)</f>
        <v/>
      </c>
      <c r="I14926">
        <f>SUM($E$2:E14926)</f>
        <v/>
      </c>
    </row>
    <row r="14927">
      <c r="A14927" t="inlineStr">
        <is>
          <t>Resor 14925</t>
        </is>
      </c>
      <c r="B14927" t="n">
        <v>31457</v>
      </c>
      <c r="C14927" t="n">
        <v>18389</v>
      </c>
      <c r="D14927" t="n">
        <v>-11149</v>
      </c>
      <c r="E14927">
        <f>SUM(B14927:D14927)</f>
        <v/>
      </c>
      <c r="F14927">
        <f>E14927*0.25</f>
        <v/>
      </c>
      <c r="G14927">
        <f>E14927-F14927</f>
        <v/>
      </c>
      <c r="H14927">
        <f>IF(B14927&gt;0,G14927/B14927,0)</f>
        <v/>
      </c>
      <c r="I14927">
        <f>SUM($E$2:E14927)</f>
        <v/>
      </c>
    </row>
    <row r="14928">
      <c r="A14928" t="inlineStr">
        <is>
          <t>Konsult 14926</t>
        </is>
      </c>
      <c r="B14928" t="n">
        <v>-12479</v>
      </c>
      <c r="C14928" t="n">
        <v>26684</v>
      </c>
      <c r="D14928" t="n">
        <v>16718</v>
      </c>
      <c r="E14928">
        <f>SUM(B14928:D14928)</f>
        <v/>
      </c>
      <c r="F14928">
        <f>E14928*0.25</f>
        <v/>
      </c>
      <c r="G14928">
        <f>E14928-F14928</f>
        <v/>
      </c>
      <c r="H14928">
        <f>IF(B14928&gt;0,G14928/B14928,0)</f>
        <v/>
      </c>
      <c r="I14928">
        <f>SUM($E$2:E14928)</f>
        <v/>
      </c>
    </row>
    <row r="14929">
      <c r="A14929" t="inlineStr">
        <is>
          <t>Resor 14927</t>
        </is>
      </c>
      <c r="B14929" t="n">
        <v>29042</v>
      </c>
      <c r="C14929" t="n">
        <v>8719</v>
      </c>
      <c r="D14929" t="n">
        <v>-8668</v>
      </c>
      <c r="E14929">
        <f>SUM(B14929:D14929)</f>
        <v/>
      </c>
      <c r="F14929">
        <f>E14929*0.25</f>
        <v/>
      </c>
      <c r="G14929">
        <f>E14929-F14929</f>
        <v/>
      </c>
      <c r="H14929">
        <f>IF(B14929&gt;0,G14929/B14929,0)</f>
        <v/>
      </c>
      <c r="I14929">
        <f>SUM($E$2:E14929)</f>
        <v/>
      </c>
    </row>
    <row r="14930">
      <c r="A14930" t="inlineStr">
        <is>
          <t>Kontor 14928</t>
        </is>
      </c>
      <c r="B14930" t="n">
        <v>21455</v>
      </c>
      <c r="C14930" t="n">
        <v>1770</v>
      </c>
      <c r="D14930" t="n">
        <v>21311</v>
      </c>
      <c r="E14930">
        <f>SUM(B14930:D14930)</f>
        <v/>
      </c>
      <c r="F14930">
        <f>E14930*0.25</f>
        <v/>
      </c>
      <c r="G14930">
        <f>E14930-F14930</f>
        <v/>
      </c>
      <c r="H14930">
        <f>IF(B14930&gt;0,G14930/B14930,0)</f>
        <v/>
      </c>
      <c r="I14930">
        <f>SUM($E$2:E14930)</f>
        <v/>
      </c>
    </row>
    <row r="14931">
      <c r="A14931" t="inlineStr">
        <is>
          <t>Forsaljning 14929</t>
        </is>
      </c>
      <c r="B14931" t="n">
        <v>-14274</v>
      </c>
      <c r="C14931" t="n">
        <v>20551</v>
      </c>
      <c r="D14931" t="n">
        <v>-1599</v>
      </c>
      <c r="E14931">
        <f>SUM(B14931:D14931)</f>
        <v/>
      </c>
      <c r="F14931">
        <f>E14931*0.25</f>
        <v/>
      </c>
      <c r="G14931">
        <f>E14931-F14931</f>
        <v/>
      </c>
      <c r="H14931">
        <f>IF(B14931&gt;0,G14931/B14931,0)</f>
        <v/>
      </c>
      <c r="I14931">
        <f>SUM($E$2:E14931)</f>
        <v/>
      </c>
    </row>
    <row r="14932">
      <c r="A14932" t="inlineStr">
        <is>
          <t>Lager 14930</t>
        </is>
      </c>
      <c r="B14932" t="n">
        <v>-5991</v>
      </c>
      <c r="C14932" t="n">
        <v>12396</v>
      </c>
      <c r="D14932" t="n">
        <v>11943</v>
      </c>
      <c r="E14932">
        <f>SUM(B14932:D14932)</f>
        <v/>
      </c>
      <c r="F14932">
        <f>E14932*0.25</f>
        <v/>
      </c>
      <c r="G14932">
        <f>E14932-F14932</f>
        <v/>
      </c>
      <c r="H14932">
        <f>IF(B14932&gt;0,G14932/B14932,0)</f>
        <v/>
      </c>
      <c r="I14932">
        <f>SUM($E$2:E14932)</f>
        <v/>
      </c>
    </row>
    <row r="14933">
      <c r="A14933" t="inlineStr">
        <is>
          <t>Ovrigt 14931</t>
        </is>
      </c>
      <c r="B14933" t="n">
        <v>7690</v>
      </c>
      <c r="C14933" t="n">
        <v>-10980</v>
      </c>
      <c r="D14933" t="n">
        <v>6281</v>
      </c>
      <c r="E14933">
        <f>SUM(B14933:D14933)</f>
        <v/>
      </c>
      <c r="F14933">
        <f>E14933*0.25</f>
        <v/>
      </c>
      <c r="G14933">
        <f>E14933-F14933</f>
        <v/>
      </c>
      <c r="H14933">
        <f>IF(B14933&gt;0,G14933/B14933,0)</f>
        <v/>
      </c>
      <c r="I14933">
        <f>SUM($E$2:E14933)</f>
        <v/>
      </c>
    </row>
    <row r="14934">
      <c r="A14934" t="inlineStr">
        <is>
          <t>Kontor 14932</t>
        </is>
      </c>
      <c r="B14934" t="n">
        <v>13107</v>
      </c>
      <c r="C14934" t="n">
        <v>39983</v>
      </c>
      <c r="D14934" t="n">
        <v>31245</v>
      </c>
      <c r="E14934">
        <f>SUM(B14934:D14934)</f>
        <v/>
      </c>
      <c r="F14934">
        <f>E14934*0.25</f>
        <v/>
      </c>
      <c r="G14934">
        <f>E14934-F14934</f>
        <v/>
      </c>
      <c r="H14934">
        <f>IF(B14934&gt;0,G14934/B14934,0)</f>
        <v/>
      </c>
      <c r="I14934">
        <f>SUM($E$2:E14934)</f>
        <v/>
      </c>
    </row>
    <row r="14935">
      <c r="A14935" t="inlineStr">
        <is>
          <t>Ovrigt 14933</t>
        </is>
      </c>
      <c r="B14935" t="n">
        <v>4842</v>
      </c>
      <c r="C14935" t="n">
        <v>37890</v>
      </c>
      <c r="D14935" t="n">
        <v>34436</v>
      </c>
      <c r="E14935">
        <f>SUM(B14935:D14935)</f>
        <v/>
      </c>
      <c r="F14935">
        <f>E14935*0.25</f>
        <v/>
      </c>
      <c r="G14935">
        <f>E14935-F14935</f>
        <v/>
      </c>
      <c r="H14935">
        <f>IF(B14935&gt;0,G14935/B14935,0)</f>
        <v/>
      </c>
      <c r="I14935">
        <f>SUM($E$2:E14935)</f>
        <v/>
      </c>
    </row>
    <row r="14936">
      <c r="A14936" t="inlineStr">
        <is>
          <t>Resor 14934</t>
        </is>
      </c>
      <c r="B14936" t="n">
        <v>-860</v>
      </c>
      <c r="C14936" t="n">
        <v>30186</v>
      </c>
      <c r="D14936" t="n">
        <v>16878</v>
      </c>
      <c r="E14936">
        <f>SUM(B14936:D14936)</f>
        <v/>
      </c>
      <c r="F14936">
        <f>E14936*0.25</f>
        <v/>
      </c>
      <c r="G14936">
        <f>E14936-F14936</f>
        <v/>
      </c>
      <c r="H14936">
        <f>IF(B14936&gt;0,G14936/B14936,0)</f>
        <v/>
      </c>
      <c r="I14936">
        <f>SUM($E$2:E14936)</f>
        <v/>
      </c>
    </row>
    <row r="14937">
      <c r="A14937" t="inlineStr">
        <is>
          <t>Ovrigt 14935</t>
        </is>
      </c>
      <c r="B14937" t="n">
        <v>37531</v>
      </c>
      <c r="C14937" t="n">
        <v>12339</v>
      </c>
      <c r="D14937" t="n">
        <v>24496</v>
      </c>
      <c r="E14937">
        <f>SUM(B14937:D14937)</f>
        <v/>
      </c>
      <c r="F14937">
        <f>E14937*0.25</f>
        <v/>
      </c>
      <c r="G14937">
        <f>E14937-F14937</f>
        <v/>
      </c>
      <c r="H14937">
        <f>IF(B14937&gt;0,G14937/B14937,0)</f>
        <v/>
      </c>
      <c r="I14937">
        <f>SUM($E$2:E14937)</f>
        <v/>
      </c>
    </row>
    <row r="14938">
      <c r="A14938" t="inlineStr">
        <is>
          <t>Lager 14936</t>
        </is>
      </c>
      <c r="B14938" t="n">
        <v>17368</v>
      </c>
      <c r="C14938" t="n">
        <v>-14371</v>
      </c>
      <c r="D14938" t="n">
        <v>26399</v>
      </c>
      <c r="E14938">
        <f>SUM(B14938:D14938)</f>
        <v/>
      </c>
      <c r="F14938">
        <f>E14938*0.25</f>
        <v/>
      </c>
      <c r="G14938">
        <f>E14938-F14938</f>
        <v/>
      </c>
      <c r="H14938">
        <f>IF(B14938&gt;0,G14938/B14938,0)</f>
        <v/>
      </c>
      <c r="I14938">
        <f>SUM($E$2:E14938)</f>
        <v/>
      </c>
    </row>
    <row r="14939">
      <c r="A14939" t="inlineStr">
        <is>
          <t>Lager 14937</t>
        </is>
      </c>
      <c r="B14939" t="n">
        <v>16304</v>
      </c>
      <c r="C14939" t="n">
        <v>21093</v>
      </c>
      <c r="D14939" t="n">
        <v>21396</v>
      </c>
      <c r="E14939">
        <f>SUM(B14939:D14939)</f>
        <v/>
      </c>
      <c r="F14939">
        <f>E14939*0.25</f>
        <v/>
      </c>
      <c r="G14939">
        <f>E14939-F14939</f>
        <v/>
      </c>
      <c r="H14939">
        <f>IF(B14939&gt;0,G14939/B14939,0)</f>
        <v/>
      </c>
      <c r="I14939">
        <f>SUM($E$2:E14939)</f>
        <v/>
      </c>
    </row>
    <row r="14940">
      <c r="A14940" t="inlineStr">
        <is>
          <t>Loner 14938</t>
        </is>
      </c>
      <c r="B14940" t="n">
        <v>33090</v>
      </c>
      <c r="C14940" t="n">
        <v>36697</v>
      </c>
      <c r="D14940" t="n">
        <v>32055</v>
      </c>
      <c r="E14940">
        <f>SUM(B14940:D14940)</f>
        <v/>
      </c>
      <c r="F14940">
        <f>E14940*0.25</f>
        <v/>
      </c>
      <c r="G14940">
        <f>E14940-F14940</f>
        <v/>
      </c>
      <c r="H14940">
        <f>IF(B14940&gt;0,G14940/B14940,0)</f>
        <v/>
      </c>
      <c r="I14940">
        <f>SUM($E$2:E14940)</f>
        <v/>
      </c>
    </row>
    <row r="14941">
      <c r="A14941" t="inlineStr">
        <is>
          <t>Loner 14939</t>
        </is>
      </c>
      <c r="B14941" t="n">
        <v>-18668</v>
      </c>
      <c r="C14941" t="n">
        <v>-17117</v>
      </c>
      <c r="D14941" t="n">
        <v>16054</v>
      </c>
      <c r="E14941">
        <f>SUM(B14941:D14941)</f>
        <v/>
      </c>
      <c r="F14941">
        <f>E14941*0.25</f>
        <v/>
      </c>
      <c r="G14941">
        <f>E14941-F14941</f>
        <v/>
      </c>
      <c r="H14941">
        <f>IF(B14941&gt;0,G14941/B14941,0)</f>
        <v/>
      </c>
      <c r="I14941">
        <f>SUM($E$2:E14941)</f>
        <v/>
      </c>
    </row>
    <row r="14942">
      <c r="A14942" t="inlineStr">
        <is>
          <t>Konsult 14940</t>
        </is>
      </c>
      <c r="B14942" t="n">
        <v>-18477</v>
      </c>
      <c r="C14942" t="n">
        <v>31707</v>
      </c>
      <c r="D14942" t="n">
        <v>-18024</v>
      </c>
      <c r="E14942">
        <f>SUM(B14942:D14942)</f>
        <v/>
      </c>
      <c r="F14942">
        <f>E14942*0.25</f>
        <v/>
      </c>
      <c r="G14942">
        <f>E14942-F14942</f>
        <v/>
      </c>
      <c r="H14942">
        <f>IF(B14942&gt;0,G14942/B14942,0)</f>
        <v/>
      </c>
      <c r="I14942">
        <f>SUM($E$2:E14942)</f>
        <v/>
      </c>
    </row>
    <row r="14943">
      <c r="A14943" t="inlineStr">
        <is>
          <t>Konsult 14941</t>
        </is>
      </c>
      <c r="B14943" t="n">
        <v>28650</v>
      </c>
      <c r="C14943" t="n">
        <v>-3255</v>
      </c>
      <c r="D14943" t="n">
        <v>-8341</v>
      </c>
      <c r="E14943">
        <f>SUM(B14943:D14943)</f>
        <v/>
      </c>
      <c r="F14943">
        <f>E14943*0.25</f>
        <v/>
      </c>
      <c r="G14943">
        <f>E14943-F14943</f>
        <v/>
      </c>
      <c r="H14943">
        <f>IF(B14943&gt;0,G14943/B14943,0)</f>
        <v/>
      </c>
      <c r="I14943">
        <f>SUM($E$2:E14943)</f>
        <v/>
      </c>
    </row>
    <row r="14944">
      <c r="A14944" t="inlineStr">
        <is>
          <t>Frakt 14942</t>
        </is>
      </c>
      <c r="B14944" t="n">
        <v>33542</v>
      </c>
      <c r="C14944" t="n">
        <v>6725</v>
      </c>
      <c r="D14944" t="n">
        <v>23765</v>
      </c>
      <c r="E14944">
        <f>SUM(B14944:D14944)</f>
        <v/>
      </c>
      <c r="F14944">
        <f>E14944*0.25</f>
        <v/>
      </c>
      <c r="G14944">
        <f>E14944-F14944</f>
        <v/>
      </c>
      <c r="H14944">
        <f>IF(B14944&gt;0,G14944/B14944,0)</f>
        <v/>
      </c>
      <c r="I14944">
        <f>SUM($E$2:E14944)</f>
        <v/>
      </c>
    </row>
    <row r="14945">
      <c r="A14945" t="inlineStr">
        <is>
          <t>IT 14943</t>
        </is>
      </c>
      <c r="B14945" t="n">
        <v>19069</v>
      </c>
      <c r="C14945" t="n">
        <v>-16219</v>
      </c>
      <c r="D14945" t="n">
        <v>5894</v>
      </c>
      <c r="E14945">
        <f>SUM(B14945:D14945)</f>
        <v/>
      </c>
      <c r="F14945">
        <f>E14945*0.25</f>
        <v/>
      </c>
      <c r="G14945">
        <f>E14945-F14945</f>
        <v/>
      </c>
      <c r="H14945">
        <f>IF(B14945&gt;0,G14945/B14945,0)</f>
        <v/>
      </c>
      <c r="I14945">
        <f>SUM($E$2:E14945)</f>
        <v/>
      </c>
    </row>
    <row r="14946">
      <c r="A14946" t="inlineStr">
        <is>
          <t>Loner 14944</t>
        </is>
      </c>
      <c r="B14946" t="n">
        <v>954</v>
      </c>
      <c r="C14946" t="n">
        <v>-14377</v>
      </c>
      <c r="D14946" t="n">
        <v>1090</v>
      </c>
      <c r="E14946">
        <f>SUM(B14946:D14946)</f>
        <v/>
      </c>
      <c r="F14946">
        <f>E14946*0.25</f>
        <v/>
      </c>
      <c r="G14946">
        <f>E14946-F14946</f>
        <v/>
      </c>
      <c r="H14946">
        <f>IF(B14946&gt;0,G14946/B14946,0)</f>
        <v/>
      </c>
      <c r="I14946">
        <f>SUM($E$2:E14946)</f>
        <v/>
      </c>
    </row>
    <row r="14947">
      <c r="A14947" t="inlineStr">
        <is>
          <t>Lager 14945</t>
        </is>
      </c>
      <c r="B14947" t="n">
        <v>1191</v>
      </c>
      <c r="C14947" t="n">
        <v>18415</v>
      </c>
      <c r="D14947" t="n">
        <v>2295</v>
      </c>
      <c r="E14947">
        <f>SUM(B14947:D14947)</f>
        <v/>
      </c>
      <c r="F14947">
        <f>E14947*0.25</f>
        <v/>
      </c>
      <c r="G14947">
        <f>E14947-F14947</f>
        <v/>
      </c>
      <c r="H14947">
        <f>IF(B14947&gt;0,G14947/B14947,0)</f>
        <v/>
      </c>
      <c r="I14947">
        <f>SUM($E$2:E14947)</f>
        <v/>
      </c>
    </row>
    <row r="14948">
      <c r="A14948" t="inlineStr">
        <is>
          <t>Konsult 14946</t>
        </is>
      </c>
      <c r="B14948" t="n">
        <v>-3396</v>
      </c>
      <c r="C14948" t="n">
        <v>36822</v>
      </c>
      <c r="D14948" t="n">
        <v>18187</v>
      </c>
      <c r="E14948">
        <f>SUM(B14948:D14948)</f>
        <v/>
      </c>
      <c r="F14948">
        <f>E14948*0.25</f>
        <v/>
      </c>
      <c r="G14948">
        <f>E14948-F14948</f>
        <v/>
      </c>
      <c r="H14948">
        <f>IF(B14948&gt;0,G14948/B14948,0)</f>
        <v/>
      </c>
      <c r="I14948">
        <f>SUM($E$2:E14948)</f>
        <v/>
      </c>
    </row>
    <row r="14949">
      <c r="A14949" t="inlineStr">
        <is>
          <t>Forsaljning 14947</t>
        </is>
      </c>
      <c r="B14949" t="n">
        <v>17031</v>
      </c>
      <c r="C14949" t="n">
        <v>25828</v>
      </c>
      <c r="D14949" t="n">
        <v>6053</v>
      </c>
      <c r="E14949">
        <f>SUM(B14949:D14949)</f>
        <v/>
      </c>
      <c r="F14949">
        <f>E14949*0.25</f>
        <v/>
      </c>
      <c r="G14949">
        <f>E14949-F14949</f>
        <v/>
      </c>
      <c r="H14949">
        <f>IF(B14949&gt;0,G14949/B14949,0)</f>
        <v/>
      </c>
      <c r="I14949">
        <f>SUM($E$2:E14949)</f>
        <v/>
      </c>
    </row>
    <row r="14950">
      <c r="A14950" t="inlineStr">
        <is>
          <t>Lager 14948</t>
        </is>
      </c>
      <c r="B14950" t="n">
        <v>-13568</v>
      </c>
      <c r="C14950" t="n">
        <v>21449</v>
      </c>
      <c r="D14950" t="n">
        <v>25697</v>
      </c>
      <c r="E14950">
        <f>SUM(B14950:D14950)</f>
        <v/>
      </c>
      <c r="F14950">
        <f>E14950*0.25</f>
        <v/>
      </c>
      <c r="G14950">
        <f>E14950-F14950</f>
        <v/>
      </c>
      <c r="H14950">
        <f>IF(B14950&gt;0,G14950/B14950,0)</f>
        <v/>
      </c>
      <c r="I14950">
        <f>SUM($E$2:E14950)</f>
        <v/>
      </c>
    </row>
    <row r="14951">
      <c r="A14951" t="inlineStr">
        <is>
          <t>Forsaljning 14949</t>
        </is>
      </c>
      <c r="B14951" t="n">
        <v>23502</v>
      </c>
      <c r="C14951" t="n">
        <v>13505</v>
      </c>
      <c r="D14951" t="n">
        <v>-19481</v>
      </c>
      <c r="E14951">
        <f>SUM(B14951:D14951)</f>
        <v/>
      </c>
      <c r="F14951">
        <f>E14951*0.25</f>
        <v/>
      </c>
      <c r="G14951">
        <f>E14951-F14951</f>
        <v/>
      </c>
      <c r="H14951">
        <f>IF(B14951&gt;0,G14951/B14951,0)</f>
        <v/>
      </c>
      <c r="I14951">
        <f>SUM($E$2:E14951)</f>
        <v/>
      </c>
    </row>
    <row r="14952">
      <c r="A14952" t="inlineStr">
        <is>
          <t>Forsaljning 14950</t>
        </is>
      </c>
      <c r="B14952" t="n">
        <v>26738</v>
      </c>
      <c r="C14952" t="n">
        <v>-2622</v>
      </c>
      <c r="D14952" t="n">
        <v>21363</v>
      </c>
      <c r="E14952">
        <f>SUM(B14952:D14952)</f>
        <v/>
      </c>
      <c r="F14952">
        <f>E14952*0.25</f>
        <v/>
      </c>
      <c r="G14952">
        <f>E14952-F14952</f>
        <v/>
      </c>
      <c r="H14952">
        <f>IF(B14952&gt;0,G14952/B14952,0)</f>
        <v/>
      </c>
      <c r="I14952">
        <f>SUM($E$2:E14952)</f>
        <v/>
      </c>
    </row>
    <row r="14953">
      <c r="A14953" t="inlineStr">
        <is>
          <t>Resor 14951</t>
        </is>
      </c>
      <c r="B14953" t="n">
        <v>13740</v>
      </c>
      <c r="C14953" t="n">
        <v>25523</v>
      </c>
      <c r="D14953" t="n">
        <v>11702</v>
      </c>
      <c r="E14953">
        <f>SUM(B14953:D14953)</f>
        <v/>
      </c>
      <c r="F14953">
        <f>E14953*0.25</f>
        <v/>
      </c>
      <c r="G14953">
        <f>E14953-F14953</f>
        <v/>
      </c>
      <c r="H14953">
        <f>IF(B14953&gt;0,G14953/B14953,0)</f>
        <v/>
      </c>
      <c r="I14953">
        <f>SUM($E$2:E14953)</f>
        <v/>
      </c>
    </row>
    <row r="14954">
      <c r="A14954" t="inlineStr">
        <is>
          <t>Loner 14952</t>
        </is>
      </c>
      <c r="B14954" t="n">
        <v>-2116</v>
      </c>
      <c r="C14954" t="n">
        <v>-9736</v>
      </c>
      <c r="D14954" t="n">
        <v>23185</v>
      </c>
      <c r="E14954">
        <f>SUM(B14954:D14954)</f>
        <v/>
      </c>
      <c r="F14954">
        <f>E14954*0.25</f>
        <v/>
      </c>
      <c r="G14954">
        <f>E14954-F14954</f>
        <v/>
      </c>
      <c r="H14954">
        <f>IF(B14954&gt;0,G14954/B14954,0)</f>
        <v/>
      </c>
      <c r="I14954">
        <f>SUM($E$2:E14954)</f>
        <v/>
      </c>
    </row>
    <row r="14955">
      <c r="A14955" t="inlineStr">
        <is>
          <t>Loner 14953</t>
        </is>
      </c>
      <c r="B14955" t="n">
        <v>11704</v>
      </c>
      <c r="C14955" t="n">
        <v>36217</v>
      </c>
      <c r="D14955" t="n">
        <v>24131</v>
      </c>
      <c r="E14955">
        <f>SUM(B14955:D14955)</f>
        <v/>
      </c>
      <c r="F14955">
        <f>E14955*0.25</f>
        <v/>
      </c>
      <c r="G14955">
        <f>E14955-F14955</f>
        <v/>
      </c>
      <c r="H14955">
        <f>IF(B14955&gt;0,G14955/B14955,0)</f>
        <v/>
      </c>
      <c r="I14955">
        <f>SUM($E$2:E14955)</f>
        <v/>
      </c>
    </row>
    <row r="14956">
      <c r="A14956" t="inlineStr">
        <is>
          <t>Marknad 14954</t>
        </is>
      </c>
      <c r="B14956" t="n">
        <v>37446</v>
      </c>
      <c r="C14956" t="n">
        <v>27231</v>
      </c>
      <c r="D14956" t="n">
        <v>25368</v>
      </c>
      <c r="E14956">
        <f>SUM(B14956:D14956)</f>
        <v/>
      </c>
      <c r="F14956">
        <f>E14956*0.25</f>
        <v/>
      </c>
      <c r="G14956">
        <f>E14956-F14956</f>
        <v/>
      </c>
      <c r="H14956">
        <f>IF(B14956&gt;0,G14956/B14956,0)</f>
        <v/>
      </c>
      <c r="I14956">
        <f>SUM($E$2:E14956)</f>
        <v/>
      </c>
    </row>
    <row r="14957">
      <c r="A14957" t="inlineStr">
        <is>
          <t>Ovrigt 14955</t>
        </is>
      </c>
      <c r="B14957" t="n">
        <v>5826</v>
      </c>
      <c r="C14957" t="n">
        <v>7757</v>
      </c>
      <c r="D14957" t="n">
        <v>2909</v>
      </c>
      <c r="E14957">
        <f>SUM(B14957:D14957)</f>
        <v/>
      </c>
      <c r="F14957">
        <f>E14957*0.25</f>
        <v/>
      </c>
      <c r="G14957">
        <f>E14957-F14957</f>
        <v/>
      </c>
      <c r="H14957">
        <f>IF(B14957&gt;0,G14957/B14957,0)</f>
        <v/>
      </c>
      <c r="I14957">
        <f>SUM($E$2:E14957)</f>
        <v/>
      </c>
    </row>
    <row r="14958">
      <c r="A14958" t="inlineStr">
        <is>
          <t>Loner 14956</t>
        </is>
      </c>
      <c r="B14958" t="n">
        <v>20577</v>
      </c>
      <c r="C14958" t="n">
        <v>-509</v>
      </c>
      <c r="D14958" t="n">
        <v>33484</v>
      </c>
      <c r="E14958">
        <f>SUM(B14958:D14958)</f>
        <v/>
      </c>
      <c r="F14958">
        <f>E14958*0.25</f>
        <v/>
      </c>
      <c r="G14958">
        <f>E14958-F14958</f>
        <v/>
      </c>
      <c r="H14958">
        <f>IF(B14958&gt;0,G14958/B14958,0)</f>
        <v/>
      </c>
      <c r="I14958">
        <f>SUM($E$2:E14958)</f>
        <v/>
      </c>
    </row>
    <row r="14959">
      <c r="A14959" t="inlineStr">
        <is>
          <t>Frakt 14957</t>
        </is>
      </c>
      <c r="B14959" t="n">
        <v>-7000</v>
      </c>
      <c r="C14959" t="n">
        <v>35933</v>
      </c>
      <c r="D14959" t="n">
        <v>-17060</v>
      </c>
      <c r="E14959">
        <f>SUM(B14959:D14959)</f>
        <v/>
      </c>
      <c r="F14959">
        <f>E14959*0.25</f>
        <v/>
      </c>
      <c r="G14959">
        <f>E14959-F14959</f>
        <v/>
      </c>
      <c r="H14959">
        <f>IF(B14959&gt;0,G14959/B14959,0)</f>
        <v/>
      </c>
      <c r="I14959">
        <f>SUM($E$2:E14959)</f>
        <v/>
      </c>
    </row>
    <row r="14960">
      <c r="A14960" t="inlineStr">
        <is>
          <t>Resor 14958</t>
        </is>
      </c>
      <c r="B14960" t="n">
        <v>-12466</v>
      </c>
      <c r="C14960" t="n">
        <v>9926</v>
      </c>
      <c r="D14960" t="n">
        <v>-11855</v>
      </c>
      <c r="E14960">
        <f>SUM(B14960:D14960)</f>
        <v/>
      </c>
      <c r="F14960">
        <f>E14960*0.25</f>
        <v/>
      </c>
      <c r="G14960">
        <f>E14960-F14960</f>
        <v/>
      </c>
      <c r="H14960">
        <f>IF(B14960&gt;0,G14960/B14960,0)</f>
        <v/>
      </c>
      <c r="I14960">
        <f>SUM($E$2:E14960)</f>
        <v/>
      </c>
    </row>
    <row r="14961">
      <c r="A14961" t="inlineStr">
        <is>
          <t>Ovrigt 14959</t>
        </is>
      </c>
      <c r="B14961" t="n">
        <v>10457</v>
      </c>
      <c r="C14961" t="n">
        <v>-9824</v>
      </c>
      <c r="D14961" t="n">
        <v>28689</v>
      </c>
      <c r="E14961">
        <f>SUM(B14961:D14961)</f>
        <v/>
      </c>
      <c r="F14961">
        <f>E14961*0.25</f>
        <v/>
      </c>
      <c r="G14961">
        <f>E14961-F14961</f>
        <v/>
      </c>
      <c r="H14961">
        <f>IF(B14961&gt;0,G14961/B14961,0)</f>
        <v/>
      </c>
      <c r="I14961">
        <f>SUM($E$2:E14961)</f>
        <v/>
      </c>
    </row>
    <row r="14962">
      <c r="A14962" t="inlineStr">
        <is>
          <t>Resor 14960</t>
        </is>
      </c>
      <c r="B14962" t="n">
        <v>-15810</v>
      </c>
      <c r="C14962" t="n">
        <v>-8201</v>
      </c>
      <c r="D14962" t="n">
        <v>22764</v>
      </c>
      <c r="E14962">
        <f>SUM(B14962:D14962)</f>
        <v/>
      </c>
      <c r="F14962">
        <f>E14962*0.25</f>
        <v/>
      </c>
      <c r="G14962">
        <f>E14962-F14962</f>
        <v/>
      </c>
      <c r="H14962">
        <f>IF(B14962&gt;0,G14962/B14962,0)</f>
        <v/>
      </c>
      <c r="I14962">
        <f>SUM($E$2:E14962)</f>
        <v/>
      </c>
    </row>
    <row r="14963">
      <c r="A14963" t="inlineStr">
        <is>
          <t>Kontor 14961</t>
        </is>
      </c>
      <c r="B14963" t="n">
        <v>36665</v>
      </c>
      <c r="C14963" t="n">
        <v>39643</v>
      </c>
      <c r="D14963" t="n">
        <v>-3222</v>
      </c>
      <c r="E14963">
        <f>SUM(B14963:D14963)</f>
        <v/>
      </c>
      <c r="F14963">
        <f>E14963*0.25</f>
        <v/>
      </c>
      <c r="G14963">
        <f>E14963-F14963</f>
        <v/>
      </c>
      <c r="H14963">
        <f>IF(B14963&gt;0,G14963/B14963,0)</f>
        <v/>
      </c>
      <c r="I14963">
        <f>SUM($E$2:E14963)</f>
        <v/>
      </c>
    </row>
    <row r="14964">
      <c r="A14964" t="inlineStr">
        <is>
          <t>Kontor 14962</t>
        </is>
      </c>
      <c r="B14964" t="n">
        <v>29733</v>
      </c>
      <c r="C14964" t="n">
        <v>-4599</v>
      </c>
      <c r="D14964" t="n">
        <v>1466</v>
      </c>
      <c r="E14964">
        <f>SUM(B14964:D14964)</f>
        <v/>
      </c>
      <c r="F14964">
        <f>E14964*0.25</f>
        <v/>
      </c>
      <c r="G14964">
        <f>E14964-F14964</f>
        <v/>
      </c>
      <c r="H14964">
        <f>IF(B14964&gt;0,G14964/B14964,0)</f>
        <v/>
      </c>
      <c r="I14964">
        <f>SUM($E$2:E14964)</f>
        <v/>
      </c>
    </row>
    <row r="14965">
      <c r="A14965" t="inlineStr">
        <is>
          <t>Kontor 14963</t>
        </is>
      </c>
      <c r="B14965" t="n">
        <v>8312</v>
      </c>
      <c r="C14965" t="n">
        <v>10362</v>
      </c>
      <c r="D14965" t="n">
        <v>4454</v>
      </c>
      <c r="E14965">
        <f>SUM(B14965:D14965)</f>
        <v/>
      </c>
      <c r="F14965">
        <f>E14965*0.25</f>
        <v/>
      </c>
      <c r="G14965">
        <f>E14965-F14965</f>
        <v/>
      </c>
      <c r="H14965">
        <f>IF(B14965&gt;0,G14965/B14965,0)</f>
        <v/>
      </c>
      <c r="I14965">
        <f>SUM($E$2:E14965)</f>
        <v/>
      </c>
    </row>
    <row r="14966">
      <c r="A14966" t="inlineStr">
        <is>
          <t>Lager 14964</t>
        </is>
      </c>
      <c r="B14966" t="n">
        <v>24554</v>
      </c>
      <c r="C14966" t="n">
        <v>11723</v>
      </c>
      <c r="D14966" t="n">
        <v>12617</v>
      </c>
      <c r="E14966">
        <f>SUM(B14966:D14966)</f>
        <v/>
      </c>
      <c r="F14966">
        <f>E14966*0.25</f>
        <v/>
      </c>
      <c r="G14966">
        <f>E14966-F14966</f>
        <v/>
      </c>
      <c r="H14966">
        <f>IF(B14966&gt;0,G14966/B14966,0)</f>
        <v/>
      </c>
      <c r="I14966">
        <f>SUM($E$2:E14966)</f>
        <v/>
      </c>
    </row>
    <row r="14967">
      <c r="A14967" t="inlineStr">
        <is>
          <t>Lager 14965</t>
        </is>
      </c>
      <c r="B14967" t="n">
        <v>-6063</v>
      </c>
      <c r="C14967" t="n">
        <v>-3571</v>
      </c>
      <c r="D14967" t="n">
        <v>39192</v>
      </c>
      <c r="E14967">
        <f>SUM(B14967:D14967)</f>
        <v/>
      </c>
      <c r="F14967">
        <f>E14967*0.25</f>
        <v/>
      </c>
      <c r="G14967">
        <f>E14967-F14967</f>
        <v/>
      </c>
      <c r="H14967">
        <f>IF(B14967&gt;0,G14967/B14967,0)</f>
        <v/>
      </c>
      <c r="I14967">
        <f>SUM($E$2:E14967)</f>
        <v/>
      </c>
    </row>
    <row r="14968">
      <c r="A14968" t="inlineStr">
        <is>
          <t>Loner 14966</t>
        </is>
      </c>
      <c r="B14968" t="n">
        <v>5428</v>
      </c>
      <c r="C14968" t="n">
        <v>32374</v>
      </c>
      <c r="D14968" t="n">
        <v>34589</v>
      </c>
      <c r="E14968">
        <f>SUM(B14968:D14968)</f>
        <v/>
      </c>
      <c r="F14968">
        <f>E14968*0.25</f>
        <v/>
      </c>
      <c r="G14968">
        <f>E14968-F14968</f>
        <v/>
      </c>
      <c r="H14968">
        <f>IF(B14968&gt;0,G14968/B14968,0)</f>
        <v/>
      </c>
      <c r="I14968">
        <f>SUM($E$2:E14968)</f>
        <v/>
      </c>
    </row>
    <row r="14969">
      <c r="A14969" t="inlineStr">
        <is>
          <t>Resor 14967</t>
        </is>
      </c>
      <c r="B14969" t="n">
        <v>14867</v>
      </c>
      <c r="C14969" t="n">
        <v>35981</v>
      </c>
      <c r="D14969" t="n">
        <v>11595</v>
      </c>
      <c r="E14969">
        <f>SUM(B14969:D14969)</f>
        <v/>
      </c>
      <c r="F14969">
        <f>E14969*0.25</f>
        <v/>
      </c>
      <c r="G14969">
        <f>E14969-F14969</f>
        <v/>
      </c>
      <c r="H14969">
        <f>IF(B14969&gt;0,G14969/B14969,0)</f>
        <v/>
      </c>
      <c r="I14969">
        <f>SUM($E$2:E14969)</f>
        <v/>
      </c>
    </row>
    <row r="14970">
      <c r="A14970" t="inlineStr">
        <is>
          <t>Resor 14968</t>
        </is>
      </c>
      <c r="B14970" t="n">
        <v>-16849</v>
      </c>
      <c r="C14970" t="n">
        <v>-6447</v>
      </c>
      <c r="D14970" t="n">
        <v>23621</v>
      </c>
      <c r="E14970">
        <f>SUM(B14970:D14970)</f>
        <v/>
      </c>
      <c r="F14970">
        <f>E14970*0.25</f>
        <v/>
      </c>
      <c r="G14970">
        <f>E14970-F14970</f>
        <v/>
      </c>
      <c r="H14970">
        <f>IF(B14970&gt;0,G14970/B14970,0)</f>
        <v/>
      </c>
      <c r="I14970">
        <f>SUM($E$2:E14970)</f>
        <v/>
      </c>
    </row>
    <row r="14971">
      <c r="A14971" t="inlineStr">
        <is>
          <t>Konsult 14969</t>
        </is>
      </c>
      <c r="B14971" t="n">
        <v>-19406</v>
      </c>
      <c r="C14971" t="n">
        <v>-369</v>
      </c>
      <c r="D14971" t="n">
        <v>26455</v>
      </c>
      <c r="E14971">
        <f>SUM(B14971:D14971)</f>
        <v/>
      </c>
      <c r="F14971">
        <f>E14971*0.25</f>
        <v/>
      </c>
      <c r="G14971">
        <f>E14971-F14971</f>
        <v/>
      </c>
      <c r="H14971">
        <f>IF(B14971&gt;0,G14971/B14971,0)</f>
        <v/>
      </c>
      <c r="I14971">
        <f>SUM($E$2:E14971)</f>
        <v/>
      </c>
    </row>
    <row r="14972">
      <c r="A14972" t="inlineStr">
        <is>
          <t>Ovrigt 14970</t>
        </is>
      </c>
      <c r="B14972" t="n">
        <v>8678</v>
      </c>
      <c r="C14972" t="n">
        <v>19273</v>
      </c>
      <c r="D14972" t="n">
        <v>-13961</v>
      </c>
      <c r="E14972">
        <f>SUM(B14972:D14972)</f>
        <v/>
      </c>
      <c r="F14972">
        <f>E14972*0.25</f>
        <v/>
      </c>
      <c r="G14972">
        <f>E14972-F14972</f>
        <v/>
      </c>
      <c r="H14972">
        <f>IF(B14972&gt;0,G14972/B14972,0)</f>
        <v/>
      </c>
      <c r="I14972">
        <f>SUM($E$2:E14972)</f>
        <v/>
      </c>
    </row>
    <row r="14973">
      <c r="A14973" t="inlineStr">
        <is>
          <t>Marknad 14971</t>
        </is>
      </c>
      <c r="B14973" t="n">
        <v>-19934</v>
      </c>
      <c r="C14973" t="n">
        <v>10822</v>
      </c>
      <c r="D14973" t="n">
        <v>39799</v>
      </c>
      <c r="E14973">
        <f>SUM(B14973:D14973)</f>
        <v/>
      </c>
      <c r="F14973">
        <f>E14973*0.25</f>
        <v/>
      </c>
      <c r="G14973">
        <f>E14973-F14973</f>
        <v/>
      </c>
      <c r="H14973">
        <f>IF(B14973&gt;0,G14973/B14973,0)</f>
        <v/>
      </c>
      <c r="I14973">
        <f>SUM($E$2:E14973)</f>
        <v/>
      </c>
    </row>
    <row r="14974">
      <c r="A14974" t="inlineStr">
        <is>
          <t>Lager 14972</t>
        </is>
      </c>
      <c r="B14974" t="n">
        <v>-15084</v>
      </c>
      <c r="C14974" t="n">
        <v>21258</v>
      </c>
      <c r="D14974" t="n">
        <v>38683</v>
      </c>
      <c r="E14974">
        <f>SUM(B14974:D14974)</f>
        <v/>
      </c>
      <c r="F14974">
        <f>E14974*0.25</f>
        <v/>
      </c>
      <c r="G14974">
        <f>E14974-F14974</f>
        <v/>
      </c>
      <c r="H14974">
        <f>IF(B14974&gt;0,G14974/B14974,0)</f>
        <v/>
      </c>
      <c r="I14974">
        <f>SUM($E$2:E14974)</f>
        <v/>
      </c>
    </row>
    <row r="14975">
      <c r="A14975" t="inlineStr">
        <is>
          <t>Loner 14973</t>
        </is>
      </c>
      <c r="B14975" t="n">
        <v>36849</v>
      </c>
      <c r="C14975" t="n">
        <v>13423</v>
      </c>
      <c r="D14975" t="n">
        <v>-18045</v>
      </c>
      <c r="E14975">
        <f>SUM(B14975:D14975)</f>
        <v/>
      </c>
      <c r="F14975">
        <f>E14975*0.25</f>
        <v/>
      </c>
      <c r="G14975">
        <f>E14975-F14975</f>
        <v/>
      </c>
      <c r="H14975">
        <f>IF(B14975&gt;0,G14975/B14975,0)</f>
        <v/>
      </c>
      <c r="I14975">
        <f>SUM($E$2:E14975)</f>
        <v/>
      </c>
    </row>
    <row r="14976">
      <c r="A14976" t="inlineStr">
        <is>
          <t>IT 14974</t>
        </is>
      </c>
      <c r="B14976" t="n">
        <v>-14408</v>
      </c>
      <c r="C14976" t="n">
        <v>23277</v>
      </c>
      <c r="D14976" t="n">
        <v>17776</v>
      </c>
      <c r="E14976">
        <f>SUM(B14976:D14976)</f>
        <v/>
      </c>
      <c r="F14976">
        <f>E14976*0.25</f>
        <v/>
      </c>
      <c r="G14976">
        <f>E14976-F14976</f>
        <v/>
      </c>
      <c r="H14976">
        <f>IF(B14976&gt;0,G14976/B14976,0)</f>
        <v/>
      </c>
      <c r="I14976">
        <f>SUM($E$2:E14976)</f>
        <v/>
      </c>
    </row>
    <row r="14977">
      <c r="A14977" t="inlineStr">
        <is>
          <t>Ovrigt 14975</t>
        </is>
      </c>
      <c r="B14977" t="n">
        <v>-17692</v>
      </c>
      <c r="C14977" t="n">
        <v>11547</v>
      </c>
      <c r="D14977" t="n">
        <v>35205</v>
      </c>
      <c r="E14977">
        <f>SUM(B14977:D14977)</f>
        <v/>
      </c>
      <c r="F14977">
        <f>E14977*0.25</f>
        <v/>
      </c>
      <c r="G14977">
        <f>E14977-F14977</f>
        <v/>
      </c>
      <c r="H14977">
        <f>IF(B14977&gt;0,G14977/B14977,0)</f>
        <v/>
      </c>
      <c r="I14977">
        <f>SUM($E$2:E14977)</f>
        <v/>
      </c>
    </row>
    <row r="14978">
      <c r="A14978" t="inlineStr">
        <is>
          <t>Marknad 14976</t>
        </is>
      </c>
      <c r="B14978" t="n">
        <v>5842</v>
      </c>
      <c r="C14978" t="n">
        <v>5758</v>
      </c>
      <c r="D14978" t="n">
        <v>38155</v>
      </c>
      <c r="E14978">
        <f>SUM(B14978:D14978)</f>
        <v/>
      </c>
      <c r="F14978">
        <f>E14978*0.25</f>
        <v/>
      </c>
      <c r="G14978">
        <f>E14978-F14978</f>
        <v/>
      </c>
      <c r="H14978">
        <f>IF(B14978&gt;0,G14978/B14978,0)</f>
        <v/>
      </c>
      <c r="I14978">
        <f>SUM($E$2:E14978)</f>
        <v/>
      </c>
    </row>
    <row r="14979">
      <c r="A14979" t="inlineStr">
        <is>
          <t>IT 14977</t>
        </is>
      </c>
      <c r="B14979" t="n">
        <v>19599</v>
      </c>
      <c r="C14979" t="n">
        <v>30000</v>
      </c>
      <c r="D14979" t="n">
        <v>12606</v>
      </c>
      <c r="E14979">
        <f>SUM(B14979:D14979)</f>
        <v/>
      </c>
      <c r="F14979">
        <f>E14979*0.25</f>
        <v/>
      </c>
      <c r="G14979">
        <f>E14979-F14979</f>
        <v/>
      </c>
      <c r="H14979">
        <f>IF(B14979&gt;0,G14979/B14979,0)</f>
        <v/>
      </c>
      <c r="I14979">
        <f>SUM($E$2:E14979)</f>
        <v/>
      </c>
    </row>
    <row r="14980">
      <c r="A14980" t="inlineStr">
        <is>
          <t>Marknad 14978</t>
        </is>
      </c>
      <c r="B14980" t="n">
        <v>11101</v>
      </c>
      <c r="C14980" t="n">
        <v>-10068</v>
      </c>
      <c r="D14980" t="n">
        <v>32012</v>
      </c>
      <c r="E14980">
        <f>SUM(B14980:D14980)</f>
        <v/>
      </c>
      <c r="F14980">
        <f>E14980*0.25</f>
        <v/>
      </c>
      <c r="G14980">
        <f>E14980-F14980</f>
        <v/>
      </c>
      <c r="H14980">
        <f>IF(B14980&gt;0,G14980/B14980,0)</f>
        <v/>
      </c>
      <c r="I14980">
        <f>SUM($E$2:E14980)</f>
        <v/>
      </c>
    </row>
    <row r="14981">
      <c r="A14981" t="inlineStr">
        <is>
          <t>Konsult 14979</t>
        </is>
      </c>
      <c r="B14981" t="n">
        <v>10111</v>
      </c>
      <c r="C14981" t="n">
        <v>-12155</v>
      </c>
      <c r="D14981" t="n">
        <v>29197</v>
      </c>
      <c r="E14981">
        <f>SUM(B14981:D14981)</f>
        <v/>
      </c>
      <c r="F14981">
        <f>E14981*0.25</f>
        <v/>
      </c>
      <c r="G14981">
        <f>E14981-F14981</f>
        <v/>
      </c>
      <c r="H14981">
        <f>IF(B14981&gt;0,G14981/B14981,0)</f>
        <v/>
      </c>
      <c r="I14981">
        <f>SUM($E$2:E14981)</f>
        <v/>
      </c>
    </row>
    <row r="14982">
      <c r="A14982" t="inlineStr">
        <is>
          <t>Loner 14980</t>
        </is>
      </c>
      <c r="B14982" t="n">
        <v>-1006</v>
      </c>
      <c r="C14982" t="n">
        <v>30334</v>
      </c>
      <c r="D14982" t="n">
        <v>-4910</v>
      </c>
      <c r="E14982">
        <f>SUM(B14982:D14982)</f>
        <v/>
      </c>
      <c r="F14982">
        <f>E14982*0.25</f>
        <v/>
      </c>
      <c r="G14982">
        <f>E14982-F14982</f>
        <v/>
      </c>
      <c r="H14982">
        <f>IF(B14982&gt;0,G14982/B14982,0)</f>
        <v/>
      </c>
      <c r="I14982">
        <f>SUM($E$2:E14982)</f>
        <v/>
      </c>
    </row>
    <row r="14983">
      <c r="A14983" t="inlineStr">
        <is>
          <t>Resor 14981</t>
        </is>
      </c>
      <c r="B14983" t="n">
        <v>5562</v>
      </c>
      <c r="C14983" t="n">
        <v>7734</v>
      </c>
      <c r="D14983" t="n">
        <v>12797</v>
      </c>
      <c r="E14983">
        <f>SUM(B14983:D14983)</f>
        <v/>
      </c>
      <c r="F14983">
        <f>E14983*0.25</f>
        <v/>
      </c>
      <c r="G14983">
        <f>E14983-F14983</f>
        <v/>
      </c>
      <c r="H14983">
        <f>IF(B14983&gt;0,G14983/B14983,0)</f>
        <v/>
      </c>
      <c r="I14983">
        <f>SUM($E$2:E14983)</f>
        <v/>
      </c>
    </row>
    <row r="14984">
      <c r="A14984" t="inlineStr">
        <is>
          <t>Kontor 14982</t>
        </is>
      </c>
      <c r="B14984" t="n">
        <v>31290</v>
      </c>
      <c r="C14984" t="n">
        <v>28191</v>
      </c>
      <c r="D14984" t="n">
        <v>-16696</v>
      </c>
      <c r="E14984">
        <f>SUM(B14984:D14984)</f>
        <v/>
      </c>
      <c r="F14984">
        <f>E14984*0.25</f>
        <v/>
      </c>
      <c r="G14984">
        <f>E14984-F14984</f>
        <v/>
      </c>
      <c r="H14984">
        <f>IF(B14984&gt;0,G14984/B14984,0)</f>
        <v/>
      </c>
      <c r="I14984">
        <f>SUM($E$2:E14984)</f>
        <v/>
      </c>
    </row>
    <row r="14985">
      <c r="A14985" t="inlineStr">
        <is>
          <t>Kontor 14983</t>
        </is>
      </c>
      <c r="B14985" t="n">
        <v>-9932</v>
      </c>
      <c r="C14985" t="n">
        <v>2823</v>
      </c>
      <c r="D14985" t="n">
        <v>29621</v>
      </c>
      <c r="E14985">
        <f>SUM(B14985:D14985)</f>
        <v/>
      </c>
      <c r="F14985">
        <f>E14985*0.25</f>
        <v/>
      </c>
      <c r="G14985">
        <f>E14985-F14985</f>
        <v/>
      </c>
      <c r="H14985">
        <f>IF(B14985&gt;0,G14985/B14985,0)</f>
        <v/>
      </c>
      <c r="I14985">
        <f>SUM($E$2:E14985)</f>
        <v/>
      </c>
    </row>
    <row r="14986">
      <c r="A14986" t="inlineStr">
        <is>
          <t>Kontor 14984</t>
        </is>
      </c>
      <c r="B14986" t="n">
        <v>5353</v>
      </c>
      <c r="C14986" t="n">
        <v>35546</v>
      </c>
      <c r="D14986" t="n">
        <v>17540</v>
      </c>
      <c r="E14986">
        <f>SUM(B14986:D14986)</f>
        <v/>
      </c>
      <c r="F14986">
        <f>E14986*0.25</f>
        <v/>
      </c>
      <c r="G14986">
        <f>E14986-F14986</f>
        <v/>
      </c>
      <c r="H14986">
        <f>IF(B14986&gt;0,G14986/B14986,0)</f>
        <v/>
      </c>
      <c r="I14986">
        <f>SUM($E$2:E14986)</f>
        <v/>
      </c>
    </row>
    <row r="14987">
      <c r="A14987" t="inlineStr">
        <is>
          <t>Resor 14985</t>
        </is>
      </c>
      <c r="B14987" t="n">
        <v>26866</v>
      </c>
      <c r="C14987" t="n">
        <v>-10537</v>
      </c>
      <c r="D14987" t="n">
        <v>37906</v>
      </c>
      <c r="E14987">
        <f>SUM(B14987:D14987)</f>
        <v/>
      </c>
      <c r="F14987">
        <f>E14987*0.25</f>
        <v/>
      </c>
      <c r="G14987">
        <f>E14987-F14987</f>
        <v/>
      </c>
      <c r="H14987">
        <f>IF(B14987&gt;0,G14987/B14987,0)</f>
        <v/>
      </c>
      <c r="I14987">
        <f>SUM($E$2:E14987)</f>
        <v/>
      </c>
    </row>
    <row r="14988">
      <c r="A14988" t="inlineStr">
        <is>
          <t>Resor 14986</t>
        </is>
      </c>
      <c r="B14988" t="n">
        <v>1359</v>
      </c>
      <c r="C14988" t="n">
        <v>14866</v>
      </c>
      <c r="D14988" t="n">
        <v>9195</v>
      </c>
      <c r="E14988">
        <f>SUM(B14988:D14988)</f>
        <v/>
      </c>
      <c r="F14988">
        <f>E14988*0.25</f>
        <v/>
      </c>
      <c r="G14988">
        <f>E14988-F14988</f>
        <v/>
      </c>
      <c r="H14988">
        <f>IF(B14988&gt;0,G14988/B14988,0)</f>
        <v/>
      </c>
      <c r="I14988">
        <f>SUM($E$2:E14988)</f>
        <v/>
      </c>
    </row>
    <row r="14989">
      <c r="A14989" t="inlineStr">
        <is>
          <t>IT 14987</t>
        </is>
      </c>
      <c r="B14989" t="n">
        <v>12087</v>
      </c>
      <c r="C14989" t="n">
        <v>-6442</v>
      </c>
      <c r="D14989" t="n">
        <v>983</v>
      </c>
      <c r="E14989">
        <f>SUM(B14989:D14989)</f>
        <v/>
      </c>
      <c r="F14989">
        <f>E14989*0.25</f>
        <v/>
      </c>
      <c r="G14989">
        <f>E14989-F14989</f>
        <v/>
      </c>
      <c r="H14989">
        <f>IF(B14989&gt;0,G14989/B14989,0)</f>
        <v/>
      </c>
      <c r="I14989">
        <f>SUM($E$2:E14989)</f>
        <v/>
      </c>
    </row>
    <row r="14990">
      <c r="A14990" t="inlineStr">
        <is>
          <t>Forsaljning 14988</t>
        </is>
      </c>
      <c r="B14990" t="n">
        <v>11100</v>
      </c>
      <c r="C14990" t="n">
        <v>16715</v>
      </c>
      <c r="D14990" t="n">
        <v>29759</v>
      </c>
      <c r="E14990">
        <f>SUM(B14990:D14990)</f>
        <v/>
      </c>
      <c r="F14990">
        <f>E14990*0.25</f>
        <v/>
      </c>
      <c r="G14990">
        <f>E14990-F14990</f>
        <v/>
      </c>
      <c r="H14990">
        <f>IF(B14990&gt;0,G14990/B14990,0)</f>
        <v/>
      </c>
      <c r="I14990">
        <f>SUM($E$2:E14990)</f>
        <v/>
      </c>
    </row>
    <row r="14991">
      <c r="A14991" t="inlineStr">
        <is>
          <t>Konsult 14989</t>
        </is>
      </c>
      <c r="B14991" t="n">
        <v>28897</v>
      </c>
      <c r="C14991" t="n">
        <v>-16371</v>
      </c>
      <c r="D14991" t="n">
        <v>23331</v>
      </c>
      <c r="E14991">
        <f>SUM(B14991:D14991)</f>
        <v/>
      </c>
      <c r="F14991">
        <f>E14991*0.25</f>
        <v/>
      </c>
      <c r="G14991">
        <f>E14991-F14991</f>
        <v/>
      </c>
      <c r="H14991">
        <f>IF(B14991&gt;0,G14991/B14991,0)</f>
        <v/>
      </c>
      <c r="I14991">
        <f>SUM($E$2:E14991)</f>
        <v/>
      </c>
    </row>
    <row r="14992">
      <c r="A14992" t="inlineStr">
        <is>
          <t>Lager 14990</t>
        </is>
      </c>
      <c r="B14992" t="n">
        <v>-8475</v>
      </c>
      <c r="C14992" t="n">
        <v>14248</v>
      </c>
      <c r="D14992" t="n">
        <v>25126</v>
      </c>
      <c r="E14992">
        <f>SUM(B14992:D14992)</f>
        <v/>
      </c>
      <c r="F14992">
        <f>E14992*0.25</f>
        <v/>
      </c>
      <c r="G14992">
        <f>E14992-F14992</f>
        <v/>
      </c>
      <c r="H14992">
        <f>IF(B14992&gt;0,G14992/B14992,0)</f>
        <v/>
      </c>
      <c r="I14992">
        <f>SUM($E$2:E14992)</f>
        <v/>
      </c>
    </row>
    <row r="14993">
      <c r="A14993" t="inlineStr">
        <is>
          <t>Kontor 14991</t>
        </is>
      </c>
      <c r="B14993" t="n">
        <v>22759</v>
      </c>
      <c r="C14993" t="n">
        <v>19019</v>
      </c>
      <c r="D14993" t="n">
        <v>-501</v>
      </c>
      <c r="E14993">
        <f>SUM(B14993:D14993)</f>
        <v/>
      </c>
      <c r="F14993">
        <f>E14993*0.25</f>
        <v/>
      </c>
      <c r="G14993">
        <f>E14993-F14993</f>
        <v/>
      </c>
      <c r="H14993">
        <f>IF(B14993&gt;0,G14993/B14993,0)</f>
        <v/>
      </c>
      <c r="I14993">
        <f>SUM($E$2:E14993)</f>
        <v/>
      </c>
    </row>
    <row r="14994">
      <c r="A14994" t="inlineStr">
        <is>
          <t>Lager 14992</t>
        </is>
      </c>
      <c r="B14994" t="n">
        <v>35124</v>
      </c>
      <c r="C14994" t="n">
        <v>5297</v>
      </c>
      <c r="D14994" t="n">
        <v>-2435</v>
      </c>
      <c r="E14994">
        <f>SUM(B14994:D14994)</f>
        <v/>
      </c>
      <c r="F14994">
        <f>E14994*0.25</f>
        <v/>
      </c>
      <c r="G14994">
        <f>E14994-F14994</f>
        <v/>
      </c>
      <c r="H14994">
        <f>IF(B14994&gt;0,G14994/B14994,0)</f>
        <v/>
      </c>
      <c r="I14994">
        <f>SUM($E$2:E14994)</f>
        <v/>
      </c>
    </row>
    <row r="14995">
      <c r="A14995" t="inlineStr">
        <is>
          <t>IT 14993</t>
        </is>
      </c>
      <c r="B14995" t="n">
        <v>29097</v>
      </c>
      <c r="C14995" t="n">
        <v>24461</v>
      </c>
      <c r="D14995" t="n">
        <v>-15283</v>
      </c>
      <c r="E14995">
        <f>SUM(B14995:D14995)</f>
        <v/>
      </c>
      <c r="F14995">
        <f>E14995*0.25</f>
        <v/>
      </c>
      <c r="G14995">
        <f>E14995-F14995</f>
        <v/>
      </c>
      <c r="H14995">
        <f>IF(B14995&gt;0,G14995/B14995,0)</f>
        <v/>
      </c>
      <c r="I14995">
        <f>SUM($E$2:E14995)</f>
        <v/>
      </c>
    </row>
    <row r="14996">
      <c r="A14996" t="inlineStr">
        <is>
          <t>Loner 14994</t>
        </is>
      </c>
      <c r="B14996" t="n">
        <v>24555</v>
      </c>
      <c r="C14996" t="n">
        <v>4830</v>
      </c>
      <c r="D14996" t="n">
        <v>-14222</v>
      </c>
      <c r="E14996">
        <f>SUM(B14996:D14996)</f>
        <v/>
      </c>
      <c r="F14996">
        <f>E14996*0.25</f>
        <v/>
      </c>
      <c r="G14996">
        <f>E14996-F14996</f>
        <v/>
      </c>
      <c r="H14996">
        <f>IF(B14996&gt;0,G14996/B14996,0)</f>
        <v/>
      </c>
      <c r="I14996">
        <f>SUM($E$2:E14996)</f>
        <v/>
      </c>
    </row>
    <row r="14997">
      <c r="A14997" t="inlineStr">
        <is>
          <t>Marknad 14995</t>
        </is>
      </c>
      <c r="B14997" t="n">
        <v>19937</v>
      </c>
      <c r="C14997" t="n">
        <v>25722</v>
      </c>
      <c r="D14997" t="n">
        <v>21878</v>
      </c>
      <c r="E14997">
        <f>SUM(B14997:D14997)</f>
        <v/>
      </c>
      <c r="F14997">
        <f>E14997*0.25</f>
        <v/>
      </c>
      <c r="G14997">
        <f>E14997-F14997</f>
        <v/>
      </c>
      <c r="H14997">
        <f>IF(B14997&gt;0,G14997/B14997,0)</f>
        <v/>
      </c>
      <c r="I14997">
        <f>SUM($E$2:E14997)</f>
        <v/>
      </c>
    </row>
    <row r="14998">
      <c r="A14998" t="inlineStr">
        <is>
          <t>Ovrigt 14996</t>
        </is>
      </c>
      <c r="B14998" t="n">
        <v>-6591</v>
      </c>
      <c r="C14998" t="n">
        <v>23008</v>
      </c>
      <c r="D14998" t="n">
        <v>6534</v>
      </c>
      <c r="E14998">
        <f>SUM(B14998:D14998)</f>
        <v/>
      </c>
      <c r="F14998">
        <f>E14998*0.25</f>
        <v/>
      </c>
      <c r="G14998">
        <f>E14998-F14998</f>
        <v/>
      </c>
      <c r="H14998">
        <f>IF(B14998&gt;0,G14998/B14998,0)</f>
        <v/>
      </c>
      <c r="I14998">
        <f>SUM($E$2:E14998)</f>
        <v/>
      </c>
    </row>
    <row r="14999">
      <c r="A14999" t="inlineStr">
        <is>
          <t>Kontor 14997</t>
        </is>
      </c>
      <c r="B14999" t="n">
        <v>-12967</v>
      </c>
      <c r="C14999" t="n">
        <v>30524</v>
      </c>
      <c r="D14999" t="n">
        <v>17559</v>
      </c>
      <c r="E14999">
        <f>SUM(B14999:D14999)</f>
        <v/>
      </c>
      <c r="F14999">
        <f>E14999*0.25</f>
        <v/>
      </c>
      <c r="G14999">
        <f>E14999-F14999</f>
        <v/>
      </c>
      <c r="H14999">
        <f>IF(B14999&gt;0,G14999/B14999,0)</f>
        <v/>
      </c>
      <c r="I14999">
        <f>SUM($E$2:E14999)</f>
        <v/>
      </c>
    </row>
    <row r="15000">
      <c r="A15000" t="inlineStr">
        <is>
          <t>IT 14998</t>
        </is>
      </c>
      <c r="B15000" t="n">
        <v>-8463</v>
      </c>
      <c r="C15000" t="n">
        <v>36402</v>
      </c>
      <c r="D15000" t="n">
        <v>8927</v>
      </c>
      <c r="E15000">
        <f>SUM(B15000:D15000)</f>
        <v/>
      </c>
      <c r="F15000">
        <f>E15000*0.25</f>
        <v/>
      </c>
      <c r="G15000">
        <f>E15000-F15000</f>
        <v/>
      </c>
      <c r="H15000">
        <f>IF(B15000&gt;0,G15000/B15000,0)</f>
        <v/>
      </c>
      <c r="I15000">
        <f>SUM($E$2:E15000)</f>
        <v/>
      </c>
    </row>
    <row r="15001">
      <c r="A15001" t="inlineStr">
        <is>
          <t>Resor 14999</t>
        </is>
      </c>
      <c r="B15001" t="n">
        <v>5851</v>
      </c>
      <c r="C15001" t="n">
        <v>25746</v>
      </c>
      <c r="D15001" t="n">
        <v>-463</v>
      </c>
      <c r="E15001">
        <f>SUM(B15001:D15001)</f>
        <v/>
      </c>
      <c r="F15001">
        <f>E15001*0.25</f>
        <v/>
      </c>
      <c r="G15001">
        <f>E15001-F15001</f>
        <v/>
      </c>
      <c r="H15001">
        <f>IF(B15001&gt;0,G15001/B15001,0)</f>
        <v/>
      </c>
      <c r="I15001">
        <f>SUM($E$2:E15001)</f>
        <v/>
      </c>
    </row>
    <row r="15002">
      <c r="A15002" t="inlineStr">
        <is>
          <t>Marknad 15000</t>
        </is>
      </c>
      <c r="B15002" t="n">
        <v>-5388</v>
      </c>
      <c r="C15002" t="n">
        <v>18017</v>
      </c>
      <c r="D15002" t="n">
        <v>36851</v>
      </c>
      <c r="E15002">
        <f>SUM(B15002:D15002)</f>
        <v/>
      </c>
      <c r="F15002">
        <f>E15002*0.25</f>
        <v/>
      </c>
      <c r="G15002">
        <f>E15002-F15002</f>
        <v/>
      </c>
      <c r="H15002">
        <f>IF(B15002&gt;0,G15002/B15002,0)</f>
        <v/>
      </c>
      <c r="I15002">
        <f>SUM($E$2:E15002)</f>
        <v/>
      </c>
    </row>
    <row r="15003">
      <c r="A15003" t="inlineStr">
        <is>
          <t>Forsaljning 15001</t>
        </is>
      </c>
      <c r="B15003" t="n">
        <v>18211</v>
      </c>
      <c r="C15003" t="n">
        <v>864</v>
      </c>
      <c r="D15003" t="n">
        <v>-15830</v>
      </c>
      <c r="E15003">
        <f>SUM(B15003:D15003)</f>
        <v/>
      </c>
      <c r="F15003">
        <f>E15003*0.25</f>
        <v/>
      </c>
      <c r="G15003">
        <f>E15003-F15003</f>
        <v/>
      </c>
      <c r="H15003">
        <f>IF(B15003&gt;0,G15003/B15003,0)</f>
        <v/>
      </c>
      <c r="I15003">
        <f>SUM($E$2:E15003)</f>
        <v/>
      </c>
    </row>
    <row r="15004">
      <c r="A15004" t="inlineStr">
        <is>
          <t>Ovrigt 15002</t>
        </is>
      </c>
      <c r="B15004" t="n">
        <v>34843</v>
      </c>
      <c r="C15004" t="n">
        <v>2078</v>
      </c>
      <c r="D15004" t="n">
        <v>5771</v>
      </c>
      <c r="E15004">
        <f>SUM(B15004:D15004)</f>
        <v/>
      </c>
      <c r="F15004">
        <f>E15004*0.25</f>
        <v/>
      </c>
      <c r="G15004">
        <f>E15004-F15004</f>
        <v/>
      </c>
      <c r="H15004">
        <f>IF(B15004&gt;0,G15004/B15004,0)</f>
        <v/>
      </c>
      <c r="I15004">
        <f>SUM($E$2:E15004)</f>
        <v/>
      </c>
    </row>
    <row r="15005">
      <c r="A15005" t="inlineStr">
        <is>
          <t>IT 15003</t>
        </is>
      </c>
      <c r="B15005" t="n">
        <v>-5733</v>
      </c>
      <c r="C15005" t="n">
        <v>-18919</v>
      </c>
      <c r="D15005" t="n">
        <v>-15959</v>
      </c>
      <c r="E15005">
        <f>SUM(B15005:D15005)</f>
        <v/>
      </c>
      <c r="F15005">
        <f>E15005*0.25</f>
        <v/>
      </c>
      <c r="G15005">
        <f>E15005-F15005</f>
        <v/>
      </c>
      <c r="H15005">
        <f>IF(B15005&gt;0,G15005/B15005,0)</f>
        <v/>
      </c>
      <c r="I15005">
        <f>SUM($E$2:E15005)</f>
        <v/>
      </c>
    </row>
    <row r="15006">
      <c r="A15006" t="inlineStr">
        <is>
          <t>IT 15004</t>
        </is>
      </c>
      <c r="B15006" t="n">
        <v>-6837</v>
      </c>
      <c r="C15006" t="n">
        <v>5563</v>
      </c>
      <c r="D15006" t="n">
        <v>-10492</v>
      </c>
      <c r="E15006">
        <f>SUM(B15006:D15006)</f>
        <v/>
      </c>
      <c r="F15006">
        <f>E15006*0.25</f>
        <v/>
      </c>
      <c r="G15006">
        <f>E15006-F15006</f>
        <v/>
      </c>
      <c r="H15006">
        <f>IF(B15006&gt;0,G15006/B15006,0)</f>
        <v/>
      </c>
      <c r="I15006">
        <f>SUM($E$2:E15006)</f>
        <v/>
      </c>
    </row>
    <row r="15007">
      <c r="A15007" t="inlineStr">
        <is>
          <t>Konsult 15005</t>
        </is>
      </c>
      <c r="B15007" t="n">
        <v>31940</v>
      </c>
      <c r="C15007" t="n">
        <v>-16474</v>
      </c>
      <c r="D15007" t="n">
        <v>3507</v>
      </c>
      <c r="E15007">
        <f>SUM(B15007:D15007)</f>
        <v/>
      </c>
      <c r="F15007">
        <f>E15007*0.25</f>
        <v/>
      </c>
      <c r="G15007">
        <f>E15007-F15007</f>
        <v/>
      </c>
      <c r="H15007">
        <f>IF(B15007&gt;0,G15007/B15007,0)</f>
        <v/>
      </c>
      <c r="I15007">
        <f>SUM($E$2:E15007)</f>
        <v/>
      </c>
    </row>
    <row r="15008">
      <c r="A15008" t="inlineStr">
        <is>
          <t>Konsult 15006</t>
        </is>
      </c>
      <c r="B15008" t="n">
        <v>5483</v>
      </c>
      <c r="C15008" t="n">
        <v>-3028</v>
      </c>
      <c r="D15008" t="n">
        <v>-16299</v>
      </c>
      <c r="E15008">
        <f>SUM(B15008:D15008)</f>
        <v/>
      </c>
      <c r="F15008">
        <f>E15008*0.25</f>
        <v/>
      </c>
      <c r="G15008">
        <f>E15008-F15008</f>
        <v/>
      </c>
      <c r="H15008">
        <f>IF(B15008&gt;0,G15008/B15008,0)</f>
        <v/>
      </c>
      <c r="I15008">
        <f>SUM($E$2:E15008)</f>
        <v/>
      </c>
    </row>
    <row r="15009">
      <c r="A15009" t="inlineStr">
        <is>
          <t>Lager 15007</t>
        </is>
      </c>
      <c r="B15009" t="n">
        <v>13450</v>
      </c>
      <c r="C15009" t="n">
        <v>10298</v>
      </c>
      <c r="D15009" t="n">
        <v>37024</v>
      </c>
      <c r="E15009">
        <f>SUM(B15009:D15009)</f>
        <v/>
      </c>
      <c r="F15009">
        <f>E15009*0.25</f>
        <v/>
      </c>
      <c r="G15009">
        <f>E15009-F15009</f>
        <v/>
      </c>
      <c r="H15009">
        <f>IF(B15009&gt;0,G15009/B15009,0)</f>
        <v/>
      </c>
      <c r="I15009">
        <f>SUM($E$2:E15009)</f>
        <v/>
      </c>
    </row>
    <row r="15010">
      <c r="A15010" t="inlineStr">
        <is>
          <t>Forsaljning 15008</t>
        </is>
      </c>
      <c r="B15010" t="n">
        <v>37088</v>
      </c>
      <c r="C15010" t="n">
        <v>-310</v>
      </c>
      <c r="D15010" t="n">
        <v>35002</v>
      </c>
      <c r="E15010">
        <f>SUM(B15010:D15010)</f>
        <v/>
      </c>
      <c r="F15010">
        <f>E15010*0.25</f>
        <v/>
      </c>
      <c r="G15010">
        <f>E15010-F15010</f>
        <v/>
      </c>
      <c r="H15010">
        <f>IF(B15010&gt;0,G15010/B15010,0)</f>
        <v/>
      </c>
      <c r="I15010">
        <f>SUM($E$2:E15010)</f>
        <v/>
      </c>
    </row>
    <row r="15011">
      <c r="A15011" t="inlineStr">
        <is>
          <t>Frakt 15009</t>
        </is>
      </c>
      <c r="B15011" t="n">
        <v>-12916</v>
      </c>
      <c r="C15011" t="n">
        <v>-14076</v>
      </c>
      <c r="D15011" t="n">
        <v>-6600</v>
      </c>
      <c r="E15011">
        <f>SUM(B15011:D15011)</f>
        <v/>
      </c>
      <c r="F15011">
        <f>E15011*0.25</f>
        <v/>
      </c>
      <c r="G15011">
        <f>E15011-F15011</f>
        <v/>
      </c>
      <c r="H15011">
        <f>IF(B15011&gt;0,G15011/B15011,0)</f>
        <v/>
      </c>
      <c r="I15011">
        <f>SUM($E$2:E15011)</f>
        <v/>
      </c>
    </row>
    <row r="15012">
      <c r="A15012" t="inlineStr">
        <is>
          <t>Resor 15010</t>
        </is>
      </c>
      <c r="B15012" t="n">
        <v>30144</v>
      </c>
      <c r="C15012" t="n">
        <v>36593</v>
      </c>
      <c r="D15012" t="n">
        <v>38457</v>
      </c>
      <c r="E15012">
        <f>SUM(B15012:D15012)</f>
        <v/>
      </c>
      <c r="F15012">
        <f>E15012*0.25</f>
        <v/>
      </c>
      <c r="G15012">
        <f>E15012-F15012</f>
        <v/>
      </c>
      <c r="H15012">
        <f>IF(B15012&gt;0,G15012/B15012,0)</f>
        <v/>
      </c>
      <c r="I15012">
        <f>SUM($E$2:E15012)</f>
        <v/>
      </c>
    </row>
    <row r="15013">
      <c r="A15013" t="inlineStr">
        <is>
          <t>Kontor 15011</t>
        </is>
      </c>
      <c r="B15013" t="n">
        <v>37255</v>
      </c>
      <c r="C15013" t="n">
        <v>25077</v>
      </c>
      <c r="D15013" t="n">
        <v>27806</v>
      </c>
      <c r="E15013">
        <f>SUM(B15013:D15013)</f>
        <v/>
      </c>
      <c r="F15013">
        <f>E15013*0.25</f>
        <v/>
      </c>
      <c r="G15013">
        <f>E15013-F15013</f>
        <v/>
      </c>
      <c r="H15013">
        <f>IF(B15013&gt;0,G15013/B15013,0)</f>
        <v/>
      </c>
      <c r="I15013">
        <f>SUM($E$2:E15013)</f>
        <v/>
      </c>
    </row>
    <row r="15014">
      <c r="A15014" t="inlineStr">
        <is>
          <t>Lager 15012</t>
        </is>
      </c>
      <c r="B15014" t="n">
        <v>29061</v>
      </c>
      <c r="C15014" t="n">
        <v>21405</v>
      </c>
      <c r="D15014" t="n">
        <v>23963</v>
      </c>
      <c r="E15014">
        <f>SUM(B15014:D15014)</f>
        <v/>
      </c>
      <c r="F15014">
        <f>E15014*0.25</f>
        <v/>
      </c>
      <c r="G15014">
        <f>E15014-F15014</f>
        <v/>
      </c>
      <c r="H15014">
        <f>IF(B15014&gt;0,G15014/B15014,0)</f>
        <v/>
      </c>
      <c r="I15014">
        <f>SUM($E$2:E15014)</f>
        <v/>
      </c>
    </row>
    <row r="15015">
      <c r="A15015" t="inlineStr">
        <is>
          <t>Kontor 15013</t>
        </is>
      </c>
      <c r="B15015" t="n">
        <v>19606</v>
      </c>
      <c r="C15015" t="n">
        <v>7237</v>
      </c>
      <c r="D15015" t="n">
        <v>3913</v>
      </c>
      <c r="E15015">
        <f>SUM(B15015:D15015)</f>
        <v/>
      </c>
      <c r="F15015">
        <f>E15015*0.25</f>
        <v/>
      </c>
      <c r="G15015">
        <f>E15015-F15015</f>
        <v/>
      </c>
      <c r="H15015">
        <f>IF(B15015&gt;0,G15015/B15015,0)</f>
        <v/>
      </c>
      <c r="I15015">
        <f>SUM($E$2:E15015)</f>
        <v/>
      </c>
    </row>
    <row r="15016">
      <c r="A15016" t="inlineStr">
        <is>
          <t>Loner 15014</t>
        </is>
      </c>
      <c r="B15016" t="n">
        <v>11636</v>
      </c>
      <c r="C15016" t="n">
        <v>21196</v>
      </c>
      <c r="D15016" t="n">
        <v>38119</v>
      </c>
      <c r="E15016">
        <f>SUM(B15016:D15016)</f>
        <v/>
      </c>
      <c r="F15016">
        <f>E15016*0.25</f>
        <v/>
      </c>
      <c r="G15016">
        <f>E15016-F15016</f>
        <v/>
      </c>
      <c r="H15016">
        <f>IF(B15016&gt;0,G15016/B15016,0)</f>
        <v/>
      </c>
      <c r="I15016">
        <f>SUM($E$2:E15016)</f>
        <v/>
      </c>
    </row>
    <row r="15017">
      <c r="A15017" t="inlineStr">
        <is>
          <t>Loner 15015</t>
        </is>
      </c>
      <c r="B15017" t="n">
        <v>30162</v>
      </c>
      <c r="C15017" t="n">
        <v>32547</v>
      </c>
      <c r="D15017" t="n">
        <v>19039</v>
      </c>
      <c r="E15017">
        <f>SUM(B15017:D15017)</f>
        <v/>
      </c>
      <c r="F15017">
        <f>E15017*0.25</f>
        <v/>
      </c>
      <c r="G15017">
        <f>E15017-F15017</f>
        <v/>
      </c>
      <c r="H15017">
        <f>IF(B15017&gt;0,G15017/B15017,0)</f>
        <v/>
      </c>
      <c r="I15017">
        <f>SUM($E$2:E15017)</f>
        <v/>
      </c>
    </row>
    <row r="15018">
      <c r="A15018" t="inlineStr">
        <is>
          <t>Resor 15016</t>
        </is>
      </c>
      <c r="B15018" t="n">
        <v>18059</v>
      </c>
      <c r="C15018" t="n">
        <v>29106</v>
      </c>
      <c r="D15018" t="n">
        <v>15659</v>
      </c>
      <c r="E15018">
        <f>SUM(B15018:D15018)</f>
        <v/>
      </c>
      <c r="F15018">
        <f>E15018*0.25</f>
        <v/>
      </c>
      <c r="G15018">
        <f>E15018-F15018</f>
        <v/>
      </c>
      <c r="H15018">
        <f>IF(B15018&gt;0,G15018/B15018,0)</f>
        <v/>
      </c>
      <c r="I15018">
        <f>SUM($E$2:E15018)</f>
        <v/>
      </c>
    </row>
    <row r="15019">
      <c r="A15019" t="inlineStr">
        <is>
          <t>IT 15017</t>
        </is>
      </c>
      <c r="B15019" t="n">
        <v>8879</v>
      </c>
      <c r="C15019" t="n">
        <v>10199</v>
      </c>
      <c r="D15019" t="n">
        <v>10724</v>
      </c>
      <c r="E15019">
        <f>SUM(B15019:D15019)</f>
        <v/>
      </c>
      <c r="F15019">
        <f>E15019*0.25</f>
        <v/>
      </c>
      <c r="G15019">
        <f>E15019-F15019</f>
        <v/>
      </c>
      <c r="H15019">
        <f>IF(B15019&gt;0,G15019/B15019,0)</f>
        <v/>
      </c>
      <c r="I15019">
        <f>SUM($E$2:E15019)</f>
        <v/>
      </c>
    </row>
    <row r="15020">
      <c r="A15020" t="inlineStr">
        <is>
          <t>Forsaljning 15018</t>
        </is>
      </c>
      <c r="B15020" t="n">
        <v>1930</v>
      </c>
      <c r="C15020" t="n">
        <v>3628</v>
      </c>
      <c r="D15020" t="n">
        <v>-458</v>
      </c>
      <c r="E15020">
        <f>SUM(B15020:D15020)</f>
        <v/>
      </c>
      <c r="F15020">
        <f>E15020*0.25</f>
        <v/>
      </c>
      <c r="G15020">
        <f>E15020-F15020</f>
        <v/>
      </c>
      <c r="H15020">
        <f>IF(B15020&gt;0,G15020/B15020,0)</f>
        <v/>
      </c>
      <c r="I15020">
        <f>SUM($E$2:E15020)</f>
        <v/>
      </c>
    </row>
    <row r="15021">
      <c r="A15021" t="inlineStr">
        <is>
          <t>Frakt 15019</t>
        </is>
      </c>
      <c r="B15021" t="n">
        <v>18844</v>
      </c>
      <c r="C15021" t="n">
        <v>18323</v>
      </c>
      <c r="D15021" t="n">
        <v>26807</v>
      </c>
      <c r="E15021">
        <f>SUM(B15021:D15021)</f>
        <v/>
      </c>
      <c r="F15021">
        <f>E15021*0.25</f>
        <v/>
      </c>
      <c r="G15021">
        <f>E15021-F15021</f>
        <v/>
      </c>
      <c r="H15021">
        <f>IF(B15021&gt;0,G15021/B15021,0)</f>
        <v/>
      </c>
      <c r="I15021">
        <f>SUM($E$2:E15021)</f>
        <v/>
      </c>
    </row>
    <row r="15022">
      <c r="A15022" t="inlineStr">
        <is>
          <t>Forsaljning 15020</t>
        </is>
      </c>
      <c r="B15022" t="n">
        <v>11077</v>
      </c>
      <c r="C15022" t="n">
        <v>-14157</v>
      </c>
      <c r="D15022" t="n">
        <v>-8063</v>
      </c>
      <c r="E15022">
        <f>SUM(B15022:D15022)</f>
        <v/>
      </c>
      <c r="F15022">
        <f>E15022*0.25</f>
        <v/>
      </c>
      <c r="G15022">
        <f>E15022-F15022</f>
        <v/>
      </c>
      <c r="H15022">
        <f>IF(B15022&gt;0,G15022/B15022,0)</f>
        <v/>
      </c>
      <c r="I15022">
        <f>SUM($E$2:E15022)</f>
        <v/>
      </c>
    </row>
    <row r="15023">
      <c r="A15023" t="inlineStr">
        <is>
          <t>Ovrigt 15021</t>
        </is>
      </c>
      <c r="B15023" t="n">
        <v>19659</v>
      </c>
      <c r="C15023" t="n">
        <v>5177</v>
      </c>
      <c r="D15023" t="n">
        <v>19910</v>
      </c>
      <c r="E15023">
        <f>SUM(B15023:D15023)</f>
        <v/>
      </c>
      <c r="F15023">
        <f>E15023*0.25</f>
        <v/>
      </c>
      <c r="G15023">
        <f>E15023-F15023</f>
        <v/>
      </c>
      <c r="H15023">
        <f>IF(B15023&gt;0,G15023/B15023,0)</f>
        <v/>
      </c>
      <c r="I15023">
        <f>SUM($E$2:E15023)</f>
        <v/>
      </c>
    </row>
    <row r="15024">
      <c r="A15024" t="inlineStr">
        <is>
          <t>Ovrigt 15022</t>
        </is>
      </c>
      <c r="B15024" t="n">
        <v>-13703</v>
      </c>
      <c r="C15024" t="n">
        <v>1342</v>
      </c>
      <c r="D15024" t="n">
        <v>-835</v>
      </c>
      <c r="E15024">
        <f>SUM(B15024:D15024)</f>
        <v/>
      </c>
      <c r="F15024">
        <f>E15024*0.25</f>
        <v/>
      </c>
      <c r="G15024">
        <f>E15024-F15024</f>
        <v/>
      </c>
      <c r="H15024">
        <f>IF(B15024&gt;0,G15024/B15024,0)</f>
        <v/>
      </c>
      <c r="I15024">
        <f>SUM($E$2:E15024)</f>
        <v/>
      </c>
    </row>
    <row r="15025">
      <c r="A15025" t="inlineStr">
        <is>
          <t>Frakt 15023</t>
        </is>
      </c>
      <c r="B15025" t="n">
        <v>-8002</v>
      </c>
      <c r="C15025" t="n">
        <v>33876</v>
      </c>
      <c r="D15025" t="n">
        <v>11343</v>
      </c>
      <c r="E15025">
        <f>SUM(B15025:D15025)</f>
        <v/>
      </c>
      <c r="F15025">
        <f>E15025*0.25</f>
        <v/>
      </c>
      <c r="G15025">
        <f>E15025-F15025</f>
        <v/>
      </c>
      <c r="H15025">
        <f>IF(B15025&gt;0,G15025/B15025,0)</f>
        <v/>
      </c>
      <c r="I15025">
        <f>SUM($E$2:E15025)</f>
        <v/>
      </c>
    </row>
    <row r="15026">
      <c r="A15026" t="inlineStr">
        <is>
          <t>Forsaljning 15024</t>
        </is>
      </c>
      <c r="B15026" t="n">
        <v>-16748</v>
      </c>
      <c r="C15026" t="n">
        <v>23047</v>
      </c>
      <c r="D15026" t="n">
        <v>-11658</v>
      </c>
      <c r="E15026">
        <f>SUM(B15026:D15026)</f>
        <v/>
      </c>
      <c r="F15026">
        <f>E15026*0.25</f>
        <v/>
      </c>
      <c r="G15026">
        <f>E15026-F15026</f>
        <v/>
      </c>
      <c r="H15026">
        <f>IF(B15026&gt;0,G15026/B15026,0)</f>
        <v/>
      </c>
      <c r="I15026">
        <f>SUM($E$2:E15026)</f>
        <v/>
      </c>
    </row>
    <row r="15027">
      <c r="A15027" t="inlineStr">
        <is>
          <t>Ovrigt 15025</t>
        </is>
      </c>
      <c r="B15027" t="n">
        <v>-3794</v>
      </c>
      <c r="C15027" t="n">
        <v>-5786</v>
      </c>
      <c r="D15027" t="n">
        <v>30851</v>
      </c>
      <c r="E15027">
        <f>SUM(B15027:D15027)</f>
        <v/>
      </c>
      <c r="F15027">
        <f>E15027*0.25</f>
        <v/>
      </c>
      <c r="G15027">
        <f>E15027-F15027</f>
        <v/>
      </c>
      <c r="H15027">
        <f>IF(B15027&gt;0,G15027/B15027,0)</f>
        <v/>
      </c>
      <c r="I15027">
        <f>SUM($E$2:E15027)</f>
        <v/>
      </c>
    </row>
    <row r="15028">
      <c r="A15028" t="inlineStr">
        <is>
          <t>Konsult 15026</t>
        </is>
      </c>
      <c r="B15028" t="n">
        <v>-6097</v>
      </c>
      <c r="C15028" t="n">
        <v>-11567</v>
      </c>
      <c r="D15028" t="n">
        <v>5630</v>
      </c>
      <c r="E15028">
        <f>SUM(B15028:D15028)</f>
        <v/>
      </c>
      <c r="F15028">
        <f>E15028*0.25</f>
        <v/>
      </c>
      <c r="G15028">
        <f>E15028-F15028</f>
        <v/>
      </c>
      <c r="H15028">
        <f>IF(B15028&gt;0,G15028/B15028,0)</f>
        <v/>
      </c>
      <c r="I15028">
        <f>SUM($E$2:E15028)</f>
        <v/>
      </c>
    </row>
    <row r="15029">
      <c r="A15029" t="inlineStr">
        <is>
          <t>Frakt 15027</t>
        </is>
      </c>
      <c r="B15029" t="n">
        <v>17481</v>
      </c>
      <c r="C15029" t="n">
        <v>-7219</v>
      </c>
      <c r="D15029" t="n">
        <v>10865</v>
      </c>
      <c r="E15029">
        <f>SUM(B15029:D15029)</f>
        <v/>
      </c>
      <c r="F15029">
        <f>E15029*0.25</f>
        <v/>
      </c>
      <c r="G15029">
        <f>E15029-F15029</f>
        <v/>
      </c>
      <c r="H15029">
        <f>IF(B15029&gt;0,G15029/B15029,0)</f>
        <v/>
      </c>
      <c r="I15029">
        <f>SUM($E$2:E15029)</f>
        <v/>
      </c>
    </row>
    <row r="15030">
      <c r="A15030" t="inlineStr">
        <is>
          <t>Marknad 15028</t>
        </is>
      </c>
      <c r="B15030" t="n">
        <v>7570</v>
      </c>
      <c r="C15030" t="n">
        <v>-18709</v>
      </c>
      <c r="D15030" t="n">
        <v>-9737</v>
      </c>
      <c r="E15030">
        <f>SUM(B15030:D15030)</f>
        <v/>
      </c>
      <c r="F15030">
        <f>E15030*0.25</f>
        <v/>
      </c>
      <c r="G15030">
        <f>E15030-F15030</f>
        <v/>
      </c>
      <c r="H15030">
        <f>IF(B15030&gt;0,G15030/B15030,0)</f>
        <v/>
      </c>
      <c r="I15030">
        <f>SUM($E$2:E15030)</f>
        <v/>
      </c>
    </row>
    <row r="15031">
      <c r="A15031" t="inlineStr">
        <is>
          <t>Konsult 15029</t>
        </is>
      </c>
      <c r="B15031" t="n">
        <v>-3635</v>
      </c>
      <c r="C15031" t="n">
        <v>8479</v>
      </c>
      <c r="D15031" t="n">
        <v>29666</v>
      </c>
      <c r="E15031">
        <f>SUM(B15031:D15031)</f>
        <v/>
      </c>
      <c r="F15031">
        <f>E15031*0.25</f>
        <v/>
      </c>
      <c r="G15031">
        <f>E15031-F15031</f>
        <v/>
      </c>
      <c r="H15031">
        <f>IF(B15031&gt;0,G15031/B15031,0)</f>
        <v/>
      </c>
      <c r="I15031">
        <f>SUM($E$2:E15031)</f>
        <v/>
      </c>
    </row>
    <row r="15032">
      <c r="A15032" t="inlineStr">
        <is>
          <t>Frakt 15030</t>
        </is>
      </c>
      <c r="B15032" t="n">
        <v>35332</v>
      </c>
      <c r="C15032" t="n">
        <v>15110</v>
      </c>
      <c r="D15032" t="n">
        <v>-1183</v>
      </c>
      <c r="E15032">
        <f>SUM(B15032:D15032)</f>
        <v/>
      </c>
      <c r="F15032">
        <f>E15032*0.25</f>
        <v/>
      </c>
      <c r="G15032">
        <f>E15032-F15032</f>
        <v/>
      </c>
      <c r="H15032">
        <f>IF(B15032&gt;0,G15032/B15032,0)</f>
        <v/>
      </c>
      <c r="I15032">
        <f>SUM($E$2:E15032)</f>
        <v/>
      </c>
    </row>
    <row r="15033">
      <c r="A15033" t="inlineStr">
        <is>
          <t>Konsult 15031</t>
        </is>
      </c>
      <c r="B15033" t="n">
        <v>3573</v>
      </c>
      <c r="C15033" t="n">
        <v>12749</v>
      </c>
      <c r="D15033" t="n">
        <v>11590</v>
      </c>
      <c r="E15033">
        <f>SUM(B15033:D15033)</f>
        <v/>
      </c>
      <c r="F15033">
        <f>E15033*0.25</f>
        <v/>
      </c>
      <c r="G15033">
        <f>E15033-F15033</f>
        <v/>
      </c>
      <c r="H15033">
        <f>IF(B15033&gt;0,G15033/B15033,0)</f>
        <v/>
      </c>
      <c r="I15033">
        <f>SUM($E$2:E15033)</f>
        <v/>
      </c>
    </row>
    <row r="15034">
      <c r="A15034" t="inlineStr">
        <is>
          <t>Konsult 15032</t>
        </is>
      </c>
      <c r="B15034" t="n">
        <v>25428</v>
      </c>
      <c r="C15034" t="n">
        <v>-11126</v>
      </c>
      <c r="D15034" t="n">
        <v>28617</v>
      </c>
      <c r="E15034">
        <f>SUM(B15034:D15034)</f>
        <v/>
      </c>
      <c r="F15034">
        <f>E15034*0.25</f>
        <v/>
      </c>
      <c r="G15034">
        <f>E15034-F15034</f>
        <v/>
      </c>
      <c r="H15034">
        <f>IF(B15034&gt;0,G15034/B15034,0)</f>
        <v/>
      </c>
      <c r="I15034">
        <f>SUM($E$2:E15034)</f>
        <v/>
      </c>
    </row>
    <row r="15035">
      <c r="A15035" t="inlineStr">
        <is>
          <t>Ovrigt 15033</t>
        </is>
      </c>
      <c r="B15035" t="n">
        <v>-15583</v>
      </c>
      <c r="C15035" t="n">
        <v>14491</v>
      </c>
      <c r="D15035" t="n">
        <v>-2574</v>
      </c>
      <c r="E15035">
        <f>SUM(B15035:D15035)</f>
        <v/>
      </c>
      <c r="F15035">
        <f>E15035*0.25</f>
        <v/>
      </c>
      <c r="G15035">
        <f>E15035-F15035</f>
        <v/>
      </c>
      <c r="H15035">
        <f>IF(B15035&gt;0,G15035/B15035,0)</f>
        <v/>
      </c>
      <c r="I15035">
        <f>SUM($E$2:E15035)</f>
        <v/>
      </c>
    </row>
    <row r="15036">
      <c r="A15036" t="inlineStr">
        <is>
          <t>Loner 15034</t>
        </is>
      </c>
      <c r="B15036" t="n">
        <v>25900</v>
      </c>
      <c r="C15036" t="n">
        <v>20986</v>
      </c>
      <c r="D15036" t="n">
        <v>22345</v>
      </c>
      <c r="E15036">
        <f>SUM(B15036:D15036)</f>
        <v/>
      </c>
      <c r="F15036">
        <f>E15036*0.25</f>
        <v/>
      </c>
      <c r="G15036">
        <f>E15036-F15036</f>
        <v/>
      </c>
      <c r="H15036">
        <f>IF(B15036&gt;0,G15036/B15036,0)</f>
        <v/>
      </c>
      <c r="I15036">
        <f>SUM($E$2:E15036)</f>
        <v/>
      </c>
    </row>
    <row r="15037">
      <c r="A15037" t="inlineStr">
        <is>
          <t>Resor 15035</t>
        </is>
      </c>
      <c r="B15037" t="n">
        <v>-15864</v>
      </c>
      <c r="C15037" t="n">
        <v>27345</v>
      </c>
      <c r="D15037" t="n">
        <v>18694</v>
      </c>
      <c r="E15037">
        <f>SUM(B15037:D15037)</f>
        <v/>
      </c>
      <c r="F15037">
        <f>E15037*0.25</f>
        <v/>
      </c>
      <c r="G15037">
        <f>E15037-F15037</f>
        <v/>
      </c>
      <c r="H15037">
        <f>IF(B15037&gt;0,G15037/B15037,0)</f>
        <v/>
      </c>
      <c r="I15037">
        <f>SUM($E$2:E15037)</f>
        <v/>
      </c>
    </row>
    <row r="15038">
      <c r="A15038" t="inlineStr">
        <is>
          <t>Resor 15036</t>
        </is>
      </c>
      <c r="B15038" t="n">
        <v>32199</v>
      </c>
      <c r="C15038" t="n">
        <v>7110</v>
      </c>
      <c r="D15038" t="n">
        <v>29341</v>
      </c>
      <c r="E15038">
        <f>SUM(B15038:D15038)</f>
        <v/>
      </c>
      <c r="F15038">
        <f>E15038*0.25</f>
        <v/>
      </c>
      <c r="G15038">
        <f>E15038-F15038</f>
        <v/>
      </c>
      <c r="H15038">
        <f>IF(B15038&gt;0,G15038/B15038,0)</f>
        <v/>
      </c>
      <c r="I15038">
        <f>SUM($E$2:E15038)</f>
        <v/>
      </c>
    </row>
    <row r="15039">
      <c r="A15039" t="inlineStr">
        <is>
          <t>Konsult 15037</t>
        </is>
      </c>
      <c r="B15039" t="n">
        <v>10993</v>
      </c>
      <c r="C15039" t="n">
        <v>8556</v>
      </c>
      <c r="D15039" t="n">
        <v>23675</v>
      </c>
      <c r="E15039">
        <f>SUM(B15039:D15039)</f>
        <v/>
      </c>
      <c r="F15039">
        <f>E15039*0.25</f>
        <v/>
      </c>
      <c r="G15039">
        <f>E15039-F15039</f>
        <v/>
      </c>
      <c r="H15039">
        <f>IF(B15039&gt;0,G15039/B15039,0)</f>
        <v/>
      </c>
      <c r="I15039">
        <f>SUM($E$2:E15039)</f>
        <v/>
      </c>
    </row>
    <row r="15040">
      <c r="A15040" t="inlineStr">
        <is>
          <t>Resor 15038</t>
        </is>
      </c>
      <c r="B15040" t="n">
        <v>2019</v>
      </c>
      <c r="C15040" t="n">
        <v>16567</v>
      </c>
      <c r="D15040" t="n">
        <v>19323</v>
      </c>
      <c r="E15040">
        <f>SUM(B15040:D15040)</f>
        <v/>
      </c>
      <c r="F15040">
        <f>E15040*0.25</f>
        <v/>
      </c>
      <c r="G15040">
        <f>E15040-F15040</f>
        <v/>
      </c>
      <c r="H15040">
        <f>IF(B15040&gt;0,G15040/B15040,0)</f>
        <v/>
      </c>
      <c r="I15040">
        <f>SUM($E$2:E15040)</f>
        <v/>
      </c>
    </row>
    <row r="15041">
      <c r="A15041" t="inlineStr">
        <is>
          <t>Loner 15039</t>
        </is>
      </c>
      <c r="B15041" t="n">
        <v>-9833</v>
      </c>
      <c r="C15041" t="n">
        <v>-5575</v>
      </c>
      <c r="D15041" t="n">
        <v>25398</v>
      </c>
      <c r="E15041">
        <f>SUM(B15041:D15041)</f>
        <v/>
      </c>
      <c r="F15041">
        <f>E15041*0.25</f>
        <v/>
      </c>
      <c r="G15041">
        <f>E15041-F15041</f>
        <v/>
      </c>
      <c r="H15041">
        <f>IF(B15041&gt;0,G15041/B15041,0)</f>
        <v/>
      </c>
      <c r="I15041">
        <f>SUM($E$2:E15041)</f>
        <v/>
      </c>
    </row>
    <row r="15042">
      <c r="A15042" t="inlineStr">
        <is>
          <t>Resor 15040</t>
        </is>
      </c>
      <c r="B15042" t="n">
        <v>3693</v>
      </c>
      <c r="C15042" t="n">
        <v>37862</v>
      </c>
      <c r="D15042" t="n">
        <v>-11504</v>
      </c>
      <c r="E15042">
        <f>SUM(B15042:D15042)</f>
        <v/>
      </c>
      <c r="F15042">
        <f>E15042*0.25</f>
        <v/>
      </c>
      <c r="G15042">
        <f>E15042-F15042</f>
        <v/>
      </c>
      <c r="H15042">
        <f>IF(B15042&gt;0,G15042/B15042,0)</f>
        <v/>
      </c>
      <c r="I15042">
        <f>SUM($E$2:E15042)</f>
        <v/>
      </c>
    </row>
    <row r="15043">
      <c r="A15043" t="inlineStr">
        <is>
          <t>Frakt 15041</t>
        </is>
      </c>
      <c r="B15043" t="n">
        <v>1178</v>
      </c>
      <c r="C15043" t="n">
        <v>16462</v>
      </c>
      <c r="D15043" t="n">
        <v>12128</v>
      </c>
      <c r="E15043">
        <f>SUM(B15043:D15043)</f>
        <v/>
      </c>
      <c r="F15043">
        <f>E15043*0.25</f>
        <v/>
      </c>
      <c r="G15043">
        <f>E15043-F15043</f>
        <v/>
      </c>
      <c r="H15043">
        <f>IF(B15043&gt;0,G15043/B15043,0)</f>
        <v/>
      </c>
      <c r="I15043">
        <f>SUM($E$2:E15043)</f>
        <v/>
      </c>
    </row>
    <row r="15044">
      <c r="A15044" t="inlineStr">
        <is>
          <t>Forsaljning 15042</t>
        </is>
      </c>
      <c r="B15044" t="n">
        <v>36991</v>
      </c>
      <c r="C15044" t="n">
        <v>38867</v>
      </c>
      <c r="D15044" t="n">
        <v>8650</v>
      </c>
      <c r="E15044">
        <f>SUM(B15044:D15044)</f>
        <v/>
      </c>
      <c r="F15044">
        <f>E15044*0.25</f>
        <v/>
      </c>
      <c r="G15044">
        <f>E15044-F15044</f>
        <v/>
      </c>
      <c r="H15044">
        <f>IF(B15044&gt;0,G15044/B15044,0)</f>
        <v/>
      </c>
      <c r="I15044">
        <f>SUM($E$2:E15044)</f>
        <v/>
      </c>
    </row>
    <row r="15045">
      <c r="A15045" t="inlineStr">
        <is>
          <t>Kontor 15043</t>
        </is>
      </c>
      <c r="B15045" t="n">
        <v>-19624</v>
      </c>
      <c r="C15045" t="n">
        <v>31369</v>
      </c>
      <c r="D15045" t="n">
        <v>23705</v>
      </c>
      <c r="E15045">
        <f>SUM(B15045:D15045)</f>
        <v/>
      </c>
      <c r="F15045">
        <f>E15045*0.25</f>
        <v/>
      </c>
      <c r="G15045">
        <f>E15045-F15045</f>
        <v/>
      </c>
      <c r="H15045">
        <f>IF(B15045&gt;0,G15045/B15045,0)</f>
        <v/>
      </c>
      <c r="I15045">
        <f>SUM($E$2:E15045)</f>
        <v/>
      </c>
    </row>
    <row r="15046">
      <c r="A15046" t="inlineStr">
        <is>
          <t>Loner 15044</t>
        </is>
      </c>
      <c r="B15046" t="n">
        <v>30317</v>
      </c>
      <c r="C15046" t="n">
        <v>-10312</v>
      </c>
      <c r="D15046" t="n">
        <v>15844</v>
      </c>
      <c r="E15046">
        <f>SUM(B15046:D15046)</f>
        <v/>
      </c>
      <c r="F15046">
        <f>E15046*0.25</f>
        <v/>
      </c>
      <c r="G15046">
        <f>E15046-F15046</f>
        <v/>
      </c>
      <c r="H15046">
        <f>IF(B15046&gt;0,G15046/B15046,0)</f>
        <v/>
      </c>
      <c r="I15046">
        <f>SUM($E$2:E15046)</f>
        <v/>
      </c>
    </row>
    <row r="15047">
      <c r="A15047" t="inlineStr">
        <is>
          <t>Loner 15045</t>
        </is>
      </c>
      <c r="B15047" t="n">
        <v>19869</v>
      </c>
      <c r="C15047" t="n">
        <v>-5399</v>
      </c>
      <c r="D15047" t="n">
        <v>32256</v>
      </c>
      <c r="E15047">
        <f>SUM(B15047:D15047)</f>
        <v/>
      </c>
      <c r="F15047">
        <f>E15047*0.25</f>
        <v/>
      </c>
      <c r="G15047">
        <f>E15047-F15047</f>
        <v/>
      </c>
      <c r="H15047">
        <f>IF(B15047&gt;0,G15047/B15047,0)</f>
        <v/>
      </c>
      <c r="I15047">
        <f>SUM($E$2:E15047)</f>
        <v/>
      </c>
    </row>
    <row r="15048">
      <c r="A15048" t="inlineStr">
        <is>
          <t>Kontor 15046</t>
        </is>
      </c>
      <c r="B15048" t="n">
        <v>3384</v>
      </c>
      <c r="C15048" t="n">
        <v>-10582</v>
      </c>
      <c r="D15048" t="n">
        <v>15597</v>
      </c>
      <c r="E15048">
        <f>SUM(B15048:D15048)</f>
        <v/>
      </c>
      <c r="F15048">
        <f>E15048*0.25</f>
        <v/>
      </c>
      <c r="G15048">
        <f>E15048-F15048</f>
        <v/>
      </c>
      <c r="H15048">
        <f>IF(B15048&gt;0,G15048/B15048,0)</f>
        <v/>
      </c>
      <c r="I15048">
        <f>SUM($E$2:E15048)</f>
        <v/>
      </c>
    </row>
    <row r="15049">
      <c r="A15049" t="inlineStr">
        <is>
          <t>Lager 15047</t>
        </is>
      </c>
      <c r="B15049" t="n">
        <v>14547</v>
      </c>
      <c r="C15049" t="n">
        <v>20138</v>
      </c>
      <c r="D15049" t="n">
        <v>12627</v>
      </c>
      <c r="E15049">
        <f>SUM(B15049:D15049)</f>
        <v/>
      </c>
      <c r="F15049">
        <f>E15049*0.25</f>
        <v/>
      </c>
      <c r="G15049">
        <f>E15049-F15049</f>
        <v/>
      </c>
      <c r="H15049">
        <f>IF(B15049&gt;0,G15049/B15049,0)</f>
        <v/>
      </c>
      <c r="I15049">
        <f>SUM($E$2:E15049)</f>
        <v/>
      </c>
    </row>
    <row r="15050">
      <c r="A15050" t="inlineStr">
        <is>
          <t>Konsult 15048</t>
        </is>
      </c>
      <c r="B15050" t="n">
        <v>4547</v>
      </c>
      <c r="C15050" t="n">
        <v>27592</v>
      </c>
      <c r="D15050" t="n">
        <v>38574</v>
      </c>
      <c r="E15050">
        <f>SUM(B15050:D15050)</f>
        <v/>
      </c>
      <c r="F15050">
        <f>E15050*0.25</f>
        <v/>
      </c>
      <c r="G15050">
        <f>E15050-F15050</f>
        <v/>
      </c>
      <c r="H15050">
        <f>IF(B15050&gt;0,G15050/B15050,0)</f>
        <v/>
      </c>
      <c r="I15050">
        <f>SUM($E$2:E15050)</f>
        <v/>
      </c>
    </row>
    <row r="15051">
      <c r="A15051" t="inlineStr">
        <is>
          <t>Kontor 15049</t>
        </is>
      </c>
      <c r="B15051" t="n">
        <v>2986</v>
      </c>
      <c r="C15051" t="n">
        <v>32614</v>
      </c>
      <c r="D15051" t="n">
        <v>39339</v>
      </c>
      <c r="E15051">
        <f>SUM(B15051:D15051)</f>
        <v/>
      </c>
      <c r="F15051">
        <f>E15051*0.25</f>
        <v/>
      </c>
      <c r="G15051">
        <f>E15051-F15051</f>
        <v/>
      </c>
      <c r="H15051">
        <f>IF(B15051&gt;0,G15051/B15051,0)</f>
        <v/>
      </c>
      <c r="I15051">
        <f>SUM($E$2:E15051)</f>
        <v/>
      </c>
    </row>
    <row r="15052">
      <c r="A15052" t="inlineStr">
        <is>
          <t>Ovrigt 15050</t>
        </is>
      </c>
      <c r="B15052" t="n">
        <v>22527</v>
      </c>
      <c r="C15052" t="n">
        <v>6865</v>
      </c>
      <c r="D15052" t="n">
        <v>-319</v>
      </c>
      <c r="E15052">
        <f>SUM(B15052:D15052)</f>
        <v/>
      </c>
      <c r="F15052">
        <f>E15052*0.25</f>
        <v/>
      </c>
      <c r="G15052">
        <f>E15052-F15052</f>
        <v/>
      </c>
      <c r="H15052">
        <f>IF(B15052&gt;0,G15052/B15052,0)</f>
        <v/>
      </c>
      <c r="I15052">
        <f>SUM($E$2:E15052)</f>
        <v/>
      </c>
    </row>
    <row r="15053">
      <c r="A15053" t="inlineStr">
        <is>
          <t>Lager 15051</t>
        </is>
      </c>
      <c r="B15053" t="n">
        <v>-9734</v>
      </c>
      <c r="C15053" t="n">
        <v>6905</v>
      </c>
      <c r="D15053" t="n">
        <v>14488</v>
      </c>
      <c r="E15053">
        <f>SUM(B15053:D15053)</f>
        <v/>
      </c>
      <c r="F15053">
        <f>E15053*0.25</f>
        <v/>
      </c>
      <c r="G15053">
        <f>E15053-F15053</f>
        <v/>
      </c>
      <c r="H15053">
        <f>IF(B15053&gt;0,G15053/B15053,0)</f>
        <v/>
      </c>
      <c r="I15053">
        <f>SUM($E$2:E15053)</f>
        <v/>
      </c>
    </row>
    <row r="15054">
      <c r="A15054" t="inlineStr">
        <is>
          <t>Marknad 15052</t>
        </is>
      </c>
      <c r="B15054" t="n">
        <v>35737</v>
      </c>
      <c r="C15054" t="n">
        <v>28334</v>
      </c>
      <c r="D15054" t="n">
        <v>12691</v>
      </c>
      <c r="E15054">
        <f>SUM(B15054:D15054)</f>
        <v/>
      </c>
      <c r="F15054">
        <f>E15054*0.25</f>
        <v/>
      </c>
      <c r="G15054">
        <f>E15054-F15054</f>
        <v/>
      </c>
      <c r="H15054">
        <f>IF(B15054&gt;0,G15054/B15054,0)</f>
        <v/>
      </c>
      <c r="I15054">
        <f>SUM($E$2:E15054)</f>
        <v/>
      </c>
    </row>
    <row r="15055">
      <c r="A15055" t="inlineStr">
        <is>
          <t>Marknad 15053</t>
        </is>
      </c>
      <c r="B15055" t="n">
        <v>7024</v>
      </c>
      <c r="C15055" t="n">
        <v>-1848</v>
      </c>
      <c r="D15055" t="n">
        <v>24295</v>
      </c>
      <c r="E15055">
        <f>SUM(B15055:D15055)</f>
        <v/>
      </c>
      <c r="F15055">
        <f>E15055*0.25</f>
        <v/>
      </c>
      <c r="G15055">
        <f>E15055-F15055</f>
        <v/>
      </c>
      <c r="H15055">
        <f>IF(B15055&gt;0,G15055/B15055,0)</f>
        <v/>
      </c>
      <c r="I15055">
        <f>SUM($E$2:E15055)</f>
        <v/>
      </c>
    </row>
    <row r="15056">
      <c r="A15056" t="inlineStr">
        <is>
          <t>Resor 15054</t>
        </is>
      </c>
      <c r="B15056" t="n">
        <v>1034</v>
      </c>
      <c r="C15056" t="n">
        <v>-17784</v>
      </c>
      <c r="D15056" t="n">
        <v>9809</v>
      </c>
      <c r="E15056">
        <f>SUM(B15056:D15056)</f>
        <v/>
      </c>
      <c r="F15056">
        <f>E15056*0.25</f>
        <v/>
      </c>
      <c r="G15056">
        <f>E15056-F15056</f>
        <v/>
      </c>
      <c r="H15056">
        <f>IF(B15056&gt;0,G15056/B15056,0)</f>
        <v/>
      </c>
      <c r="I15056">
        <f>SUM($E$2:E15056)</f>
        <v/>
      </c>
    </row>
    <row r="15057">
      <c r="A15057" t="inlineStr">
        <is>
          <t>Loner 15055</t>
        </is>
      </c>
      <c r="B15057" t="n">
        <v>38777</v>
      </c>
      <c r="C15057" t="n">
        <v>14073</v>
      </c>
      <c r="D15057" t="n">
        <v>-3919</v>
      </c>
      <c r="E15057">
        <f>SUM(B15057:D15057)</f>
        <v/>
      </c>
      <c r="F15057">
        <f>E15057*0.25</f>
        <v/>
      </c>
      <c r="G15057">
        <f>E15057-F15057</f>
        <v/>
      </c>
      <c r="H15057">
        <f>IF(B15057&gt;0,G15057/B15057,0)</f>
        <v/>
      </c>
      <c r="I15057">
        <f>SUM($E$2:E15057)</f>
        <v/>
      </c>
    </row>
    <row r="15058">
      <c r="A15058" t="inlineStr">
        <is>
          <t>Konsult 15056</t>
        </is>
      </c>
      <c r="B15058" t="n">
        <v>29688</v>
      </c>
      <c r="C15058" t="n">
        <v>-19358</v>
      </c>
      <c r="D15058" t="n">
        <v>-11946</v>
      </c>
      <c r="E15058">
        <f>SUM(B15058:D15058)</f>
        <v/>
      </c>
      <c r="F15058">
        <f>E15058*0.25</f>
        <v/>
      </c>
      <c r="G15058">
        <f>E15058-F15058</f>
        <v/>
      </c>
      <c r="H15058">
        <f>IF(B15058&gt;0,G15058/B15058,0)</f>
        <v/>
      </c>
      <c r="I15058">
        <f>SUM($E$2:E15058)</f>
        <v/>
      </c>
    </row>
    <row r="15059">
      <c r="A15059" t="inlineStr">
        <is>
          <t>Frakt 15057</t>
        </is>
      </c>
      <c r="B15059" t="n">
        <v>3161</v>
      </c>
      <c r="C15059" t="n">
        <v>27577</v>
      </c>
      <c r="D15059" t="n">
        <v>24845</v>
      </c>
      <c r="E15059">
        <f>SUM(B15059:D15059)</f>
        <v/>
      </c>
      <c r="F15059">
        <f>E15059*0.25</f>
        <v/>
      </c>
      <c r="G15059">
        <f>E15059-F15059</f>
        <v/>
      </c>
      <c r="H15059">
        <f>IF(B15059&gt;0,G15059/B15059,0)</f>
        <v/>
      </c>
      <c r="I15059">
        <f>SUM($E$2:E15059)</f>
        <v/>
      </c>
    </row>
    <row r="15060" hidden="1">
      <c r="A15060" t="inlineStr">
        <is>
          <t>Forsaljning 15058</t>
        </is>
      </c>
      <c r="B15060" t="n">
        <v>14493</v>
      </c>
      <c r="C15060" t="n">
        <v>15804</v>
      </c>
      <c r="D15060" t="n">
        <v>-16782</v>
      </c>
      <c r="E15060">
        <f>SUM(B15060:D15060)</f>
        <v/>
      </c>
      <c r="F15060">
        <f>E15060*0.25</f>
        <v/>
      </c>
      <c r="G15060">
        <f>E15060-F15060</f>
        <v/>
      </c>
      <c r="H15060">
        <f>IF(B15060&gt;0,G15060/B15060,0)</f>
        <v/>
      </c>
      <c r="I15060">
        <f>SUM($E$2:E15060)</f>
        <v/>
      </c>
    </row>
    <row r="15061">
      <c r="A15061" t="inlineStr">
        <is>
          <t>Frakt 15059</t>
        </is>
      </c>
      <c r="B15061" t="n">
        <v>11469</v>
      </c>
      <c r="C15061" t="n">
        <v>715</v>
      </c>
      <c r="D15061" t="n">
        <v>6418</v>
      </c>
      <c r="E15061">
        <f>SUM(B15061:D15061)</f>
        <v/>
      </c>
      <c r="F15061">
        <f>E15061*0.25</f>
        <v/>
      </c>
      <c r="G15061">
        <f>E15061-F15061</f>
        <v/>
      </c>
      <c r="H15061">
        <f>IF(B15061&gt;0,G15061/B15061,0)</f>
        <v/>
      </c>
      <c r="I15061">
        <f>SUM($E$2:E15061)</f>
        <v/>
      </c>
    </row>
    <row r="15062">
      <c r="A15062" t="inlineStr">
        <is>
          <t>Marknad 15060</t>
        </is>
      </c>
      <c r="B15062" t="n">
        <v>33662</v>
      </c>
      <c r="C15062" t="n">
        <v>2978</v>
      </c>
      <c r="D15062" t="n">
        <v>29162</v>
      </c>
      <c r="E15062">
        <f>SUM(B15062:D15062)</f>
        <v/>
      </c>
      <c r="F15062">
        <f>E15062*0.25</f>
        <v/>
      </c>
      <c r="G15062">
        <f>E15062-F15062</f>
        <v/>
      </c>
      <c r="H15062">
        <f>IF(B15062&gt;0,G15062/B15062,0)</f>
        <v/>
      </c>
      <c r="I15062">
        <f>SUM($E$2:E15062)</f>
        <v/>
      </c>
    </row>
    <row r="15063">
      <c r="A15063" t="inlineStr">
        <is>
          <t>Forsaljning 15061</t>
        </is>
      </c>
      <c r="B15063" t="n">
        <v>28966</v>
      </c>
      <c r="C15063" t="n">
        <v>24410</v>
      </c>
      <c r="D15063" t="n">
        <v>2178</v>
      </c>
      <c r="E15063">
        <f>SUM(B15063:D15063)</f>
        <v/>
      </c>
      <c r="F15063">
        <f>E15063*0.25</f>
        <v/>
      </c>
      <c r="G15063">
        <f>E15063-F15063</f>
        <v/>
      </c>
      <c r="H15063">
        <f>IF(B15063&gt;0,G15063/B15063,0)</f>
        <v/>
      </c>
      <c r="I15063">
        <f>SUM($E$2:E15063)</f>
        <v/>
      </c>
    </row>
    <row r="15064">
      <c r="A15064" t="inlineStr">
        <is>
          <t>Frakt 15062</t>
        </is>
      </c>
      <c r="B15064" t="n">
        <v>-12719</v>
      </c>
      <c r="C15064" t="n">
        <v>22631</v>
      </c>
      <c r="D15064" t="n">
        <v>-19216</v>
      </c>
      <c r="E15064">
        <f>SUM(B15064:D15064)</f>
        <v/>
      </c>
      <c r="F15064">
        <f>E15064*0.25</f>
        <v/>
      </c>
      <c r="G15064">
        <f>E15064-F15064</f>
        <v/>
      </c>
      <c r="H15064">
        <f>IF(B15064&gt;0,G15064/B15064,0)</f>
        <v/>
      </c>
      <c r="I15064">
        <f>SUM($E$2:E15064)</f>
        <v/>
      </c>
    </row>
    <row r="15065">
      <c r="A15065" t="inlineStr">
        <is>
          <t>Resor 15063</t>
        </is>
      </c>
      <c r="B15065" t="n">
        <v>14719</v>
      </c>
      <c r="C15065" t="n">
        <v>-19310</v>
      </c>
      <c r="D15065" t="n">
        <v>-12865</v>
      </c>
      <c r="E15065">
        <f>SUM(B15065:D15065)</f>
        <v/>
      </c>
      <c r="F15065">
        <f>E15065*0.25</f>
        <v/>
      </c>
      <c r="G15065">
        <f>E15065-F15065</f>
        <v/>
      </c>
      <c r="H15065">
        <f>IF(B15065&gt;0,G15065/B15065,0)</f>
        <v/>
      </c>
      <c r="I15065">
        <f>SUM($E$2:E15065)</f>
        <v/>
      </c>
    </row>
    <row r="15066">
      <c r="A15066" t="inlineStr">
        <is>
          <t>Forsaljning 15064</t>
        </is>
      </c>
      <c r="B15066" t="n">
        <v>16832</v>
      </c>
      <c r="C15066" t="n">
        <v>39275</v>
      </c>
      <c r="D15066" t="n">
        <v>22057</v>
      </c>
      <c r="E15066">
        <f>SUM(B15066:D15066)</f>
        <v/>
      </c>
      <c r="F15066">
        <f>E15066*0.25</f>
        <v/>
      </c>
      <c r="G15066">
        <f>E15066-F15066</f>
        <v/>
      </c>
      <c r="H15066">
        <f>IF(B15066&gt;0,G15066/B15066,0)</f>
        <v/>
      </c>
      <c r="I15066">
        <f>SUM($E$2:E15066)</f>
        <v/>
      </c>
    </row>
    <row r="15067">
      <c r="A15067" t="inlineStr">
        <is>
          <t>Frakt 15065</t>
        </is>
      </c>
      <c r="B15067" t="n">
        <v>38304</v>
      </c>
      <c r="C15067" t="n">
        <v>24592</v>
      </c>
      <c r="D15067" t="n">
        <v>33981</v>
      </c>
      <c r="E15067">
        <f>SUM(B15067:D15067)</f>
        <v/>
      </c>
      <c r="F15067">
        <f>E15067*0.25</f>
        <v/>
      </c>
      <c r="G15067">
        <f>E15067-F15067</f>
        <v/>
      </c>
      <c r="H15067">
        <f>IF(B15067&gt;0,G15067/B15067,0)</f>
        <v/>
      </c>
      <c r="I15067">
        <f>SUM($E$2:E15067)</f>
        <v/>
      </c>
    </row>
    <row r="15068">
      <c r="A15068" t="inlineStr">
        <is>
          <t>IT 15066</t>
        </is>
      </c>
      <c r="B15068" t="n">
        <v>11882</v>
      </c>
      <c r="C15068" t="n">
        <v>18963</v>
      </c>
      <c r="D15068" t="n">
        <v>12232</v>
      </c>
      <c r="E15068">
        <f>SUM(B15068:D15068)</f>
        <v/>
      </c>
      <c r="F15068">
        <f>E15068*0.25</f>
        <v/>
      </c>
      <c r="G15068">
        <f>E15068-F15068</f>
        <v/>
      </c>
      <c r="H15068">
        <f>IF(B15068&gt;0,G15068/B15068,0)</f>
        <v/>
      </c>
      <c r="I15068">
        <f>SUM($E$2:E15068)</f>
        <v/>
      </c>
    </row>
    <row r="15069">
      <c r="A15069" t="inlineStr">
        <is>
          <t>Marknad 15067</t>
        </is>
      </c>
      <c r="B15069" t="n">
        <v>-3378</v>
      </c>
      <c r="C15069" t="n">
        <v>12738</v>
      </c>
      <c r="D15069" t="n">
        <v>8524</v>
      </c>
      <c r="E15069">
        <f>SUM(B15069:D15069)</f>
        <v/>
      </c>
      <c r="F15069">
        <f>E15069*0.25</f>
        <v/>
      </c>
      <c r="G15069">
        <f>E15069-F15069</f>
        <v/>
      </c>
      <c r="H15069">
        <f>IF(B15069&gt;0,G15069/B15069,0)</f>
        <v/>
      </c>
      <c r="I15069">
        <f>SUM($E$2:E15069)</f>
        <v/>
      </c>
    </row>
    <row r="15070">
      <c r="A15070" t="inlineStr">
        <is>
          <t>Konsult 15068</t>
        </is>
      </c>
      <c r="B15070" t="n">
        <v>18552</v>
      </c>
      <c r="C15070" t="n">
        <v>-6097</v>
      </c>
      <c r="D15070" t="n">
        <v>9264</v>
      </c>
      <c r="E15070">
        <f>SUM(B15070:D15070)</f>
        <v/>
      </c>
      <c r="F15070">
        <f>E15070*0.25</f>
        <v/>
      </c>
      <c r="G15070">
        <f>E15070-F15070</f>
        <v/>
      </c>
      <c r="H15070">
        <f>IF(B15070&gt;0,G15070/B15070,0)</f>
        <v/>
      </c>
      <c r="I15070">
        <f>SUM($E$2:E15070)</f>
        <v/>
      </c>
    </row>
    <row r="15071">
      <c r="A15071" t="inlineStr">
        <is>
          <t>Frakt 15069</t>
        </is>
      </c>
      <c r="B15071" t="n">
        <v>33170</v>
      </c>
      <c r="C15071" t="n">
        <v>30590</v>
      </c>
      <c r="D15071" t="n">
        <v>27832</v>
      </c>
      <c r="E15071">
        <f>SUM(B15071:D15071)</f>
        <v/>
      </c>
      <c r="F15071">
        <f>E15071*0.25</f>
        <v/>
      </c>
      <c r="G15071">
        <f>E15071-F15071</f>
        <v/>
      </c>
      <c r="H15071">
        <f>IF(B15071&gt;0,G15071/B15071,0)</f>
        <v/>
      </c>
      <c r="I15071">
        <f>SUM($E$2:E15071)</f>
        <v/>
      </c>
    </row>
    <row r="15072">
      <c r="A15072" t="inlineStr">
        <is>
          <t>Frakt 15070</t>
        </is>
      </c>
      <c r="B15072" t="n">
        <v>7968</v>
      </c>
      <c r="C15072" t="n">
        <v>4702</v>
      </c>
      <c r="D15072" t="n">
        <v>-7296</v>
      </c>
      <c r="E15072">
        <f>SUM(B15072:D15072)</f>
        <v/>
      </c>
      <c r="F15072">
        <f>E15072*0.25</f>
        <v/>
      </c>
      <c r="G15072">
        <f>E15072-F15072</f>
        <v/>
      </c>
      <c r="H15072">
        <f>IF(B15072&gt;0,G15072/B15072,0)</f>
        <v/>
      </c>
      <c r="I15072">
        <f>SUM($E$2:E15072)</f>
        <v/>
      </c>
    </row>
    <row r="15073">
      <c r="A15073" t="inlineStr">
        <is>
          <t>IT 15071</t>
        </is>
      </c>
      <c r="B15073" t="n">
        <v>31498</v>
      </c>
      <c r="C15073" t="n">
        <v>21549</v>
      </c>
      <c r="D15073" t="n">
        <v>-623</v>
      </c>
      <c r="E15073">
        <f>SUM(B15073:D15073)</f>
        <v/>
      </c>
      <c r="F15073">
        <f>E15073*0.25</f>
        <v/>
      </c>
      <c r="G15073">
        <f>E15073-F15073</f>
        <v/>
      </c>
      <c r="H15073">
        <f>IF(B15073&gt;0,G15073/B15073,0)</f>
        <v/>
      </c>
      <c r="I15073">
        <f>SUM($E$2:E15073)</f>
        <v/>
      </c>
    </row>
    <row r="15074">
      <c r="A15074" t="inlineStr">
        <is>
          <t>IT 15072</t>
        </is>
      </c>
      <c r="B15074" t="n">
        <v>29990</v>
      </c>
      <c r="C15074" t="n">
        <v>1659</v>
      </c>
      <c r="D15074" t="n">
        <v>-4125</v>
      </c>
      <c r="E15074">
        <f>SUM(B15074:D15074)</f>
        <v/>
      </c>
      <c r="F15074">
        <f>E15074*0.25</f>
        <v/>
      </c>
      <c r="G15074">
        <f>E15074-F15074</f>
        <v/>
      </c>
      <c r="H15074">
        <f>IF(B15074&gt;0,G15074/B15074,0)</f>
        <v/>
      </c>
      <c r="I15074">
        <f>SUM($E$2:E15074)</f>
        <v/>
      </c>
    </row>
    <row r="15075">
      <c r="A15075" t="inlineStr">
        <is>
          <t>Kontor 15073</t>
        </is>
      </c>
      <c r="B15075" t="n">
        <v>-4667</v>
      </c>
      <c r="C15075" t="n">
        <v>-317</v>
      </c>
      <c r="D15075" t="n">
        <v>33558</v>
      </c>
      <c r="E15075">
        <f>SUM(B15075:D15075)</f>
        <v/>
      </c>
      <c r="F15075">
        <f>E15075*0.25</f>
        <v/>
      </c>
      <c r="G15075">
        <f>E15075-F15075</f>
        <v/>
      </c>
      <c r="H15075">
        <f>IF(B15075&gt;0,G15075/B15075,0)</f>
        <v/>
      </c>
      <c r="I15075">
        <f>SUM($E$2:E15075)</f>
        <v/>
      </c>
    </row>
    <row r="15076">
      <c r="A15076" t="inlineStr">
        <is>
          <t>Lager 15074</t>
        </is>
      </c>
      <c r="B15076" t="n">
        <v>9011</v>
      </c>
      <c r="C15076" t="n">
        <v>-1880</v>
      </c>
      <c r="D15076" t="n">
        <v>28742</v>
      </c>
      <c r="E15076">
        <f>SUM(B15076:D15076)</f>
        <v/>
      </c>
      <c r="F15076">
        <f>E15076*0.25</f>
        <v/>
      </c>
      <c r="G15076">
        <f>E15076-F15076</f>
        <v/>
      </c>
      <c r="H15076">
        <f>IF(B15076&gt;0,G15076/B15076,0)</f>
        <v/>
      </c>
      <c r="I15076">
        <f>SUM($E$2:E15076)</f>
        <v/>
      </c>
    </row>
    <row r="15077">
      <c r="A15077" t="inlineStr">
        <is>
          <t>Ovrigt 15075</t>
        </is>
      </c>
      <c r="B15077" t="n">
        <v>6766</v>
      </c>
      <c r="C15077" t="n">
        <v>-5001</v>
      </c>
      <c r="D15077" t="n">
        <v>-6983</v>
      </c>
      <c r="E15077">
        <f>SUM(B15077:D15077)</f>
        <v/>
      </c>
      <c r="F15077">
        <f>E15077*0.25</f>
        <v/>
      </c>
      <c r="G15077">
        <f>E15077-F15077</f>
        <v/>
      </c>
      <c r="H15077">
        <f>IF(B15077&gt;0,G15077/B15077,0)</f>
        <v/>
      </c>
      <c r="I15077">
        <f>SUM($E$2:E15077)</f>
        <v/>
      </c>
    </row>
    <row r="15078">
      <c r="A15078" t="inlineStr">
        <is>
          <t>Lager 15076</t>
        </is>
      </c>
      <c r="B15078" t="n">
        <v>17824</v>
      </c>
      <c r="C15078" t="n">
        <v>38599</v>
      </c>
      <c r="D15078" t="n">
        <v>36401</v>
      </c>
      <c r="E15078">
        <f>SUM(B15078:D15078)</f>
        <v/>
      </c>
      <c r="F15078">
        <f>E15078*0.25</f>
        <v/>
      </c>
      <c r="G15078">
        <f>E15078-F15078</f>
        <v/>
      </c>
      <c r="H15078">
        <f>IF(B15078&gt;0,G15078/B15078,0)</f>
        <v/>
      </c>
      <c r="I15078">
        <f>SUM($E$2:E15078)</f>
        <v/>
      </c>
    </row>
    <row r="15079">
      <c r="A15079" t="inlineStr">
        <is>
          <t>Loner 15077</t>
        </is>
      </c>
      <c r="B15079" t="n">
        <v>-9763</v>
      </c>
      <c r="C15079" t="n">
        <v>31984</v>
      </c>
      <c r="D15079" t="n">
        <v>36708</v>
      </c>
      <c r="E15079">
        <f>SUM(B15079:D15079)</f>
        <v/>
      </c>
      <c r="F15079">
        <f>E15079*0.25</f>
        <v/>
      </c>
      <c r="G15079">
        <f>E15079-F15079</f>
        <v/>
      </c>
      <c r="H15079">
        <f>IF(B15079&gt;0,G15079/B15079,0)</f>
        <v/>
      </c>
      <c r="I15079">
        <f>SUM($E$2:E15079)</f>
        <v/>
      </c>
    </row>
    <row r="15080">
      <c r="A15080" t="inlineStr">
        <is>
          <t>IT 15078</t>
        </is>
      </c>
      <c r="B15080" t="n">
        <v>38492</v>
      </c>
      <c r="C15080" t="n">
        <v>-8842</v>
      </c>
      <c r="D15080" t="n">
        <v>12898</v>
      </c>
      <c r="E15080">
        <f>SUM(B15080:D15080)</f>
        <v/>
      </c>
      <c r="F15080">
        <f>E15080*0.25</f>
        <v/>
      </c>
      <c r="G15080">
        <f>E15080-F15080</f>
        <v/>
      </c>
      <c r="H15080">
        <f>IF(B15080&gt;0,G15080/B15080,0)</f>
        <v/>
      </c>
      <c r="I15080">
        <f>SUM($E$2:E15080)</f>
        <v/>
      </c>
    </row>
    <row r="15081">
      <c r="A15081" t="inlineStr">
        <is>
          <t>Konsult 15079</t>
        </is>
      </c>
      <c r="B15081" t="n">
        <v>20378</v>
      </c>
      <c r="C15081" t="n">
        <v>-15133</v>
      </c>
      <c r="D15081" t="n">
        <v>2605</v>
      </c>
      <c r="E15081">
        <f>SUM(B15081:D15081)</f>
        <v/>
      </c>
      <c r="F15081">
        <f>E15081*0.25</f>
        <v/>
      </c>
      <c r="G15081">
        <f>E15081-F15081</f>
        <v/>
      </c>
      <c r="H15081">
        <f>IF(B15081&gt;0,G15081/B15081,0)</f>
        <v/>
      </c>
      <c r="I15081">
        <f>SUM($E$2:E15081)</f>
        <v/>
      </c>
    </row>
    <row r="15082">
      <c r="A15082" t="inlineStr">
        <is>
          <t>Forsaljning 15080</t>
        </is>
      </c>
      <c r="B15082" t="n">
        <v>-8118</v>
      </c>
      <c r="C15082" t="n">
        <v>-5676</v>
      </c>
      <c r="D15082" t="n">
        <v>11779</v>
      </c>
      <c r="E15082">
        <f>SUM(B15082:D15082)</f>
        <v/>
      </c>
      <c r="F15082">
        <f>E15082*0.25</f>
        <v/>
      </c>
      <c r="G15082">
        <f>E15082-F15082</f>
        <v/>
      </c>
      <c r="H15082">
        <f>IF(B15082&gt;0,G15082/B15082,0)</f>
        <v/>
      </c>
      <c r="I15082">
        <f>SUM($E$2:E15082)</f>
        <v/>
      </c>
    </row>
    <row r="15083">
      <c r="A15083" t="inlineStr">
        <is>
          <t>Marknad 15081</t>
        </is>
      </c>
      <c r="B15083" t="n">
        <v>-6452</v>
      </c>
      <c r="C15083" t="n">
        <v>16006</v>
      </c>
      <c r="D15083" t="n">
        <v>38069</v>
      </c>
      <c r="E15083">
        <f>SUM(B15083:D15083)</f>
        <v/>
      </c>
      <c r="F15083">
        <f>E15083*0.25</f>
        <v/>
      </c>
      <c r="G15083">
        <f>E15083-F15083</f>
        <v/>
      </c>
      <c r="H15083">
        <f>IF(B15083&gt;0,G15083/B15083,0)</f>
        <v/>
      </c>
      <c r="I15083">
        <f>SUM($E$2:E15083)</f>
        <v/>
      </c>
    </row>
    <row r="15084">
      <c r="A15084" t="inlineStr">
        <is>
          <t>Lager 15082</t>
        </is>
      </c>
      <c r="B15084" t="n">
        <v>-3952</v>
      </c>
      <c r="C15084" t="n">
        <v>-1107</v>
      </c>
      <c r="D15084" t="n">
        <v>527</v>
      </c>
      <c r="E15084">
        <f>SUM(B15084:D15084)</f>
        <v/>
      </c>
      <c r="F15084">
        <f>E15084*0.25</f>
        <v/>
      </c>
      <c r="G15084">
        <f>E15084-F15084</f>
        <v/>
      </c>
      <c r="H15084">
        <f>IF(B15084&gt;0,G15084/B15084,0)</f>
        <v/>
      </c>
      <c r="I15084">
        <f>SUM($E$2:E15084)</f>
        <v/>
      </c>
    </row>
    <row r="15085">
      <c r="A15085" t="inlineStr">
        <is>
          <t>Forsaljning 15083</t>
        </is>
      </c>
      <c r="B15085" t="n">
        <v>1176</v>
      </c>
      <c r="C15085" t="n">
        <v>-9214</v>
      </c>
      <c r="D15085" t="n">
        <v>-12444</v>
      </c>
      <c r="E15085">
        <f>SUM(B15085:D15085)</f>
        <v/>
      </c>
      <c r="F15085">
        <f>E15085*0.25</f>
        <v/>
      </c>
      <c r="G15085">
        <f>E15085-F15085</f>
        <v/>
      </c>
      <c r="H15085">
        <f>IF(B15085&gt;0,G15085/B15085,0)</f>
        <v/>
      </c>
      <c r="I15085">
        <f>SUM($E$2:E15085)</f>
        <v/>
      </c>
    </row>
    <row r="15086">
      <c r="A15086" t="inlineStr">
        <is>
          <t>Ovrigt 15084</t>
        </is>
      </c>
      <c r="B15086" t="n">
        <v>-1009</v>
      </c>
      <c r="C15086" t="n">
        <v>-19432</v>
      </c>
      <c r="D15086" t="n">
        <v>938</v>
      </c>
      <c r="E15086">
        <f>SUM(B15086:D15086)</f>
        <v/>
      </c>
      <c r="F15086">
        <f>E15086*0.25</f>
        <v/>
      </c>
      <c r="G15086">
        <f>E15086-F15086</f>
        <v/>
      </c>
      <c r="H15086">
        <f>IF(B15086&gt;0,G15086/B15086,0)</f>
        <v/>
      </c>
      <c r="I15086">
        <f>SUM($E$2:E15086)</f>
        <v/>
      </c>
    </row>
    <row r="15087">
      <c r="A15087" t="inlineStr">
        <is>
          <t>Forsaljning 15085</t>
        </is>
      </c>
      <c r="B15087" t="n">
        <v>-3453</v>
      </c>
      <c r="C15087" t="n">
        <v>11014</v>
      </c>
      <c r="D15087" t="n">
        <v>-11444</v>
      </c>
      <c r="E15087">
        <f>SUM(B15087:D15087)</f>
        <v/>
      </c>
      <c r="F15087">
        <f>E15087*0.25</f>
        <v/>
      </c>
      <c r="G15087">
        <f>E15087-F15087</f>
        <v/>
      </c>
      <c r="H15087">
        <f>IF(B15087&gt;0,G15087/B15087,0)</f>
        <v/>
      </c>
      <c r="I15087">
        <f>SUM($E$2:E15087)</f>
        <v/>
      </c>
    </row>
    <row r="15088">
      <c r="A15088" t="inlineStr">
        <is>
          <t>IT 15086</t>
        </is>
      </c>
      <c r="B15088" t="n">
        <v>-18269</v>
      </c>
      <c r="C15088" t="n">
        <v>20915</v>
      </c>
      <c r="D15088" t="n">
        <v>11339</v>
      </c>
      <c r="E15088">
        <f>SUM(B15088:D15088)</f>
        <v/>
      </c>
      <c r="F15088">
        <f>E15088*0.25</f>
        <v/>
      </c>
      <c r="G15088">
        <f>E15088-F15088</f>
        <v/>
      </c>
      <c r="H15088">
        <f>IF(B15088&gt;0,G15088/B15088,0)</f>
        <v/>
      </c>
      <c r="I15088">
        <f>SUM($E$2:E15088)</f>
        <v/>
      </c>
    </row>
    <row r="15089">
      <c r="A15089" t="inlineStr">
        <is>
          <t>Ovrigt 15087</t>
        </is>
      </c>
      <c r="B15089" t="n">
        <v>7988</v>
      </c>
      <c r="C15089" t="n">
        <v>-9263</v>
      </c>
      <c r="D15089" t="n">
        <v>19005</v>
      </c>
      <c r="E15089">
        <f>SUM(B15089:D15089)</f>
        <v/>
      </c>
      <c r="F15089">
        <f>E15089*0.25</f>
        <v/>
      </c>
      <c r="G15089">
        <f>E15089-F15089</f>
        <v/>
      </c>
      <c r="H15089">
        <f>IF(B15089&gt;0,G15089/B15089,0)</f>
        <v/>
      </c>
      <c r="I15089">
        <f>SUM($E$2:E15089)</f>
        <v/>
      </c>
    </row>
    <row r="15090">
      <c r="A15090" t="inlineStr">
        <is>
          <t>Konsult 15088</t>
        </is>
      </c>
      <c r="B15090" t="n">
        <v>-2327</v>
      </c>
      <c r="C15090" t="n">
        <v>3291</v>
      </c>
      <c r="D15090" t="n">
        <v>18502</v>
      </c>
      <c r="E15090">
        <f>SUM(B15090:D15090)</f>
        <v/>
      </c>
      <c r="F15090">
        <f>E15090*0.25</f>
        <v/>
      </c>
      <c r="G15090">
        <f>E15090-F15090</f>
        <v/>
      </c>
      <c r="H15090">
        <f>IF(B15090&gt;0,G15090/B15090,0)</f>
        <v/>
      </c>
      <c r="I15090">
        <f>SUM($E$2:E15090)</f>
        <v/>
      </c>
    </row>
    <row r="15091">
      <c r="A15091" t="inlineStr">
        <is>
          <t>Lager 15089</t>
        </is>
      </c>
      <c r="B15091" t="n">
        <v>9549</v>
      </c>
      <c r="C15091" t="n">
        <v>-4518</v>
      </c>
      <c r="D15091" t="n">
        <v>6849</v>
      </c>
      <c r="E15091">
        <f>SUM(B15091:D15091)</f>
        <v/>
      </c>
      <c r="F15091">
        <f>E15091*0.25</f>
        <v/>
      </c>
      <c r="G15091">
        <f>E15091-F15091</f>
        <v/>
      </c>
      <c r="H15091">
        <f>IF(B15091&gt;0,G15091/B15091,0)</f>
        <v/>
      </c>
      <c r="I15091">
        <f>SUM($E$2:E15091)</f>
        <v/>
      </c>
    </row>
    <row r="15092">
      <c r="A15092" t="inlineStr">
        <is>
          <t>IT 15090</t>
        </is>
      </c>
      <c r="B15092" t="n">
        <v>-18947</v>
      </c>
      <c r="C15092" t="n">
        <v>17495</v>
      </c>
      <c r="D15092" t="n">
        <v>14906</v>
      </c>
      <c r="E15092">
        <f>SUM(B15092:D15092)</f>
        <v/>
      </c>
      <c r="F15092">
        <f>E15092*0.25</f>
        <v/>
      </c>
      <c r="G15092">
        <f>E15092-F15092</f>
        <v/>
      </c>
      <c r="H15092">
        <f>IF(B15092&gt;0,G15092/B15092,0)</f>
        <v/>
      </c>
      <c r="I15092">
        <f>SUM($E$2:E15092)</f>
        <v/>
      </c>
    </row>
    <row r="15093">
      <c r="A15093" t="inlineStr">
        <is>
          <t>Resor 15091</t>
        </is>
      </c>
      <c r="B15093" t="n">
        <v>18050</v>
      </c>
      <c r="C15093" t="n">
        <v>-12474</v>
      </c>
      <c r="D15093" t="n">
        <v>19747</v>
      </c>
      <c r="E15093">
        <f>SUM(B15093:D15093)</f>
        <v/>
      </c>
      <c r="F15093">
        <f>E15093*0.25</f>
        <v/>
      </c>
      <c r="G15093">
        <f>E15093-F15093</f>
        <v/>
      </c>
      <c r="H15093">
        <f>IF(B15093&gt;0,G15093/B15093,0)</f>
        <v/>
      </c>
      <c r="I15093">
        <f>SUM($E$2:E15093)</f>
        <v/>
      </c>
    </row>
    <row r="15094">
      <c r="A15094" t="inlineStr">
        <is>
          <t>Frakt 15092</t>
        </is>
      </c>
      <c r="B15094" t="n">
        <v>-13897</v>
      </c>
      <c r="C15094" t="n">
        <v>8775</v>
      </c>
      <c r="D15094" t="n">
        <v>29242</v>
      </c>
      <c r="E15094">
        <f>SUM(B15094:D15094)</f>
        <v/>
      </c>
      <c r="F15094">
        <f>E15094*0.25</f>
        <v/>
      </c>
      <c r="G15094">
        <f>E15094-F15094</f>
        <v/>
      </c>
      <c r="H15094">
        <f>IF(B15094&gt;0,G15094/B15094,0)</f>
        <v/>
      </c>
      <c r="I15094">
        <f>SUM($E$2:E15094)</f>
        <v/>
      </c>
    </row>
    <row r="15095">
      <c r="A15095" t="inlineStr">
        <is>
          <t>Marknad 15093</t>
        </is>
      </c>
      <c r="B15095" t="n">
        <v>11764</v>
      </c>
      <c r="C15095" t="n">
        <v>27231</v>
      </c>
      <c r="D15095" t="n">
        <v>-4806</v>
      </c>
      <c r="E15095">
        <f>SUM(B15095:D15095)</f>
        <v/>
      </c>
      <c r="F15095">
        <f>E15095*0.25</f>
        <v/>
      </c>
      <c r="G15095">
        <f>E15095-F15095</f>
        <v/>
      </c>
      <c r="H15095">
        <f>IF(B15095&gt;0,G15095/B15095,0)</f>
        <v/>
      </c>
      <c r="I15095">
        <f>SUM($E$2:E15095)</f>
        <v/>
      </c>
    </row>
    <row r="15096">
      <c r="A15096" t="inlineStr">
        <is>
          <t>IT 15094</t>
        </is>
      </c>
      <c r="B15096" t="n">
        <v>8563</v>
      </c>
      <c r="C15096" t="n">
        <v>3910</v>
      </c>
      <c r="D15096" t="n">
        <v>-6567</v>
      </c>
      <c r="E15096">
        <f>SUM(B15096:D15096)</f>
        <v/>
      </c>
      <c r="F15096">
        <f>E15096*0.25</f>
        <v/>
      </c>
      <c r="G15096">
        <f>E15096-F15096</f>
        <v/>
      </c>
      <c r="H15096">
        <f>IF(B15096&gt;0,G15096/B15096,0)</f>
        <v/>
      </c>
      <c r="I15096">
        <f>SUM($E$2:E15096)</f>
        <v/>
      </c>
    </row>
    <row r="15097">
      <c r="A15097" t="inlineStr">
        <is>
          <t>Ovrigt 15095</t>
        </is>
      </c>
      <c r="B15097" t="n">
        <v>8915</v>
      </c>
      <c r="C15097" t="n">
        <v>22306</v>
      </c>
      <c r="D15097" t="n">
        <v>14650</v>
      </c>
      <c r="E15097">
        <f>SUM(B15097:D15097)</f>
        <v/>
      </c>
      <c r="F15097">
        <f>E15097*0.25</f>
        <v/>
      </c>
      <c r="G15097">
        <f>E15097-F15097</f>
        <v/>
      </c>
      <c r="H15097">
        <f>IF(B15097&gt;0,G15097/B15097,0)</f>
        <v/>
      </c>
      <c r="I15097">
        <f>SUM($E$2:E15097)</f>
        <v/>
      </c>
    </row>
    <row r="15098">
      <c r="A15098" t="inlineStr">
        <is>
          <t>Frakt 15096</t>
        </is>
      </c>
      <c r="B15098" t="n">
        <v>2942</v>
      </c>
      <c r="C15098" t="n">
        <v>14339</v>
      </c>
      <c r="D15098" t="n">
        <v>9517</v>
      </c>
      <c r="E15098">
        <f>SUM(B15098:D15098)</f>
        <v/>
      </c>
      <c r="F15098">
        <f>E15098*0.25</f>
        <v/>
      </c>
      <c r="G15098">
        <f>E15098-F15098</f>
        <v/>
      </c>
      <c r="H15098">
        <f>IF(B15098&gt;0,G15098/B15098,0)</f>
        <v/>
      </c>
      <c r="I15098">
        <f>SUM($E$2:E15098)</f>
        <v/>
      </c>
    </row>
    <row r="15099">
      <c r="A15099" t="inlineStr">
        <is>
          <t>Marknad 15097</t>
        </is>
      </c>
      <c r="B15099" t="n">
        <v>13158</v>
      </c>
      <c r="C15099" t="n">
        <v>28988</v>
      </c>
      <c r="D15099" t="n">
        <v>19033</v>
      </c>
      <c r="E15099">
        <f>SUM(B15099:D15099)</f>
        <v/>
      </c>
      <c r="F15099">
        <f>E15099*0.25</f>
        <v/>
      </c>
      <c r="G15099">
        <f>E15099-F15099</f>
        <v/>
      </c>
      <c r="H15099">
        <f>IF(B15099&gt;0,G15099/B15099,0)</f>
        <v/>
      </c>
      <c r="I15099">
        <f>SUM($E$2:E15099)</f>
        <v/>
      </c>
    </row>
    <row r="15100">
      <c r="A15100" t="inlineStr">
        <is>
          <t>Resor 15098</t>
        </is>
      </c>
      <c r="B15100" t="n">
        <v>39189</v>
      </c>
      <c r="C15100" t="n">
        <v>22898</v>
      </c>
      <c r="D15100" t="n">
        <v>37153</v>
      </c>
      <c r="E15100">
        <f>SUM(B15100:D15100)</f>
        <v/>
      </c>
      <c r="F15100">
        <f>E15100*0.25</f>
        <v/>
      </c>
      <c r="G15100">
        <f>E15100-F15100</f>
        <v/>
      </c>
      <c r="H15100">
        <f>IF(B15100&gt;0,G15100/B15100,0)</f>
        <v/>
      </c>
      <c r="I15100">
        <f>SUM($E$2:E15100)</f>
        <v/>
      </c>
    </row>
    <row r="15101">
      <c r="A15101" t="inlineStr">
        <is>
          <t>Resor 15099</t>
        </is>
      </c>
      <c r="B15101" t="n">
        <v>9667</v>
      </c>
      <c r="C15101" t="n">
        <v>-12368</v>
      </c>
      <c r="D15101" t="n">
        <v>-3961</v>
      </c>
      <c r="E15101">
        <f>SUM(B15101:D15101)</f>
        <v/>
      </c>
      <c r="F15101">
        <f>E15101*0.25</f>
        <v/>
      </c>
      <c r="G15101">
        <f>E15101-F15101</f>
        <v/>
      </c>
      <c r="H15101">
        <f>IF(B15101&gt;0,G15101/B15101,0)</f>
        <v/>
      </c>
      <c r="I15101">
        <f>SUM($E$2:E15101)</f>
        <v/>
      </c>
    </row>
    <row r="15102">
      <c r="A15102" t="inlineStr">
        <is>
          <t>Konsult 15100</t>
        </is>
      </c>
      <c r="B15102" t="n">
        <v>32414</v>
      </c>
      <c r="C15102" t="n">
        <v>21402</v>
      </c>
      <c r="D15102" t="n">
        <v>20112</v>
      </c>
      <c r="E15102">
        <f>SUM(B15102:D15102)</f>
        <v/>
      </c>
      <c r="F15102">
        <f>E15102*0.25</f>
        <v/>
      </c>
      <c r="G15102">
        <f>E15102-F15102</f>
        <v/>
      </c>
      <c r="H15102">
        <f>IF(B15102&gt;0,G15102/B15102,0)</f>
        <v/>
      </c>
      <c r="I15102">
        <f>SUM($E$2:E15102)</f>
        <v/>
      </c>
    </row>
    <row r="15103">
      <c r="A15103" t="inlineStr">
        <is>
          <t>Frakt 15101</t>
        </is>
      </c>
      <c r="B15103" t="n">
        <v>-3409</v>
      </c>
      <c r="C15103" t="n">
        <v>-2801</v>
      </c>
      <c r="D15103" t="n">
        <v>-2703</v>
      </c>
      <c r="E15103">
        <f>SUM(B15103:D15103)</f>
        <v/>
      </c>
      <c r="F15103">
        <f>E15103*0.25</f>
        <v/>
      </c>
      <c r="G15103">
        <f>E15103-F15103</f>
        <v/>
      </c>
      <c r="H15103">
        <f>IF(B15103&gt;0,G15103/B15103,0)</f>
        <v/>
      </c>
      <c r="I15103">
        <f>SUM($E$2:E15103)</f>
        <v/>
      </c>
    </row>
    <row r="15104">
      <c r="A15104" t="inlineStr">
        <is>
          <t>Ovrigt 15102</t>
        </is>
      </c>
      <c r="B15104" t="n">
        <v>5578</v>
      </c>
      <c r="C15104" t="n">
        <v>-15772</v>
      </c>
      <c r="D15104" t="n">
        <v>8517</v>
      </c>
      <c r="E15104">
        <f>SUM(B15104:D15104)</f>
        <v/>
      </c>
      <c r="F15104">
        <f>E15104*0.25</f>
        <v/>
      </c>
      <c r="G15104">
        <f>E15104-F15104</f>
        <v/>
      </c>
      <c r="H15104">
        <f>IF(B15104&gt;0,G15104/B15104,0)</f>
        <v/>
      </c>
      <c r="I15104">
        <f>SUM($E$2:E15104)</f>
        <v/>
      </c>
    </row>
    <row r="15105">
      <c r="A15105" t="inlineStr">
        <is>
          <t>Kontor 15103</t>
        </is>
      </c>
      <c r="B15105" t="n">
        <v>35329</v>
      </c>
      <c r="C15105" t="n">
        <v>16994</v>
      </c>
      <c r="D15105" t="n">
        <v>980</v>
      </c>
      <c r="E15105">
        <f>SUM(B15105:D15105)</f>
        <v/>
      </c>
      <c r="F15105">
        <f>E15105*0.25</f>
        <v/>
      </c>
      <c r="G15105">
        <f>E15105-F15105</f>
        <v/>
      </c>
      <c r="H15105">
        <f>IF(B15105&gt;0,G15105/B15105,0)</f>
        <v/>
      </c>
      <c r="I15105">
        <f>SUM($E$2:E15105)</f>
        <v/>
      </c>
    </row>
    <row r="15106">
      <c r="A15106" t="inlineStr">
        <is>
          <t>Loner 15104</t>
        </is>
      </c>
      <c r="B15106" t="n">
        <v>2213</v>
      </c>
      <c r="C15106" t="n">
        <v>11384</v>
      </c>
      <c r="D15106" t="n">
        <v>-3553</v>
      </c>
      <c r="E15106">
        <f>SUM(B15106:D15106)</f>
        <v/>
      </c>
      <c r="F15106">
        <f>E15106*0.25</f>
        <v/>
      </c>
      <c r="G15106">
        <f>E15106-F15106</f>
        <v/>
      </c>
      <c r="H15106">
        <f>IF(B15106&gt;0,G15106/B15106,0)</f>
        <v/>
      </c>
      <c r="I15106">
        <f>SUM($E$2:E15106)</f>
        <v/>
      </c>
    </row>
    <row r="15107">
      <c r="A15107" t="inlineStr">
        <is>
          <t>Lager 15105</t>
        </is>
      </c>
      <c r="B15107" t="n">
        <v>11243</v>
      </c>
      <c r="C15107" t="n">
        <v>11678</v>
      </c>
      <c r="D15107" t="n">
        <v>-1803</v>
      </c>
      <c r="E15107">
        <f>SUM(B15107:D15107)</f>
        <v/>
      </c>
      <c r="F15107">
        <f>E15107*0.25</f>
        <v/>
      </c>
      <c r="G15107">
        <f>E15107-F15107</f>
        <v/>
      </c>
      <c r="H15107">
        <f>IF(B15107&gt;0,G15107/B15107,0)</f>
        <v/>
      </c>
      <c r="I15107">
        <f>SUM($E$2:E15107)</f>
        <v/>
      </c>
    </row>
    <row r="15108">
      <c r="A15108" t="inlineStr">
        <is>
          <t>Kontor 15106</t>
        </is>
      </c>
      <c r="B15108" t="n">
        <v>8743</v>
      </c>
      <c r="C15108" t="n">
        <v>21956</v>
      </c>
      <c r="D15108" t="n">
        <v>-9658</v>
      </c>
      <c r="E15108">
        <f>SUM(B15108:D15108)</f>
        <v/>
      </c>
      <c r="F15108">
        <f>E15108*0.25</f>
        <v/>
      </c>
      <c r="G15108">
        <f>E15108-F15108</f>
        <v/>
      </c>
      <c r="H15108">
        <f>IF(B15108&gt;0,G15108/B15108,0)</f>
        <v/>
      </c>
      <c r="I15108">
        <f>SUM($E$2:E15108)</f>
        <v/>
      </c>
    </row>
    <row r="15109">
      <c r="A15109" t="inlineStr">
        <is>
          <t>Konsult 15107</t>
        </is>
      </c>
      <c r="B15109" t="n">
        <v>-10720</v>
      </c>
      <c r="C15109" t="n">
        <v>-5434</v>
      </c>
      <c r="D15109" t="n">
        <v>13265</v>
      </c>
      <c r="E15109">
        <f>SUM(B15109:D15109)</f>
        <v/>
      </c>
      <c r="F15109">
        <f>E15109*0.25</f>
        <v/>
      </c>
      <c r="G15109">
        <f>E15109-F15109</f>
        <v/>
      </c>
      <c r="H15109">
        <f>IF(B15109&gt;0,G15109/B15109,0)</f>
        <v/>
      </c>
      <c r="I15109">
        <f>SUM($E$2:E15109)</f>
        <v/>
      </c>
    </row>
    <row r="15110">
      <c r="A15110" t="inlineStr">
        <is>
          <t>Marknad 15108</t>
        </is>
      </c>
      <c r="B15110" t="n">
        <v>13765</v>
      </c>
      <c r="C15110" t="n">
        <v>9825</v>
      </c>
      <c r="D15110" t="n">
        <v>9122</v>
      </c>
      <c r="E15110">
        <f>SUM(B15110:D15110)</f>
        <v/>
      </c>
      <c r="F15110">
        <f>E15110*0.25</f>
        <v/>
      </c>
      <c r="G15110">
        <f>E15110-F15110</f>
        <v/>
      </c>
      <c r="H15110">
        <f>IF(B15110&gt;0,G15110/B15110,0)</f>
        <v/>
      </c>
      <c r="I15110">
        <f>SUM($E$2:E15110)</f>
        <v/>
      </c>
    </row>
    <row r="15111">
      <c r="A15111" t="inlineStr">
        <is>
          <t>Resor 15109</t>
        </is>
      </c>
      <c r="B15111" t="n">
        <v>5132</v>
      </c>
      <c r="C15111" t="n">
        <v>39143</v>
      </c>
      <c r="D15111" t="n">
        <v>33400</v>
      </c>
      <c r="E15111">
        <f>SUM(B15111:D15111)</f>
        <v/>
      </c>
      <c r="F15111">
        <f>E15111*0.25</f>
        <v/>
      </c>
      <c r="G15111">
        <f>E15111-F15111</f>
        <v/>
      </c>
      <c r="H15111">
        <f>IF(B15111&gt;0,G15111/B15111,0)</f>
        <v/>
      </c>
      <c r="I15111">
        <f>SUM($E$2:E15111)</f>
        <v/>
      </c>
    </row>
    <row r="15112">
      <c r="A15112" t="inlineStr">
        <is>
          <t>Konsult 15110</t>
        </is>
      </c>
      <c r="B15112" t="n">
        <v>31475</v>
      </c>
      <c r="C15112" t="n">
        <v>36177</v>
      </c>
      <c r="D15112" t="n">
        <v>20687</v>
      </c>
      <c r="E15112">
        <f>SUM(B15112:D15112)</f>
        <v/>
      </c>
      <c r="F15112">
        <f>E15112*0.25</f>
        <v/>
      </c>
      <c r="G15112">
        <f>E15112-F15112</f>
        <v/>
      </c>
      <c r="H15112">
        <f>IF(B15112&gt;0,G15112/B15112,0)</f>
        <v/>
      </c>
      <c r="I15112">
        <f>SUM($E$2:E15112)</f>
        <v/>
      </c>
    </row>
    <row r="15113">
      <c r="A15113" t="inlineStr">
        <is>
          <t>Konsult 15111</t>
        </is>
      </c>
      <c r="B15113" t="n">
        <v>15932</v>
      </c>
      <c r="C15113" t="n">
        <v>29542</v>
      </c>
      <c r="D15113" t="n">
        <v>16882</v>
      </c>
      <c r="E15113">
        <f>SUM(B15113:D15113)</f>
        <v/>
      </c>
      <c r="F15113">
        <f>E15113*0.25</f>
        <v/>
      </c>
      <c r="G15113">
        <f>E15113-F15113</f>
        <v/>
      </c>
      <c r="H15113">
        <f>IF(B15113&gt;0,G15113/B15113,0)</f>
        <v/>
      </c>
      <c r="I15113">
        <f>SUM($E$2:E15113)</f>
        <v/>
      </c>
    </row>
    <row r="15114">
      <c r="A15114" t="inlineStr">
        <is>
          <t>Frakt 15112</t>
        </is>
      </c>
      <c r="B15114" t="n">
        <v>10741</v>
      </c>
      <c r="C15114" t="n">
        <v>1765</v>
      </c>
      <c r="D15114" t="n">
        <v>4465</v>
      </c>
      <c r="E15114">
        <f>SUM(B15114:D15114)</f>
        <v/>
      </c>
      <c r="F15114">
        <f>E15114*0.25</f>
        <v/>
      </c>
      <c r="G15114">
        <f>E15114-F15114</f>
        <v/>
      </c>
      <c r="H15114">
        <f>IF(B15114&gt;0,G15114/B15114,0)</f>
        <v/>
      </c>
      <c r="I15114">
        <f>SUM($E$2:E15114)</f>
        <v/>
      </c>
    </row>
    <row r="15115">
      <c r="A15115" t="inlineStr">
        <is>
          <t>Lager 15113</t>
        </is>
      </c>
      <c r="B15115" t="n">
        <v>18838</v>
      </c>
      <c r="C15115" t="n">
        <v>37047</v>
      </c>
      <c r="D15115" t="n">
        <v>23831</v>
      </c>
      <c r="E15115">
        <f>SUM(B15115:D15115)</f>
        <v/>
      </c>
      <c r="F15115">
        <f>E15115*0.25</f>
        <v/>
      </c>
      <c r="G15115">
        <f>E15115-F15115</f>
        <v/>
      </c>
      <c r="H15115">
        <f>IF(B15115&gt;0,G15115/B15115,0)</f>
        <v/>
      </c>
      <c r="I15115">
        <f>SUM($E$2:E15115)</f>
        <v/>
      </c>
    </row>
    <row r="15116">
      <c r="A15116" t="inlineStr">
        <is>
          <t>Frakt 15114</t>
        </is>
      </c>
      <c r="B15116" t="n">
        <v>35597</v>
      </c>
      <c r="C15116" t="n">
        <v>-5521</v>
      </c>
      <c r="D15116" t="n">
        <v>-11688</v>
      </c>
      <c r="E15116">
        <f>SUM(B15116:D15116)</f>
        <v/>
      </c>
      <c r="F15116">
        <f>E15116*0.25</f>
        <v/>
      </c>
      <c r="G15116">
        <f>E15116-F15116</f>
        <v/>
      </c>
      <c r="H15116">
        <f>IF(B15116&gt;0,G15116/B15116,0)</f>
        <v/>
      </c>
      <c r="I15116">
        <f>SUM($E$2:E15116)</f>
        <v/>
      </c>
    </row>
    <row r="15117">
      <c r="A15117" t="inlineStr">
        <is>
          <t>Loner 15115</t>
        </is>
      </c>
      <c r="B15117" t="n">
        <v>33344</v>
      </c>
      <c r="C15117" t="n">
        <v>18970</v>
      </c>
      <c r="D15117" t="n">
        <v>-17347</v>
      </c>
      <c r="E15117">
        <f>SUM(B15117:D15117)</f>
        <v/>
      </c>
      <c r="F15117">
        <f>E15117*0.25</f>
        <v/>
      </c>
      <c r="G15117">
        <f>E15117-F15117</f>
        <v/>
      </c>
      <c r="H15117">
        <f>IF(B15117&gt;0,G15117/B15117,0)</f>
        <v/>
      </c>
      <c r="I15117">
        <f>SUM($E$2:E15117)</f>
        <v/>
      </c>
    </row>
    <row r="15118">
      <c r="A15118" t="inlineStr">
        <is>
          <t>Forsaljning 15116</t>
        </is>
      </c>
      <c r="B15118" t="n">
        <v>-16086</v>
      </c>
      <c r="C15118" t="n">
        <v>1213</v>
      </c>
      <c r="D15118" t="n">
        <v>18613</v>
      </c>
      <c r="E15118">
        <f>SUM(B15118:D15118)</f>
        <v/>
      </c>
      <c r="F15118">
        <f>E15118*0.25</f>
        <v/>
      </c>
      <c r="G15118">
        <f>E15118-F15118</f>
        <v/>
      </c>
      <c r="H15118">
        <f>IF(B15118&gt;0,G15118/B15118,0)</f>
        <v/>
      </c>
      <c r="I15118">
        <f>SUM($E$2:E15118)</f>
        <v/>
      </c>
    </row>
    <row r="15119">
      <c r="A15119" t="inlineStr">
        <is>
          <t>Forsaljning 15117</t>
        </is>
      </c>
      <c r="B15119" t="n">
        <v>951</v>
      </c>
      <c r="C15119" t="n">
        <v>-1214</v>
      </c>
      <c r="D15119" t="n">
        <v>2982</v>
      </c>
      <c r="E15119">
        <f>SUM(B15119:D15119)</f>
        <v/>
      </c>
      <c r="F15119">
        <f>E15119*0.25</f>
        <v/>
      </c>
      <c r="G15119">
        <f>E15119-F15119</f>
        <v/>
      </c>
      <c r="H15119">
        <f>IF(B15119&gt;0,G15119/B15119,0)</f>
        <v/>
      </c>
      <c r="I15119">
        <f>SUM($E$2:E15119)</f>
        <v/>
      </c>
    </row>
    <row r="15120">
      <c r="A15120" t="inlineStr">
        <is>
          <t>Konsult 15118</t>
        </is>
      </c>
      <c r="B15120" t="n">
        <v>8714</v>
      </c>
      <c r="C15120" t="n">
        <v>-4920</v>
      </c>
      <c r="D15120" t="n">
        <v>4889</v>
      </c>
      <c r="E15120">
        <f>SUM(B15120:D15120)</f>
        <v/>
      </c>
      <c r="F15120">
        <f>E15120*0.25</f>
        <v/>
      </c>
      <c r="G15120">
        <f>E15120-F15120</f>
        <v/>
      </c>
      <c r="H15120">
        <f>IF(B15120&gt;0,G15120/B15120,0)</f>
        <v/>
      </c>
      <c r="I15120">
        <f>SUM($E$2:E15120)</f>
        <v/>
      </c>
    </row>
    <row r="15121">
      <c r="A15121" t="inlineStr">
        <is>
          <t>Resor 15119</t>
        </is>
      </c>
      <c r="B15121" t="n">
        <v>16079</v>
      </c>
      <c r="C15121" t="n">
        <v>3876</v>
      </c>
      <c r="D15121" t="n">
        <v>-1363</v>
      </c>
      <c r="E15121">
        <f>SUM(B15121:D15121)</f>
        <v/>
      </c>
      <c r="F15121">
        <f>E15121*0.25</f>
        <v/>
      </c>
      <c r="G15121">
        <f>E15121-F15121</f>
        <v/>
      </c>
      <c r="H15121">
        <f>IF(B15121&gt;0,G15121/B15121,0)</f>
        <v/>
      </c>
      <c r="I15121">
        <f>SUM($E$2:E15121)</f>
        <v/>
      </c>
    </row>
    <row r="15122">
      <c r="A15122" t="inlineStr">
        <is>
          <t>Forsaljning 15120</t>
        </is>
      </c>
      <c r="B15122" t="n">
        <v>1136</v>
      </c>
      <c r="C15122" t="n">
        <v>27799</v>
      </c>
      <c r="D15122" t="n">
        <v>17176</v>
      </c>
      <c r="E15122">
        <f>SUM(B15122:D15122)</f>
        <v/>
      </c>
      <c r="F15122">
        <f>E15122*0.25</f>
        <v/>
      </c>
      <c r="G15122">
        <f>E15122-F15122</f>
        <v/>
      </c>
      <c r="H15122">
        <f>IF(B15122&gt;0,G15122/B15122,0)</f>
        <v/>
      </c>
      <c r="I15122">
        <f>SUM($E$2:E15122)</f>
        <v/>
      </c>
    </row>
    <row r="15123">
      <c r="A15123" t="inlineStr">
        <is>
          <t>Konsult 15121</t>
        </is>
      </c>
      <c r="B15123" t="n">
        <v>17463</v>
      </c>
      <c r="C15123" t="n">
        <v>-5313</v>
      </c>
      <c r="D15123" t="n">
        <v>-1831</v>
      </c>
      <c r="E15123">
        <f>SUM(B15123:D15123)</f>
        <v/>
      </c>
      <c r="F15123">
        <f>E15123*0.25</f>
        <v/>
      </c>
      <c r="G15123">
        <f>E15123-F15123</f>
        <v/>
      </c>
      <c r="H15123">
        <f>IF(B15123&gt;0,G15123/B15123,0)</f>
        <v/>
      </c>
      <c r="I15123">
        <f>SUM($E$2:E15123)</f>
        <v/>
      </c>
    </row>
    <row r="15124">
      <c r="A15124" t="inlineStr">
        <is>
          <t>Marknad 15122</t>
        </is>
      </c>
      <c r="B15124" t="n">
        <v>-7883</v>
      </c>
      <c r="C15124" t="n">
        <v>-966</v>
      </c>
      <c r="D15124" t="n">
        <v>6787</v>
      </c>
      <c r="E15124">
        <f>SUM(B15124:D15124)</f>
        <v/>
      </c>
      <c r="F15124">
        <f>E15124*0.25</f>
        <v/>
      </c>
      <c r="G15124">
        <f>E15124-F15124</f>
        <v/>
      </c>
      <c r="H15124">
        <f>IF(B15124&gt;0,G15124/B15124,0)</f>
        <v/>
      </c>
      <c r="I15124">
        <f>SUM($E$2:E15124)</f>
        <v/>
      </c>
    </row>
    <row r="15125">
      <c r="A15125" t="inlineStr">
        <is>
          <t>Loner 15123</t>
        </is>
      </c>
      <c r="B15125" t="n">
        <v>36343</v>
      </c>
      <c r="C15125" t="n">
        <v>23103</v>
      </c>
      <c r="D15125" t="n">
        <v>28456</v>
      </c>
      <c r="E15125">
        <f>SUM(B15125:D15125)</f>
        <v/>
      </c>
      <c r="F15125">
        <f>E15125*0.25</f>
        <v/>
      </c>
      <c r="G15125">
        <f>E15125-F15125</f>
        <v/>
      </c>
      <c r="H15125">
        <f>IF(B15125&gt;0,G15125/B15125,0)</f>
        <v/>
      </c>
      <c r="I15125">
        <f>SUM($E$2:E15125)</f>
        <v/>
      </c>
    </row>
    <row r="15126">
      <c r="A15126" t="inlineStr">
        <is>
          <t>Lager 15124</t>
        </is>
      </c>
      <c r="B15126" t="n">
        <v>-13241</v>
      </c>
      <c r="C15126" t="n">
        <v>-11171</v>
      </c>
      <c r="D15126" t="n">
        <v>-7651</v>
      </c>
      <c r="E15126">
        <f>SUM(B15126:D15126)</f>
        <v/>
      </c>
      <c r="F15126">
        <f>E15126*0.25</f>
        <v/>
      </c>
      <c r="G15126">
        <f>E15126-F15126</f>
        <v/>
      </c>
      <c r="H15126">
        <f>IF(B15126&gt;0,G15126/B15126,0)</f>
        <v/>
      </c>
      <c r="I15126">
        <f>SUM($E$2:E15126)</f>
        <v/>
      </c>
    </row>
    <row r="15127">
      <c r="A15127" t="inlineStr">
        <is>
          <t>Ovrigt 15125</t>
        </is>
      </c>
      <c r="B15127" t="n">
        <v>-4646</v>
      </c>
      <c r="C15127" t="n">
        <v>-3816</v>
      </c>
      <c r="D15127" t="n">
        <v>37890</v>
      </c>
      <c r="E15127">
        <f>SUM(B15127:D15127)</f>
        <v/>
      </c>
      <c r="F15127">
        <f>E15127*0.25</f>
        <v/>
      </c>
      <c r="G15127">
        <f>E15127-F15127</f>
        <v/>
      </c>
      <c r="H15127">
        <f>IF(B15127&gt;0,G15127/B15127,0)</f>
        <v/>
      </c>
      <c r="I15127">
        <f>SUM($E$2:E15127)</f>
        <v/>
      </c>
    </row>
    <row r="15128">
      <c r="A15128" t="inlineStr">
        <is>
          <t>Forsaljning 15126</t>
        </is>
      </c>
      <c r="B15128" t="n">
        <v>30775</v>
      </c>
      <c r="C15128" t="n">
        <v>30004</v>
      </c>
      <c r="D15128" t="n">
        <v>6635</v>
      </c>
      <c r="E15128">
        <f>SUM(B15128:D15128)</f>
        <v/>
      </c>
      <c r="F15128">
        <f>E15128*0.25</f>
        <v/>
      </c>
      <c r="G15128">
        <f>E15128-F15128</f>
        <v/>
      </c>
      <c r="H15128">
        <f>IF(B15128&gt;0,G15128/B15128,0)</f>
        <v/>
      </c>
      <c r="I15128">
        <f>SUM($E$2:E15128)</f>
        <v/>
      </c>
    </row>
    <row r="15129">
      <c r="A15129" t="inlineStr">
        <is>
          <t>Resor 15127</t>
        </is>
      </c>
      <c r="B15129" t="n">
        <v>-4485</v>
      </c>
      <c r="C15129" t="n">
        <v>-6751</v>
      </c>
      <c r="D15129" t="n">
        <v>4370</v>
      </c>
      <c r="E15129">
        <f>SUM(B15129:D15129)</f>
        <v/>
      </c>
      <c r="F15129">
        <f>E15129*0.25</f>
        <v/>
      </c>
      <c r="G15129">
        <f>E15129-F15129</f>
        <v/>
      </c>
      <c r="H15129">
        <f>IF(B15129&gt;0,G15129/B15129,0)</f>
        <v/>
      </c>
      <c r="I15129">
        <f>SUM($E$2:E15129)</f>
        <v/>
      </c>
    </row>
    <row r="15130">
      <c r="A15130" t="inlineStr">
        <is>
          <t>Kontor 15128</t>
        </is>
      </c>
      <c r="B15130" t="n">
        <v>37460</v>
      </c>
      <c r="C15130" t="n">
        <v>26771</v>
      </c>
      <c r="D15130" t="n">
        <v>4145</v>
      </c>
      <c r="E15130">
        <f>SUM(B15130:D15130)</f>
        <v/>
      </c>
      <c r="F15130">
        <f>E15130*0.25</f>
        <v/>
      </c>
      <c r="G15130">
        <f>E15130-F15130</f>
        <v/>
      </c>
      <c r="H15130">
        <f>IF(B15130&gt;0,G15130/B15130,0)</f>
        <v/>
      </c>
      <c r="I15130">
        <f>SUM($E$2:E15130)</f>
        <v/>
      </c>
    </row>
    <row r="15131">
      <c r="A15131" t="inlineStr">
        <is>
          <t>Ovrigt 15129</t>
        </is>
      </c>
      <c r="B15131" t="n">
        <v>10952</v>
      </c>
      <c r="C15131" t="n">
        <v>563</v>
      </c>
      <c r="D15131" t="n">
        <v>39431</v>
      </c>
      <c r="E15131">
        <f>SUM(B15131:D15131)</f>
        <v/>
      </c>
      <c r="F15131">
        <f>E15131*0.25</f>
        <v/>
      </c>
      <c r="G15131">
        <f>E15131-F15131</f>
        <v/>
      </c>
      <c r="H15131">
        <f>IF(B15131&gt;0,G15131/B15131,0)</f>
        <v/>
      </c>
      <c r="I15131">
        <f>SUM($E$2:E15131)</f>
        <v/>
      </c>
    </row>
    <row r="15132">
      <c r="A15132" t="inlineStr">
        <is>
          <t>Ovrigt 15130</t>
        </is>
      </c>
      <c r="B15132" t="n">
        <v>23944</v>
      </c>
      <c r="C15132" t="n">
        <v>15500</v>
      </c>
      <c r="D15132" t="n">
        <v>-18681</v>
      </c>
      <c r="E15132">
        <f>SUM(B15132:D15132)</f>
        <v/>
      </c>
      <c r="F15132">
        <f>E15132*0.25</f>
        <v/>
      </c>
      <c r="G15132">
        <f>E15132-F15132</f>
        <v/>
      </c>
      <c r="H15132">
        <f>IF(B15132&gt;0,G15132/B15132,0)</f>
        <v/>
      </c>
      <c r="I15132">
        <f>SUM($E$2:E15132)</f>
        <v/>
      </c>
    </row>
    <row r="15133">
      <c r="A15133" t="inlineStr">
        <is>
          <t>Ovrigt 15131</t>
        </is>
      </c>
      <c r="B15133" t="n">
        <v>5949</v>
      </c>
      <c r="C15133" t="n">
        <v>33120</v>
      </c>
      <c r="D15133" t="n">
        <v>-9749</v>
      </c>
      <c r="E15133">
        <f>SUM(B15133:D15133)</f>
        <v/>
      </c>
      <c r="F15133">
        <f>E15133*0.25</f>
        <v/>
      </c>
      <c r="G15133">
        <f>E15133-F15133</f>
        <v/>
      </c>
      <c r="H15133">
        <f>IF(B15133&gt;0,G15133/B15133,0)</f>
        <v/>
      </c>
      <c r="I15133">
        <f>SUM($E$2:E15133)</f>
        <v/>
      </c>
    </row>
    <row r="15134">
      <c r="A15134" t="inlineStr">
        <is>
          <t>Frakt 15132</t>
        </is>
      </c>
      <c r="B15134" t="n">
        <v>-7817</v>
      </c>
      <c r="C15134" t="n">
        <v>27856</v>
      </c>
      <c r="D15134" t="n">
        <v>26132</v>
      </c>
      <c r="E15134">
        <f>SUM(B15134:D15134)</f>
        <v/>
      </c>
      <c r="F15134">
        <f>E15134*0.25</f>
        <v/>
      </c>
      <c r="G15134">
        <f>E15134-F15134</f>
        <v/>
      </c>
      <c r="H15134">
        <f>IF(B15134&gt;0,G15134/B15134,0)</f>
        <v/>
      </c>
      <c r="I15134">
        <f>SUM($E$2:E15134)</f>
        <v/>
      </c>
    </row>
    <row r="15135">
      <c r="A15135" t="inlineStr">
        <is>
          <t>Konsult 15133</t>
        </is>
      </c>
      <c r="B15135" t="n">
        <v>18955</v>
      </c>
      <c r="C15135" t="n">
        <v>6433</v>
      </c>
      <c r="D15135" t="n">
        <v>-19994</v>
      </c>
      <c r="E15135">
        <f>SUM(B15135:D15135)</f>
        <v/>
      </c>
      <c r="F15135">
        <f>E15135*0.25</f>
        <v/>
      </c>
      <c r="G15135">
        <f>E15135-F15135</f>
        <v/>
      </c>
      <c r="H15135">
        <f>IF(B15135&gt;0,G15135/B15135,0)</f>
        <v/>
      </c>
      <c r="I15135">
        <f>SUM($E$2:E15135)</f>
        <v/>
      </c>
    </row>
    <row r="15136">
      <c r="A15136" t="inlineStr">
        <is>
          <t>Frakt 15134</t>
        </is>
      </c>
      <c r="B15136" t="n">
        <v>12118</v>
      </c>
      <c r="C15136" t="n">
        <v>16709</v>
      </c>
      <c r="D15136" t="n">
        <v>12033</v>
      </c>
      <c r="E15136">
        <f>SUM(B15136:D15136)</f>
        <v/>
      </c>
      <c r="F15136">
        <f>E15136*0.25</f>
        <v/>
      </c>
      <c r="G15136">
        <f>E15136-F15136</f>
        <v/>
      </c>
      <c r="H15136">
        <f>IF(B15136&gt;0,G15136/B15136,0)</f>
        <v/>
      </c>
      <c r="I15136">
        <f>SUM($E$2:E15136)</f>
        <v/>
      </c>
    </row>
    <row r="15137">
      <c r="A15137" t="inlineStr">
        <is>
          <t>Resor 15135</t>
        </is>
      </c>
      <c r="B15137" t="n">
        <v>21477</v>
      </c>
      <c r="C15137" t="n">
        <v>10847</v>
      </c>
      <c r="D15137" t="n">
        <v>13046</v>
      </c>
      <c r="E15137">
        <f>SUM(B15137:D15137)</f>
        <v/>
      </c>
      <c r="F15137">
        <f>E15137*0.25</f>
        <v/>
      </c>
      <c r="G15137">
        <f>E15137-F15137</f>
        <v/>
      </c>
      <c r="H15137">
        <f>IF(B15137&gt;0,G15137/B15137,0)</f>
        <v/>
      </c>
      <c r="I15137">
        <f>SUM($E$2:E15137)</f>
        <v/>
      </c>
    </row>
    <row r="15138">
      <c r="A15138" t="inlineStr">
        <is>
          <t>Frakt 15136</t>
        </is>
      </c>
      <c r="B15138" t="n">
        <v>-10413</v>
      </c>
      <c r="C15138" t="n">
        <v>31004</v>
      </c>
      <c r="D15138" t="n">
        <v>25977</v>
      </c>
      <c r="E15138">
        <f>SUM(B15138:D15138)</f>
        <v/>
      </c>
      <c r="F15138">
        <f>E15138*0.25</f>
        <v/>
      </c>
      <c r="G15138">
        <f>E15138-F15138</f>
        <v/>
      </c>
      <c r="H15138">
        <f>IF(B15138&gt;0,G15138/B15138,0)</f>
        <v/>
      </c>
      <c r="I15138">
        <f>SUM($E$2:E15138)</f>
        <v/>
      </c>
    </row>
    <row r="15139">
      <c r="A15139" t="inlineStr">
        <is>
          <t>Lager 15137</t>
        </is>
      </c>
      <c r="B15139" t="n">
        <v>-7526</v>
      </c>
      <c r="C15139" t="n">
        <v>10478</v>
      </c>
      <c r="D15139" t="n">
        <v>35832</v>
      </c>
      <c r="E15139">
        <f>SUM(B15139:D15139)</f>
        <v/>
      </c>
      <c r="F15139">
        <f>E15139*0.25</f>
        <v/>
      </c>
      <c r="G15139">
        <f>E15139-F15139</f>
        <v/>
      </c>
      <c r="H15139">
        <f>IF(B15139&gt;0,G15139/B15139,0)</f>
        <v/>
      </c>
      <c r="I15139">
        <f>SUM($E$2:E15139)</f>
        <v/>
      </c>
    </row>
    <row r="15140">
      <c r="A15140" t="inlineStr">
        <is>
          <t>IT 15138</t>
        </is>
      </c>
      <c r="B15140" t="n">
        <v>-3777</v>
      </c>
      <c r="C15140" t="n">
        <v>-16894</v>
      </c>
      <c r="D15140" t="n">
        <v>18534</v>
      </c>
      <c r="E15140">
        <f>SUM(B15140:D15140)</f>
        <v/>
      </c>
      <c r="F15140">
        <f>E15140*0.25</f>
        <v/>
      </c>
      <c r="G15140">
        <f>E15140-F15140</f>
        <v/>
      </c>
      <c r="H15140">
        <f>IF(B15140&gt;0,G15140/B15140,0)</f>
        <v/>
      </c>
      <c r="I15140">
        <f>SUM($E$2:E15140)</f>
        <v/>
      </c>
    </row>
    <row r="15141">
      <c r="A15141" t="inlineStr">
        <is>
          <t>Lager 15139</t>
        </is>
      </c>
      <c r="B15141" t="n">
        <v>9861</v>
      </c>
      <c r="C15141" t="n">
        <v>-5616</v>
      </c>
      <c r="D15141" t="n">
        <v>18079</v>
      </c>
      <c r="E15141">
        <f>SUM(B15141:D15141)</f>
        <v/>
      </c>
      <c r="F15141">
        <f>E15141*0.25</f>
        <v/>
      </c>
      <c r="G15141">
        <f>E15141-F15141</f>
        <v/>
      </c>
      <c r="H15141">
        <f>IF(B15141&gt;0,G15141/B15141,0)</f>
        <v/>
      </c>
      <c r="I15141">
        <f>SUM($E$2:E15141)</f>
        <v/>
      </c>
    </row>
    <row r="15142">
      <c r="A15142" t="inlineStr">
        <is>
          <t>Frakt 15140</t>
        </is>
      </c>
      <c r="B15142" t="n">
        <v>27496</v>
      </c>
      <c r="C15142" t="n">
        <v>-3796</v>
      </c>
      <c r="D15142" t="n">
        <v>36861</v>
      </c>
      <c r="E15142">
        <f>SUM(B15142:D15142)</f>
        <v/>
      </c>
      <c r="F15142">
        <f>E15142*0.25</f>
        <v/>
      </c>
      <c r="G15142">
        <f>E15142-F15142</f>
        <v/>
      </c>
      <c r="H15142">
        <f>IF(B15142&gt;0,G15142/B15142,0)</f>
        <v/>
      </c>
      <c r="I15142">
        <f>SUM($E$2:E15142)</f>
        <v/>
      </c>
    </row>
    <row r="15143">
      <c r="A15143" t="inlineStr">
        <is>
          <t>IT 15141</t>
        </is>
      </c>
      <c r="B15143" t="n">
        <v>35413</v>
      </c>
      <c r="C15143" t="n">
        <v>5219</v>
      </c>
      <c r="D15143" t="n">
        <v>6995</v>
      </c>
      <c r="E15143">
        <f>SUM(B15143:D15143)</f>
        <v/>
      </c>
      <c r="F15143">
        <f>E15143*0.25</f>
        <v/>
      </c>
      <c r="G15143">
        <f>E15143-F15143</f>
        <v/>
      </c>
      <c r="H15143">
        <f>IF(B15143&gt;0,G15143/B15143,0)</f>
        <v/>
      </c>
      <c r="I15143">
        <f>SUM($E$2:E15143)</f>
        <v/>
      </c>
    </row>
    <row r="15144">
      <c r="A15144" t="inlineStr">
        <is>
          <t>Forsaljning 15142</t>
        </is>
      </c>
      <c r="B15144" t="n">
        <v>17304</v>
      </c>
      <c r="C15144" t="n">
        <v>12736</v>
      </c>
      <c r="D15144" t="n">
        <v>23079</v>
      </c>
      <c r="E15144">
        <f>SUM(B15144:D15144)</f>
        <v/>
      </c>
      <c r="F15144">
        <f>E15144*0.25</f>
        <v/>
      </c>
      <c r="G15144">
        <f>E15144-F15144</f>
        <v/>
      </c>
      <c r="H15144">
        <f>IF(B15144&gt;0,G15144/B15144,0)</f>
        <v/>
      </c>
      <c r="I15144">
        <f>SUM($E$2:E15144)</f>
        <v/>
      </c>
    </row>
    <row r="15145">
      <c r="A15145" t="inlineStr">
        <is>
          <t>Ovrigt 15143</t>
        </is>
      </c>
      <c r="B15145" t="n">
        <v>12675</v>
      </c>
      <c r="C15145" t="n">
        <v>12980</v>
      </c>
      <c r="D15145" t="n">
        <v>33111</v>
      </c>
      <c r="E15145">
        <f>SUM(B15145:D15145)</f>
        <v/>
      </c>
      <c r="F15145">
        <f>E15145*0.25</f>
        <v/>
      </c>
      <c r="G15145">
        <f>E15145-F15145</f>
        <v/>
      </c>
      <c r="H15145">
        <f>IF(B15145&gt;0,G15145/B15145,0)</f>
        <v/>
      </c>
      <c r="I15145">
        <f>SUM($E$2:E15145)</f>
        <v/>
      </c>
    </row>
    <row r="15146">
      <c r="A15146" t="inlineStr">
        <is>
          <t>Resor 15144</t>
        </is>
      </c>
      <c r="B15146" t="n">
        <v>1953</v>
      </c>
      <c r="C15146" t="n">
        <v>-19271</v>
      </c>
      <c r="D15146" t="n">
        <v>31836</v>
      </c>
      <c r="E15146">
        <f>SUM(B15146:D15146)</f>
        <v/>
      </c>
      <c r="F15146">
        <f>E15146*0.25</f>
        <v/>
      </c>
      <c r="G15146">
        <f>E15146-F15146</f>
        <v/>
      </c>
      <c r="H15146">
        <f>IF(B15146&gt;0,G15146/B15146,0)</f>
        <v/>
      </c>
      <c r="I15146">
        <f>SUM($E$2:E15146)</f>
        <v/>
      </c>
    </row>
    <row r="15147">
      <c r="A15147" t="inlineStr">
        <is>
          <t>Forsaljning 15145</t>
        </is>
      </c>
      <c r="B15147" t="n">
        <v>24965</v>
      </c>
      <c r="C15147" t="n">
        <v>22112</v>
      </c>
      <c r="D15147" t="n">
        <v>-842</v>
      </c>
      <c r="E15147">
        <f>SUM(B15147:D15147)</f>
        <v/>
      </c>
      <c r="F15147">
        <f>E15147*0.25</f>
        <v/>
      </c>
      <c r="G15147">
        <f>E15147-F15147</f>
        <v/>
      </c>
      <c r="H15147">
        <f>IF(B15147&gt;0,G15147/B15147,0)</f>
        <v/>
      </c>
      <c r="I15147">
        <f>SUM($E$2:E15147)</f>
        <v/>
      </c>
    </row>
    <row r="15148">
      <c r="A15148" t="inlineStr">
        <is>
          <t>Marknad 15146</t>
        </is>
      </c>
      <c r="B15148" t="n">
        <v>3841</v>
      </c>
      <c r="C15148" t="n">
        <v>23369</v>
      </c>
      <c r="D15148" t="n">
        <v>-16962</v>
      </c>
      <c r="E15148">
        <f>SUM(B15148:D15148)</f>
        <v/>
      </c>
      <c r="F15148">
        <f>E15148*0.25</f>
        <v/>
      </c>
      <c r="G15148">
        <f>E15148-F15148</f>
        <v/>
      </c>
      <c r="H15148">
        <f>IF(B15148&gt;0,G15148/B15148,0)</f>
        <v/>
      </c>
      <c r="I15148">
        <f>SUM($E$2:E15148)</f>
        <v/>
      </c>
    </row>
    <row r="15149">
      <c r="A15149" t="inlineStr">
        <is>
          <t>Lager 15147</t>
        </is>
      </c>
      <c r="B15149" t="n">
        <v>26154</v>
      </c>
      <c r="C15149" t="n">
        <v>-10793</v>
      </c>
      <c r="D15149" t="n">
        <v>19361</v>
      </c>
      <c r="E15149">
        <f>SUM(B15149:D15149)</f>
        <v/>
      </c>
      <c r="F15149">
        <f>E15149*0.25</f>
        <v/>
      </c>
      <c r="G15149">
        <f>E15149-F15149</f>
        <v/>
      </c>
      <c r="H15149">
        <f>IF(B15149&gt;0,G15149/B15149,0)</f>
        <v/>
      </c>
      <c r="I15149">
        <f>SUM($E$2:E15149)</f>
        <v/>
      </c>
    </row>
    <row r="15150">
      <c r="A15150" t="inlineStr">
        <is>
          <t>IT 15148</t>
        </is>
      </c>
      <c r="B15150" t="n">
        <v>-9706</v>
      </c>
      <c r="C15150" t="n">
        <v>19963</v>
      </c>
      <c r="D15150" t="n">
        <v>38636</v>
      </c>
      <c r="E15150">
        <f>SUM(B15150:D15150)</f>
        <v/>
      </c>
      <c r="F15150">
        <f>E15150*0.25</f>
        <v/>
      </c>
      <c r="G15150">
        <f>E15150-F15150</f>
        <v/>
      </c>
      <c r="H15150">
        <f>IF(B15150&gt;0,G15150/B15150,0)</f>
        <v/>
      </c>
      <c r="I15150">
        <f>SUM($E$2:E15150)</f>
        <v/>
      </c>
    </row>
    <row r="15151">
      <c r="A15151" t="inlineStr">
        <is>
          <t>Forsaljning 15149</t>
        </is>
      </c>
      <c r="B15151" t="n">
        <v>24975</v>
      </c>
      <c r="C15151" t="n">
        <v>-14647</v>
      </c>
      <c r="D15151" t="n">
        <v>-18872</v>
      </c>
      <c r="E15151">
        <f>SUM(B15151:D15151)</f>
        <v/>
      </c>
      <c r="F15151">
        <f>E15151*0.25</f>
        <v/>
      </c>
      <c r="G15151">
        <f>E15151-F15151</f>
        <v/>
      </c>
      <c r="H15151">
        <f>IF(B15151&gt;0,G15151/B15151,0)</f>
        <v/>
      </c>
      <c r="I15151">
        <f>SUM($E$2:E15151)</f>
        <v/>
      </c>
    </row>
    <row r="15152">
      <c r="A15152" t="inlineStr">
        <is>
          <t>Lager 15150</t>
        </is>
      </c>
      <c r="B15152" t="n">
        <v>20118</v>
      </c>
      <c r="C15152" t="n">
        <v>-4841</v>
      </c>
      <c r="D15152" t="n">
        <v>26574</v>
      </c>
      <c r="E15152">
        <f>SUM(B15152:D15152)</f>
        <v/>
      </c>
      <c r="F15152">
        <f>E15152*0.25</f>
        <v/>
      </c>
      <c r="G15152">
        <f>E15152-F15152</f>
        <v/>
      </c>
      <c r="H15152">
        <f>IF(B15152&gt;0,G15152/B15152,0)</f>
        <v/>
      </c>
      <c r="I15152">
        <f>SUM($E$2:E15152)</f>
        <v/>
      </c>
    </row>
    <row r="15153">
      <c r="A15153" t="inlineStr">
        <is>
          <t>Loner 15151</t>
        </is>
      </c>
      <c r="B15153" t="n">
        <v>25202</v>
      </c>
      <c r="C15153" t="n">
        <v>-10330</v>
      </c>
      <c r="D15153" t="n">
        <v>6526</v>
      </c>
      <c r="E15153">
        <f>SUM(B15153:D15153)</f>
        <v/>
      </c>
      <c r="F15153">
        <f>E15153*0.25</f>
        <v/>
      </c>
      <c r="G15153">
        <f>E15153-F15153</f>
        <v/>
      </c>
      <c r="H15153">
        <f>IF(B15153&gt;0,G15153/B15153,0)</f>
        <v/>
      </c>
      <c r="I15153">
        <f>SUM($E$2:E15153)</f>
        <v/>
      </c>
    </row>
    <row r="15154">
      <c r="A15154" t="inlineStr">
        <is>
          <t>Resor 15152</t>
        </is>
      </c>
      <c r="B15154" t="n">
        <v>-10320</v>
      </c>
      <c r="C15154" t="n">
        <v>9402</v>
      </c>
      <c r="D15154" t="n">
        <v>13868</v>
      </c>
      <c r="E15154">
        <f>SUM(B15154:D15154)</f>
        <v/>
      </c>
      <c r="F15154">
        <f>E15154*0.25</f>
        <v/>
      </c>
      <c r="G15154">
        <f>E15154-F15154</f>
        <v/>
      </c>
      <c r="H15154">
        <f>IF(B15154&gt;0,G15154/B15154,0)</f>
        <v/>
      </c>
      <c r="I15154">
        <f>SUM($E$2:E15154)</f>
        <v/>
      </c>
    </row>
    <row r="15155">
      <c r="A15155" t="inlineStr">
        <is>
          <t>Loner 15153</t>
        </is>
      </c>
      <c r="B15155" t="n">
        <v>2651</v>
      </c>
      <c r="C15155" t="n">
        <v>-1018</v>
      </c>
      <c r="D15155" t="n">
        <v>5284</v>
      </c>
      <c r="E15155">
        <f>SUM(B15155:D15155)</f>
        <v/>
      </c>
      <c r="F15155">
        <f>E15155*0.25</f>
        <v/>
      </c>
      <c r="G15155">
        <f>E15155-F15155</f>
        <v/>
      </c>
      <c r="H15155">
        <f>IF(B15155&gt;0,G15155/B15155,0)</f>
        <v/>
      </c>
      <c r="I15155">
        <f>SUM($E$2:E15155)</f>
        <v/>
      </c>
    </row>
    <row r="15156">
      <c r="A15156" t="inlineStr">
        <is>
          <t>Kontor 15154</t>
        </is>
      </c>
      <c r="B15156" t="n">
        <v>-18972</v>
      </c>
      <c r="C15156" t="n">
        <v>1795</v>
      </c>
      <c r="D15156" t="n">
        <v>20707</v>
      </c>
      <c r="E15156">
        <f>SUM(B15156:D15156)</f>
        <v/>
      </c>
      <c r="F15156">
        <f>E15156*0.25</f>
        <v/>
      </c>
      <c r="G15156">
        <f>E15156-F15156</f>
        <v/>
      </c>
      <c r="H15156">
        <f>IF(B15156&gt;0,G15156/B15156,0)</f>
        <v/>
      </c>
      <c r="I15156">
        <f>SUM($E$2:E15156)</f>
        <v/>
      </c>
    </row>
    <row r="15157">
      <c r="A15157" t="inlineStr">
        <is>
          <t>Marknad 15155</t>
        </is>
      </c>
      <c r="B15157" t="n">
        <v>23955</v>
      </c>
      <c r="C15157" t="n">
        <v>-14862</v>
      </c>
      <c r="D15157" t="n">
        <v>28354</v>
      </c>
      <c r="E15157">
        <f>SUM(B15157:D15157)</f>
        <v/>
      </c>
      <c r="F15157">
        <f>E15157*0.25</f>
        <v/>
      </c>
      <c r="G15157">
        <f>E15157-F15157</f>
        <v/>
      </c>
      <c r="H15157">
        <f>IF(B15157&gt;0,G15157/B15157,0)</f>
        <v/>
      </c>
      <c r="I15157">
        <f>SUM($E$2:E15157)</f>
        <v/>
      </c>
    </row>
    <row r="15158">
      <c r="A15158" t="inlineStr">
        <is>
          <t>Resor 15156</t>
        </is>
      </c>
      <c r="B15158" t="n">
        <v>7876</v>
      </c>
      <c r="C15158" t="n">
        <v>12759</v>
      </c>
      <c r="D15158" t="n">
        <v>-12066</v>
      </c>
      <c r="E15158">
        <f>SUM(B15158:D15158)</f>
        <v/>
      </c>
      <c r="F15158">
        <f>E15158*0.25</f>
        <v/>
      </c>
      <c r="G15158">
        <f>E15158-F15158</f>
        <v/>
      </c>
      <c r="H15158">
        <f>IF(B15158&gt;0,G15158/B15158,0)</f>
        <v/>
      </c>
      <c r="I15158">
        <f>SUM($E$2:E15158)</f>
        <v/>
      </c>
    </row>
    <row r="15159">
      <c r="A15159" t="inlineStr">
        <is>
          <t>Konsult 15157</t>
        </is>
      </c>
      <c r="B15159" t="n">
        <v>10068</v>
      </c>
      <c r="C15159" t="n">
        <v>8971</v>
      </c>
      <c r="D15159" t="n">
        <v>937</v>
      </c>
      <c r="E15159">
        <f>SUM(B15159:D15159)</f>
        <v/>
      </c>
      <c r="F15159">
        <f>E15159*0.25</f>
        <v/>
      </c>
      <c r="G15159">
        <f>E15159-F15159</f>
        <v/>
      </c>
      <c r="H15159">
        <f>IF(B15159&gt;0,G15159/B15159,0)</f>
        <v/>
      </c>
      <c r="I15159">
        <f>SUM($E$2:E15159)</f>
        <v/>
      </c>
    </row>
    <row r="15160">
      <c r="A15160" t="inlineStr">
        <is>
          <t>Kontor 15158</t>
        </is>
      </c>
      <c r="B15160" t="n">
        <v>18276</v>
      </c>
      <c r="C15160" t="n">
        <v>16119</v>
      </c>
      <c r="D15160" t="n">
        <v>35061</v>
      </c>
      <c r="E15160">
        <f>SUM(B15160:D15160)</f>
        <v/>
      </c>
      <c r="F15160">
        <f>E15160*0.25</f>
        <v/>
      </c>
      <c r="G15160">
        <f>E15160-F15160</f>
        <v/>
      </c>
      <c r="H15160">
        <f>IF(B15160&gt;0,G15160/B15160,0)</f>
        <v/>
      </c>
      <c r="I15160">
        <f>SUM($E$2:E15160)</f>
        <v/>
      </c>
    </row>
    <row r="15161">
      <c r="A15161" t="inlineStr">
        <is>
          <t>Lager 15159</t>
        </is>
      </c>
      <c r="B15161" t="n">
        <v>-9214</v>
      </c>
      <c r="C15161" t="n">
        <v>-1784</v>
      </c>
      <c r="D15161" t="n">
        <v>32530</v>
      </c>
      <c r="E15161">
        <f>SUM(B15161:D15161)</f>
        <v/>
      </c>
      <c r="F15161">
        <f>E15161*0.25</f>
        <v/>
      </c>
      <c r="G15161">
        <f>E15161-F15161</f>
        <v/>
      </c>
      <c r="H15161">
        <f>IF(B15161&gt;0,G15161/B15161,0)</f>
        <v/>
      </c>
      <c r="I15161">
        <f>SUM($E$2:E15161)</f>
        <v/>
      </c>
    </row>
    <row r="15162">
      <c r="A15162" t="inlineStr">
        <is>
          <t>Resor 15160</t>
        </is>
      </c>
      <c r="B15162" t="n">
        <v>16281</v>
      </c>
      <c r="C15162" t="n">
        <v>-14066</v>
      </c>
      <c r="D15162" t="n">
        <v>26968</v>
      </c>
      <c r="E15162">
        <f>SUM(B15162:D15162)</f>
        <v/>
      </c>
      <c r="F15162">
        <f>E15162*0.25</f>
        <v/>
      </c>
      <c r="G15162">
        <f>E15162-F15162</f>
        <v/>
      </c>
      <c r="H15162">
        <f>IF(B15162&gt;0,G15162/B15162,0)</f>
        <v/>
      </c>
      <c r="I15162">
        <f>SUM($E$2:E15162)</f>
        <v/>
      </c>
    </row>
    <row r="15163">
      <c r="A15163" t="inlineStr">
        <is>
          <t>Ovrigt 15161</t>
        </is>
      </c>
      <c r="B15163" t="n">
        <v>31545</v>
      </c>
      <c r="C15163" t="n">
        <v>35464</v>
      </c>
      <c r="D15163" t="n">
        <v>35538</v>
      </c>
      <c r="E15163">
        <f>SUM(B15163:D15163)</f>
        <v/>
      </c>
      <c r="F15163">
        <f>E15163*0.25</f>
        <v/>
      </c>
      <c r="G15163">
        <f>E15163-F15163</f>
        <v/>
      </c>
      <c r="H15163">
        <f>IF(B15163&gt;0,G15163/B15163,0)</f>
        <v/>
      </c>
      <c r="I15163">
        <f>SUM($E$2:E15163)</f>
        <v/>
      </c>
    </row>
    <row r="15164">
      <c r="A15164" t="inlineStr">
        <is>
          <t>Frakt 15162</t>
        </is>
      </c>
      <c r="B15164" t="n">
        <v>10169</v>
      </c>
      <c r="C15164" t="n">
        <v>23948</v>
      </c>
      <c r="D15164" t="n">
        <v>-17753</v>
      </c>
      <c r="E15164">
        <f>SUM(B15164:D15164)</f>
        <v/>
      </c>
      <c r="F15164">
        <f>E15164*0.25</f>
        <v/>
      </c>
      <c r="G15164">
        <f>E15164-F15164</f>
        <v/>
      </c>
      <c r="H15164">
        <f>IF(B15164&gt;0,G15164/B15164,0)</f>
        <v/>
      </c>
      <c r="I15164">
        <f>SUM($E$2:E15164)</f>
        <v/>
      </c>
    </row>
    <row r="15165">
      <c r="A15165" t="inlineStr">
        <is>
          <t>Frakt 15163</t>
        </is>
      </c>
      <c r="B15165" t="n">
        <v>23991</v>
      </c>
      <c r="C15165" t="n">
        <v>12821</v>
      </c>
      <c r="D15165" t="n">
        <v>-67</v>
      </c>
      <c r="E15165">
        <f>SUM(B15165:D15165)</f>
        <v/>
      </c>
      <c r="F15165">
        <f>E15165*0.25</f>
        <v/>
      </c>
      <c r="G15165">
        <f>E15165-F15165</f>
        <v/>
      </c>
      <c r="H15165">
        <f>IF(B15165&gt;0,G15165/B15165,0)</f>
        <v/>
      </c>
      <c r="I15165">
        <f>SUM($E$2:E15165)</f>
        <v/>
      </c>
    </row>
    <row r="15166">
      <c r="A15166" t="inlineStr">
        <is>
          <t>Forsaljning 15164</t>
        </is>
      </c>
      <c r="B15166" t="n">
        <v>12430</v>
      </c>
      <c r="C15166" t="n">
        <v>1583</v>
      </c>
      <c r="D15166" t="n">
        <v>26651</v>
      </c>
      <c r="E15166">
        <f>SUM(B15166:D15166)</f>
        <v/>
      </c>
      <c r="F15166">
        <f>E15166*0.25</f>
        <v/>
      </c>
      <c r="G15166">
        <f>E15166-F15166</f>
        <v/>
      </c>
      <c r="H15166">
        <f>IF(B15166&gt;0,G15166/B15166,0)</f>
        <v/>
      </c>
      <c r="I15166">
        <f>SUM($E$2:E15166)</f>
        <v/>
      </c>
    </row>
    <row r="15167">
      <c r="A15167" t="inlineStr">
        <is>
          <t>Resor 15165</t>
        </is>
      </c>
      <c r="B15167" t="n">
        <v>30122</v>
      </c>
      <c r="C15167" t="n">
        <v>-6862</v>
      </c>
      <c r="D15167" t="n">
        <v>25264</v>
      </c>
      <c r="E15167">
        <f>SUM(B15167:D15167)</f>
        <v/>
      </c>
      <c r="F15167">
        <f>E15167*0.25</f>
        <v/>
      </c>
      <c r="G15167">
        <f>E15167-F15167</f>
        <v/>
      </c>
      <c r="H15167">
        <f>IF(B15167&gt;0,G15167/B15167,0)</f>
        <v/>
      </c>
      <c r="I15167">
        <f>SUM($E$2:E15167)</f>
        <v/>
      </c>
    </row>
    <row r="15168">
      <c r="A15168" t="inlineStr">
        <is>
          <t>Frakt 15166</t>
        </is>
      </c>
      <c r="B15168" t="n">
        <v>32849</v>
      </c>
      <c r="C15168" t="n">
        <v>-19855</v>
      </c>
      <c r="D15168" t="n">
        <v>3892</v>
      </c>
      <c r="E15168">
        <f>SUM(B15168:D15168)</f>
        <v/>
      </c>
      <c r="F15168">
        <f>E15168*0.25</f>
        <v/>
      </c>
      <c r="G15168">
        <f>E15168-F15168</f>
        <v/>
      </c>
      <c r="H15168">
        <f>IF(B15168&gt;0,G15168/B15168,0)</f>
        <v/>
      </c>
      <c r="I15168">
        <f>SUM($E$2:E15168)</f>
        <v/>
      </c>
    </row>
    <row r="15169">
      <c r="A15169" t="inlineStr">
        <is>
          <t>Kontor 15167</t>
        </is>
      </c>
      <c r="B15169" t="n">
        <v>28605</v>
      </c>
      <c r="C15169" t="n">
        <v>5682</v>
      </c>
      <c r="D15169" t="n">
        <v>2199</v>
      </c>
      <c r="E15169">
        <f>SUM(B15169:D15169)</f>
        <v/>
      </c>
      <c r="F15169">
        <f>E15169*0.25</f>
        <v/>
      </c>
      <c r="G15169">
        <f>E15169-F15169</f>
        <v/>
      </c>
      <c r="H15169">
        <f>IF(B15169&gt;0,G15169/B15169,0)</f>
        <v/>
      </c>
      <c r="I15169">
        <f>SUM($E$2:E15169)</f>
        <v/>
      </c>
    </row>
    <row r="15170">
      <c r="A15170" t="inlineStr">
        <is>
          <t>Ovrigt 15168</t>
        </is>
      </c>
      <c r="B15170" t="n">
        <v>21068</v>
      </c>
      <c r="C15170" t="n">
        <v>11275</v>
      </c>
      <c r="D15170" t="n">
        <v>-10699</v>
      </c>
      <c r="E15170">
        <f>SUM(B15170:D15170)</f>
        <v/>
      </c>
      <c r="F15170">
        <f>E15170*0.25</f>
        <v/>
      </c>
      <c r="G15170">
        <f>E15170-F15170</f>
        <v/>
      </c>
      <c r="H15170">
        <f>IF(B15170&gt;0,G15170/B15170,0)</f>
        <v/>
      </c>
      <c r="I15170">
        <f>SUM($E$2:E15170)</f>
        <v/>
      </c>
    </row>
    <row r="15171">
      <c r="A15171" t="inlineStr">
        <is>
          <t>IT 15169</t>
        </is>
      </c>
      <c r="B15171" t="n">
        <v>14181</v>
      </c>
      <c r="C15171" t="n">
        <v>-5784</v>
      </c>
      <c r="D15171" t="n">
        <v>37044</v>
      </c>
      <c r="E15171">
        <f>SUM(B15171:D15171)</f>
        <v/>
      </c>
      <c r="F15171">
        <f>E15171*0.25</f>
        <v/>
      </c>
      <c r="G15171">
        <f>E15171-F15171</f>
        <v/>
      </c>
      <c r="H15171">
        <f>IF(B15171&gt;0,G15171/B15171,0)</f>
        <v/>
      </c>
      <c r="I15171">
        <f>SUM($E$2:E15171)</f>
        <v/>
      </c>
    </row>
    <row r="15172">
      <c r="A15172" t="inlineStr">
        <is>
          <t>Ovrigt 15170</t>
        </is>
      </c>
      <c r="B15172" t="n">
        <v>4311</v>
      </c>
      <c r="C15172" t="n">
        <v>-17822</v>
      </c>
      <c r="D15172" t="n">
        <v>30424</v>
      </c>
      <c r="E15172">
        <f>SUM(B15172:D15172)</f>
        <v/>
      </c>
      <c r="F15172">
        <f>E15172*0.25</f>
        <v/>
      </c>
      <c r="G15172">
        <f>E15172-F15172</f>
        <v/>
      </c>
      <c r="H15172">
        <f>IF(B15172&gt;0,G15172/B15172,0)</f>
        <v/>
      </c>
      <c r="I15172">
        <f>SUM($E$2:E15172)</f>
        <v/>
      </c>
    </row>
    <row r="15173">
      <c r="A15173" t="inlineStr">
        <is>
          <t>Lager 15171</t>
        </is>
      </c>
      <c r="B15173" t="n">
        <v>28546</v>
      </c>
      <c r="C15173" t="n">
        <v>25758</v>
      </c>
      <c r="D15173" t="n">
        <v>-18425</v>
      </c>
      <c r="E15173">
        <f>SUM(B15173:D15173)</f>
        <v/>
      </c>
      <c r="F15173">
        <f>E15173*0.25</f>
        <v/>
      </c>
      <c r="G15173">
        <f>E15173-F15173</f>
        <v/>
      </c>
      <c r="H15173">
        <f>IF(B15173&gt;0,G15173/B15173,0)</f>
        <v/>
      </c>
      <c r="I15173">
        <f>SUM($E$2:E15173)</f>
        <v/>
      </c>
    </row>
    <row r="15174">
      <c r="A15174" t="inlineStr">
        <is>
          <t>Resor 15172</t>
        </is>
      </c>
      <c r="B15174" t="n">
        <v>-14622</v>
      </c>
      <c r="C15174" t="n">
        <v>32265</v>
      </c>
      <c r="D15174" t="n">
        <v>-7556</v>
      </c>
      <c r="E15174">
        <f>SUM(B15174:D15174)</f>
        <v/>
      </c>
      <c r="F15174">
        <f>E15174*0.25</f>
        <v/>
      </c>
      <c r="G15174">
        <f>E15174-F15174</f>
        <v/>
      </c>
      <c r="H15174">
        <f>IF(B15174&gt;0,G15174/B15174,0)</f>
        <v/>
      </c>
      <c r="I15174">
        <f>SUM($E$2:E15174)</f>
        <v/>
      </c>
    </row>
    <row r="15175">
      <c r="A15175" t="inlineStr">
        <is>
          <t>Forsaljning 15173</t>
        </is>
      </c>
      <c r="B15175" t="n">
        <v>6787</v>
      </c>
      <c r="C15175" t="n">
        <v>19715</v>
      </c>
      <c r="D15175" t="n">
        <v>7224</v>
      </c>
      <c r="E15175">
        <f>SUM(B15175:D15175)</f>
        <v/>
      </c>
      <c r="F15175">
        <f>E15175*0.25</f>
        <v/>
      </c>
      <c r="G15175">
        <f>E15175-F15175</f>
        <v/>
      </c>
      <c r="H15175">
        <f>IF(B15175&gt;0,G15175/B15175,0)</f>
        <v/>
      </c>
      <c r="I15175">
        <f>SUM($E$2:E15175)</f>
        <v/>
      </c>
    </row>
    <row r="15176">
      <c r="A15176" t="inlineStr">
        <is>
          <t>Lager 15174</t>
        </is>
      </c>
      <c r="B15176" t="n">
        <v>-8094</v>
      </c>
      <c r="C15176" t="n">
        <v>-15752</v>
      </c>
      <c r="D15176" t="n">
        <v>31084</v>
      </c>
      <c r="E15176">
        <f>SUM(B15176:D15176)</f>
        <v/>
      </c>
      <c r="F15176">
        <f>E15176*0.25</f>
        <v/>
      </c>
      <c r="G15176">
        <f>E15176-F15176</f>
        <v/>
      </c>
      <c r="H15176">
        <f>IF(B15176&gt;0,G15176/B15176,0)</f>
        <v/>
      </c>
      <c r="I15176">
        <f>SUM($E$2:E15176)</f>
        <v/>
      </c>
    </row>
    <row r="15177">
      <c r="A15177" t="inlineStr">
        <is>
          <t>Loner 15175</t>
        </is>
      </c>
      <c r="B15177" t="n">
        <v>15044</v>
      </c>
      <c r="C15177" t="n">
        <v>-13004</v>
      </c>
      <c r="D15177" t="n">
        <v>812</v>
      </c>
      <c r="E15177">
        <f>SUM(B15177:D15177)</f>
        <v/>
      </c>
      <c r="F15177">
        <f>E15177*0.25</f>
        <v/>
      </c>
      <c r="G15177">
        <f>E15177-F15177</f>
        <v/>
      </c>
      <c r="H15177">
        <f>IF(B15177&gt;0,G15177/B15177,0)</f>
        <v/>
      </c>
      <c r="I15177">
        <f>SUM($E$2:E15177)</f>
        <v/>
      </c>
    </row>
    <row r="15178">
      <c r="A15178" t="inlineStr">
        <is>
          <t>IT 15176</t>
        </is>
      </c>
      <c r="B15178" t="n">
        <v>15881</v>
      </c>
      <c r="C15178" t="n">
        <v>-4119</v>
      </c>
      <c r="D15178" t="n">
        <v>16227</v>
      </c>
      <c r="E15178">
        <f>SUM(B15178:D15178)</f>
        <v/>
      </c>
      <c r="F15178">
        <f>E15178*0.25</f>
        <v/>
      </c>
      <c r="G15178">
        <f>E15178-F15178</f>
        <v/>
      </c>
      <c r="H15178">
        <f>IF(B15178&gt;0,G15178/B15178,0)</f>
        <v/>
      </c>
      <c r="I15178">
        <f>SUM($E$2:E15178)</f>
        <v/>
      </c>
    </row>
    <row r="15179">
      <c r="A15179" t="inlineStr">
        <is>
          <t>Lager 15177</t>
        </is>
      </c>
      <c r="B15179" t="n">
        <v>31209</v>
      </c>
      <c r="C15179" t="n">
        <v>-18159</v>
      </c>
      <c r="D15179" t="n">
        <v>34260</v>
      </c>
      <c r="E15179">
        <f>SUM(B15179:D15179)</f>
        <v/>
      </c>
      <c r="F15179">
        <f>E15179*0.25</f>
        <v/>
      </c>
      <c r="G15179">
        <f>E15179-F15179</f>
        <v/>
      </c>
      <c r="H15179">
        <f>IF(B15179&gt;0,G15179/B15179,0)</f>
        <v/>
      </c>
      <c r="I15179">
        <f>SUM($E$2:E15179)</f>
        <v/>
      </c>
    </row>
    <row r="15180">
      <c r="A15180" t="inlineStr">
        <is>
          <t>Loner 15178</t>
        </is>
      </c>
      <c r="B15180" t="n">
        <v>11686</v>
      </c>
      <c r="C15180" t="n">
        <v>36692</v>
      </c>
      <c r="D15180" t="n">
        <v>14124</v>
      </c>
      <c r="E15180">
        <f>SUM(B15180:D15180)</f>
        <v/>
      </c>
      <c r="F15180">
        <f>E15180*0.25</f>
        <v/>
      </c>
      <c r="G15180">
        <f>E15180-F15180</f>
        <v/>
      </c>
      <c r="H15180">
        <f>IF(B15180&gt;0,G15180/B15180,0)</f>
        <v/>
      </c>
      <c r="I15180">
        <f>SUM($E$2:E15180)</f>
        <v/>
      </c>
    </row>
    <row r="15181">
      <c r="A15181" t="inlineStr">
        <is>
          <t>Resor 15179</t>
        </is>
      </c>
      <c r="B15181" t="n">
        <v>-5295</v>
      </c>
      <c r="C15181" t="n">
        <v>9477</v>
      </c>
      <c r="D15181" t="n">
        <v>17300</v>
      </c>
      <c r="E15181">
        <f>SUM(B15181:D15181)</f>
        <v/>
      </c>
      <c r="F15181">
        <f>E15181*0.25</f>
        <v/>
      </c>
      <c r="G15181">
        <f>E15181-F15181</f>
        <v/>
      </c>
      <c r="H15181">
        <f>IF(B15181&gt;0,G15181/B15181,0)</f>
        <v/>
      </c>
      <c r="I15181">
        <f>SUM($E$2:E15181)</f>
        <v/>
      </c>
    </row>
    <row r="15182">
      <c r="A15182" t="inlineStr">
        <is>
          <t>Frakt 15180</t>
        </is>
      </c>
      <c r="B15182" t="n">
        <v>30522</v>
      </c>
      <c r="C15182" t="n">
        <v>-9804</v>
      </c>
      <c r="D15182" t="n">
        <v>-12684</v>
      </c>
      <c r="E15182">
        <f>SUM(B15182:D15182)</f>
        <v/>
      </c>
      <c r="F15182">
        <f>E15182*0.25</f>
        <v/>
      </c>
      <c r="G15182">
        <f>E15182-F15182</f>
        <v/>
      </c>
      <c r="H15182">
        <f>IF(B15182&gt;0,G15182/B15182,0)</f>
        <v/>
      </c>
      <c r="I15182">
        <f>SUM($E$2:E15182)</f>
        <v/>
      </c>
    </row>
    <row r="15183">
      <c r="A15183" t="inlineStr">
        <is>
          <t>Marknad 15181</t>
        </is>
      </c>
      <c r="B15183" t="n">
        <v>27516</v>
      </c>
      <c r="C15183" t="n">
        <v>17585</v>
      </c>
      <c r="D15183" t="n">
        <v>-8817</v>
      </c>
      <c r="E15183">
        <f>SUM(B15183:D15183)</f>
        <v/>
      </c>
      <c r="F15183">
        <f>E15183*0.25</f>
        <v/>
      </c>
      <c r="G15183">
        <f>E15183-F15183</f>
        <v/>
      </c>
      <c r="H15183">
        <f>IF(B15183&gt;0,G15183/B15183,0)</f>
        <v/>
      </c>
      <c r="I15183">
        <f>SUM($E$2:E15183)</f>
        <v/>
      </c>
    </row>
    <row r="15184">
      <c r="A15184" t="inlineStr">
        <is>
          <t>Marknad 15182</t>
        </is>
      </c>
      <c r="B15184" t="n">
        <v>-14465</v>
      </c>
      <c r="C15184" t="n">
        <v>-5406</v>
      </c>
      <c r="D15184" t="n">
        <v>11007</v>
      </c>
      <c r="E15184">
        <f>SUM(B15184:D15184)</f>
        <v/>
      </c>
      <c r="F15184">
        <f>E15184*0.25</f>
        <v/>
      </c>
      <c r="G15184">
        <f>E15184-F15184</f>
        <v/>
      </c>
      <c r="H15184">
        <f>IF(B15184&gt;0,G15184/B15184,0)</f>
        <v/>
      </c>
      <c r="I15184">
        <f>SUM($E$2:E15184)</f>
        <v/>
      </c>
    </row>
    <row r="15185">
      <c r="A15185" t="inlineStr">
        <is>
          <t>Konsult 15183</t>
        </is>
      </c>
      <c r="B15185" t="n">
        <v>11420</v>
      </c>
      <c r="C15185" t="n">
        <v>-4184</v>
      </c>
      <c r="D15185" t="n">
        <v>-19835</v>
      </c>
      <c r="E15185">
        <f>SUM(B15185:D15185)</f>
        <v/>
      </c>
      <c r="F15185">
        <f>E15185*0.25</f>
        <v/>
      </c>
      <c r="G15185">
        <f>E15185-F15185</f>
        <v/>
      </c>
      <c r="H15185">
        <f>IF(B15185&gt;0,G15185/B15185,0)</f>
        <v/>
      </c>
      <c r="I15185">
        <f>SUM($E$2:E15185)</f>
        <v/>
      </c>
    </row>
    <row r="15186">
      <c r="A15186" t="inlineStr">
        <is>
          <t>IT 15184</t>
        </is>
      </c>
      <c r="B15186" t="n">
        <v>25120</v>
      </c>
      <c r="C15186" t="n">
        <v>-7403</v>
      </c>
      <c r="D15186" t="n">
        <v>17116</v>
      </c>
      <c r="E15186">
        <f>SUM(B15186:D15186)</f>
        <v/>
      </c>
      <c r="F15186">
        <f>E15186*0.25</f>
        <v/>
      </c>
      <c r="G15186">
        <f>E15186-F15186</f>
        <v/>
      </c>
      <c r="H15186">
        <f>IF(B15186&gt;0,G15186/B15186,0)</f>
        <v/>
      </c>
      <c r="I15186">
        <f>SUM($E$2:E15186)</f>
        <v/>
      </c>
    </row>
    <row r="15187">
      <c r="A15187" t="inlineStr">
        <is>
          <t>Forsaljning 15185</t>
        </is>
      </c>
      <c r="B15187" t="n">
        <v>34321</v>
      </c>
      <c r="C15187" t="n">
        <v>14680</v>
      </c>
      <c r="D15187" t="n">
        <v>4378</v>
      </c>
      <c r="E15187">
        <f>SUM(B15187:D15187)</f>
        <v/>
      </c>
      <c r="F15187">
        <f>E15187*0.25</f>
        <v/>
      </c>
      <c r="G15187">
        <f>E15187-F15187</f>
        <v/>
      </c>
      <c r="H15187">
        <f>IF(B15187&gt;0,G15187/B15187,0)</f>
        <v/>
      </c>
      <c r="I15187">
        <f>SUM($E$2:E15187)</f>
        <v/>
      </c>
    </row>
    <row r="15188">
      <c r="A15188" t="inlineStr">
        <is>
          <t>Frakt 15186</t>
        </is>
      </c>
      <c r="B15188" t="n">
        <v>-5861</v>
      </c>
      <c r="C15188" t="n">
        <v>-17816</v>
      </c>
      <c r="D15188" t="n">
        <v>6738</v>
      </c>
      <c r="E15188">
        <f>SUM(B15188:D15188)</f>
        <v/>
      </c>
      <c r="F15188">
        <f>E15188*0.25</f>
        <v/>
      </c>
      <c r="G15188">
        <f>E15188-F15188</f>
        <v/>
      </c>
      <c r="H15188">
        <f>IF(B15188&gt;0,G15188/B15188,0)</f>
        <v/>
      </c>
      <c r="I15188">
        <f>SUM($E$2:E15188)</f>
        <v/>
      </c>
    </row>
    <row r="15189">
      <c r="A15189" t="inlineStr">
        <is>
          <t>Frakt 15187</t>
        </is>
      </c>
      <c r="B15189" t="n">
        <v>-2908</v>
      </c>
      <c r="C15189" t="n">
        <v>24791</v>
      </c>
      <c r="D15189" t="n">
        <v>12889</v>
      </c>
      <c r="E15189">
        <f>SUM(B15189:D15189)</f>
        <v/>
      </c>
      <c r="F15189">
        <f>E15189*0.25</f>
        <v/>
      </c>
      <c r="G15189">
        <f>E15189-F15189</f>
        <v/>
      </c>
      <c r="H15189">
        <f>IF(B15189&gt;0,G15189/B15189,0)</f>
        <v/>
      </c>
      <c r="I15189">
        <f>SUM($E$2:E15189)</f>
        <v/>
      </c>
    </row>
    <row r="15190">
      <c r="A15190" t="inlineStr">
        <is>
          <t>Kontor 15188</t>
        </is>
      </c>
      <c r="B15190" t="n">
        <v>36384</v>
      </c>
      <c r="C15190" t="n">
        <v>7856</v>
      </c>
      <c r="D15190" t="n">
        <v>31010</v>
      </c>
      <c r="E15190">
        <f>SUM(B15190:D15190)</f>
        <v/>
      </c>
      <c r="F15190">
        <f>E15190*0.25</f>
        <v/>
      </c>
      <c r="G15190">
        <f>E15190-F15190</f>
        <v/>
      </c>
      <c r="H15190">
        <f>IF(B15190&gt;0,G15190/B15190,0)</f>
        <v/>
      </c>
      <c r="I15190">
        <f>SUM($E$2:E15190)</f>
        <v/>
      </c>
    </row>
    <row r="15191">
      <c r="A15191" t="inlineStr">
        <is>
          <t>Frakt 15189</t>
        </is>
      </c>
      <c r="B15191" t="n">
        <v>-11899</v>
      </c>
      <c r="C15191" t="n">
        <v>7746</v>
      </c>
      <c r="D15191" t="n">
        <v>9035</v>
      </c>
      <c r="E15191">
        <f>SUM(B15191:D15191)</f>
        <v/>
      </c>
      <c r="F15191">
        <f>E15191*0.25</f>
        <v/>
      </c>
      <c r="G15191">
        <f>E15191-F15191</f>
        <v/>
      </c>
      <c r="H15191">
        <f>IF(B15191&gt;0,G15191/B15191,0)</f>
        <v/>
      </c>
      <c r="I15191">
        <f>SUM($E$2:E15191)</f>
        <v/>
      </c>
    </row>
    <row r="15192">
      <c r="A15192" t="inlineStr">
        <is>
          <t>Loner 15190</t>
        </is>
      </c>
      <c r="B15192" t="n">
        <v>-6962</v>
      </c>
      <c r="C15192" t="n">
        <v>15109</v>
      </c>
      <c r="D15192" t="n">
        <v>5864</v>
      </c>
      <c r="E15192">
        <f>SUM(B15192:D15192)</f>
        <v/>
      </c>
      <c r="F15192">
        <f>E15192*0.25</f>
        <v/>
      </c>
      <c r="G15192">
        <f>E15192-F15192</f>
        <v/>
      </c>
      <c r="H15192">
        <f>IF(B15192&gt;0,G15192/B15192,0)</f>
        <v/>
      </c>
      <c r="I15192">
        <f>SUM($E$2:E15192)</f>
        <v/>
      </c>
    </row>
    <row r="15193">
      <c r="A15193" t="inlineStr">
        <is>
          <t>IT 15191</t>
        </is>
      </c>
      <c r="B15193" t="n">
        <v>2018</v>
      </c>
      <c r="C15193" t="n">
        <v>23693</v>
      </c>
      <c r="D15193" t="n">
        <v>7116</v>
      </c>
      <c r="E15193">
        <f>SUM(B15193:D15193)</f>
        <v/>
      </c>
      <c r="F15193">
        <f>E15193*0.25</f>
        <v/>
      </c>
      <c r="G15193">
        <f>E15193-F15193</f>
        <v/>
      </c>
      <c r="H15193">
        <f>IF(B15193&gt;0,G15193/B15193,0)</f>
        <v/>
      </c>
      <c r="I15193">
        <f>SUM($E$2:E15193)</f>
        <v/>
      </c>
    </row>
    <row r="15194">
      <c r="A15194" t="inlineStr">
        <is>
          <t>Forsaljning 15192</t>
        </is>
      </c>
      <c r="B15194" t="n">
        <v>6154</v>
      </c>
      <c r="C15194" t="n">
        <v>11116</v>
      </c>
      <c r="D15194" t="n">
        <v>11506</v>
      </c>
      <c r="E15194">
        <f>SUM(B15194:D15194)</f>
        <v/>
      </c>
      <c r="F15194">
        <f>E15194*0.25</f>
        <v/>
      </c>
      <c r="G15194">
        <f>E15194-F15194</f>
        <v/>
      </c>
      <c r="H15194">
        <f>IF(B15194&gt;0,G15194/B15194,0)</f>
        <v/>
      </c>
      <c r="I15194">
        <f>SUM($E$2:E15194)</f>
        <v/>
      </c>
    </row>
    <row r="15195">
      <c r="A15195" t="inlineStr">
        <is>
          <t>Resor 15193</t>
        </is>
      </c>
      <c r="B15195" t="n">
        <v>2930</v>
      </c>
      <c r="C15195" t="n">
        <v>16970</v>
      </c>
      <c r="D15195" t="n">
        <v>3312</v>
      </c>
      <c r="E15195">
        <f>SUM(B15195:D15195)</f>
        <v/>
      </c>
      <c r="F15195">
        <f>E15195*0.25</f>
        <v/>
      </c>
      <c r="G15195">
        <f>E15195-F15195</f>
        <v/>
      </c>
      <c r="H15195">
        <f>IF(B15195&gt;0,G15195/B15195,0)</f>
        <v/>
      </c>
      <c r="I15195">
        <f>SUM($E$2:E15195)</f>
        <v/>
      </c>
    </row>
    <row r="15196">
      <c r="A15196" t="inlineStr">
        <is>
          <t>Lager 15194</t>
        </is>
      </c>
      <c r="B15196" t="n">
        <v>31423</v>
      </c>
      <c r="C15196" t="n">
        <v>-4042</v>
      </c>
      <c r="D15196" t="n">
        <v>28169</v>
      </c>
      <c r="E15196">
        <f>SUM(B15196:D15196)</f>
        <v/>
      </c>
      <c r="F15196">
        <f>E15196*0.25</f>
        <v/>
      </c>
      <c r="G15196">
        <f>E15196-F15196</f>
        <v/>
      </c>
      <c r="H15196">
        <f>IF(B15196&gt;0,G15196/B15196,0)</f>
        <v/>
      </c>
      <c r="I15196">
        <f>SUM($E$2:E15196)</f>
        <v/>
      </c>
    </row>
    <row r="15197">
      <c r="A15197" t="inlineStr">
        <is>
          <t>Resor 15195</t>
        </is>
      </c>
      <c r="B15197" t="n">
        <v>-955</v>
      </c>
      <c r="C15197" t="n">
        <v>-13415</v>
      </c>
      <c r="D15197" t="n">
        <v>33142</v>
      </c>
      <c r="E15197">
        <f>SUM(B15197:D15197)</f>
        <v/>
      </c>
      <c r="F15197">
        <f>E15197*0.25</f>
        <v/>
      </c>
      <c r="G15197">
        <f>E15197-F15197</f>
        <v/>
      </c>
      <c r="H15197">
        <f>IF(B15197&gt;0,G15197/B15197,0)</f>
        <v/>
      </c>
      <c r="I15197">
        <f>SUM($E$2:E15197)</f>
        <v/>
      </c>
    </row>
    <row r="15198">
      <c r="A15198" t="inlineStr">
        <is>
          <t>Forsaljning 15196</t>
        </is>
      </c>
      <c r="B15198" t="n">
        <v>870</v>
      </c>
      <c r="C15198" t="n">
        <v>28827</v>
      </c>
      <c r="D15198" t="n">
        <v>29624</v>
      </c>
      <c r="E15198">
        <f>SUM(B15198:D15198)</f>
        <v/>
      </c>
      <c r="F15198">
        <f>E15198*0.25</f>
        <v/>
      </c>
      <c r="G15198">
        <f>E15198-F15198</f>
        <v/>
      </c>
      <c r="H15198">
        <f>IF(B15198&gt;0,G15198/B15198,0)</f>
        <v/>
      </c>
      <c r="I15198">
        <f>SUM($E$2:E15198)</f>
        <v/>
      </c>
    </row>
    <row r="15199">
      <c r="A15199" t="inlineStr">
        <is>
          <t>Lager 15197</t>
        </is>
      </c>
      <c r="B15199" t="n">
        <v>11548</v>
      </c>
      <c r="C15199" t="n">
        <v>38995</v>
      </c>
      <c r="D15199" t="n">
        <v>23184</v>
      </c>
      <c r="E15199">
        <f>SUM(B15199:D15199)</f>
        <v/>
      </c>
      <c r="F15199">
        <f>E15199*0.25</f>
        <v/>
      </c>
      <c r="G15199">
        <f>E15199-F15199</f>
        <v/>
      </c>
      <c r="H15199">
        <f>IF(B15199&gt;0,G15199/B15199,0)</f>
        <v/>
      </c>
      <c r="I15199">
        <f>SUM($E$2:E15199)</f>
        <v/>
      </c>
    </row>
    <row r="15200">
      <c r="A15200" t="inlineStr">
        <is>
          <t>Loner 15198</t>
        </is>
      </c>
      <c r="B15200" t="n">
        <v>3186</v>
      </c>
      <c r="C15200" t="n">
        <v>-19218</v>
      </c>
      <c r="D15200" t="n">
        <v>-755</v>
      </c>
      <c r="E15200">
        <f>SUM(B15200:D15200)</f>
        <v/>
      </c>
      <c r="F15200">
        <f>E15200*0.25</f>
        <v/>
      </c>
      <c r="G15200">
        <f>E15200-F15200</f>
        <v/>
      </c>
      <c r="H15200">
        <f>IF(B15200&gt;0,G15200/B15200,0)</f>
        <v/>
      </c>
      <c r="I15200">
        <f>SUM($E$2:E15200)</f>
        <v/>
      </c>
    </row>
    <row r="15201">
      <c r="A15201" t="inlineStr">
        <is>
          <t>Forsaljning 15199</t>
        </is>
      </c>
      <c r="B15201" t="n">
        <v>-8280</v>
      </c>
      <c r="C15201" t="n">
        <v>1509</v>
      </c>
      <c r="D15201" t="n">
        <v>25117</v>
      </c>
      <c r="E15201">
        <f>SUM(B15201:D15201)</f>
        <v/>
      </c>
      <c r="F15201">
        <f>E15201*0.25</f>
        <v/>
      </c>
      <c r="G15201">
        <f>E15201-F15201</f>
        <v/>
      </c>
      <c r="H15201">
        <f>IF(B15201&gt;0,G15201/B15201,0)</f>
        <v/>
      </c>
      <c r="I15201">
        <f>SUM($E$2:E15201)</f>
        <v/>
      </c>
    </row>
    <row r="15202">
      <c r="A15202" t="inlineStr">
        <is>
          <t>Frakt 15200</t>
        </is>
      </c>
      <c r="B15202" t="n">
        <v>22663</v>
      </c>
      <c r="C15202" t="n">
        <v>20294</v>
      </c>
      <c r="D15202" t="n">
        <v>28325</v>
      </c>
      <c r="E15202">
        <f>SUM(B15202:D15202)</f>
        <v/>
      </c>
      <c r="F15202">
        <f>E15202*0.25</f>
        <v/>
      </c>
      <c r="G15202">
        <f>E15202-F15202</f>
        <v/>
      </c>
      <c r="H15202">
        <f>IF(B15202&gt;0,G15202/B15202,0)</f>
        <v/>
      </c>
      <c r="I15202">
        <f>SUM($E$2:E15202)</f>
        <v/>
      </c>
    </row>
    <row r="15203">
      <c r="A15203" t="inlineStr">
        <is>
          <t>Frakt 15201</t>
        </is>
      </c>
      <c r="B15203" t="n">
        <v>15921</v>
      </c>
      <c r="C15203" t="n">
        <v>-15761</v>
      </c>
      <c r="D15203" t="n">
        <v>-18310</v>
      </c>
      <c r="E15203">
        <f>SUM(B15203:D15203)</f>
        <v/>
      </c>
      <c r="F15203">
        <f>E15203*0.25</f>
        <v/>
      </c>
      <c r="G15203">
        <f>E15203-F15203</f>
        <v/>
      </c>
      <c r="H15203">
        <f>IF(B15203&gt;0,G15203/B15203,0)</f>
        <v/>
      </c>
      <c r="I15203">
        <f>SUM($E$2:E15203)</f>
        <v/>
      </c>
    </row>
    <row r="15204">
      <c r="A15204" t="inlineStr">
        <is>
          <t>Frakt 15202</t>
        </is>
      </c>
      <c r="B15204" t="n">
        <v>39765</v>
      </c>
      <c r="C15204" t="n">
        <v>981</v>
      </c>
      <c r="D15204" t="n">
        <v>32817</v>
      </c>
      <c r="E15204">
        <f>SUM(B15204:D15204)</f>
        <v/>
      </c>
      <c r="F15204">
        <f>E15204*0.25</f>
        <v/>
      </c>
      <c r="G15204">
        <f>E15204-F15204</f>
        <v/>
      </c>
      <c r="H15204">
        <f>IF(B15204&gt;0,G15204/B15204,0)</f>
        <v/>
      </c>
      <c r="I15204">
        <f>SUM($E$2:E15204)</f>
        <v/>
      </c>
    </row>
    <row r="15205">
      <c r="A15205" t="inlineStr">
        <is>
          <t>Resor 15203</t>
        </is>
      </c>
      <c r="B15205" t="n">
        <v>14642</v>
      </c>
      <c r="C15205" t="n">
        <v>9330</v>
      </c>
      <c r="D15205" t="n">
        <v>-10088</v>
      </c>
      <c r="E15205">
        <f>SUM(B15205:D15205)</f>
        <v/>
      </c>
      <c r="F15205">
        <f>E15205*0.25</f>
        <v/>
      </c>
      <c r="G15205">
        <f>E15205-F15205</f>
        <v/>
      </c>
      <c r="H15205">
        <f>IF(B15205&gt;0,G15205/B15205,0)</f>
        <v/>
      </c>
      <c r="I15205">
        <f>SUM($E$2:E15205)</f>
        <v/>
      </c>
    </row>
    <row r="15206">
      <c r="A15206" t="inlineStr">
        <is>
          <t>Kontor 15204</t>
        </is>
      </c>
      <c r="B15206" t="n">
        <v>2453</v>
      </c>
      <c r="C15206" t="n">
        <v>11747</v>
      </c>
      <c r="D15206" t="n">
        <v>13020</v>
      </c>
      <c r="E15206">
        <f>SUM(B15206:D15206)</f>
        <v/>
      </c>
      <c r="F15206">
        <f>E15206*0.25</f>
        <v/>
      </c>
      <c r="G15206">
        <f>E15206-F15206</f>
        <v/>
      </c>
      <c r="H15206">
        <f>IF(B15206&gt;0,G15206/B15206,0)</f>
        <v/>
      </c>
      <c r="I15206">
        <f>SUM($E$2:E15206)</f>
        <v/>
      </c>
    </row>
    <row r="15207">
      <c r="A15207" t="inlineStr">
        <is>
          <t>Marknad 15205</t>
        </is>
      </c>
      <c r="B15207" t="n">
        <v>29549</v>
      </c>
      <c r="C15207" t="n">
        <v>3579</v>
      </c>
      <c r="D15207" t="n">
        <v>31392</v>
      </c>
      <c r="E15207">
        <f>SUM(B15207:D15207)</f>
        <v/>
      </c>
      <c r="F15207">
        <f>E15207*0.25</f>
        <v/>
      </c>
      <c r="G15207">
        <f>E15207-F15207</f>
        <v/>
      </c>
      <c r="H15207">
        <f>IF(B15207&gt;0,G15207/B15207,0)</f>
        <v/>
      </c>
      <c r="I15207">
        <f>SUM($E$2:E15207)</f>
        <v/>
      </c>
    </row>
    <row r="15208">
      <c r="A15208" t="inlineStr">
        <is>
          <t>Lager 15206</t>
        </is>
      </c>
      <c r="B15208" t="n">
        <v>21240</v>
      </c>
      <c r="C15208" t="n">
        <v>-10237</v>
      </c>
      <c r="D15208" t="n">
        <v>-16955</v>
      </c>
      <c r="E15208">
        <f>SUM(B15208:D15208)</f>
        <v/>
      </c>
      <c r="F15208">
        <f>E15208*0.25</f>
        <v/>
      </c>
      <c r="G15208">
        <f>E15208-F15208</f>
        <v/>
      </c>
      <c r="H15208">
        <f>IF(B15208&gt;0,G15208/B15208,0)</f>
        <v/>
      </c>
      <c r="I15208">
        <f>SUM($E$2:E15208)</f>
        <v/>
      </c>
    </row>
    <row r="15209">
      <c r="A15209" t="inlineStr">
        <is>
          <t>Frakt 15207</t>
        </is>
      </c>
      <c r="B15209" t="n">
        <v>-18606</v>
      </c>
      <c r="C15209" t="n">
        <v>-9979</v>
      </c>
      <c r="D15209" t="n">
        <v>-1118</v>
      </c>
      <c r="E15209">
        <f>SUM(B15209:D15209)</f>
        <v/>
      </c>
      <c r="F15209">
        <f>E15209*0.25</f>
        <v/>
      </c>
      <c r="G15209">
        <f>E15209-F15209</f>
        <v/>
      </c>
      <c r="H15209">
        <f>IF(B15209&gt;0,G15209/B15209,0)</f>
        <v/>
      </c>
      <c r="I15209">
        <f>SUM($E$2:E15209)</f>
        <v/>
      </c>
    </row>
    <row r="15210">
      <c r="A15210" t="inlineStr">
        <is>
          <t>Konsult 15208</t>
        </is>
      </c>
      <c r="B15210" t="n">
        <v>-18925</v>
      </c>
      <c r="C15210" t="n">
        <v>31968</v>
      </c>
      <c r="D15210" t="n">
        <v>-1240</v>
      </c>
      <c r="E15210">
        <f>SUM(B15210:D15210)</f>
        <v/>
      </c>
      <c r="F15210">
        <f>E15210*0.25</f>
        <v/>
      </c>
      <c r="G15210">
        <f>E15210-F15210</f>
        <v/>
      </c>
      <c r="H15210">
        <f>IF(B15210&gt;0,G15210/B15210,0)</f>
        <v/>
      </c>
      <c r="I15210">
        <f>SUM($E$2:E15210)</f>
        <v/>
      </c>
    </row>
    <row r="15211">
      <c r="A15211" t="inlineStr">
        <is>
          <t>Konsult 15209</t>
        </is>
      </c>
      <c r="B15211" t="n">
        <v>4238</v>
      </c>
      <c r="C15211" t="n">
        <v>-16116</v>
      </c>
      <c r="D15211" t="n">
        <v>31721</v>
      </c>
      <c r="E15211">
        <f>SUM(B15211:D15211)</f>
        <v/>
      </c>
      <c r="F15211">
        <f>E15211*0.25</f>
        <v/>
      </c>
      <c r="G15211">
        <f>E15211-F15211</f>
        <v/>
      </c>
      <c r="H15211">
        <f>IF(B15211&gt;0,G15211/B15211,0)</f>
        <v/>
      </c>
      <c r="I15211">
        <f>SUM($E$2:E15211)</f>
        <v/>
      </c>
    </row>
    <row r="15212">
      <c r="A15212" t="inlineStr">
        <is>
          <t>Lager 15210</t>
        </is>
      </c>
      <c r="B15212" t="n">
        <v>28178</v>
      </c>
      <c r="C15212" t="n">
        <v>29985</v>
      </c>
      <c r="D15212" t="n">
        <v>-145</v>
      </c>
      <c r="E15212">
        <f>SUM(B15212:D15212)</f>
        <v/>
      </c>
      <c r="F15212">
        <f>E15212*0.25</f>
        <v/>
      </c>
      <c r="G15212">
        <f>E15212-F15212</f>
        <v/>
      </c>
      <c r="H15212">
        <f>IF(B15212&gt;0,G15212/B15212,0)</f>
        <v/>
      </c>
      <c r="I15212">
        <f>SUM($E$2:E15212)</f>
        <v/>
      </c>
    </row>
    <row r="15213">
      <c r="A15213" t="inlineStr">
        <is>
          <t>Ovrigt 15211</t>
        </is>
      </c>
      <c r="B15213" t="n">
        <v>-3964</v>
      </c>
      <c r="C15213" t="n">
        <v>-12337</v>
      </c>
      <c r="D15213" t="n">
        <v>6612</v>
      </c>
      <c r="E15213">
        <f>SUM(B15213:D15213)</f>
        <v/>
      </c>
      <c r="F15213">
        <f>E15213*0.25</f>
        <v/>
      </c>
      <c r="G15213">
        <f>E15213-F15213</f>
        <v/>
      </c>
      <c r="H15213">
        <f>IF(B15213&gt;0,G15213/B15213,0)</f>
        <v/>
      </c>
      <c r="I15213">
        <f>SUM($E$2:E15213)</f>
        <v/>
      </c>
    </row>
    <row r="15214">
      <c r="A15214" t="inlineStr">
        <is>
          <t>IT 15212</t>
        </is>
      </c>
      <c r="B15214" t="n">
        <v>-19098</v>
      </c>
      <c r="C15214" t="n">
        <v>14275</v>
      </c>
      <c r="D15214" t="n">
        <v>23982</v>
      </c>
      <c r="E15214">
        <f>SUM(B15214:D15214)</f>
        <v/>
      </c>
      <c r="F15214">
        <f>E15214*0.25</f>
        <v/>
      </c>
      <c r="G15214">
        <f>E15214-F15214</f>
        <v/>
      </c>
      <c r="H15214">
        <f>IF(B15214&gt;0,G15214/B15214,0)</f>
        <v/>
      </c>
      <c r="I15214">
        <f>SUM($E$2:E15214)</f>
        <v/>
      </c>
    </row>
    <row r="15215">
      <c r="A15215" t="inlineStr">
        <is>
          <t>Konsult 15213</t>
        </is>
      </c>
      <c r="B15215" t="n">
        <v>8057</v>
      </c>
      <c r="C15215" t="n">
        <v>30235</v>
      </c>
      <c r="D15215" t="n">
        <v>24599</v>
      </c>
      <c r="E15215">
        <f>SUM(B15215:D15215)</f>
        <v/>
      </c>
      <c r="F15215">
        <f>E15215*0.25</f>
        <v/>
      </c>
      <c r="G15215">
        <f>E15215-F15215</f>
        <v/>
      </c>
      <c r="H15215">
        <f>IF(B15215&gt;0,G15215/B15215,0)</f>
        <v/>
      </c>
      <c r="I15215">
        <f>SUM($E$2:E15215)</f>
        <v/>
      </c>
    </row>
    <row r="15216">
      <c r="A15216" t="inlineStr">
        <is>
          <t>Konsult 15214</t>
        </is>
      </c>
      <c r="B15216" t="n">
        <v>-14365</v>
      </c>
      <c r="C15216" t="n">
        <v>2496</v>
      </c>
      <c r="D15216" t="n">
        <v>21629</v>
      </c>
      <c r="E15216">
        <f>SUM(B15216:D15216)</f>
        <v/>
      </c>
      <c r="F15216">
        <f>E15216*0.25</f>
        <v/>
      </c>
      <c r="G15216">
        <f>E15216-F15216</f>
        <v/>
      </c>
      <c r="H15216">
        <f>IF(B15216&gt;0,G15216/B15216,0)</f>
        <v/>
      </c>
      <c r="I15216">
        <f>SUM($E$2:E15216)</f>
        <v/>
      </c>
    </row>
    <row r="15217">
      <c r="A15217" t="inlineStr">
        <is>
          <t>Resor 15215</t>
        </is>
      </c>
      <c r="B15217" t="n">
        <v>21267</v>
      </c>
      <c r="C15217" t="n">
        <v>5061</v>
      </c>
      <c r="D15217" t="n">
        <v>8621</v>
      </c>
      <c r="E15217">
        <f>SUM(B15217:D15217)</f>
        <v/>
      </c>
      <c r="F15217">
        <f>E15217*0.25</f>
        <v/>
      </c>
      <c r="G15217">
        <f>E15217-F15217</f>
        <v/>
      </c>
      <c r="H15217">
        <f>IF(B15217&gt;0,G15217/B15217,0)</f>
        <v/>
      </c>
      <c r="I15217">
        <f>SUM($E$2:E15217)</f>
        <v/>
      </c>
    </row>
    <row r="15218">
      <c r="A15218" t="inlineStr">
        <is>
          <t>Konsult 15216</t>
        </is>
      </c>
      <c r="B15218" t="n">
        <v>-4864</v>
      </c>
      <c r="C15218" t="n">
        <v>22461</v>
      </c>
      <c r="D15218" t="n">
        <v>-1353</v>
      </c>
      <c r="E15218">
        <f>SUM(B15218:D15218)</f>
        <v/>
      </c>
      <c r="F15218">
        <f>E15218*0.25</f>
        <v/>
      </c>
      <c r="G15218">
        <f>E15218-F15218</f>
        <v/>
      </c>
      <c r="H15218">
        <f>IF(B15218&gt;0,G15218/B15218,0)</f>
        <v/>
      </c>
      <c r="I15218">
        <f>SUM($E$2:E15218)</f>
        <v/>
      </c>
    </row>
    <row r="15219">
      <c r="A15219" t="inlineStr">
        <is>
          <t>Forsaljning 15217</t>
        </is>
      </c>
      <c r="B15219" t="n">
        <v>26178</v>
      </c>
      <c r="C15219" t="n">
        <v>-1946</v>
      </c>
      <c r="D15219" t="n">
        <v>8865</v>
      </c>
      <c r="E15219">
        <f>SUM(B15219:D15219)</f>
        <v/>
      </c>
      <c r="F15219">
        <f>E15219*0.25</f>
        <v/>
      </c>
      <c r="G15219">
        <f>E15219-F15219</f>
        <v/>
      </c>
      <c r="H15219">
        <f>IF(B15219&gt;0,G15219/B15219,0)</f>
        <v/>
      </c>
      <c r="I15219">
        <f>SUM($E$2:E15219)</f>
        <v/>
      </c>
    </row>
    <row r="15220">
      <c r="A15220" t="inlineStr">
        <is>
          <t>Resor 15218</t>
        </is>
      </c>
      <c r="B15220" t="n">
        <v>-17049</v>
      </c>
      <c r="C15220" t="n">
        <v>-17242</v>
      </c>
      <c r="D15220" t="n">
        <v>-17285</v>
      </c>
      <c r="E15220">
        <f>SUM(B15220:D15220)</f>
        <v/>
      </c>
      <c r="F15220">
        <f>E15220*0.25</f>
        <v/>
      </c>
      <c r="G15220">
        <f>E15220-F15220</f>
        <v/>
      </c>
      <c r="H15220">
        <f>IF(B15220&gt;0,G15220/B15220,0)</f>
        <v/>
      </c>
      <c r="I15220">
        <f>SUM($E$2:E15220)</f>
        <v/>
      </c>
    </row>
    <row r="15221">
      <c r="A15221" t="inlineStr">
        <is>
          <t>Marknad 15219</t>
        </is>
      </c>
      <c r="B15221" t="n">
        <v>2001</v>
      </c>
      <c r="C15221" t="n">
        <v>16175</v>
      </c>
      <c r="D15221" t="n">
        <v>-283</v>
      </c>
      <c r="E15221">
        <f>SUM(B15221:D15221)</f>
        <v/>
      </c>
      <c r="F15221">
        <f>E15221*0.25</f>
        <v/>
      </c>
      <c r="G15221">
        <f>E15221-F15221</f>
        <v/>
      </c>
      <c r="H15221">
        <f>IF(B15221&gt;0,G15221/B15221,0)</f>
        <v/>
      </c>
      <c r="I15221">
        <f>SUM($E$2:E15221)</f>
        <v/>
      </c>
    </row>
    <row r="15222">
      <c r="A15222" t="inlineStr">
        <is>
          <t>Forsaljning 15220</t>
        </is>
      </c>
      <c r="B15222" t="n">
        <v>21990</v>
      </c>
      <c r="C15222" t="n">
        <v>16289</v>
      </c>
      <c r="D15222" t="n">
        <v>18480</v>
      </c>
      <c r="E15222">
        <f>SUM(B15222:D15222)</f>
        <v/>
      </c>
      <c r="F15222">
        <f>E15222*0.25</f>
        <v/>
      </c>
      <c r="G15222">
        <f>E15222-F15222</f>
        <v/>
      </c>
      <c r="H15222">
        <f>IF(B15222&gt;0,G15222/B15222,0)</f>
        <v/>
      </c>
      <c r="I15222">
        <f>SUM($E$2:E15222)</f>
        <v/>
      </c>
    </row>
    <row r="15223">
      <c r="A15223" t="inlineStr">
        <is>
          <t>Loner 15221</t>
        </is>
      </c>
      <c r="B15223" t="n">
        <v>-11473</v>
      </c>
      <c r="C15223" t="n">
        <v>21038</v>
      </c>
      <c r="D15223" t="n">
        <v>11297</v>
      </c>
      <c r="E15223">
        <f>SUM(B15223:D15223)</f>
        <v/>
      </c>
      <c r="F15223">
        <f>E15223*0.25</f>
        <v/>
      </c>
      <c r="G15223">
        <f>E15223-F15223</f>
        <v/>
      </c>
      <c r="H15223">
        <f>IF(B15223&gt;0,G15223/B15223,0)</f>
        <v/>
      </c>
      <c r="I15223">
        <f>SUM($E$2:E15223)</f>
        <v/>
      </c>
    </row>
    <row r="15224">
      <c r="A15224" t="inlineStr">
        <is>
          <t>Forsaljning 15222</t>
        </is>
      </c>
      <c r="B15224" t="n">
        <v>6616</v>
      </c>
      <c r="C15224" t="n">
        <v>37287</v>
      </c>
      <c r="D15224" t="n">
        <v>38447</v>
      </c>
      <c r="E15224">
        <f>SUM(B15224:D15224)</f>
        <v/>
      </c>
      <c r="F15224">
        <f>E15224*0.25</f>
        <v/>
      </c>
      <c r="G15224">
        <f>E15224-F15224</f>
        <v/>
      </c>
      <c r="H15224">
        <f>IF(B15224&gt;0,G15224/B15224,0)</f>
        <v/>
      </c>
      <c r="I15224">
        <f>SUM($E$2:E15224)</f>
        <v/>
      </c>
    </row>
    <row r="15225">
      <c r="A15225" t="inlineStr">
        <is>
          <t>Ovrigt 15223</t>
        </is>
      </c>
      <c r="B15225" t="n">
        <v>20826</v>
      </c>
      <c r="C15225" t="n">
        <v>24680</v>
      </c>
      <c r="D15225" t="n">
        <v>-17567</v>
      </c>
      <c r="E15225">
        <f>SUM(B15225:D15225)</f>
        <v/>
      </c>
      <c r="F15225">
        <f>E15225*0.25</f>
        <v/>
      </c>
      <c r="G15225">
        <f>E15225-F15225</f>
        <v/>
      </c>
      <c r="H15225">
        <f>IF(B15225&gt;0,G15225/B15225,0)</f>
        <v/>
      </c>
      <c r="I15225">
        <f>SUM($E$2:E15225)</f>
        <v/>
      </c>
    </row>
    <row r="15226">
      <c r="A15226" t="inlineStr">
        <is>
          <t>IT 15224</t>
        </is>
      </c>
      <c r="B15226" t="n">
        <v>327</v>
      </c>
      <c r="C15226" t="n">
        <v>19779</v>
      </c>
      <c r="D15226" t="n">
        <v>31749</v>
      </c>
      <c r="E15226">
        <f>SUM(B15226:D15226)</f>
        <v/>
      </c>
      <c r="F15226">
        <f>E15226*0.25</f>
        <v/>
      </c>
      <c r="G15226">
        <f>E15226-F15226</f>
        <v/>
      </c>
      <c r="H15226">
        <f>IF(B15226&gt;0,G15226/B15226,0)</f>
        <v/>
      </c>
      <c r="I15226">
        <f>SUM($E$2:E15226)</f>
        <v/>
      </c>
    </row>
    <row r="15227">
      <c r="A15227" t="inlineStr">
        <is>
          <t>Marknad 15225</t>
        </is>
      </c>
      <c r="B15227" t="n">
        <v>20882</v>
      </c>
      <c r="C15227" t="n">
        <v>-4141</v>
      </c>
      <c r="D15227" t="n">
        <v>1760</v>
      </c>
      <c r="E15227">
        <f>SUM(B15227:D15227)</f>
        <v/>
      </c>
      <c r="F15227">
        <f>E15227*0.25</f>
        <v/>
      </c>
      <c r="G15227">
        <f>E15227-F15227</f>
        <v/>
      </c>
      <c r="H15227">
        <f>IF(B15227&gt;0,G15227/B15227,0)</f>
        <v/>
      </c>
      <c r="I15227">
        <f>SUM($E$2:E15227)</f>
        <v/>
      </c>
    </row>
    <row r="15228">
      <c r="A15228" t="inlineStr">
        <is>
          <t>IT 15226</t>
        </is>
      </c>
      <c r="B15228" t="n">
        <v>22541</v>
      </c>
      <c r="C15228" t="n">
        <v>2825</v>
      </c>
      <c r="D15228" t="n">
        <v>28437</v>
      </c>
      <c r="E15228">
        <f>SUM(B15228:D15228)</f>
        <v/>
      </c>
      <c r="F15228">
        <f>E15228*0.25</f>
        <v/>
      </c>
      <c r="G15228">
        <f>E15228-F15228</f>
        <v/>
      </c>
      <c r="H15228">
        <f>IF(B15228&gt;0,G15228/B15228,0)</f>
        <v/>
      </c>
      <c r="I15228">
        <f>SUM($E$2:E15228)</f>
        <v/>
      </c>
    </row>
    <row r="15229">
      <c r="A15229" t="inlineStr">
        <is>
          <t>Frakt 15227</t>
        </is>
      </c>
      <c r="B15229" t="n">
        <v>-17332</v>
      </c>
      <c r="C15229" t="n">
        <v>24416</v>
      </c>
      <c r="D15229" t="n">
        <v>-5238</v>
      </c>
      <c r="E15229">
        <f>SUM(B15229:D15229)</f>
        <v/>
      </c>
      <c r="F15229">
        <f>E15229*0.25</f>
        <v/>
      </c>
      <c r="G15229">
        <f>E15229-F15229</f>
        <v/>
      </c>
      <c r="H15229">
        <f>IF(B15229&gt;0,G15229/B15229,0)</f>
        <v/>
      </c>
      <c r="I15229">
        <f>SUM($E$2:E15229)</f>
        <v/>
      </c>
    </row>
    <row r="15230">
      <c r="A15230" t="inlineStr">
        <is>
          <t>IT 15228</t>
        </is>
      </c>
      <c r="B15230" t="n">
        <v>-6162</v>
      </c>
      <c r="C15230" t="n">
        <v>16858</v>
      </c>
      <c r="D15230" t="n">
        <v>-5744</v>
      </c>
      <c r="E15230">
        <f>SUM(B15230:D15230)</f>
        <v/>
      </c>
      <c r="F15230">
        <f>E15230*0.25</f>
        <v/>
      </c>
      <c r="G15230">
        <f>E15230-F15230</f>
        <v/>
      </c>
      <c r="H15230">
        <f>IF(B15230&gt;0,G15230/B15230,0)</f>
        <v/>
      </c>
      <c r="I15230">
        <f>SUM($E$2:E15230)</f>
        <v/>
      </c>
    </row>
    <row r="15231">
      <c r="A15231" t="inlineStr">
        <is>
          <t>IT 15229</t>
        </is>
      </c>
      <c r="B15231" t="n">
        <v>-806</v>
      </c>
      <c r="C15231" t="n">
        <v>11931</v>
      </c>
      <c r="D15231" t="n">
        <v>-10819</v>
      </c>
      <c r="E15231">
        <f>SUM(B15231:D15231)</f>
        <v/>
      </c>
      <c r="F15231">
        <f>E15231*0.25</f>
        <v/>
      </c>
      <c r="G15231">
        <f>E15231-F15231</f>
        <v/>
      </c>
      <c r="H15231">
        <f>IF(B15231&gt;0,G15231/B15231,0)</f>
        <v/>
      </c>
      <c r="I15231">
        <f>SUM($E$2:E15231)</f>
        <v/>
      </c>
    </row>
    <row r="15232">
      <c r="A15232" t="inlineStr">
        <is>
          <t>Loner 15230</t>
        </is>
      </c>
      <c r="B15232" t="n">
        <v>-51</v>
      </c>
      <c r="C15232" t="n">
        <v>3777</v>
      </c>
      <c r="D15232" t="n">
        <v>1312</v>
      </c>
      <c r="E15232">
        <f>SUM(B15232:D15232)</f>
        <v/>
      </c>
      <c r="F15232">
        <f>E15232*0.25</f>
        <v/>
      </c>
      <c r="G15232">
        <f>E15232-F15232</f>
        <v/>
      </c>
      <c r="H15232">
        <f>IF(B15232&gt;0,G15232/B15232,0)</f>
        <v/>
      </c>
      <c r="I15232">
        <f>SUM($E$2:E15232)</f>
        <v/>
      </c>
    </row>
    <row r="15233">
      <c r="A15233" t="inlineStr">
        <is>
          <t>Frakt 15231</t>
        </is>
      </c>
      <c r="B15233" t="n">
        <v>28745</v>
      </c>
      <c r="C15233" t="n">
        <v>-13625</v>
      </c>
      <c r="D15233" t="n">
        <v>11753</v>
      </c>
      <c r="E15233">
        <f>SUM(B15233:D15233)</f>
        <v/>
      </c>
      <c r="F15233">
        <f>E15233*0.25</f>
        <v/>
      </c>
      <c r="G15233">
        <f>E15233-F15233</f>
        <v/>
      </c>
      <c r="H15233">
        <f>IF(B15233&gt;0,G15233/B15233,0)</f>
        <v/>
      </c>
      <c r="I15233">
        <f>SUM($E$2:E15233)</f>
        <v/>
      </c>
    </row>
    <row r="15234">
      <c r="A15234" t="inlineStr">
        <is>
          <t>Forsaljning 15232</t>
        </is>
      </c>
      <c r="B15234" t="n">
        <v>14339</v>
      </c>
      <c r="C15234" t="n">
        <v>27811</v>
      </c>
      <c r="D15234" t="n">
        <v>-5522</v>
      </c>
      <c r="E15234">
        <f>SUM(B15234:D15234)</f>
        <v/>
      </c>
      <c r="F15234">
        <f>E15234*0.25</f>
        <v/>
      </c>
      <c r="G15234">
        <f>E15234-F15234</f>
        <v/>
      </c>
      <c r="H15234">
        <f>IF(B15234&gt;0,G15234/B15234,0)</f>
        <v/>
      </c>
      <c r="I15234">
        <f>SUM($E$2:E15234)</f>
        <v/>
      </c>
    </row>
    <row r="15235">
      <c r="A15235" t="inlineStr">
        <is>
          <t>Kontor 15233</t>
        </is>
      </c>
      <c r="B15235" t="n">
        <v>2903</v>
      </c>
      <c r="C15235" t="n">
        <v>-15765</v>
      </c>
      <c r="D15235" t="n">
        <v>31271</v>
      </c>
      <c r="E15235">
        <f>SUM(B15235:D15235)</f>
        <v/>
      </c>
      <c r="F15235">
        <f>E15235*0.25</f>
        <v/>
      </c>
      <c r="G15235">
        <f>E15235-F15235</f>
        <v/>
      </c>
      <c r="H15235">
        <f>IF(B15235&gt;0,G15235/B15235,0)</f>
        <v/>
      </c>
      <c r="I15235">
        <f>SUM($E$2:E15235)</f>
        <v/>
      </c>
    </row>
    <row r="15236">
      <c r="A15236" t="inlineStr">
        <is>
          <t>Marknad 15234</t>
        </is>
      </c>
      <c r="B15236" t="n">
        <v>37093</v>
      </c>
      <c r="C15236" t="n">
        <v>22128</v>
      </c>
      <c r="D15236" t="n">
        <v>23770</v>
      </c>
      <c r="E15236">
        <f>SUM(B15236:D15236)</f>
        <v/>
      </c>
      <c r="F15236">
        <f>E15236*0.25</f>
        <v/>
      </c>
      <c r="G15236">
        <f>E15236-F15236</f>
        <v/>
      </c>
      <c r="H15236">
        <f>IF(B15236&gt;0,G15236/B15236,0)</f>
        <v/>
      </c>
      <c r="I15236">
        <f>SUM($E$2:E15236)</f>
        <v/>
      </c>
    </row>
    <row r="15237">
      <c r="A15237" t="inlineStr">
        <is>
          <t>Loner 15235</t>
        </is>
      </c>
      <c r="B15237" t="n">
        <v>-2920</v>
      </c>
      <c r="C15237" t="n">
        <v>-2165</v>
      </c>
      <c r="D15237" t="n">
        <v>22395</v>
      </c>
      <c r="E15237">
        <f>SUM(B15237:D15237)</f>
        <v/>
      </c>
      <c r="F15237">
        <f>E15237*0.25</f>
        <v/>
      </c>
      <c r="G15237">
        <f>E15237-F15237</f>
        <v/>
      </c>
      <c r="H15237">
        <f>IF(B15237&gt;0,G15237/B15237,0)</f>
        <v/>
      </c>
      <c r="I15237">
        <f>SUM($E$2:E15237)</f>
        <v/>
      </c>
    </row>
    <row r="15238">
      <c r="A15238" t="inlineStr">
        <is>
          <t>Ovrigt 15236</t>
        </is>
      </c>
      <c r="B15238" t="n">
        <v>21331</v>
      </c>
      <c r="C15238" t="n">
        <v>34381</v>
      </c>
      <c r="D15238" t="n">
        <v>26543</v>
      </c>
      <c r="E15238">
        <f>SUM(B15238:D15238)</f>
        <v/>
      </c>
      <c r="F15238">
        <f>E15238*0.25</f>
        <v/>
      </c>
      <c r="G15238">
        <f>E15238-F15238</f>
        <v/>
      </c>
      <c r="H15238">
        <f>IF(B15238&gt;0,G15238/B15238,0)</f>
        <v/>
      </c>
      <c r="I15238">
        <f>SUM($E$2:E15238)</f>
        <v/>
      </c>
    </row>
    <row r="15239">
      <c r="A15239" t="inlineStr">
        <is>
          <t>IT 15237</t>
        </is>
      </c>
      <c r="B15239" t="n">
        <v>6304</v>
      </c>
      <c r="C15239" t="n">
        <v>26029</v>
      </c>
      <c r="D15239" t="n">
        <v>-3762</v>
      </c>
      <c r="E15239">
        <f>SUM(B15239:D15239)</f>
        <v/>
      </c>
      <c r="F15239">
        <f>E15239*0.25</f>
        <v/>
      </c>
      <c r="G15239">
        <f>E15239-F15239</f>
        <v/>
      </c>
      <c r="H15239">
        <f>IF(B15239&gt;0,G15239/B15239,0)</f>
        <v/>
      </c>
      <c r="I15239">
        <f>SUM($E$2:E15239)</f>
        <v/>
      </c>
    </row>
    <row r="15240">
      <c r="A15240" t="inlineStr">
        <is>
          <t>Ovrigt 15238</t>
        </is>
      </c>
      <c r="B15240" t="n">
        <v>-17692</v>
      </c>
      <c r="C15240" t="n">
        <v>30489</v>
      </c>
      <c r="D15240" t="n">
        <v>-17338</v>
      </c>
      <c r="E15240">
        <f>SUM(B15240:D15240)</f>
        <v/>
      </c>
      <c r="F15240">
        <f>E15240*0.25</f>
        <v/>
      </c>
      <c r="G15240">
        <f>E15240-F15240</f>
        <v/>
      </c>
      <c r="H15240">
        <f>IF(B15240&gt;0,G15240/B15240,0)</f>
        <v/>
      </c>
      <c r="I15240">
        <f>SUM($E$2:E15240)</f>
        <v/>
      </c>
    </row>
    <row r="15241">
      <c r="A15241" t="inlineStr">
        <is>
          <t>Forsaljning 15239</t>
        </is>
      </c>
      <c r="B15241" t="n">
        <v>-2971</v>
      </c>
      <c r="C15241" t="n">
        <v>3394</v>
      </c>
      <c r="D15241" t="n">
        <v>-6125</v>
      </c>
      <c r="E15241">
        <f>SUM(B15241:D15241)</f>
        <v/>
      </c>
      <c r="F15241">
        <f>E15241*0.25</f>
        <v/>
      </c>
      <c r="G15241">
        <f>E15241-F15241</f>
        <v/>
      </c>
      <c r="H15241">
        <f>IF(B15241&gt;0,G15241/B15241,0)</f>
        <v/>
      </c>
      <c r="I15241">
        <f>SUM($E$2:E15241)</f>
        <v/>
      </c>
    </row>
    <row r="15242">
      <c r="A15242" t="inlineStr">
        <is>
          <t>Ovrigt 15240</t>
        </is>
      </c>
      <c r="B15242" t="n">
        <v>39453</v>
      </c>
      <c r="C15242" t="n">
        <v>26534</v>
      </c>
      <c r="D15242" t="n">
        <v>15964</v>
      </c>
      <c r="E15242">
        <f>SUM(B15242:D15242)</f>
        <v/>
      </c>
      <c r="F15242">
        <f>E15242*0.25</f>
        <v/>
      </c>
      <c r="G15242">
        <f>E15242-F15242</f>
        <v/>
      </c>
      <c r="H15242">
        <f>IF(B15242&gt;0,G15242/B15242,0)</f>
        <v/>
      </c>
      <c r="I15242">
        <f>SUM($E$2:E15242)</f>
        <v/>
      </c>
    </row>
    <row r="15243">
      <c r="A15243" t="inlineStr">
        <is>
          <t>Forsaljning 15241</t>
        </is>
      </c>
      <c r="B15243" t="n">
        <v>-2094</v>
      </c>
      <c r="C15243" t="n">
        <v>25971</v>
      </c>
      <c r="D15243" t="n">
        <v>37211</v>
      </c>
      <c r="E15243">
        <f>SUM(B15243:D15243)</f>
        <v/>
      </c>
      <c r="F15243">
        <f>E15243*0.25</f>
        <v/>
      </c>
      <c r="G15243">
        <f>E15243-F15243</f>
        <v/>
      </c>
      <c r="H15243">
        <f>IF(B15243&gt;0,G15243/B15243,0)</f>
        <v/>
      </c>
      <c r="I15243">
        <f>SUM($E$2:E15243)</f>
        <v/>
      </c>
    </row>
    <row r="15244">
      <c r="A15244" t="inlineStr">
        <is>
          <t>Frakt 15242</t>
        </is>
      </c>
      <c r="B15244" t="n">
        <v>36870</v>
      </c>
      <c r="C15244" t="n">
        <v>29846</v>
      </c>
      <c r="D15244" t="n">
        <v>15634</v>
      </c>
      <c r="E15244">
        <f>SUM(B15244:D15244)</f>
        <v/>
      </c>
      <c r="F15244">
        <f>E15244*0.25</f>
        <v/>
      </c>
      <c r="G15244">
        <f>E15244-F15244</f>
        <v/>
      </c>
      <c r="H15244">
        <f>IF(B15244&gt;0,G15244/B15244,0)</f>
        <v/>
      </c>
      <c r="I15244">
        <f>SUM($E$2:E15244)</f>
        <v/>
      </c>
    </row>
    <row r="15245">
      <c r="A15245" t="inlineStr">
        <is>
          <t>IT 15243</t>
        </is>
      </c>
      <c r="B15245" t="n">
        <v>12493</v>
      </c>
      <c r="C15245" t="n">
        <v>21416</v>
      </c>
      <c r="D15245" t="n">
        <v>-9140</v>
      </c>
      <c r="E15245">
        <f>SUM(B15245:D15245)</f>
        <v/>
      </c>
      <c r="F15245">
        <f>E15245*0.25</f>
        <v/>
      </c>
      <c r="G15245">
        <f>E15245-F15245</f>
        <v/>
      </c>
      <c r="H15245">
        <f>IF(B15245&gt;0,G15245/B15245,0)</f>
        <v/>
      </c>
      <c r="I15245">
        <f>SUM($E$2:E15245)</f>
        <v/>
      </c>
    </row>
    <row r="15246">
      <c r="A15246" t="inlineStr">
        <is>
          <t>Resor 15244</t>
        </is>
      </c>
      <c r="B15246" t="n">
        <v>-13153</v>
      </c>
      <c r="C15246" t="n">
        <v>-235</v>
      </c>
      <c r="D15246" t="n">
        <v>-19329</v>
      </c>
      <c r="E15246">
        <f>SUM(B15246:D15246)</f>
        <v/>
      </c>
      <c r="F15246">
        <f>E15246*0.25</f>
        <v/>
      </c>
      <c r="G15246">
        <f>E15246-F15246</f>
        <v/>
      </c>
      <c r="H15246">
        <f>IF(B15246&gt;0,G15246/B15246,0)</f>
        <v/>
      </c>
      <c r="I15246">
        <f>SUM($E$2:E15246)</f>
        <v/>
      </c>
    </row>
    <row r="15247">
      <c r="A15247" t="inlineStr">
        <is>
          <t>Ovrigt 15245</t>
        </is>
      </c>
      <c r="B15247" t="n">
        <v>4672</v>
      </c>
      <c r="C15247" t="n">
        <v>-12825</v>
      </c>
      <c r="D15247" t="n">
        <v>28414</v>
      </c>
      <c r="E15247">
        <f>SUM(B15247:D15247)</f>
        <v/>
      </c>
      <c r="F15247">
        <f>E15247*0.25</f>
        <v/>
      </c>
      <c r="G15247">
        <f>E15247-F15247</f>
        <v/>
      </c>
      <c r="H15247">
        <f>IF(B15247&gt;0,G15247/B15247,0)</f>
        <v/>
      </c>
      <c r="I15247">
        <f>SUM($E$2:E15247)</f>
        <v/>
      </c>
    </row>
    <row r="15248">
      <c r="A15248" t="inlineStr">
        <is>
          <t>Lager 15246</t>
        </is>
      </c>
      <c r="B15248" t="n">
        <v>-16663</v>
      </c>
      <c r="C15248" t="n">
        <v>17003</v>
      </c>
      <c r="D15248" t="n">
        <v>17981</v>
      </c>
      <c r="E15248">
        <f>SUM(B15248:D15248)</f>
        <v/>
      </c>
      <c r="F15248">
        <f>E15248*0.25</f>
        <v/>
      </c>
      <c r="G15248">
        <f>E15248-F15248</f>
        <v/>
      </c>
      <c r="H15248">
        <f>IF(B15248&gt;0,G15248/B15248,0)</f>
        <v/>
      </c>
      <c r="I15248">
        <f>SUM($E$2:E15248)</f>
        <v/>
      </c>
    </row>
    <row r="15249">
      <c r="A15249" t="inlineStr">
        <is>
          <t>Frakt 15247</t>
        </is>
      </c>
      <c r="B15249" t="n">
        <v>9348</v>
      </c>
      <c r="C15249" t="n">
        <v>-6188</v>
      </c>
      <c r="D15249" t="n">
        <v>-15183</v>
      </c>
      <c r="E15249">
        <f>SUM(B15249:D15249)</f>
        <v/>
      </c>
      <c r="F15249">
        <f>E15249*0.25</f>
        <v/>
      </c>
      <c r="G15249">
        <f>E15249-F15249</f>
        <v/>
      </c>
      <c r="H15249">
        <f>IF(B15249&gt;0,G15249/B15249,0)</f>
        <v/>
      </c>
      <c r="I15249">
        <f>SUM($E$2:E15249)</f>
        <v/>
      </c>
    </row>
    <row r="15250">
      <c r="A15250" t="inlineStr">
        <is>
          <t>Lager 15248</t>
        </is>
      </c>
      <c r="B15250" t="n">
        <v>34043</v>
      </c>
      <c r="C15250" t="n">
        <v>-19089</v>
      </c>
      <c r="D15250" t="n">
        <v>18665</v>
      </c>
      <c r="E15250">
        <f>SUM(B15250:D15250)</f>
        <v/>
      </c>
      <c r="F15250">
        <f>E15250*0.25</f>
        <v/>
      </c>
      <c r="G15250">
        <f>E15250-F15250</f>
        <v/>
      </c>
      <c r="H15250">
        <f>IF(B15250&gt;0,G15250/B15250,0)</f>
        <v/>
      </c>
      <c r="I15250">
        <f>SUM($E$2:E15250)</f>
        <v/>
      </c>
    </row>
    <row r="15251">
      <c r="A15251" t="inlineStr">
        <is>
          <t>Frakt 15249</t>
        </is>
      </c>
      <c r="B15251" t="n">
        <v>-12418</v>
      </c>
      <c r="C15251" t="n">
        <v>38165</v>
      </c>
      <c r="D15251" t="n">
        <v>6083</v>
      </c>
      <c r="E15251">
        <f>SUM(B15251:D15251)</f>
        <v/>
      </c>
      <c r="F15251">
        <f>E15251*0.25</f>
        <v/>
      </c>
      <c r="G15251">
        <f>E15251-F15251</f>
        <v/>
      </c>
      <c r="H15251">
        <f>IF(B15251&gt;0,G15251/B15251,0)</f>
        <v/>
      </c>
      <c r="I15251">
        <f>SUM($E$2:E15251)</f>
        <v/>
      </c>
    </row>
    <row r="15252">
      <c r="A15252" t="inlineStr">
        <is>
          <t>IT 15250</t>
        </is>
      </c>
      <c r="B15252" t="n">
        <v>14950</v>
      </c>
      <c r="C15252" t="n">
        <v>39705</v>
      </c>
      <c r="D15252" t="n">
        <v>16762</v>
      </c>
      <c r="E15252">
        <f>SUM(B15252:D15252)</f>
        <v/>
      </c>
      <c r="F15252">
        <f>E15252*0.25</f>
        <v/>
      </c>
      <c r="G15252">
        <f>E15252-F15252</f>
        <v/>
      </c>
      <c r="H15252">
        <f>IF(B15252&gt;0,G15252/B15252,0)</f>
        <v/>
      </c>
      <c r="I15252">
        <f>SUM($E$2:E15252)</f>
        <v/>
      </c>
    </row>
    <row r="15253">
      <c r="A15253" t="inlineStr">
        <is>
          <t>Konsult 15251</t>
        </is>
      </c>
      <c r="B15253" t="n">
        <v>-5394</v>
      </c>
      <c r="C15253" t="n">
        <v>38544</v>
      </c>
      <c r="D15253" t="n">
        <v>-18833</v>
      </c>
      <c r="E15253">
        <f>SUM(B15253:D15253)</f>
        <v/>
      </c>
      <c r="F15253">
        <f>E15253*0.25</f>
        <v/>
      </c>
      <c r="G15253">
        <f>E15253-F15253</f>
        <v/>
      </c>
      <c r="H15253">
        <f>IF(B15253&gt;0,G15253/B15253,0)</f>
        <v/>
      </c>
      <c r="I15253">
        <f>SUM($E$2:E15253)</f>
        <v/>
      </c>
    </row>
    <row r="15254">
      <c r="A15254" t="inlineStr">
        <is>
          <t>Kontor 15252</t>
        </is>
      </c>
      <c r="B15254" t="n">
        <v>36225</v>
      </c>
      <c r="C15254" t="n">
        <v>21071</v>
      </c>
      <c r="D15254" t="n">
        <v>15754</v>
      </c>
      <c r="E15254">
        <f>SUM(B15254:D15254)</f>
        <v/>
      </c>
      <c r="F15254">
        <f>E15254*0.25</f>
        <v/>
      </c>
      <c r="G15254">
        <f>E15254-F15254</f>
        <v/>
      </c>
      <c r="H15254">
        <f>IF(B15254&gt;0,G15254/B15254,0)</f>
        <v/>
      </c>
      <c r="I15254">
        <f>SUM($E$2:E15254)</f>
        <v/>
      </c>
    </row>
    <row r="15255">
      <c r="A15255" t="inlineStr">
        <is>
          <t>Marknad 15253</t>
        </is>
      </c>
      <c r="B15255" t="n">
        <v>4885</v>
      </c>
      <c r="C15255" t="n">
        <v>19501</v>
      </c>
      <c r="D15255" t="n">
        <v>-12884</v>
      </c>
      <c r="E15255">
        <f>SUM(B15255:D15255)</f>
        <v/>
      </c>
      <c r="F15255">
        <f>E15255*0.25</f>
        <v/>
      </c>
      <c r="G15255">
        <f>E15255-F15255</f>
        <v/>
      </c>
      <c r="H15255">
        <f>IF(B15255&gt;0,G15255/B15255,0)</f>
        <v/>
      </c>
      <c r="I15255">
        <f>SUM($E$2:E15255)</f>
        <v/>
      </c>
    </row>
    <row r="15256">
      <c r="A15256" t="inlineStr">
        <is>
          <t>Loner 15254</t>
        </is>
      </c>
      <c r="B15256" t="n">
        <v>16013</v>
      </c>
      <c r="C15256" t="n">
        <v>-13714</v>
      </c>
      <c r="D15256" t="n">
        <v>3909</v>
      </c>
      <c r="E15256">
        <f>SUM(B15256:D15256)</f>
        <v/>
      </c>
      <c r="F15256">
        <f>E15256*0.25</f>
        <v/>
      </c>
      <c r="G15256">
        <f>E15256-F15256</f>
        <v/>
      </c>
      <c r="H15256">
        <f>IF(B15256&gt;0,G15256/B15256,0)</f>
        <v/>
      </c>
      <c r="I15256">
        <f>SUM($E$2:E15256)</f>
        <v/>
      </c>
    </row>
    <row r="15257">
      <c r="A15257" t="inlineStr">
        <is>
          <t>Forsaljning 15255</t>
        </is>
      </c>
      <c r="B15257" t="n">
        <v>-13372</v>
      </c>
      <c r="C15257" t="n">
        <v>4970</v>
      </c>
      <c r="D15257" t="n">
        <v>-3460</v>
      </c>
      <c r="E15257">
        <f>SUM(B15257:D15257)</f>
        <v/>
      </c>
      <c r="F15257">
        <f>E15257*0.25</f>
        <v/>
      </c>
      <c r="G15257">
        <f>E15257-F15257</f>
        <v/>
      </c>
      <c r="H15257">
        <f>IF(B15257&gt;0,G15257/B15257,0)</f>
        <v/>
      </c>
      <c r="I15257">
        <f>SUM($E$2:E15257)</f>
        <v/>
      </c>
    </row>
    <row r="15258">
      <c r="A15258" t="inlineStr">
        <is>
          <t>Resor 15256</t>
        </is>
      </c>
      <c r="B15258" t="n">
        <v>-2888</v>
      </c>
      <c r="C15258" t="n">
        <v>6794</v>
      </c>
      <c r="D15258" t="n">
        <v>5234</v>
      </c>
      <c r="E15258">
        <f>SUM(B15258:D15258)</f>
        <v/>
      </c>
      <c r="F15258">
        <f>E15258*0.25</f>
        <v/>
      </c>
      <c r="G15258">
        <f>E15258-F15258</f>
        <v/>
      </c>
      <c r="H15258">
        <f>IF(B15258&gt;0,G15258/B15258,0)</f>
        <v/>
      </c>
      <c r="I15258">
        <f>SUM($E$2:E15258)</f>
        <v/>
      </c>
    </row>
    <row r="15259">
      <c r="A15259" t="inlineStr">
        <is>
          <t>Loner 15257</t>
        </is>
      </c>
      <c r="B15259" t="n">
        <v>4228</v>
      </c>
      <c r="C15259" t="n">
        <v>8782</v>
      </c>
      <c r="D15259" t="n">
        <v>-4820</v>
      </c>
      <c r="E15259">
        <f>SUM(B15259:D15259)</f>
        <v/>
      </c>
      <c r="F15259">
        <f>E15259*0.25</f>
        <v/>
      </c>
      <c r="G15259">
        <f>E15259-F15259</f>
        <v/>
      </c>
      <c r="H15259">
        <f>IF(B15259&gt;0,G15259/B15259,0)</f>
        <v/>
      </c>
      <c r="I15259">
        <f>SUM($E$2:E15259)</f>
        <v/>
      </c>
    </row>
    <row r="15260">
      <c r="A15260" t="inlineStr">
        <is>
          <t>Konsult 15258</t>
        </is>
      </c>
      <c r="B15260" t="n">
        <v>-9856</v>
      </c>
      <c r="C15260" t="n">
        <v>36759</v>
      </c>
      <c r="D15260" t="n">
        <v>2883</v>
      </c>
      <c r="E15260">
        <f>SUM(B15260:D15260)</f>
        <v/>
      </c>
      <c r="F15260">
        <f>E15260*0.25</f>
        <v/>
      </c>
      <c r="G15260">
        <f>E15260-F15260</f>
        <v/>
      </c>
      <c r="H15260">
        <f>IF(B15260&gt;0,G15260/B15260,0)</f>
        <v/>
      </c>
      <c r="I15260">
        <f>SUM($E$2:E15260)</f>
        <v/>
      </c>
    </row>
    <row r="15261">
      <c r="A15261" t="inlineStr">
        <is>
          <t>Kontor 15259</t>
        </is>
      </c>
      <c r="B15261" t="n">
        <v>7636</v>
      </c>
      <c r="C15261" t="n">
        <v>-12922</v>
      </c>
      <c r="D15261" t="n">
        <v>-11662</v>
      </c>
      <c r="E15261">
        <f>SUM(B15261:D15261)</f>
        <v/>
      </c>
      <c r="F15261">
        <f>E15261*0.25</f>
        <v/>
      </c>
      <c r="G15261">
        <f>E15261-F15261</f>
        <v/>
      </c>
      <c r="H15261">
        <f>IF(B15261&gt;0,G15261/B15261,0)</f>
        <v/>
      </c>
      <c r="I15261">
        <f>SUM($E$2:E15261)</f>
        <v/>
      </c>
    </row>
    <row r="15262">
      <c r="A15262" t="inlineStr">
        <is>
          <t>Lager 15260</t>
        </is>
      </c>
      <c r="B15262" t="n">
        <v>6373</v>
      </c>
      <c r="C15262" t="n">
        <v>18895</v>
      </c>
      <c r="D15262" t="n">
        <v>12805</v>
      </c>
      <c r="E15262">
        <f>SUM(B15262:D15262)</f>
        <v/>
      </c>
      <c r="F15262">
        <f>E15262*0.25</f>
        <v/>
      </c>
      <c r="G15262">
        <f>E15262-F15262</f>
        <v/>
      </c>
      <c r="H15262">
        <f>IF(B15262&gt;0,G15262/B15262,0)</f>
        <v/>
      </c>
      <c r="I15262">
        <f>SUM($E$2:E15262)</f>
        <v/>
      </c>
    </row>
    <row r="15263">
      <c r="A15263" t="inlineStr">
        <is>
          <t>Lager 15261</t>
        </is>
      </c>
      <c r="B15263" t="n">
        <v>5864</v>
      </c>
      <c r="C15263" t="n">
        <v>-8714</v>
      </c>
      <c r="D15263" t="n">
        <v>30480</v>
      </c>
      <c r="E15263">
        <f>SUM(B15263:D15263)</f>
        <v/>
      </c>
      <c r="F15263">
        <f>E15263*0.25</f>
        <v/>
      </c>
      <c r="G15263">
        <f>E15263-F15263</f>
        <v/>
      </c>
      <c r="H15263">
        <f>IF(B15263&gt;0,G15263/B15263,0)</f>
        <v/>
      </c>
      <c r="I15263">
        <f>SUM($E$2:E15263)</f>
        <v/>
      </c>
    </row>
    <row r="15264">
      <c r="A15264" t="inlineStr">
        <is>
          <t>Loner 15262</t>
        </is>
      </c>
      <c r="B15264" t="n">
        <v>31552</v>
      </c>
      <c r="C15264" t="n">
        <v>29539</v>
      </c>
      <c r="D15264" t="n">
        <v>38089</v>
      </c>
      <c r="E15264">
        <f>SUM(B15264:D15264)</f>
        <v/>
      </c>
      <c r="F15264">
        <f>E15264*0.25</f>
        <v/>
      </c>
      <c r="G15264">
        <f>E15264-F15264</f>
        <v/>
      </c>
      <c r="H15264">
        <f>IF(B15264&gt;0,G15264/B15264,0)</f>
        <v/>
      </c>
      <c r="I15264">
        <f>SUM($E$2:E15264)</f>
        <v/>
      </c>
    </row>
    <row r="15265">
      <c r="A15265" t="inlineStr">
        <is>
          <t>Ovrigt 15263</t>
        </is>
      </c>
      <c r="B15265" t="n">
        <v>3242</v>
      </c>
      <c r="C15265" t="n">
        <v>12648</v>
      </c>
      <c r="D15265" t="n">
        <v>31890</v>
      </c>
      <c r="E15265">
        <f>SUM(B15265:D15265)</f>
        <v/>
      </c>
      <c r="F15265">
        <f>E15265*0.25</f>
        <v/>
      </c>
      <c r="G15265">
        <f>E15265-F15265</f>
        <v/>
      </c>
      <c r="H15265">
        <f>IF(B15265&gt;0,G15265/B15265,0)</f>
        <v/>
      </c>
      <c r="I15265">
        <f>SUM($E$2:E15265)</f>
        <v/>
      </c>
    </row>
    <row r="15266">
      <c r="A15266" t="inlineStr">
        <is>
          <t>Ovrigt 15264</t>
        </is>
      </c>
      <c r="B15266" t="n">
        <v>255</v>
      </c>
      <c r="C15266" t="n">
        <v>12000</v>
      </c>
      <c r="D15266" t="n">
        <v>-1644</v>
      </c>
      <c r="E15266">
        <f>SUM(B15266:D15266)</f>
        <v/>
      </c>
      <c r="F15266">
        <f>E15266*0.25</f>
        <v/>
      </c>
      <c r="G15266">
        <f>E15266-F15266</f>
        <v/>
      </c>
      <c r="H15266">
        <f>IF(B15266&gt;0,G15266/B15266,0)</f>
        <v/>
      </c>
      <c r="I15266">
        <f>SUM($E$2:E15266)</f>
        <v/>
      </c>
    </row>
    <row r="15267">
      <c r="A15267" t="inlineStr">
        <is>
          <t>Resor 15265</t>
        </is>
      </c>
      <c r="B15267" t="n">
        <v>-17567</v>
      </c>
      <c r="C15267" t="n">
        <v>16396</v>
      </c>
      <c r="D15267" t="n">
        <v>-16073</v>
      </c>
      <c r="E15267">
        <f>SUM(B15267:D15267)</f>
        <v/>
      </c>
      <c r="F15267">
        <f>E15267*0.25</f>
        <v/>
      </c>
      <c r="G15267">
        <f>E15267-F15267</f>
        <v/>
      </c>
      <c r="H15267">
        <f>IF(B15267&gt;0,G15267/B15267,0)</f>
        <v/>
      </c>
      <c r="I15267">
        <f>SUM($E$2:E15267)</f>
        <v/>
      </c>
    </row>
    <row r="15268">
      <c r="A15268" t="inlineStr">
        <is>
          <t>Ovrigt 15266</t>
        </is>
      </c>
      <c r="B15268" t="n">
        <v>22438</v>
      </c>
      <c r="C15268" t="n">
        <v>13135</v>
      </c>
      <c r="D15268" t="n">
        <v>20428</v>
      </c>
      <c r="E15268">
        <f>SUM(B15268:D15268)</f>
        <v/>
      </c>
      <c r="F15268">
        <f>E15268*0.25</f>
        <v/>
      </c>
      <c r="G15268">
        <f>E15268-F15268</f>
        <v/>
      </c>
      <c r="H15268">
        <f>IF(B15268&gt;0,G15268/B15268,0)</f>
        <v/>
      </c>
      <c r="I15268">
        <f>SUM($E$2:E15268)</f>
        <v/>
      </c>
    </row>
    <row r="15269">
      <c r="A15269" t="inlineStr">
        <is>
          <t>Lager 15267</t>
        </is>
      </c>
      <c r="B15269" t="n">
        <v>-12154</v>
      </c>
      <c r="C15269" t="n">
        <v>10555</v>
      </c>
      <c r="D15269" t="n">
        <v>39227</v>
      </c>
      <c r="E15269">
        <f>SUM(B15269:D15269)</f>
        <v/>
      </c>
      <c r="F15269">
        <f>E15269*0.25</f>
        <v/>
      </c>
      <c r="G15269">
        <f>E15269-F15269</f>
        <v/>
      </c>
      <c r="H15269">
        <f>IF(B15269&gt;0,G15269/B15269,0)</f>
        <v/>
      </c>
      <c r="I15269">
        <f>SUM($E$2:E15269)</f>
        <v/>
      </c>
    </row>
    <row r="15270">
      <c r="A15270" t="inlineStr">
        <is>
          <t>Kontor 15268</t>
        </is>
      </c>
      <c r="B15270" t="n">
        <v>22731</v>
      </c>
      <c r="C15270" t="n">
        <v>-5552</v>
      </c>
      <c r="D15270" t="n">
        <v>-14132</v>
      </c>
      <c r="E15270">
        <f>SUM(B15270:D15270)</f>
        <v/>
      </c>
      <c r="F15270">
        <f>E15270*0.25</f>
        <v/>
      </c>
      <c r="G15270">
        <f>E15270-F15270</f>
        <v/>
      </c>
      <c r="H15270">
        <f>IF(B15270&gt;0,G15270/B15270,0)</f>
        <v/>
      </c>
      <c r="I15270">
        <f>SUM($E$2:E15270)</f>
        <v/>
      </c>
    </row>
    <row r="15271">
      <c r="A15271" t="inlineStr">
        <is>
          <t>Resor 15269</t>
        </is>
      </c>
      <c r="B15271" t="n">
        <v>30725</v>
      </c>
      <c r="C15271" t="n">
        <v>12508</v>
      </c>
      <c r="D15271" t="n">
        <v>-13837</v>
      </c>
      <c r="E15271">
        <f>SUM(B15271:D15271)</f>
        <v/>
      </c>
      <c r="F15271">
        <f>E15271*0.25</f>
        <v/>
      </c>
      <c r="G15271">
        <f>E15271-F15271</f>
        <v/>
      </c>
      <c r="H15271">
        <f>IF(B15271&gt;0,G15271/B15271,0)</f>
        <v/>
      </c>
      <c r="I15271">
        <f>SUM($E$2:E15271)</f>
        <v/>
      </c>
    </row>
    <row r="15272">
      <c r="A15272" t="inlineStr">
        <is>
          <t>IT 15270</t>
        </is>
      </c>
      <c r="B15272" t="n">
        <v>-17587</v>
      </c>
      <c r="C15272" t="n">
        <v>38576</v>
      </c>
      <c r="D15272" t="n">
        <v>-1798</v>
      </c>
      <c r="E15272">
        <f>SUM(B15272:D15272)</f>
        <v/>
      </c>
      <c r="F15272">
        <f>E15272*0.25</f>
        <v/>
      </c>
      <c r="G15272">
        <f>E15272-F15272</f>
        <v/>
      </c>
      <c r="H15272">
        <f>IF(B15272&gt;0,G15272/B15272,0)</f>
        <v/>
      </c>
      <c r="I15272">
        <f>SUM($E$2:E15272)</f>
        <v/>
      </c>
    </row>
    <row r="15273">
      <c r="A15273" t="inlineStr">
        <is>
          <t>Loner 15271</t>
        </is>
      </c>
      <c r="B15273" t="n">
        <v>5077</v>
      </c>
      <c r="C15273" t="n">
        <v>34196</v>
      </c>
      <c r="D15273" t="n">
        <v>-14595</v>
      </c>
      <c r="E15273">
        <f>SUM(B15273:D15273)</f>
        <v/>
      </c>
      <c r="F15273">
        <f>E15273*0.25</f>
        <v/>
      </c>
      <c r="G15273">
        <f>E15273-F15273</f>
        <v/>
      </c>
      <c r="H15273">
        <f>IF(B15273&gt;0,G15273/B15273,0)</f>
        <v/>
      </c>
      <c r="I15273">
        <f>SUM($E$2:E15273)</f>
        <v/>
      </c>
    </row>
    <row r="15274">
      <c r="A15274" t="inlineStr">
        <is>
          <t>Marknad 15272</t>
        </is>
      </c>
      <c r="B15274" t="n">
        <v>34675</v>
      </c>
      <c r="C15274" t="n">
        <v>39521</v>
      </c>
      <c r="D15274" t="n">
        <v>30462</v>
      </c>
      <c r="E15274">
        <f>SUM(B15274:D15274)</f>
        <v/>
      </c>
      <c r="F15274">
        <f>E15274*0.25</f>
        <v/>
      </c>
      <c r="G15274">
        <f>E15274-F15274</f>
        <v/>
      </c>
      <c r="H15274">
        <f>IF(B15274&gt;0,G15274/B15274,0)</f>
        <v/>
      </c>
      <c r="I15274">
        <f>SUM($E$2:E15274)</f>
        <v/>
      </c>
    </row>
    <row r="15275">
      <c r="A15275" t="inlineStr">
        <is>
          <t>Marknad 15273</t>
        </is>
      </c>
      <c r="B15275" t="n">
        <v>9346</v>
      </c>
      <c r="C15275" t="n">
        <v>-14262</v>
      </c>
      <c r="D15275" t="n">
        <v>38763</v>
      </c>
      <c r="E15275">
        <f>SUM(B15275:D15275)</f>
        <v/>
      </c>
      <c r="F15275">
        <f>E15275*0.25</f>
        <v/>
      </c>
      <c r="G15275">
        <f>E15275-F15275</f>
        <v/>
      </c>
      <c r="H15275">
        <f>IF(B15275&gt;0,G15275/B15275,0)</f>
        <v/>
      </c>
      <c r="I15275">
        <f>SUM($E$2:E15275)</f>
        <v/>
      </c>
    </row>
    <row r="15276">
      <c r="A15276" t="inlineStr">
        <is>
          <t>IT 15274</t>
        </is>
      </c>
      <c r="B15276" t="n">
        <v>1821</v>
      </c>
      <c r="C15276" t="n">
        <v>-17583</v>
      </c>
      <c r="D15276" t="n">
        <v>35585</v>
      </c>
      <c r="E15276">
        <f>SUM(B15276:D15276)</f>
        <v/>
      </c>
      <c r="F15276">
        <f>E15276*0.25</f>
        <v/>
      </c>
      <c r="G15276">
        <f>E15276-F15276</f>
        <v/>
      </c>
      <c r="H15276">
        <f>IF(B15276&gt;0,G15276/B15276,0)</f>
        <v/>
      </c>
      <c r="I15276">
        <f>SUM($E$2:E15276)</f>
        <v/>
      </c>
    </row>
    <row r="15277">
      <c r="A15277" t="inlineStr">
        <is>
          <t>Marknad 15275</t>
        </is>
      </c>
      <c r="B15277" t="n">
        <v>-2798</v>
      </c>
      <c r="C15277" t="n">
        <v>30204</v>
      </c>
      <c r="D15277" t="n">
        <v>-13133</v>
      </c>
      <c r="E15277">
        <f>SUM(B15277:D15277)</f>
        <v/>
      </c>
      <c r="F15277">
        <f>E15277*0.25</f>
        <v/>
      </c>
      <c r="G15277">
        <f>E15277-F15277</f>
        <v/>
      </c>
      <c r="H15277">
        <f>IF(B15277&gt;0,G15277/B15277,0)</f>
        <v/>
      </c>
      <c r="I15277">
        <f>SUM($E$2:E15277)</f>
        <v/>
      </c>
    </row>
    <row r="15278">
      <c r="A15278" t="inlineStr">
        <is>
          <t>Resor 15276</t>
        </is>
      </c>
      <c r="B15278" t="n">
        <v>-7853</v>
      </c>
      <c r="C15278" t="n">
        <v>8189</v>
      </c>
      <c r="D15278" t="n">
        <v>-2880</v>
      </c>
      <c r="E15278">
        <f>SUM(B15278:D15278)</f>
        <v/>
      </c>
      <c r="F15278">
        <f>E15278*0.25</f>
        <v/>
      </c>
      <c r="G15278">
        <f>E15278-F15278</f>
        <v/>
      </c>
      <c r="H15278">
        <f>IF(B15278&gt;0,G15278/B15278,0)</f>
        <v/>
      </c>
      <c r="I15278">
        <f>SUM($E$2:E15278)</f>
        <v/>
      </c>
    </row>
    <row r="15279">
      <c r="A15279" t="inlineStr">
        <is>
          <t>Marknad 15277</t>
        </is>
      </c>
      <c r="B15279" t="n">
        <v>2610</v>
      </c>
      <c r="C15279" t="n">
        <v>24707</v>
      </c>
      <c r="D15279" t="n">
        <v>23227</v>
      </c>
      <c r="E15279">
        <f>SUM(B15279:D15279)</f>
        <v/>
      </c>
      <c r="F15279">
        <f>E15279*0.25</f>
        <v/>
      </c>
      <c r="G15279">
        <f>E15279-F15279</f>
        <v/>
      </c>
      <c r="H15279">
        <f>IF(B15279&gt;0,G15279/B15279,0)</f>
        <v/>
      </c>
      <c r="I15279">
        <f>SUM($E$2:E15279)</f>
        <v/>
      </c>
    </row>
    <row r="15280">
      <c r="A15280" t="inlineStr">
        <is>
          <t>Frakt 15278</t>
        </is>
      </c>
      <c r="B15280" t="n">
        <v>28487</v>
      </c>
      <c r="C15280" t="n">
        <v>21475</v>
      </c>
      <c r="D15280" t="n">
        <v>-10600</v>
      </c>
      <c r="E15280">
        <f>SUM(B15280:D15280)</f>
        <v/>
      </c>
      <c r="F15280">
        <f>E15280*0.25</f>
        <v/>
      </c>
      <c r="G15280">
        <f>E15280-F15280</f>
        <v/>
      </c>
      <c r="H15280">
        <f>IF(B15280&gt;0,G15280/B15280,0)</f>
        <v/>
      </c>
      <c r="I15280">
        <f>SUM($E$2:E15280)</f>
        <v/>
      </c>
    </row>
    <row r="15281">
      <c r="A15281" t="inlineStr">
        <is>
          <t>Ovrigt 15279</t>
        </is>
      </c>
      <c r="B15281" t="n">
        <v>39174</v>
      </c>
      <c r="C15281" t="n">
        <v>31875</v>
      </c>
      <c r="D15281" t="n">
        <v>7137</v>
      </c>
      <c r="E15281">
        <f>SUM(B15281:D15281)</f>
        <v/>
      </c>
      <c r="F15281">
        <f>E15281*0.25</f>
        <v/>
      </c>
      <c r="G15281">
        <f>E15281-F15281</f>
        <v/>
      </c>
      <c r="H15281">
        <f>IF(B15281&gt;0,G15281/B15281,0)</f>
        <v/>
      </c>
      <c r="I15281">
        <f>SUM($E$2:E15281)</f>
        <v/>
      </c>
    </row>
    <row r="15282">
      <c r="A15282" t="inlineStr">
        <is>
          <t>Ovrigt 15280</t>
        </is>
      </c>
      <c r="B15282" t="n">
        <v>-1270</v>
      </c>
      <c r="C15282" t="n">
        <v>27736</v>
      </c>
      <c r="D15282" t="n">
        <v>4190</v>
      </c>
      <c r="E15282">
        <f>SUM(B15282:D15282)</f>
        <v/>
      </c>
      <c r="F15282">
        <f>E15282*0.25</f>
        <v/>
      </c>
      <c r="G15282">
        <f>E15282-F15282</f>
        <v/>
      </c>
      <c r="H15282">
        <f>IF(B15282&gt;0,G15282/B15282,0)</f>
        <v/>
      </c>
      <c r="I15282">
        <f>SUM($E$2:E15282)</f>
        <v/>
      </c>
    </row>
    <row r="15283">
      <c r="A15283" t="inlineStr">
        <is>
          <t>Marknad 15281</t>
        </is>
      </c>
      <c r="B15283" t="n">
        <v>-14344</v>
      </c>
      <c r="C15283" t="n">
        <v>23244</v>
      </c>
      <c r="D15283" t="n">
        <v>24116</v>
      </c>
      <c r="E15283">
        <f>SUM(B15283:D15283)</f>
        <v/>
      </c>
      <c r="F15283">
        <f>E15283*0.25</f>
        <v/>
      </c>
      <c r="G15283">
        <f>E15283-F15283</f>
        <v/>
      </c>
      <c r="H15283">
        <f>IF(B15283&gt;0,G15283/B15283,0)</f>
        <v/>
      </c>
      <c r="I15283">
        <f>SUM($E$2:E15283)</f>
        <v/>
      </c>
    </row>
    <row r="15284">
      <c r="A15284" t="inlineStr">
        <is>
          <t>Ovrigt 15282</t>
        </is>
      </c>
      <c r="B15284" t="n">
        <v>32308</v>
      </c>
      <c r="C15284" t="n">
        <v>37899</v>
      </c>
      <c r="D15284" t="n">
        <v>-12496</v>
      </c>
      <c r="E15284">
        <f>SUM(B15284:D15284)</f>
        <v/>
      </c>
      <c r="F15284">
        <f>E15284*0.25</f>
        <v/>
      </c>
      <c r="G15284">
        <f>E15284-F15284</f>
        <v/>
      </c>
      <c r="H15284">
        <f>IF(B15284&gt;0,G15284/B15284,0)</f>
        <v/>
      </c>
      <c r="I15284">
        <f>SUM($E$2:E15284)</f>
        <v/>
      </c>
    </row>
    <row r="15285">
      <c r="A15285" t="inlineStr">
        <is>
          <t>Kontor 15283</t>
        </is>
      </c>
      <c r="B15285" t="n">
        <v>27860</v>
      </c>
      <c r="C15285" t="n">
        <v>33595</v>
      </c>
      <c r="D15285" t="n">
        <v>10337</v>
      </c>
      <c r="E15285">
        <f>SUM(B15285:D15285)</f>
        <v/>
      </c>
      <c r="F15285">
        <f>E15285*0.25</f>
        <v/>
      </c>
      <c r="G15285">
        <f>E15285-F15285</f>
        <v/>
      </c>
      <c r="H15285">
        <f>IF(B15285&gt;0,G15285/B15285,0)</f>
        <v/>
      </c>
      <c r="I15285">
        <f>SUM($E$2:E15285)</f>
        <v/>
      </c>
    </row>
    <row r="15286">
      <c r="A15286" t="inlineStr">
        <is>
          <t>Frakt 15284</t>
        </is>
      </c>
      <c r="B15286" t="n">
        <v>-17082</v>
      </c>
      <c r="C15286" t="n">
        <v>-3335</v>
      </c>
      <c r="D15286" t="n">
        <v>18989</v>
      </c>
      <c r="E15286">
        <f>SUM(B15286:D15286)</f>
        <v/>
      </c>
      <c r="F15286">
        <f>E15286*0.25</f>
        <v/>
      </c>
      <c r="G15286">
        <f>E15286-F15286</f>
        <v/>
      </c>
      <c r="H15286">
        <f>IF(B15286&gt;0,G15286/B15286,0)</f>
        <v/>
      </c>
      <c r="I15286">
        <f>SUM($E$2:E15286)</f>
        <v/>
      </c>
    </row>
    <row r="15287">
      <c r="A15287" t="inlineStr">
        <is>
          <t>Frakt 15285</t>
        </is>
      </c>
      <c r="B15287" t="n">
        <v>11791</v>
      </c>
      <c r="C15287" t="n">
        <v>34295</v>
      </c>
      <c r="D15287" t="n">
        <v>8086</v>
      </c>
      <c r="E15287">
        <f>SUM(B15287:D15287)</f>
        <v/>
      </c>
      <c r="F15287">
        <f>E15287*0.25</f>
        <v/>
      </c>
      <c r="G15287">
        <f>E15287-F15287</f>
        <v/>
      </c>
      <c r="H15287">
        <f>IF(B15287&gt;0,G15287/B15287,0)</f>
        <v/>
      </c>
      <c r="I15287">
        <f>SUM($E$2:E15287)</f>
        <v/>
      </c>
    </row>
    <row r="15288">
      <c r="A15288" t="inlineStr">
        <is>
          <t>Loner 15286</t>
        </is>
      </c>
      <c r="B15288" t="n">
        <v>-18630</v>
      </c>
      <c r="C15288" t="n">
        <v>19514</v>
      </c>
      <c r="D15288" t="n">
        <v>-7591</v>
      </c>
      <c r="E15288">
        <f>SUM(B15288:D15288)</f>
        <v/>
      </c>
      <c r="F15288">
        <f>E15288*0.25</f>
        <v/>
      </c>
      <c r="G15288">
        <f>E15288-F15288</f>
        <v/>
      </c>
      <c r="H15288">
        <f>IF(B15288&gt;0,G15288/B15288,0)</f>
        <v/>
      </c>
      <c r="I15288">
        <f>SUM($E$2:E15288)</f>
        <v/>
      </c>
    </row>
    <row r="15289">
      <c r="A15289" t="inlineStr">
        <is>
          <t>Frakt 15287</t>
        </is>
      </c>
      <c r="B15289" t="n">
        <v>32951</v>
      </c>
      <c r="C15289" t="n">
        <v>-7396</v>
      </c>
      <c r="D15289" t="n">
        <v>9113</v>
      </c>
      <c r="E15289">
        <f>SUM(B15289:D15289)</f>
        <v/>
      </c>
      <c r="F15289">
        <f>E15289*0.25</f>
        <v/>
      </c>
      <c r="G15289">
        <f>E15289-F15289</f>
        <v/>
      </c>
      <c r="H15289">
        <f>IF(B15289&gt;0,G15289/B15289,0)</f>
        <v/>
      </c>
      <c r="I15289">
        <f>SUM($E$2:E15289)</f>
        <v/>
      </c>
    </row>
    <row r="15290">
      <c r="A15290" t="inlineStr">
        <is>
          <t>Kontor 15288</t>
        </is>
      </c>
      <c r="B15290" t="n">
        <v>18943</v>
      </c>
      <c r="C15290" t="n">
        <v>5701</v>
      </c>
      <c r="D15290" t="n">
        <v>1316</v>
      </c>
      <c r="E15290">
        <f>SUM(B15290:D15290)</f>
        <v/>
      </c>
      <c r="F15290">
        <f>E15290*0.25</f>
        <v/>
      </c>
      <c r="G15290">
        <f>E15290-F15290</f>
        <v/>
      </c>
      <c r="H15290">
        <f>IF(B15290&gt;0,G15290/B15290,0)</f>
        <v/>
      </c>
      <c r="I15290">
        <f>SUM($E$2:E15290)</f>
        <v/>
      </c>
    </row>
    <row r="15291">
      <c r="A15291" t="inlineStr">
        <is>
          <t>Loner 15289</t>
        </is>
      </c>
      <c r="B15291" t="n">
        <v>477</v>
      </c>
      <c r="C15291" t="n">
        <v>38913</v>
      </c>
      <c r="D15291" t="n">
        <v>-8622</v>
      </c>
      <c r="E15291">
        <f>SUM(B15291:D15291)</f>
        <v/>
      </c>
      <c r="F15291">
        <f>E15291*0.25</f>
        <v/>
      </c>
      <c r="G15291">
        <f>E15291-F15291</f>
        <v/>
      </c>
      <c r="H15291">
        <f>IF(B15291&gt;0,G15291/B15291,0)</f>
        <v/>
      </c>
      <c r="I15291">
        <f>SUM($E$2:E15291)</f>
        <v/>
      </c>
    </row>
    <row r="15292">
      <c r="A15292" t="inlineStr">
        <is>
          <t>Lager 15290</t>
        </is>
      </c>
      <c r="B15292" t="n">
        <v>23916</v>
      </c>
      <c r="C15292" t="n">
        <v>7321</v>
      </c>
      <c r="D15292" t="n">
        <v>-19841</v>
      </c>
      <c r="E15292">
        <f>SUM(B15292:D15292)</f>
        <v/>
      </c>
      <c r="F15292">
        <f>E15292*0.25</f>
        <v/>
      </c>
      <c r="G15292">
        <f>E15292-F15292</f>
        <v/>
      </c>
      <c r="H15292">
        <f>IF(B15292&gt;0,G15292/B15292,0)</f>
        <v/>
      </c>
      <c r="I15292">
        <f>SUM($E$2:E15292)</f>
        <v/>
      </c>
    </row>
    <row r="15293">
      <c r="A15293" t="inlineStr">
        <is>
          <t>Lager 15291</t>
        </is>
      </c>
      <c r="B15293" t="n">
        <v>-1564</v>
      </c>
      <c r="C15293" t="n">
        <v>23246</v>
      </c>
      <c r="D15293" t="n">
        <v>24294</v>
      </c>
      <c r="E15293">
        <f>SUM(B15293:D15293)</f>
        <v/>
      </c>
      <c r="F15293">
        <f>E15293*0.25</f>
        <v/>
      </c>
      <c r="G15293">
        <f>E15293-F15293</f>
        <v/>
      </c>
      <c r="H15293">
        <f>IF(B15293&gt;0,G15293/B15293,0)</f>
        <v/>
      </c>
      <c r="I15293">
        <f>SUM($E$2:E15293)</f>
        <v/>
      </c>
    </row>
    <row r="15294">
      <c r="A15294" t="inlineStr">
        <is>
          <t>Konsult 15292</t>
        </is>
      </c>
      <c r="B15294" t="n">
        <v>381</v>
      </c>
      <c r="C15294" t="n">
        <v>8610</v>
      </c>
      <c r="D15294" t="n">
        <v>-2861</v>
      </c>
      <c r="E15294">
        <f>SUM(B15294:D15294)</f>
        <v/>
      </c>
      <c r="F15294">
        <f>E15294*0.25</f>
        <v/>
      </c>
      <c r="G15294">
        <f>E15294-F15294</f>
        <v/>
      </c>
      <c r="H15294">
        <f>IF(B15294&gt;0,G15294/B15294,0)</f>
        <v/>
      </c>
      <c r="I15294">
        <f>SUM($E$2:E15294)</f>
        <v/>
      </c>
    </row>
    <row r="15295">
      <c r="A15295" t="inlineStr">
        <is>
          <t>Marknad 15293</t>
        </is>
      </c>
      <c r="B15295" t="n">
        <v>-19778</v>
      </c>
      <c r="C15295" t="n">
        <v>32216</v>
      </c>
      <c r="D15295" t="n">
        <v>-8836</v>
      </c>
      <c r="E15295">
        <f>SUM(B15295:D15295)</f>
        <v/>
      </c>
      <c r="F15295">
        <f>E15295*0.25</f>
        <v/>
      </c>
      <c r="G15295">
        <f>E15295-F15295</f>
        <v/>
      </c>
      <c r="H15295">
        <f>IF(B15295&gt;0,G15295/B15295,0)</f>
        <v/>
      </c>
      <c r="I15295">
        <f>SUM($E$2:E15295)</f>
        <v/>
      </c>
    </row>
    <row r="15296">
      <c r="A15296" t="inlineStr">
        <is>
          <t>IT 15294</t>
        </is>
      </c>
      <c r="B15296" t="n">
        <v>25468</v>
      </c>
      <c r="C15296" t="n">
        <v>-11876</v>
      </c>
      <c r="D15296" t="n">
        <v>-7527</v>
      </c>
      <c r="E15296">
        <f>SUM(B15296:D15296)</f>
        <v/>
      </c>
      <c r="F15296">
        <f>E15296*0.25</f>
        <v/>
      </c>
      <c r="G15296">
        <f>E15296-F15296</f>
        <v/>
      </c>
      <c r="H15296">
        <f>IF(B15296&gt;0,G15296/B15296,0)</f>
        <v/>
      </c>
      <c r="I15296">
        <f>SUM($E$2:E15296)</f>
        <v/>
      </c>
    </row>
    <row r="15297">
      <c r="A15297" t="inlineStr">
        <is>
          <t>Resor 15295</t>
        </is>
      </c>
      <c r="B15297" t="n">
        <v>-7465</v>
      </c>
      <c r="C15297" t="n">
        <v>-1492</v>
      </c>
      <c r="D15297" t="n">
        <v>-9848</v>
      </c>
      <c r="E15297">
        <f>SUM(B15297:D15297)</f>
        <v/>
      </c>
      <c r="F15297">
        <f>E15297*0.25</f>
        <v/>
      </c>
      <c r="G15297">
        <f>E15297-F15297</f>
        <v/>
      </c>
      <c r="H15297">
        <f>IF(B15297&gt;0,G15297/B15297,0)</f>
        <v/>
      </c>
      <c r="I15297">
        <f>SUM($E$2:E15297)</f>
        <v/>
      </c>
    </row>
    <row r="15298">
      <c r="A15298" t="inlineStr">
        <is>
          <t>Resor 15296</t>
        </is>
      </c>
      <c r="B15298" t="n">
        <v>3148</v>
      </c>
      <c r="C15298" t="n">
        <v>2379</v>
      </c>
      <c r="D15298" t="n">
        <v>5256</v>
      </c>
      <c r="E15298">
        <f>SUM(B15298:D15298)</f>
        <v/>
      </c>
      <c r="F15298">
        <f>E15298*0.25</f>
        <v/>
      </c>
      <c r="G15298">
        <f>E15298-F15298</f>
        <v/>
      </c>
      <c r="H15298">
        <f>IF(B15298&gt;0,G15298/B15298,0)</f>
        <v/>
      </c>
      <c r="I15298">
        <f>SUM($E$2:E15298)</f>
        <v/>
      </c>
    </row>
    <row r="15299">
      <c r="A15299" t="inlineStr">
        <is>
          <t>Konsult 15297</t>
        </is>
      </c>
      <c r="B15299" t="n">
        <v>16502</v>
      </c>
      <c r="C15299" t="n">
        <v>-7060</v>
      </c>
      <c r="D15299" t="n">
        <v>-10604</v>
      </c>
      <c r="E15299">
        <f>SUM(B15299:D15299)</f>
        <v/>
      </c>
      <c r="F15299">
        <f>E15299*0.25</f>
        <v/>
      </c>
      <c r="G15299">
        <f>E15299-F15299</f>
        <v/>
      </c>
      <c r="H15299">
        <f>IF(B15299&gt;0,G15299/B15299,0)</f>
        <v/>
      </c>
      <c r="I15299">
        <f>SUM($E$2:E15299)</f>
        <v/>
      </c>
    </row>
    <row r="15300">
      <c r="A15300" t="inlineStr">
        <is>
          <t>IT 15298</t>
        </is>
      </c>
      <c r="B15300" t="n">
        <v>27177</v>
      </c>
      <c r="C15300" t="n">
        <v>-10010</v>
      </c>
      <c r="D15300" t="n">
        <v>34468</v>
      </c>
      <c r="E15300">
        <f>SUM(B15300:D15300)</f>
        <v/>
      </c>
      <c r="F15300">
        <f>E15300*0.25</f>
        <v/>
      </c>
      <c r="G15300">
        <f>E15300-F15300</f>
        <v/>
      </c>
      <c r="H15300">
        <f>IF(B15300&gt;0,G15300/B15300,0)</f>
        <v/>
      </c>
      <c r="I15300">
        <f>SUM($E$2:E15300)</f>
        <v/>
      </c>
    </row>
    <row r="15301">
      <c r="A15301" t="inlineStr">
        <is>
          <t>Konsult 15299</t>
        </is>
      </c>
      <c r="B15301" t="n">
        <v>-6381</v>
      </c>
      <c r="C15301" t="n">
        <v>14954</v>
      </c>
      <c r="D15301" t="n">
        <v>-3234</v>
      </c>
      <c r="E15301">
        <f>SUM(B15301:D15301)</f>
        <v/>
      </c>
      <c r="F15301">
        <f>E15301*0.25</f>
        <v/>
      </c>
      <c r="G15301">
        <f>E15301-F15301</f>
        <v/>
      </c>
      <c r="H15301">
        <f>IF(B15301&gt;0,G15301/B15301,0)</f>
        <v/>
      </c>
      <c r="I15301">
        <f>SUM($E$2:E15301)</f>
        <v/>
      </c>
    </row>
    <row r="15302">
      <c r="A15302" t="inlineStr">
        <is>
          <t>Konsult 15300</t>
        </is>
      </c>
      <c r="B15302" t="n">
        <v>36563</v>
      </c>
      <c r="C15302" t="n">
        <v>25084</v>
      </c>
      <c r="D15302" t="n">
        <v>3598</v>
      </c>
      <c r="E15302">
        <f>SUM(B15302:D15302)</f>
        <v/>
      </c>
      <c r="F15302">
        <f>E15302*0.25</f>
        <v/>
      </c>
      <c r="G15302">
        <f>E15302-F15302</f>
        <v/>
      </c>
      <c r="H15302">
        <f>IF(B15302&gt;0,G15302/B15302,0)</f>
        <v/>
      </c>
      <c r="I15302">
        <f>SUM($E$2:E15302)</f>
        <v/>
      </c>
    </row>
    <row r="15303">
      <c r="A15303" t="inlineStr">
        <is>
          <t>Resor 15301</t>
        </is>
      </c>
      <c r="B15303" t="n">
        <v>-15256</v>
      </c>
      <c r="C15303" t="n">
        <v>35211</v>
      </c>
      <c r="D15303" t="n">
        <v>-19418</v>
      </c>
      <c r="E15303">
        <f>SUM(B15303:D15303)</f>
        <v/>
      </c>
      <c r="F15303">
        <f>E15303*0.25</f>
        <v/>
      </c>
      <c r="G15303">
        <f>E15303-F15303</f>
        <v/>
      </c>
      <c r="H15303">
        <f>IF(B15303&gt;0,G15303/B15303,0)</f>
        <v/>
      </c>
      <c r="I15303">
        <f>SUM($E$2:E15303)</f>
        <v/>
      </c>
    </row>
    <row r="15304">
      <c r="A15304" t="inlineStr">
        <is>
          <t>Ovrigt 15302</t>
        </is>
      </c>
      <c r="B15304" t="n">
        <v>23713</v>
      </c>
      <c r="C15304" t="n">
        <v>3040</v>
      </c>
      <c r="D15304" t="n">
        <v>-2098</v>
      </c>
      <c r="E15304">
        <f>SUM(B15304:D15304)</f>
        <v/>
      </c>
      <c r="F15304">
        <f>E15304*0.25</f>
        <v/>
      </c>
      <c r="G15304">
        <f>E15304-F15304</f>
        <v/>
      </c>
      <c r="H15304">
        <f>IF(B15304&gt;0,G15304/B15304,0)</f>
        <v/>
      </c>
      <c r="I15304">
        <f>SUM($E$2:E15304)</f>
        <v/>
      </c>
    </row>
    <row r="15305">
      <c r="A15305" t="inlineStr">
        <is>
          <t>Loner 15303</t>
        </is>
      </c>
      <c r="B15305" t="n">
        <v>37064</v>
      </c>
      <c r="C15305" t="n">
        <v>21184</v>
      </c>
      <c r="D15305" t="n">
        <v>3725</v>
      </c>
      <c r="E15305">
        <f>SUM(B15305:D15305)</f>
        <v/>
      </c>
      <c r="F15305">
        <f>E15305*0.25</f>
        <v/>
      </c>
      <c r="G15305">
        <f>E15305-F15305</f>
        <v/>
      </c>
      <c r="H15305">
        <f>IF(B15305&gt;0,G15305/B15305,0)</f>
        <v/>
      </c>
      <c r="I15305">
        <f>SUM($E$2:E15305)</f>
        <v/>
      </c>
    </row>
    <row r="15306">
      <c r="A15306" t="inlineStr">
        <is>
          <t>Loner 15304</t>
        </is>
      </c>
      <c r="B15306" t="n">
        <v>36771</v>
      </c>
      <c r="C15306" t="n">
        <v>11538</v>
      </c>
      <c r="D15306" t="n">
        <v>2234</v>
      </c>
      <c r="E15306">
        <f>SUM(B15306:D15306)</f>
        <v/>
      </c>
      <c r="F15306">
        <f>E15306*0.25</f>
        <v/>
      </c>
      <c r="G15306">
        <f>E15306-F15306</f>
        <v/>
      </c>
      <c r="H15306">
        <f>IF(B15306&gt;0,G15306/B15306,0)</f>
        <v/>
      </c>
      <c r="I15306">
        <f>SUM($E$2:E15306)</f>
        <v/>
      </c>
    </row>
    <row r="15307">
      <c r="A15307" t="inlineStr">
        <is>
          <t>Forsaljning 15305</t>
        </is>
      </c>
      <c r="B15307" t="n">
        <v>4103</v>
      </c>
      <c r="C15307" t="n">
        <v>6343</v>
      </c>
      <c r="D15307" t="n">
        <v>39153</v>
      </c>
      <c r="E15307">
        <f>SUM(B15307:D15307)</f>
        <v/>
      </c>
      <c r="F15307">
        <f>E15307*0.25</f>
        <v/>
      </c>
      <c r="G15307">
        <f>E15307-F15307</f>
        <v/>
      </c>
      <c r="H15307">
        <f>IF(B15307&gt;0,G15307/B15307,0)</f>
        <v/>
      </c>
      <c r="I15307">
        <f>SUM($E$2:E15307)</f>
        <v/>
      </c>
    </row>
    <row r="15308">
      <c r="A15308" t="inlineStr">
        <is>
          <t>Frakt 15306</t>
        </is>
      </c>
      <c r="B15308" t="n">
        <v>12985</v>
      </c>
      <c r="C15308" t="n">
        <v>21852</v>
      </c>
      <c r="D15308" t="n">
        <v>-15953</v>
      </c>
      <c r="E15308">
        <f>SUM(B15308:D15308)</f>
        <v/>
      </c>
      <c r="F15308">
        <f>E15308*0.25</f>
        <v/>
      </c>
      <c r="G15308">
        <f>E15308-F15308</f>
        <v/>
      </c>
      <c r="H15308">
        <f>IF(B15308&gt;0,G15308/B15308,0)</f>
        <v/>
      </c>
      <c r="I15308">
        <f>SUM($E$2:E15308)</f>
        <v/>
      </c>
    </row>
    <row r="15309">
      <c r="A15309" t="inlineStr">
        <is>
          <t>Frakt 15307</t>
        </is>
      </c>
      <c r="B15309" t="n">
        <v>39292</v>
      </c>
      <c r="C15309" t="n">
        <v>-2052</v>
      </c>
      <c r="D15309" t="n">
        <v>22416</v>
      </c>
      <c r="E15309">
        <f>SUM(B15309:D15309)</f>
        <v/>
      </c>
      <c r="F15309">
        <f>E15309*0.25</f>
        <v/>
      </c>
      <c r="G15309">
        <f>E15309-F15309</f>
        <v/>
      </c>
      <c r="H15309">
        <f>IF(B15309&gt;0,G15309/B15309,0)</f>
        <v/>
      </c>
      <c r="I15309">
        <f>SUM($E$2:E15309)</f>
        <v/>
      </c>
    </row>
    <row r="15310">
      <c r="A15310" t="inlineStr">
        <is>
          <t>Frakt 15308</t>
        </is>
      </c>
      <c r="B15310" t="n">
        <v>-8733</v>
      </c>
      <c r="C15310" t="n">
        <v>25686</v>
      </c>
      <c r="D15310" t="n">
        <v>-19133</v>
      </c>
      <c r="E15310">
        <f>SUM(B15310:D15310)</f>
        <v/>
      </c>
      <c r="F15310">
        <f>E15310*0.25</f>
        <v/>
      </c>
      <c r="G15310">
        <f>E15310-F15310</f>
        <v/>
      </c>
      <c r="H15310">
        <f>IF(B15310&gt;0,G15310/B15310,0)</f>
        <v/>
      </c>
      <c r="I15310">
        <f>SUM($E$2:E15310)</f>
        <v/>
      </c>
    </row>
    <row r="15311">
      <c r="A15311" t="inlineStr">
        <is>
          <t>Lager 15309</t>
        </is>
      </c>
      <c r="B15311" t="n">
        <v>-9754</v>
      </c>
      <c r="C15311" t="n">
        <v>10855</v>
      </c>
      <c r="D15311" t="n">
        <v>-15294</v>
      </c>
      <c r="E15311">
        <f>SUM(B15311:D15311)</f>
        <v/>
      </c>
      <c r="F15311">
        <f>E15311*0.25</f>
        <v/>
      </c>
      <c r="G15311">
        <f>E15311-F15311</f>
        <v/>
      </c>
      <c r="H15311">
        <f>IF(B15311&gt;0,G15311/B15311,0)</f>
        <v/>
      </c>
      <c r="I15311">
        <f>SUM($E$2:E15311)</f>
        <v/>
      </c>
    </row>
    <row r="15312">
      <c r="A15312" t="inlineStr">
        <is>
          <t>Loner 15310</t>
        </is>
      </c>
      <c r="B15312" t="n">
        <v>5643</v>
      </c>
      <c r="C15312" t="n">
        <v>-7670</v>
      </c>
      <c r="D15312" t="n">
        <v>-6531</v>
      </c>
      <c r="E15312">
        <f>SUM(B15312:D15312)</f>
        <v/>
      </c>
      <c r="F15312">
        <f>E15312*0.25</f>
        <v/>
      </c>
      <c r="G15312">
        <f>E15312-F15312</f>
        <v/>
      </c>
      <c r="H15312">
        <f>IF(B15312&gt;0,G15312/B15312,0)</f>
        <v/>
      </c>
      <c r="I15312">
        <f>SUM($E$2:E15312)</f>
        <v/>
      </c>
    </row>
    <row r="15313">
      <c r="A15313" t="inlineStr">
        <is>
          <t>Marknad 15311</t>
        </is>
      </c>
      <c r="B15313" t="n">
        <v>-17863</v>
      </c>
      <c r="C15313" t="n">
        <v>25368</v>
      </c>
      <c r="D15313" t="n">
        <v>23513</v>
      </c>
      <c r="E15313">
        <f>SUM(B15313:D15313)</f>
        <v/>
      </c>
      <c r="F15313">
        <f>E15313*0.25</f>
        <v/>
      </c>
      <c r="G15313">
        <f>E15313-F15313</f>
        <v/>
      </c>
      <c r="H15313">
        <f>IF(B15313&gt;0,G15313/B15313,0)</f>
        <v/>
      </c>
      <c r="I15313">
        <f>SUM($E$2:E15313)</f>
        <v/>
      </c>
    </row>
    <row r="15314">
      <c r="A15314" t="inlineStr">
        <is>
          <t>Loner 15312</t>
        </is>
      </c>
      <c r="B15314" t="n">
        <v>23029</v>
      </c>
      <c r="C15314" t="n">
        <v>20521</v>
      </c>
      <c r="D15314" t="n">
        <v>-6114</v>
      </c>
      <c r="E15314">
        <f>SUM(B15314:D15314)</f>
        <v/>
      </c>
      <c r="F15314">
        <f>E15314*0.25</f>
        <v/>
      </c>
      <c r="G15314">
        <f>E15314-F15314</f>
        <v/>
      </c>
      <c r="H15314">
        <f>IF(B15314&gt;0,G15314/B15314,0)</f>
        <v/>
      </c>
      <c r="I15314">
        <f>SUM($E$2:E15314)</f>
        <v/>
      </c>
    </row>
    <row r="15315">
      <c r="A15315" t="inlineStr">
        <is>
          <t>Lager 15313</t>
        </is>
      </c>
      <c r="B15315" t="n">
        <v>14701</v>
      </c>
      <c r="C15315" t="n">
        <v>-13098</v>
      </c>
      <c r="D15315" t="n">
        <v>28057</v>
      </c>
      <c r="E15315">
        <f>SUM(B15315:D15315)</f>
        <v/>
      </c>
      <c r="F15315">
        <f>E15315*0.25</f>
        <v/>
      </c>
      <c r="G15315">
        <f>E15315-F15315</f>
        <v/>
      </c>
      <c r="H15315">
        <f>IF(B15315&gt;0,G15315/B15315,0)</f>
        <v/>
      </c>
      <c r="I15315">
        <f>SUM($E$2:E15315)</f>
        <v/>
      </c>
    </row>
    <row r="15316">
      <c r="A15316" t="inlineStr">
        <is>
          <t>Kontor 15314</t>
        </is>
      </c>
      <c r="B15316" t="n">
        <v>-10075</v>
      </c>
      <c r="C15316" t="n">
        <v>6654</v>
      </c>
      <c r="D15316" t="n">
        <v>10792</v>
      </c>
      <c r="E15316">
        <f>SUM(B15316:D15316)</f>
        <v/>
      </c>
      <c r="F15316">
        <f>E15316*0.25</f>
        <v/>
      </c>
      <c r="G15316">
        <f>E15316-F15316</f>
        <v/>
      </c>
      <c r="H15316">
        <f>IF(B15316&gt;0,G15316/B15316,0)</f>
        <v/>
      </c>
      <c r="I15316">
        <f>SUM($E$2:E15316)</f>
        <v/>
      </c>
    </row>
    <row r="15317">
      <c r="A15317" t="inlineStr">
        <is>
          <t>Loner 15315</t>
        </is>
      </c>
      <c r="B15317" t="n">
        <v>9576</v>
      </c>
      <c r="C15317" t="n">
        <v>-3783</v>
      </c>
      <c r="D15317" t="n">
        <v>-4020</v>
      </c>
      <c r="E15317">
        <f>SUM(B15317:D15317)</f>
        <v/>
      </c>
      <c r="F15317">
        <f>E15317*0.25</f>
        <v/>
      </c>
      <c r="G15317">
        <f>E15317-F15317</f>
        <v/>
      </c>
      <c r="H15317">
        <f>IF(B15317&gt;0,G15317/B15317,0)</f>
        <v/>
      </c>
      <c r="I15317">
        <f>SUM($E$2:E15317)</f>
        <v/>
      </c>
    </row>
    <row r="15318">
      <c r="A15318" t="inlineStr">
        <is>
          <t>Loner 15316</t>
        </is>
      </c>
      <c r="B15318" t="n">
        <v>37566</v>
      </c>
      <c r="C15318" t="n">
        <v>6832</v>
      </c>
      <c r="D15318" t="n">
        <v>-11784</v>
      </c>
      <c r="E15318">
        <f>SUM(B15318:D15318)</f>
        <v/>
      </c>
      <c r="F15318">
        <f>E15318*0.25</f>
        <v/>
      </c>
      <c r="G15318">
        <f>E15318-F15318</f>
        <v/>
      </c>
      <c r="H15318">
        <f>IF(B15318&gt;0,G15318/B15318,0)</f>
        <v/>
      </c>
      <c r="I15318">
        <f>SUM($E$2:E15318)</f>
        <v/>
      </c>
    </row>
    <row r="15319">
      <c r="A15319" t="inlineStr">
        <is>
          <t>Lager 15317</t>
        </is>
      </c>
      <c r="B15319" t="n">
        <v>9304</v>
      </c>
      <c r="C15319" t="n">
        <v>27251</v>
      </c>
      <c r="D15319" t="n">
        <v>8150</v>
      </c>
      <c r="E15319">
        <f>SUM(B15319:D15319)</f>
        <v/>
      </c>
      <c r="F15319">
        <f>E15319*0.25</f>
        <v/>
      </c>
      <c r="G15319">
        <f>E15319-F15319</f>
        <v/>
      </c>
      <c r="H15319">
        <f>IF(B15319&gt;0,G15319/B15319,0)</f>
        <v/>
      </c>
      <c r="I15319">
        <f>SUM($E$2:E15319)</f>
        <v/>
      </c>
    </row>
    <row r="15320">
      <c r="A15320" t="inlineStr">
        <is>
          <t>Lager 15318</t>
        </is>
      </c>
      <c r="B15320" t="n">
        <v>-902</v>
      </c>
      <c r="C15320" t="n">
        <v>8469</v>
      </c>
      <c r="D15320" t="n">
        <v>37808</v>
      </c>
      <c r="E15320">
        <f>SUM(B15320:D15320)</f>
        <v/>
      </c>
      <c r="F15320">
        <f>E15320*0.25</f>
        <v/>
      </c>
      <c r="G15320">
        <f>E15320-F15320</f>
        <v/>
      </c>
      <c r="H15320">
        <f>IF(B15320&gt;0,G15320/B15320,0)</f>
        <v/>
      </c>
      <c r="I15320">
        <f>SUM($E$2:E15320)</f>
        <v/>
      </c>
    </row>
    <row r="15321">
      <c r="A15321" t="inlineStr">
        <is>
          <t>Ovrigt 15319</t>
        </is>
      </c>
      <c r="B15321" t="n">
        <v>2003</v>
      </c>
      <c r="C15321" t="n">
        <v>39737</v>
      </c>
      <c r="D15321" t="n">
        <v>13201</v>
      </c>
      <c r="E15321">
        <f>SUM(B15321:D15321)</f>
        <v/>
      </c>
      <c r="F15321">
        <f>E15321*0.25</f>
        <v/>
      </c>
      <c r="G15321">
        <f>E15321-F15321</f>
        <v/>
      </c>
      <c r="H15321">
        <f>IF(B15321&gt;0,G15321/B15321,0)</f>
        <v/>
      </c>
      <c r="I15321">
        <f>SUM($E$2:E15321)</f>
        <v/>
      </c>
    </row>
    <row r="15322">
      <c r="A15322" t="inlineStr">
        <is>
          <t>Frakt 15320</t>
        </is>
      </c>
      <c r="B15322" t="n">
        <v>36355</v>
      </c>
      <c r="C15322" t="n">
        <v>-11899</v>
      </c>
      <c r="D15322" t="n">
        <v>18052</v>
      </c>
      <c r="E15322">
        <f>SUM(B15322:D15322)</f>
        <v/>
      </c>
      <c r="F15322">
        <f>E15322*0.25</f>
        <v/>
      </c>
      <c r="G15322">
        <f>E15322-F15322</f>
        <v/>
      </c>
      <c r="H15322">
        <f>IF(B15322&gt;0,G15322/B15322,0)</f>
        <v/>
      </c>
      <c r="I15322">
        <f>SUM($E$2:E15322)</f>
        <v/>
      </c>
    </row>
    <row r="15323">
      <c r="A15323" t="inlineStr">
        <is>
          <t>Marknad 15321</t>
        </is>
      </c>
      <c r="B15323" t="n">
        <v>29959</v>
      </c>
      <c r="C15323" t="n">
        <v>5218</v>
      </c>
      <c r="D15323" t="n">
        <v>15220</v>
      </c>
      <c r="E15323">
        <f>SUM(B15323:D15323)</f>
        <v/>
      </c>
      <c r="F15323">
        <f>E15323*0.25</f>
        <v/>
      </c>
      <c r="G15323">
        <f>E15323-F15323</f>
        <v/>
      </c>
      <c r="H15323">
        <f>IF(B15323&gt;0,G15323/B15323,0)</f>
        <v/>
      </c>
      <c r="I15323">
        <f>SUM($E$2:E15323)</f>
        <v/>
      </c>
    </row>
    <row r="15324">
      <c r="A15324" t="inlineStr">
        <is>
          <t>Lager 15322</t>
        </is>
      </c>
      <c r="B15324" t="n">
        <v>21953</v>
      </c>
      <c r="C15324" t="n">
        <v>26293</v>
      </c>
      <c r="D15324" t="n">
        <v>10002</v>
      </c>
      <c r="E15324">
        <f>SUM(B15324:D15324)</f>
        <v/>
      </c>
      <c r="F15324">
        <f>E15324*0.25</f>
        <v/>
      </c>
      <c r="G15324">
        <f>E15324-F15324</f>
        <v/>
      </c>
      <c r="H15324">
        <f>IF(B15324&gt;0,G15324/B15324,0)</f>
        <v/>
      </c>
      <c r="I15324">
        <f>SUM($E$2:E15324)</f>
        <v/>
      </c>
    </row>
    <row r="15325">
      <c r="A15325" t="inlineStr">
        <is>
          <t>Marknad 15323</t>
        </is>
      </c>
      <c r="B15325" t="n">
        <v>18244</v>
      </c>
      <c r="C15325" t="n">
        <v>24957</v>
      </c>
      <c r="D15325" t="n">
        <v>-10101</v>
      </c>
      <c r="E15325">
        <f>SUM(B15325:D15325)</f>
        <v/>
      </c>
      <c r="F15325">
        <f>E15325*0.25</f>
        <v/>
      </c>
      <c r="G15325">
        <f>E15325-F15325</f>
        <v/>
      </c>
      <c r="H15325">
        <f>IF(B15325&gt;0,G15325/B15325,0)</f>
        <v/>
      </c>
      <c r="I15325">
        <f>SUM($E$2:E15325)</f>
        <v/>
      </c>
    </row>
    <row r="15326">
      <c r="A15326" t="inlineStr">
        <is>
          <t>Ovrigt 15324</t>
        </is>
      </c>
      <c r="B15326" t="n">
        <v>-1026</v>
      </c>
      <c r="C15326" t="n">
        <v>-2405</v>
      </c>
      <c r="D15326" t="n">
        <v>19786</v>
      </c>
      <c r="E15326">
        <f>SUM(B15326:D15326)</f>
        <v/>
      </c>
      <c r="F15326">
        <f>E15326*0.25</f>
        <v/>
      </c>
      <c r="G15326">
        <f>E15326-F15326</f>
        <v/>
      </c>
      <c r="H15326">
        <f>IF(B15326&gt;0,G15326/B15326,0)</f>
        <v/>
      </c>
      <c r="I15326">
        <f>SUM($E$2:E15326)</f>
        <v/>
      </c>
    </row>
    <row r="15327">
      <c r="A15327" t="inlineStr">
        <is>
          <t>Ovrigt 15325</t>
        </is>
      </c>
      <c r="B15327" t="n">
        <v>-7294</v>
      </c>
      <c r="C15327" t="n">
        <v>31600</v>
      </c>
      <c r="D15327" t="n">
        <v>-15221</v>
      </c>
      <c r="E15327">
        <f>SUM(B15327:D15327)</f>
        <v/>
      </c>
      <c r="F15327">
        <f>E15327*0.25</f>
        <v/>
      </c>
      <c r="G15327">
        <f>E15327-F15327</f>
        <v/>
      </c>
      <c r="H15327">
        <f>IF(B15327&gt;0,G15327/B15327,0)</f>
        <v/>
      </c>
      <c r="I15327">
        <f>SUM($E$2:E15327)</f>
        <v/>
      </c>
    </row>
    <row r="15328">
      <c r="A15328" t="inlineStr">
        <is>
          <t>Kontor 15326</t>
        </is>
      </c>
      <c r="B15328" t="n">
        <v>7333</v>
      </c>
      <c r="C15328" t="n">
        <v>12046</v>
      </c>
      <c r="D15328" t="n">
        <v>2713</v>
      </c>
      <c r="E15328">
        <f>SUM(B15328:D15328)</f>
        <v/>
      </c>
      <c r="F15328">
        <f>E15328*0.25</f>
        <v/>
      </c>
      <c r="G15328">
        <f>E15328-F15328</f>
        <v/>
      </c>
      <c r="H15328">
        <f>IF(B15328&gt;0,G15328/B15328,0)</f>
        <v/>
      </c>
      <c r="I15328">
        <f>SUM($E$2:E15328)</f>
        <v/>
      </c>
    </row>
    <row r="15329">
      <c r="A15329" t="inlineStr">
        <is>
          <t>Lager 15327</t>
        </is>
      </c>
      <c r="B15329" t="n">
        <v>-9712</v>
      </c>
      <c r="C15329" t="n">
        <v>36775</v>
      </c>
      <c r="D15329" t="n">
        <v>34345</v>
      </c>
      <c r="E15329">
        <f>SUM(B15329:D15329)</f>
        <v/>
      </c>
      <c r="F15329">
        <f>E15329*0.25</f>
        <v/>
      </c>
      <c r="G15329">
        <f>E15329-F15329</f>
        <v/>
      </c>
      <c r="H15329">
        <f>IF(B15329&gt;0,G15329/B15329,0)</f>
        <v/>
      </c>
      <c r="I15329">
        <f>SUM($E$2:E15329)</f>
        <v/>
      </c>
    </row>
    <row r="15330">
      <c r="A15330" t="inlineStr">
        <is>
          <t>IT 15328</t>
        </is>
      </c>
      <c r="B15330" t="n">
        <v>6795</v>
      </c>
      <c r="C15330" t="n">
        <v>13071</v>
      </c>
      <c r="D15330" t="n">
        <v>-2920</v>
      </c>
      <c r="E15330">
        <f>SUM(B15330:D15330)</f>
        <v/>
      </c>
      <c r="F15330">
        <f>E15330*0.25</f>
        <v/>
      </c>
      <c r="G15330">
        <f>E15330-F15330</f>
        <v/>
      </c>
      <c r="H15330">
        <f>IF(B15330&gt;0,G15330/B15330,0)</f>
        <v/>
      </c>
      <c r="I15330">
        <f>SUM($E$2:E15330)</f>
        <v/>
      </c>
    </row>
    <row r="15331">
      <c r="A15331" t="inlineStr">
        <is>
          <t>Ovrigt 15329</t>
        </is>
      </c>
      <c r="B15331" t="n">
        <v>37452</v>
      </c>
      <c r="C15331" t="n">
        <v>-19701</v>
      </c>
      <c r="D15331" t="n">
        <v>39626</v>
      </c>
      <c r="E15331">
        <f>SUM(B15331:D15331)</f>
        <v/>
      </c>
      <c r="F15331">
        <f>E15331*0.25</f>
        <v/>
      </c>
      <c r="G15331">
        <f>E15331-F15331</f>
        <v/>
      </c>
      <c r="H15331">
        <f>IF(B15331&gt;0,G15331/B15331,0)</f>
        <v/>
      </c>
      <c r="I15331">
        <f>SUM($E$2:E15331)</f>
        <v/>
      </c>
    </row>
    <row r="15332">
      <c r="A15332" t="inlineStr">
        <is>
          <t>Resor 15330</t>
        </is>
      </c>
      <c r="B15332" t="n">
        <v>-4933</v>
      </c>
      <c r="C15332" t="n">
        <v>6498</v>
      </c>
      <c r="D15332" t="n">
        <v>22541</v>
      </c>
      <c r="E15332">
        <f>SUM(B15332:D15332)</f>
        <v/>
      </c>
      <c r="F15332">
        <f>E15332*0.25</f>
        <v/>
      </c>
      <c r="G15332">
        <f>E15332-F15332</f>
        <v/>
      </c>
      <c r="H15332">
        <f>IF(B15332&gt;0,G15332/B15332,0)</f>
        <v/>
      </c>
      <c r="I15332">
        <f>SUM($E$2:E15332)</f>
        <v/>
      </c>
    </row>
    <row r="15333">
      <c r="A15333" t="inlineStr">
        <is>
          <t>IT 15331</t>
        </is>
      </c>
      <c r="B15333" t="n">
        <v>38822</v>
      </c>
      <c r="C15333" t="n">
        <v>8779</v>
      </c>
      <c r="D15333" t="n">
        <v>22347</v>
      </c>
      <c r="E15333">
        <f>SUM(B15333:D15333)</f>
        <v/>
      </c>
      <c r="F15333">
        <f>E15333*0.25</f>
        <v/>
      </c>
      <c r="G15333">
        <f>E15333-F15333</f>
        <v/>
      </c>
      <c r="H15333">
        <f>IF(B15333&gt;0,G15333/B15333,0)</f>
        <v/>
      </c>
      <c r="I15333">
        <f>SUM($E$2:E15333)</f>
        <v/>
      </c>
    </row>
    <row r="15334">
      <c r="A15334" t="inlineStr">
        <is>
          <t>Frakt 15332</t>
        </is>
      </c>
      <c r="B15334" t="n">
        <v>-6288</v>
      </c>
      <c r="C15334" t="n">
        <v>30020</v>
      </c>
      <c r="D15334" t="n">
        <v>-7763</v>
      </c>
      <c r="E15334">
        <f>SUM(B15334:D15334)</f>
        <v/>
      </c>
      <c r="F15334">
        <f>E15334*0.25</f>
        <v/>
      </c>
      <c r="G15334">
        <f>E15334-F15334</f>
        <v/>
      </c>
      <c r="H15334">
        <f>IF(B15334&gt;0,G15334/B15334,0)</f>
        <v/>
      </c>
      <c r="I15334">
        <f>SUM($E$2:E15334)</f>
        <v/>
      </c>
    </row>
    <row r="15335">
      <c r="A15335" t="inlineStr">
        <is>
          <t>Forsaljning 15333</t>
        </is>
      </c>
      <c r="B15335" t="n">
        <v>-7458</v>
      </c>
      <c r="C15335" t="n">
        <v>-15043</v>
      </c>
      <c r="D15335" t="n">
        <v>6006</v>
      </c>
      <c r="E15335">
        <f>SUM(B15335:D15335)</f>
        <v/>
      </c>
      <c r="F15335">
        <f>E15335*0.25</f>
        <v/>
      </c>
      <c r="G15335">
        <f>E15335-F15335</f>
        <v/>
      </c>
      <c r="H15335">
        <f>IF(B15335&gt;0,G15335/B15335,0)</f>
        <v/>
      </c>
      <c r="I15335">
        <f>SUM($E$2:E15335)</f>
        <v/>
      </c>
    </row>
    <row r="15336">
      <c r="A15336" t="inlineStr">
        <is>
          <t>Konsult 15334</t>
        </is>
      </c>
      <c r="B15336" t="n">
        <v>39109</v>
      </c>
      <c r="C15336" t="n">
        <v>26737</v>
      </c>
      <c r="D15336" t="n">
        <v>26611</v>
      </c>
      <c r="E15336">
        <f>SUM(B15336:D15336)</f>
        <v/>
      </c>
      <c r="F15336">
        <f>E15336*0.25</f>
        <v/>
      </c>
      <c r="G15336">
        <f>E15336-F15336</f>
        <v/>
      </c>
      <c r="H15336">
        <f>IF(B15336&gt;0,G15336/B15336,0)</f>
        <v/>
      </c>
      <c r="I15336">
        <f>SUM($E$2:E15336)</f>
        <v/>
      </c>
    </row>
    <row r="15337">
      <c r="A15337" t="inlineStr">
        <is>
          <t>Kontor 15335</t>
        </is>
      </c>
      <c r="B15337" t="n">
        <v>37297</v>
      </c>
      <c r="C15337" t="n">
        <v>-12968</v>
      </c>
      <c r="D15337" t="n">
        <v>11697</v>
      </c>
      <c r="E15337">
        <f>SUM(B15337:D15337)</f>
        <v/>
      </c>
      <c r="F15337">
        <f>E15337*0.25</f>
        <v/>
      </c>
      <c r="G15337">
        <f>E15337-F15337</f>
        <v/>
      </c>
      <c r="H15337">
        <f>IF(B15337&gt;0,G15337/B15337,0)</f>
        <v/>
      </c>
      <c r="I15337">
        <f>SUM($E$2:E15337)</f>
        <v/>
      </c>
    </row>
    <row r="15338">
      <c r="A15338" t="inlineStr">
        <is>
          <t>Lager 15336</t>
        </is>
      </c>
      <c r="B15338" t="n">
        <v>19116</v>
      </c>
      <c r="C15338" t="n">
        <v>-19030</v>
      </c>
      <c r="D15338" t="n">
        <v>2383</v>
      </c>
      <c r="E15338">
        <f>SUM(B15338:D15338)</f>
        <v/>
      </c>
      <c r="F15338">
        <f>E15338*0.25</f>
        <v/>
      </c>
      <c r="G15338">
        <f>E15338-F15338</f>
        <v/>
      </c>
      <c r="H15338">
        <f>IF(B15338&gt;0,G15338/B15338,0)</f>
        <v/>
      </c>
      <c r="I15338">
        <f>SUM($E$2:E15338)</f>
        <v/>
      </c>
    </row>
    <row r="15339">
      <c r="A15339" t="inlineStr">
        <is>
          <t>Kontor 15337</t>
        </is>
      </c>
      <c r="B15339" t="n">
        <v>-182</v>
      </c>
      <c r="C15339" t="n">
        <v>-17298</v>
      </c>
      <c r="D15339" t="n">
        <v>39974</v>
      </c>
      <c r="E15339">
        <f>SUM(B15339:D15339)</f>
        <v/>
      </c>
      <c r="F15339">
        <f>E15339*0.25</f>
        <v/>
      </c>
      <c r="G15339">
        <f>E15339-F15339</f>
        <v/>
      </c>
      <c r="H15339">
        <f>IF(B15339&gt;0,G15339/B15339,0)</f>
        <v/>
      </c>
      <c r="I15339">
        <f>SUM($E$2:E15339)</f>
        <v/>
      </c>
    </row>
    <row r="15340">
      <c r="A15340" t="inlineStr">
        <is>
          <t>Kontor 15338</t>
        </is>
      </c>
      <c r="B15340" t="n">
        <v>16344</v>
      </c>
      <c r="C15340" t="n">
        <v>24603</v>
      </c>
      <c r="D15340" t="n">
        <v>14996</v>
      </c>
      <c r="E15340">
        <f>SUM(B15340:D15340)</f>
        <v/>
      </c>
      <c r="F15340">
        <f>E15340*0.25</f>
        <v/>
      </c>
      <c r="G15340">
        <f>E15340-F15340</f>
        <v/>
      </c>
      <c r="H15340">
        <f>IF(B15340&gt;0,G15340/B15340,0)</f>
        <v/>
      </c>
      <c r="I15340">
        <f>SUM($E$2:E15340)</f>
        <v/>
      </c>
    </row>
    <row r="15341">
      <c r="A15341" t="inlineStr">
        <is>
          <t>Kontor 15339</t>
        </is>
      </c>
      <c r="B15341" t="n">
        <v>-7587</v>
      </c>
      <c r="C15341" t="n">
        <v>-6913</v>
      </c>
      <c r="D15341" t="n">
        <v>-13328</v>
      </c>
      <c r="E15341">
        <f>SUM(B15341:D15341)</f>
        <v/>
      </c>
      <c r="F15341">
        <f>E15341*0.25</f>
        <v/>
      </c>
      <c r="G15341">
        <f>E15341-F15341</f>
        <v/>
      </c>
      <c r="H15341">
        <f>IF(B15341&gt;0,G15341/B15341,0)</f>
        <v/>
      </c>
      <c r="I15341">
        <f>SUM($E$2:E15341)</f>
        <v/>
      </c>
    </row>
    <row r="15342">
      <c r="A15342" t="inlineStr">
        <is>
          <t>Resor 15340</t>
        </is>
      </c>
      <c r="B15342" t="n">
        <v>32133</v>
      </c>
      <c r="C15342" t="n">
        <v>23564</v>
      </c>
      <c r="D15342" t="n">
        <v>38132</v>
      </c>
      <c r="E15342">
        <f>SUM(B15342:D15342)</f>
        <v/>
      </c>
      <c r="F15342">
        <f>E15342*0.25</f>
        <v/>
      </c>
      <c r="G15342">
        <f>E15342-F15342</f>
        <v/>
      </c>
      <c r="H15342">
        <f>IF(B15342&gt;0,G15342/B15342,0)</f>
        <v/>
      </c>
      <c r="I15342">
        <f>SUM($E$2:E15342)</f>
        <v/>
      </c>
    </row>
    <row r="15343">
      <c r="A15343" t="inlineStr">
        <is>
          <t>Konsult 15341</t>
        </is>
      </c>
      <c r="B15343" t="n">
        <v>13560</v>
      </c>
      <c r="C15343" t="n">
        <v>-18970</v>
      </c>
      <c r="D15343" t="n">
        <v>-13093</v>
      </c>
      <c r="E15343">
        <f>SUM(B15343:D15343)</f>
        <v/>
      </c>
      <c r="F15343">
        <f>E15343*0.25</f>
        <v/>
      </c>
      <c r="G15343">
        <f>E15343-F15343</f>
        <v/>
      </c>
      <c r="H15343">
        <f>IF(B15343&gt;0,G15343/B15343,0)</f>
        <v/>
      </c>
      <c r="I15343">
        <f>SUM($E$2:E15343)</f>
        <v/>
      </c>
    </row>
    <row r="15344">
      <c r="A15344" t="inlineStr">
        <is>
          <t>IT 15342</t>
        </is>
      </c>
      <c r="B15344" t="n">
        <v>6398</v>
      </c>
      <c r="C15344" t="n">
        <v>-1680</v>
      </c>
      <c r="D15344" t="n">
        <v>15425</v>
      </c>
      <c r="E15344">
        <f>SUM(B15344:D15344)</f>
        <v/>
      </c>
      <c r="F15344">
        <f>E15344*0.25</f>
        <v/>
      </c>
      <c r="G15344">
        <f>E15344-F15344</f>
        <v/>
      </c>
      <c r="H15344">
        <f>IF(B15344&gt;0,G15344/B15344,0)</f>
        <v/>
      </c>
      <c r="I15344">
        <f>SUM($E$2:E15344)</f>
        <v/>
      </c>
    </row>
    <row r="15345">
      <c r="A15345" t="inlineStr">
        <is>
          <t>Forsaljning 15343</t>
        </is>
      </c>
      <c r="B15345" t="n">
        <v>-9677</v>
      </c>
      <c r="C15345" t="n">
        <v>-3647</v>
      </c>
      <c r="D15345" t="n">
        <v>7746</v>
      </c>
      <c r="E15345">
        <f>SUM(B15345:D15345)</f>
        <v/>
      </c>
      <c r="F15345">
        <f>E15345*0.25</f>
        <v/>
      </c>
      <c r="G15345">
        <f>E15345-F15345</f>
        <v/>
      </c>
      <c r="H15345">
        <f>IF(B15345&gt;0,G15345/B15345,0)</f>
        <v/>
      </c>
      <c r="I15345">
        <f>SUM($E$2:E15345)</f>
        <v/>
      </c>
    </row>
    <row r="15346">
      <c r="A15346" t="inlineStr">
        <is>
          <t>Loner 15344</t>
        </is>
      </c>
      <c r="B15346" t="n">
        <v>15241</v>
      </c>
      <c r="C15346" t="n">
        <v>-16178</v>
      </c>
      <c r="D15346" t="n">
        <v>36932</v>
      </c>
      <c r="E15346">
        <f>SUM(B15346:D15346)</f>
        <v/>
      </c>
      <c r="F15346">
        <f>E15346*0.25</f>
        <v/>
      </c>
      <c r="G15346">
        <f>E15346-F15346</f>
        <v/>
      </c>
      <c r="H15346">
        <f>IF(B15346&gt;0,G15346/B15346,0)</f>
        <v/>
      </c>
      <c r="I15346">
        <f>SUM($E$2:E15346)</f>
        <v/>
      </c>
    </row>
    <row r="15347">
      <c r="A15347" t="inlineStr">
        <is>
          <t>Konsult 15345</t>
        </is>
      </c>
      <c r="B15347" t="n">
        <v>37101</v>
      </c>
      <c r="C15347" t="n">
        <v>19124</v>
      </c>
      <c r="D15347" t="n">
        <v>-5446</v>
      </c>
      <c r="E15347">
        <f>SUM(B15347:D15347)</f>
        <v/>
      </c>
      <c r="F15347">
        <f>E15347*0.25</f>
        <v/>
      </c>
      <c r="G15347">
        <f>E15347-F15347</f>
        <v/>
      </c>
      <c r="H15347">
        <f>IF(B15347&gt;0,G15347/B15347,0)</f>
        <v/>
      </c>
      <c r="I15347">
        <f>SUM($E$2:E15347)</f>
        <v/>
      </c>
    </row>
    <row r="15348">
      <c r="A15348" t="inlineStr">
        <is>
          <t>Frakt 15346</t>
        </is>
      </c>
      <c r="B15348" t="n">
        <v>14636</v>
      </c>
      <c r="C15348" t="n">
        <v>34824</v>
      </c>
      <c r="D15348" t="n">
        <v>25424</v>
      </c>
      <c r="E15348">
        <f>SUM(B15348:D15348)</f>
        <v/>
      </c>
      <c r="F15348">
        <f>E15348*0.25</f>
        <v/>
      </c>
      <c r="G15348">
        <f>E15348-F15348</f>
        <v/>
      </c>
      <c r="H15348">
        <f>IF(B15348&gt;0,G15348/B15348,0)</f>
        <v/>
      </c>
      <c r="I15348">
        <f>SUM($E$2:E15348)</f>
        <v/>
      </c>
    </row>
    <row r="15349">
      <c r="A15349" t="inlineStr">
        <is>
          <t>Ovrigt 15347</t>
        </is>
      </c>
      <c r="B15349" t="n">
        <v>22234</v>
      </c>
      <c r="C15349" t="n">
        <v>37236</v>
      </c>
      <c r="D15349" t="n">
        <v>3944</v>
      </c>
      <c r="E15349">
        <f>SUM(B15349:D15349)</f>
        <v/>
      </c>
      <c r="F15349">
        <f>E15349*0.25</f>
        <v/>
      </c>
      <c r="G15349">
        <f>E15349-F15349</f>
        <v/>
      </c>
      <c r="H15349">
        <f>IF(B15349&gt;0,G15349/B15349,0)</f>
        <v/>
      </c>
      <c r="I15349">
        <f>SUM($E$2:E15349)</f>
        <v/>
      </c>
    </row>
    <row r="15350">
      <c r="A15350" t="inlineStr">
        <is>
          <t>Kontor 15348</t>
        </is>
      </c>
      <c r="B15350" t="n">
        <v>-15284</v>
      </c>
      <c r="C15350" t="n">
        <v>-12769</v>
      </c>
      <c r="D15350" t="n">
        <v>3174</v>
      </c>
      <c r="E15350">
        <f>SUM(B15350:D15350)</f>
        <v/>
      </c>
      <c r="F15350">
        <f>E15350*0.25</f>
        <v/>
      </c>
      <c r="G15350">
        <f>E15350-F15350</f>
        <v/>
      </c>
      <c r="H15350">
        <f>IF(B15350&gt;0,G15350/B15350,0)</f>
        <v/>
      </c>
      <c r="I15350">
        <f>SUM($E$2:E15350)</f>
        <v/>
      </c>
    </row>
    <row r="15351">
      <c r="A15351" t="inlineStr">
        <is>
          <t>Marknad 15349</t>
        </is>
      </c>
      <c r="B15351" t="n">
        <v>30783</v>
      </c>
      <c r="C15351" t="n">
        <v>38018</v>
      </c>
      <c r="D15351" t="n">
        <v>23787</v>
      </c>
      <c r="E15351">
        <f>SUM(B15351:D15351)</f>
        <v/>
      </c>
      <c r="F15351">
        <f>E15351*0.25</f>
        <v/>
      </c>
      <c r="G15351">
        <f>E15351-F15351</f>
        <v/>
      </c>
      <c r="H15351">
        <f>IF(B15351&gt;0,G15351/B15351,0)</f>
        <v/>
      </c>
      <c r="I15351">
        <f>SUM($E$2:E15351)</f>
        <v/>
      </c>
    </row>
    <row r="15352">
      <c r="A15352" t="inlineStr">
        <is>
          <t>Kontor 15350</t>
        </is>
      </c>
      <c r="B15352" t="n">
        <v>16920</v>
      </c>
      <c r="C15352" t="n">
        <v>11721</v>
      </c>
      <c r="D15352" t="n">
        <v>15663</v>
      </c>
      <c r="E15352">
        <f>SUM(B15352:D15352)</f>
        <v/>
      </c>
      <c r="F15352">
        <f>E15352*0.25</f>
        <v/>
      </c>
      <c r="G15352">
        <f>E15352-F15352</f>
        <v/>
      </c>
      <c r="H15352">
        <f>IF(B15352&gt;0,G15352/B15352,0)</f>
        <v/>
      </c>
      <c r="I15352">
        <f>SUM($E$2:E15352)</f>
        <v/>
      </c>
    </row>
    <row r="15353">
      <c r="A15353" t="inlineStr">
        <is>
          <t>Konsult 15351</t>
        </is>
      </c>
      <c r="B15353" t="n">
        <v>3558</v>
      </c>
      <c r="C15353" t="n">
        <v>11764</v>
      </c>
      <c r="D15353" t="n">
        <v>-3874</v>
      </c>
      <c r="E15353">
        <f>SUM(B15353:D15353)</f>
        <v/>
      </c>
      <c r="F15353">
        <f>E15353*0.25</f>
        <v/>
      </c>
      <c r="G15353">
        <f>E15353-F15353</f>
        <v/>
      </c>
      <c r="H15353">
        <f>IF(B15353&gt;0,G15353/B15353,0)</f>
        <v/>
      </c>
      <c r="I15353">
        <f>SUM($E$2:E15353)</f>
        <v/>
      </c>
    </row>
    <row r="15354">
      <c r="A15354" t="inlineStr">
        <is>
          <t>Marknad 15352</t>
        </is>
      </c>
      <c r="B15354" t="n">
        <v>33026</v>
      </c>
      <c r="C15354" t="n">
        <v>-14326</v>
      </c>
      <c r="D15354" t="n">
        <v>36377</v>
      </c>
      <c r="E15354">
        <f>SUM(B15354:D15354)</f>
        <v/>
      </c>
      <c r="F15354">
        <f>E15354*0.25</f>
        <v/>
      </c>
      <c r="G15354">
        <f>E15354-F15354</f>
        <v/>
      </c>
      <c r="H15354">
        <f>IF(B15354&gt;0,G15354/B15354,0)</f>
        <v/>
      </c>
      <c r="I15354">
        <f>SUM($E$2:E15354)</f>
        <v/>
      </c>
    </row>
    <row r="15355">
      <c r="A15355" t="inlineStr">
        <is>
          <t>Resor 15353</t>
        </is>
      </c>
      <c r="B15355" t="n">
        <v>17997</v>
      </c>
      <c r="C15355" t="n">
        <v>32656</v>
      </c>
      <c r="D15355" t="n">
        <v>-14465</v>
      </c>
      <c r="E15355">
        <f>SUM(B15355:D15355)</f>
        <v/>
      </c>
      <c r="F15355">
        <f>E15355*0.25</f>
        <v/>
      </c>
      <c r="G15355">
        <f>E15355-F15355</f>
        <v/>
      </c>
      <c r="H15355">
        <f>IF(B15355&gt;0,G15355/B15355,0)</f>
        <v/>
      </c>
      <c r="I15355">
        <f>SUM($E$2:E15355)</f>
        <v/>
      </c>
    </row>
    <row r="15356">
      <c r="A15356" t="inlineStr">
        <is>
          <t>Forsaljning 15354</t>
        </is>
      </c>
      <c r="B15356" t="n">
        <v>24154</v>
      </c>
      <c r="C15356" t="n">
        <v>4745</v>
      </c>
      <c r="D15356" t="n">
        <v>30783</v>
      </c>
      <c r="E15356">
        <f>SUM(B15356:D15356)</f>
        <v/>
      </c>
      <c r="F15356">
        <f>E15356*0.25</f>
        <v/>
      </c>
      <c r="G15356">
        <f>E15356-F15356</f>
        <v/>
      </c>
      <c r="H15356">
        <f>IF(B15356&gt;0,G15356/B15356,0)</f>
        <v/>
      </c>
      <c r="I15356">
        <f>SUM($E$2:E15356)</f>
        <v/>
      </c>
    </row>
    <row r="15357">
      <c r="A15357" t="inlineStr">
        <is>
          <t>IT 15355</t>
        </is>
      </c>
      <c r="B15357" t="n">
        <v>-19194</v>
      </c>
      <c r="C15357" t="n">
        <v>12775</v>
      </c>
      <c r="D15357" t="n">
        <v>7540</v>
      </c>
      <c r="E15357">
        <f>SUM(B15357:D15357)</f>
        <v/>
      </c>
      <c r="F15357">
        <f>E15357*0.25</f>
        <v/>
      </c>
      <c r="G15357">
        <f>E15357-F15357</f>
        <v/>
      </c>
      <c r="H15357">
        <f>IF(B15357&gt;0,G15357/B15357,0)</f>
        <v/>
      </c>
      <c r="I15357">
        <f>SUM($E$2:E15357)</f>
        <v/>
      </c>
    </row>
    <row r="15358">
      <c r="A15358" t="inlineStr">
        <is>
          <t>Loner 15356</t>
        </is>
      </c>
      <c r="B15358" t="n">
        <v>-4555</v>
      </c>
      <c r="C15358" t="n">
        <v>26905</v>
      </c>
      <c r="D15358" t="n">
        <v>4907</v>
      </c>
      <c r="E15358">
        <f>SUM(B15358:D15358)</f>
        <v/>
      </c>
      <c r="F15358">
        <f>E15358*0.25</f>
        <v/>
      </c>
      <c r="G15358">
        <f>E15358-F15358</f>
        <v/>
      </c>
      <c r="H15358">
        <f>IF(B15358&gt;0,G15358/B15358,0)</f>
        <v/>
      </c>
      <c r="I15358">
        <f>SUM($E$2:E15358)</f>
        <v/>
      </c>
    </row>
    <row r="15359">
      <c r="A15359" t="inlineStr">
        <is>
          <t>Resor 15357</t>
        </is>
      </c>
      <c r="B15359" t="n">
        <v>-16094</v>
      </c>
      <c r="C15359" t="n">
        <v>-1014</v>
      </c>
      <c r="D15359" t="n">
        <v>6029</v>
      </c>
      <c r="E15359">
        <f>SUM(B15359:D15359)</f>
        <v/>
      </c>
      <c r="F15359">
        <f>E15359*0.25</f>
        <v/>
      </c>
      <c r="G15359">
        <f>E15359-F15359</f>
        <v/>
      </c>
      <c r="H15359">
        <f>IF(B15359&gt;0,G15359/B15359,0)</f>
        <v/>
      </c>
      <c r="I15359">
        <f>SUM($E$2:E15359)</f>
        <v/>
      </c>
    </row>
    <row r="15360">
      <c r="A15360" t="inlineStr">
        <is>
          <t>Forsaljning 15358</t>
        </is>
      </c>
      <c r="B15360" t="n">
        <v>-10750</v>
      </c>
      <c r="C15360" t="n">
        <v>6895</v>
      </c>
      <c r="D15360" t="n">
        <v>39824</v>
      </c>
      <c r="E15360">
        <f>SUM(B15360:D15360)</f>
        <v/>
      </c>
      <c r="F15360">
        <f>E15360*0.25</f>
        <v/>
      </c>
      <c r="G15360">
        <f>E15360-F15360</f>
        <v/>
      </c>
      <c r="H15360">
        <f>IF(B15360&gt;0,G15360/B15360,0)</f>
        <v/>
      </c>
      <c r="I15360">
        <f>SUM($E$2:E15360)</f>
        <v/>
      </c>
    </row>
    <row r="15361">
      <c r="A15361" t="inlineStr">
        <is>
          <t>Loner 15359</t>
        </is>
      </c>
      <c r="B15361" t="n">
        <v>33067</v>
      </c>
      <c r="C15361" t="n">
        <v>-10593</v>
      </c>
      <c r="D15361" t="n">
        <v>377</v>
      </c>
      <c r="E15361">
        <f>SUM(B15361:D15361)</f>
        <v/>
      </c>
      <c r="F15361">
        <f>E15361*0.25</f>
        <v/>
      </c>
      <c r="G15361">
        <f>E15361-F15361</f>
        <v/>
      </c>
      <c r="H15361">
        <f>IF(B15361&gt;0,G15361/B15361,0)</f>
        <v/>
      </c>
      <c r="I15361">
        <f>SUM($E$2:E15361)</f>
        <v/>
      </c>
    </row>
    <row r="15362">
      <c r="A15362" t="inlineStr">
        <is>
          <t>Lager 15360</t>
        </is>
      </c>
      <c r="B15362" t="n">
        <v>16188</v>
      </c>
      <c r="C15362" t="n">
        <v>21883</v>
      </c>
      <c r="D15362" t="n">
        <v>19657</v>
      </c>
      <c r="E15362">
        <f>SUM(B15362:D15362)</f>
        <v/>
      </c>
      <c r="F15362">
        <f>E15362*0.25</f>
        <v/>
      </c>
      <c r="G15362">
        <f>E15362-F15362</f>
        <v/>
      </c>
      <c r="H15362">
        <f>IF(B15362&gt;0,G15362/B15362,0)</f>
        <v/>
      </c>
      <c r="I15362">
        <f>SUM($E$2:E15362)</f>
        <v/>
      </c>
    </row>
    <row r="15363">
      <c r="A15363" t="inlineStr">
        <is>
          <t>Loner 15361</t>
        </is>
      </c>
      <c r="B15363" t="n">
        <v>-10524</v>
      </c>
      <c r="C15363" t="n">
        <v>2078</v>
      </c>
      <c r="D15363" t="n">
        <v>-13135</v>
      </c>
      <c r="E15363">
        <f>SUM(B15363:D15363)</f>
        <v/>
      </c>
      <c r="F15363">
        <f>E15363*0.25</f>
        <v/>
      </c>
      <c r="G15363">
        <f>E15363-F15363</f>
        <v/>
      </c>
      <c r="H15363">
        <f>IF(B15363&gt;0,G15363/B15363,0)</f>
        <v/>
      </c>
      <c r="I15363">
        <f>SUM($E$2:E15363)</f>
        <v/>
      </c>
    </row>
    <row r="15364">
      <c r="A15364" t="inlineStr">
        <is>
          <t>Frakt 15362</t>
        </is>
      </c>
      <c r="B15364" t="n">
        <v>25633</v>
      </c>
      <c r="C15364" t="n">
        <v>-10405</v>
      </c>
      <c r="D15364" t="n">
        <v>36939</v>
      </c>
      <c r="E15364">
        <f>SUM(B15364:D15364)</f>
        <v/>
      </c>
      <c r="F15364">
        <f>E15364*0.25</f>
        <v/>
      </c>
      <c r="G15364">
        <f>E15364-F15364</f>
        <v/>
      </c>
      <c r="H15364">
        <f>IF(B15364&gt;0,G15364/B15364,0)</f>
        <v/>
      </c>
      <c r="I15364">
        <f>SUM($E$2:E15364)</f>
        <v/>
      </c>
    </row>
    <row r="15365">
      <c r="A15365" t="inlineStr">
        <is>
          <t>IT 15363</t>
        </is>
      </c>
      <c r="B15365" t="n">
        <v>22023</v>
      </c>
      <c r="C15365" t="n">
        <v>-13493</v>
      </c>
      <c r="D15365" t="n">
        <v>31909</v>
      </c>
      <c r="E15365">
        <f>SUM(B15365:D15365)</f>
        <v/>
      </c>
      <c r="F15365">
        <f>E15365*0.25</f>
        <v/>
      </c>
      <c r="G15365">
        <f>E15365-F15365</f>
        <v/>
      </c>
      <c r="H15365">
        <f>IF(B15365&gt;0,G15365/B15365,0)</f>
        <v/>
      </c>
      <c r="I15365">
        <f>SUM($E$2:E15365)</f>
        <v/>
      </c>
    </row>
    <row r="15366">
      <c r="A15366" t="inlineStr">
        <is>
          <t>Kontor 15364</t>
        </is>
      </c>
      <c r="B15366" t="n">
        <v>2108</v>
      </c>
      <c r="C15366" t="n">
        <v>-17175</v>
      </c>
      <c r="D15366" t="n">
        <v>7250</v>
      </c>
      <c r="E15366">
        <f>SUM(B15366:D15366)</f>
        <v/>
      </c>
      <c r="F15366">
        <f>E15366*0.25</f>
        <v/>
      </c>
      <c r="G15366">
        <f>E15366-F15366</f>
        <v/>
      </c>
      <c r="H15366">
        <f>IF(B15366&gt;0,G15366/B15366,0)</f>
        <v/>
      </c>
      <c r="I15366">
        <f>SUM($E$2:E15366)</f>
        <v/>
      </c>
    </row>
    <row r="15367">
      <c r="A15367" t="inlineStr">
        <is>
          <t>Loner 15365</t>
        </is>
      </c>
      <c r="B15367" t="n">
        <v>-15737</v>
      </c>
      <c r="C15367" t="n">
        <v>-16046</v>
      </c>
      <c r="D15367" t="n">
        <v>14692</v>
      </c>
      <c r="E15367">
        <f>SUM(B15367:D15367)</f>
        <v/>
      </c>
      <c r="F15367">
        <f>E15367*0.25</f>
        <v/>
      </c>
      <c r="G15367">
        <f>E15367-F15367</f>
        <v/>
      </c>
      <c r="H15367">
        <f>IF(B15367&gt;0,G15367/B15367,0)</f>
        <v/>
      </c>
      <c r="I15367">
        <f>SUM($E$2:E15367)</f>
        <v/>
      </c>
    </row>
    <row r="15368">
      <c r="A15368" t="inlineStr">
        <is>
          <t>Marknad 15366</t>
        </is>
      </c>
      <c r="B15368" t="n">
        <v>-17827</v>
      </c>
      <c r="C15368" t="n">
        <v>-14929</v>
      </c>
      <c r="D15368" t="n">
        <v>1173</v>
      </c>
      <c r="E15368">
        <f>SUM(B15368:D15368)</f>
        <v/>
      </c>
      <c r="F15368">
        <f>E15368*0.25</f>
        <v/>
      </c>
      <c r="G15368">
        <f>E15368-F15368</f>
        <v/>
      </c>
      <c r="H15368">
        <f>IF(B15368&gt;0,G15368/B15368,0)</f>
        <v/>
      </c>
      <c r="I15368">
        <f>SUM($E$2:E15368)</f>
        <v/>
      </c>
    </row>
    <row r="15369">
      <c r="A15369" t="inlineStr">
        <is>
          <t>Lager 15367</t>
        </is>
      </c>
      <c r="B15369" t="n">
        <v>35335</v>
      </c>
      <c r="C15369" t="n">
        <v>20209</v>
      </c>
      <c r="D15369" t="n">
        <v>38327</v>
      </c>
      <c r="E15369">
        <f>SUM(B15369:D15369)</f>
        <v/>
      </c>
      <c r="F15369">
        <f>E15369*0.25</f>
        <v/>
      </c>
      <c r="G15369">
        <f>E15369-F15369</f>
        <v/>
      </c>
      <c r="H15369">
        <f>IF(B15369&gt;0,G15369/B15369,0)</f>
        <v/>
      </c>
      <c r="I15369">
        <f>SUM($E$2:E15369)</f>
        <v/>
      </c>
    </row>
    <row r="15370">
      <c r="A15370" t="inlineStr">
        <is>
          <t>Ovrigt 15368</t>
        </is>
      </c>
      <c r="B15370" t="n">
        <v>12533</v>
      </c>
      <c r="C15370" t="n">
        <v>22703</v>
      </c>
      <c r="D15370" t="n">
        <v>-18843</v>
      </c>
      <c r="E15370">
        <f>SUM(B15370:D15370)</f>
        <v/>
      </c>
      <c r="F15370">
        <f>E15370*0.25</f>
        <v/>
      </c>
      <c r="G15370">
        <f>E15370-F15370</f>
        <v/>
      </c>
      <c r="H15370">
        <f>IF(B15370&gt;0,G15370/B15370,0)</f>
        <v/>
      </c>
      <c r="I15370">
        <f>SUM($E$2:E15370)</f>
        <v/>
      </c>
    </row>
    <row r="15371">
      <c r="A15371" t="inlineStr">
        <is>
          <t>IT 15369</t>
        </is>
      </c>
      <c r="B15371" t="n">
        <v>-11091</v>
      </c>
      <c r="C15371" t="n">
        <v>26471</v>
      </c>
      <c r="D15371" t="n">
        <v>20313</v>
      </c>
      <c r="E15371">
        <f>SUM(B15371:D15371)</f>
        <v/>
      </c>
      <c r="F15371">
        <f>E15371*0.25</f>
        <v/>
      </c>
      <c r="G15371">
        <f>E15371-F15371</f>
        <v/>
      </c>
      <c r="H15371">
        <f>IF(B15371&gt;0,G15371/B15371,0)</f>
        <v/>
      </c>
      <c r="I15371">
        <f>SUM($E$2:E15371)</f>
        <v/>
      </c>
    </row>
    <row r="15372">
      <c r="A15372" t="inlineStr">
        <is>
          <t>Frakt 15370</t>
        </is>
      </c>
      <c r="B15372" t="n">
        <v>-15787</v>
      </c>
      <c r="C15372" t="n">
        <v>-17565</v>
      </c>
      <c r="D15372" t="n">
        <v>16984</v>
      </c>
      <c r="E15372">
        <f>SUM(B15372:D15372)</f>
        <v/>
      </c>
      <c r="F15372">
        <f>E15372*0.25</f>
        <v/>
      </c>
      <c r="G15372">
        <f>E15372-F15372</f>
        <v/>
      </c>
      <c r="H15372">
        <f>IF(B15372&gt;0,G15372/B15372,0)</f>
        <v/>
      </c>
      <c r="I15372">
        <f>SUM($E$2:E15372)</f>
        <v/>
      </c>
    </row>
    <row r="15373">
      <c r="A15373" t="inlineStr">
        <is>
          <t>Ovrigt 15371</t>
        </is>
      </c>
      <c r="B15373" t="n">
        <v>11300</v>
      </c>
      <c r="C15373" t="n">
        <v>22111</v>
      </c>
      <c r="D15373" t="n">
        <v>3187</v>
      </c>
      <c r="E15373">
        <f>SUM(B15373:D15373)</f>
        <v/>
      </c>
      <c r="F15373">
        <f>E15373*0.25</f>
        <v/>
      </c>
      <c r="G15373">
        <f>E15373-F15373</f>
        <v/>
      </c>
      <c r="H15373">
        <f>IF(B15373&gt;0,G15373/B15373,0)</f>
        <v/>
      </c>
      <c r="I15373">
        <f>SUM($E$2:E15373)</f>
        <v/>
      </c>
    </row>
    <row r="15374">
      <c r="A15374" t="inlineStr">
        <is>
          <t>Loner 15372</t>
        </is>
      </c>
      <c r="B15374" t="n">
        <v>36836</v>
      </c>
      <c r="C15374" t="n">
        <v>7698</v>
      </c>
      <c r="D15374" t="n">
        <v>14797</v>
      </c>
      <c r="E15374">
        <f>SUM(B15374:D15374)</f>
        <v/>
      </c>
      <c r="F15374">
        <f>E15374*0.25</f>
        <v/>
      </c>
      <c r="G15374">
        <f>E15374-F15374</f>
        <v/>
      </c>
      <c r="H15374">
        <f>IF(B15374&gt;0,G15374/B15374,0)</f>
        <v/>
      </c>
      <c r="I15374">
        <f>SUM($E$2:E15374)</f>
        <v/>
      </c>
    </row>
    <row r="15375">
      <c r="A15375" t="inlineStr">
        <is>
          <t>IT 15373</t>
        </is>
      </c>
      <c r="B15375" t="n">
        <v>7420</v>
      </c>
      <c r="C15375" t="n">
        <v>4521</v>
      </c>
      <c r="D15375" t="n">
        <v>-16749</v>
      </c>
      <c r="E15375">
        <f>SUM(B15375:D15375)</f>
        <v/>
      </c>
      <c r="F15375">
        <f>E15375*0.25</f>
        <v/>
      </c>
      <c r="G15375">
        <f>E15375-F15375</f>
        <v/>
      </c>
      <c r="H15375">
        <f>IF(B15375&gt;0,G15375/B15375,0)</f>
        <v/>
      </c>
      <c r="I15375">
        <f>SUM($E$2:E15375)</f>
        <v/>
      </c>
    </row>
    <row r="15376">
      <c r="A15376" t="inlineStr">
        <is>
          <t>Frakt 15374</t>
        </is>
      </c>
      <c r="B15376" t="n">
        <v>-5948</v>
      </c>
      <c r="C15376" t="n">
        <v>7443</v>
      </c>
      <c r="D15376" t="n">
        <v>16198</v>
      </c>
      <c r="E15376">
        <f>SUM(B15376:D15376)</f>
        <v/>
      </c>
      <c r="F15376">
        <f>E15376*0.25</f>
        <v/>
      </c>
      <c r="G15376">
        <f>E15376-F15376</f>
        <v/>
      </c>
      <c r="H15376">
        <f>IF(B15376&gt;0,G15376/B15376,0)</f>
        <v/>
      </c>
      <c r="I15376">
        <f>SUM($E$2:E15376)</f>
        <v/>
      </c>
    </row>
    <row r="15377">
      <c r="A15377" t="inlineStr">
        <is>
          <t>Konsult 15375</t>
        </is>
      </c>
      <c r="B15377" t="n">
        <v>29990</v>
      </c>
      <c r="C15377" t="n">
        <v>5646</v>
      </c>
      <c r="D15377" t="n">
        <v>16513</v>
      </c>
      <c r="E15377">
        <f>SUM(B15377:D15377)</f>
        <v/>
      </c>
      <c r="F15377">
        <f>E15377*0.25</f>
        <v/>
      </c>
      <c r="G15377">
        <f>E15377-F15377</f>
        <v/>
      </c>
      <c r="H15377">
        <f>IF(B15377&gt;0,G15377/B15377,0)</f>
        <v/>
      </c>
      <c r="I15377">
        <f>SUM($E$2:E15377)</f>
        <v/>
      </c>
    </row>
    <row r="15378">
      <c r="A15378" t="inlineStr">
        <is>
          <t>Loner 15376</t>
        </is>
      </c>
      <c r="B15378" t="n">
        <v>-12548</v>
      </c>
      <c r="C15378" t="n">
        <v>-935</v>
      </c>
      <c r="D15378" t="n">
        <v>-17250</v>
      </c>
      <c r="E15378">
        <f>SUM(B15378:D15378)</f>
        <v/>
      </c>
      <c r="F15378">
        <f>E15378*0.25</f>
        <v/>
      </c>
      <c r="G15378">
        <f>E15378-F15378</f>
        <v/>
      </c>
      <c r="H15378">
        <f>IF(B15378&gt;0,G15378/B15378,0)</f>
        <v/>
      </c>
      <c r="I15378">
        <f>SUM($E$2:E15378)</f>
        <v/>
      </c>
    </row>
    <row r="15379">
      <c r="A15379" t="inlineStr">
        <is>
          <t>Lager 15377</t>
        </is>
      </c>
      <c r="B15379" t="n">
        <v>-5187</v>
      </c>
      <c r="C15379" t="n">
        <v>10870</v>
      </c>
      <c r="D15379" t="n">
        <v>-7158</v>
      </c>
      <c r="E15379">
        <f>SUM(B15379:D15379)</f>
        <v/>
      </c>
      <c r="F15379">
        <f>E15379*0.25</f>
        <v/>
      </c>
      <c r="G15379">
        <f>E15379-F15379</f>
        <v/>
      </c>
      <c r="H15379">
        <f>IF(B15379&gt;0,G15379/B15379,0)</f>
        <v/>
      </c>
      <c r="I15379">
        <f>SUM($E$2:E15379)</f>
        <v/>
      </c>
    </row>
    <row r="15380">
      <c r="A15380" t="inlineStr">
        <is>
          <t>Forsaljning 15378</t>
        </is>
      </c>
      <c r="B15380" t="n">
        <v>14436</v>
      </c>
      <c r="C15380" t="n">
        <v>24951</v>
      </c>
      <c r="D15380" t="n">
        <v>9712</v>
      </c>
      <c r="E15380">
        <f>SUM(B15380:D15380)</f>
        <v/>
      </c>
      <c r="F15380">
        <f>E15380*0.25</f>
        <v/>
      </c>
      <c r="G15380">
        <f>E15380-F15380</f>
        <v/>
      </c>
      <c r="H15380">
        <f>IF(B15380&gt;0,G15380/B15380,0)</f>
        <v/>
      </c>
      <c r="I15380">
        <f>SUM($E$2:E15380)</f>
        <v/>
      </c>
    </row>
    <row r="15381">
      <c r="A15381" t="inlineStr">
        <is>
          <t>Konsult 15379</t>
        </is>
      </c>
      <c r="B15381" t="n">
        <v>-1613</v>
      </c>
      <c r="C15381" t="n">
        <v>29442</v>
      </c>
      <c r="D15381" t="n">
        <v>-7045</v>
      </c>
      <c r="E15381">
        <f>SUM(B15381:D15381)</f>
        <v/>
      </c>
      <c r="F15381">
        <f>E15381*0.25</f>
        <v/>
      </c>
      <c r="G15381">
        <f>E15381-F15381</f>
        <v/>
      </c>
      <c r="H15381">
        <f>IF(B15381&gt;0,G15381/B15381,0)</f>
        <v/>
      </c>
      <c r="I15381">
        <f>SUM($E$2:E15381)</f>
        <v/>
      </c>
    </row>
    <row r="15382">
      <c r="A15382" t="inlineStr">
        <is>
          <t>Ovrigt 15380</t>
        </is>
      </c>
      <c r="B15382" t="n">
        <v>-18828</v>
      </c>
      <c r="C15382" t="n">
        <v>-7220</v>
      </c>
      <c r="D15382" t="n">
        <v>20574</v>
      </c>
      <c r="E15382">
        <f>SUM(B15382:D15382)</f>
        <v/>
      </c>
      <c r="F15382">
        <f>E15382*0.25</f>
        <v/>
      </c>
      <c r="G15382">
        <f>E15382-F15382</f>
        <v/>
      </c>
      <c r="H15382">
        <f>IF(B15382&gt;0,G15382/B15382,0)</f>
        <v/>
      </c>
      <c r="I15382">
        <f>SUM($E$2:E15382)</f>
        <v/>
      </c>
    </row>
    <row r="15383">
      <c r="A15383" t="inlineStr">
        <is>
          <t>Forsaljning 15381</t>
        </is>
      </c>
      <c r="B15383" t="n">
        <v>19503</v>
      </c>
      <c r="C15383" t="n">
        <v>38566</v>
      </c>
      <c r="D15383" t="n">
        <v>-9839</v>
      </c>
      <c r="E15383">
        <f>SUM(B15383:D15383)</f>
        <v/>
      </c>
      <c r="F15383">
        <f>E15383*0.25</f>
        <v/>
      </c>
      <c r="G15383">
        <f>E15383-F15383</f>
        <v/>
      </c>
      <c r="H15383">
        <f>IF(B15383&gt;0,G15383/B15383,0)</f>
        <v/>
      </c>
      <c r="I15383">
        <f>SUM($E$2:E15383)</f>
        <v/>
      </c>
    </row>
    <row r="15384">
      <c r="A15384" t="inlineStr">
        <is>
          <t>Forsaljning 15382</t>
        </is>
      </c>
      <c r="B15384" t="n">
        <v>39861</v>
      </c>
      <c r="C15384" t="n">
        <v>-16589</v>
      </c>
      <c r="D15384" t="n">
        <v>2366</v>
      </c>
      <c r="E15384">
        <f>SUM(B15384:D15384)</f>
        <v/>
      </c>
      <c r="F15384">
        <f>E15384*0.25</f>
        <v/>
      </c>
      <c r="G15384">
        <f>E15384-F15384</f>
        <v/>
      </c>
      <c r="H15384">
        <f>IF(B15384&gt;0,G15384/B15384,0)</f>
        <v/>
      </c>
      <c r="I15384">
        <f>SUM($E$2:E15384)</f>
        <v/>
      </c>
    </row>
    <row r="15385">
      <c r="A15385" t="inlineStr">
        <is>
          <t>IT 15383</t>
        </is>
      </c>
      <c r="B15385" t="n">
        <v>-8395</v>
      </c>
      <c r="C15385" t="n">
        <v>6070</v>
      </c>
      <c r="D15385" t="n">
        <v>32172</v>
      </c>
      <c r="E15385">
        <f>SUM(B15385:D15385)</f>
        <v/>
      </c>
      <c r="F15385">
        <f>E15385*0.25</f>
        <v/>
      </c>
      <c r="G15385">
        <f>E15385-F15385</f>
        <v/>
      </c>
      <c r="H15385">
        <f>IF(B15385&gt;0,G15385/B15385,0)</f>
        <v/>
      </c>
      <c r="I15385">
        <f>SUM($E$2:E15385)</f>
        <v/>
      </c>
    </row>
    <row r="15386">
      <c r="A15386" t="inlineStr">
        <is>
          <t>Forsaljning 15384</t>
        </is>
      </c>
      <c r="B15386" t="n">
        <v>11612</v>
      </c>
      <c r="C15386" t="n">
        <v>-19524</v>
      </c>
      <c r="D15386" t="n">
        <v>21450</v>
      </c>
      <c r="E15386">
        <f>SUM(B15386:D15386)</f>
        <v/>
      </c>
      <c r="F15386">
        <f>E15386*0.25</f>
        <v/>
      </c>
      <c r="G15386">
        <f>E15386-F15386</f>
        <v/>
      </c>
      <c r="H15386">
        <f>IF(B15386&gt;0,G15386/B15386,0)</f>
        <v/>
      </c>
      <c r="I15386">
        <f>SUM($E$2:E15386)</f>
        <v/>
      </c>
    </row>
    <row r="15387">
      <c r="A15387" t="inlineStr">
        <is>
          <t>Loner 15385</t>
        </is>
      </c>
      <c r="B15387" t="n">
        <v>22727</v>
      </c>
      <c r="C15387" t="n">
        <v>-1353</v>
      </c>
      <c r="D15387" t="n">
        <v>12272</v>
      </c>
      <c r="E15387">
        <f>SUM(B15387:D15387)</f>
        <v/>
      </c>
      <c r="F15387">
        <f>E15387*0.25</f>
        <v/>
      </c>
      <c r="G15387">
        <f>E15387-F15387</f>
        <v/>
      </c>
      <c r="H15387">
        <f>IF(B15387&gt;0,G15387/B15387,0)</f>
        <v/>
      </c>
      <c r="I15387">
        <f>SUM($E$2:E15387)</f>
        <v/>
      </c>
    </row>
    <row r="15388">
      <c r="A15388" t="inlineStr">
        <is>
          <t>Marknad 15386</t>
        </is>
      </c>
      <c r="B15388" t="n">
        <v>13663</v>
      </c>
      <c r="C15388" t="n">
        <v>34088</v>
      </c>
      <c r="D15388" t="n">
        <v>1388</v>
      </c>
      <c r="E15388">
        <f>SUM(B15388:D15388)</f>
        <v/>
      </c>
      <c r="F15388">
        <f>E15388*0.25</f>
        <v/>
      </c>
      <c r="G15388">
        <f>E15388-F15388</f>
        <v/>
      </c>
      <c r="H15388">
        <f>IF(B15388&gt;0,G15388/B15388,0)</f>
        <v/>
      </c>
      <c r="I15388">
        <f>SUM($E$2:E15388)</f>
        <v/>
      </c>
    </row>
    <row r="15389">
      <c r="A15389" t="inlineStr">
        <is>
          <t>Lager 15387</t>
        </is>
      </c>
      <c r="B15389" t="n">
        <v>20874</v>
      </c>
      <c r="C15389" t="n">
        <v>14303</v>
      </c>
      <c r="D15389" t="n">
        <v>26941</v>
      </c>
      <c r="E15389">
        <f>SUM(B15389:D15389)</f>
        <v/>
      </c>
      <c r="F15389">
        <f>E15389*0.25</f>
        <v/>
      </c>
      <c r="G15389">
        <f>E15389-F15389</f>
        <v/>
      </c>
      <c r="H15389">
        <f>IF(B15389&gt;0,G15389/B15389,0)</f>
        <v/>
      </c>
      <c r="I15389">
        <f>SUM($E$2:E15389)</f>
        <v/>
      </c>
    </row>
    <row r="15390">
      <c r="A15390" t="inlineStr">
        <is>
          <t>Frakt 15388</t>
        </is>
      </c>
      <c r="B15390" t="n">
        <v>35254</v>
      </c>
      <c r="C15390" t="n">
        <v>14711</v>
      </c>
      <c r="D15390" t="n">
        <v>20373</v>
      </c>
      <c r="E15390">
        <f>SUM(B15390:D15390)</f>
        <v/>
      </c>
      <c r="F15390">
        <f>E15390*0.25</f>
        <v/>
      </c>
      <c r="G15390">
        <f>E15390-F15390</f>
        <v/>
      </c>
      <c r="H15390">
        <f>IF(B15390&gt;0,G15390/B15390,0)</f>
        <v/>
      </c>
      <c r="I15390">
        <f>SUM($E$2:E15390)</f>
        <v/>
      </c>
    </row>
    <row r="15391">
      <c r="A15391" t="inlineStr">
        <is>
          <t>Loner 15389</t>
        </is>
      </c>
      <c r="B15391" t="n">
        <v>-15864</v>
      </c>
      <c r="C15391" t="n">
        <v>-4859</v>
      </c>
      <c r="D15391" t="n">
        <v>-8975</v>
      </c>
      <c r="E15391">
        <f>SUM(B15391:D15391)</f>
        <v/>
      </c>
      <c r="F15391">
        <f>E15391*0.25</f>
        <v/>
      </c>
      <c r="G15391">
        <f>E15391-F15391</f>
        <v/>
      </c>
      <c r="H15391">
        <f>IF(B15391&gt;0,G15391/B15391,0)</f>
        <v/>
      </c>
      <c r="I15391">
        <f>SUM($E$2:E15391)</f>
        <v/>
      </c>
    </row>
    <row r="15392">
      <c r="A15392" t="inlineStr">
        <is>
          <t>Lager 15390</t>
        </is>
      </c>
      <c r="B15392" t="n">
        <v>-5031</v>
      </c>
      <c r="C15392" t="n">
        <v>14927</v>
      </c>
      <c r="D15392" t="n">
        <v>-12319</v>
      </c>
      <c r="E15392">
        <f>SUM(B15392:D15392)</f>
        <v/>
      </c>
      <c r="F15392">
        <f>E15392*0.25</f>
        <v/>
      </c>
      <c r="G15392">
        <f>E15392-F15392</f>
        <v/>
      </c>
      <c r="H15392">
        <f>IF(B15392&gt;0,G15392/B15392,0)</f>
        <v/>
      </c>
      <c r="I15392">
        <f>SUM($E$2:E15392)</f>
        <v/>
      </c>
    </row>
    <row r="15393">
      <c r="A15393" t="inlineStr">
        <is>
          <t>Resor 15391</t>
        </is>
      </c>
      <c r="B15393" t="n">
        <v>-8590</v>
      </c>
      <c r="C15393" t="n">
        <v>-9995</v>
      </c>
      <c r="D15393" t="n">
        <v>19063</v>
      </c>
      <c r="E15393">
        <f>SUM(B15393:D15393)</f>
        <v/>
      </c>
      <c r="F15393">
        <f>E15393*0.25</f>
        <v/>
      </c>
      <c r="G15393">
        <f>E15393-F15393</f>
        <v/>
      </c>
      <c r="H15393">
        <f>IF(B15393&gt;0,G15393/B15393,0)</f>
        <v/>
      </c>
      <c r="I15393">
        <f>SUM($E$2:E15393)</f>
        <v/>
      </c>
    </row>
    <row r="15394">
      <c r="A15394" t="inlineStr">
        <is>
          <t>Kontor 15392</t>
        </is>
      </c>
      <c r="B15394" t="n">
        <v>-8668</v>
      </c>
      <c r="C15394" t="n">
        <v>-11141</v>
      </c>
      <c r="D15394" t="n">
        <v>17676</v>
      </c>
      <c r="E15394">
        <f>SUM(B15394:D15394)</f>
        <v/>
      </c>
      <c r="F15394">
        <f>E15394*0.25</f>
        <v/>
      </c>
      <c r="G15394">
        <f>E15394-F15394</f>
        <v/>
      </c>
      <c r="H15394">
        <f>IF(B15394&gt;0,G15394/B15394,0)</f>
        <v/>
      </c>
      <c r="I15394">
        <f>SUM($E$2:E15394)</f>
        <v/>
      </c>
    </row>
    <row r="15395">
      <c r="A15395" t="inlineStr">
        <is>
          <t>Lager 15393</t>
        </is>
      </c>
      <c r="B15395" t="n">
        <v>23949</v>
      </c>
      <c r="C15395" t="n">
        <v>24499</v>
      </c>
      <c r="D15395" t="n">
        <v>-8554</v>
      </c>
      <c r="E15395">
        <f>SUM(B15395:D15395)</f>
        <v/>
      </c>
      <c r="F15395">
        <f>E15395*0.25</f>
        <v/>
      </c>
      <c r="G15395">
        <f>E15395-F15395</f>
        <v/>
      </c>
      <c r="H15395">
        <f>IF(B15395&gt;0,G15395/B15395,0)</f>
        <v/>
      </c>
      <c r="I15395">
        <f>SUM($E$2:E15395)</f>
        <v/>
      </c>
    </row>
    <row r="15396">
      <c r="A15396" t="inlineStr">
        <is>
          <t>Resor 15394</t>
        </is>
      </c>
      <c r="B15396" t="n">
        <v>-3228</v>
      </c>
      <c r="C15396" t="n">
        <v>-17564</v>
      </c>
      <c r="D15396" t="n">
        <v>-12652</v>
      </c>
      <c r="E15396">
        <f>SUM(B15396:D15396)</f>
        <v/>
      </c>
      <c r="F15396">
        <f>E15396*0.25</f>
        <v/>
      </c>
      <c r="G15396">
        <f>E15396-F15396</f>
        <v/>
      </c>
      <c r="H15396">
        <f>IF(B15396&gt;0,G15396/B15396,0)</f>
        <v/>
      </c>
      <c r="I15396">
        <f>SUM($E$2:E15396)</f>
        <v/>
      </c>
    </row>
    <row r="15397">
      <c r="A15397" t="inlineStr">
        <is>
          <t>Marknad 15395</t>
        </is>
      </c>
      <c r="B15397" t="n">
        <v>18840</v>
      </c>
      <c r="C15397" t="n">
        <v>23959</v>
      </c>
      <c r="D15397" t="n">
        <v>35934</v>
      </c>
      <c r="E15397">
        <f>SUM(B15397:D15397)</f>
        <v/>
      </c>
      <c r="F15397">
        <f>E15397*0.25</f>
        <v/>
      </c>
      <c r="G15397">
        <f>E15397-F15397</f>
        <v/>
      </c>
      <c r="H15397">
        <f>IF(B15397&gt;0,G15397/B15397,0)</f>
        <v/>
      </c>
      <c r="I15397">
        <f>SUM($E$2:E15397)</f>
        <v/>
      </c>
    </row>
    <row r="15398">
      <c r="A15398" t="inlineStr">
        <is>
          <t>Kontor 15396</t>
        </is>
      </c>
      <c r="B15398" t="n">
        <v>16088</v>
      </c>
      <c r="C15398" t="n">
        <v>24822</v>
      </c>
      <c r="D15398" t="n">
        <v>35427</v>
      </c>
      <c r="E15398">
        <f>SUM(B15398:D15398)</f>
        <v/>
      </c>
      <c r="F15398">
        <f>E15398*0.25</f>
        <v/>
      </c>
      <c r="G15398">
        <f>E15398-F15398</f>
        <v/>
      </c>
      <c r="H15398">
        <f>IF(B15398&gt;0,G15398/B15398,0)</f>
        <v/>
      </c>
      <c r="I15398">
        <f>SUM($E$2:E15398)</f>
        <v/>
      </c>
    </row>
    <row r="15399">
      <c r="A15399" t="inlineStr">
        <is>
          <t>Marknad 15397</t>
        </is>
      </c>
      <c r="B15399" t="n">
        <v>12066</v>
      </c>
      <c r="C15399" t="n">
        <v>30518</v>
      </c>
      <c r="D15399" t="n">
        <v>37890</v>
      </c>
      <c r="E15399">
        <f>SUM(B15399:D15399)</f>
        <v/>
      </c>
      <c r="F15399">
        <f>E15399*0.25</f>
        <v/>
      </c>
      <c r="G15399">
        <f>E15399-F15399</f>
        <v/>
      </c>
      <c r="H15399">
        <f>IF(B15399&gt;0,G15399/B15399,0)</f>
        <v/>
      </c>
      <c r="I15399">
        <f>SUM($E$2:E15399)</f>
        <v/>
      </c>
    </row>
    <row r="15400">
      <c r="A15400" t="inlineStr">
        <is>
          <t>Resor 15398</t>
        </is>
      </c>
      <c r="B15400" t="n">
        <v>-888</v>
      </c>
      <c r="C15400" t="n">
        <v>-4618</v>
      </c>
      <c r="D15400" t="n">
        <v>22000</v>
      </c>
      <c r="E15400">
        <f>SUM(B15400:D15400)</f>
        <v/>
      </c>
      <c r="F15400">
        <f>E15400*0.25</f>
        <v/>
      </c>
      <c r="G15400">
        <f>E15400-F15400</f>
        <v/>
      </c>
      <c r="H15400">
        <f>IF(B15400&gt;0,G15400/B15400,0)</f>
        <v/>
      </c>
      <c r="I15400">
        <f>SUM($E$2:E15400)</f>
        <v/>
      </c>
    </row>
    <row r="15401">
      <c r="A15401" t="inlineStr">
        <is>
          <t>Konsult 15399</t>
        </is>
      </c>
      <c r="B15401" t="n">
        <v>13152</v>
      </c>
      <c r="C15401" t="n">
        <v>15193</v>
      </c>
      <c r="D15401" t="n">
        <v>6333</v>
      </c>
      <c r="E15401">
        <f>SUM(B15401:D15401)</f>
        <v/>
      </c>
      <c r="F15401">
        <f>E15401*0.25</f>
        <v/>
      </c>
      <c r="G15401">
        <f>E15401-F15401</f>
        <v/>
      </c>
      <c r="H15401">
        <f>IF(B15401&gt;0,G15401/B15401,0)</f>
        <v/>
      </c>
      <c r="I15401">
        <f>SUM($E$2:E15401)</f>
        <v/>
      </c>
    </row>
    <row r="15402">
      <c r="A15402" t="inlineStr">
        <is>
          <t>Marknad 15400</t>
        </is>
      </c>
      <c r="B15402" t="n">
        <v>3658</v>
      </c>
      <c r="C15402" t="n">
        <v>19331</v>
      </c>
      <c r="D15402" t="n">
        <v>-2419</v>
      </c>
      <c r="E15402">
        <f>SUM(B15402:D15402)</f>
        <v/>
      </c>
      <c r="F15402">
        <f>E15402*0.25</f>
        <v/>
      </c>
      <c r="G15402">
        <f>E15402-F15402</f>
        <v/>
      </c>
      <c r="H15402">
        <f>IF(B15402&gt;0,G15402/B15402,0)</f>
        <v/>
      </c>
      <c r="I15402">
        <f>SUM($E$2:E15402)</f>
        <v/>
      </c>
    </row>
    <row r="15403">
      <c r="A15403" t="inlineStr">
        <is>
          <t>Lager 15401</t>
        </is>
      </c>
      <c r="B15403" t="n">
        <v>15787</v>
      </c>
      <c r="C15403" t="n">
        <v>-16585</v>
      </c>
      <c r="D15403" t="n">
        <v>-16237</v>
      </c>
      <c r="E15403">
        <f>SUM(B15403:D15403)</f>
        <v/>
      </c>
      <c r="F15403">
        <f>E15403*0.25</f>
        <v/>
      </c>
      <c r="G15403">
        <f>E15403-F15403</f>
        <v/>
      </c>
      <c r="H15403">
        <f>IF(B15403&gt;0,G15403/B15403,0)</f>
        <v/>
      </c>
      <c r="I15403">
        <f>SUM($E$2:E15403)</f>
        <v/>
      </c>
    </row>
    <row r="15404">
      <c r="A15404" t="inlineStr">
        <is>
          <t>Lager 15402</t>
        </is>
      </c>
      <c r="B15404" t="n">
        <v>33345</v>
      </c>
      <c r="C15404" t="n">
        <v>21233</v>
      </c>
      <c r="D15404" t="n">
        <v>34470</v>
      </c>
      <c r="E15404">
        <f>SUM(B15404:D15404)</f>
        <v/>
      </c>
      <c r="F15404">
        <f>E15404*0.25</f>
        <v/>
      </c>
      <c r="G15404">
        <f>E15404-F15404</f>
        <v/>
      </c>
      <c r="H15404">
        <f>IF(B15404&gt;0,G15404/B15404,0)</f>
        <v/>
      </c>
      <c r="I15404">
        <f>SUM($E$2:E15404)</f>
        <v/>
      </c>
    </row>
    <row r="15405">
      <c r="A15405" t="inlineStr">
        <is>
          <t>Ovrigt 15403</t>
        </is>
      </c>
      <c r="B15405" t="n">
        <v>-8617</v>
      </c>
      <c r="C15405" t="n">
        <v>28263</v>
      </c>
      <c r="D15405" t="n">
        <v>-2332</v>
      </c>
      <c r="E15405">
        <f>SUM(B15405:D15405)</f>
        <v/>
      </c>
      <c r="F15405">
        <f>E15405*0.25</f>
        <v/>
      </c>
      <c r="G15405">
        <f>E15405-F15405</f>
        <v/>
      </c>
      <c r="H15405">
        <f>IF(B15405&gt;0,G15405/B15405,0)</f>
        <v/>
      </c>
      <c r="I15405">
        <f>SUM($E$2:E15405)</f>
        <v/>
      </c>
    </row>
    <row r="15406">
      <c r="A15406" t="inlineStr">
        <is>
          <t>IT 15404</t>
        </is>
      </c>
      <c r="B15406" t="n">
        <v>-5800</v>
      </c>
      <c r="C15406" t="n">
        <v>6200</v>
      </c>
      <c r="D15406" t="n">
        <v>6941</v>
      </c>
      <c r="E15406">
        <f>SUM(B15406:D15406)</f>
        <v/>
      </c>
      <c r="F15406">
        <f>E15406*0.25</f>
        <v/>
      </c>
      <c r="G15406">
        <f>E15406-F15406</f>
        <v/>
      </c>
      <c r="H15406">
        <f>IF(B15406&gt;0,G15406/B15406,0)</f>
        <v/>
      </c>
      <c r="I15406">
        <f>SUM($E$2:E15406)</f>
        <v/>
      </c>
    </row>
    <row r="15407">
      <c r="A15407" t="inlineStr">
        <is>
          <t>Ovrigt 15405</t>
        </is>
      </c>
      <c r="B15407" t="n">
        <v>34777</v>
      </c>
      <c r="C15407" t="n">
        <v>14291</v>
      </c>
      <c r="D15407" t="n">
        <v>-4129</v>
      </c>
      <c r="E15407">
        <f>SUM(B15407:D15407)</f>
        <v/>
      </c>
      <c r="F15407">
        <f>E15407*0.25</f>
        <v/>
      </c>
      <c r="G15407">
        <f>E15407-F15407</f>
        <v/>
      </c>
      <c r="H15407">
        <f>IF(B15407&gt;0,G15407/B15407,0)</f>
        <v/>
      </c>
      <c r="I15407">
        <f>SUM($E$2:E15407)</f>
        <v/>
      </c>
    </row>
    <row r="15408">
      <c r="A15408" t="inlineStr">
        <is>
          <t>Lager 15406</t>
        </is>
      </c>
      <c r="B15408" t="n">
        <v>35199</v>
      </c>
      <c r="C15408" t="n">
        <v>2962</v>
      </c>
      <c r="D15408" t="n">
        <v>3558</v>
      </c>
      <c r="E15408">
        <f>SUM(B15408:D15408)</f>
        <v/>
      </c>
      <c r="F15408">
        <f>E15408*0.25</f>
        <v/>
      </c>
      <c r="G15408">
        <f>E15408-F15408</f>
        <v/>
      </c>
      <c r="H15408">
        <f>IF(B15408&gt;0,G15408/B15408,0)</f>
        <v/>
      </c>
      <c r="I15408">
        <f>SUM($E$2:E15408)</f>
        <v/>
      </c>
    </row>
    <row r="15409">
      <c r="A15409" t="inlineStr">
        <is>
          <t>Resor 15407</t>
        </is>
      </c>
      <c r="B15409" t="n">
        <v>22488</v>
      </c>
      <c r="C15409" t="n">
        <v>-18882</v>
      </c>
      <c r="D15409" t="n">
        <v>-1641</v>
      </c>
      <c r="E15409">
        <f>SUM(B15409:D15409)</f>
        <v/>
      </c>
      <c r="F15409">
        <f>E15409*0.25</f>
        <v/>
      </c>
      <c r="G15409">
        <f>E15409-F15409</f>
        <v/>
      </c>
      <c r="H15409">
        <f>IF(B15409&gt;0,G15409/B15409,0)</f>
        <v/>
      </c>
      <c r="I15409">
        <f>SUM($E$2:E15409)</f>
        <v/>
      </c>
    </row>
    <row r="15410" hidden="1">
      <c r="A15410" t="inlineStr">
        <is>
          <t>Resor 15408</t>
        </is>
      </c>
      <c r="B15410" t="n">
        <v>15661</v>
      </c>
      <c r="C15410" t="n">
        <v>-4009</v>
      </c>
      <c r="D15410" t="n">
        <v>15367</v>
      </c>
      <c r="E15410">
        <f>SUM(B15410:D15410)</f>
        <v/>
      </c>
      <c r="F15410">
        <f>E15410*0.25</f>
        <v/>
      </c>
      <c r="G15410">
        <f>E15410-F15410</f>
        <v/>
      </c>
      <c r="H15410">
        <f>IF(B15410&gt;0,G15410/B15410,0)</f>
        <v/>
      </c>
      <c r="I15410">
        <f>SUM($E$2:E15410)</f>
        <v/>
      </c>
    </row>
    <row r="15411">
      <c r="A15411" t="inlineStr">
        <is>
          <t>Lager 15409</t>
        </is>
      </c>
      <c r="B15411" t="n">
        <v>3649</v>
      </c>
      <c r="C15411" t="n">
        <v>-17465</v>
      </c>
      <c r="D15411" t="n">
        <v>-19108</v>
      </c>
      <c r="E15411">
        <f>SUM(B15411:D15411)</f>
        <v/>
      </c>
      <c r="F15411">
        <f>E15411*0.25</f>
        <v/>
      </c>
      <c r="G15411">
        <f>E15411-F15411</f>
        <v/>
      </c>
      <c r="H15411">
        <f>IF(B15411&gt;0,G15411/B15411,0)</f>
        <v/>
      </c>
      <c r="I15411">
        <f>SUM($E$2:E15411)</f>
        <v/>
      </c>
    </row>
    <row r="15412">
      <c r="A15412" t="inlineStr">
        <is>
          <t>Lager 15410</t>
        </is>
      </c>
      <c r="B15412" t="n">
        <v>28999</v>
      </c>
      <c r="C15412" t="n">
        <v>10459</v>
      </c>
      <c r="D15412" t="n">
        <v>-17946</v>
      </c>
      <c r="E15412">
        <f>SUM(B15412:D15412)</f>
        <v/>
      </c>
      <c r="F15412">
        <f>E15412*0.25</f>
        <v/>
      </c>
      <c r="G15412">
        <f>E15412-F15412</f>
        <v/>
      </c>
      <c r="H15412">
        <f>IF(B15412&gt;0,G15412/B15412,0)</f>
        <v/>
      </c>
      <c r="I15412">
        <f>SUM($E$2:E15412)</f>
        <v/>
      </c>
    </row>
    <row r="15413">
      <c r="A15413" t="inlineStr">
        <is>
          <t>Ovrigt 15411</t>
        </is>
      </c>
      <c r="B15413" t="n">
        <v>18080</v>
      </c>
      <c r="C15413" t="n">
        <v>-16448</v>
      </c>
      <c r="D15413" t="n">
        <v>27955</v>
      </c>
      <c r="E15413">
        <f>SUM(B15413:D15413)</f>
        <v/>
      </c>
      <c r="F15413">
        <f>E15413*0.25</f>
        <v/>
      </c>
      <c r="G15413">
        <f>E15413-F15413</f>
        <v/>
      </c>
      <c r="H15413">
        <f>IF(B15413&gt;0,G15413/B15413,0)</f>
        <v/>
      </c>
      <c r="I15413">
        <f>SUM($E$2:E15413)</f>
        <v/>
      </c>
    </row>
    <row r="15414">
      <c r="A15414" t="inlineStr">
        <is>
          <t>Kontor 15412</t>
        </is>
      </c>
      <c r="B15414" t="n">
        <v>-12427</v>
      </c>
      <c r="C15414" t="n">
        <v>9084</v>
      </c>
      <c r="D15414" t="n">
        <v>31743</v>
      </c>
      <c r="E15414">
        <f>SUM(B15414:D15414)</f>
        <v/>
      </c>
      <c r="F15414">
        <f>E15414*0.25</f>
        <v/>
      </c>
      <c r="G15414">
        <f>E15414-F15414</f>
        <v/>
      </c>
      <c r="H15414">
        <f>IF(B15414&gt;0,G15414/B15414,0)</f>
        <v/>
      </c>
      <c r="I15414">
        <f>SUM($E$2:E15414)</f>
        <v/>
      </c>
    </row>
    <row r="15415">
      <c r="A15415" t="inlineStr">
        <is>
          <t>Loner 15413</t>
        </is>
      </c>
      <c r="B15415" t="n">
        <v>-13775</v>
      </c>
      <c r="C15415" t="n">
        <v>21297</v>
      </c>
      <c r="D15415" t="n">
        <v>37593</v>
      </c>
      <c r="E15415">
        <f>SUM(B15415:D15415)</f>
        <v/>
      </c>
      <c r="F15415">
        <f>E15415*0.25</f>
        <v/>
      </c>
      <c r="G15415">
        <f>E15415-F15415</f>
        <v/>
      </c>
      <c r="H15415">
        <f>IF(B15415&gt;0,G15415/B15415,0)</f>
        <v/>
      </c>
      <c r="I15415">
        <f>SUM($E$2:E15415)</f>
        <v/>
      </c>
    </row>
    <row r="15416">
      <c r="A15416" t="inlineStr">
        <is>
          <t>Konsult 15414</t>
        </is>
      </c>
      <c r="B15416" t="n">
        <v>32009</v>
      </c>
      <c r="C15416" t="n">
        <v>-5122</v>
      </c>
      <c r="D15416" t="n">
        <v>30193</v>
      </c>
      <c r="E15416">
        <f>SUM(B15416:D15416)</f>
        <v/>
      </c>
      <c r="F15416">
        <f>E15416*0.25</f>
        <v/>
      </c>
      <c r="G15416">
        <f>E15416-F15416</f>
        <v/>
      </c>
      <c r="H15416">
        <f>IF(B15416&gt;0,G15416/B15416,0)</f>
        <v/>
      </c>
      <c r="I15416">
        <f>SUM($E$2:E15416)</f>
        <v/>
      </c>
    </row>
    <row r="15417">
      <c r="A15417" t="inlineStr">
        <is>
          <t>Resor 15415</t>
        </is>
      </c>
      <c r="B15417" t="n">
        <v>18506</v>
      </c>
      <c r="C15417" t="n">
        <v>26308</v>
      </c>
      <c r="D15417" t="n">
        <v>12789</v>
      </c>
      <c r="E15417">
        <f>SUM(B15417:D15417)</f>
        <v/>
      </c>
      <c r="F15417">
        <f>E15417*0.25</f>
        <v/>
      </c>
      <c r="G15417">
        <f>E15417-F15417</f>
        <v/>
      </c>
      <c r="H15417">
        <f>IF(B15417&gt;0,G15417/B15417,0)</f>
        <v/>
      </c>
      <c r="I15417">
        <f>SUM($E$2:E15417)</f>
        <v/>
      </c>
    </row>
    <row r="15418">
      <c r="A15418" t="inlineStr">
        <is>
          <t>Forsaljning 15416</t>
        </is>
      </c>
      <c r="B15418" t="n">
        <v>-1470</v>
      </c>
      <c r="C15418" t="n">
        <v>-7356</v>
      </c>
      <c r="D15418" t="n">
        <v>-6272</v>
      </c>
      <c r="E15418">
        <f>SUM(B15418:D15418)</f>
        <v/>
      </c>
      <c r="F15418">
        <f>E15418*0.25</f>
        <v/>
      </c>
      <c r="G15418">
        <f>E15418-F15418</f>
        <v/>
      </c>
      <c r="H15418">
        <f>IF(B15418&gt;0,G15418/B15418,0)</f>
        <v/>
      </c>
      <c r="I15418">
        <f>SUM($E$2:E15418)</f>
        <v/>
      </c>
    </row>
    <row r="15419">
      <c r="A15419" t="inlineStr">
        <is>
          <t>Kontor 15417</t>
        </is>
      </c>
      <c r="B15419" t="n">
        <v>-12792</v>
      </c>
      <c r="C15419" t="n">
        <v>32834</v>
      </c>
      <c r="D15419" t="n">
        <v>29634</v>
      </c>
      <c r="E15419">
        <f>SUM(B15419:D15419)</f>
        <v/>
      </c>
      <c r="F15419">
        <f>E15419*0.25</f>
        <v/>
      </c>
      <c r="G15419">
        <f>E15419-F15419</f>
        <v/>
      </c>
      <c r="H15419">
        <f>IF(B15419&gt;0,G15419/B15419,0)</f>
        <v/>
      </c>
      <c r="I15419">
        <f>SUM($E$2:E15419)</f>
        <v/>
      </c>
    </row>
    <row r="15420">
      <c r="A15420" t="inlineStr">
        <is>
          <t>Resor 15418</t>
        </is>
      </c>
      <c r="B15420" t="n">
        <v>24127</v>
      </c>
      <c r="C15420" t="n">
        <v>7565</v>
      </c>
      <c r="D15420" t="n">
        <v>18055</v>
      </c>
      <c r="E15420">
        <f>SUM(B15420:D15420)</f>
        <v/>
      </c>
      <c r="F15420">
        <f>E15420*0.25</f>
        <v/>
      </c>
      <c r="G15420">
        <f>E15420-F15420</f>
        <v/>
      </c>
      <c r="H15420">
        <f>IF(B15420&gt;0,G15420/B15420,0)</f>
        <v/>
      </c>
      <c r="I15420">
        <f>SUM($E$2:E15420)</f>
        <v/>
      </c>
    </row>
    <row r="15421">
      <c r="A15421" t="inlineStr">
        <is>
          <t>IT 15419</t>
        </is>
      </c>
      <c r="B15421" t="n">
        <v>-2657</v>
      </c>
      <c r="C15421" t="n">
        <v>-18796</v>
      </c>
      <c r="D15421" t="n">
        <v>-12429</v>
      </c>
      <c r="E15421">
        <f>SUM(B15421:D15421)</f>
        <v/>
      </c>
      <c r="F15421">
        <f>E15421*0.25</f>
        <v/>
      </c>
      <c r="G15421">
        <f>E15421-F15421</f>
        <v/>
      </c>
      <c r="H15421">
        <f>IF(B15421&gt;0,G15421/B15421,0)</f>
        <v/>
      </c>
      <c r="I15421">
        <f>SUM($E$2:E15421)</f>
        <v/>
      </c>
    </row>
    <row r="15422">
      <c r="A15422" t="inlineStr">
        <is>
          <t>Forsaljning 15420</t>
        </is>
      </c>
      <c r="B15422" t="n">
        <v>-14535</v>
      </c>
      <c r="C15422" t="n">
        <v>472</v>
      </c>
      <c r="D15422" t="n">
        <v>6588</v>
      </c>
      <c r="E15422">
        <f>SUM(B15422:D15422)</f>
        <v/>
      </c>
      <c r="F15422">
        <f>E15422*0.25</f>
        <v/>
      </c>
      <c r="G15422">
        <f>E15422-F15422</f>
        <v/>
      </c>
      <c r="H15422">
        <f>IF(B15422&gt;0,G15422/B15422,0)</f>
        <v/>
      </c>
      <c r="I15422">
        <f>SUM($E$2:E15422)</f>
        <v/>
      </c>
    </row>
    <row r="15423">
      <c r="A15423" t="inlineStr">
        <is>
          <t>Forsaljning 15421</t>
        </is>
      </c>
      <c r="B15423" t="n">
        <v>-14061</v>
      </c>
      <c r="C15423" t="n">
        <v>38107</v>
      </c>
      <c r="D15423" t="n">
        <v>20506</v>
      </c>
      <c r="E15423">
        <f>SUM(B15423:D15423)</f>
        <v/>
      </c>
      <c r="F15423">
        <f>E15423*0.25</f>
        <v/>
      </c>
      <c r="G15423">
        <f>E15423-F15423</f>
        <v/>
      </c>
      <c r="H15423">
        <f>IF(B15423&gt;0,G15423/B15423,0)</f>
        <v/>
      </c>
      <c r="I15423">
        <f>SUM($E$2:E15423)</f>
        <v/>
      </c>
    </row>
    <row r="15424">
      <c r="A15424" t="inlineStr">
        <is>
          <t>Kontor 15422</t>
        </is>
      </c>
      <c r="B15424" t="n">
        <v>-6317</v>
      </c>
      <c r="C15424" t="n">
        <v>1422</v>
      </c>
      <c r="D15424" t="n">
        <v>-7838</v>
      </c>
      <c r="E15424">
        <f>SUM(B15424:D15424)</f>
        <v/>
      </c>
      <c r="F15424">
        <f>E15424*0.25</f>
        <v/>
      </c>
      <c r="G15424">
        <f>E15424-F15424</f>
        <v/>
      </c>
      <c r="H15424">
        <f>IF(B15424&gt;0,G15424/B15424,0)</f>
        <v/>
      </c>
      <c r="I15424">
        <f>SUM($E$2:E15424)</f>
        <v/>
      </c>
    </row>
    <row r="15425">
      <c r="A15425" t="inlineStr">
        <is>
          <t>Forsaljning 15423</t>
        </is>
      </c>
      <c r="B15425" t="n">
        <v>35653</v>
      </c>
      <c r="C15425" t="n">
        <v>8493</v>
      </c>
      <c r="D15425" t="n">
        <v>-9097</v>
      </c>
      <c r="E15425">
        <f>SUM(B15425:D15425)</f>
        <v/>
      </c>
      <c r="F15425">
        <f>E15425*0.25</f>
        <v/>
      </c>
      <c r="G15425">
        <f>E15425-F15425</f>
        <v/>
      </c>
      <c r="H15425">
        <f>IF(B15425&gt;0,G15425/B15425,0)</f>
        <v/>
      </c>
      <c r="I15425">
        <f>SUM($E$2:E15425)</f>
        <v/>
      </c>
    </row>
    <row r="15426">
      <c r="A15426" t="inlineStr">
        <is>
          <t>Loner 15424</t>
        </is>
      </c>
      <c r="B15426" t="n">
        <v>33048</v>
      </c>
      <c r="C15426" t="n">
        <v>5114</v>
      </c>
      <c r="D15426" t="n">
        <v>-16425</v>
      </c>
      <c r="E15426">
        <f>SUM(B15426:D15426)</f>
        <v/>
      </c>
      <c r="F15426">
        <f>E15426*0.25</f>
        <v/>
      </c>
      <c r="G15426">
        <f>E15426-F15426</f>
        <v/>
      </c>
      <c r="H15426">
        <f>IF(B15426&gt;0,G15426/B15426,0)</f>
        <v/>
      </c>
      <c r="I15426">
        <f>SUM($E$2:E15426)</f>
        <v/>
      </c>
    </row>
    <row r="15427">
      <c r="A15427" t="inlineStr">
        <is>
          <t>Ovrigt 15425</t>
        </is>
      </c>
      <c r="B15427" t="n">
        <v>-6430</v>
      </c>
      <c r="C15427" t="n">
        <v>-14937</v>
      </c>
      <c r="D15427" t="n">
        <v>5410</v>
      </c>
      <c r="E15427">
        <f>SUM(B15427:D15427)</f>
        <v/>
      </c>
      <c r="F15427">
        <f>E15427*0.25</f>
        <v/>
      </c>
      <c r="G15427">
        <f>E15427-F15427</f>
        <v/>
      </c>
      <c r="H15427">
        <f>IF(B15427&gt;0,G15427/B15427,0)</f>
        <v/>
      </c>
      <c r="I15427">
        <f>SUM($E$2:E15427)</f>
        <v/>
      </c>
    </row>
    <row r="15428">
      <c r="A15428" t="inlineStr">
        <is>
          <t>Marknad 15426</t>
        </is>
      </c>
      <c r="B15428" t="n">
        <v>-11451</v>
      </c>
      <c r="C15428" t="n">
        <v>29842</v>
      </c>
      <c r="D15428" t="n">
        <v>5318</v>
      </c>
      <c r="E15428">
        <f>SUM(B15428:D15428)</f>
        <v/>
      </c>
      <c r="F15428">
        <f>E15428*0.25</f>
        <v/>
      </c>
      <c r="G15428">
        <f>E15428-F15428</f>
        <v/>
      </c>
      <c r="H15428">
        <f>IF(B15428&gt;0,G15428/B15428,0)</f>
        <v/>
      </c>
      <c r="I15428">
        <f>SUM($E$2:E15428)</f>
        <v/>
      </c>
    </row>
    <row r="15429">
      <c r="A15429" t="inlineStr">
        <is>
          <t>IT 15427</t>
        </is>
      </c>
      <c r="B15429" t="n">
        <v>34911</v>
      </c>
      <c r="C15429" t="n">
        <v>-5142</v>
      </c>
      <c r="D15429" t="n">
        <v>-4855</v>
      </c>
      <c r="E15429">
        <f>SUM(B15429:D15429)</f>
        <v/>
      </c>
      <c r="F15429">
        <f>E15429*0.25</f>
        <v/>
      </c>
      <c r="G15429">
        <f>E15429-F15429</f>
        <v/>
      </c>
      <c r="H15429">
        <f>IF(B15429&gt;0,G15429/B15429,0)</f>
        <v/>
      </c>
      <c r="I15429">
        <f>SUM($E$2:E15429)</f>
        <v/>
      </c>
    </row>
    <row r="15430">
      <c r="A15430" t="inlineStr">
        <is>
          <t>Konsult 15428</t>
        </is>
      </c>
      <c r="B15430" t="n">
        <v>4847</v>
      </c>
      <c r="C15430" t="n">
        <v>-13808</v>
      </c>
      <c r="D15430" t="n">
        <v>-809</v>
      </c>
      <c r="E15430">
        <f>SUM(B15430:D15430)</f>
        <v/>
      </c>
      <c r="F15430">
        <f>E15430*0.25</f>
        <v/>
      </c>
      <c r="G15430">
        <f>E15430-F15430</f>
        <v/>
      </c>
      <c r="H15430">
        <f>IF(B15430&gt;0,G15430/B15430,0)</f>
        <v/>
      </c>
      <c r="I15430">
        <f>SUM($E$2:E15430)</f>
        <v/>
      </c>
    </row>
    <row r="15431">
      <c r="A15431" t="inlineStr">
        <is>
          <t>Forsaljning 15429</t>
        </is>
      </c>
      <c r="B15431" t="n">
        <v>39253</v>
      </c>
      <c r="C15431" t="n">
        <v>16027</v>
      </c>
      <c r="D15431" t="n">
        <v>-9766</v>
      </c>
      <c r="E15431">
        <f>SUM(B15431:D15431)</f>
        <v/>
      </c>
      <c r="F15431">
        <f>E15431*0.25</f>
        <v/>
      </c>
      <c r="G15431">
        <f>E15431-F15431</f>
        <v/>
      </c>
      <c r="H15431">
        <f>IF(B15431&gt;0,G15431/B15431,0)</f>
        <v/>
      </c>
      <c r="I15431">
        <f>SUM($E$2:E15431)</f>
        <v/>
      </c>
    </row>
    <row r="15432">
      <c r="A15432" t="inlineStr">
        <is>
          <t>Kontor 15430</t>
        </is>
      </c>
      <c r="B15432" t="n">
        <v>-13093</v>
      </c>
      <c r="C15432" t="n">
        <v>-19489</v>
      </c>
      <c r="D15432" t="n">
        <v>-15819</v>
      </c>
      <c r="E15432">
        <f>SUM(B15432:D15432)</f>
        <v/>
      </c>
      <c r="F15432">
        <f>E15432*0.25</f>
        <v/>
      </c>
      <c r="G15432">
        <f>E15432-F15432</f>
        <v/>
      </c>
      <c r="H15432">
        <f>IF(B15432&gt;0,G15432/B15432,0)</f>
        <v/>
      </c>
      <c r="I15432">
        <f>SUM($E$2:E15432)</f>
        <v/>
      </c>
    </row>
    <row r="15433">
      <c r="A15433" t="inlineStr">
        <is>
          <t>Lager 15431</t>
        </is>
      </c>
      <c r="B15433" t="n">
        <v>-14383</v>
      </c>
      <c r="C15433" t="n">
        <v>25291</v>
      </c>
      <c r="D15433" t="n">
        <v>9417</v>
      </c>
      <c r="E15433">
        <f>SUM(B15433:D15433)</f>
        <v/>
      </c>
      <c r="F15433">
        <f>E15433*0.25</f>
        <v/>
      </c>
      <c r="G15433">
        <f>E15433-F15433</f>
        <v/>
      </c>
      <c r="H15433">
        <f>IF(B15433&gt;0,G15433/B15433,0)</f>
        <v/>
      </c>
      <c r="I15433">
        <f>SUM($E$2:E15433)</f>
        <v/>
      </c>
    </row>
    <row r="15434">
      <c r="A15434" t="inlineStr">
        <is>
          <t>Konsult 15432</t>
        </is>
      </c>
      <c r="B15434" t="n">
        <v>19456</v>
      </c>
      <c r="C15434" t="n">
        <v>32032</v>
      </c>
      <c r="D15434" t="n">
        <v>18147</v>
      </c>
      <c r="E15434">
        <f>SUM(B15434:D15434)</f>
        <v/>
      </c>
      <c r="F15434">
        <f>E15434*0.25</f>
        <v/>
      </c>
      <c r="G15434">
        <f>E15434-F15434</f>
        <v/>
      </c>
      <c r="H15434">
        <f>IF(B15434&gt;0,G15434/B15434,0)</f>
        <v/>
      </c>
      <c r="I15434">
        <f>SUM($E$2:E15434)</f>
        <v/>
      </c>
    </row>
    <row r="15435">
      <c r="A15435" t="inlineStr">
        <is>
          <t>Marknad 15433</t>
        </is>
      </c>
      <c r="B15435" t="n">
        <v>737</v>
      </c>
      <c r="C15435" t="n">
        <v>10481</v>
      </c>
      <c r="D15435" t="n">
        <v>28396</v>
      </c>
      <c r="E15435">
        <f>SUM(B15435:D15435)</f>
        <v/>
      </c>
      <c r="F15435">
        <f>E15435*0.25</f>
        <v/>
      </c>
      <c r="G15435">
        <f>E15435-F15435</f>
        <v/>
      </c>
      <c r="H15435">
        <f>IF(B15435&gt;0,G15435/B15435,0)</f>
        <v/>
      </c>
      <c r="I15435">
        <f>SUM($E$2:E15435)</f>
        <v/>
      </c>
    </row>
    <row r="15436">
      <c r="A15436" t="inlineStr">
        <is>
          <t>Marknad 15434</t>
        </is>
      </c>
      <c r="B15436" t="n">
        <v>-16973</v>
      </c>
      <c r="C15436" t="n">
        <v>1918</v>
      </c>
      <c r="D15436" t="n">
        <v>29965</v>
      </c>
      <c r="E15436">
        <f>SUM(B15436:D15436)</f>
        <v/>
      </c>
      <c r="F15436">
        <f>E15436*0.25</f>
        <v/>
      </c>
      <c r="G15436">
        <f>E15436-F15436</f>
        <v/>
      </c>
      <c r="H15436">
        <f>IF(B15436&gt;0,G15436/B15436,0)</f>
        <v/>
      </c>
      <c r="I15436">
        <f>SUM($E$2:E15436)</f>
        <v/>
      </c>
    </row>
    <row r="15437">
      <c r="A15437" t="inlineStr">
        <is>
          <t>Konsult 15435</t>
        </is>
      </c>
      <c r="B15437" t="n">
        <v>19565</v>
      </c>
      <c r="C15437" t="n">
        <v>23638</v>
      </c>
      <c r="D15437" t="n">
        <v>21735</v>
      </c>
      <c r="E15437">
        <f>SUM(B15437:D15437)</f>
        <v/>
      </c>
      <c r="F15437">
        <f>E15437*0.25</f>
        <v/>
      </c>
      <c r="G15437">
        <f>E15437-F15437</f>
        <v/>
      </c>
      <c r="H15437">
        <f>IF(B15437&gt;0,G15437/B15437,0)</f>
        <v/>
      </c>
      <c r="I15437">
        <f>SUM($E$2:E15437)</f>
        <v/>
      </c>
    </row>
    <row r="15438">
      <c r="A15438" t="inlineStr">
        <is>
          <t>Ovrigt 15436</t>
        </is>
      </c>
      <c r="B15438" t="n">
        <v>3722</v>
      </c>
      <c r="C15438" t="n">
        <v>-18110</v>
      </c>
      <c r="D15438" t="n">
        <v>16312</v>
      </c>
      <c r="E15438">
        <f>SUM(B15438:D15438)</f>
        <v/>
      </c>
      <c r="F15438">
        <f>E15438*0.25</f>
        <v/>
      </c>
      <c r="G15438">
        <f>E15438-F15438</f>
        <v/>
      </c>
      <c r="H15438">
        <f>IF(B15438&gt;0,G15438/B15438,0)</f>
        <v/>
      </c>
      <c r="I15438">
        <f>SUM($E$2:E15438)</f>
        <v/>
      </c>
    </row>
    <row r="15439">
      <c r="A15439" t="inlineStr">
        <is>
          <t>Konsult 15437</t>
        </is>
      </c>
      <c r="B15439" t="n">
        <v>19191</v>
      </c>
      <c r="C15439" t="n">
        <v>38719</v>
      </c>
      <c r="D15439" t="n">
        <v>26514</v>
      </c>
      <c r="E15439">
        <f>SUM(B15439:D15439)</f>
        <v/>
      </c>
      <c r="F15439">
        <f>E15439*0.25</f>
        <v/>
      </c>
      <c r="G15439">
        <f>E15439-F15439</f>
        <v/>
      </c>
      <c r="H15439">
        <f>IF(B15439&gt;0,G15439/B15439,0)</f>
        <v/>
      </c>
      <c r="I15439">
        <f>SUM($E$2:E15439)</f>
        <v/>
      </c>
    </row>
    <row r="15440">
      <c r="A15440" t="inlineStr">
        <is>
          <t>Forsaljning 15438</t>
        </is>
      </c>
      <c r="B15440" t="n">
        <v>-19628</v>
      </c>
      <c r="C15440" t="n">
        <v>35148</v>
      </c>
      <c r="D15440" t="n">
        <v>34397</v>
      </c>
      <c r="E15440">
        <f>SUM(B15440:D15440)</f>
        <v/>
      </c>
      <c r="F15440">
        <f>E15440*0.25</f>
        <v/>
      </c>
      <c r="G15440">
        <f>E15440-F15440</f>
        <v/>
      </c>
      <c r="H15440">
        <f>IF(B15440&gt;0,G15440/B15440,0)</f>
        <v/>
      </c>
      <c r="I15440">
        <f>SUM($E$2:E15440)</f>
        <v/>
      </c>
    </row>
    <row r="15441">
      <c r="A15441" t="inlineStr">
        <is>
          <t>Resor 15439</t>
        </is>
      </c>
      <c r="B15441" t="n">
        <v>7070</v>
      </c>
      <c r="C15441" t="n">
        <v>30551</v>
      </c>
      <c r="D15441" t="n">
        <v>8899</v>
      </c>
      <c r="E15441">
        <f>SUM(B15441:D15441)</f>
        <v/>
      </c>
      <c r="F15441">
        <f>E15441*0.25</f>
        <v/>
      </c>
      <c r="G15441">
        <f>E15441-F15441</f>
        <v/>
      </c>
      <c r="H15441">
        <f>IF(B15441&gt;0,G15441/B15441,0)</f>
        <v/>
      </c>
      <c r="I15441">
        <f>SUM($E$2:E15441)</f>
        <v/>
      </c>
    </row>
    <row r="15442">
      <c r="A15442" t="inlineStr">
        <is>
          <t>Kontor 15440</t>
        </is>
      </c>
      <c r="B15442" t="n">
        <v>21791</v>
      </c>
      <c r="C15442" t="n">
        <v>3469</v>
      </c>
      <c r="D15442" t="n">
        <v>-9692</v>
      </c>
      <c r="E15442">
        <f>SUM(B15442:D15442)</f>
        <v/>
      </c>
      <c r="F15442">
        <f>E15442*0.25</f>
        <v/>
      </c>
      <c r="G15442">
        <f>E15442-F15442</f>
        <v/>
      </c>
      <c r="H15442">
        <f>IF(B15442&gt;0,G15442/B15442,0)</f>
        <v/>
      </c>
      <c r="I15442">
        <f>SUM($E$2:E15442)</f>
        <v/>
      </c>
    </row>
    <row r="15443">
      <c r="A15443" t="inlineStr">
        <is>
          <t>IT 15441</t>
        </is>
      </c>
      <c r="B15443" t="n">
        <v>-5200</v>
      </c>
      <c r="C15443" t="n">
        <v>3907</v>
      </c>
      <c r="D15443" t="n">
        <v>19197</v>
      </c>
      <c r="E15443">
        <f>SUM(B15443:D15443)</f>
        <v/>
      </c>
      <c r="F15443">
        <f>E15443*0.25</f>
        <v/>
      </c>
      <c r="G15443">
        <f>E15443-F15443</f>
        <v/>
      </c>
      <c r="H15443">
        <f>IF(B15443&gt;0,G15443/B15443,0)</f>
        <v/>
      </c>
      <c r="I15443">
        <f>SUM($E$2:E15443)</f>
        <v/>
      </c>
    </row>
    <row r="15444">
      <c r="A15444" t="inlineStr">
        <is>
          <t>Resor 15442</t>
        </is>
      </c>
      <c r="B15444" t="n">
        <v>-14297</v>
      </c>
      <c r="C15444" t="n">
        <v>10922</v>
      </c>
      <c r="D15444" t="n">
        <v>32414</v>
      </c>
      <c r="E15444">
        <f>SUM(B15444:D15444)</f>
        <v/>
      </c>
      <c r="F15444">
        <f>E15444*0.25</f>
        <v/>
      </c>
      <c r="G15444">
        <f>E15444-F15444</f>
        <v/>
      </c>
      <c r="H15444">
        <f>IF(B15444&gt;0,G15444/B15444,0)</f>
        <v/>
      </c>
      <c r="I15444">
        <f>SUM($E$2:E15444)</f>
        <v/>
      </c>
    </row>
    <row r="15445">
      <c r="A15445" t="inlineStr">
        <is>
          <t>IT 15443</t>
        </is>
      </c>
      <c r="B15445" t="n">
        <v>-4362</v>
      </c>
      <c r="C15445" t="n">
        <v>3691</v>
      </c>
      <c r="D15445" t="n">
        <v>-8065</v>
      </c>
      <c r="E15445">
        <f>SUM(B15445:D15445)</f>
        <v/>
      </c>
      <c r="F15445">
        <f>E15445*0.25</f>
        <v/>
      </c>
      <c r="G15445">
        <f>E15445-F15445</f>
        <v/>
      </c>
      <c r="H15445">
        <f>IF(B15445&gt;0,G15445/B15445,0)</f>
        <v/>
      </c>
      <c r="I15445">
        <f>SUM($E$2:E15445)</f>
        <v/>
      </c>
    </row>
    <row r="15446">
      <c r="A15446" t="inlineStr">
        <is>
          <t>Marknad 15444</t>
        </is>
      </c>
      <c r="B15446" t="n">
        <v>-12829</v>
      </c>
      <c r="C15446" t="n">
        <v>-4284</v>
      </c>
      <c r="D15446" t="n">
        <v>22739</v>
      </c>
      <c r="E15446">
        <f>SUM(B15446:D15446)</f>
        <v/>
      </c>
      <c r="F15446">
        <f>E15446*0.25</f>
        <v/>
      </c>
      <c r="G15446">
        <f>E15446-F15446</f>
        <v/>
      </c>
      <c r="H15446">
        <f>IF(B15446&gt;0,G15446/B15446,0)</f>
        <v/>
      </c>
      <c r="I15446">
        <f>SUM($E$2:E15446)</f>
        <v/>
      </c>
    </row>
    <row r="15447">
      <c r="A15447" t="inlineStr">
        <is>
          <t>Forsaljning 15445</t>
        </is>
      </c>
      <c r="B15447" t="n">
        <v>-10165</v>
      </c>
      <c r="C15447" t="n">
        <v>26171</v>
      </c>
      <c r="D15447" t="n">
        <v>-7829</v>
      </c>
      <c r="E15447">
        <f>SUM(B15447:D15447)</f>
        <v/>
      </c>
      <c r="F15447">
        <f>E15447*0.25</f>
        <v/>
      </c>
      <c r="G15447">
        <f>E15447-F15447</f>
        <v/>
      </c>
      <c r="H15447">
        <f>IF(B15447&gt;0,G15447/B15447,0)</f>
        <v/>
      </c>
      <c r="I15447">
        <f>SUM($E$2:E15447)</f>
        <v/>
      </c>
    </row>
    <row r="15448">
      <c r="A15448" t="inlineStr">
        <is>
          <t>Frakt 15446</t>
        </is>
      </c>
      <c r="B15448" t="n">
        <v>31339</v>
      </c>
      <c r="C15448" t="n">
        <v>29617</v>
      </c>
      <c r="D15448" t="n">
        <v>4665</v>
      </c>
      <c r="E15448">
        <f>SUM(B15448:D15448)</f>
        <v/>
      </c>
      <c r="F15448">
        <f>E15448*0.25</f>
        <v/>
      </c>
      <c r="G15448">
        <f>E15448-F15448</f>
        <v/>
      </c>
      <c r="H15448">
        <f>IF(B15448&gt;0,G15448/B15448,0)</f>
        <v/>
      </c>
      <c r="I15448">
        <f>SUM($E$2:E15448)</f>
        <v/>
      </c>
    </row>
    <row r="15449">
      <c r="A15449" t="inlineStr">
        <is>
          <t>Lager 15447</t>
        </is>
      </c>
      <c r="B15449" t="n">
        <v>-13590</v>
      </c>
      <c r="C15449" t="n">
        <v>-16440</v>
      </c>
      <c r="D15449" t="n">
        <v>6008</v>
      </c>
      <c r="E15449">
        <f>SUM(B15449:D15449)</f>
        <v/>
      </c>
      <c r="F15449">
        <f>E15449*0.25</f>
        <v/>
      </c>
      <c r="G15449">
        <f>E15449-F15449</f>
        <v/>
      </c>
      <c r="H15449">
        <f>IF(B15449&gt;0,G15449/B15449,0)</f>
        <v/>
      </c>
      <c r="I15449">
        <f>SUM($E$2:E15449)</f>
        <v/>
      </c>
    </row>
    <row r="15450">
      <c r="A15450" t="inlineStr">
        <is>
          <t>IT 15448</t>
        </is>
      </c>
      <c r="B15450" t="n">
        <v>1399</v>
      </c>
      <c r="C15450" t="n">
        <v>28659</v>
      </c>
      <c r="D15450" t="n">
        <v>7749</v>
      </c>
      <c r="E15450">
        <f>SUM(B15450:D15450)</f>
        <v/>
      </c>
      <c r="F15450">
        <f>E15450*0.25</f>
        <v/>
      </c>
      <c r="G15450">
        <f>E15450-F15450</f>
        <v/>
      </c>
      <c r="H15450">
        <f>IF(B15450&gt;0,G15450/B15450,0)</f>
        <v/>
      </c>
      <c r="I15450">
        <f>SUM($E$2:E15450)</f>
        <v/>
      </c>
    </row>
    <row r="15451">
      <c r="A15451" t="inlineStr">
        <is>
          <t>Forsaljning 15449</t>
        </is>
      </c>
      <c r="B15451" t="n">
        <v>-8956</v>
      </c>
      <c r="C15451" t="n">
        <v>-677</v>
      </c>
      <c r="D15451" t="n">
        <v>18084</v>
      </c>
      <c r="E15451">
        <f>SUM(B15451:D15451)</f>
        <v/>
      </c>
      <c r="F15451">
        <f>E15451*0.25</f>
        <v/>
      </c>
      <c r="G15451">
        <f>E15451-F15451</f>
        <v/>
      </c>
      <c r="H15451">
        <f>IF(B15451&gt;0,G15451/B15451,0)</f>
        <v/>
      </c>
      <c r="I15451">
        <f>SUM($E$2:E15451)</f>
        <v/>
      </c>
    </row>
    <row r="15452">
      <c r="A15452" t="inlineStr">
        <is>
          <t>Loner 15450</t>
        </is>
      </c>
      <c r="B15452" t="n">
        <v>-7334</v>
      </c>
      <c r="C15452" t="n">
        <v>4007</v>
      </c>
      <c r="D15452" t="n">
        <v>37908</v>
      </c>
      <c r="E15452">
        <f>SUM(B15452:D15452)</f>
        <v/>
      </c>
      <c r="F15452">
        <f>E15452*0.25</f>
        <v/>
      </c>
      <c r="G15452">
        <f>E15452-F15452</f>
        <v/>
      </c>
      <c r="H15452">
        <f>IF(B15452&gt;0,G15452/B15452,0)</f>
        <v/>
      </c>
      <c r="I15452">
        <f>SUM($E$2:E15452)</f>
        <v/>
      </c>
    </row>
    <row r="15453">
      <c r="A15453" t="inlineStr">
        <is>
          <t>Lager 15451</t>
        </is>
      </c>
      <c r="B15453" t="n">
        <v>8855</v>
      </c>
      <c r="C15453" t="n">
        <v>9084</v>
      </c>
      <c r="D15453" t="n">
        <v>-1156</v>
      </c>
      <c r="E15453">
        <f>SUM(B15453:D15453)</f>
        <v/>
      </c>
      <c r="F15453">
        <f>E15453*0.25</f>
        <v/>
      </c>
      <c r="G15453">
        <f>E15453-F15453</f>
        <v/>
      </c>
      <c r="H15453">
        <f>IF(B15453&gt;0,G15453/B15453,0)</f>
        <v/>
      </c>
      <c r="I15453">
        <f>SUM($E$2:E15453)</f>
        <v/>
      </c>
    </row>
    <row r="15454">
      <c r="A15454" t="inlineStr">
        <is>
          <t>Konsult 15452</t>
        </is>
      </c>
      <c r="B15454" t="n">
        <v>23535</v>
      </c>
      <c r="C15454" t="n">
        <v>-273</v>
      </c>
      <c r="D15454" t="n">
        <v>18009</v>
      </c>
      <c r="E15454">
        <f>SUM(B15454:D15454)</f>
        <v/>
      </c>
      <c r="F15454">
        <f>E15454*0.25</f>
        <v/>
      </c>
      <c r="G15454">
        <f>E15454-F15454</f>
        <v/>
      </c>
      <c r="H15454">
        <f>IF(B15454&gt;0,G15454/B15454,0)</f>
        <v/>
      </c>
      <c r="I15454">
        <f>SUM($E$2:E15454)</f>
        <v/>
      </c>
    </row>
    <row r="15455">
      <c r="A15455" t="inlineStr">
        <is>
          <t>Forsaljning 15453</t>
        </is>
      </c>
      <c r="B15455" t="n">
        <v>4065</v>
      </c>
      <c r="C15455" t="n">
        <v>10855</v>
      </c>
      <c r="D15455" t="n">
        <v>-14400</v>
      </c>
      <c r="E15455">
        <f>SUM(B15455:D15455)</f>
        <v/>
      </c>
      <c r="F15455">
        <f>E15455*0.25</f>
        <v/>
      </c>
      <c r="G15455">
        <f>E15455-F15455</f>
        <v/>
      </c>
      <c r="H15455">
        <f>IF(B15455&gt;0,G15455/B15455,0)</f>
        <v/>
      </c>
      <c r="I15455">
        <f>SUM($E$2:E15455)</f>
        <v/>
      </c>
    </row>
    <row r="15456">
      <c r="A15456" t="inlineStr">
        <is>
          <t>Lager 15454</t>
        </is>
      </c>
      <c r="B15456" t="n">
        <v>2094</v>
      </c>
      <c r="C15456" t="n">
        <v>-7441</v>
      </c>
      <c r="D15456" t="n">
        <v>-10094</v>
      </c>
      <c r="E15456">
        <f>SUM(B15456:D15456)</f>
        <v/>
      </c>
      <c r="F15456">
        <f>E15456*0.25</f>
        <v/>
      </c>
      <c r="G15456">
        <f>E15456-F15456</f>
        <v/>
      </c>
      <c r="H15456">
        <f>IF(B15456&gt;0,G15456/B15456,0)</f>
        <v/>
      </c>
      <c r="I15456">
        <f>SUM($E$2:E15456)</f>
        <v/>
      </c>
    </row>
    <row r="15457">
      <c r="A15457" t="inlineStr">
        <is>
          <t>Loner 15455</t>
        </is>
      </c>
      <c r="B15457" t="n">
        <v>26750</v>
      </c>
      <c r="C15457" t="n">
        <v>12505</v>
      </c>
      <c r="D15457" t="n">
        <v>36606</v>
      </c>
      <c r="E15457">
        <f>SUM(B15457:D15457)</f>
        <v/>
      </c>
      <c r="F15457">
        <f>E15457*0.25</f>
        <v/>
      </c>
      <c r="G15457">
        <f>E15457-F15457</f>
        <v/>
      </c>
      <c r="H15457">
        <f>IF(B15457&gt;0,G15457/B15457,0)</f>
        <v/>
      </c>
      <c r="I15457">
        <f>SUM($E$2:E15457)</f>
        <v/>
      </c>
    </row>
    <row r="15458">
      <c r="A15458" t="inlineStr">
        <is>
          <t>Ovrigt 15456</t>
        </is>
      </c>
      <c r="B15458" t="n">
        <v>20510</v>
      </c>
      <c r="C15458" t="n">
        <v>35511</v>
      </c>
      <c r="D15458" t="n">
        <v>34783</v>
      </c>
      <c r="E15458">
        <f>SUM(B15458:D15458)</f>
        <v/>
      </c>
      <c r="F15458">
        <f>E15458*0.25</f>
        <v/>
      </c>
      <c r="G15458">
        <f>E15458-F15458</f>
        <v/>
      </c>
      <c r="H15458">
        <f>IF(B15458&gt;0,G15458/B15458,0)</f>
        <v/>
      </c>
      <c r="I15458">
        <f>SUM($E$2:E15458)</f>
        <v/>
      </c>
    </row>
    <row r="15459">
      <c r="A15459" t="inlineStr">
        <is>
          <t>Lager 15457</t>
        </is>
      </c>
      <c r="B15459" t="n">
        <v>25488</v>
      </c>
      <c r="C15459" t="n">
        <v>31929</v>
      </c>
      <c r="D15459" t="n">
        <v>24413</v>
      </c>
      <c r="E15459">
        <f>SUM(B15459:D15459)</f>
        <v/>
      </c>
      <c r="F15459">
        <f>E15459*0.25</f>
        <v/>
      </c>
      <c r="G15459">
        <f>E15459-F15459</f>
        <v/>
      </c>
      <c r="H15459">
        <f>IF(B15459&gt;0,G15459/B15459,0)</f>
        <v/>
      </c>
      <c r="I15459">
        <f>SUM($E$2:E15459)</f>
        <v/>
      </c>
    </row>
    <row r="15460">
      <c r="A15460" t="inlineStr">
        <is>
          <t>Resor 15458</t>
        </is>
      </c>
      <c r="B15460" t="n">
        <v>-9304</v>
      </c>
      <c r="C15460" t="n">
        <v>5805</v>
      </c>
      <c r="D15460" t="n">
        <v>-12004</v>
      </c>
      <c r="E15460">
        <f>SUM(B15460:D15460)</f>
        <v/>
      </c>
      <c r="F15460">
        <f>E15460*0.25</f>
        <v/>
      </c>
      <c r="G15460">
        <f>E15460-F15460</f>
        <v/>
      </c>
      <c r="H15460">
        <f>IF(B15460&gt;0,G15460/B15460,0)</f>
        <v/>
      </c>
      <c r="I15460">
        <f>SUM($E$2:E15460)</f>
        <v/>
      </c>
    </row>
    <row r="15461">
      <c r="A15461" t="inlineStr">
        <is>
          <t>Resor 15459</t>
        </is>
      </c>
      <c r="B15461" t="n">
        <v>14532</v>
      </c>
      <c r="C15461" t="n">
        <v>10447</v>
      </c>
      <c r="D15461" t="n">
        <v>39813</v>
      </c>
      <c r="E15461">
        <f>SUM(B15461:D15461)</f>
        <v/>
      </c>
      <c r="F15461">
        <f>E15461*0.25</f>
        <v/>
      </c>
      <c r="G15461">
        <f>E15461-F15461</f>
        <v/>
      </c>
      <c r="H15461">
        <f>IF(B15461&gt;0,G15461/B15461,0)</f>
        <v/>
      </c>
      <c r="I15461">
        <f>SUM($E$2:E15461)</f>
        <v/>
      </c>
    </row>
    <row r="15462">
      <c r="A15462" t="inlineStr">
        <is>
          <t>Frakt 15460</t>
        </is>
      </c>
      <c r="B15462" t="n">
        <v>20923</v>
      </c>
      <c r="C15462" t="n">
        <v>26081</v>
      </c>
      <c r="D15462" t="n">
        <v>39645</v>
      </c>
      <c r="E15462">
        <f>SUM(B15462:D15462)</f>
        <v/>
      </c>
      <c r="F15462">
        <f>E15462*0.25</f>
        <v/>
      </c>
      <c r="G15462">
        <f>E15462-F15462</f>
        <v/>
      </c>
      <c r="H15462">
        <f>IF(B15462&gt;0,G15462/B15462,0)</f>
        <v/>
      </c>
      <c r="I15462">
        <f>SUM($E$2:E15462)</f>
        <v/>
      </c>
    </row>
    <row r="15463">
      <c r="A15463" t="inlineStr">
        <is>
          <t>Frakt 15461</t>
        </is>
      </c>
      <c r="B15463" t="n">
        <v>18979</v>
      </c>
      <c r="C15463" t="n">
        <v>32901</v>
      </c>
      <c r="D15463" t="n">
        <v>26805</v>
      </c>
      <c r="E15463">
        <f>SUM(B15463:D15463)</f>
        <v/>
      </c>
      <c r="F15463">
        <f>E15463*0.25</f>
        <v/>
      </c>
      <c r="G15463">
        <f>E15463-F15463</f>
        <v/>
      </c>
      <c r="H15463">
        <f>IF(B15463&gt;0,G15463/B15463,0)</f>
        <v/>
      </c>
      <c r="I15463">
        <f>SUM($E$2:E15463)</f>
        <v/>
      </c>
    </row>
    <row r="15464">
      <c r="A15464" t="inlineStr">
        <is>
          <t>Konsult 15462</t>
        </is>
      </c>
      <c r="B15464" t="n">
        <v>6282</v>
      </c>
      <c r="C15464" t="n">
        <v>33455</v>
      </c>
      <c r="D15464" t="n">
        <v>27755</v>
      </c>
      <c r="E15464">
        <f>SUM(B15464:D15464)</f>
        <v/>
      </c>
      <c r="F15464">
        <f>E15464*0.25</f>
        <v/>
      </c>
      <c r="G15464">
        <f>E15464-F15464</f>
        <v/>
      </c>
      <c r="H15464">
        <f>IF(B15464&gt;0,G15464/B15464,0)</f>
        <v/>
      </c>
      <c r="I15464">
        <f>SUM($E$2:E15464)</f>
        <v/>
      </c>
    </row>
    <row r="15465">
      <c r="A15465" t="inlineStr">
        <is>
          <t>Frakt 15463</t>
        </is>
      </c>
      <c r="B15465" t="n">
        <v>36483</v>
      </c>
      <c r="C15465" t="n">
        <v>-3664</v>
      </c>
      <c r="D15465" t="n">
        <v>-13536</v>
      </c>
      <c r="E15465">
        <f>SUM(B15465:D15465)</f>
        <v/>
      </c>
      <c r="F15465">
        <f>E15465*0.25</f>
        <v/>
      </c>
      <c r="G15465">
        <f>E15465-F15465</f>
        <v/>
      </c>
      <c r="H15465">
        <f>IF(B15465&gt;0,G15465/B15465,0)</f>
        <v/>
      </c>
      <c r="I15465">
        <f>SUM($E$2:E15465)</f>
        <v/>
      </c>
    </row>
    <row r="15466">
      <c r="A15466" t="inlineStr">
        <is>
          <t>Lager 15464</t>
        </is>
      </c>
      <c r="B15466" t="n">
        <v>-13061</v>
      </c>
      <c r="C15466" t="n">
        <v>791</v>
      </c>
      <c r="D15466" t="n">
        <v>36739</v>
      </c>
      <c r="E15466">
        <f>SUM(B15466:D15466)</f>
        <v/>
      </c>
      <c r="F15466">
        <f>E15466*0.25</f>
        <v/>
      </c>
      <c r="G15466">
        <f>E15466-F15466</f>
        <v/>
      </c>
      <c r="H15466">
        <f>IF(B15466&gt;0,G15466/B15466,0)</f>
        <v/>
      </c>
      <c r="I15466">
        <f>SUM($E$2:E15466)</f>
        <v/>
      </c>
    </row>
    <row r="15467">
      <c r="A15467" t="inlineStr">
        <is>
          <t>Konsult 15465</t>
        </is>
      </c>
      <c r="B15467" t="n">
        <v>-13865</v>
      </c>
      <c r="C15467" t="n">
        <v>-15630</v>
      </c>
      <c r="D15467" t="n">
        <v>-3088</v>
      </c>
      <c r="E15467">
        <f>SUM(B15467:D15467)</f>
        <v/>
      </c>
      <c r="F15467">
        <f>E15467*0.25</f>
        <v/>
      </c>
      <c r="G15467">
        <f>E15467-F15467</f>
        <v/>
      </c>
      <c r="H15467">
        <f>IF(B15467&gt;0,G15467/B15467,0)</f>
        <v/>
      </c>
      <c r="I15467">
        <f>SUM($E$2:E15467)</f>
        <v/>
      </c>
    </row>
    <row r="15468">
      <c r="A15468" t="inlineStr">
        <is>
          <t>Loner 15466</t>
        </is>
      </c>
      <c r="B15468" t="n">
        <v>27403</v>
      </c>
      <c r="C15468" t="n">
        <v>-2758</v>
      </c>
      <c r="D15468" t="n">
        <v>-12398</v>
      </c>
      <c r="E15468">
        <f>SUM(B15468:D15468)</f>
        <v/>
      </c>
      <c r="F15468">
        <f>E15468*0.25</f>
        <v/>
      </c>
      <c r="G15468">
        <f>E15468-F15468</f>
        <v/>
      </c>
      <c r="H15468">
        <f>IF(B15468&gt;0,G15468/B15468,0)</f>
        <v/>
      </c>
      <c r="I15468">
        <f>SUM($E$2:E15468)</f>
        <v/>
      </c>
    </row>
    <row r="15469">
      <c r="A15469" t="inlineStr">
        <is>
          <t>Loner 15467</t>
        </is>
      </c>
      <c r="B15469" t="n">
        <v>-814</v>
      </c>
      <c r="C15469" t="n">
        <v>25987</v>
      </c>
      <c r="D15469" t="n">
        <v>32819</v>
      </c>
      <c r="E15469">
        <f>SUM(B15469:D15469)</f>
        <v/>
      </c>
      <c r="F15469">
        <f>E15469*0.25</f>
        <v/>
      </c>
      <c r="G15469">
        <f>E15469-F15469</f>
        <v/>
      </c>
      <c r="H15469">
        <f>IF(B15469&gt;0,G15469/B15469,0)</f>
        <v/>
      </c>
      <c r="I15469">
        <f>SUM($E$2:E15469)</f>
        <v/>
      </c>
    </row>
    <row r="15470">
      <c r="A15470" t="inlineStr">
        <is>
          <t>Frakt 15468</t>
        </is>
      </c>
      <c r="B15470" t="n">
        <v>431</v>
      </c>
      <c r="C15470" t="n">
        <v>3872</v>
      </c>
      <c r="D15470" t="n">
        <v>38119</v>
      </c>
      <c r="E15470">
        <f>SUM(B15470:D15470)</f>
        <v/>
      </c>
      <c r="F15470">
        <f>E15470*0.25</f>
        <v/>
      </c>
      <c r="G15470">
        <f>E15470-F15470</f>
        <v/>
      </c>
      <c r="H15470">
        <f>IF(B15470&gt;0,G15470/B15470,0)</f>
        <v/>
      </c>
      <c r="I15470">
        <f>SUM($E$2:E15470)</f>
        <v/>
      </c>
    </row>
    <row r="15471">
      <c r="A15471" t="inlineStr">
        <is>
          <t>Marknad 15469</t>
        </is>
      </c>
      <c r="B15471" t="n">
        <v>7293</v>
      </c>
      <c r="C15471" t="n">
        <v>8809</v>
      </c>
      <c r="D15471" t="n">
        <v>-5790</v>
      </c>
      <c r="E15471">
        <f>SUM(B15471:D15471)</f>
        <v/>
      </c>
      <c r="F15471">
        <f>E15471*0.25</f>
        <v/>
      </c>
      <c r="G15471">
        <f>E15471-F15471</f>
        <v/>
      </c>
      <c r="H15471">
        <f>IF(B15471&gt;0,G15471/B15471,0)</f>
        <v/>
      </c>
      <c r="I15471">
        <f>SUM($E$2:E15471)</f>
        <v/>
      </c>
    </row>
    <row r="15472">
      <c r="A15472" t="inlineStr">
        <is>
          <t>Konsult 15470</t>
        </is>
      </c>
      <c r="B15472" t="n">
        <v>39985</v>
      </c>
      <c r="C15472" t="n">
        <v>24092</v>
      </c>
      <c r="D15472" t="n">
        <v>-6638</v>
      </c>
      <c r="E15472">
        <f>SUM(B15472:D15472)</f>
        <v/>
      </c>
      <c r="F15472">
        <f>E15472*0.25</f>
        <v/>
      </c>
      <c r="G15472">
        <f>E15472-F15472</f>
        <v/>
      </c>
      <c r="H15472">
        <f>IF(B15472&gt;0,G15472/B15472,0)</f>
        <v/>
      </c>
      <c r="I15472">
        <f>SUM($E$2:E15472)</f>
        <v/>
      </c>
    </row>
    <row r="15473">
      <c r="A15473" t="inlineStr">
        <is>
          <t>Lager 15471</t>
        </is>
      </c>
      <c r="B15473" t="n">
        <v>-15128</v>
      </c>
      <c r="C15473" t="n">
        <v>28566</v>
      </c>
      <c r="D15473" t="n">
        <v>10799</v>
      </c>
      <c r="E15473">
        <f>SUM(B15473:D15473)</f>
        <v/>
      </c>
      <c r="F15473">
        <f>E15473*0.25</f>
        <v/>
      </c>
      <c r="G15473">
        <f>E15473-F15473</f>
        <v/>
      </c>
      <c r="H15473">
        <f>IF(B15473&gt;0,G15473/B15473,0)</f>
        <v/>
      </c>
      <c r="I15473">
        <f>SUM($E$2:E15473)</f>
        <v/>
      </c>
    </row>
    <row r="15474">
      <c r="A15474" t="inlineStr">
        <is>
          <t>Marknad 15472</t>
        </is>
      </c>
      <c r="B15474" t="n">
        <v>-13944</v>
      </c>
      <c r="C15474" t="n">
        <v>17576</v>
      </c>
      <c r="D15474" t="n">
        <v>38415</v>
      </c>
      <c r="E15474">
        <f>SUM(B15474:D15474)</f>
        <v/>
      </c>
      <c r="F15474">
        <f>E15474*0.25</f>
        <v/>
      </c>
      <c r="G15474">
        <f>E15474-F15474</f>
        <v/>
      </c>
      <c r="H15474">
        <f>IF(B15474&gt;0,G15474/B15474,0)</f>
        <v/>
      </c>
      <c r="I15474">
        <f>SUM($E$2:E15474)</f>
        <v/>
      </c>
    </row>
    <row r="15475">
      <c r="A15475" t="inlineStr">
        <is>
          <t>Forsaljning 15473</t>
        </is>
      </c>
      <c r="B15475" t="n">
        <v>24721</v>
      </c>
      <c r="C15475" t="n">
        <v>6861</v>
      </c>
      <c r="D15475" t="n">
        <v>6364</v>
      </c>
      <c r="E15475">
        <f>SUM(B15475:D15475)</f>
        <v/>
      </c>
      <c r="F15475">
        <f>E15475*0.25</f>
        <v/>
      </c>
      <c r="G15475">
        <f>E15475-F15475</f>
        <v/>
      </c>
      <c r="H15475">
        <f>IF(B15475&gt;0,G15475/B15475,0)</f>
        <v/>
      </c>
      <c r="I15475">
        <f>SUM($E$2:E15475)</f>
        <v/>
      </c>
    </row>
    <row r="15476">
      <c r="A15476" t="inlineStr">
        <is>
          <t>Ovrigt 15474</t>
        </is>
      </c>
      <c r="B15476" t="n">
        <v>1048</v>
      </c>
      <c r="C15476" t="n">
        <v>333</v>
      </c>
      <c r="D15476" t="n">
        <v>39290</v>
      </c>
      <c r="E15476">
        <f>SUM(B15476:D15476)</f>
        <v/>
      </c>
      <c r="F15476">
        <f>E15476*0.25</f>
        <v/>
      </c>
      <c r="G15476">
        <f>E15476-F15476</f>
        <v/>
      </c>
      <c r="H15476">
        <f>IF(B15476&gt;0,G15476/B15476,0)</f>
        <v/>
      </c>
      <c r="I15476">
        <f>SUM($E$2:E15476)</f>
        <v/>
      </c>
    </row>
    <row r="15477">
      <c r="A15477" t="inlineStr">
        <is>
          <t>Resor 15475</t>
        </is>
      </c>
      <c r="B15477" t="n">
        <v>22903</v>
      </c>
      <c r="C15477" t="n">
        <v>-16494</v>
      </c>
      <c r="D15477" t="n">
        <v>15569</v>
      </c>
      <c r="E15477">
        <f>SUM(B15477:D15477)</f>
        <v/>
      </c>
      <c r="F15477">
        <f>E15477*0.25</f>
        <v/>
      </c>
      <c r="G15477">
        <f>E15477-F15477</f>
        <v/>
      </c>
      <c r="H15477">
        <f>IF(B15477&gt;0,G15477/B15477,0)</f>
        <v/>
      </c>
      <c r="I15477">
        <f>SUM($E$2:E15477)</f>
        <v/>
      </c>
    </row>
    <row r="15478">
      <c r="A15478" t="inlineStr">
        <is>
          <t>Resor 15476</t>
        </is>
      </c>
      <c r="B15478" t="n">
        <v>11168</v>
      </c>
      <c r="C15478" t="n">
        <v>28514</v>
      </c>
      <c r="D15478" t="n">
        <v>33371</v>
      </c>
      <c r="E15478">
        <f>SUM(B15478:D15478)</f>
        <v/>
      </c>
      <c r="F15478">
        <f>E15478*0.25</f>
        <v/>
      </c>
      <c r="G15478">
        <f>E15478-F15478</f>
        <v/>
      </c>
      <c r="H15478">
        <f>IF(B15478&gt;0,G15478/B15478,0)</f>
        <v/>
      </c>
      <c r="I15478">
        <f>SUM($E$2:E15478)</f>
        <v/>
      </c>
    </row>
    <row r="15479">
      <c r="A15479" t="inlineStr">
        <is>
          <t>Forsaljning 15477</t>
        </is>
      </c>
      <c r="B15479" t="n">
        <v>-7414</v>
      </c>
      <c r="C15479" t="n">
        <v>-3343</v>
      </c>
      <c r="D15479" t="n">
        <v>-19513</v>
      </c>
      <c r="E15479">
        <f>SUM(B15479:D15479)</f>
        <v/>
      </c>
      <c r="F15479">
        <f>E15479*0.25</f>
        <v/>
      </c>
      <c r="G15479">
        <f>E15479-F15479</f>
        <v/>
      </c>
      <c r="H15479">
        <f>IF(B15479&gt;0,G15479/B15479,0)</f>
        <v/>
      </c>
      <c r="I15479">
        <f>SUM($E$2:E15479)</f>
        <v/>
      </c>
    </row>
    <row r="15480">
      <c r="A15480" t="inlineStr">
        <is>
          <t>Konsult 15478</t>
        </is>
      </c>
      <c r="B15480" t="n">
        <v>22567</v>
      </c>
      <c r="C15480" t="n">
        <v>32104</v>
      </c>
      <c r="D15480" t="n">
        <v>-14052</v>
      </c>
      <c r="E15480">
        <f>SUM(B15480:D15480)</f>
        <v/>
      </c>
      <c r="F15480">
        <f>E15480*0.25</f>
        <v/>
      </c>
      <c r="G15480">
        <f>E15480-F15480</f>
        <v/>
      </c>
      <c r="H15480">
        <f>IF(B15480&gt;0,G15480/B15480,0)</f>
        <v/>
      </c>
      <c r="I15480">
        <f>SUM($E$2:E15480)</f>
        <v/>
      </c>
    </row>
    <row r="15481">
      <c r="A15481" t="inlineStr">
        <is>
          <t>Lager 15479</t>
        </is>
      </c>
      <c r="B15481" t="n">
        <v>6431</v>
      </c>
      <c r="C15481" t="n">
        <v>37863</v>
      </c>
      <c r="D15481" t="n">
        <v>39398</v>
      </c>
      <c r="E15481">
        <f>SUM(B15481:D15481)</f>
        <v/>
      </c>
      <c r="F15481">
        <f>E15481*0.25</f>
        <v/>
      </c>
      <c r="G15481">
        <f>E15481-F15481</f>
        <v/>
      </c>
      <c r="H15481">
        <f>IF(B15481&gt;0,G15481/B15481,0)</f>
        <v/>
      </c>
      <c r="I15481">
        <f>SUM($E$2:E15481)</f>
        <v/>
      </c>
    </row>
    <row r="15482">
      <c r="A15482" t="inlineStr">
        <is>
          <t>Konsult 15480</t>
        </is>
      </c>
      <c r="B15482" t="n">
        <v>10245</v>
      </c>
      <c r="C15482" t="n">
        <v>-18105</v>
      </c>
      <c r="D15482" t="n">
        <v>5359</v>
      </c>
      <c r="E15482">
        <f>SUM(B15482:D15482)</f>
        <v/>
      </c>
      <c r="F15482">
        <f>E15482*0.25</f>
        <v/>
      </c>
      <c r="G15482">
        <f>E15482-F15482</f>
        <v/>
      </c>
      <c r="H15482">
        <f>IF(B15482&gt;0,G15482/B15482,0)</f>
        <v/>
      </c>
      <c r="I15482">
        <f>SUM($E$2:E15482)</f>
        <v/>
      </c>
    </row>
    <row r="15483">
      <c r="A15483" t="inlineStr">
        <is>
          <t>Konsult 15481</t>
        </is>
      </c>
      <c r="B15483" t="n">
        <v>-6481</v>
      </c>
      <c r="C15483" t="n">
        <v>22614</v>
      </c>
      <c r="D15483" t="n">
        <v>37464</v>
      </c>
      <c r="E15483">
        <f>SUM(B15483:D15483)</f>
        <v/>
      </c>
      <c r="F15483">
        <f>E15483*0.25</f>
        <v/>
      </c>
      <c r="G15483">
        <f>E15483-F15483</f>
        <v/>
      </c>
      <c r="H15483">
        <f>IF(B15483&gt;0,G15483/B15483,0)</f>
        <v/>
      </c>
      <c r="I15483">
        <f>SUM($E$2:E15483)</f>
        <v/>
      </c>
    </row>
    <row r="15484">
      <c r="A15484" t="inlineStr">
        <is>
          <t>Forsaljning 15482</t>
        </is>
      </c>
      <c r="B15484" t="n">
        <v>-12572</v>
      </c>
      <c r="C15484" t="n">
        <v>-13216</v>
      </c>
      <c r="D15484" t="n">
        <v>24046</v>
      </c>
      <c r="E15484">
        <f>SUM(B15484:D15484)</f>
        <v/>
      </c>
      <c r="F15484">
        <f>E15484*0.25</f>
        <v/>
      </c>
      <c r="G15484">
        <f>E15484-F15484</f>
        <v/>
      </c>
      <c r="H15484">
        <f>IF(B15484&gt;0,G15484/B15484,0)</f>
        <v/>
      </c>
      <c r="I15484">
        <f>SUM($E$2:E15484)</f>
        <v/>
      </c>
    </row>
    <row r="15485">
      <c r="A15485" t="inlineStr">
        <is>
          <t>Loner 15483</t>
        </is>
      </c>
      <c r="B15485" t="n">
        <v>9618</v>
      </c>
      <c r="C15485" t="n">
        <v>-6027</v>
      </c>
      <c r="D15485" t="n">
        <v>14882</v>
      </c>
      <c r="E15485">
        <f>SUM(B15485:D15485)</f>
        <v/>
      </c>
      <c r="F15485">
        <f>E15485*0.25</f>
        <v/>
      </c>
      <c r="G15485">
        <f>E15485-F15485</f>
        <v/>
      </c>
      <c r="H15485">
        <f>IF(B15485&gt;0,G15485/B15485,0)</f>
        <v/>
      </c>
      <c r="I15485">
        <f>SUM($E$2:E15485)</f>
        <v/>
      </c>
    </row>
    <row r="15486">
      <c r="A15486" t="inlineStr">
        <is>
          <t>Kontor 15484</t>
        </is>
      </c>
      <c r="B15486" t="n">
        <v>36169</v>
      </c>
      <c r="C15486" t="n">
        <v>-14071</v>
      </c>
      <c r="D15486" t="n">
        <v>23559</v>
      </c>
      <c r="E15486">
        <f>SUM(B15486:D15486)</f>
        <v/>
      </c>
      <c r="F15486">
        <f>E15486*0.25</f>
        <v/>
      </c>
      <c r="G15486">
        <f>E15486-F15486</f>
        <v/>
      </c>
      <c r="H15486">
        <f>IF(B15486&gt;0,G15486/B15486,0)</f>
        <v/>
      </c>
      <c r="I15486">
        <f>SUM($E$2:E15486)</f>
        <v/>
      </c>
    </row>
    <row r="15487">
      <c r="A15487" t="inlineStr">
        <is>
          <t>Frakt 15485</t>
        </is>
      </c>
      <c r="B15487" t="n">
        <v>21383</v>
      </c>
      <c r="C15487" t="n">
        <v>34280</v>
      </c>
      <c r="D15487" t="n">
        <v>22596</v>
      </c>
      <c r="E15487">
        <f>SUM(B15487:D15487)</f>
        <v/>
      </c>
      <c r="F15487">
        <f>E15487*0.25</f>
        <v/>
      </c>
      <c r="G15487">
        <f>E15487-F15487</f>
        <v/>
      </c>
      <c r="H15487">
        <f>IF(B15487&gt;0,G15487/B15487,0)</f>
        <v/>
      </c>
      <c r="I15487">
        <f>SUM($E$2:E15487)</f>
        <v/>
      </c>
    </row>
    <row r="15488">
      <c r="A15488" t="inlineStr">
        <is>
          <t>Konsult 15486</t>
        </is>
      </c>
      <c r="B15488" t="n">
        <v>9823</v>
      </c>
      <c r="C15488" t="n">
        <v>-9362</v>
      </c>
      <c r="D15488" t="n">
        <v>-18060</v>
      </c>
      <c r="E15488">
        <f>SUM(B15488:D15488)</f>
        <v/>
      </c>
      <c r="F15488">
        <f>E15488*0.25</f>
        <v/>
      </c>
      <c r="G15488">
        <f>E15488-F15488</f>
        <v/>
      </c>
      <c r="H15488">
        <f>IF(B15488&gt;0,G15488/B15488,0)</f>
        <v/>
      </c>
      <c r="I15488">
        <f>SUM($E$2:E15488)</f>
        <v/>
      </c>
    </row>
    <row r="15489">
      <c r="A15489" t="inlineStr">
        <is>
          <t>Kontor 15487</t>
        </is>
      </c>
      <c r="B15489" t="n">
        <v>833</v>
      </c>
      <c r="C15489" t="n">
        <v>10810</v>
      </c>
      <c r="D15489" t="n">
        <v>18478</v>
      </c>
      <c r="E15489">
        <f>SUM(B15489:D15489)</f>
        <v/>
      </c>
      <c r="F15489">
        <f>E15489*0.25</f>
        <v/>
      </c>
      <c r="G15489">
        <f>E15489-F15489</f>
        <v/>
      </c>
      <c r="H15489">
        <f>IF(B15489&gt;0,G15489/B15489,0)</f>
        <v/>
      </c>
      <c r="I15489">
        <f>SUM($E$2:E15489)</f>
        <v/>
      </c>
    </row>
    <row r="15490">
      <c r="A15490" t="inlineStr">
        <is>
          <t>IT 15488</t>
        </is>
      </c>
      <c r="B15490" t="n">
        <v>3439</v>
      </c>
      <c r="C15490" t="n">
        <v>34957</v>
      </c>
      <c r="D15490" t="n">
        <v>7649</v>
      </c>
      <c r="E15490">
        <f>SUM(B15490:D15490)</f>
        <v/>
      </c>
      <c r="F15490">
        <f>E15490*0.25</f>
        <v/>
      </c>
      <c r="G15490">
        <f>E15490-F15490</f>
        <v/>
      </c>
      <c r="H15490">
        <f>IF(B15490&gt;0,G15490/B15490,0)</f>
        <v/>
      </c>
      <c r="I15490">
        <f>SUM($E$2:E15490)</f>
        <v/>
      </c>
    </row>
    <row r="15491">
      <c r="A15491" t="inlineStr">
        <is>
          <t>Marknad 15489</t>
        </is>
      </c>
      <c r="B15491" t="n">
        <v>-19200</v>
      </c>
      <c r="C15491" t="n">
        <v>-17992</v>
      </c>
      <c r="D15491" t="n">
        <v>-15829</v>
      </c>
      <c r="E15491">
        <f>SUM(B15491:D15491)</f>
        <v/>
      </c>
      <c r="F15491">
        <f>E15491*0.25</f>
        <v/>
      </c>
      <c r="G15491">
        <f>E15491-F15491</f>
        <v/>
      </c>
      <c r="H15491">
        <f>IF(B15491&gt;0,G15491/B15491,0)</f>
        <v/>
      </c>
      <c r="I15491">
        <f>SUM($E$2:E15491)</f>
        <v/>
      </c>
    </row>
    <row r="15492">
      <c r="A15492" t="inlineStr">
        <is>
          <t>Ovrigt 15490</t>
        </is>
      </c>
      <c r="B15492" t="n">
        <v>-15818</v>
      </c>
      <c r="C15492" t="n">
        <v>23627</v>
      </c>
      <c r="D15492" t="n">
        <v>30763</v>
      </c>
      <c r="E15492">
        <f>SUM(B15492:D15492)</f>
        <v/>
      </c>
      <c r="F15492">
        <f>E15492*0.25</f>
        <v/>
      </c>
      <c r="G15492">
        <f>E15492-F15492</f>
        <v/>
      </c>
      <c r="H15492">
        <f>IF(B15492&gt;0,G15492/B15492,0)</f>
        <v/>
      </c>
      <c r="I15492">
        <f>SUM($E$2:E15492)</f>
        <v/>
      </c>
    </row>
    <row r="15493">
      <c r="A15493" t="inlineStr">
        <is>
          <t>Resor 15491</t>
        </is>
      </c>
      <c r="B15493" t="n">
        <v>-945</v>
      </c>
      <c r="C15493" t="n">
        <v>36084</v>
      </c>
      <c r="D15493" t="n">
        <v>-11489</v>
      </c>
      <c r="E15493">
        <f>SUM(B15493:D15493)</f>
        <v/>
      </c>
      <c r="F15493">
        <f>E15493*0.25</f>
        <v/>
      </c>
      <c r="G15493">
        <f>E15493-F15493</f>
        <v/>
      </c>
      <c r="H15493">
        <f>IF(B15493&gt;0,G15493/B15493,0)</f>
        <v/>
      </c>
      <c r="I15493">
        <f>SUM($E$2:E15493)</f>
        <v/>
      </c>
    </row>
    <row r="15494">
      <c r="A15494" t="inlineStr">
        <is>
          <t>IT 15492</t>
        </is>
      </c>
      <c r="B15494" t="n">
        <v>27369</v>
      </c>
      <c r="C15494" t="n">
        <v>-16249</v>
      </c>
      <c r="D15494" t="n">
        <v>26504</v>
      </c>
      <c r="E15494">
        <f>SUM(B15494:D15494)</f>
        <v/>
      </c>
      <c r="F15494">
        <f>E15494*0.25</f>
        <v/>
      </c>
      <c r="G15494">
        <f>E15494-F15494</f>
        <v/>
      </c>
      <c r="H15494">
        <f>IF(B15494&gt;0,G15494/B15494,0)</f>
        <v/>
      </c>
      <c r="I15494">
        <f>SUM($E$2:E15494)</f>
        <v/>
      </c>
    </row>
    <row r="15495">
      <c r="A15495" t="inlineStr">
        <is>
          <t>Lager 15493</t>
        </is>
      </c>
      <c r="B15495" t="n">
        <v>16238</v>
      </c>
      <c r="C15495" t="n">
        <v>33733</v>
      </c>
      <c r="D15495" t="n">
        <v>-10265</v>
      </c>
      <c r="E15495">
        <f>SUM(B15495:D15495)</f>
        <v/>
      </c>
      <c r="F15495">
        <f>E15495*0.25</f>
        <v/>
      </c>
      <c r="G15495">
        <f>E15495-F15495</f>
        <v/>
      </c>
      <c r="H15495">
        <f>IF(B15495&gt;0,G15495/B15495,0)</f>
        <v/>
      </c>
      <c r="I15495">
        <f>SUM($E$2:E15495)</f>
        <v/>
      </c>
    </row>
    <row r="15496">
      <c r="A15496" t="inlineStr">
        <is>
          <t>Marknad 15494</t>
        </is>
      </c>
      <c r="B15496" t="n">
        <v>-15077</v>
      </c>
      <c r="C15496" t="n">
        <v>-11941</v>
      </c>
      <c r="D15496" t="n">
        <v>7600</v>
      </c>
      <c r="E15496">
        <f>SUM(B15496:D15496)</f>
        <v/>
      </c>
      <c r="F15496">
        <f>E15496*0.25</f>
        <v/>
      </c>
      <c r="G15496">
        <f>E15496-F15496</f>
        <v/>
      </c>
      <c r="H15496">
        <f>IF(B15496&gt;0,G15496/B15496,0)</f>
        <v/>
      </c>
      <c r="I15496">
        <f>SUM($E$2:E15496)</f>
        <v/>
      </c>
    </row>
    <row r="15497">
      <c r="A15497" t="inlineStr">
        <is>
          <t>Marknad 15495</t>
        </is>
      </c>
      <c r="B15497" t="n">
        <v>-6515</v>
      </c>
      <c r="C15497" t="n">
        <v>-2225</v>
      </c>
      <c r="D15497" t="n">
        <v>29958</v>
      </c>
      <c r="E15497">
        <f>SUM(B15497:D15497)</f>
        <v/>
      </c>
      <c r="F15497">
        <f>E15497*0.25</f>
        <v/>
      </c>
      <c r="G15497">
        <f>E15497-F15497</f>
        <v/>
      </c>
      <c r="H15497">
        <f>IF(B15497&gt;0,G15497/B15497,0)</f>
        <v/>
      </c>
      <c r="I15497">
        <f>SUM($E$2:E15497)</f>
        <v/>
      </c>
    </row>
    <row r="15498">
      <c r="A15498" t="inlineStr">
        <is>
          <t>Loner 15496</t>
        </is>
      </c>
      <c r="B15498" t="n">
        <v>-146</v>
      </c>
      <c r="C15498" t="n">
        <v>23305</v>
      </c>
      <c r="D15498" t="n">
        <v>26357</v>
      </c>
      <c r="E15498">
        <f>SUM(B15498:D15498)</f>
        <v/>
      </c>
      <c r="F15498">
        <f>E15498*0.25</f>
        <v/>
      </c>
      <c r="G15498">
        <f>E15498-F15498</f>
        <v/>
      </c>
      <c r="H15498">
        <f>IF(B15498&gt;0,G15498/B15498,0)</f>
        <v/>
      </c>
      <c r="I15498">
        <f>SUM($E$2:E15498)</f>
        <v/>
      </c>
    </row>
    <row r="15499">
      <c r="A15499" t="inlineStr">
        <is>
          <t>Konsult 15497</t>
        </is>
      </c>
      <c r="B15499" t="n">
        <v>34802</v>
      </c>
      <c r="C15499" t="n">
        <v>-11998</v>
      </c>
      <c r="D15499" t="n">
        <v>-3389</v>
      </c>
      <c r="E15499">
        <f>SUM(B15499:D15499)</f>
        <v/>
      </c>
      <c r="F15499">
        <f>E15499*0.25</f>
        <v/>
      </c>
      <c r="G15499">
        <f>E15499-F15499</f>
        <v/>
      </c>
      <c r="H15499">
        <f>IF(B15499&gt;0,G15499/B15499,0)</f>
        <v/>
      </c>
      <c r="I15499">
        <f>SUM($E$2:E15499)</f>
        <v/>
      </c>
    </row>
    <row r="15500">
      <c r="A15500" t="inlineStr">
        <is>
          <t>Lager 15498</t>
        </is>
      </c>
      <c r="B15500" t="n">
        <v>781</v>
      </c>
      <c r="C15500" t="n">
        <v>37517</v>
      </c>
      <c r="D15500" t="n">
        <v>-887</v>
      </c>
      <c r="E15500">
        <f>SUM(B15500:D15500)</f>
        <v/>
      </c>
      <c r="F15500">
        <f>E15500*0.25</f>
        <v/>
      </c>
      <c r="G15500">
        <f>E15500-F15500</f>
        <v/>
      </c>
      <c r="H15500">
        <f>IF(B15500&gt;0,G15500/B15500,0)</f>
        <v/>
      </c>
      <c r="I15500">
        <f>SUM($E$2:E15500)</f>
        <v/>
      </c>
    </row>
    <row r="15501">
      <c r="A15501" t="inlineStr">
        <is>
          <t>IT 15499</t>
        </is>
      </c>
      <c r="B15501" t="n">
        <v>8606</v>
      </c>
      <c r="C15501" t="n">
        <v>-10531</v>
      </c>
      <c r="D15501" t="n">
        <v>-1994</v>
      </c>
      <c r="E15501">
        <f>SUM(B15501:D15501)</f>
        <v/>
      </c>
      <c r="F15501">
        <f>E15501*0.25</f>
        <v/>
      </c>
      <c r="G15501">
        <f>E15501-F15501</f>
        <v/>
      </c>
      <c r="H15501">
        <f>IF(B15501&gt;0,G15501/B15501,0)</f>
        <v/>
      </c>
      <c r="I15501">
        <f>SUM($E$2:E15501)</f>
        <v/>
      </c>
    </row>
    <row r="15502">
      <c r="A15502" t="inlineStr">
        <is>
          <t>Frakt 15500</t>
        </is>
      </c>
      <c r="B15502" t="n">
        <v>-10442</v>
      </c>
      <c r="C15502" t="n">
        <v>-11682</v>
      </c>
      <c r="D15502" t="n">
        <v>-5004</v>
      </c>
      <c r="E15502">
        <f>SUM(B15502:D15502)</f>
        <v/>
      </c>
      <c r="F15502">
        <f>E15502*0.25</f>
        <v/>
      </c>
      <c r="G15502">
        <f>E15502-F15502</f>
        <v/>
      </c>
      <c r="H15502">
        <f>IF(B15502&gt;0,G15502/B15502,0)</f>
        <v/>
      </c>
      <c r="I15502">
        <f>SUM($E$2:E15502)</f>
        <v/>
      </c>
    </row>
    <row r="15503">
      <c r="A15503" t="inlineStr">
        <is>
          <t>Forsaljning 15501</t>
        </is>
      </c>
      <c r="B15503" t="n">
        <v>22219</v>
      </c>
      <c r="C15503" t="n">
        <v>7880</v>
      </c>
      <c r="D15503" t="n">
        <v>38625</v>
      </c>
      <c r="E15503">
        <f>SUM(B15503:D15503)</f>
        <v/>
      </c>
      <c r="F15503">
        <f>E15503*0.25</f>
        <v/>
      </c>
      <c r="G15503">
        <f>E15503-F15503</f>
        <v/>
      </c>
      <c r="H15503">
        <f>IF(B15503&gt;0,G15503/B15503,0)</f>
        <v/>
      </c>
      <c r="I15503">
        <f>SUM($E$2:E15503)</f>
        <v/>
      </c>
    </row>
    <row r="15504">
      <c r="A15504" t="inlineStr">
        <is>
          <t>Marknad 15502</t>
        </is>
      </c>
      <c r="B15504" t="n">
        <v>-11724</v>
      </c>
      <c r="C15504" t="n">
        <v>28650</v>
      </c>
      <c r="D15504" t="n">
        <v>-15198</v>
      </c>
      <c r="E15504">
        <f>SUM(B15504:D15504)</f>
        <v/>
      </c>
      <c r="F15504">
        <f>E15504*0.25</f>
        <v/>
      </c>
      <c r="G15504">
        <f>E15504-F15504</f>
        <v/>
      </c>
      <c r="H15504">
        <f>IF(B15504&gt;0,G15504/B15504,0)</f>
        <v/>
      </c>
      <c r="I15504">
        <f>SUM($E$2:E15504)</f>
        <v/>
      </c>
    </row>
    <row r="15505">
      <c r="A15505" t="inlineStr">
        <is>
          <t>Konsult 15503</t>
        </is>
      </c>
      <c r="B15505" t="n">
        <v>7703</v>
      </c>
      <c r="C15505" t="n">
        <v>13502</v>
      </c>
      <c r="D15505" t="n">
        <v>-2849</v>
      </c>
      <c r="E15505">
        <f>SUM(B15505:D15505)</f>
        <v/>
      </c>
      <c r="F15505">
        <f>E15505*0.25</f>
        <v/>
      </c>
      <c r="G15505">
        <f>E15505-F15505</f>
        <v/>
      </c>
      <c r="H15505">
        <f>IF(B15505&gt;0,G15505/B15505,0)</f>
        <v/>
      </c>
      <c r="I15505">
        <f>SUM($E$2:E15505)</f>
        <v/>
      </c>
    </row>
    <row r="15506">
      <c r="A15506" t="inlineStr">
        <is>
          <t>IT 15504</t>
        </is>
      </c>
      <c r="B15506" t="n">
        <v>-16408</v>
      </c>
      <c r="C15506" t="n">
        <v>-5300</v>
      </c>
      <c r="D15506" t="n">
        <v>13981</v>
      </c>
      <c r="E15506">
        <f>SUM(B15506:D15506)</f>
        <v/>
      </c>
      <c r="F15506">
        <f>E15506*0.25</f>
        <v/>
      </c>
      <c r="G15506">
        <f>E15506-F15506</f>
        <v/>
      </c>
      <c r="H15506">
        <f>IF(B15506&gt;0,G15506/B15506,0)</f>
        <v/>
      </c>
      <c r="I15506">
        <f>SUM($E$2:E15506)</f>
        <v/>
      </c>
    </row>
    <row r="15507">
      <c r="A15507" t="inlineStr">
        <is>
          <t>Ovrigt 15505</t>
        </is>
      </c>
      <c r="B15507" t="n">
        <v>33015</v>
      </c>
      <c r="C15507" t="n">
        <v>2787</v>
      </c>
      <c r="D15507" t="n">
        <v>-13591</v>
      </c>
      <c r="E15507">
        <f>SUM(B15507:D15507)</f>
        <v/>
      </c>
      <c r="F15507">
        <f>E15507*0.25</f>
        <v/>
      </c>
      <c r="G15507">
        <f>E15507-F15507</f>
        <v/>
      </c>
      <c r="H15507">
        <f>IF(B15507&gt;0,G15507/B15507,0)</f>
        <v/>
      </c>
      <c r="I15507">
        <f>SUM($E$2:E15507)</f>
        <v/>
      </c>
    </row>
    <row r="15508">
      <c r="A15508" t="inlineStr">
        <is>
          <t>Resor 15506</t>
        </is>
      </c>
      <c r="B15508" t="n">
        <v>20198</v>
      </c>
      <c r="C15508" t="n">
        <v>-10248</v>
      </c>
      <c r="D15508" t="n">
        <v>-4399</v>
      </c>
      <c r="E15508">
        <f>SUM(B15508:D15508)</f>
        <v/>
      </c>
      <c r="F15508">
        <f>E15508*0.25</f>
        <v/>
      </c>
      <c r="G15508">
        <f>E15508-F15508</f>
        <v/>
      </c>
      <c r="H15508">
        <f>IF(B15508&gt;0,G15508/B15508,0)</f>
        <v/>
      </c>
      <c r="I15508">
        <f>SUM($E$2:E15508)</f>
        <v/>
      </c>
    </row>
    <row r="15509">
      <c r="A15509" t="inlineStr">
        <is>
          <t>Marknad 15507</t>
        </is>
      </c>
      <c r="B15509" t="n">
        <v>25183</v>
      </c>
      <c r="C15509" t="n">
        <v>7693</v>
      </c>
      <c r="D15509" t="n">
        <v>5618</v>
      </c>
      <c r="E15509">
        <f>SUM(B15509:D15509)</f>
        <v/>
      </c>
      <c r="F15509">
        <f>E15509*0.25</f>
        <v/>
      </c>
      <c r="G15509">
        <f>E15509-F15509</f>
        <v/>
      </c>
      <c r="H15509">
        <f>IF(B15509&gt;0,G15509/B15509,0)</f>
        <v/>
      </c>
      <c r="I15509">
        <f>SUM($E$2:E15509)</f>
        <v/>
      </c>
    </row>
    <row r="15510">
      <c r="A15510" t="inlineStr">
        <is>
          <t>Resor 15508</t>
        </is>
      </c>
      <c r="B15510" t="n">
        <v>-10376</v>
      </c>
      <c r="C15510" t="n">
        <v>-15765</v>
      </c>
      <c r="D15510" t="n">
        <v>35410</v>
      </c>
      <c r="E15510">
        <f>SUM(B15510:D15510)</f>
        <v/>
      </c>
      <c r="F15510">
        <f>E15510*0.25</f>
        <v/>
      </c>
      <c r="G15510">
        <f>E15510-F15510</f>
        <v/>
      </c>
      <c r="H15510">
        <f>IF(B15510&gt;0,G15510/B15510,0)</f>
        <v/>
      </c>
      <c r="I15510">
        <f>SUM($E$2:E15510)</f>
        <v/>
      </c>
    </row>
    <row r="15511">
      <c r="A15511" t="inlineStr">
        <is>
          <t>Lager 15509</t>
        </is>
      </c>
      <c r="B15511" t="n">
        <v>-1216</v>
      </c>
      <c r="C15511" t="n">
        <v>7832</v>
      </c>
      <c r="D15511" t="n">
        <v>-3150</v>
      </c>
      <c r="E15511">
        <f>SUM(B15511:D15511)</f>
        <v/>
      </c>
      <c r="F15511">
        <f>E15511*0.25</f>
        <v/>
      </c>
      <c r="G15511">
        <f>E15511-F15511</f>
        <v/>
      </c>
      <c r="H15511">
        <f>IF(B15511&gt;0,G15511/B15511,0)</f>
        <v/>
      </c>
      <c r="I15511">
        <f>SUM($E$2:E15511)</f>
        <v/>
      </c>
    </row>
    <row r="15512">
      <c r="A15512" t="inlineStr">
        <is>
          <t>Resor 15510</t>
        </is>
      </c>
      <c r="B15512" t="n">
        <v>-7658</v>
      </c>
      <c r="C15512" t="n">
        <v>29889</v>
      </c>
      <c r="D15512" t="n">
        <v>-4690</v>
      </c>
      <c r="E15512">
        <f>SUM(B15512:D15512)</f>
        <v/>
      </c>
      <c r="F15512">
        <f>E15512*0.25</f>
        <v/>
      </c>
      <c r="G15512">
        <f>E15512-F15512</f>
        <v/>
      </c>
      <c r="H15512">
        <f>IF(B15512&gt;0,G15512/B15512,0)</f>
        <v/>
      </c>
      <c r="I15512">
        <f>SUM($E$2:E15512)</f>
        <v/>
      </c>
    </row>
    <row r="15513">
      <c r="A15513" t="inlineStr">
        <is>
          <t>Konsult 15511</t>
        </is>
      </c>
      <c r="B15513" t="n">
        <v>8387</v>
      </c>
      <c r="C15513" t="n">
        <v>29287</v>
      </c>
      <c r="D15513" t="n">
        <v>36766</v>
      </c>
      <c r="E15513">
        <f>SUM(B15513:D15513)</f>
        <v/>
      </c>
      <c r="F15513">
        <f>E15513*0.25</f>
        <v/>
      </c>
      <c r="G15513">
        <f>E15513-F15513</f>
        <v/>
      </c>
      <c r="H15513">
        <f>IF(B15513&gt;0,G15513/B15513,0)</f>
        <v/>
      </c>
      <c r="I15513">
        <f>SUM($E$2:E15513)</f>
        <v/>
      </c>
    </row>
    <row r="15514">
      <c r="A15514" t="inlineStr">
        <is>
          <t>Marknad 15512</t>
        </is>
      </c>
      <c r="B15514" t="n">
        <v>18042</v>
      </c>
      <c r="C15514" t="n">
        <v>31937</v>
      </c>
      <c r="D15514" t="n">
        <v>609</v>
      </c>
      <c r="E15514">
        <f>SUM(B15514:D15514)</f>
        <v/>
      </c>
      <c r="F15514">
        <f>E15514*0.25</f>
        <v/>
      </c>
      <c r="G15514">
        <f>E15514-F15514</f>
        <v/>
      </c>
      <c r="H15514">
        <f>IF(B15514&gt;0,G15514/B15514,0)</f>
        <v/>
      </c>
      <c r="I15514">
        <f>SUM($E$2:E15514)</f>
        <v/>
      </c>
    </row>
    <row r="15515">
      <c r="A15515" t="inlineStr">
        <is>
          <t>Forsaljning 15513</t>
        </is>
      </c>
      <c r="B15515" t="n">
        <v>8190</v>
      </c>
      <c r="C15515" t="n">
        <v>-17790</v>
      </c>
      <c r="D15515" t="n">
        <v>31060</v>
      </c>
      <c r="E15515">
        <f>SUM(B15515:D15515)</f>
        <v/>
      </c>
      <c r="F15515">
        <f>E15515*0.25</f>
        <v/>
      </c>
      <c r="G15515">
        <f>E15515-F15515</f>
        <v/>
      </c>
      <c r="H15515">
        <f>IF(B15515&gt;0,G15515/B15515,0)</f>
        <v/>
      </c>
      <c r="I15515">
        <f>SUM($E$2:E15515)</f>
        <v/>
      </c>
    </row>
    <row r="15516">
      <c r="A15516" t="inlineStr">
        <is>
          <t>Resor 15514</t>
        </is>
      </c>
      <c r="B15516" t="n">
        <v>22308</v>
      </c>
      <c r="C15516" t="n">
        <v>33839</v>
      </c>
      <c r="D15516" t="n">
        <v>-1127</v>
      </c>
      <c r="E15516">
        <f>SUM(B15516:D15516)</f>
        <v/>
      </c>
      <c r="F15516">
        <f>E15516*0.25</f>
        <v/>
      </c>
      <c r="G15516">
        <f>E15516-F15516</f>
        <v/>
      </c>
      <c r="H15516">
        <f>IF(B15516&gt;0,G15516/B15516,0)</f>
        <v/>
      </c>
      <c r="I15516">
        <f>SUM($E$2:E15516)</f>
        <v/>
      </c>
    </row>
    <row r="15517">
      <c r="A15517" t="inlineStr">
        <is>
          <t>Konsult 15515</t>
        </is>
      </c>
      <c r="B15517" t="n">
        <v>-13701</v>
      </c>
      <c r="C15517" t="n">
        <v>25287</v>
      </c>
      <c r="D15517" t="n">
        <v>37779</v>
      </c>
      <c r="E15517">
        <f>SUM(B15517:D15517)</f>
        <v/>
      </c>
      <c r="F15517">
        <f>E15517*0.25</f>
        <v/>
      </c>
      <c r="G15517">
        <f>E15517-F15517</f>
        <v/>
      </c>
      <c r="H15517">
        <f>IF(B15517&gt;0,G15517/B15517,0)</f>
        <v/>
      </c>
      <c r="I15517">
        <f>SUM($E$2:E15517)</f>
        <v/>
      </c>
    </row>
    <row r="15518">
      <c r="A15518" t="inlineStr">
        <is>
          <t>Kontor 15516</t>
        </is>
      </c>
      <c r="B15518" t="n">
        <v>11182</v>
      </c>
      <c r="C15518" t="n">
        <v>22812</v>
      </c>
      <c r="D15518" t="n">
        <v>-13170</v>
      </c>
      <c r="E15518">
        <f>SUM(B15518:D15518)</f>
        <v/>
      </c>
      <c r="F15518">
        <f>E15518*0.25</f>
        <v/>
      </c>
      <c r="G15518">
        <f>E15518-F15518</f>
        <v/>
      </c>
      <c r="H15518">
        <f>IF(B15518&gt;0,G15518/B15518,0)</f>
        <v/>
      </c>
      <c r="I15518">
        <f>SUM($E$2:E15518)</f>
        <v/>
      </c>
    </row>
    <row r="15519">
      <c r="A15519" t="inlineStr">
        <is>
          <t>Kontor 15517</t>
        </is>
      </c>
      <c r="B15519" t="n">
        <v>22064</v>
      </c>
      <c r="C15519" t="n">
        <v>24190</v>
      </c>
      <c r="D15519" t="n">
        <v>-956</v>
      </c>
      <c r="E15519">
        <f>SUM(B15519:D15519)</f>
        <v/>
      </c>
      <c r="F15519">
        <f>E15519*0.25</f>
        <v/>
      </c>
      <c r="G15519">
        <f>E15519-F15519</f>
        <v/>
      </c>
      <c r="H15519">
        <f>IF(B15519&gt;0,G15519/B15519,0)</f>
        <v/>
      </c>
      <c r="I15519">
        <f>SUM($E$2:E15519)</f>
        <v/>
      </c>
    </row>
    <row r="15520">
      <c r="A15520" t="inlineStr">
        <is>
          <t>IT 15518</t>
        </is>
      </c>
      <c r="B15520" t="n">
        <v>28682</v>
      </c>
      <c r="C15520" t="n">
        <v>37986</v>
      </c>
      <c r="D15520" t="n">
        <v>31757</v>
      </c>
      <c r="E15520">
        <f>SUM(B15520:D15520)</f>
        <v/>
      </c>
      <c r="F15520">
        <f>E15520*0.25</f>
        <v/>
      </c>
      <c r="G15520">
        <f>E15520-F15520</f>
        <v/>
      </c>
      <c r="H15520">
        <f>IF(B15520&gt;0,G15520/B15520,0)</f>
        <v/>
      </c>
      <c r="I15520">
        <f>SUM($E$2:E15520)</f>
        <v/>
      </c>
    </row>
    <row r="15521">
      <c r="A15521" t="inlineStr">
        <is>
          <t>Kontor 15519</t>
        </is>
      </c>
      <c r="B15521" t="n">
        <v>21467</v>
      </c>
      <c r="C15521" t="n">
        <v>-13107</v>
      </c>
      <c r="D15521" t="n">
        <v>29605</v>
      </c>
      <c r="E15521">
        <f>SUM(B15521:D15521)</f>
        <v/>
      </c>
      <c r="F15521">
        <f>E15521*0.25</f>
        <v/>
      </c>
      <c r="G15521">
        <f>E15521-F15521</f>
        <v/>
      </c>
      <c r="H15521">
        <f>IF(B15521&gt;0,G15521/B15521,0)</f>
        <v/>
      </c>
      <c r="I15521">
        <f>SUM($E$2:E15521)</f>
        <v/>
      </c>
    </row>
    <row r="15522">
      <c r="A15522" t="inlineStr">
        <is>
          <t>Forsaljning 15520</t>
        </is>
      </c>
      <c r="B15522" t="n">
        <v>12529</v>
      </c>
      <c r="C15522" t="n">
        <v>15607</v>
      </c>
      <c r="D15522" t="n">
        <v>19231</v>
      </c>
      <c r="E15522">
        <f>SUM(B15522:D15522)</f>
        <v/>
      </c>
      <c r="F15522">
        <f>E15522*0.25</f>
        <v/>
      </c>
      <c r="G15522">
        <f>E15522-F15522</f>
        <v/>
      </c>
      <c r="H15522">
        <f>IF(B15522&gt;0,G15522/B15522,0)</f>
        <v/>
      </c>
      <c r="I15522">
        <f>SUM($E$2:E15522)</f>
        <v/>
      </c>
    </row>
    <row r="15523">
      <c r="A15523" t="inlineStr">
        <is>
          <t>Forsaljning 15521</t>
        </is>
      </c>
      <c r="B15523" t="n">
        <v>21875</v>
      </c>
      <c r="C15523" t="n">
        <v>11688</v>
      </c>
      <c r="D15523" t="n">
        <v>15096</v>
      </c>
      <c r="E15523">
        <f>SUM(B15523:D15523)</f>
        <v/>
      </c>
      <c r="F15523">
        <f>E15523*0.25</f>
        <v/>
      </c>
      <c r="G15523">
        <f>E15523-F15523</f>
        <v/>
      </c>
      <c r="H15523">
        <f>IF(B15523&gt;0,G15523/B15523,0)</f>
        <v/>
      </c>
      <c r="I15523">
        <f>SUM($E$2:E15523)</f>
        <v/>
      </c>
    </row>
    <row r="15524">
      <c r="A15524" t="inlineStr">
        <is>
          <t>IT 15522</t>
        </is>
      </c>
      <c r="B15524" t="n">
        <v>17788</v>
      </c>
      <c r="C15524" t="n">
        <v>34762</v>
      </c>
      <c r="D15524" t="n">
        <v>24859</v>
      </c>
      <c r="E15524">
        <f>SUM(B15524:D15524)</f>
        <v/>
      </c>
      <c r="F15524">
        <f>E15524*0.25</f>
        <v/>
      </c>
      <c r="G15524">
        <f>E15524-F15524</f>
        <v/>
      </c>
      <c r="H15524">
        <f>IF(B15524&gt;0,G15524/B15524,0)</f>
        <v/>
      </c>
      <c r="I15524">
        <f>SUM($E$2:E15524)</f>
        <v/>
      </c>
    </row>
    <row r="15525">
      <c r="A15525" t="inlineStr">
        <is>
          <t>Resor 15523</t>
        </is>
      </c>
      <c r="B15525" t="n">
        <v>9679</v>
      </c>
      <c r="C15525" t="n">
        <v>29000</v>
      </c>
      <c r="D15525" t="n">
        <v>4624</v>
      </c>
      <c r="E15525">
        <f>SUM(B15525:D15525)</f>
        <v/>
      </c>
      <c r="F15525">
        <f>E15525*0.25</f>
        <v/>
      </c>
      <c r="G15525">
        <f>E15525-F15525</f>
        <v/>
      </c>
      <c r="H15525">
        <f>IF(B15525&gt;0,G15525/B15525,0)</f>
        <v/>
      </c>
      <c r="I15525">
        <f>SUM($E$2:E15525)</f>
        <v/>
      </c>
    </row>
    <row r="15526">
      <c r="A15526" t="inlineStr">
        <is>
          <t>Forsaljning 15524</t>
        </is>
      </c>
      <c r="B15526" t="n">
        <v>-12695</v>
      </c>
      <c r="C15526" t="n">
        <v>16531</v>
      </c>
      <c r="D15526" t="n">
        <v>32476</v>
      </c>
      <c r="E15526">
        <f>SUM(B15526:D15526)</f>
        <v/>
      </c>
      <c r="F15526">
        <f>E15526*0.25</f>
        <v/>
      </c>
      <c r="G15526">
        <f>E15526-F15526</f>
        <v/>
      </c>
      <c r="H15526">
        <f>IF(B15526&gt;0,G15526/B15526,0)</f>
        <v/>
      </c>
      <c r="I15526">
        <f>SUM($E$2:E15526)</f>
        <v/>
      </c>
    </row>
    <row r="15527">
      <c r="A15527" t="inlineStr">
        <is>
          <t>Frakt 15525</t>
        </is>
      </c>
      <c r="B15527" t="n">
        <v>-5096</v>
      </c>
      <c r="C15527" t="n">
        <v>-19103</v>
      </c>
      <c r="D15527" t="n">
        <v>-2025</v>
      </c>
      <c r="E15527">
        <f>SUM(B15527:D15527)</f>
        <v/>
      </c>
      <c r="F15527">
        <f>E15527*0.25</f>
        <v/>
      </c>
      <c r="G15527">
        <f>E15527-F15527</f>
        <v/>
      </c>
      <c r="H15527">
        <f>IF(B15527&gt;0,G15527/B15527,0)</f>
        <v/>
      </c>
      <c r="I15527">
        <f>SUM($E$2:E15527)</f>
        <v/>
      </c>
    </row>
    <row r="15528">
      <c r="A15528" t="inlineStr">
        <is>
          <t>Konsult 15526</t>
        </is>
      </c>
      <c r="B15528" t="n">
        <v>25580</v>
      </c>
      <c r="C15528" t="n">
        <v>24150</v>
      </c>
      <c r="D15528" t="n">
        <v>1149</v>
      </c>
      <c r="E15528">
        <f>SUM(B15528:D15528)</f>
        <v/>
      </c>
      <c r="F15528">
        <f>E15528*0.25</f>
        <v/>
      </c>
      <c r="G15528">
        <f>E15528-F15528</f>
        <v/>
      </c>
      <c r="H15528">
        <f>IF(B15528&gt;0,G15528/B15528,0)</f>
        <v/>
      </c>
      <c r="I15528">
        <f>SUM($E$2:E15528)</f>
        <v/>
      </c>
    </row>
    <row r="15529">
      <c r="A15529" t="inlineStr">
        <is>
          <t>Marknad 15527</t>
        </is>
      </c>
      <c r="B15529" t="n">
        <v>21859</v>
      </c>
      <c r="C15529" t="n">
        <v>-1422</v>
      </c>
      <c r="D15529" t="n">
        <v>12011</v>
      </c>
      <c r="E15529">
        <f>SUM(B15529:D15529)</f>
        <v/>
      </c>
      <c r="F15529">
        <f>E15529*0.25</f>
        <v/>
      </c>
      <c r="G15529">
        <f>E15529-F15529</f>
        <v/>
      </c>
      <c r="H15529">
        <f>IF(B15529&gt;0,G15529/B15529,0)</f>
        <v/>
      </c>
      <c r="I15529">
        <f>SUM($E$2:E15529)</f>
        <v/>
      </c>
    </row>
    <row r="15530">
      <c r="A15530" t="inlineStr">
        <is>
          <t>Marknad 15528</t>
        </is>
      </c>
      <c r="B15530" t="n">
        <v>34906</v>
      </c>
      <c r="C15530" t="n">
        <v>12657</v>
      </c>
      <c r="D15530" t="n">
        <v>-4243</v>
      </c>
      <c r="E15530">
        <f>SUM(B15530:D15530)</f>
        <v/>
      </c>
      <c r="F15530">
        <f>E15530*0.25</f>
        <v/>
      </c>
      <c r="G15530">
        <f>E15530-F15530</f>
        <v/>
      </c>
      <c r="H15530">
        <f>IF(B15530&gt;0,G15530/B15530,0)</f>
        <v/>
      </c>
      <c r="I15530">
        <f>SUM($E$2:E15530)</f>
        <v/>
      </c>
    </row>
    <row r="15531">
      <c r="A15531" t="inlineStr">
        <is>
          <t>Kontor 15529</t>
        </is>
      </c>
      <c r="B15531" t="n">
        <v>-2472</v>
      </c>
      <c r="C15531" t="n">
        <v>26015</v>
      </c>
      <c r="D15531" t="n">
        <v>-5393</v>
      </c>
      <c r="E15531">
        <f>SUM(B15531:D15531)</f>
        <v/>
      </c>
      <c r="F15531">
        <f>E15531*0.25</f>
        <v/>
      </c>
      <c r="G15531">
        <f>E15531-F15531</f>
        <v/>
      </c>
      <c r="H15531">
        <f>IF(B15531&gt;0,G15531/B15531,0)</f>
        <v/>
      </c>
      <c r="I15531">
        <f>SUM($E$2:E15531)</f>
        <v/>
      </c>
    </row>
    <row r="15532">
      <c r="A15532" t="inlineStr">
        <is>
          <t>Resor 15530</t>
        </is>
      </c>
      <c r="B15532" t="n">
        <v>22886</v>
      </c>
      <c r="C15532" t="n">
        <v>34380</v>
      </c>
      <c r="D15532" t="n">
        <v>22796</v>
      </c>
      <c r="E15532">
        <f>SUM(B15532:D15532)</f>
        <v/>
      </c>
      <c r="F15532">
        <f>E15532*0.25</f>
        <v/>
      </c>
      <c r="G15532">
        <f>E15532-F15532</f>
        <v/>
      </c>
      <c r="H15532">
        <f>IF(B15532&gt;0,G15532/B15532,0)</f>
        <v/>
      </c>
      <c r="I15532">
        <f>SUM($E$2:E15532)</f>
        <v/>
      </c>
    </row>
    <row r="15533">
      <c r="A15533" t="inlineStr">
        <is>
          <t>Ovrigt 15531</t>
        </is>
      </c>
      <c r="B15533" t="n">
        <v>10723</v>
      </c>
      <c r="C15533" t="n">
        <v>-3708</v>
      </c>
      <c r="D15533" t="n">
        <v>8312</v>
      </c>
      <c r="E15533">
        <f>SUM(B15533:D15533)</f>
        <v/>
      </c>
      <c r="F15533">
        <f>E15533*0.25</f>
        <v/>
      </c>
      <c r="G15533">
        <f>E15533-F15533</f>
        <v/>
      </c>
      <c r="H15533">
        <f>IF(B15533&gt;0,G15533/B15533,0)</f>
        <v/>
      </c>
      <c r="I15533">
        <f>SUM($E$2:E15533)</f>
        <v/>
      </c>
    </row>
    <row r="15534">
      <c r="A15534" t="inlineStr">
        <is>
          <t>Ovrigt 15532</t>
        </is>
      </c>
      <c r="B15534" t="n">
        <v>11314</v>
      </c>
      <c r="C15534" t="n">
        <v>-17744</v>
      </c>
      <c r="D15534" t="n">
        <v>-13855</v>
      </c>
      <c r="E15534">
        <f>SUM(B15534:D15534)</f>
        <v/>
      </c>
      <c r="F15534">
        <f>E15534*0.25</f>
        <v/>
      </c>
      <c r="G15534">
        <f>E15534-F15534</f>
        <v/>
      </c>
      <c r="H15534">
        <f>IF(B15534&gt;0,G15534/B15534,0)</f>
        <v/>
      </c>
      <c r="I15534">
        <f>SUM($E$2:E15534)</f>
        <v/>
      </c>
    </row>
    <row r="15535">
      <c r="A15535" t="inlineStr">
        <is>
          <t>IT 15533</t>
        </is>
      </c>
      <c r="B15535" t="n">
        <v>12896</v>
      </c>
      <c r="C15535" t="n">
        <v>30578</v>
      </c>
      <c r="D15535" t="n">
        <v>3609</v>
      </c>
      <c r="E15535">
        <f>SUM(B15535:D15535)</f>
        <v/>
      </c>
      <c r="F15535">
        <f>E15535*0.25</f>
        <v/>
      </c>
      <c r="G15535">
        <f>E15535-F15535</f>
        <v/>
      </c>
      <c r="H15535">
        <f>IF(B15535&gt;0,G15535/B15535,0)</f>
        <v/>
      </c>
      <c r="I15535">
        <f>SUM($E$2:E15535)</f>
        <v/>
      </c>
    </row>
    <row r="15536">
      <c r="A15536" t="inlineStr">
        <is>
          <t>Loner 15534</t>
        </is>
      </c>
      <c r="B15536" t="n">
        <v>34794</v>
      </c>
      <c r="C15536" t="n">
        <v>3777</v>
      </c>
      <c r="D15536" t="n">
        <v>34832</v>
      </c>
      <c r="E15536">
        <f>SUM(B15536:D15536)</f>
        <v/>
      </c>
      <c r="F15536">
        <f>E15536*0.25</f>
        <v/>
      </c>
      <c r="G15536">
        <f>E15536-F15536</f>
        <v/>
      </c>
      <c r="H15536">
        <f>IF(B15536&gt;0,G15536/B15536,0)</f>
        <v/>
      </c>
      <c r="I15536">
        <f>SUM($E$2:E15536)</f>
        <v/>
      </c>
    </row>
    <row r="15537">
      <c r="A15537" t="inlineStr">
        <is>
          <t>Kontor 15535</t>
        </is>
      </c>
      <c r="B15537" t="n">
        <v>-14987</v>
      </c>
      <c r="C15537" t="n">
        <v>23631</v>
      </c>
      <c r="D15537" t="n">
        <v>32995</v>
      </c>
      <c r="E15537">
        <f>SUM(B15537:D15537)</f>
        <v/>
      </c>
      <c r="F15537">
        <f>E15537*0.25</f>
        <v/>
      </c>
      <c r="G15537">
        <f>E15537-F15537</f>
        <v/>
      </c>
      <c r="H15537">
        <f>IF(B15537&gt;0,G15537/B15537,0)</f>
        <v/>
      </c>
      <c r="I15537">
        <f>SUM($E$2:E15537)</f>
        <v/>
      </c>
    </row>
    <row r="15538">
      <c r="A15538" t="inlineStr">
        <is>
          <t>Lager 15536</t>
        </is>
      </c>
      <c r="B15538" t="n">
        <v>32233</v>
      </c>
      <c r="C15538" t="n">
        <v>36531</v>
      </c>
      <c r="D15538" t="n">
        <v>956</v>
      </c>
      <c r="E15538">
        <f>SUM(B15538:D15538)</f>
        <v/>
      </c>
      <c r="F15538">
        <f>E15538*0.25</f>
        <v/>
      </c>
      <c r="G15538">
        <f>E15538-F15538</f>
        <v/>
      </c>
      <c r="H15538">
        <f>IF(B15538&gt;0,G15538/B15538,0)</f>
        <v/>
      </c>
      <c r="I15538">
        <f>SUM($E$2:E15538)</f>
        <v/>
      </c>
    </row>
    <row r="15539">
      <c r="A15539" t="inlineStr">
        <is>
          <t>Forsaljning 15537</t>
        </is>
      </c>
      <c r="B15539" t="n">
        <v>-3347</v>
      </c>
      <c r="C15539" t="n">
        <v>-19732</v>
      </c>
      <c r="D15539" t="n">
        <v>32111</v>
      </c>
      <c r="E15539">
        <f>SUM(B15539:D15539)</f>
        <v/>
      </c>
      <c r="F15539">
        <f>E15539*0.25</f>
        <v/>
      </c>
      <c r="G15539">
        <f>E15539-F15539</f>
        <v/>
      </c>
      <c r="H15539">
        <f>IF(B15539&gt;0,G15539/B15539,0)</f>
        <v/>
      </c>
      <c r="I15539">
        <f>SUM($E$2:E15539)</f>
        <v/>
      </c>
    </row>
    <row r="15540">
      <c r="A15540" t="inlineStr">
        <is>
          <t>Ovrigt 15538</t>
        </is>
      </c>
      <c r="B15540" t="n">
        <v>-5958</v>
      </c>
      <c r="C15540" t="n">
        <v>11048</v>
      </c>
      <c r="D15540" t="n">
        <v>-18785</v>
      </c>
      <c r="E15540">
        <f>SUM(B15540:D15540)</f>
        <v/>
      </c>
      <c r="F15540">
        <f>E15540*0.25</f>
        <v/>
      </c>
      <c r="G15540">
        <f>E15540-F15540</f>
        <v/>
      </c>
      <c r="H15540">
        <f>IF(B15540&gt;0,G15540/B15540,0)</f>
        <v/>
      </c>
      <c r="I15540">
        <f>SUM($E$2:E15540)</f>
        <v/>
      </c>
    </row>
    <row r="15541">
      <c r="A15541" t="inlineStr">
        <is>
          <t>Konsult 15539</t>
        </is>
      </c>
      <c r="B15541" t="n">
        <v>39764</v>
      </c>
      <c r="C15541" t="n">
        <v>28996</v>
      </c>
      <c r="D15541" t="n">
        <v>-12426</v>
      </c>
      <c r="E15541">
        <f>SUM(B15541:D15541)</f>
        <v/>
      </c>
      <c r="F15541">
        <f>E15541*0.25</f>
        <v/>
      </c>
      <c r="G15541">
        <f>E15541-F15541</f>
        <v/>
      </c>
      <c r="H15541">
        <f>IF(B15541&gt;0,G15541/B15541,0)</f>
        <v/>
      </c>
      <c r="I15541">
        <f>SUM($E$2:E15541)</f>
        <v/>
      </c>
    </row>
    <row r="15542">
      <c r="A15542" t="inlineStr">
        <is>
          <t>Frakt 15540</t>
        </is>
      </c>
      <c r="B15542" t="n">
        <v>1461</v>
      </c>
      <c r="C15542" t="n">
        <v>20722</v>
      </c>
      <c r="D15542" t="n">
        <v>6072</v>
      </c>
      <c r="E15542">
        <f>SUM(B15542:D15542)</f>
        <v/>
      </c>
      <c r="F15542">
        <f>E15542*0.25</f>
        <v/>
      </c>
      <c r="G15542">
        <f>E15542-F15542</f>
        <v/>
      </c>
      <c r="H15542">
        <f>IF(B15542&gt;0,G15542/B15542,0)</f>
        <v/>
      </c>
      <c r="I15542">
        <f>SUM($E$2:E15542)</f>
        <v/>
      </c>
    </row>
    <row r="15543">
      <c r="A15543" t="inlineStr">
        <is>
          <t>Frakt 15541</t>
        </is>
      </c>
      <c r="B15543" t="n">
        <v>17506</v>
      </c>
      <c r="C15543" t="n">
        <v>25647</v>
      </c>
      <c r="D15543" t="n">
        <v>9339</v>
      </c>
      <c r="E15543">
        <f>SUM(B15543:D15543)</f>
        <v/>
      </c>
      <c r="F15543">
        <f>E15543*0.25</f>
        <v/>
      </c>
      <c r="G15543">
        <f>E15543-F15543</f>
        <v/>
      </c>
      <c r="H15543">
        <f>IF(B15543&gt;0,G15543/B15543,0)</f>
        <v/>
      </c>
      <c r="I15543">
        <f>SUM($E$2:E15543)</f>
        <v/>
      </c>
    </row>
    <row r="15544">
      <c r="A15544" t="inlineStr">
        <is>
          <t>Marknad 15542</t>
        </is>
      </c>
      <c r="B15544" t="n">
        <v>22222</v>
      </c>
      <c r="C15544" t="n">
        <v>-18831</v>
      </c>
      <c r="D15544" t="n">
        <v>28349</v>
      </c>
      <c r="E15544">
        <f>SUM(B15544:D15544)</f>
        <v/>
      </c>
      <c r="F15544">
        <f>E15544*0.25</f>
        <v/>
      </c>
      <c r="G15544">
        <f>E15544-F15544</f>
        <v/>
      </c>
      <c r="H15544">
        <f>IF(B15544&gt;0,G15544/B15544,0)</f>
        <v/>
      </c>
      <c r="I15544">
        <f>SUM($E$2:E15544)</f>
        <v/>
      </c>
    </row>
    <row r="15545">
      <c r="A15545" t="inlineStr">
        <is>
          <t>Ovrigt 15543</t>
        </is>
      </c>
      <c r="B15545" t="n">
        <v>3492</v>
      </c>
      <c r="C15545" t="n">
        <v>-8915</v>
      </c>
      <c r="D15545" t="n">
        <v>17005</v>
      </c>
      <c r="E15545">
        <f>SUM(B15545:D15545)</f>
        <v/>
      </c>
      <c r="F15545">
        <f>E15545*0.25</f>
        <v/>
      </c>
      <c r="G15545">
        <f>E15545-F15545</f>
        <v/>
      </c>
      <c r="H15545">
        <f>IF(B15545&gt;0,G15545/B15545,0)</f>
        <v/>
      </c>
      <c r="I15545">
        <f>SUM($E$2:E15545)</f>
        <v/>
      </c>
    </row>
    <row r="15546">
      <c r="A15546" t="inlineStr">
        <is>
          <t>Forsaljning 15544</t>
        </is>
      </c>
      <c r="B15546" t="n">
        <v>1466</v>
      </c>
      <c r="C15546" t="n">
        <v>27465</v>
      </c>
      <c r="D15546" t="n">
        <v>31632</v>
      </c>
      <c r="E15546">
        <f>SUM(B15546:D15546)</f>
        <v/>
      </c>
      <c r="F15546">
        <f>E15546*0.25</f>
        <v/>
      </c>
      <c r="G15546">
        <f>E15546-F15546</f>
        <v/>
      </c>
      <c r="H15546">
        <f>IF(B15546&gt;0,G15546/B15546,0)</f>
        <v/>
      </c>
      <c r="I15546">
        <f>SUM($E$2:E15546)</f>
        <v/>
      </c>
    </row>
    <row r="15547">
      <c r="A15547" t="inlineStr">
        <is>
          <t>Resor 15545</t>
        </is>
      </c>
      <c r="B15547" t="n">
        <v>-17870</v>
      </c>
      <c r="C15547" t="n">
        <v>19253</v>
      </c>
      <c r="D15547" t="n">
        <v>2944</v>
      </c>
      <c r="E15547">
        <f>SUM(B15547:D15547)</f>
        <v/>
      </c>
      <c r="F15547">
        <f>E15547*0.25</f>
        <v/>
      </c>
      <c r="G15547">
        <f>E15547-F15547</f>
        <v/>
      </c>
      <c r="H15547">
        <f>IF(B15547&gt;0,G15547/B15547,0)</f>
        <v/>
      </c>
      <c r="I15547">
        <f>SUM($E$2:E15547)</f>
        <v/>
      </c>
    </row>
    <row r="15548">
      <c r="A15548" t="inlineStr">
        <is>
          <t>Lager 15546</t>
        </is>
      </c>
      <c r="B15548" t="n">
        <v>17389</v>
      </c>
      <c r="C15548" t="n">
        <v>-9963</v>
      </c>
      <c r="D15548" t="n">
        <v>12911</v>
      </c>
      <c r="E15548">
        <f>SUM(B15548:D15548)</f>
        <v/>
      </c>
      <c r="F15548">
        <f>E15548*0.25</f>
        <v/>
      </c>
      <c r="G15548">
        <f>E15548-F15548</f>
        <v/>
      </c>
      <c r="H15548">
        <f>IF(B15548&gt;0,G15548/B15548,0)</f>
        <v/>
      </c>
      <c r="I15548">
        <f>SUM($E$2:E15548)</f>
        <v/>
      </c>
    </row>
    <row r="15549">
      <c r="A15549" t="inlineStr">
        <is>
          <t>Konsult 15547</t>
        </is>
      </c>
      <c r="B15549" t="n">
        <v>14775</v>
      </c>
      <c r="C15549" t="n">
        <v>-2509</v>
      </c>
      <c r="D15549" t="n">
        <v>9288</v>
      </c>
      <c r="E15549">
        <f>SUM(B15549:D15549)</f>
        <v/>
      </c>
      <c r="F15549">
        <f>E15549*0.25</f>
        <v/>
      </c>
      <c r="G15549">
        <f>E15549-F15549</f>
        <v/>
      </c>
      <c r="H15549">
        <f>IF(B15549&gt;0,G15549/B15549,0)</f>
        <v/>
      </c>
      <c r="I15549">
        <f>SUM($E$2:E15549)</f>
        <v/>
      </c>
    </row>
    <row r="15550">
      <c r="A15550" t="inlineStr">
        <is>
          <t>Loner 15548</t>
        </is>
      </c>
      <c r="B15550" t="n">
        <v>5596</v>
      </c>
      <c r="C15550" t="n">
        <v>6097</v>
      </c>
      <c r="D15550" t="n">
        <v>13117</v>
      </c>
      <c r="E15550">
        <f>SUM(B15550:D15550)</f>
        <v/>
      </c>
      <c r="F15550">
        <f>E15550*0.25</f>
        <v/>
      </c>
      <c r="G15550">
        <f>E15550-F15550</f>
        <v/>
      </c>
      <c r="H15550">
        <f>IF(B15550&gt;0,G15550/B15550,0)</f>
        <v/>
      </c>
      <c r="I15550">
        <f>SUM($E$2:E15550)</f>
        <v/>
      </c>
    </row>
    <row r="15551">
      <c r="A15551" t="inlineStr">
        <is>
          <t>Forsaljning 15549</t>
        </is>
      </c>
      <c r="B15551" t="n">
        <v>5999</v>
      </c>
      <c r="C15551" t="n">
        <v>-6534</v>
      </c>
      <c r="D15551" t="n">
        <v>28562</v>
      </c>
      <c r="E15551">
        <f>SUM(B15551:D15551)</f>
        <v/>
      </c>
      <c r="F15551">
        <f>E15551*0.25</f>
        <v/>
      </c>
      <c r="G15551">
        <f>E15551-F15551</f>
        <v/>
      </c>
      <c r="H15551">
        <f>IF(B15551&gt;0,G15551/B15551,0)</f>
        <v/>
      </c>
      <c r="I15551">
        <f>SUM($E$2:E15551)</f>
        <v/>
      </c>
    </row>
    <row r="15552">
      <c r="A15552" t="inlineStr">
        <is>
          <t>Ovrigt 15550</t>
        </is>
      </c>
      <c r="B15552" t="n">
        <v>19688</v>
      </c>
      <c r="C15552" t="n">
        <v>21622</v>
      </c>
      <c r="D15552" t="n">
        <v>38440</v>
      </c>
      <c r="E15552">
        <f>SUM(B15552:D15552)</f>
        <v/>
      </c>
      <c r="F15552">
        <f>E15552*0.25</f>
        <v/>
      </c>
      <c r="G15552">
        <f>E15552-F15552</f>
        <v/>
      </c>
      <c r="H15552">
        <f>IF(B15552&gt;0,G15552/B15552,0)</f>
        <v/>
      </c>
      <c r="I15552">
        <f>SUM($E$2:E15552)</f>
        <v/>
      </c>
    </row>
    <row r="15553">
      <c r="A15553" t="inlineStr">
        <is>
          <t>Loner 15551</t>
        </is>
      </c>
      <c r="B15553" t="n">
        <v>-1125</v>
      </c>
      <c r="C15553" t="n">
        <v>-14957</v>
      </c>
      <c r="D15553" t="n">
        <v>7919</v>
      </c>
      <c r="E15553">
        <f>SUM(B15553:D15553)</f>
        <v/>
      </c>
      <c r="F15553">
        <f>E15553*0.25</f>
        <v/>
      </c>
      <c r="G15553">
        <f>E15553-F15553</f>
        <v/>
      </c>
      <c r="H15553">
        <f>IF(B15553&gt;0,G15553/B15553,0)</f>
        <v/>
      </c>
      <c r="I15553">
        <f>SUM($E$2:E15553)</f>
        <v/>
      </c>
    </row>
    <row r="15554">
      <c r="A15554" t="inlineStr">
        <is>
          <t>Konsult 15552</t>
        </is>
      </c>
      <c r="B15554" t="n">
        <v>-14077</v>
      </c>
      <c r="C15554" t="n">
        <v>19113</v>
      </c>
      <c r="D15554" t="n">
        <v>2697</v>
      </c>
      <c r="E15554">
        <f>SUM(B15554:D15554)</f>
        <v/>
      </c>
      <c r="F15554">
        <f>E15554*0.25</f>
        <v/>
      </c>
      <c r="G15554">
        <f>E15554-F15554</f>
        <v/>
      </c>
      <c r="H15554">
        <f>IF(B15554&gt;0,G15554/B15554,0)</f>
        <v/>
      </c>
      <c r="I15554">
        <f>SUM($E$2:E15554)</f>
        <v/>
      </c>
    </row>
    <row r="15555">
      <c r="A15555" t="inlineStr">
        <is>
          <t>Marknad 15553</t>
        </is>
      </c>
      <c r="B15555" t="n">
        <v>-17691</v>
      </c>
      <c r="C15555" t="n">
        <v>33247</v>
      </c>
      <c r="D15555" t="n">
        <v>25219</v>
      </c>
      <c r="E15555">
        <f>SUM(B15555:D15555)</f>
        <v/>
      </c>
      <c r="F15555">
        <f>E15555*0.25</f>
        <v/>
      </c>
      <c r="G15555">
        <f>E15555-F15555</f>
        <v/>
      </c>
      <c r="H15555">
        <f>IF(B15555&gt;0,G15555/B15555,0)</f>
        <v/>
      </c>
      <c r="I15555">
        <f>SUM($E$2:E15555)</f>
        <v/>
      </c>
    </row>
    <row r="15556">
      <c r="A15556" t="inlineStr">
        <is>
          <t>IT 15554</t>
        </is>
      </c>
      <c r="B15556" t="n">
        <v>-8368</v>
      </c>
      <c r="C15556" t="n">
        <v>28475</v>
      </c>
      <c r="D15556" t="n">
        <v>11979</v>
      </c>
      <c r="E15556">
        <f>SUM(B15556:D15556)</f>
        <v/>
      </c>
      <c r="F15556">
        <f>E15556*0.25</f>
        <v/>
      </c>
      <c r="G15556">
        <f>E15556-F15556</f>
        <v/>
      </c>
      <c r="H15556">
        <f>IF(B15556&gt;0,G15556/B15556,0)</f>
        <v/>
      </c>
      <c r="I15556">
        <f>SUM($E$2:E15556)</f>
        <v/>
      </c>
    </row>
    <row r="15557">
      <c r="A15557" t="inlineStr">
        <is>
          <t>Frakt 15555</t>
        </is>
      </c>
      <c r="B15557" t="n">
        <v>22341</v>
      </c>
      <c r="C15557" t="n">
        <v>38454</v>
      </c>
      <c r="D15557" t="n">
        <v>38488</v>
      </c>
      <c r="E15557">
        <f>SUM(B15557:D15557)</f>
        <v/>
      </c>
      <c r="F15557">
        <f>E15557*0.25</f>
        <v/>
      </c>
      <c r="G15557">
        <f>E15557-F15557</f>
        <v/>
      </c>
      <c r="H15557">
        <f>IF(B15557&gt;0,G15557/B15557,0)</f>
        <v/>
      </c>
      <c r="I15557">
        <f>SUM($E$2:E15557)</f>
        <v/>
      </c>
    </row>
    <row r="15558">
      <c r="A15558" t="inlineStr">
        <is>
          <t>Ovrigt 15556</t>
        </is>
      </c>
      <c r="B15558" t="n">
        <v>-18301</v>
      </c>
      <c r="C15558" t="n">
        <v>13457</v>
      </c>
      <c r="D15558" t="n">
        <v>14913</v>
      </c>
      <c r="E15558">
        <f>SUM(B15558:D15558)</f>
        <v/>
      </c>
      <c r="F15558">
        <f>E15558*0.25</f>
        <v/>
      </c>
      <c r="G15558">
        <f>E15558-F15558</f>
        <v/>
      </c>
      <c r="H15558">
        <f>IF(B15558&gt;0,G15558/B15558,0)</f>
        <v/>
      </c>
      <c r="I15558">
        <f>SUM($E$2:E15558)</f>
        <v/>
      </c>
    </row>
    <row r="15559">
      <c r="A15559" t="inlineStr">
        <is>
          <t>Forsaljning 15557</t>
        </is>
      </c>
      <c r="B15559" t="n">
        <v>5804</v>
      </c>
      <c r="C15559" t="n">
        <v>12918</v>
      </c>
      <c r="D15559" t="n">
        <v>32367</v>
      </c>
      <c r="E15559">
        <f>SUM(B15559:D15559)</f>
        <v/>
      </c>
      <c r="F15559">
        <f>E15559*0.25</f>
        <v/>
      </c>
      <c r="G15559">
        <f>E15559-F15559</f>
        <v/>
      </c>
      <c r="H15559">
        <f>IF(B15559&gt;0,G15559/B15559,0)</f>
        <v/>
      </c>
      <c r="I15559">
        <f>SUM($E$2:E15559)</f>
        <v/>
      </c>
    </row>
    <row r="15560">
      <c r="A15560" t="inlineStr">
        <is>
          <t>Kontor 15558</t>
        </is>
      </c>
      <c r="B15560" t="n">
        <v>-14166</v>
      </c>
      <c r="C15560" t="n">
        <v>29947</v>
      </c>
      <c r="D15560" t="n">
        <v>-11957</v>
      </c>
      <c r="E15560">
        <f>SUM(B15560:D15560)</f>
        <v/>
      </c>
      <c r="F15560">
        <f>E15560*0.25</f>
        <v/>
      </c>
      <c r="G15560">
        <f>E15560-F15560</f>
        <v/>
      </c>
      <c r="H15560">
        <f>IF(B15560&gt;0,G15560/B15560,0)</f>
        <v/>
      </c>
      <c r="I15560">
        <f>SUM($E$2:E15560)</f>
        <v/>
      </c>
    </row>
    <row r="15561">
      <c r="A15561" t="inlineStr">
        <is>
          <t>Loner 15559</t>
        </is>
      </c>
      <c r="B15561" t="n">
        <v>23761</v>
      </c>
      <c r="C15561" t="n">
        <v>33849</v>
      </c>
      <c r="D15561" t="n">
        <v>-12284</v>
      </c>
      <c r="E15561">
        <f>SUM(B15561:D15561)</f>
        <v/>
      </c>
      <c r="F15561">
        <f>E15561*0.25</f>
        <v/>
      </c>
      <c r="G15561">
        <f>E15561-F15561</f>
        <v/>
      </c>
      <c r="H15561">
        <f>IF(B15561&gt;0,G15561/B15561,0)</f>
        <v/>
      </c>
      <c r="I15561">
        <f>SUM($E$2:E15561)</f>
        <v/>
      </c>
    </row>
    <row r="15562">
      <c r="A15562" t="inlineStr">
        <is>
          <t>Lager 15560</t>
        </is>
      </c>
      <c r="B15562" t="n">
        <v>18179</v>
      </c>
      <c r="C15562" t="n">
        <v>1773</v>
      </c>
      <c r="D15562" t="n">
        <v>19496</v>
      </c>
      <c r="E15562">
        <f>SUM(B15562:D15562)</f>
        <v/>
      </c>
      <c r="F15562">
        <f>E15562*0.25</f>
        <v/>
      </c>
      <c r="G15562">
        <f>E15562-F15562</f>
        <v/>
      </c>
      <c r="H15562">
        <f>IF(B15562&gt;0,G15562/B15562,0)</f>
        <v/>
      </c>
      <c r="I15562">
        <f>SUM($E$2:E15562)</f>
        <v/>
      </c>
    </row>
    <row r="15563">
      <c r="A15563" t="inlineStr">
        <is>
          <t>Loner 15561</t>
        </is>
      </c>
      <c r="B15563" t="n">
        <v>37553</v>
      </c>
      <c r="C15563" t="n">
        <v>16333</v>
      </c>
      <c r="D15563" t="n">
        <v>-10267</v>
      </c>
      <c r="E15563">
        <f>SUM(B15563:D15563)</f>
        <v/>
      </c>
      <c r="F15563">
        <f>E15563*0.25</f>
        <v/>
      </c>
      <c r="G15563">
        <f>E15563-F15563</f>
        <v/>
      </c>
      <c r="H15563">
        <f>IF(B15563&gt;0,G15563/B15563,0)</f>
        <v/>
      </c>
      <c r="I15563">
        <f>SUM($E$2:E15563)</f>
        <v/>
      </c>
    </row>
    <row r="15564">
      <c r="A15564" t="inlineStr">
        <is>
          <t>Loner 15562</t>
        </is>
      </c>
      <c r="B15564" t="n">
        <v>-6260</v>
      </c>
      <c r="C15564" t="n">
        <v>-4179</v>
      </c>
      <c r="D15564" t="n">
        <v>-14672</v>
      </c>
      <c r="E15564">
        <f>SUM(B15564:D15564)</f>
        <v/>
      </c>
      <c r="F15564">
        <f>E15564*0.25</f>
        <v/>
      </c>
      <c r="G15564">
        <f>E15564-F15564</f>
        <v/>
      </c>
      <c r="H15564">
        <f>IF(B15564&gt;0,G15564/B15564,0)</f>
        <v/>
      </c>
      <c r="I15564">
        <f>SUM($E$2:E15564)</f>
        <v/>
      </c>
    </row>
    <row r="15565">
      <c r="A15565" t="inlineStr">
        <is>
          <t>Loner 15563</t>
        </is>
      </c>
      <c r="B15565" t="n">
        <v>1582</v>
      </c>
      <c r="C15565" t="n">
        <v>5570</v>
      </c>
      <c r="D15565" t="n">
        <v>11853</v>
      </c>
      <c r="E15565">
        <f>SUM(B15565:D15565)</f>
        <v/>
      </c>
      <c r="F15565">
        <f>E15565*0.25</f>
        <v/>
      </c>
      <c r="G15565">
        <f>E15565-F15565</f>
        <v/>
      </c>
      <c r="H15565">
        <f>IF(B15565&gt;0,G15565/B15565,0)</f>
        <v/>
      </c>
      <c r="I15565">
        <f>SUM($E$2:E15565)</f>
        <v/>
      </c>
    </row>
    <row r="15566">
      <c r="A15566" t="inlineStr">
        <is>
          <t>Lager 15564</t>
        </is>
      </c>
      <c r="B15566" t="n">
        <v>-11022</v>
      </c>
      <c r="C15566" t="n">
        <v>2689</v>
      </c>
      <c r="D15566" t="n">
        <v>-19849</v>
      </c>
      <c r="E15566">
        <f>SUM(B15566:D15566)</f>
        <v/>
      </c>
      <c r="F15566">
        <f>E15566*0.25</f>
        <v/>
      </c>
      <c r="G15566">
        <f>E15566-F15566</f>
        <v/>
      </c>
      <c r="H15566">
        <f>IF(B15566&gt;0,G15566/B15566,0)</f>
        <v/>
      </c>
      <c r="I15566">
        <f>SUM($E$2:E15566)</f>
        <v/>
      </c>
    </row>
    <row r="15567">
      <c r="A15567" t="inlineStr">
        <is>
          <t>Kontor 15565</t>
        </is>
      </c>
      <c r="B15567" t="n">
        <v>14019</v>
      </c>
      <c r="C15567" t="n">
        <v>35791</v>
      </c>
      <c r="D15567" t="n">
        <v>2546</v>
      </c>
      <c r="E15567">
        <f>SUM(B15567:D15567)</f>
        <v/>
      </c>
      <c r="F15567">
        <f>E15567*0.25</f>
        <v/>
      </c>
      <c r="G15567">
        <f>E15567-F15567</f>
        <v/>
      </c>
      <c r="H15567">
        <f>IF(B15567&gt;0,G15567/B15567,0)</f>
        <v/>
      </c>
      <c r="I15567">
        <f>SUM($E$2:E15567)</f>
        <v/>
      </c>
    </row>
    <row r="15568">
      <c r="A15568" t="inlineStr">
        <is>
          <t>IT 15566</t>
        </is>
      </c>
      <c r="B15568" t="n">
        <v>-11921</v>
      </c>
      <c r="C15568" t="n">
        <v>7827</v>
      </c>
      <c r="D15568" t="n">
        <v>-8541</v>
      </c>
      <c r="E15568">
        <f>SUM(B15568:D15568)</f>
        <v/>
      </c>
      <c r="F15568">
        <f>E15568*0.25</f>
        <v/>
      </c>
      <c r="G15568">
        <f>E15568-F15568</f>
        <v/>
      </c>
      <c r="H15568">
        <f>IF(B15568&gt;0,G15568/B15568,0)</f>
        <v/>
      </c>
      <c r="I15568">
        <f>SUM($E$2:E15568)</f>
        <v/>
      </c>
    </row>
    <row r="15569">
      <c r="A15569" t="inlineStr">
        <is>
          <t>Lager 15567</t>
        </is>
      </c>
      <c r="B15569" t="n">
        <v>25829</v>
      </c>
      <c r="C15569" t="n">
        <v>-12390</v>
      </c>
      <c r="D15569" t="n">
        <v>-2882</v>
      </c>
      <c r="E15569">
        <f>SUM(B15569:D15569)</f>
        <v/>
      </c>
      <c r="F15569">
        <f>E15569*0.25</f>
        <v/>
      </c>
      <c r="G15569">
        <f>E15569-F15569</f>
        <v/>
      </c>
      <c r="H15569">
        <f>IF(B15569&gt;0,G15569/B15569,0)</f>
        <v/>
      </c>
      <c r="I15569">
        <f>SUM($E$2:E15569)</f>
        <v/>
      </c>
    </row>
    <row r="15570">
      <c r="A15570" t="inlineStr">
        <is>
          <t>Konsult 15568</t>
        </is>
      </c>
      <c r="B15570" t="n">
        <v>-7583</v>
      </c>
      <c r="C15570" t="n">
        <v>-1698</v>
      </c>
      <c r="D15570" t="n">
        <v>31849</v>
      </c>
      <c r="E15570">
        <f>SUM(B15570:D15570)</f>
        <v/>
      </c>
      <c r="F15570">
        <f>E15570*0.25</f>
        <v/>
      </c>
      <c r="G15570">
        <f>E15570-F15570</f>
        <v/>
      </c>
      <c r="H15570">
        <f>IF(B15570&gt;0,G15570/B15570,0)</f>
        <v/>
      </c>
      <c r="I15570">
        <f>SUM($E$2:E15570)</f>
        <v/>
      </c>
    </row>
    <row r="15571">
      <c r="A15571" t="inlineStr">
        <is>
          <t>Loner 15569</t>
        </is>
      </c>
      <c r="B15571" t="n">
        <v>12558</v>
      </c>
      <c r="C15571" t="n">
        <v>22775</v>
      </c>
      <c r="D15571" t="n">
        <v>26425</v>
      </c>
      <c r="E15571">
        <f>SUM(B15571:D15571)</f>
        <v/>
      </c>
      <c r="F15571">
        <f>E15571*0.25</f>
        <v/>
      </c>
      <c r="G15571">
        <f>E15571-F15571</f>
        <v/>
      </c>
      <c r="H15571">
        <f>IF(B15571&gt;0,G15571/B15571,0)</f>
        <v/>
      </c>
      <c r="I15571">
        <f>SUM($E$2:E15571)</f>
        <v/>
      </c>
    </row>
    <row r="15572">
      <c r="A15572" t="inlineStr">
        <is>
          <t>Lager 15570</t>
        </is>
      </c>
      <c r="B15572" t="n">
        <v>-7639</v>
      </c>
      <c r="C15572" t="n">
        <v>-10565</v>
      </c>
      <c r="D15572" t="n">
        <v>-6792</v>
      </c>
      <c r="E15572">
        <f>SUM(B15572:D15572)</f>
        <v/>
      </c>
      <c r="F15572">
        <f>E15572*0.25</f>
        <v/>
      </c>
      <c r="G15572">
        <f>E15572-F15572</f>
        <v/>
      </c>
      <c r="H15572">
        <f>IF(B15572&gt;0,G15572/B15572,0)</f>
        <v/>
      </c>
      <c r="I15572">
        <f>SUM($E$2:E15572)</f>
        <v/>
      </c>
    </row>
    <row r="15573">
      <c r="A15573" t="inlineStr">
        <is>
          <t>Resor 15571</t>
        </is>
      </c>
      <c r="B15573" t="n">
        <v>22634</v>
      </c>
      <c r="C15573" t="n">
        <v>12237</v>
      </c>
      <c r="D15573" t="n">
        <v>-4762</v>
      </c>
      <c r="E15573">
        <f>SUM(B15573:D15573)</f>
        <v/>
      </c>
      <c r="F15573">
        <f>E15573*0.25</f>
        <v/>
      </c>
      <c r="G15573">
        <f>E15573-F15573</f>
        <v/>
      </c>
      <c r="H15573">
        <f>IF(B15573&gt;0,G15573/B15573,0)</f>
        <v/>
      </c>
      <c r="I15573">
        <f>SUM($E$2:E15573)</f>
        <v/>
      </c>
    </row>
    <row r="15574">
      <c r="A15574" t="inlineStr">
        <is>
          <t>Lager 15572</t>
        </is>
      </c>
      <c r="B15574" t="n">
        <v>36552</v>
      </c>
      <c r="C15574" t="n">
        <v>-3329</v>
      </c>
      <c r="D15574" t="n">
        <v>-8211</v>
      </c>
      <c r="E15574">
        <f>SUM(B15574:D15574)</f>
        <v/>
      </c>
      <c r="F15574">
        <f>E15574*0.25</f>
        <v/>
      </c>
      <c r="G15574">
        <f>E15574-F15574</f>
        <v/>
      </c>
      <c r="H15574">
        <f>IF(B15574&gt;0,G15574/B15574,0)</f>
        <v/>
      </c>
      <c r="I15574">
        <f>SUM($E$2:E15574)</f>
        <v/>
      </c>
    </row>
    <row r="15575">
      <c r="A15575" t="inlineStr">
        <is>
          <t>Konsult 15573</t>
        </is>
      </c>
      <c r="B15575" t="n">
        <v>24317</v>
      </c>
      <c r="C15575" t="n">
        <v>38713</v>
      </c>
      <c r="D15575" t="n">
        <v>284</v>
      </c>
      <c r="E15575">
        <f>SUM(B15575:D15575)</f>
        <v/>
      </c>
      <c r="F15575">
        <f>E15575*0.25</f>
        <v/>
      </c>
      <c r="G15575">
        <f>E15575-F15575</f>
        <v/>
      </c>
      <c r="H15575">
        <f>IF(B15575&gt;0,G15575/B15575,0)</f>
        <v/>
      </c>
      <c r="I15575">
        <f>SUM($E$2:E15575)</f>
        <v/>
      </c>
    </row>
    <row r="15576">
      <c r="A15576" t="inlineStr">
        <is>
          <t>Loner 15574</t>
        </is>
      </c>
      <c r="B15576" t="n">
        <v>-19223</v>
      </c>
      <c r="C15576" t="n">
        <v>19924</v>
      </c>
      <c r="D15576" t="n">
        <v>-3444</v>
      </c>
      <c r="E15576">
        <f>SUM(B15576:D15576)</f>
        <v/>
      </c>
      <c r="F15576">
        <f>E15576*0.25</f>
        <v/>
      </c>
      <c r="G15576">
        <f>E15576-F15576</f>
        <v/>
      </c>
      <c r="H15576">
        <f>IF(B15576&gt;0,G15576/B15576,0)</f>
        <v/>
      </c>
      <c r="I15576">
        <f>SUM($E$2:E15576)</f>
        <v/>
      </c>
    </row>
    <row r="15577">
      <c r="A15577" t="inlineStr">
        <is>
          <t>Loner 15575</t>
        </is>
      </c>
      <c r="B15577" t="n">
        <v>-17727</v>
      </c>
      <c r="C15577" t="n">
        <v>8789</v>
      </c>
      <c r="D15577" t="n">
        <v>18923</v>
      </c>
      <c r="E15577">
        <f>SUM(B15577:D15577)</f>
        <v/>
      </c>
      <c r="F15577">
        <f>E15577*0.25</f>
        <v/>
      </c>
      <c r="G15577">
        <f>E15577-F15577</f>
        <v/>
      </c>
      <c r="H15577">
        <f>IF(B15577&gt;0,G15577/B15577,0)</f>
        <v/>
      </c>
      <c r="I15577">
        <f>SUM($E$2:E15577)</f>
        <v/>
      </c>
    </row>
    <row r="15578">
      <c r="A15578" t="inlineStr">
        <is>
          <t>Kontor 15576</t>
        </is>
      </c>
      <c r="B15578" t="n">
        <v>38745</v>
      </c>
      <c r="C15578" t="n">
        <v>11532</v>
      </c>
      <c r="D15578" t="n">
        <v>-2902</v>
      </c>
      <c r="E15578">
        <f>SUM(B15578:D15578)</f>
        <v/>
      </c>
      <c r="F15578">
        <f>E15578*0.25</f>
        <v/>
      </c>
      <c r="G15578">
        <f>E15578-F15578</f>
        <v/>
      </c>
      <c r="H15578">
        <f>IF(B15578&gt;0,G15578/B15578,0)</f>
        <v/>
      </c>
      <c r="I15578">
        <f>SUM($E$2:E15578)</f>
        <v/>
      </c>
    </row>
    <row r="15579">
      <c r="A15579" t="inlineStr">
        <is>
          <t>Konsult 15577</t>
        </is>
      </c>
      <c r="B15579" t="n">
        <v>4223</v>
      </c>
      <c r="C15579" t="n">
        <v>22564</v>
      </c>
      <c r="D15579" t="n">
        <v>13304</v>
      </c>
      <c r="E15579">
        <f>SUM(B15579:D15579)</f>
        <v/>
      </c>
      <c r="F15579">
        <f>E15579*0.25</f>
        <v/>
      </c>
      <c r="G15579">
        <f>E15579-F15579</f>
        <v/>
      </c>
      <c r="H15579">
        <f>IF(B15579&gt;0,G15579/B15579,0)</f>
        <v/>
      </c>
      <c r="I15579">
        <f>SUM($E$2:E15579)</f>
        <v/>
      </c>
    </row>
    <row r="15580">
      <c r="A15580" t="inlineStr">
        <is>
          <t>Lager 15578</t>
        </is>
      </c>
      <c r="B15580" t="n">
        <v>-15708</v>
      </c>
      <c r="C15580" t="n">
        <v>20475</v>
      </c>
      <c r="D15580" t="n">
        <v>26459</v>
      </c>
      <c r="E15580">
        <f>SUM(B15580:D15580)</f>
        <v/>
      </c>
      <c r="F15580">
        <f>E15580*0.25</f>
        <v/>
      </c>
      <c r="G15580">
        <f>E15580-F15580</f>
        <v/>
      </c>
      <c r="H15580">
        <f>IF(B15580&gt;0,G15580/B15580,0)</f>
        <v/>
      </c>
      <c r="I15580">
        <f>SUM($E$2:E15580)</f>
        <v/>
      </c>
    </row>
    <row r="15581">
      <c r="A15581" t="inlineStr">
        <is>
          <t>Ovrigt 15579</t>
        </is>
      </c>
      <c r="B15581" t="n">
        <v>-1160</v>
      </c>
      <c r="C15581" t="n">
        <v>-10598</v>
      </c>
      <c r="D15581" t="n">
        <v>2438</v>
      </c>
      <c r="E15581">
        <f>SUM(B15581:D15581)</f>
        <v/>
      </c>
      <c r="F15581">
        <f>E15581*0.25</f>
        <v/>
      </c>
      <c r="G15581">
        <f>E15581-F15581</f>
        <v/>
      </c>
      <c r="H15581">
        <f>IF(B15581&gt;0,G15581/B15581,0)</f>
        <v/>
      </c>
      <c r="I15581">
        <f>SUM($E$2:E15581)</f>
        <v/>
      </c>
    </row>
    <row r="15582">
      <c r="A15582" t="inlineStr">
        <is>
          <t>Forsaljning 15580</t>
        </is>
      </c>
      <c r="B15582" t="n">
        <v>36323</v>
      </c>
      <c r="C15582" t="n">
        <v>23418</v>
      </c>
      <c r="D15582" t="n">
        <v>1580</v>
      </c>
      <c r="E15582">
        <f>SUM(B15582:D15582)</f>
        <v/>
      </c>
      <c r="F15582">
        <f>E15582*0.25</f>
        <v/>
      </c>
      <c r="G15582">
        <f>E15582-F15582</f>
        <v/>
      </c>
      <c r="H15582">
        <f>IF(B15582&gt;0,G15582/B15582,0)</f>
        <v/>
      </c>
      <c r="I15582">
        <f>SUM($E$2:E15582)</f>
        <v/>
      </c>
    </row>
    <row r="15583">
      <c r="A15583" t="inlineStr">
        <is>
          <t>Ovrigt 15581</t>
        </is>
      </c>
      <c r="B15583" t="n">
        <v>-11091</v>
      </c>
      <c r="C15583" t="n">
        <v>23456</v>
      </c>
      <c r="D15583" t="n">
        <v>35503</v>
      </c>
      <c r="E15583">
        <f>SUM(B15583:D15583)</f>
        <v/>
      </c>
      <c r="F15583">
        <f>E15583*0.25</f>
        <v/>
      </c>
      <c r="G15583">
        <f>E15583-F15583</f>
        <v/>
      </c>
      <c r="H15583">
        <f>IF(B15583&gt;0,G15583/B15583,0)</f>
        <v/>
      </c>
      <c r="I15583">
        <f>SUM($E$2:E15583)</f>
        <v/>
      </c>
    </row>
    <row r="15584">
      <c r="A15584" t="inlineStr">
        <is>
          <t>Resor 15582</t>
        </is>
      </c>
      <c r="B15584" t="n">
        <v>-5175</v>
      </c>
      <c r="C15584" t="n">
        <v>37009</v>
      </c>
      <c r="D15584" t="n">
        <v>39232</v>
      </c>
      <c r="E15584">
        <f>SUM(B15584:D15584)</f>
        <v/>
      </c>
      <c r="F15584">
        <f>E15584*0.25</f>
        <v/>
      </c>
      <c r="G15584">
        <f>E15584-F15584</f>
        <v/>
      </c>
      <c r="H15584">
        <f>IF(B15584&gt;0,G15584/B15584,0)</f>
        <v/>
      </c>
      <c r="I15584">
        <f>SUM($E$2:E15584)</f>
        <v/>
      </c>
    </row>
    <row r="15585">
      <c r="A15585" t="inlineStr">
        <is>
          <t>Forsaljning 15583</t>
        </is>
      </c>
      <c r="B15585" t="n">
        <v>36591</v>
      </c>
      <c r="C15585" t="n">
        <v>30206</v>
      </c>
      <c r="D15585" t="n">
        <v>17662</v>
      </c>
      <c r="E15585">
        <f>SUM(B15585:D15585)</f>
        <v/>
      </c>
      <c r="F15585">
        <f>E15585*0.25</f>
        <v/>
      </c>
      <c r="G15585">
        <f>E15585-F15585</f>
        <v/>
      </c>
      <c r="H15585">
        <f>IF(B15585&gt;0,G15585/B15585,0)</f>
        <v/>
      </c>
      <c r="I15585">
        <f>SUM($E$2:E15585)</f>
        <v/>
      </c>
    </row>
    <row r="15586">
      <c r="A15586" t="inlineStr">
        <is>
          <t>Resor 15584</t>
        </is>
      </c>
      <c r="B15586" t="n">
        <v>3520</v>
      </c>
      <c r="C15586" t="n">
        <v>25160</v>
      </c>
      <c r="D15586" t="n">
        <v>35599</v>
      </c>
      <c r="E15586">
        <f>SUM(B15586:D15586)</f>
        <v/>
      </c>
      <c r="F15586">
        <f>E15586*0.25</f>
        <v/>
      </c>
      <c r="G15586">
        <f>E15586-F15586</f>
        <v/>
      </c>
      <c r="H15586">
        <f>IF(B15586&gt;0,G15586/B15586,0)</f>
        <v/>
      </c>
      <c r="I15586">
        <f>SUM($E$2:E15586)</f>
        <v/>
      </c>
    </row>
    <row r="15587">
      <c r="A15587" t="inlineStr">
        <is>
          <t>Frakt 15585</t>
        </is>
      </c>
      <c r="B15587" t="n">
        <v>12223</v>
      </c>
      <c r="C15587" t="n">
        <v>12399</v>
      </c>
      <c r="D15587" t="n">
        <v>19832</v>
      </c>
      <c r="E15587">
        <f>SUM(B15587:D15587)</f>
        <v/>
      </c>
      <c r="F15587">
        <f>E15587*0.25</f>
        <v/>
      </c>
      <c r="G15587">
        <f>E15587-F15587</f>
        <v/>
      </c>
      <c r="H15587">
        <f>IF(B15587&gt;0,G15587/B15587,0)</f>
        <v/>
      </c>
      <c r="I15587">
        <f>SUM($E$2:E15587)</f>
        <v/>
      </c>
    </row>
    <row r="15588">
      <c r="A15588" t="inlineStr">
        <is>
          <t>Ovrigt 15586</t>
        </is>
      </c>
      <c r="B15588" t="n">
        <v>-5338</v>
      </c>
      <c r="C15588" t="n">
        <v>5911</v>
      </c>
      <c r="D15588" t="n">
        <v>-642</v>
      </c>
      <c r="E15588">
        <f>SUM(B15588:D15588)</f>
        <v/>
      </c>
      <c r="F15588">
        <f>E15588*0.25</f>
        <v/>
      </c>
      <c r="G15588">
        <f>E15588-F15588</f>
        <v/>
      </c>
      <c r="H15588">
        <f>IF(B15588&gt;0,G15588/B15588,0)</f>
        <v/>
      </c>
      <c r="I15588">
        <f>SUM($E$2:E15588)</f>
        <v/>
      </c>
    </row>
    <row r="15589">
      <c r="A15589" t="inlineStr">
        <is>
          <t>Loner 15587</t>
        </is>
      </c>
      <c r="B15589" t="n">
        <v>12018</v>
      </c>
      <c r="C15589" t="n">
        <v>-6182</v>
      </c>
      <c r="D15589" t="n">
        <v>10168</v>
      </c>
      <c r="E15589">
        <f>SUM(B15589:D15589)</f>
        <v/>
      </c>
      <c r="F15589">
        <f>E15589*0.25</f>
        <v/>
      </c>
      <c r="G15589">
        <f>E15589-F15589</f>
        <v/>
      </c>
      <c r="H15589">
        <f>IF(B15589&gt;0,G15589/B15589,0)</f>
        <v/>
      </c>
      <c r="I15589">
        <f>SUM($E$2:E15589)</f>
        <v/>
      </c>
    </row>
    <row r="15590">
      <c r="A15590" t="inlineStr">
        <is>
          <t>Ovrigt 15588</t>
        </is>
      </c>
      <c r="B15590" t="n">
        <v>2821</v>
      </c>
      <c r="C15590" t="n">
        <v>9742</v>
      </c>
      <c r="D15590" t="n">
        <v>-10238</v>
      </c>
      <c r="E15590">
        <f>SUM(B15590:D15590)</f>
        <v/>
      </c>
      <c r="F15590">
        <f>E15590*0.25</f>
        <v/>
      </c>
      <c r="G15590">
        <f>E15590-F15590</f>
        <v/>
      </c>
      <c r="H15590">
        <f>IF(B15590&gt;0,G15590/B15590,0)</f>
        <v/>
      </c>
      <c r="I15590">
        <f>SUM($E$2:E15590)</f>
        <v/>
      </c>
    </row>
    <row r="15591">
      <c r="A15591" t="inlineStr">
        <is>
          <t>Kontor 15589</t>
        </is>
      </c>
      <c r="B15591" t="n">
        <v>14116</v>
      </c>
      <c r="C15591" t="n">
        <v>27294</v>
      </c>
      <c r="D15591" t="n">
        <v>21080</v>
      </c>
      <c r="E15591">
        <f>SUM(B15591:D15591)</f>
        <v/>
      </c>
      <c r="F15591">
        <f>E15591*0.25</f>
        <v/>
      </c>
      <c r="G15591">
        <f>E15591-F15591</f>
        <v/>
      </c>
      <c r="H15591">
        <f>IF(B15591&gt;0,G15591/B15591,0)</f>
        <v/>
      </c>
      <c r="I15591">
        <f>SUM($E$2:E15591)</f>
        <v/>
      </c>
    </row>
    <row r="15592">
      <c r="A15592" t="inlineStr">
        <is>
          <t>Konsult 15590</t>
        </is>
      </c>
      <c r="B15592" t="n">
        <v>7674</v>
      </c>
      <c r="C15592" t="n">
        <v>24631</v>
      </c>
      <c r="D15592" t="n">
        <v>31437</v>
      </c>
      <c r="E15592">
        <f>SUM(B15592:D15592)</f>
        <v/>
      </c>
      <c r="F15592">
        <f>E15592*0.25</f>
        <v/>
      </c>
      <c r="G15592">
        <f>E15592-F15592</f>
        <v/>
      </c>
      <c r="H15592">
        <f>IF(B15592&gt;0,G15592/B15592,0)</f>
        <v/>
      </c>
      <c r="I15592">
        <f>SUM($E$2:E15592)</f>
        <v/>
      </c>
    </row>
    <row r="15593">
      <c r="A15593" t="inlineStr">
        <is>
          <t>Konsult 15591</t>
        </is>
      </c>
      <c r="B15593" t="n">
        <v>-11634</v>
      </c>
      <c r="C15593" t="n">
        <v>18207</v>
      </c>
      <c r="D15593" t="n">
        <v>-10263</v>
      </c>
      <c r="E15593">
        <f>SUM(B15593:D15593)</f>
        <v/>
      </c>
      <c r="F15593">
        <f>E15593*0.25</f>
        <v/>
      </c>
      <c r="G15593">
        <f>E15593-F15593</f>
        <v/>
      </c>
      <c r="H15593">
        <f>IF(B15593&gt;0,G15593/B15593,0)</f>
        <v/>
      </c>
      <c r="I15593">
        <f>SUM($E$2:E15593)</f>
        <v/>
      </c>
    </row>
    <row r="15594">
      <c r="A15594" t="inlineStr">
        <is>
          <t>Konsult 15592</t>
        </is>
      </c>
      <c r="B15594" t="n">
        <v>-4314</v>
      </c>
      <c r="C15594" t="n">
        <v>1012</v>
      </c>
      <c r="D15594" t="n">
        <v>-13206</v>
      </c>
      <c r="E15594">
        <f>SUM(B15594:D15594)</f>
        <v/>
      </c>
      <c r="F15594">
        <f>E15594*0.25</f>
        <v/>
      </c>
      <c r="G15594">
        <f>E15594-F15594</f>
        <v/>
      </c>
      <c r="H15594">
        <f>IF(B15594&gt;0,G15594/B15594,0)</f>
        <v/>
      </c>
      <c r="I15594">
        <f>SUM($E$2:E15594)</f>
        <v/>
      </c>
    </row>
    <row r="15595">
      <c r="A15595" t="inlineStr">
        <is>
          <t>Konsult 15593</t>
        </is>
      </c>
      <c r="B15595" t="n">
        <v>23234</v>
      </c>
      <c r="C15595" t="n">
        <v>38205</v>
      </c>
      <c r="D15595" t="n">
        <v>21722</v>
      </c>
      <c r="E15595">
        <f>SUM(B15595:D15595)</f>
        <v/>
      </c>
      <c r="F15595">
        <f>E15595*0.25</f>
        <v/>
      </c>
      <c r="G15595">
        <f>E15595-F15595</f>
        <v/>
      </c>
      <c r="H15595">
        <f>IF(B15595&gt;0,G15595/B15595,0)</f>
        <v/>
      </c>
      <c r="I15595">
        <f>SUM($E$2:E15595)</f>
        <v/>
      </c>
    </row>
    <row r="15596">
      <c r="A15596" t="inlineStr">
        <is>
          <t>Konsult 15594</t>
        </is>
      </c>
      <c r="B15596" t="n">
        <v>-4313</v>
      </c>
      <c r="C15596" t="n">
        <v>22965</v>
      </c>
      <c r="D15596" t="n">
        <v>-6403</v>
      </c>
      <c r="E15596">
        <f>SUM(B15596:D15596)</f>
        <v/>
      </c>
      <c r="F15596">
        <f>E15596*0.25</f>
        <v/>
      </c>
      <c r="G15596">
        <f>E15596-F15596</f>
        <v/>
      </c>
      <c r="H15596">
        <f>IF(B15596&gt;0,G15596/B15596,0)</f>
        <v/>
      </c>
      <c r="I15596">
        <f>SUM($E$2:E15596)</f>
        <v/>
      </c>
    </row>
    <row r="15597">
      <c r="A15597" t="inlineStr">
        <is>
          <t>Forsaljning 15595</t>
        </is>
      </c>
      <c r="B15597" t="n">
        <v>-12994</v>
      </c>
      <c r="C15597" t="n">
        <v>-18075</v>
      </c>
      <c r="D15597" t="n">
        <v>11157</v>
      </c>
      <c r="E15597">
        <f>SUM(B15597:D15597)</f>
        <v/>
      </c>
      <c r="F15597">
        <f>E15597*0.25</f>
        <v/>
      </c>
      <c r="G15597">
        <f>E15597-F15597</f>
        <v/>
      </c>
      <c r="H15597">
        <f>IF(B15597&gt;0,G15597/B15597,0)</f>
        <v/>
      </c>
      <c r="I15597">
        <f>SUM($E$2:E15597)</f>
        <v/>
      </c>
    </row>
    <row r="15598">
      <c r="A15598" t="inlineStr">
        <is>
          <t>Resor 15596</t>
        </is>
      </c>
      <c r="B15598" t="n">
        <v>-7698</v>
      </c>
      <c r="C15598" t="n">
        <v>4442</v>
      </c>
      <c r="D15598" t="n">
        <v>30131</v>
      </c>
      <c r="E15598">
        <f>SUM(B15598:D15598)</f>
        <v/>
      </c>
      <c r="F15598">
        <f>E15598*0.25</f>
        <v/>
      </c>
      <c r="G15598">
        <f>E15598-F15598</f>
        <v/>
      </c>
      <c r="H15598">
        <f>IF(B15598&gt;0,G15598/B15598,0)</f>
        <v/>
      </c>
      <c r="I15598">
        <f>SUM($E$2:E15598)</f>
        <v/>
      </c>
    </row>
    <row r="15599">
      <c r="A15599" t="inlineStr">
        <is>
          <t>Forsaljning 15597</t>
        </is>
      </c>
      <c r="B15599" t="n">
        <v>-8327</v>
      </c>
      <c r="C15599" t="n">
        <v>36915</v>
      </c>
      <c r="D15599" t="n">
        <v>-2952</v>
      </c>
      <c r="E15599">
        <f>SUM(B15599:D15599)</f>
        <v/>
      </c>
      <c r="F15599">
        <f>E15599*0.25</f>
        <v/>
      </c>
      <c r="G15599">
        <f>E15599-F15599</f>
        <v/>
      </c>
      <c r="H15599">
        <f>IF(B15599&gt;0,G15599/B15599,0)</f>
        <v/>
      </c>
      <c r="I15599">
        <f>SUM($E$2:E15599)</f>
        <v/>
      </c>
    </row>
    <row r="15600">
      <c r="A15600" t="inlineStr">
        <is>
          <t>IT 15598</t>
        </is>
      </c>
      <c r="B15600" t="n">
        <v>17799</v>
      </c>
      <c r="C15600" t="n">
        <v>-1721</v>
      </c>
      <c r="D15600" t="n">
        <v>14424</v>
      </c>
      <c r="E15600">
        <f>SUM(B15600:D15600)</f>
        <v/>
      </c>
      <c r="F15600">
        <f>E15600*0.25</f>
        <v/>
      </c>
      <c r="G15600">
        <f>E15600-F15600</f>
        <v/>
      </c>
      <c r="H15600">
        <f>IF(B15600&gt;0,G15600/B15600,0)</f>
        <v/>
      </c>
      <c r="I15600">
        <f>SUM($E$2:E15600)</f>
        <v/>
      </c>
    </row>
    <row r="15601">
      <c r="A15601" t="inlineStr">
        <is>
          <t>Marknad 15599</t>
        </is>
      </c>
      <c r="B15601" t="n">
        <v>26626</v>
      </c>
      <c r="C15601" t="n">
        <v>27952</v>
      </c>
      <c r="D15601" t="n">
        <v>37465</v>
      </c>
      <c r="E15601">
        <f>SUM(B15601:D15601)</f>
        <v/>
      </c>
      <c r="F15601">
        <f>E15601*0.25</f>
        <v/>
      </c>
      <c r="G15601">
        <f>E15601-F15601</f>
        <v/>
      </c>
      <c r="H15601">
        <f>IF(B15601&gt;0,G15601/B15601,0)</f>
        <v/>
      </c>
      <c r="I15601">
        <f>SUM($E$2:E15601)</f>
        <v/>
      </c>
    </row>
    <row r="15602">
      <c r="A15602" t="inlineStr">
        <is>
          <t>Konsult 15600</t>
        </is>
      </c>
      <c r="B15602" t="n">
        <v>-8825</v>
      </c>
      <c r="C15602" t="n">
        <v>-6164</v>
      </c>
      <c r="D15602" t="n">
        <v>-10863</v>
      </c>
      <c r="E15602">
        <f>SUM(B15602:D15602)</f>
        <v/>
      </c>
      <c r="F15602">
        <f>E15602*0.25</f>
        <v/>
      </c>
      <c r="G15602">
        <f>E15602-F15602</f>
        <v/>
      </c>
      <c r="H15602">
        <f>IF(B15602&gt;0,G15602/B15602,0)</f>
        <v/>
      </c>
      <c r="I15602">
        <f>SUM($E$2:E15602)</f>
        <v/>
      </c>
    </row>
    <row r="15603">
      <c r="A15603" t="inlineStr">
        <is>
          <t>Loner 15601</t>
        </is>
      </c>
      <c r="B15603" t="n">
        <v>-8115</v>
      </c>
      <c r="C15603" t="n">
        <v>-5049</v>
      </c>
      <c r="D15603" t="n">
        <v>36105</v>
      </c>
      <c r="E15603">
        <f>SUM(B15603:D15603)</f>
        <v/>
      </c>
      <c r="F15603">
        <f>E15603*0.25</f>
        <v/>
      </c>
      <c r="G15603">
        <f>E15603-F15603</f>
        <v/>
      </c>
      <c r="H15603">
        <f>IF(B15603&gt;0,G15603/B15603,0)</f>
        <v/>
      </c>
      <c r="I15603">
        <f>SUM($E$2:E15603)</f>
        <v/>
      </c>
    </row>
    <row r="15604">
      <c r="A15604" t="inlineStr">
        <is>
          <t>Loner 15602</t>
        </is>
      </c>
      <c r="B15604" t="n">
        <v>39398</v>
      </c>
      <c r="C15604" t="n">
        <v>-17813</v>
      </c>
      <c r="D15604" t="n">
        <v>16550</v>
      </c>
      <c r="E15604">
        <f>SUM(B15604:D15604)</f>
        <v/>
      </c>
      <c r="F15604">
        <f>E15604*0.25</f>
        <v/>
      </c>
      <c r="G15604">
        <f>E15604-F15604</f>
        <v/>
      </c>
      <c r="H15604">
        <f>IF(B15604&gt;0,G15604/B15604,0)</f>
        <v/>
      </c>
      <c r="I15604">
        <f>SUM($E$2:E15604)</f>
        <v/>
      </c>
    </row>
    <row r="15605">
      <c r="A15605" t="inlineStr">
        <is>
          <t>Lager 15603</t>
        </is>
      </c>
      <c r="B15605" t="n">
        <v>31468</v>
      </c>
      <c r="C15605" t="n">
        <v>-3664</v>
      </c>
      <c r="D15605" t="n">
        <v>14322</v>
      </c>
      <c r="E15605">
        <f>SUM(B15605:D15605)</f>
        <v/>
      </c>
      <c r="F15605">
        <f>E15605*0.25</f>
        <v/>
      </c>
      <c r="G15605">
        <f>E15605-F15605</f>
        <v/>
      </c>
      <c r="H15605">
        <f>IF(B15605&gt;0,G15605/B15605,0)</f>
        <v/>
      </c>
      <c r="I15605">
        <f>SUM($E$2:E15605)</f>
        <v/>
      </c>
    </row>
    <row r="15606">
      <c r="A15606" t="inlineStr">
        <is>
          <t>Resor 15604</t>
        </is>
      </c>
      <c r="B15606" t="n">
        <v>38096</v>
      </c>
      <c r="C15606" t="n">
        <v>26128</v>
      </c>
      <c r="D15606" t="n">
        <v>36367</v>
      </c>
      <c r="E15606">
        <f>SUM(B15606:D15606)</f>
        <v/>
      </c>
      <c r="F15606">
        <f>E15606*0.25</f>
        <v/>
      </c>
      <c r="G15606">
        <f>E15606-F15606</f>
        <v/>
      </c>
      <c r="H15606">
        <f>IF(B15606&gt;0,G15606/B15606,0)</f>
        <v/>
      </c>
      <c r="I15606">
        <f>SUM($E$2:E15606)</f>
        <v/>
      </c>
    </row>
    <row r="15607">
      <c r="A15607" t="inlineStr">
        <is>
          <t>Lager 15605</t>
        </is>
      </c>
      <c r="B15607" t="n">
        <v>-16119</v>
      </c>
      <c r="C15607" t="n">
        <v>30340</v>
      </c>
      <c r="D15607" t="n">
        <v>29603</v>
      </c>
      <c r="E15607">
        <f>SUM(B15607:D15607)</f>
        <v/>
      </c>
      <c r="F15607">
        <f>E15607*0.25</f>
        <v/>
      </c>
      <c r="G15607">
        <f>E15607-F15607</f>
        <v/>
      </c>
      <c r="H15607">
        <f>IF(B15607&gt;0,G15607/B15607,0)</f>
        <v/>
      </c>
      <c r="I15607">
        <f>SUM($E$2:E15607)</f>
        <v/>
      </c>
    </row>
    <row r="15608">
      <c r="A15608" t="inlineStr">
        <is>
          <t>Ovrigt 15606</t>
        </is>
      </c>
      <c r="B15608" t="n">
        <v>-51</v>
      </c>
      <c r="C15608" t="n">
        <v>-6421</v>
      </c>
      <c r="D15608" t="n">
        <v>18323</v>
      </c>
      <c r="E15608">
        <f>SUM(B15608:D15608)</f>
        <v/>
      </c>
      <c r="F15608">
        <f>E15608*0.25</f>
        <v/>
      </c>
      <c r="G15608">
        <f>E15608-F15608</f>
        <v/>
      </c>
      <c r="H15608">
        <f>IF(B15608&gt;0,G15608/B15608,0)</f>
        <v/>
      </c>
      <c r="I15608">
        <f>SUM($E$2:E15608)</f>
        <v/>
      </c>
    </row>
    <row r="15609">
      <c r="A15609" t="inlineStr">
        <is>
          <t>Konsult 15607</t>
        </is>
      </c>
      <c r="B15609" t="n">
        <v>-3711</v>
      </c>
      <c r="C15609" t="n">
        <v>11459</v>
      </c>
      <c r="D15609" t="n">
        <v>-19218</v>
      </c>
      <c r="E15609">
        <f>SUM(B15609:D15609)</f>
        <v/>
      </c>
      <c r="F15609">
        <f>E15609*0.25</f>
        <v/>
      </c>
      <c r="G15609">
        <f>E15609-F15609</f>
        <v/>
      </c>
      <c r="H15609">
        <f>IF(B15609&gt;0,G15609/B15609,0)</f>
        <v/>
      </c>
      <c r="I15609">
        <f>SUM($E$2:E15609)</f>
        <v/>
      </c>
    </row>
    <row r="15610">
      <c r="A15610" t="inlineStr">
        <is>
          <t>Frakt 15608</t>
        </is>
      </c>
      <c r="B15610" t="n">
        <v>3151</v>
      </c>
      <c r="C15610" t="n">
        <v>16821</v>
      </c>
      <c r="D15610" t="n">
        <v>37539</v>
      </c>
      <c r="E15610">
        <f>SUM(B15610:D15610)</f>
        <v/>
      </c>
      <c r="F15610">
        <f>E15610*0.25</f>
        <v/>
      </c>
      <c r="G15610">
        <f>E15610-F15610</f>
        <v/>
      </c>
      <c r="H15610">
        <f>IF(B15610&gt;0,G15610/B15610,0)</f>
        <v/>
      </c>
      <c r="I15610">
        <f>SUM($E$2:E15610)</f>
        <v/>
      </c>
    </row>
    <row r="15611">
      <c r="A15611" t="inlineStr">
        <is>
          <t>Lager 15609</t>
        </is>
      </c>
      <c r="B15611" t="n">
        <v>14024</v>
      </c>
      <c r="C15611" t="n">
        <v>-6559</v>
      </c>
      <c r="D15611" t="n">
        <v>11439</v>
      </c>
      <c r="E15611">
        <f>SUM(B15611:D15611)</f>
        <v/>
      </c>
      <c r="F15611">
        <f>E15611*0.25</f>
        <v/>
      </c>
      <c r="G15611">
        <f>E15611-F15611</f>
        <v/>
      </c>
      <c r="H15611">
        <f>IF(B15611&gt;0,G15611/B15611,0)</f>
        <v/>
      </c>
      <c r="I15611">
        <f>SUM($E$2:E15611)</f>
        <v/>
      </c>
    </row>
    <row r="15612">
      <c r="A15612" t="inlineStr">
        <is>
          <t>Ovrigt 15610</t>
        </is>
      </c>
      <c r="B15612" t="n">
        <v>-8895</v>
      </c>
      <c r="C15612" t="n">
        <v>-11881</v>
      </c>
      <c r="D15612" t="n">
        <v>-5242</v>
      </c>
      <c r="E15612">
        <f>SUM(B15612:D15612)</f>
        <v/>
      </c>
      <c r="F15612">
        <f>E15612*0.25</f>
        <v/>
      </c>
      <c r="G15612">
        <f>E15612-F15612</f>
        <v/>
      </c>
      <c r="H15612">
        <f>IF(B15612&gt;0,G15612/B15612,0)</f>
        <v/>
      </c>
      <c r="I15612">
        <f>SUM($E$2:E15612)</f>
        <v/>
      </c>
    </row>
    <row r="15613">
      <c r="A15613" t="inlineStr">
        <is>
          <t>Konsult 15611</t>
        </is>
      </c>
      <c r="B15613" t="n">
        <v>7803</v>
      </c>
      <c r="C15613" t="n">
        <v>33461</v>
      </c>
      <c r="D15613" t="n">
        <v>28536</v>
      </c>
      <c r="E15613">
        <f>SUM(B15613:D15613)</f>
        <v/>
      </c>
      <c r="F15613">
        <f>E15613*0.25</f>
        <v/>
      </c>
      <c r="G15613">
        <f>E15613-F15613</f>
        <v/>
      </c>
      <c r="H15613">
        <f>IF(B15613&gt;0,G15613/B15613,0)</f>
        <v/>
      </c>
      <c r="I15613">
        <f>SUM($E$2:E15613)</f>
        <v/>
      </c>
    </row>
    <row r="15614">
      <c r="A15614" t="inlineStr">
        <is>
          <t>Frakt 15612</t>
        </is>
      </c>
      <c r="B15614" t="n">
        <v>-7824</v>
      </c>
      <c r="C15614" t="n">
        <v>-10789</v>
      </c>
      <c r="D15614" t="n">
        <v>4627</v>
      </c>
      <c r="E15614">
        <f>SUM(B15614:D15614)</f>
        <v/>
      </c>
      <c r="F15614">
        <f>E15614*0.25</f>
        <v/>
      </c>
      <c r="G15614">
        <f>E15614-F15614</f>
        <v/>
      </c>
      <c r="H15614">
        <f>IF(B15614&gt;0,G15614/B15614,0)</f>
        <v/>
      </c>
      <c r="I15614">
        <f>SUM($E$2:E15614)</f>
        <v/>
      </c>
    </row>
    <row r="15615">
      <c r="A15615" t="inlineStr">
        <is>
          <t>Forsaljning 15613</t>
        </is>
      </c>
      <c r="B15615" t="n">
        <v>13807</v>
      </c>
      <c r="C15615" t="n">
        <v>-19573</v>
      </c>
      <c r="D15615" t="n">
        <v>20453</v>
      </c>
      <c r="E15615">
        <f>SUM(B15615:D15615)</f>
        <v/>
      </c>
      <c r="F15615">
        <f>E15615*0.25</f>
        <v/>
      </c>
      <c r="G15615">
        <f>E15615-F15615</f>
        <v/>
      </c>
      <c r="H15615">
        <f>IF(B15615&gt;0,G15615/B15615,0)</f>
        <v/>
      </c>
      <c r="I15615">
        <f>SUM($E$2:E15615)</f>
        <v/>
      </c>
    </row>
    <row r="15616">
      <c r="A15616" t="inlineStr">
        <is>
          <t>Ovrigt 15614</t>
        </is>
      </c>
      <c r="B15616" t="n">
        <v>-6294</v>
      </c>
      <c r="C15616" t="n">
        <v>9253</v>
      </c>
      <c r="D15616" t="n">
        <v>-15570</v>
      </c>
      <c r="E15616">
        <f>SUM(B15616:D15616)</f>
        <v/>
      </c>
      <c r="F15616">
        <f>E15616*0.25</f>
        <v/>
      </c>
      <c r="G15616">
        <f>E15616-F15616</f>
        <v/>
      </c>
      <c r="H15616">
        <f>IF(B15616&gt;0,G15616/B15616,0)</f>
        <v/>
      </c>
      <c r="I15616">
        <f>SUM($E$2:E15616)</f>
        <v/>
      </c>
    </row>
    <row r="15617">
      <c r="A15617" t="inlineStr">
        <is>
          <t>Resor 15615</t>
        </is>
      </c>
      <c r="B15617" t="n">
        <v>-13007</v>
      </c>
      <c r="C15617" t="n">
        <v>20933</v>
      </c>
      <c r="D15617" t="n">
        <v>-4804</v>
      </c>
      <c r="E15617">
        <f>SUM(B15617:D15617)</f>
        <v/>
      </c>
      <c r="F15617">
        <f>E15617*0.25</f>
        <v/>
      </c>
      <c r="G15617">
        <f>E15617-F15617</f>
        <v/>
      </c>
      <c r="H15617">
        <f>IF(B15617&gt;0,G15617/B15617,0)</f>
        <v/>
      </c>
      <c r="I15617">
        <f>SUM($E$2:E15617)</f>
        <v/>
      </c>
    </row>
    <row r="15618">
      <c r="A15618" t="inlineStr">
        <is>
          <t>Konsult 15616</t>
        </is>
      </c>
      <c r="B15618" t="n">
        <v>9434</v>
      </c>
      <c r="C15618" t="n">
        <v>35210</v>
      </c>
      <c r="D15618" t="n">
        <v>15615</v>
      </c>
      <c r="E15618">
        <f>SUM(B15618:D15618)</f>
        <v/>
      </c>
      <c r="F15618">
        <f>E15618*0.25</f>
        <v/>
      </c>
      <c r="G15618">
        <f>E15618-F15618</f>
        <v/>
      </c>
      <c r="H15618">
        <f>IF(B15618&gt;0,G15618/B15618,0)</f>
        <v/>
      </c>
      <c r="I15618">
        <f>SUM($E$2:E15618)</f>
        <v/>
      </c>
    </row>
    <row r="15619">
      <c r="A15619" t="inlineStr">
        <is>
          <t>Marknad 15617</t>
        </is>
      </c>
      <c r="B15619" t="n">
        <v>-2309</v>
      </c>
      <c r="C15619" t="n">
        <v>26816</v>
      </c>
      <c r="D15619" t="n">
        <v>19227</v>
      </c>
      <c r="E15619">
        <f>SUM(B15619:D15619)</f>
        <v/>
      </c>
      <c r="F15619">
        <f>E15619*0.25</f>
        <v/>
      </c>
      <c r="G15619">
        <f>E15619-F15619</f>
        <v/>
      </c>
      <c r="H15619">
        <f>IF(B15619&gt;0,G15619/B15619,0)</f>
        <v/>
      </c>
      <c r="I15619">
        <f>SUM($E$2:E15619)</f>
        <v/>
      </c>
    </row>
    <row r="15620">
      <c r="A15620" t="inlineStr">
        <is>
          <t>Frakt 15618</t>
        </is>
      </c>
      <c r="B15620" t="n">
        <v>16641</v>
      </c>
      <c r="C15620" t="n">
        <v>31559</v>
      </c>
      <c r="D15620" t="n">
        <v>30633</v>
      </c>
      <c r="E15620">
        <f>SUM(B15620:D15620)</f>
        <v/>
      </c>
      <c r="F15620">
        <f>E15620*0.25</f>
        <v/>
      </c>
      <c r="G15620">
        <f>E15620-F15620</f>
        <v/>
      </c>
      <c r="H15620">
        <f>IF(B15620&gt;0,G15620/B15620,0)</f>
        <v/>
      </c>
      <c r="I15620">
        <f>SUM($E$2:E15620)</f>
        <v/>
      </c>
    </row>
    <row r="15621">
      <c r="A15621" t="inlineStr">
        <is>
          <t>Kontor 15619</t>
        </is>
      </c>
      <c r="B15621" t="n">
        <v>15409</v>
      </c>
      <c r="C15621" t="n">
        <v>-19796</v>
      </c>
      <c r="D15621" t="n">
        <v>-7067</v>
      </c>
      <c r="E15621">
        <f>SUM(B15621:D15621)</f>
        <v/>
      </c>
      <c r="F15621">
        <f>E15621*0.25</f>
        <v/>
      </c>
      <c r="G15621">
        <f>E15621-F15621</f>
        <v/>
      </c>
      <c r="H15621">
        <f>IF(B15621&gt;0,G15621/B15621,0)</f>
        <v/>
      </c>
      <c r="I15621">
        <f>SUM($E$2:E15621)</f>
        <v/>
      </c>
    </row>
    <row r="15622">
      <c r="A15622" t="inlineStr">
        <is>
          <t>Lager 15620</t>
        </is>
      </c>
      <c r="B15622" t="n">
        <v>21808</v>
      </c>
      <c r="C15622" t="n">
        <v>-1761</v>
      </c>
      <c r="D15622" t="n">
        <v>22599</v>
      </c>
      <c r="E15622">
        <f>SUM(B15622:D15622)</f>
        <v/>
      </c>
      <c r="F15622">
        <f>E15622*0.25</f>
        <v/>
      </c>
      <c r="G15622">
        <f>E15622-F15622</f>
        <v/>
      </c>
      <c r="H15622">
        <f>IF(B15622&gt;0,G15622/B15622,0)</f>
        <v/>
      </c>
      <c r="I15622">
        <f>SUM($E$2:E15622)</f>
        <v/>
      </c>
    </row>
    <row r="15623">
      <c r="A15623" t="inlineStr">
        <is>
          <t>Lager 15621</t>
        </is>
      </c>
      <c r="B15623" t="n">
        <v>38189</v>
      </c>
      <c r="C15623" t="n">
        <v>28524</v>
      </c>
      <c r="D15623" t="n">
        <v>32687</v>
      </c>
      <c r="E15623">
        <f>SUM(B15623:D15623)</f>
        <v/>
      </c>
      <c r="F15623">
        <f>E15623*0.25</f>
        <v/>
      </c>
      <c r="G15623">
        <f>E15623-F15623</f>
        <v/>
      </c>
      <c r="H15623">
        <f>IF(B15623&gt;0,G15623/B15623,0)</f>
        <v/>
      </c>
      <c r="I15623">
        <f>SUM($E$2:E15623)</f>
        <v/>
      </c>
    </row>
    <row r="15624">
      <c r="A15624" t="inlineStr">
        <is>
          <t>Kontor 15622</t>
        </is>
      </c>
      <c r="B15624" t="n">
        <v>15633</v>
      </c>
      <c r="C15624" t="n">
        <v>-11920</v>
      </c>
      <c r="D15624" t="n">
        <v>-13728</v>
      </c>
      <c r="E15624">
        <f>SUM(B15624:D15624)</f>
        <v/>
      </c>
      <c r="F15624">
        <f>E15624*0.25</f>
        <v/>
      </c>
      <c r="G15624">
        <f>E15624-F15624</f>
        <v/>
      </c>
      <c r="H15624">
        <f>IF(B15624&gt;0,G15624/B15624,0)</f>
        <v/>
      </c>
      <c r="I15624">
        <f>SUM($E$2:E15624)</f>
        <v/>
      </c>
    </row>
    <row r="15625">
      <c r="A15625" t="inlineStr">
        <is>
          <t>Kontor 15623</t>
        </is>
      </c>
      <c r="B15625" t="n">
        <v>31968</v>
      </c>
      <c r="C15625" t="n">
        <v>-6312</v>
      </c>
      <c r="D15625" t="n">
        <v>9188</v>
      </c>
      <c r="E15625">
        <f>SUM(B15625:D15625)</f>
        <v/>
      </c>
      <c r="F15625">
        <f>E15625*0.25</f>
        <v/>
      </c>
      <c r="G15625">
        <f>E15625-F15625</f>
        <v/>
      </c>
      <c r="H15625">
        <f>IF(B15625&gt;0,G15625/B15625,0)</f>
        <v/>
      </c>
      <c r="I15625">
        <f>SUM($E$2:E15625)</f>
        <v/>
      </c>
    </row>
    <row r="15626">
      <c r="A15626" t="inlineStr">
        <is>
          <t>Forsaljning 15624</t>
        </is>
      </c>
      <c r="B15626" t="n">
        <v>23984</v>
      </c>
      <c r="C15626" t="n">
        <v>-3603</v>
      </c>
      <c r="D15626" t="n">
        <v>17674</v>
      </c>
      <c r="E15626">
        <f>SUM(B15626:D15626)</f>
        <v/>
      </c>
      <c r="F15626">
        <f>E15626*0.25</f>
        <v/>
      </c>
      <c r="G15626">
        <f>E15626-F15626</f>
        <v/>
      </c>
      <c r="H15626">
        <f>IF(B15626&gt;0,G15626/B15626,0)</f>
        <v/>
      </c>
      <c r="I15626">
        <f>SUM($E$2:E15626)</f>
        <v/>
      </c>
    </row>
    <row r="15627">
      <c r="A15627" t="inlineStr">
        <is>
          <t>Marknad 15625</t>
        </is>
      </c>
      <c r="B15627" t="n">
        <v>5931</v>
      </c>
      <c r="C15627" t="n">
        <v>-8922</v>
      </c>
      <c r="D15627" t="n">
        <v>67</v>
      </c>
      <c r="E15627">
        <f>SUM(B15627:D15627)</f>
        <v/>
      </c>
      <c r="F15627">
        <f>E15627*0.25</f>
        <v/>
      </c>
      <c r="G15627">
        <f>E15627-F15627</f>
        <v/>
      </c>
      <c r="H15627">
        <f>IF(B15627&gt;0,G15627/B15627,0)</f>
        <v/>
      </c>
      <c r="I15627">
        <f>SUM($E$2:E15627)</f>
        <v/>
      </c>
    </row>
    <row r="15628">
      <c r="A15628" t="inlineStr">
        <is>
          <t>Resor 15626</t>
        </is>
      </c>
      <c r="B15628" t="n">
        <v>523</v>
      </c>
      <c r="C15628" t="n">
        <v>223</v>
      </c>
      <c r="D15628" t="n">
        <v>-17958</v>
      </c>
      <c r="E15628">
        <f>SUM(B15628:D15628)</f>
        <v/>
      </c>
      <c r="F15628">
        <f>E15628*0.25</f>
        <v/>
      </c>
      <c r="G15628">
        <f>E15628-F15628</f>
        <v/>
      </c>
      <c r="H15628">
        <f>IF(B15628&gt;0,G15628/B15628,0)</f>
        <v/>
      </c>
      <c r="I15628">
        <f>SUM($E$2:E15628)</f>
        <v/>
      </c>
    </row>
    <row r="15629">
      <c r="A15629" t="inlineStr">
        <is>
          <t>Lager 15627</t>
        </is>
      </c>
      <c r="B15629" t="n">
        <v>36119</v>
      </c>
      <c r="C15629" t="n">
        <v>11999</v>
      </c>
      <c r="D15629" t="n">
        <v>37824</v>
      </c>
      <c r="E15629">
        <f>SUM(B15629:D15629)</f>
        <v/>
      </c>
      <c r="F15629">
        <f>E15629*0.25</f>
        <v/>
      </c>
      <c r="G15629">
        <f>E15629-F15629</f>
        <v/>
      </c>
      <c r="H15629">
        <f>IF(B15629&gt;0,G15629/B15629,0)</f>
        <v/>
      </c>
      <c r="I15629">
        <f>SUM($E$2:E15629)</f>
        <v/>
      </c>
    </row>
    <row r="15630">
      <c r="A15630" t="inlineStr">
        <is>
          <t>Forsaljning 15628</t>
        </is>
      </c>
      <c r="B15630" t="n">
        <v>-18984</v>
      </c>
      <c r="C15630" t="n">
        <v>1028</v>
      </c>
      <c r="D15630" t="n">
        <v>39884</v>
      </c>
      <c r="E15630">
        <f>SUM(B15630:D15630)</f>
        <v/>
      </c>
      <c r="F15630">
        <f>E15630*0.25</f>
        <v/>
      </c>
      <c r="G15630">
        <f>E15630-F15630</f>
        <v/>
      </c>
      <c r="H15630">
        <f>IF(B15630&gt;0,G15630/B15630,0)</f>
        <v/>
      </c>
      <c r="I15630">
        <f>SUM($E$2:E15630)</f>
        <v/>
      </c>
    </row>
    <row r="15631">
      <c r="A15631" t="inlineStr">
        <is>
          <t>Kontor 15629</t>
        </is>
      </c>
      <c r="B15631" t="n">
        <v>3335</v>
      </c>
      <c r="C15631" t="n">
        <v>1096</v>
      </c>
      <c r="D15631" t="n">
        <v>22599</v>
      </c>
      <c r="E15631">
        <f>SUM(B15631:D15631)</f>
        <v/>
      </c>
      <c r="F15631">
        <f>E15631*0.25</f>
        <v/>
      </c>
      <c r="G15631">
        <f>E15631-F15631</f>
        <v/>
      </c>
      <c r="H15631">
        <f>IF(B15631&gt;0,G15631/B15631,0)</f>
        <v/>
      </c>
      <c r="I15631">
        <f>SUM($E$2:E15631)</f>
        <v/>
      </c>
    </row>
    <row r="15632">
      <c r="A15632" t="inlineStr">
        <is>
          <t>Frakt 15630</t>
        </is>
      </c>
      <c r="B15632" t="n">
        <v>13999</v>
      </c>
      <c r="C15632" t="n">
        <v>-11470</v>
      </c>
      <c r="D15632" t="n">
        <v>35971</v>
      </c>
      <c r="E15632">
        <f>SUM(B15632:D15632)</f>
        <v/>
      </c>
      <c r="F15632">
        <f>E15632*0.25</f>
        <v/>
      </c>
      <c r="G15632">
        <f>E15632-F15632</f>
        <v/>
      </c>
      <c r="H15632">
        <f>IF(B15632&gt;0,G15632/B15632,0)</f>
        <v/>
      </c>
      <c r="I15632">
        <f>SUM($E$2:E15632)</f>
        <v/>
      </c>
    </row>
    <row r="15633">
      <c r="A15633" t="inlineStr">
        <is>
          <t>Kontor 15631</t>
        </is>
      </c>
      <c r="B15633" t="n">
        <v>-2712</v>
      </c>
      <c r="C15633" t="n">
        <v>16160</v>
      </c>
      <c r="D15633" t="n">
        <v>27418</v>
      </c>
      <c r="E15633">
        <f>SUM(B15633:D15633)</f>
        <v/>
      </c>
      <c r="F15633">
        <f>E15633*0.25</f>
        <v/>
      </c>
      <c r="G15633">
        <f>E15633-F15633</f>
        <v/>
      </c>
      <c r="H15633">
        <f>IF(B15633&gt;0,G15633/B15633,0)</f>
        <v/>
      </c>
      <c r="I15633">
        <f>SUM($E$2:E15633)</f>
        <v/>
      </c>
    </row>
    <row r="15634">
      <c r="A15634" t="inlineStr">
        <is>
          <t>Konsult 15632</t>
        </is>
      </c>
      <c r="B15634" t="n">
        <v>23721</v>
      </c>
      <c r="C15634" t="n">
        <v>-11853</v>
      </c>
      <c r="D15634" t="n">
        <v>31056</v>
      </c>
      <c r="E15634">
        <f>SUM(B15634:D15634)</f>
        <v/>
      </c>
      <c r="F15634">
        <f>E15634*0.25</f>
        <v/>
      </c>
      <c r="G15634">
        <f>E15634-F15634</f>
        <v/>
      </c>
      <c r="H15634">
        <f>IF(B15634&gt;0,G15634/B15634,0)</f>
        <v/>
      </c>
      <c r="I15634">
        <f>SUM($E$2:E15634)</f>
        <v/>
      </c>
    </row>
    <row r="15635">
      <c r="A15635" t="inlineStr">
        <is>
          <t>Frakt 15633</t>
        </is>
      </c>
      <c r="B15635" t="n">
        <v>-18203</v>
      </c>
      <c r="C15635" t="n">
        <v>23761</v>
      </c>
      <c r="D15635" t="n">
        <v>16399</v>
      </c>
      <c r="E15635">
        <f>SUM(B15635:D15635)</f>
        <v/>
      </c>
      <c r="F15635">
        <f>E15635*0.25</f>
        <v/>
      </c>
      <c r="G15635">
        <f>E15635-F15635</f>
        <v/>
      </c>
      <c r="H15635">
        <f>IF(B15635&gt;0,G15635/B15635,0)</f>
        <v/>
      </c>
      <c r="I15635">
        <f>SUM($E$2:E15635)</f>
        <v/>
      </c>
    </row>
    <row r="15636">
      <c r="A15636" t="inlineStr">
        <is>
          <t>Loner 15634</t>
        </is>
      </c>
      <c r="B15636" t="n">
        <v>17004</v>
      </c>
      <c r="C15636" t="n">
        <v>22723</v>
      </c>
      <c r="D15636" t="n">
        <v>28891</v>
      </c>
      <c r="E15636">
        <f>SUM(B15636:D15636)</f>
        <v/>
      </c>
      <c r="F15636">
        <f>E15636*0.25</f>
        <v/>
      </c>
      <c r="G15636">
        <f>E15636-F15636</f>
        <v/>
      </c>
      <c r="H15636">
        <f>IF(B15636&gt;0,G15636/B15636,0)</f>
        <v/>
      </c>
      <c r="I15636">
        <f>SUM($E$2:E15636)</f>
        <v/>
      </c>
    </row>
    <row r="15637">
      <c r="A15637" t="inlineStr">
        <is>
          <t>Kontor 15635</t>
        </is>
      </c>
      <c r="B15637" t="n">
        <v>13913</v>
      </c>
      <c r="C15637" t="n">
        <v>1103</v>
      </c>
      <c r="D15637" t="n">
        <v>-16202</v>
      </c>
      <c r="E15637">
        <f>SUM(B15637:D15637)</f>
        <v/>
      </c>
      <c r="F15637">
        <f>E15637*0.25</f>
        <v/>
      </c>
      <c r="G15637">
        <f>E15637-F15637</f>
        <v/>
      </c>
      <c r="H15637">
        <f>IF(B15637&gt;0,G15637/B15637,0)</f>
        <v/>
      </c>
      <c r="I15637">
        <f>SUM($E$2:E15637)</f>
        <v/>
      </c>
    </row>
    <row r="15638">
      <c r="A15638" t="inlineStr">
        <is>
          <t>Loner 15636</t>
        </is>
      </c>
      <c r="B15638" t="n">
        <v>27786</v>
      </c>
      <c r="C15638" t="n">
        <v>39683</v>
      </c>
      <c r="D15638" t="n">
        <v>15057</v>
      </c>
      <c r="E15638">
        <f>SUM(B15638:D15638)</f>
        <v/>
      </c>
      <c r="F15638">
        <f>E15638*0.25</f>
        <v/>
      </c>
      <c r="G15638">
        <f>E15638-F15638</f>
        <v/>
      </c>
      <c r="H15638">
        <f>IF(B15638&gt;0,G15638/B15638,0)</f>
        <v/>
      </c>
      <c r="I15638">
        <f>SUM($E$2:E15638)</f>
        <v/>
      </c>
    </row>
    <row r="15639">
      <c r="A15639" t="inlineStr">
        <is>
          <t>Marknad 15637</t>
        </is>
      </c>
      <c r="B15639" t="n">
        <v>12253</v>
      </c>
      <c r="C15639" t="n">
        <v>11538</v>
      </c>
      <c r="D15639" t="n">
        <v>18768</v>
      </c>
      <c r="E15639">
        <f>SUM(B15639:D15639)</f>
        <v/>
      </c>
      <c r="F15639">
        <f>E15639*0.25</f>
        <v/>
      </c>
      <c r="G15639">
        <f>E15639-F15639</f>
        <v/>
      </c>
      <c r="H15639">
        <f>IF(B15639&gt;0,G15639/B15639,0)</f>
        <v/>
      </c>
      <c r="I15639">
        <f>SUM($E$2:E15639)</f>
        <v/>
      </c>
    </row>
    <row r="15640">
      <c r="A15640" t="inlineStr">
        <is>
          <t>Frakt 15638</t>
        </is>
      </c>
      <c r="B15640" t="n">
        <v>30054</v>
      </c>
      <c r="C15640" t="n">
        <v>-9123</v>
      </c>
      <c r="D15640" t="n">
        <v>2322</v>
      </c>
      <c r="E15640">
        <f>SUM(B15640:D15640)</f>
        <v/>
      </c>
      <c r="F15640">
        <f>E15640*0.25</f>
        <v/>
      </c>
      <c r="G15640">
        <f>E15640-F15640</f>
        <v/>
      </c>
      <c r="H15640">
        <f>IF(B15640&gt;0,G15640/B15640,0)</f>
        <v/>
      </c>
      <c r="I15640">
        <f>SUM($E$2:E15640)</f>
        <v/>
      </c>
    </row>
    <row r="15641">
      <c r="A15641" t="inlineStr">
        <is>
          <t>Frakt 15639</t>
        </is>
      </c>
      <c r="B15641" t="n">
        <v>11871</v>
      </c>
      <c r="C15641" t="n">
        <v>28255</v>
      </c>
      <c r="D15641" t="n">
        <v>3206</v>
      </c>
      <c r="E15641">
        <f>SUM(B15641:D15641)</f>
        <v/>
      </c>
      <c r="F15641">
        <f>E15641*0.25</f>
        <v/>
      </c>
      <c r="G15641">
        <f>E15641-F15641</f>
        <v/>
      </c>
      <c r="H15641">
        <f>IF(B15641&gt;0,G15641/B15641,0)</f>
        <v/>
      </c>
      <c r="I15641">
        <f>SUM($E$2:E15641)</f>
        <v/>
      </c>
    </row>
    <row r="15642">
      <c r="A15642" t="inlineStr">
        <is>
          <t>Kontor 15640</t>
        </is>
      </c>
      <c r="B15642" t="n">
        <v>10441</v>
      </c>
      <c r="C15642" t="n">
        <v>-15403</v>
      </c>
      <c r="D15642" t="n">
        <v>4320</v>
      </c>
      <c r="E15642">
        <f>SUM(B15642:D15642)</f>
        <v/>
      </c>
      <c r="F15642">
        <f>E15642*0.25</f>
        <v/>
      </c>
      <c r="G15642">
        <f>E15642-F15642</f>
        <v/>
      </c>
      <c r="H15642">
        <f>IF(B15642&gt;0,G15642/B15642,0)</f>
        <v/>
      </c>
      <c r="I15642">
        <f>SUM($E$2:E15642)</f>
        <v/>
      </c>
    </row>
    <row r="15643">
      <c r="A15643" t="inlineStr">
        <is>
          <t>IT 15641</t>
        </is>
      </c>
      <c r="B15643" t="n">
        <v>30472</v>
      </c>
      <c r="C15643" t="n">
        <v>-681</v>
      </c>
      <c r="D15643" t="n">
        <v>-13426</v>
      </c>
      <c r="E15643">
        <f>SUM(B15643:D15643)</f>
        <v/>
      </c>
      <c r="F15643">
        <f>E15643*0.25</f>
        <v/>
      </c>
      <c r="G15643">
        <f>E15643-F15643</f>
        <v/>
      </c>
      <c r="H15643">
        <f>IF(B15643&gt;0,G15643/B15643,0)</f>
        <v/>
      </c>
      <c r="I15643">
        <f>SUM($E$2:E15643)</f>
        <v/>
      </c>
    </row>
    <row r="15644">
      <c r="A15644" t="inlineStr">
        <is>
          <t>Resor 15642</t>
        </is>
      </c>
      <c r="B15644" t="n">
        <v>37950</v>
      </c>
      <c r="C15644" t="n">
        <v>35694</v>
      </c>
      <c r="D15644" t="n">
        <v>32878</v>
      </c>
      <c r="E15644">
        <f>SUM(B15644:D15644)</f>
        <v/>
      </c>
      <c r="F15644">
        <f>E15644*0.25</f>
        <v/>
      </c>
      <c r="G15644">
        <f>E15644-F15644</f>
        <v/>
      </c>
      <c r="H15644">
        <f>IF(B15644&gt;0,G15644/B15644,0)</f>
        <v/>
      </c>
      <c r="I15644">
        <f>SUM($E$2:E15644)</f>
        <v/>
      </c>
    </row>
    <row r="15645">
      <c r="A15645" t="inlineStr">
        <is>
          <t>Kontor 15643</t>
        </is>
      </c>
      <c r="B15645" t="n">
        <v>-5821</v>
      </c>
      <c r="C15645" t="n">
        <v>28726</v>
      </c>
      <c r="D15645" t="n">
        <v>-17817</v>
      </c>
      <c r="E15645">
        <f>SUM(B15645:D15645)</f>
        <v/>
      </c>
      <c r="F15645">
        <f>E15645*0.25</f>
        <v/>
      </c>
      <c r="G15645">
        <f>E15645-F15645</f>
        <v/>
      </c>
      <c r="H15645">
        <f>IF(B15645&gt;0,G15645/B15645,0)</f>
        <v/>
      </c>
      <c r="I15645">
        <f>SUM($E$2:E15645)</f>
        <v/>
      </c>
    </row>
    <row r="15646">
      <c r="A15646" t="inlineStr">
        <is>
          <t>Lager 15644</t>
        </is>
      </c>
      <c r="B15646" t="n">
        <v>30581</v>
      </c>
      <c r="C15646" t="n">
        <v>-18943</v>
      </c>
      <c r="D15646" t="n">
        <v>4990</v>
      </c>
      <c r="E15646">
        <f>SUM(B15646:D15646)</f>
        <v/>
      </c>
      <c r="F15646">
        <f>E15646*0.25</f>
        <v/>
      </c>
      <c r="G15646">
        <f>E15646-F15646</f>
        <v/>
      </c>
      <c r="H15646">
        <f>IF(B15646&gt;0,G15646/B15646,0)</f>
        <v/>
      </c>
      <c r="I15646">
        <f>SUM($E$2:E15646)</f>
        <v/>
      </c>
    </row>
    <row r="15647">
      <c r="A15647" t="inlineStr">
        <is>
          <t>IT 15645</t>
        </is>
      </c>
      <c r="B15647" t="n">
        <v>7269</v>
      </c>
      <c r="C15647" t="n">
        <v>24634</v>
      </c>
      <c r="D15647" t="n">
        <v>38438</v>
      </c>
      <c r="E15647">
        <f>SUM(B15647:D15647)</f>
        <v/>
      </c>
      <c r="F15647">
        <f>E15647*0.25</f>
        <v/>
      </c>
      <c r="G15647">
        <f>E15647-F15647</f>
        <v/>
      </c>
      <c r="H15647">
        <f>IF(B15647&gt;0,G15647/B15647,0)</f>
        <v/>
      </c>
      <c r="I15647">
        <f>SUM($E$2:E15647)</f>
        <v/>
      </c>
    </row>
    <row r="15648">
      <c r="A15648" t="inlineStr">
        <is>
          <t>Lager 15646</t>
        </is>
      </c>
      <c r="B15648" t="n">
        <v>-16012</v>
      </c>
      <c r="C15648" t="n">
        <v>22246</v>
      </c>
      <c r="D15648" t="n">
        <v>38337</v>
      </c>
      <c r="E15648">
        <f>SUM(B15648:D15648)</f>
        <v/>
      </c>
      <c r="F15648">
        <f>E15648*0.25</f>
        <v/>
      </c>
      <c r="G15648">
        <f>E15648-F15648</f>
        <v/>
      </c>
      <c r="H15648">
        <f>IF(B15648&gt;0,G15648/B15648,0)</f>
        <v/>
      </c>
      <c r="I15648">
        <f>SUM($E$2:E15648)</f>
        <v/>
      </c>
    </row>
    <row r="15649">
      <c r="A15649" t="inlineStr">
        <is>
          <t>IT 15647</t>
        </is>
      </c>
      <c r="B15649" t="n">
        <v>-6031</v>
      </c>
      <c r="C15649" t="n">
        <v>30171</v>
      </c>
      <c r="D15649" t="n">
        <v>39337</v>
      </c>
      <c r="E15649">
        <f>SUM(B15649:D15649)</f>
        <v/>
      </c>
      <c r="F15649">
        <f>E15649*0.25</f>
        <v/>
      </c>
      <c r="G15649">
        <f>E15649-F15649</f>
        <v/>
      </c>
      <c r="H15649">
        <f>IF(B15649&gt;0,G15649/B15649,0)</f>
        <v/>
      </c>
      <c r="I15649">
        <f>SUM($E$2:E15649)</f>
        <v/>
      </c>
    </row>
    <row r="15650">
      <c r="A15650" t="inlineStr">
        <is>
          <t>Kontor 15648</t>
        </is>
      </c>
      <c r="B15650" t="n">
        <v>-14062</v>
      </c>
      <c r="C15650" t="n">
        <v>-13455</v>
      </c>
      <c r="D15650" t="n">
        <v>17556</v>
      </c>
      <c r="E15650">
        <f>SUM(B15650:D15650)</f>
        <v/>
      </c>
      <c r="F15650">
        <f>E15650*0.25</f>
        <v/>
      </c>
      <c r="G15650">
        <f>E15650-F15650</f>
        <v/>
      </c>
      <c r="H15650">
        <f>IF(B15650&gt;0,G15650/B15650,0)</f>
        <v/>
      </c>
      <c r="I15650">
        <f>SUM($E$2:E15650)</f>
        <v/>
      </c>
    </row>
    <row r="15651">
      <c r="A15651" t="inlineStr">
        <is>
          <t>Konsult 15649</t>
        </is>
      </c>
      <c r="B15651" t="n">
        <v>27096</v>
      </c>
      <c r="C15651" t="n">
        <v>8229</v>
      </c>
      <c r="D15651" t="n">
        <v>25676</v>
      </c>
      <c r="E15651">
        <f>SUM(B15651:D15651)</f>
        <v/>
      </c>
      <c r="F15651">
        <f>E15651*0.25</f>
        <v/>
      </c>
      <c r="G15651">
        <f>E15651-F15651</f>
        <v/>
      </c>
      <c r="H15651">
        <f>IF(B15651&gt;0,G15651/B15651,0)</f>
        <v/>
      </c>
      <c r="I15651">
        <f>SUM($E$2:E15651)</f>
        <v/>
      </c>
    </row>
    <row r="15652">
      <c r="A15652" t="inlineStr">
        <is>
          <t>Konsult 15650</t>
        </is>
      </c>
      <c r="B15652" t="n">
        <v>-13162</v>
      </c>
      <c r="C15652" t="n">
        <v>18684</v>
      </c>
      <c r="D15652" t="n">
        <v>1783</v>
      </c>
      <c r="E15652">
        <f>SUM(B15652:D15652)</f>
        <v/>
      </c>
      <c r="F15652">
        <f>E15652*0.25</f>
        <v/>
      </c>
      <c r="G15652">
        <f>E15652-F15652</f>
        <v/>
      </c>
      <c r="H15652">
        <f>IF(B15652&gt;0,G15652/B15652,0)</f>
        <v/>
      </c>
      <c r="I15652">
        <f>SUM($E$2:E15652)</f>
        <v/>
      </c>
    </row>
    <row r="15653">
      <c r="A15653" t="inlineStr">
        <is>
          <t>Resor 15651</t>
        </is>
      </c>
      <c r="B15653" t="n">
        <v>28730</v>
      </c>
      <c r="C15653" t="n">
        <v>-5568</v>
      </c>
      <c r="D15653" t="n">
        <v>-18325</v>
      </c>
      <c r="E15653">
        <f>SUM(B15653:D15653)</f>
        <v/>
      </c>
      <c r="F15653">
        <f>E15653*0.25</f>
        <v/>
      </c>
      <c r="G15653">
        <f>E15653-F15653</f>
        <v/>
      </c>
      <c r="H15653">
        <f>IF(B15653&gt;0,G15653/B15653,0)</f>
        <v/>
      </c>
      <c r="I15653">
        <f>SUM($E$2:E15653)</f>
        <v/>
      </c>
    </row>
    <row r="15654">
      <c r="A15654" t="inlineStr">
        <is>
          <t>Ovrigt 15652</t>
        </is>
      </c>
      <c r="B15654" t="n">
        <v>-3951</v>
      </c>
      <c r="C15654" t="n">
        <v>12117</v>
      </c>
      <c r="D15654" t="n">
        <v>-6529</v>
      </c>
      <c r="E15654">
        <f>SUM(B15654:D15654)</f>
        <v/>
      </c>
      <c r="F15654">
        <f>E15654*0.25</f>
        <v/>
      </c>
      <c r="G15654">
        <f>E15654-F15654</f>
        <v/>
      </c>
      <c r="H15654">
        <f>IF(B15654&gt;0,G15654/B15654,0)</f>
        <v/>
      </c>
      <c r="I15654">
        <f>SUM($E$2:E15654)</f>
        <v/>
      </c>
    </row>
    <row r="15655">
      <c r="A15655" t="inlineStr">
        <is>
          <t>Konsult 15653</t>
        </is>
      </c>
      <c r="B15655" t="n">
        <v>35117</v>
      </c>
      <c r="C15655" t="n">
        <v>-7528</v>
      </c>
      <c r="D15655" t="n">
        <v>-3247</v>
      </c>
      <c r="E15655">
        <f>SUM(B15655:D15655)</f>
        <v/>
      </c>
      <c r="F15655">
        <f>E15655*0.25</f>
        <v/>
      </c>
      <c r="G15655">
        <f>E15655-F15655</f>
        <v/>
      </c>
      <c r="H15655">
        <f>IF(B15655&gt;0,G15655/B15655,0)</f>
        <v/>
      </c>
      <c r="I15655">
        <f>SUM($E$2:E15655)</f>
        <v/>
      </c>
    </row>
    <row r="15656">
      <c r="A15656" t="inlineStr">
        <is>
          <t>Forsaljning 15654</t>
        </is>
      </c>
      <c r="B15656" t="n">
        <v>-4903</v>
      </c>
      <c r="C15656" t="n">
        <v>11959</v>
      </c>
      <c r="D15656" t="n">
        <v>12302</v>
      </c>
      <c r="E15656">
        <f>SUM(B15656:D15656)</f>
        <v/>
      </c>
      <c r="F15656">
        <f>E15656*0.25</f>
        <v/>
      </c>
      <c r="G15656">
        <f>E15656-F15656</f>
        <v/>
      </c>
      <c r="H15656">
        <f>IF(B15656&gt;0,G15656/B15656,0)</f>
        <v/>
      </c>
      <c r="I15656">
        <f>SUM($E$2:E15656)</f>
        <v/>
      </c>
    </row>
    <row r="15657">
      <c r="A15657" t="inlineStr">
        <is>
          <t>Ovrigt 15655</t>
        </is>
      </c>
      <c r="B15657" t="n">
        <v>-14943</v>
      </c>
      <c r="C15657" t="n">
        <v>10573</v>
      </c>
      <c r="D15657" t="n">
        <v>-19449</v>
      </c>
      <c r="E15657">
        <f>SUM(B15657:D15657)</f>
        <v/>
      </c>
      <c r="F15657">
        <f>E15657*0.25</f>
        <v/>
      </c>
      <c r="G15657">
        <f>E15657-F15657</f>
        <v/>
      </c>
      <c r="H15657">
        <f>IF(B15657&gt;0,G15657/B15657,0)</f>
        <v/>
      </c>
      <c r="I15657">
        <f>SUM($E$2:E15657)</f>
        <v/>
      </c>
    </row>
    <row r="15658">
      <c r="A15658" t="inlineStr">
        <is>
          <t>Kontor 15656</t>
        </is>
      </c>
      <c r="B15658" t="n">
        <v>11827</v>
      </c>
      <c r="C15658" t="n">
        <v>17502</v>
      </c>
      <c r="D15658" t="n">
        <v>21354</v>
      </c>
      <c r="E15658">
        <f>SUM(B15658:D15658)</f>
        <v/>
      </c>
      <c r="F15658">
        <f>E15658*0.25</f>
        <v/>
      </c>
      <c r="G15658">
        <f>E15658-F15658</f>
        <v/>
      </c>
      <c r="H15658">
        <f>IF(B15658&gt;0,G15658/B15658,0)</f>
        <v/>
      </c>
      <c r="I15658">
        <f>SUM($E$2:E15658)</f>
        <v/>
      </c>
    </row>
    <row r="15659">
      <c r="A15659" t="inlineStr">
        <is>
          <t>Kontor 15657</t>
        </is>
      </c>
      <c r="B15659" t="n">
        <v>-18199</v>
      </c>
      <c r="C15659" t="n">
        <v>7142</v>
      </c>
      <c r="D15659" t="n">
        <v>-13609</v>
      </c>
      <c r="E15659">
        <f>SUM(B15659:D15659)</f>
        <v/>
      </c>
      <c r="F15659">
        <f>E15659*0.25</f>
        <v/>
      </c>
      <c r="G15659">
        <f>E15659-F15659</f>
        <v/>
      </c>
      <c r="H15659">
        <f>IF(B15659&gt;0,G15659/B15659,0)</f>
        <v/>
      </c>
      <c r="I15659">
        <f>SUM($E$2:E15659)</f>
        <v/>
      </c>
    </row>
    <row r="15660">
      <c r="A15660" t="inlineStr">
        <is>
          <t>Frakt 15658</t>
        </is>
      </c>
      <c r="B15660" t="n">
        <v>18057</v>
      </c>
      <c r="C15660" t="n">
        <v>-11014</v>
      </c>
      <c r="D15660" t="n">
        <v>37613</v>
      </c>
      <c r="E15660">
        <f>SUM(B15660:D15660)</f>
        <v/>
      </c>
      <c r="F15660">
        <f>E15660*0.25</f>
        <v/>
      </c>
      <c r="G15660">
        <f>E15660-F15660</f>
        <v/>
      </c>
      <c r="H15660">
        <f>IF(B15660&gt;0,G15660/B15660,0)</f>
        <v/>
      </c>
      <c r="I15660">
        <f>SUM($E$2:E15660)</f>
        <v/>
      </c>
    </row>
    <row r="15661">
      <c r="A15661" t="inlineStr">
        <is>
          <t>Forsaljning 15659</t>
        </is>
      </c>
      <c r="B15661" t="n">
        <v>38730</v>
      </c>
      <c r="C15661" t="n">
        <v>-19046</v>
      </c>
      <c r="D15661" t="n">
        <v>-1205</v>
      </c>
      <c r="E15661">
        <f>SUM(B15661:D15661)</f>
        <v/>
      </c>
      <c r="F15661">
        <f>E15661*0.25</f>
        <v/>
      </c>
      <c r="G15661">
        <f>E15661-F15661</f>
        <v/>
      </c>
      <c r="H15661">
        <f>IF(B15661&gt;0,G15661/B15661,0)</f>
        <v/>
      </c>
      <c r="I15661">
        <f>SUM($E$2:E15661)</f>
        <v/>
      </c>
    </row>
    <row r="15662">
      <c r="A15662" t="inlineStr">
        <is>
          <t>Resor 15660</t>
        </is>
      </c>
      <c r="B15662" t="n">
        <v>13905</v>
      </c>
      <c r="C15662" t="n">
        <v>-11508</v>
      </c>
      <c r="D15662" t="n">
        <v>-17046</v>
      </c>
      <c r="E15662">
        <f>SUM(B15662:D15662)</f>
        <v/>
      </c>
      <c r="F15662">
        <f>E15662*0.25</f>
        <v/>
      </c>
      <c r="G15662">
        <f>E15662-F15662</f>
        <v/>
      </c>
      <c r="H15662">
        <f>IF(B15662&gt;0,G15662/B15662,0)</f>
        <v/>
      </c>
      <c r="I15662">
        <f>SUM($E$2:E15662)</f>
        <v/>
      </c>
    </row>
    <row r="15663">
      <c r="A15663" t="inlineStr">
        <is>
          <t>Lager 15661</t>
        </is>
      </c>
      <c r="B15663" t="n">
        <v>-10571</v>
      </c>
      <c r="C15663" t="n">
        <v>32851</v>
      </c>
      <c r="D15663" t="n">
        <v>-13676</v>
      </c>
      <c r="E15663">
        <f>SUM(B15663:D15663)</f>
        <v/>
      </c>
      <c r="F15663">
        <f>E15663*0.25</f>
        <v/>
      </c>
      <c r="G15663">
        <f>E15663-F15663</f>
        <v/>
      </c>
      <c r="H15663">
        <f>IF(B15663&gt;0,G15663/B15663,0)</f>
        <v/>
      </c>
      <c r="I15663">
        <f>SUM($E$2:E15663)</f>
        <v/>
      </c>
    </row>
    <row r="15664">
      <c r="A15664" t="inlineStr">
        <is>
          <t>IT 15662</t>
        </is>
      </c>
      <c r="B15664" t="n">
        <v>-8039</v>
      </c>
      <c r="C15664" t="n">
        <v>34272</v>
      </c>
      <c r="D15664" t="n">
        <v>-2286</v>
      </c>
      <c r="E15664">
        <f>SUM(B15664:D15664)</f>
        <v/>
      </c>
      <c r="F15664">
        <f>E15664*0.25</f>
        <v/>
      </c>
      <c r="G15664">
        <f>E15664-F15664</f>
        <v/>
      </c>
      <c r="H15664">
        <f>IF(B15664&gt;0,G15664/B15664,0)</f>
        <v/>
      </c>
      <c r="I15664">
        <f>SUM($E$2:E15664)</f>
        <v/>
      </c>
    </row>
    <row r="15665">
      <c r="A15665" t="inlineStr">
        <is>
          <t>Lager 15663</t>
        </is>
      </c>
      <c r="B15665" t="n">
        <v>25401</v>
      </c>
      <c r="C15665" t="n">
        <v>-433</v>
      </c>
      <c r="D15665" t="n">
        <v>-11679</v>
      </c>
      <c r="E15665">
        <f>SUM(B15665:D15665)</f>
        <v/>
      </c>
      <c r="F15665">
        <f>E15665*0.25</f>
        <v/>
      </c>
      <c r="G15665">
        <f>E15665-F15665</f>
        <v/>
      </c>
      <c r="H15665">
        <f>IF(B15665&gt;0,G15665/B15665,0)</f>
        <v/>
      </c>
      <c r="I15665">
        <f>SUM($E$2:E15665)</f>
        <v/>
      </c>
    </row>
    <row r="15666">
      <c r="A15666" t="inlineStr">
        <is>
          <t>Marknad 15664</t>
        </is>
      </c>
      <c r="B15666" t="n">
        <v>8285</v>
      </c>
      <c r="C15666" t="n">
        <v>16626</v>
      </c>
      <c r="D15666" t="n">
        <v>-2305</v>
      </c>
      <c r="E15666">
        <f>SUM(B15666:D15666)</f>
        <v/>
      </c>
      <c r="F15666">
        <f>E15666*0.25</f>
        <v/>
      </c>
      <c r="G15666">
        <f>E15666-F15666</f>
        <v/>
      </c>
      <c r="H15666">
        <f>IF(B15666&gt;0,G15666/B15666,0)</f>
        <v/>
      </c>
      <c r="I15666">
        <f>SUM($E$2:E15666)</f>
        <v/>
      </c>
    </row>
    <row r="15667">
      <c r="A15667" t="inlineStr">
        <is>
          <t>Lager 15665</t>
        </is>
      </c>
      <c r="B15667" t="n">
        <v>-4021</v>
      </c>
      <c r="C15667" t="n">
        <v>-10338</v>
      </c>
      <c r="D15667" t="n">
        <v>3605</v>
      </c>
      <c r="E15667">
        <f>SUM(B15667:D15667)</f>
        <v/>
      </c>
      <c r="F15667">
        <f>E15667*0.25</f>
        <v/>
      </c>
      <c r="G15667">
        <f>E15667-F15667</f>
        <v/>
      </c>
      <c r="H15667">
        <f>IF(B15667&gt;0,G15667/B15667,0)</f>
        <v/>
      </c>
      <c r="I15667">
        <f>SUM($E$2:E15667)</f>
        <v/>
      </c>
    </row>
    <row r="15668">
      <c r="A15668" t="inlineStr">
        <is>
          <t>Resor 15666</t>
        </is>
      </c>
      <c r="B15668" t="n">
        <v>-16028</v>
      </c>
      <c r="C15668" t="n">
        <v>30316</v>
      </c>
      <c r="D15668" t="n">
        <v>7826</v>
      </c>
      <c r="E15668">
        <f>SUM(B15668:D15668)</f>
        <v/>
      </c>
      <c r="F15668">
        <f>E15668*0.25</f>
        <v/>
      </c>
      <c r="G15668">
        <f>E15668-F15668</f>
        <v/>
      </c>
      <c r="H15668">
        <f>IF(B15668&gt;0,G15668/B15668,0)</f>
        <v/>
      </c>
      <c r="I15668">
        <f>SUM($E$2:E15668)</f>
        <v/>
      </c>
    </row>
    <row r="15669">
      <c r="A15669" t="inlineStr">
        <is>
          <t>Resor 15667</t>
        </is>
      </c>
      <c r="B15669" t="n">
        <v>34688</v>
      </c>
      <c r="C15669" t="n">
        <v>-11192</v>
      </c>
      <c r="D15669" t="n">
        <v>17718</v>
      </c>
      <c r="E15669">
        <f>SUM(B15669:D15669)</f>
        <v/>
      </c>
      <c r="F15669">
        <f>E15669*0.25</f>
        <v/>
      </c>
      <c r="G15669">
        <f>E15669-F15669</f>
        <v/>
      </c>
      <c r="H15669">
        <f>IF(B15669&gt;0,G15669/B15669,0)</f>
        <v/>
      </c>
      <c r="I15669">
        <f>SUM($E$2:E15669)</f>
        <v/>
      </c>
    </row>
    <row r="15670">
      <c r="A15670" t="inlineStr">
        <is>
          <t>Ovrigt 15668</t>
        </is>
      </c>
      <c r="B15670" t="n">
        <v>-18423</v>
      </c>
      <c r="C15670" t="n">
        <v>1973</v>
      </c>
      <c r="D15670" t="n">
        <v>26956</v>
      </c>
      <c r="E15670">
        <f>SUM(B15670:D15670)</f>
        <v/>
      </c>
      <c r="F15670">
        <f>E15670*0.25</f>
        <v/>
      </c>
      <c r="G15670">
        <f>E15670-F15670</f>
        <v/>
      </c>
      <c r="H15670">
        <f>IF(B15670&gt;0,G15670/B15670,0)</f>
        <v/>
      </c>
      <c r="I15670">
        <f>SUM($E$2:E15670)</f>
        <v/>
      </c>
    </row>
    <row r="15671">
      <c r="A15671" t="inlineStr">
        <is>
          <t>Kontor 15669</t>
        </is>
      </c>
      <c r="B15671" t="n">
        <v>5204</v>
      </c>
      <c r="C15671" t="n">
        <v>32892</v>
      </c>
      <c r="D15671" t="n">
        <v>39978</v>
      </c>
      <c r="E15671">
        <f>SUM(B15671:D15671)</f>
        <v/>
      </c>
      <c r="F15671">
        <f>E15671*0.25</f>
        <v/>
      </c>
      <c r="G15671">
        <f>E15671-F15671</f>
        <v/>
      </c>
      <c r="H15671">
        <f>IF(B15671&gt;0,G15671/B15671,0)</f>
        <v/>
      </c>
      <c r="I15671">
        <f>SUM($E$2:E15671)</f>
        <v/>
      </c>
    </row>
    <row r="15672">
      <c r="A15672" t="inlineStr">
        <is>
          <t>Lager 15670</t>
        </is>
      </c>
      <c r="B15672" t="n">
        <v>20912</v>
      </c>
      <c r="C15672" t="n">
        <v>21663</v>
      </c>
      <c r="D15672" t="n">
        <v>-12159</v>
      </c>
      <c r="E15672">
        <f>SUM(B15672:D15672)</f>
        <v/>
      </c>
      <c r="F15672">
        <f>E15672*0.25</f>
        <v/>
      </c>
      <c r="G15672">
        <f>E15672-F15672</f>
        <v/>
      </c>
      <c r="H15672">
        <f>IF(B15672&gt;0,G15672/B15672,0)</f>
        <v/>
      </c>
      <c r="I15672">
        <f>SUM($E$2:E15672)</f>
        <v/>
      </c>
    </row>
    <row r="15673">
      <c r="A15673" t="inlineStr">
        <is>
          <t>Loner 15671</t>
        </is>
      </c>
      <c r="B15673" t="n">
        <v>-18413</v>
      </c>
      <c r="C15673" t="n">
        <v>33375</v>
      </c>
      <c r="D15673" t="n">
        <v>9510</v>
      </c>
      <c r="E15673">
        <f>SUM(B15673:D15673)</f>
        <v/>
      </c>
      <c r="F15673">
        <f>E15673*0.25</f>
        <v/>
      </c>
      <c r="G15673">
        <f>E15673-F15673</f>
        <v/>
      </c>
      <c r="H15673">
        <f>IF(B15673&gt;0,G15673/B15673,0)</f>
        <v/>
      </c>
      <c r="I15673">
        <f>SUM($E$2:E15673)</f>
        <v/>
      </c>
    </row>
    <row r="15674">
      <c r="A15674" t="inlineStr">
        <is>
          <t>Loner 15672</t>
        </is>
      </c>
      <c r="B15674" t="n">
        <v>39410</v>
      </c>
      <c r="C15674" t="n">
        <v>38810</v>
      </c>
      <c r="D15674" t="n">
        <v>29023</v>
      </c>
      <c r="E15674">
        <f>SUM(B15674:D15674)</f>
        <v/>
      </c>
      <c r="F15674">
        <f>E15674*0.25</f>
        <v/>
      </c>
      <c r="G15674">
        <f>E15674-F15674</f>
        <v/>
      </c>
      <c r="H15674">
        <f>IF(B15674&gt;0,G15674/B15674,0)</f>
        <v/>
      </c>
      <c r="I15674">
        <f>SUM($E$2:E15674)</f>
        <v/>
      </c>
    </row>
    <row r="15675">
      <c r="A15675" t="inlineStr">
        <is>
          <t>Forsaljning 15673</t>
        </is>
      </c>
      <c r="B15675" t="n">
        <v>20723</v>
      </c>
      <c r="C15675" t="n">
        <v>2648</v>
      </c>
      <c r="D15675" t="n">
        <v>11240</v>
      </c>
      <c r="E15675">
        <f>SUM(B15675:D15675)</f>
        <v/>
      </c>
      <c r="F15675">
        <f>E15675*0.25</f>
        <v/>
      </c>
      <c r="G15675">
        <f>E15675-F15675</f>
        <v/>
      </c>
      <c r="H15675">
        <f>IF(B15675&gt;0,G15675/B15675,0)</f>
        <v/>
      </c>
      <c r="I15675">
        <f>SUM($E$2:E15675)</f>
        <v/>
      </c>
    </row>
    <row r="15676">
      <c r="A15676" t="inlineStr">
        <is>
          <t>Frakt 15674</t>
        </is>
      </c>
      <c r="B15676" t="n">
        <v>33261</v>
      </c>
      <c r="C15676" t="n">
        <v>23347</v>
      </c>
      <c r="D15676" t="n">
        <v>19671</v>
      </c>
      <c r="E15676">
        <f>SUM(B15676:D15676)</f>
        <v/>
      </c>
      <c r="F15676">
        <f>E15676*0.25</f>
        <v/>
      </c>
      <c r="G15676">
        <f>E15676-F15676</f>
        <v/>
      </c>
      <c r="H15676">
        <f>IF(B15676&gt;0,G15676/B15676,0)</f>
        <v/>
      </c>
      <c r="I15676">
        <f>SUM($E$2:E15676)</f>
        <v/>
      </c>
    </row>
    <row r="15677">
      <c r="A15677" t="inlineStr">
        <is>
          <t>Forsaljning 15675</t>
        </is>
      </c>
      <c r="B15677" t="n">
        <v>35515</v>
      </c>
      <c r="C15677" t="n">
        <v>-4655</v>
      </c>
      <c r="D15677" t="n">
        <v>563</v>
      </c>
      <c r="E15677">
        <f>SUM(B15677:D15677)</f>
        <v/>
      </c>
      <c r="F15677">
        <f>E15677*0.25</f>
        <v/>
      </c>
      <c r="G15677">
        <f>E15677-F15677</f>
        <v/>
      </c>
      <c r="H15677">
        <f>IF(B15677&gt;0,G15677/B15677,0)</f>
        <v/>
      </c>
      <c r="I15677">
        <f>SUM($E$2:E15677)</f>
        <v/>
      </c>
    </row>
    <row r="15678">
      <c r="A15678" t="inlineStr">
        <is>
          <t>Resor 15676</t>
        </is>
      </c>
      <c r="B15678" t="n">
        <v>-19268</v>
      </c>
      <c r="C15678" t="n">
        <v>15200</v>
      </c>
      <c r="D15678" t="n">
        <v>-13531</v>
      </c>
      <c r="E15678">
        <f>SUM(B15678:D15678)</f>
        <v/>
      </c>
      <c r="F15678">
        <f>E15678*0.25</f>
        <v/>
      </c>
      <c r="G15678">
        <f>E15678-F15678</f>
        <v/>
      </c>
      <c r="H15678">
        <f>IF(B15678&gt;0,G15678/B15678,0)</f>
        <v/>
      </c>
      <c r="I15678">
        <f>SUM($E$2:E15678)</f>
        <v/>
      </c>
    </row>
    <row r="15679">
      <c r="A15679" t="inlineStr">
        <is>
          <t>Ovrigt 15677</t>
        </is>
      </c>
      <c r="B15679" t="n">
        <v>19615</v>
      </c>
      <c r="C15679" t="n">
        <v>29383</v>
      </c>
      <c r="D15679" t="n">
        <v>32574</v>
      </c>
      <c r="E15679">
        <f>SUM(B15679:D15679)</f>
        <v/>
      </c>
      <c r="F15679">
        <f>E15679*0.25</f>
        <v/>
      </c>
      <c r="G15679">
        <f>E15679-F15679</f>
        <v/>
      </c>
      <c r="H15679">
        <f>IF(B15679&gt;0,G15679/B15679,0)</f>
        <v/>
      </c>
      <c r="I15679">
        <f>SUM($E$2:E15679)</f>
        <v/>
      </c>
    </row>
    <row r="15680">
      <c r="A15680" t="inlineStr">
        <is>
          <t>IT 15678</t>
        </is>
      </c>
      <c r="B15680" t="n">
        <v>15363</v>
      </c>
      <c r="C15680" t="n">
        <v>36341</v>
      </c>
      <c r="D15680" t="n">
        <v>32476</v>
      </c>
      <c r="E15680">
        <f>SUM(B15680:D15680)</f>
        <v/>
      </c>
      <c r="F15680">
        <f>E15680*0.25</f>
        <v/>
      </c>
      <c r="G15680">
        <f>E15680-F15680</f>
        <v/>
      </c>
      <c r="H15680">
        <f>IF(B15680&gt;0,G15680/B15680,0)</f>
        <v/>
      </c>
      <c r="I15680">
        <f>SUM($E$2:E15680)</f>
        <v/>
      </c>
    </row>
    <row r="15681">
      <c r="A15681" t="inlineStr">
        <is>
          <t>Marknad 15679</t>
        </is>
      </c>
      <c r="B15681" t="n">
        <v>-1803</v>
      </c>
      <c r="C15681" t="n">
        <v>1091</v>
      </c>
      <c r="D15681" t="n">
        <v>8536</v>
      </c>
      <c r="E15681">
        <f>SUM(B15681:D15681)</f>
        <v/>
      </c>
      <c r="F15681">
        <f>E15681*0.25</f>
        <v/>
      </c>
      <c r="G15681">
        <f>E15681-F15681</f>
        <v/>
      </c>
      <c r="H15681">
        <f>IF(B15681&gt;0,G15681/B15681,0)</f>
        <v/>
      </c>
      <c r="I15681">
        <f>SUM($E$2:E15681)</f>
        <v/>
      </c>
    </row>
    <row r="15682">
      <c r="A15682" t="inlineStr">
        <is>
          <t>Resor 15680</t>
        </is>
      </c>
      <c r="B15682" t="n">
        <v>26140</v>
      </c>
      <c r="C15682" t="n">
        <v>9274</v>
      </c>
      <c r="D15682" t="n">
        <v>28766</v>
      </c>
      <c r="E15682">
        <f>SUM(B15682:D15682)</f>
        <v/>
      </c>
      <c r="F15682">
        <f>E15682*0.25</f>
        <v/>
      </c>
      <c r="G15682">
        <f>E15682-F15682</f>
        <v/>
      </c>
      <c r="H15682">
        <f>IF(B15682&gt;0,G15682/B15682,0)</f>
        <v/>
      </c>
      <c r="I15682">
        <f>SUM($E$2:E15682)</f>
        <v/>
      </c>
    </row>
    <row r="15683">
      <c r="A15683" t="inlineStr">
        <is>
          <t>Frakt 15681</t>
        </is>
      </c>
      <c r="B15683" t="n">
        <v>31104</v>
      </c>
      <c r="C15683" t="n">
        <v>-14794</v>
      </c>
      <c r="D15683" t="n">
        <v>34026</v>
      </c>
      <c r="E15683">
        <f>SUM(B15683:D15683)</f>
        <v/>
      </c>
      <c r="F15683">
        <f>E15683*0.25</f>
        <v/>
      </c>
      <c r="G15683">
        <f>E15683-F15683</f>
        <v/>
      </c>
      <c r="H15683">
        <f>IF(B15683&gt;0,G15683/B15683,0)</f>
        <v/>
      </c>
      <c r="I15683">
        <f>SUM($E$2:E15683)</f>
        <v/>
      </c>
    </row>
    <row r="15684">
      <c r="A15684" t="inlineStr">
        <is>
          <t>Lager 15682</t>
        </is>
      </c>
      <c r="B15684" t="n">
        <v>-2729</v>
      </c>
      <c r="C15684" t="n">
        <v>-705</v>
      </c>
      <c r="D15684" t="n">
        <v>-7847</v>
      </c>
      <c r="E15684">
        <f>SUM(B15684:D15684)</f>
        <v/>
      </c>
      <c r="F15684">
        <f>E15684*0.25</f>
        <v/>
      </c>
      <c r="G15684">
        <f>E15684-F15684</f>
        <v/>
      </c>
      <c r="H15684">
        <f>IF(B15684&gt;0,G15684/B15684,0)</f>
        <v/>
      </c>
      <c r="I15684">
        <f>SUM($E$2:E15684)</f>
        <v/>
      </c>
    </row>
    <row r="15685">
      <c r="A15685" t="inlineStr">
        <is>
          <t>Forsaljning 15683</t>
        </is>
      </c>
      <c r="B15685" t="n">
        <v>617</v>
      </c>
      <c r="C15685" t="n">
        <v>-2941</v>
      </c>
      <c r="D15685" t="n">
        <v>-16361</v>
      </c>
      <c r="E15685">
        <f>SUM(B15685:D15685)</f>
        <v/>
      </c>
      <c r="F15685">
        <f>E15685*0.25</f>
        <v/>
      </c>
      <c r="G15685">
        <f>E15685-F15685</f>
        <v/>
      </c>
      <c r="H15685">
        <f>IF(B15685&gt;0,G15685/B15685,0)</f>
        <v/>
      </c>
      <c r="I15685">
        <f>SUM($E$2:E15685)</f>
        <v/>
      </c>
    </row>
    <row r="15686">
      <c r="A15686" t="inlineStr">
        <is>
          <t>Resor 15684</t>
        </is>
      </c>
      <c r="B15686" t="n">
        <v>39256</v>
      </c>
      <c r="C15686" t="n">
        <v>-14435</v>
      </c>
      <c r="D15686" t="n">
        <v>38559</v>
      </c>
      <c r="E15686">
        <f>SUM(B15686:D15686)</f>
        <v/>
      </c>
      <c r="F15686">
        <f>E15686*0.25</f>
        <v/>
      </c>
      <c r="G15686">
        <f>E15686-F15686</f>
        <v/>
      </c>
      <c r="H15686">
        <f>IF(B15686&gt;0,G15686/B15686,0)</f>
        <v/>
      </c>
      <c r="I15686">
        <f>SUM($E$2:E15686)</f>
        <v/>
      </c>
    </row>
    <row r="15687">
      <c r="A15687" t="inlineStr">
        <is>
          <t>Resor 15685</t>
        </is>
      </c>
      <c r="B15687" t="n">
        <v>25253</v>
      </c>
      <c r="C15687" t="n">
        <v>23645</v>
      </c>
      <c r="D15687" t="n">
        <v>1353</v>
      </c>
      <c r="E15687">
        <f>SUM(B15687:D15687)</f>
        <v/>
      </c>
      <c r="F15687">
        <f>E15687*0.25</f>
        <v/>
      </c>
      <c r="G15687">
        <f>E15687-F15687</f>
        <v/>
      </c>
      <c r="H15687">
        <f>IF(B15687&gt;0,G15687/B15687,0)</f>
        <v/>
      </c>
      <c r="I15687">
        <f>SUM($E$2:E15687)</f>
        <v/>
      </c>
    </row>
    <row r="15688">
      <c r="A15688" t="inlineStr">
        <is>
          <t>IT 15686</t>
        </is>
      </c>
      <c r="B15688" t="n">
        <v>11742</v>
      </c>
      <c r="C15688" t="n">
        <v>32269</v>
      </c>
      <c r="D15688" t="n">
        <v>-1611</v>
      </c>
      <c r="E15688">
        <f>SUM(B15688:D15688)</f>
        <v/>
      </c>
      <c r="F15688">
        <f>E15688*0.25</f>
        <v/>
      </c>
      <c r="G15688">
        <f>E15688-F15688</f>
        <v/>
      </c>
      <c r="H15688">
        <f>IF(B15688&gt;0,G15688/B15688,0)</f>
        <v/>
      </c>
      <c r="I15688">
        <f>SUM($E$2:E15688)</f>
        <v/>
      </c>
    </row>
    <row r="15689">
      <c r="A15689" t="inlineStr">
        <is>
          <t>Forsaljning 15687</t>
        </is>
      </c>
      <c r="B15689" t="n">
        <v>16960</v>
      </c>
      <c r="C15689" t="n">
        <v>31581</v>
      </c>
      <c r="D15689" t="n">
        <v>-8578</v>
      </c>
      <c r="E15689">
        <f>SUM(B15689:D15689)</f>
        <v/>
      </c>
      <c r="F15689">
        <f>E15689*0.25</f>
        <v/>
      </c>
      <c r="G15689">
        <f>E15689-F15689</f>
        <v/>
      </c>
      <c r="H15689">
        <f>IF(B15689&gt;0,G15689/B15689,0)</f>
        <v/>
      </c>
      <c r="I15689">
        <f>SUM($E$2:E15689)</f>
        <v/>
      </c>
    </row>
    <row r="15690">
      <c r="A15690" t="inlineStr">
        <is>
          <t>Forsaljning 15688</t>
        </is>
      </c>
      <c r="B15690" t="n">
        <v>-12330</v>
      </c>
      <c r="C15690" t="n">
        <v>27798</v>
      </c>
      <c r="D15690" t="n">
        <v>5792</v>
      </c>
      <c r="E15690">
        <f>SUM(B15690:D15690)</f>
        <v/>
      </c>
      <c r="F15690">
        <f>E15690*0.25</f>
        <v/>
      </c>
      <c r="G15690">
        <f>E15690-F15690</f>
        <v/>
      </c>
      <c r="H15690">
        <f>IF(B15690&gt;0,G15690/B15690,0)</f>
        <v/>
      </c>
      <c r="I15690">
        <f>SUM($E$2:E15690)</f>
        <v/>
      </c>
    </row>
    <row r="15691">
      <c r="A15691" t="inlineStr">
        <is>
          <t>Lager 15689</t>
        </is>
      </c>
      <c r="B15691" t="n">
        <v>32356</v>
      </c>
      <c r="C15691" t="n">
        <v>706</v>
      </c>
      <c r="D15691" t="n">
        <v>19414</v>
      </c>
      <c r="E15691">
        <f>SUM(B15691:D15691)</f>
        <v/>
      </c>
      <c r="F15691">
        <f>E15691*0.25</f>
        <v/>
      </c>
      <c r="G15691">
        <f>E15691-F15691</f>
        <v/>
      </c>
      <c r="H15691">
        <f>IF(B15691&gt;0,G15691/B15691,0)</f>
        <v/>
      </c>
      <c r="I15691">
        <f>SUM($E$2:E15691)</f>
        <v/>
      </c>
    </row>
    <row r="15692">
      <c r="A15692" t="inlineStr">
        <is>
          <t>Ovrigt 15690</t>
        </is>
      </c>
      <c r="B15692" t="n">
        <v>24535</v>
      </c>
      <c r="C15692" t="n">
        <v>-4093</v>
      </c>
      <c r="D15692" t="n">
        <v>-17678</v>
      </c>
      <c r="E15692">
        <f>SUM(B15692:D15692)</f>
        <v/>
      </c>
      <c r="F15692">
        <f>E15692*0.25</f>
        <v/>
      </c>
      <c r="G15692">
        <f>E15692-F15692</f>
        <v/>
      </c>
      <c r="H15692">
        <f>IF(B15692&gt;0,G15692/B15692,0)</f>
        <v/>
      </c>
      <c r="I15692">
        <f>SUM($E$2:E15692)</f>
        <v/>
      </c>
    </row>
    <row r="15693">
      <c r="A15693" t="inlineStr">
        <is>
          <t>Forsaljning 15691</t>
        </is>
      </c>
      <c r="B15693" t="n">
        <v>-15311</v>
      </c>
      <c r="C15693" t="n">
        <v>-5315</v>
      </c>
      <c r="D15693" t="n">
        <v>37951</v>
      </c>
      <c r="E15693">
        <f>SUM(B15693:D15693)</f>
        <v/>
      </c>
      <c r="F15693">
        <f>E15693*0.25</f>
        <v/>
      </c>
      <c r="G15693">
        <f>E15693-F15693</f>
        <v/>
      </c>
      <c r="H15693">
        <f>IF(B15693&gt;0,G15693/B15693,0)</f>
        <v/>
      </c>
      <c r="I15693">
        <f>SUM($E$2:E15693)</f>
        <v/>
      </c>
    </row>
    <row r="15694">
      <c r="A15694" t="inlineStr">
        <is>
          <t>Marknad 15692</t>
        </is>
      </c>
      <c r="B15694" t="n">
        <v>36629</v>
      </c>
      <c r="C15694" t="n">
        <v>21135</v>
      </c>
      <c r="D15694" t="n">
        <v>-14860</v>
      </c>
      <c r="E15694">
        <f>SUM(B15694:D15694)</f>
        <v/>
      </c>
      <c r="F15694">
        <f>E15694*0.25</f>
        <v/>
      </c>
      <c r="G15694">
        <f>E15694-F15694</f>
        <v/>
      </c>
      <c r="H15694">
        <f>IF(B15694&gt;0,G15694/B15694,0)</f>
        <v/>
      </c>
      <c r="I15694">
        <f>SUM($E$2:E15694)</f>
        <v/>
      </c>
    </row>
    <row r="15695">
      <c r="A15695" t="inlineStr">
        <is>
          <t>Marknad 15693</t>
        </is>
      </c>
      <c r="B15695" t="n">
        <v>37221</v>
      </c>
      <c r="C15695" t="n">
        <v>-17820</v>
      </c>
      <c r="D15695" t="n">
        <v>2879</v>
      </c>
      <c r="E15695">
        <f>SUM(B15695:D15695)</f>
        <v/>
      </c>
      <c r="F15695">
        <f>E15695*0.25</f>
        <v/>
      </c>
      <c r="G15695">
        <f>E15695-F15695</f>
        <v/>
      </c>
      <c r="H15695">
        <f>IF(B15695&gt;0,G15695/B15695,0)</f>
        <v/>
      </c>
      <c r="I15695">
        <f>SUM($E$2:E15695)</f>
        <v/>
      </c>
    </row>
    <row r="15696">
      <c r="A15696" t="inlineStr">
        <is>
          <t>Frakt 15694</t>
        </is>
      </c>
      <c r="B15696" t="n">
        <v>-16582</v>
      </c>
      <c r="C15696" t="n">
        <v>5401</v>
      </c>
      <c r="D15696" t="n">
        <v>21292</v>
      </c>
      <c r="E15696">
        <f>SUM(B15696:D15696)</f>
        <v/>
      </c>
      <c r="F15696">
        <f>E15696*0.25</f>
        <v/>
      </c>
      <c r="G15696">
        <f>E15696-F15696</f>
        <v/>
      </c>
      <c r="H15696">
        <f>IF(B15696&gt;0,G15696/B15696,0)</f>
        <v/>
      </c>
      <c r="I15696">
        <f>SUM($E$2:E15696)</f>
        <v/>
      </c>
    </row>
    <row r="15697">
      <c r="A15697" t="inlineStr">
        <is>
          <t>Lager 15695</t>
        </is>
      </c>
      <c r="B15697" t="n">
        <v>-18748</v>
      </c>
      <c r="C15697" t="n">
        <v>17415</v>
      </c>
      <c r="D15697" t="n">
        <v>-15271</v>
      </c>
      <c r="E15697">
        <f>SUM(B15697:D15697)</f>
        <v/>
      </c>
      <c r="F15697">
        <f>E15697*0.25</f>
        <v/>
      </c>
      <c r="G15697">
        <f>E15697-F15697</f>
        <v/>
      </c>
      <c r="H15697">
        <f>IF(B15697&gt;0,G15697/B15697,0)</f>
        <v/>
      </c>
      <c r="I15697">
        <f>SUM($E$2:E15697)</f>
        <v/>
      </c>
    </row>
    <row r="15698">
      <c r="A15698" t="inlineStr">
        <is>
          <t>Marknad 15696</t>
        </is>
      </c>
      <c r="B15698" t="n">
        <v>31342</v>
      </c>
      <c r="C15698" t="n">
        <v>31458</v>
      </c>
      <c r="D15698" t="n">
        <v>-2190</v>
      </c>
      <c r="E15698">
        <f>SUM(B15698:D15698)</f>
        <v/>
      </c>
      <c r="F15698">
        <f>E15698*0.25</f>
        <v/>
      </c>
      <c r="G15698">
        <f>E15698-F15698</f>
        <v/>
      </c>
      <c r="H15698">
        <f>IF(B15698&gt;0,G15698/B15698,0)</f>
        <v/>
      </c>
      <c r="I15698">
        <f>SUM($E$2:E15698)</f>
        <v/>
      </c>
    </row>
    <row r="15699">
      <c r="A15699" t="inlineStr">
        <is>
          <t>IT 15697</t>
        </is>
      </c>
      <c r="B15699" t="n">
        <v>3550</v>
      </c>
      <c r="C15699" t="n">
        <v>272</v>
      </c>
      <c r="D15699" t="n">
        <v>14022</v>
      </c>
      <c r="E15699">
        <f>SUM(B15699:D15699)</f>
        <v/>
      </c>
      <c r="F15699">
        <f>E15699*0.25</f>
        <v/>
      </c>
      <c r="G15699">
        <f>E15699-F15699</f>
        <v/>
      </c>
      <c r="H15699">
        <f>IF(B15699&gt;0,G15699/B15699,0)</f>
        <v/>
      </c>
      <c r="I15699">
        <f>SUM($E$2:E15699)</f>
        <v/>
      </c>
    </row>
    <row r="15700">
      <c r="A15700" t="inlineStr">
        <is>
          <t>Marknad 15698</t>
        </is>
      </c>
      <c r="B15700" t="n">
        <v>-19636</v>
      </c>
      <c r="C15700" t="n">
        <v>-16788</v>
      </c>
      <c r="D15700" t="n">
        <v>-19112</v>
      </c>
      <c r="E15700">
        <f>SUM(B15700:D15700)</f>
        <v/>
      </c>
      <c r="F15700">
        <f>E15700*0.25</f>
        <v/>
      </c>
      <c r="G15700">
        <f>E15700-F15700</f>
        <v/>
      </c>
      <c r="H15700">
        <f>IF(B15700&gt;0,G15700/B15700,0)</f>
        <v/>
      </c>
      <c r="I15700">
        <f>SUM($E$2:E15700)</f>
        <v/>
      </c>
    </row>
    <row r="15701">
      <c r="A15701" t="inlineStr">
        <is>
          <t>Forsaljning 15699</t>
        </is>
      </c>
      <c r="B15701" t="n">
        <v>38291</v>
      </c>
      <c r="C15701" t="n">
        <v>-746</v>
      </c>
      <c r="D15701" t="n">
        <v>-17549</v>
      </c>
      <c r="E15701">
        <f>SUM(B15701:D15701)</f>
        <v/>
      </c>
      <c r="F15701">
        <f>E15701*0.25</f>
        <v/>
      </c>
      <c r="G15701">
        <f>E15701-F15701</f>
        <v/>
      </c>
      <c r="H15701">
        <f>IF(B15701&gt;0,G15701/B15701,0)</f>
        <v/>
      </c>
      <c r="I15701">
        <f>SUM($E$2:E15701)</f>
        <v/>
      </c>
    </row>
    <row r="15702">
      <c r="A15702" t="inlineStr">
        <is>
          <t>Forsaljning 15700</t>
        </is>
      </c>
      <c r="B15702" t="n">
        <v>-806</v>
      </c>
      <c r="C15702" t="n">
        <v>26740</v>
      </c>
      <c r="D15702" t="n">
        <v>7023</v>
      </c>
      <c r="E15702">
        <f>SUM(B15702:D15702)</f>
        <v/>
      </c>
      <c r="F15702">
        <f>E15702*0.25</f>
        <v/>
      </c>
      <c r="G15702">
        <f>E15702-F15702</f>
        <v/>
      </c>
      <c r="H15702">
        <f>IF(B15702&gt;0,G15702/B15702,0)</f>
        <v/>
      </c>
      <c r="I15702">
        <f>SUM($E$2:E15702)</f>
        <v/>
      </c>
    </row>
    <row r="15703">
      <c r="A15703" t="inlineStr">
        <is>
          <t>Marknad 15701</t>
        </is>
      </c>
      <c r="B15703" t="n">
        <v>35656</v>
      </c>
      <c r="C15703" t="n">
        <v>3513</v>
      </c>
      <c r="D15703" t="n">
        <v>-3491</v>
      </c>
      <c r="E15703">
        <f>SUM(B15703:D15703)</f>
        <v/>
      </c>
      <c r="F15703">
        <f>E15703*0.25</f>
        <v/>
      </c>
      <c r="G15703">
        <f>E15703-F15703</f>
        <v/>
      </c>
      <c r="H15703">
        <f>IF(B15703&gt;0,G15703/B15703,0)</f>
        <v/>
      </c>
      <c r="I15703">
        <f>SUM($E$2:E15703)</f>
        <v/>
      </c>
    </row>
    <row r="15704">
      <c r="A15704" t="inlineStr">
        <is>
          <t>Ovrigt 15702</t>
        </is>
      </c>
      <c r="B15704" t="n">
        <v>10275</v>
      </c>
      <c r="C15704" t="n">
        <v>5234</v>
      </c>
      <c r="D15704" t="n">
        <v>14630</v>
      </c>
      <c r="E15704">
        <f>SUM(B15704:D15704)</f>
        <v/>
      </c>
      <c r="F15704">
        <f>E15704*0.25</f>
        <v/>
      </c>
      <c r="G15704">
        <f>E15704-F15704</f>
        <v/>
      </c>
      <c r="H15704">
        <f>IF(B15704&gt;0,G15704/B15704,0)</f>
        <v/>
      </c>
      <c r="I15704">
        <f>SUM($E$2:E15704)</f>
        <v/>
      </c>
    </row>
    <row r="15705">
      <c r="A15705" t="inlineStr">
        <is>
          <t>Kontor 15703</t>
        </is>
      </c>
      <c r="B15705" t="n">
        <v>-622</v>
      </c>
      <c r="C15705" t="n">
        <v>27959</v>
      </c>
      <c r="D15705" t="n">
        <v>15093</v>
      </c>
      <c r="E15705">
        <f>SUM(B15705:D15705)</f>
        <v/>
      </c>
      <c r="F15705">
        <f>E15705*0.25</f>
        <v/>
      </c>
      <c r="G15705">
        <f>E15705-F15705</f>
        <v/>
      </c>
      <c r="H15705">
        <f>IF(B15705&gt;0,G15705/B15705,0)</f>
        <v/>
      </c>
      <c r="I15705">
        <f>SUM($E$2:E15705)</f>
        <v/>
      </c>
    </row>
    <row r="15706">
      <c r="A15706" t="inlineStr">
        <is>
          <t>Lager 15704</t>
        </is>
      </c>
      <c r="B15706" t="n">
        <v>3003</v>
      </c>
      <c r="C15706" t="n">
        <v>-8833</v>
      </c>
      <c r="D15706" t="n">
        <v>3676</v>
      </c>
      <c r="E15706">
        <f>SUM(B15706:D15706)</f>
        <v/>
      </c>
      <c r="F15706">
        <f>E15706*0.25</f>
        <v/>
      </c>
      <c r="G15706">
        <f>E15706-F15706</f>
        <v/>
      </c>
      <c r="H15706">
        <f>IF(B15706&gt;0,G15706/B15706,0)</f>
        <v/>
      </c>
      <c r="I15706">
        <f>SUM($E$2:E15706)</f>
        <v/>
      </c>
    </row>
    <row r="15707">
      <c r="A15707" t="inlineStr">
        <is>
          <t>IT 15705</t>
        </is>
      </c>
      <c r="B15707" t="n">
        <v>-18760</v>
      </c>
      <c r="C15707" t="n">
        <v>-1516</v>
      </c>
      <c r="D15707" t="n">
        <v>38666</v>
      </c>
      <c r="E15707">
        <f>SUM(B15707:D15707)</f>
        <v/>
      </c>
      <c r="F15707">
        <f>E15707*0.25</f>
        <v/>
      </c>
      <c r="G15707">
        <f>E15707-F15707</f>
        <v/>
      </c>
      <c r="H15707">
        <f>IF(B15707&gt;0,G15707/B15707,0)</f>
        <v/>
      </c>
      <c r="I15707">
        <f>SUM($E$2:E15707)</f>
        <v/>
      </c>
    </row>
    <row r="15708">
      <c r="A15708" t="inlineStr">
        <is>
          <t>Frakt 15706</t>
        </is>
      </c>
      <c r="B15708" t="n">
        <v>18073</v>
      </c>
      <c r="C15708" t="n">
        <v>19650</v>
      </c>
      <c r="D15708" t="n">
        <v>-10696</v>
      </c>
      <c r="E15708">
        <f>SUM(B15708:D15708)</f>
        <v/>
      </c>
      <c r="F15708">
        <f>E15708*0.25</f>
        <v/>
      </c>
      <c r="G15708">
        <f>E15708-F15708</f>
        <v/>
      </c>
      <c r="H15708">
        <f>IF(B15708&gt;0,G15708/B15708,0)</f>
        <v/>
      </c>
      <c r="I15708">
        <f>SUM($E$2:E15708)</f>
        <v/>
      </c>
    </row>
    <row r="15709">
      <c r="A15709" t="inlineStr">
        <is>
          <t>Marknad 15707</t>
        </is>
      </c>
      <c r="B15709" t="n">
        <v>5972</v>
      </c>
      <c r="C15709" t="n">
        <v>7852</v>
      </c>
      <c r="D15709" t="n">
        <v>-11183</v>
      </c>
      <c r="E15709">
        <f>SUM(B15709:D15709)</f>
        <v/>
      </c>
      <c r="F15709">
        <f>E15709*0.25</f>
        <v/>
      </c>
      <c r="G15709">
        <f>E15709-F15709</f>
        <v/>
      </c>
      <c r="H15709">
        <f>IF(B15709&gt;0,G15709/B15709,0)</f>
        <v/>
      </c>
      <c r="I15709">
        <f>SUM($E$2:E15709)</f>
        <v/>
      </c>
    </row>
    <row r="15710">
      <c r="A15710" t="inlineStr">
        <is>
          <t>Resor 15708</t>
        </is>
      </c>
      <c r="B15710" t="n">
        <v>9064</v>
      </c>
      <c r="C15710" t="n">
        <v>7659</v>
      </c>
      <c r="D15710" t="n">
        <v>-16034</v>
      </c>
      <c r="E15710">
        <f>SUM(B15710:D15710)</f>
        <v/>
      </c>
      <c r="F15710">
        <f>E15710*0.25</f>
        <v/>
      </c>
      <c r="G15710">
        <f>E15710-F15710</f>
        <v/>
      </c>
      <c r="H15710">
        <f>IF(B15710&gt;0,G15710/B15710,0)</f>
        <v/>
      </c>
      <c r="I15710">
        <f>SUM($E$2:E15710)</f>
        <v/>
      </c>
    </row>
    <row r="15711">
      <c r="A15711" t="inlineStr">
        <is>
          <t>Konsult 15709</t>
        </is>
      </c>
      <c r="B15711" t="n">
        <v>-7390</v>
      </c>
      <c r="C15711" t="n">
        <v>14756</v>
      </c>
      <c r="D15711" t="n">
        <v>-17410</v>
      </c>
      <c r="E15711">
        <f>SUM(B15711:D15711)</f>
        <v/>
      </c>
      <c r="F15711">
        <f>E15711*0.25</f>
        <v/>
      </c>
      <c r="G15711">
        <f>E15711-F15711</f>
        <v/>
      </c>
      <c r="H15711">
        <f>IF(B15711&gt;0,G15711/B15711,0)</f>
        <v/>
      </c>
      <c r="I15711">
        <f>SUM($E$2:E15711)</f>
        <v/>
      </c>
    </row>
    <row r="15712">
      <c r="A15712" t="inlineStr">
        <is>
          <t>Lager 15710</t>
        </is>
      </c>
      <c r="B15712" t="n">
        <v>19481</v>
      </c>
      <c r="C15712" t="n">
        <v>1718</v>
      </c>
      <c r="D15712" t="n">
        <v>28396</v>
      </c>
      <c r="E15712">
        <f>SUM(B15712:D15712)</f>
        <v/>
      </c>
      <c r="F15712">
        <f>E15712*0.25</f>
        <v/>
      </c>
      <c r="G15712">
        <f>E15712-F15712</f>
        <v/>
      </c>
      <c r="H15712">
        <f>IF(B15712&gt;0,G15712/B15712,0)</f>
        <v/>
      </c>
      <c r="I15712">
        <f>SUM($E$2:E15712)</f>
        <v/>
      </c>
    </row>
    <row r="15713">
      <c r="A15713" t="inlineStr">
        <is>
          <t>Konsult 15711</t>
        </is>
      </c>
      <c r="B15713" t="n">
        <v>-14156</v>
      </c>
      <c r="C15713" t="n">
        <v>13236</v>
      </c>
      <c r="D15713" t="n">
        <v>-12654</v>
      </c>
      <c r="E15713">
        <f>SUM(B15713:D15713)</f>
        <v/>
      </c>
      <c r="F15713">
        <f>E15713*0.25</f>
        <v/>
      </c>
      <c r="G15713">
        <f>E15713-F15713</f>
        <v/>
      </c>
      <c r="H15713">
        <f>IF(B15713&gt;0,G15713/B15713,0)</f>
        <v/>
      </c>
      <c r="I15713">
        <f>SUM($E$2:E15713)</f>
        <v/>
      </c>
    </row>
    <row r="15714">
      <c r="A15714" t="inlineStr">
        <is>
          <t>Loner 15712</t>
        </is>
      </c>
      <c r="B15714" t="n">
        <v>23751</v>
      </c>
      <c r="C15714" t="n">
        <v>38487</v>
      </c>
      <c r="D15714" t="n">
        <v>-13003</v>
      </c>
      <c r="E15714">
        <f>SUM(B15714:D15714)</f>
        <v/>
      </c>
      <c r="F15714">
        <f>E15714*0.25</f>
        <v/>
      </c>
      <c r="G15714">
        <f>E15714-F15714</f>
        <v/>
      </c>
      <c r="H15714">
        <f>IF(B15714&gt;0,G15714/B15714,0)</f>
        <v/>
      </c>
      <c r="I15714">
        <f>SUM($E$2:E15714)</f>
        <v/>
      </c>
    </row>
    <row r="15715">
      <c r="A15715" t="inlineStr">
        <is>
          <t>IT 15713</t>
        </is>
      </c>
      <c r="B15715" t="n">
        <v>3127</v>
      </c>
      <c r="C15715" t="n">
        <v>-8408</v>
      </c>
      <c r="D15715" t="n">
        <v>24647</v>
      </c>
      <c r="E15715">
        <f>SUM(B15715:D15715)</f>
        <v/>
      </c>
      <c r="F15715">
        <f>E15715*0.25</f>
        <v/>
      </c>
      <c r="G15715">
        <f>E15715-F15715</f>
        <v/>
      </c>
      <c r="H15715">
        <f>IF(B15715&gt;0,G15715/B15715,0)</f>
        <v/>
      </c>
      <c r="I15715">
        <f>SUM($E$2:E15715)</f>
        <v/>
      </c>
    </row>
    <row r="15716">
      <c r="A15716" t="inlineStr">
        <is>
          <t>Resor 15714</t>
        </is>
      </c>
      <c r="B15716" t="n">
        <v>-16076</v>
      </c>
      <c r="C15716" t="n">
        <v>16495</v>
      </c>
      <c r="D15716" t="n">
        <v>24239</v>
      </c>
      <c r="E15716">
        <f>SUM(B15716:D15716)</f>
        <v/>
      </c>
      <c r="F15716">
        <f>E15716*0.25</f>
        <v/>
      </c>
      <c r="G15716">
        <f>E15716-F15716</f>
        <v/>
      </c>
      <c r="H15716">
        <f>IF(B15716&gt;0,G15716/B15716,0)</f>
        <v/>
      </c>
      <c r="I15716">
        <f>SUM($E$2:E15716)</f>
        <v/>
      </c>
    </row>
    <row r="15717">
      <c r="A15717" t="inlineStr">
        <is>
          <t>Konsult 15715</t>
        </is>
      </c>
      <c r="B15717" t="n">
        <v>4126</v>
      </c>
      <c r="C15717" t="n">
        <v>17102</v>
      </c>
      <c r="D15717" t="n">
        <v>1620</v>
      </c>
      <c r="E15717">
        <f>SUM(B15717:D15717)</f>
        <v/>
      </c>
      <c r="F15717">
        <f>E15717*0.25</f>
        <v/>
      </c>
      <c r="G15717">
        <f>E15717-F15717</f>
        <v/>
      </c>
      <c r="H15717">
        <f>IF(B15717&gt;0,G15717/B15717,0)</f>
        <v/>
      </c>
      <c r="I15717">
        <f>SUM($E$2:E15717)</f>
        <v/>
      </c>
    </row>
    <row r="15718">
      <c r="A15718" t="inlineStr">
        <is>
          <t>Ovrigt 15716</t>
        </is>
      </c>
      <c r="B15718" t="n">
        <v>-18526</v>
      </c>
      <c r="C15718" t="n">
        <v>203</v>
      </c>
      <c r="D15718" t="n">
        <v>-4255</v>
      </c>
      <c r="E15718">
        <f>SUM(B15718:D15718)</f>
        <v/>
      </c>
      <c r="F15718">
        <f>E15718*0.25</f>
        <v/>
      </c>
      <c r="G15718">
        <f>E15718-F15718</f>
        <v/>
      </c>
      <c r="H15718">
        <f>IF(B15718&gt;0,G15718/B15718,0)</f>
        <v/>
      </c>
      <c r="I15718">
        <f>SUM($E$2:E15718)</f>
        <v/>
      </c>
    </row>
    <row r="15719">
      <c r="A15719" t="inlineStr">
        <is>
          <t>Konsult 15717</t>
        </is>
      </c>
      <c r="B15719" t="n">
        <v>2164</v>
      </c>
      <c r="C15719" t="n">
        <v>-18589</v>
      </c>
      <c r="D15719" t="n">
        <v>8782</v>
      </c>
      <c r="E15719">
        <f>SUM(B15719:D15719)</f>
        <v/>
      </c>
      <c r="F15719">
        <f>E15719*0.25</f>
        <v/>
      </c>
      <c r="G15719">
        <f>E15719-F15719</f>
        <v/>
      </c>
      <c r="H15719">
        <f>IF(B15719&gt;0,G15719/B15719,0)</f>
        <v/>
      </c>
      <c r="I15719">
        <f>SUM($E$2:E15719)</f>
        <v/>
      </c>
    </row>
    <row r="15720">
      <c r="A15720" t="inlineStr">
        <is>
          <t>Konsult 15718</t>
        </is>
      </c>
      <c r="B15720" t="n">
        <v>30848</v>
      </c>
      <c r="C15720" t="n">
        <v>12588</v>
      </c>
      <c r="D15720" t="n">
        <v>-3176</v>
      </c>
      <c r="E15720">
        <f>SUM(B15720:D15720)</f>
        <v/>
      </c>
      <c r="F15720">
        <f>E15720*0.25</f>
        <v/>
      </c>
      <c r="G15720">
        <f>E15720-F15720</f>
        <v/>
      </c>
      <c r="H15720">
        <f>IF(B15720&gt;0,G15720/B15720,0)</f>
        <v/>
      </c>
      <c r="I15720">
        <f>SUM($E$2:E15720)</f>
        <v/>
      </c>
    </row>
    <row r="15721">
      <c r="A15721" t="inlineStr">
        <is>
          <t>Konsult 15719</t>
        </is>
      </c>
      <c r="B15721" t="n">
        <v>21415</v>
      </c>
      <c r="C15721" t="n">
        <v>8366</v>
      </c>
      <c r="D15721" t="n">
        <v>24811</v>
      </c>
      <c r="E15721">
        <f>SUM(B15721:D15721)</f>
        <v/>
      </c>
      <c r="F15721">
        <f>E15721*0.25</f>
        <v/>
      </c>
      <c r="G15721">
        <f>E15721-F15721</f>
        <v/>
      </c>
      <c r="H15721">
        <f>IF(B15721&gt;0,G15721/B15721,0)</f>
        <v/>
      </c>
      <c r="I15721">
        <f>SUM($E$2:E15721)</f>
        <v/>
      </c>
    </row>
    <row r="15722">
      <c r="A15722" t="inlineStr">
        <is>
          <t>Marknad 15720</t>
        </is>
      </c>
      <c r="B15722" t="n">
        <v>11524</v>
      </c>
      <c r="C15722" t="n">
        <v>32687</v>
      </c>
      <c r="D15722" t="n">
        <v>11732</v>
      </c>
      <c r="E15722">
        <f>SUM(B15722:D15722)</f>
        <v/>
      </c>
      <c r="F15722">
        <f>E15722*0.25</f>
        <v/>
      </c>
      <c r="G15722">
        <f>E15722-F15722</f>
        <v/>
      </c>
      <c r="H15722">
        <f>IF(B15722&gt;0,G15722/B15722,0)</f>
        <v/>
      </c>
      <c r="I15722">
        <f>SUM($E$2:E15722)</f>
        <v/>
      </c>
    </row>
    <row r="15723">
      <c r="A15723" t="inlineStr">
        <is>
          <t>IT 15721</t>
        </is>
      </c>
      <c r="B15723" t="n">
        <v>37546</v>
      </c>
      <c r="C15723" t="n">
        <v>-7634</v>
      </c>
      <c r="D15723" t="n">
        <v>33645</v>
      </c>
      <c r="E15723">
        <f>SUM(B15723:D15723)</f>
        <v/>
      </c>
      <c r="F15723">
        <f>E15723*0.25</f>
        <v/>
      </c>
      <c r="G15723">
        <f>E15723-F15723</f>
        <v/>
      </c>
      <c r="H15723">
        <f>IF(B15723&gt;0,G15723/B15723,0)</f>
        <v/>
      </c>
      <c r="I15723">
        <f>SUM($E$2:E15723)</f>
        <v/>
      </c>
    </row>
    <row r="15724">
      <c r="A15724" t="inlineStr">
        <is>
          <t>Konsult 15722</t>
        </is>
      </c>
      <c r="B15724" t="n">
        <v>21015</v>
      </c>
      <c r="C15724" t="n">
        <v>-17388</v>
      </c>
      <c r="D15724" t="n">
        <v>25271</v>
      </c>
      <c r="E15724">
        <f>SUM(B15724:D15724)</f>
        <v/>
      </c>
      <c r="F15724">
        <f>E15724*0.25</f>
        <v/>
      </c>
      <c r="G15724">
        <f>E15724-F15724</f>
        <v/>
      </c>
      <c r="H15724">
        <f>IF(B15724&gt;0,G15724/B15724,0)</f>
        <v/>
      </c>
      <c r="I15724">
        <f>SUM($E$2:E15724)</f>
        <v/>
      </c>
    </row>
    <row r="15725">
      <c r="A15725" t="inlineStr">
        <is>
          <t>Kontor 15723</t>
        </is>
      </c>
      <c r="B15725" t="n">
        <v>30914</v>
      </c>
      <c r="C15725" t="n">
        <v>33935</v>
      </c>
      <c r="D15725" t="n">
        <v>-9757</v>
      </c>
      <c r="E15725">
        <f>SUM(B15725:D15725)</f>
        <v/>
      </c>
      <c r="F15725">
        <f>E15725*0.25</f>
        <v/>
      </c>
      <c r="G15725">
        <f>E15725-F15725</f>
        <v/>
      </c>
      <c r="H15725">
        <f>IF(B15725&gt;0,G15725/B15725,0)</f>
        <v/>
      </c>
      <c r="I15725">
        <f>SUM($E$2:E15725)</f>
        <v/>
      </c>
    </row>
    <row r="15726">
      <c r="A15726" t="inlineStr">
        <is>
          <t>Kontor 15724</t>
        </is>
      </c>
      <c r="B15726" t="n">
        <v>-12029</v>
      </c>
      <c r="C15726" t="n">
        <v>18268</v>
      </c>
      <c r="D15726" t="n">
        <v>10052</v>
      </c>
      <c r="E15726">
        <f>SUM(B15726:D15726)</f>
        <v/>
      </c>
      <c r="F15726">
        <f>E15726*0.25</f>
        <v/>
      </c>
      <c r="G15726">
        <f>E15726-F15726</f>
        <v/>
      </c>
      <c r="H15726">
        <f>IF(B15726&gt;0,G15726/B15726,0)</f>
        <v/>
      </c>
      <c r="I15726">
        <f>SUM($E$2:E15726)</f>
        <v/>
      </c>
    </row>
    <row r="15727">
      <c r="A15727" t="inlineStr">
        <is>
          <t>IT 15725</t>
        </is>
      </c>
      <c r="B15727" t="n">
        <v>10920</v>
      </c>
      <c r="C15727" t="n">
        <v>-16205</v>
      </c>
      <c r="D15727" t="n">
        <v>-9373</v>
      </c>
      <c r="E15727">
        <f>SUM(B15727:D15727)</f>
        <v/>
      </c>
      <c r="F15727">
        <f>E15727*0.25</f>
        <v/>
      </c>
      <c r="G15727">
        <f>E15727-F15727</f>
        <v/>
      </c>
      <c r="H15727">
        <f>IF(B15727&gt;0,G15727/B15727,0)</f>
        <v/>
      </c>
      <c r="I15727">
        <f>SUM($E$2:E15727)</f>
        <v/>
      </c>
    </row>
    <row r="15728">
      <c r="A15728" t="inlineStr">
        <is>
          <t>Resor 15726</t>
        </is>
      </c>
      <c r="B15728" t="n">
        <v>138</v>
      </c>
      <c r="C15728" t="n">
        <v>4625</v>
      </c>
      <c r="D15728" t="n">
        <v>-13470</v>
      </c>
      <c r="E15728">
        <f>SUM(B15728:D15728)</f>
        <v/>
      </c>
      <c r="F15728">
        <f>E15728*0.25</f>
        <v/>
      </c>
      <c r="G15728">
        <f>E15728-F15728</f>
        <v/>
      </c>
      <c r="H15728">
        <f>IF(B15728&gt;0,G15728/B15728,0)</f>
        <v/>
      </c>
      <c r="I15728">
        <f>SUM($E$2:E15728)</f>
        <v/>
      </c>
    </row>
    <row r="15729">
      <c r="A15729" t="inlineStr">
        <is>
          <t>IT 15727</t>
        </is>
      </c>
      <c r="B15729" t="n">
        <v>13416</v>
      </c>
      <c r="C15729" t="n">
        <v>-3356</v>
      </c>
      <c r="D15729" t="n">
        <v>-830</v>
      </c>
      <c r="E15729">
        <f>SUM(B15729:D15729)</f>
        <v/>
      </c>
      <c r="F15729">
        <f>E15729*0.25</f>
        <v/>
      </c>
      <c r="G15729">
        <f>E15729-F15729</f>
        <v/>
      </c>
      <c r="H15729">
        <f>IF(B15729&gt;0,G15729/B15729,0)</f>
        <v/>
      </c>
      <c r="I15729">
        <f>SUM($E$2:E15729)</f>
        <v/>
      </c>
    </row>
    <row r="15730">
      <c r="A15730" t="inlineStr">
        <is>
          <t>Marknad 15728</t>
        </is>
      </c>
      <c r="B15730" t="n">
        <v>4885</v>
      </c>
      <c r="C15730" t="n">
        <v>18909</v>
      </c>
      <c r="D15730" t="n">
        <v>7487</v>
      </c>
      <c r="E15730">
        <f>SUM(B15730:D15730)</f>
        <v/>
      </c>
      <c r="F15730">
        <f>E15730*0.25</f>
        <v/>
      </c>
      <c r="G15730">
        <f>E15730-F15730</f>
        <v/>
      </c>
      <c r="H15730">
        <f>IF(B15730&gt;0,G15730/B15730,0)</f>
        <v/>
      </c>
      <c r="I15730">
        <f>SUM($E$2:E15730)</f>
        <v/>
      </c>
    </row>
    <row r="15731">
      <c r="A15731" t="inlineStr">
        <is>
          <t>Marknad 15729</t>
        </is>
      </c>
      <c r="B15731" t="n">
        <v>3951</v>
      </c>
      <c r="C15731" t="n">
        <v>29878</v>
      </c>
      <c r="D15731" t="n">
        <v>22181</v>
      </c>
      <c r="E15731">
        <f>SUM(B15731:D15731)</f>
        <v/>
      </c>
      <c r="F15731">
        <f>E15731*0.25</f>
        <v/>
      </c>
      <c r="G15731">
        <f>E15731-F15731</f>
        <v/>
      </c>
      <c r="H15731">
        <f>IF(B15731&gt;0,G15731/B15731,0)</f>
        <v/>
      </c>
      <c r="I15731">
        <f>SUM($E$2:E15731)</f>
        <v/>
      </c>
    </row>
    <row r="15732">
      <c r="A15732" t="inlineStr">
        <is>
          <t>Frakt 15730</t>
        </is>
      </c>
      <c r="B15732" t="n">
        <v>19776</v>
      </c>
      <c r="C15732" t="n">
        <v>39150</v>
      </c>
      <c r="D15732" t="n">
        <v>29748</v>
      </c>
      <c r="E15732">
        <f>SUM(B15732:D15732)</f>
        <v/>
      </c>
      <c r="F15732">
        <f>E15732*0.25</f>
        <v/>
      </c>
      <c r="G15732">
        <f>E15732-F15732</f>
        <v/>
      </c>
      <c r="H15732">
        <f>IF(B15732&gt;0,G15732/B15732,0)</f>
        <v/>
      </c>
      <c r="I15732">
        <f>SUM($E$2:E15732)</f>
        <v/>
      </c>
    </row>
    <row r="15733">
      <c r="A15733" t="inlineStr">
        <is>
          <t>Loner 15731</t>
        </is>
      </c>
      <c r="B15733" t="n">
        <v>-3532</v>
      </c>
      <c r="C15733" t="n">
        <v>24773</v>
      </c>
      <c r="D15733" t="n">
        <v>205</v>
      </c>
      <c r="E15733">
        <f>SUM(B15733:D15733)</f>
        <v/>
      </c>
      <c r="F15733">
        <f>E15733*0.25</f>
        <v/>
      </c>
      <c r="G15733">
        <f>E15733-F15733</f>
        <v/>
      </c>
      <c r="H15733">
        <f>IF(B15733&gt;0,G15733/B15733,0)</f>
        <v/>
      </c>
      <c r="I15733">
        <f>SUM($E$2:E15733)</f>
        <v/>
      </c>
    </row>
    <row r="15734">
      <c r="A15734" t="inlineStr">
        <is>
          <t>Konsult 15732</t>
        </is>
      </c>
      <c r="B15734" t="n">
        <v>23534</v>
      </c>
      <c r="C15734" t="n">
        <v>15536</v>
      </c>
      <c r="D15734" t="n">
        <v>-5063</v>
      </c>
      <c r="E15734">
        <f>SUM(B15734:D15734)</f>
        <v/>
      </c>
      <c r="F15734">
        <f>E15734*0.25</f>
        <v/>
      </c>
      <c r="G15734">
        <f>E15734-F15734</f>
        <v/>
      </c>
      <c r="H15734">
        <f>IF(B15734&gt;0,G15734/B15734,0)</f>
        <v/>
      </c>
      <c r="I15734">
        <f>SUM($E$2:E15734)</f>
        <v/>
      </c>
    </row>
    <row r="15735">
      <c r="A15735" t="inlineStr">
        <is>
          <t>Loner 15733</t>
        </is>
      </c>
      <c r="B15735" t="n">
        <v>13324</v>
      </c>
      <c r="C15735" t="n">
        <v>38637</v>
      </c>
      <c r="D15735" t="n">
        <v>30636</v>
      </c>
      <c r="E15735">
        <f>SUM(B15735:D15735)</f>
        <v/>
      </c>
      <c r="F15735">
        <f>E15735*0.25</f>
        <v/>
      </c>
      <c r="G15735">
        <f>E15735-F15735</f>
        <v/>
      </c>
      <c r="H15735">
        <f>IF(B15735&gt;0,G15735/B15735,0)</f>
        <v/>
      </c>
      <c r="I15735">
        <f>SUM($E$2:E15735)</f>
        <v/>
      </c>
    </row>
    <row r="15736">
      <c r="A15736" t="inlineStr">
        <is>
          <t>Konsult 15734</t>
        </is>
      </c>
      <c r="B15736" t="n">
        <v>36807</v>
      </c>
      <c r="C15736" t="n">
        <v>-14232</v>
      </c>
      <c r="D15736" t="n">
        <v>36110</v>
      </c>
      <c r="E15736">
        <f>SUM(B15736:D15736)</f>
        <v/>
      </c>
      <c r="F15736">
        <f>E15736*0.25</f>
        <v/>
      </c>
      <c r="G15736">
        <f>E15736-F15736</f>
        <v/>
      </c>
      <c r="H15736">
        <f>IF(B15736&gt;0,G15736/B15736,0)</f>
        <v/>
      </c>
      <c r="I15736">
        <f>SUM($E$2:E15736)</f>
        <v/>
      </c>
    </row>
    <row r="15737">
      <c r="A15737" t="inlineStr">
        <is>
          <t>Kontor 15735</t>
        </is>
      </c>
      <c r="B15737" t="n">
        <v>36619</v>
      </c>
      <c r="C15737" t="n">
        <v>9093</v>
      </c>
      <c r="D15737" t="n">
        <v>21465</v>
      </c>
      <c r="E15737">
        <f>SUM(B15737:D15737)</f>
        <v/>
      </c>
      <c r="F15737">
        <f>E15737*0.25</f>
        <v/>
      </c>
      <c r="G15737">
        <f>E15737-F15737</f>
        <v/>
      </c>
      <c r="H15737">
        <f>IF(B15737&gt;0,G15737/B15737,0)</f>
        <v/>
      </c>
      <c r="I15737">
        <f>SUM($E$2:E15737)</f>
        <v/>
      </c>
    </row>
    <row r="15738">
      <c r="A15738" t="inlineStr">
        <is>
          <t>Loner 15736</t>
        </is>
      </c>
      <c r="B15738" t="n">
        <v>-2184</v>
      </c>
      <c r="C15738" t="n">
        <v>28882</v>
      </c>
      <c r="D15738" t="n">
        <v>24751</v>
      </c>
      <c r="E15738">
        <f>SUM(B15738:D15738)</f>
        <v/>
      </c>
      <c r="F15738">
        <f>E15738*0.25</f>
        <v/>
      </c>
      <c r="G15738">
        <f>E15738-F15738</f>
        <v/>
      </c>
      <c r="H15738">
        <f>IF(B15738&gt;0,G15738/B15738,0)</f>
        <v/>
      </c>
      <c r="I15738">
        <f>SUM($E$2:E15738)</f>
        <v/>
      </c>
    </row>
    <row r="15739">
      <c r="A15739" t="inlineStr">
        <is>
          <t>Marknad 15737</t>
        </is>
      </c>
      <c r="B15739" t="n">
        <v>30293</v>
      </c>
      <c r="C15739" t="n">
        <v>12316</v>
      </c>
      <c r="D15739" t="n">
        <v>26686</v>
      </c>
      <c r="E15739">
        <f>SUM(B15739:D15739)</f>
        <v/>
      </c>
      <c r="F15739">
        <f>E15739*0.25</f>
        <v/>
      </c>
      <c r="G15739">
        <f>E15739-F15739</f>
        <v/>
      </c>
      <c r="H15739">
        <f>IF(B15739&gt;0,G15739/B15739,0)</f>
        <v/>
      </c>
      <c r="I15739">
        <f>SUM($E$2:E15739)</f>
        <v/>
      </c>
    </row>
    <row r="15740">
      <c r="A15740" t="inlineStr">
        <is>
          <t>Ovrigt 15738</t>
        </is>
      </c>
      <c r="B15740" t="n">
        <v>33544</v>
      </c>
      <c r="C15740" t="n">
        <v>26546</v>
      </c>
      <c r="D15740" t="n">
        <v>-9704</v>
      </c>
      <c r="E15740">
        <f>SUM(B15740:D15740)</f>
        <v/>
      </c>
      <c r="F15740">
        <f>E15740*0.25</f>
        <v/>
      </c>
      <c r="G15740">
        <f>E15740-F15740</f>
        <v/>
      </c>
      <c r="H15740">
        <f>IF(B15740&gt;0,G15740/B15740,0)</f>
        <v/>
      </c>
      <c r="I15740">
        <f>SUM($E$2:E15740)</f>
        <v/>
      </c>
    </row>
    <row r="15741">
      <c r="A15741" t="inlineStr">
        <is>
          <t>Ovrigt 15739</t>
        </is>
      </c>
      <c r="B15741" t="n">
        <v>9986</v>
      </c>
      <c r="C15741" t="n">
        <v>29031</v>
      </c>
      <c r="D15741" t="n">
        <v>26991</v>
      </c>
      <c r="E15741">
        <f>SUM(B15741:D15741)</f>
        <v/>
      </c>
      <c r="F15741">
        <f>E15741*0.25</f>
        <v/>
      </c>
      <c r="G15741">
        <f>E15741-F15741</f>
        <v/>
      </c>
      <c r="H15741">
        <f>IF(B15741&gt;0,G15741/B15741,0)</f>
        <v/>
      </c>
      <c r="I15741">
        <f>SUM($E$2:E15741)</f>
        <v/>
      </c>
    </row>
    <row r="15742">
      <c r="A15742" t="inlineStr">
        <is>
          <t>Resor 15740</t>
        </is>
      </c>
      <c r="B15742" t="n">
        <v>17663</v>
      </c>
      <c r="C15742" t="n">
        <v>-13950</v>
      </c>
      <c r="D15742" t="n">
        <v>27027</v>
      </c>
      <c r="E15742">
        <f>SUM(B15742:D15742)</f>
        <v/>
      </c>
      <c r="F15742">
        <f>E15742*0.25</f>
        <v/>
      </c>
      <c r="G15742">
        <f>E15742-F15742</f>
        <v/>
      </c>
      <c r="H15742">
        <f>IF(B15742&gt;0,G15742/B15742,0)</f>
        <v/>
      </c>
      <c r="I15742">
        <f>SUM($E$2:E15742)</f>
        <v/>
      </c>
    </row>
    <row r="15743">
      <c r="A15743" t="inlineStr">
        <is>
          <t>Marknad 15741</t>
        </is>
      </c>
      <c r="B15743" t="n">
        <v>39994</v>
      </c>
      <c r="C15743" t="n">
        <v>34684</v>
      </c>
      <c r="D15743" t="n">
        <v>-383</v>
      </c>
      <c r="E15743">
        <f>SUM(B15743:D15743)</f>
        <v/>
      </c>
      <c r="F15743">
        <f>E15743*0.25</f>
        <v/>
      </c>
      <c r="G15743">
        <f>E15743-F15743</f>
        <v/>
      </c>
      <c r="H15743">
        <f>IF(B15743&gt;0,G15743/B15743,0)</f>
        <v/>
      </c>
      <c r="I15743">
        <f>SUM($E$2:E15743)</f>
        <v/>
      </c>
    </row>
    <row r="15744">
      <c r="A15744" t="inlineStr">
        <is>
          <t>Frakt 15742</t>
        </is>
      </c>
      <c r="B15744" t="n">
        <v>39604</v>
      </c>
      <c r="C15744" t="n">
        <v>17699</v>
      </c>
      <c r="D15744" t="n">
        <v>37</v>
      </c>
      <c r="E15744">
        <f>SUM(B15744:D15744)</f>
        <v/>
      </c>
      <c r="F15744">
        <f>E15744*0.25</f>
        <v/>
      </c>
      <c r="G15744">
        <f>E15744-F15744</f>
        <v/>
      </c>
      <c r="H15744">
        <f>IF(B15744&gt;0,G15744/B15744,0)</f>
        <v/>
      </c>
      <c r="I15744">
        <f>SUM($E$2:E15744)</f>
        <v/>
      </c>
    </row>
    <row r="15745">
      <c r="A15745" t="inlineStr">
        <is>
          <t>Forsaljning 15743</t>
        </is>
      </c>
      <c r="B15745" t="n">
        <v>38266</v>
      </c>
      <c r="C15745" t="n">
        <v>-19675</v>
      </c>
      <c r="D15745" t="n">
        <v>17646</v>
      </c>
      <c r="E15745">
        <f>SUM(B15745:D15745)</f>
        <v/>
      </c>
      <c r="F15745">
        <f>E15745*0.25</f>
        <v/>
      </c>
      <c r="G15745">
        <f>E15745-F15745</f>
        <v/>
      </c>
      <c r="H15745">
        <f>IF(B15745&gt;0,G15745/B15745,0)</f>
        <v/>
      </c>
      <c r="I15745">
        <f>SUM($E$2:E15745)</f>
        <v/>
      </c>
    </row>
    <row r="15746">
      <c r="A15746" t="inlineStr">
        <is>
          <t>Marknad 15744</t>
        </is>
      </c>
      <c r="B15746" t="n">
        <v>5197</v>
      </c>
      <c r="C15746" t="n">
        <v>2266</v>
      </c>
      <c r="D15746" t="n">
        <v>35753</v>
      </c>
      <c r="E15746">
        <f>SUM(B15746:D15746)</f>
        <v/>
      </c>
      <c r="F15746">
        <f>E15746*0.25</f>
        <v/>
      </c>
      <c r="G15746">
        <f>E15746-F15746</f>
        <v/>
      </c>
      <c r="H15746">
        <f>IF(B15746&gt;0,G15746/B15746,0)</f>
        <v/>
      </c>
      <c r="I15746">
        <f>SUM($E$2:E15746)</f>
        <v/>
      </c>
    </row>
    <row r="15747">
      <c r="A15747" t="inlineStr">
        <is>
          <t>Frakt 15745</t>
        </is>
      </c>
      <c r="B15747" t="n">
        <v>-3284</v>
      </c>
      <c r="C15747" t="n">
        <v>38788</v>
      </c>
      <c r="D15747" t="n">
        <v>6553</v>
      </c>
      <c r="E15747">
        <f>SUM(B15747:D15747)</f>
        <v/>
      </c>
      <c r="F15747">
        <f>E15747*0.25</f>
        <v/>
      </c>
      <c r="G15747">
        <f>E15747-F15747</f>
        <v/>
      </c>
      <c r="H15747">
        <f>IF(B15747&gt;0,G15747/B15747,0)</f>
        <v/>
      </c>
      <c r="I15747">
        <f>SUM($E$2:E15747)</f>
        <v/>
      </c>
    </row>
    <row r="15748">
      <c r="A15748" t="inlineStr">
        <is>
          <t>Kontor 15746</t>
        </is>
      </c>
      <c r="B15748" t="n">
        <v>37800</v>
      </c>
      <c r="C15748" t="n">
        <v>32137</v>
      </c>
      <c r="D15748" t="n">
        <v>18013</v>
      </c>
      <c r="E15748">
        <f>SUM(B15748:D15748)</f>
        <v/>
      </c>
      <c r="F15748">
        <f>E15748*0.25</f>
        <v/>
      </c>
      <c r="G15748">
        <f>E15748-F15748</f>
        <v/>
      </c>
      <c r="H15748">
        <f>IF(B15748&gt;0,G15748/B15748,0)</f>
        <v/>
      </c>
      <c r="I15748">
        <f>SUM($E$2:E15748)</f>
        <v/>
      </c>
    </row>
    <row r="15749">
      <c r="A15749" t="inlineStr">
        <is>
          <t>Loner 15747</t>
        </is>
      </c>
      <c r="B15749" t="n">
        <v>22228</v>
      </c>
      <c r="C15749" t="n">
        <v>29071</v>
      </c>
      <c r="D15749" t="n">
        <v>-1048</v>
      </c>
      <c r="E15749">
        <f>SUM(B15749:D15749)</f>
        <v/>
      </c>
      <c r="F15749">
        <f>E15749*0.25</f>
        <v/>
      </c>
      <c r="G15749">
        <f>E15749-F15749</f>
        <v/>
      </c>
      <c r="H15749">
        <f>IF(B15749&gt;0,G15749/B15749,0)</f>
        <v/>
      </c>
      <c r="I15749">
        <f>SUM($E$2:E15749)</f>
        <v/>
      </c>
    </row>
    <row r="15750">
      <c r="A15750" t="inlineStr">
        <is>
          <t>Frakt 15748</t>
        </is>
      </c>
      <c r="B15750" t="n">
        <v>28591</v>
      </c>
      <c r="C15750" t="n">
        <v>35246</v>
      </c>
      <c r="D15750" t="n">
        <v>32464</v>
      </c>
      <c r="E15750">
        <f>SUM(B15750:D15750)</f>
        <v/>
      </c>
      <c r="F15750">
        <f>E15750*0.25</f>
        <v/>
      </c>
      <c r="G15750">
        <f>E15750-F15750</f>
        <v/>
      </c>
      <c r="H15750">
        <f>IF(B15750&gt;0,G15750/B15750,0)</f>
        <v/>
      </c>
      <c r="I15750">
        <f>SUM($E$2:E15750)</f>
        <v/>
      </c>
    </row>
    <row r="15751">
      <c r="A15751" t="inlineStr">
        <is>
          <t>Frakt 15749</t>
        </is>
      </c>
      <c r="B15751" t="n">
        <v>12396</v>
      </c>
      <c r="C15751" t="n">
        <v>16709</v>
      </c>
      <c r="D15751" t="n">
        <v>-18802</v>
      </c>
      <c r="E15751">
        <f>SUM(B15751:D15751)</f>
        <v/>
      </c>
      <c r="F15751">
        <f>E15751*0.25</f>
        <v/>
      </c>
      <c r="G15751">
        <f>E15751-F15751</f>
        <v/>
      </c>
      <c r="H15751">
        <f>IF(B15751&gt;0,G15751/B15751,0)</f>
        <v/>
      </c>
      <c r="I15751">
        <f>SUM($E$2:E15751)</f>
        <v/>
      </c>
    </row>
    <row r="15752">
      <c r="A15752" t="inlineStr">
        <is>
          <t>Lager 15750</t>
        </is>
      </c>
      <c r="B15752" t="n">
        <v>29279</v>
      </c>
      <c r="C15752" t="n">
        <v>-4016</v>
      </c>
      <c r="D15752" t="n">
        <v>11353</v>
      </c>
      <c r="E15752">
        <f>SUM(B15752:D15752)</f>
        <v/>
      </c>
      <c r="F15752">
        <f>E15752*0.25</f>
        <v/>
      </c>
      <c r="G15752">
        <f>E15752-F15752</f>
        <v/>
      </c>
      <c r="H15752">
        <f>IF(B15752&gt;0,G15752/B15752,0)</f>
        <v/>
      </c>
      <c r="I15752">
        <f>SUM($E$2:E15752)</f>
        <v/>
      </c>
    </row>
    <row r="15753">
      <c r="A15753" t="inlineStr">
        <is>
          <t>IT 15751</t>
        </is>
      </c>
      <c r="B15753" t="n">
        <v>23652</v>
      </c>
      <c r="C15753" t="n">
        <v>21851</v>
      </c>
      <c r="D15753" t="n">
        <v>24143</v>
      </c>
      <c r="E15753">
        <f>SUM(B15753:D15753)</f>
        <v/>
      </c>
      <c r="F15753">
        <f>E15753*0.25</f>
        <v/>
      </c>
      <c r="G15753">
        <f>E15753-F15753</f>
        <v/>
      </c>
      <c r="H15753">
        <f>IF(B15753&gt;0,G15753/B15753,0)</f>
        <v/>
      </c>
      <c r="I15753">
        <f>SUM($E$2:E15753)</f>
        <v/>
      </c>
    </row>
    <row r="15754">
      <c r="A15754" t="inlineStr">
        <is>
          <t>Lager 15752</t>
        </is>
      </c>
      <c r="B15754" t="n">
        <v>7398</v>
      </c>
      <c r="C15754" t="n">
        <v>32612</v>
      </c>
      <c r="D15754" t="n">
        <v>-3312</v>
      </c>
      <c r="E15754">
        <f>SUM(B15754:D15754)</f>
        <v/>
      </c>
      <c r="F15754">
        <f>E15754*0.25</f>
        <v/>
      </c>
      <c r="G15754">
        <f>E15754-F15754</f>
        <v/>
      </c>
      <c r="H15754">
        <f>IF(B15754&gt;0,G15754/B15754,0)</f>
        <v/>
      </c>
      <c r="I15754">
        <f>SUM($E$2:E15754)</f>
        <v/>
      </c>
    </row>
    <row r="15755">
      <c r="A15755" t="inlineStr">
        <is>
          <t>Ovrigt 15753</t>
        </is>
      </c>
      <c r="B15755" t="n">
        <v>10803</v>
      </c>
      <c r="C15755" t="n">
        <v>-6515</v>
      </c>
      <c r="D15755" t="n">
        <v>9672</v>
      </c>
      <c r="E15755">
        <f>SUM(B15755:D15755)</f>
        <v/>
      </c>
      <c r="F15755">
        <f>E15755*0.25</f>
        <v/>
      </c>
      <c r="G15755">
        <f>E15755-F15755</f>
        <v/>
      </c>
      <c r="H15755">
        <f>IF(B15755&gt;0,G15755/B15755,0)</f>
        <v/>
      </c>
      <c r="I15755">
        <f>SUM($E$2:E15755)</f>
        <v/>
      </c>
    </row>
    <row r="15756">
      <c r="A15756" t="inlineStr">
        <is>
          <t>Frakt 15754</t>
        </is>
      </c>
      <c r="B15756" t="n">
        <v>-17033</v>
      </c>
      <c r="C15756" t="n">
        <v>1078</v>
      </c>
      <c r="D15756" t="n">
        <v>-3732</v>
      </c>
      <c r="E15756">
        <f>SUM(B15756:D15756)</f>
        <v/>
      </c>
      <c r="F15756">
        <f>E15756*0.25</f>
        <v/>
      </c>
      <c r="G15756">
        <f>E15756-F15756</f>
        <v/>
      </c>
      <c r="H15756">
        <f>IF(B15756&gt;0,G15756/B15756,0)</f>
        <v/>
      </c>
      <c r="I15756">
        <f>SUM($E$2:E15756)</f>
        <v/>
      </c>
    </row>
    <row r="15757">
      <c r="A15757" t="inlineStr">
        <is>
          <t>Marknad 15755</t>
        </is>
      </c>
      <c r="B15757" t="n">
        <v>36129</v>
      </c>
      <c r="C15757" t="n">
        <v>-10300</v>
      </c>
      <c r="D15757" t="n">
        <v>2977</v>
      </c>
      <c r="E15757">
        <f>SUM(B15757:D15757)</f>
        <v/>
      </c>
      <c r="F15757">
        <f>E15757*0.25</f>
        <v/>
      </c>
      <c r="G15757">
        <f>E15757-F15757</f>
        <v/>
      </c>
      <c r="H15757">
        <f>IF(B15757&gt;0,G15757/B15757,0)</f>
        <v/>
      </c>
      <c r="I15757">
        <f>SUM($E$2:E15757)</f>
        <v/>
      </c>
    </row>
    <row r="15758">
      <c r="A15758" t="inlineStr">
        <is>
          <t>Konsult 15756</t>
        </is>
      </c>
      <c r="B15758" t="n">
        <v>16890</v>
      </c>
      <c r="C15758" t="n">
        <v>-13472</v>
      </c>
      <c r="D15758" t="n">
        <v>36033</v>
      </c>
      <c r="E15758">
        <f>SUM(B15758:D15758)</f>
        <v/>
      </c>
      <c r="F15758">
        <f>E15758*0.25</f>
        <v/>
      </c>
      <c r="G15758">
        <f>E15758-F15758</f>
        <v/>
      </c>
      <c r="H15758">
        <f>IF(B15758&gt;0,G15758/B15758,0)</f>
        <v/>
      </c>
      <c r="I15758">
        <f>SUM($E$2:E15758)</f>
        <v/>
      </c>
    </row>
    <row r="15759">
      <c r="A15759" t="inlineStr">
        <is>
          <t>Frakt 15757</t>
        </is>
      </c>
      <c r="B15759" t="n">
        <v>9791</v>
      </c>
      <c r="C15759" t="n">
        <v>-11965</v>
      </c>
      <c r="D15759" t="n">
        <v>7751</v>
      </c>
      <c r="E15759">
        <f>SUM(B15759:D15759)</f>
        <v/>
      </c>
      <c r="F15759">
        <f>E15759*0.25</f>
        <v/>
      </c>
      <c r="G15759">
        <f>E15759-F15759</f>
        <v/>
      </c>
      <c r="H15759">
        <f>IF(B15759&gt;0,G15759/B15759,0)</f>
        <v/>
      </c>
      <c r="I15759">
        <f>SUM($E$2:E15759)</f>
        <v/>
      </c>
    </row>
    <row r="15760" hidden="1">
      <c r="A15760" t="inlineStr">
        <is>
          <t>Loner 15758</t>
        </is>
      </c>
      <c r="B15760" t="n">
        <v>35488</v>
      </c>
      <c r="C15760" t="n">
        <v>15273</v>
      </c>
      <c r="D15760" t="n">
        <v>17463</v>
      </c>
      <c r="E15760">
        <f>SUM(B15760:D15760)</f>
        <v/>
      </c>
      <c r="F15760">
        <f>E15760*0.25</f>
        <v/>
      </c>
      <c r="G15760">
        <f>E15760-F15760</f>
        <v/>
      </c>
      <c r="H15760">
        <f>IF(B15760&gt;0,G15760/B15760,0)</f>
        <v/>
      </c>
      <c r="I15760">
        <f>SUM($E$2:E15760)</f>
        <v/>
      </c>
    </row>
    <row r="15761">
      <c r="A15761" t="inlineStr">
        <is>
          <t>Lager 15759</t>
        </is>
      </c>
      <c r="B15761" t="n">
        <v>94</v>
      </c>
      <c r="C15761" t="n">
        <v>8936</v>
      </c>
      <c r="D15761" t="n">
        <v>8522</v>
      </c>
      <c r="E15761">
        <f>SUM(B15761:D15761)</f>
        <v/>
      </c>
      <c r="F15761">
        <f>E15761*0.25</f>
        <v/>
      </c>
      <c r="G15761">
        <f>E15761-F15761</f>
        <v/>
      </c>
      <c r="H15761">
        <f>IF(B15761&gt;0,G15761/B15761,0)</f>
        <v/>
      </c>
      <c r="I15761">
        <f>SUM($E$2:E15761)</f>
        <v/>
      </c>
    </row>
    <row r="15762">
      <c r="A15762" t="inlineStr">
        <is>
          <t>Lager 15760</t>
        </is>
      </c>
      <c r="B15762" t="n">
        <v>8346</v>
      </c>
      <c r="C15762" t="n">
        <v>7859</v>
      </c>
      <c r="D15762" t="n">
        <v>25495</v>
      </c>
      <c r="E15762">
        <f>SUM(B15762:D15762)</f>
        <v/>
      </c>
      <c r="F15762">
        <f>E15762*0.25</f>
        <v/>
      </c>
      <c r="G15762">
        <f>E15762-F15762</f>
        <v/>
      </c>
      <c r="H15762">
        <f>IF(B15762&gt;0,G15762/B15762,0)</f>
        <v/>
      </c>
      <c r="I15762">
        <f>SUM($E$2:E15762)</f>
        <v/>
      </c>
    </row>
    <row r="15763">
      <c r="A15763" t="inlineStr">
        <is>
          <t>IT 15761</t>
        </is>
      </c>
      <c r="B15763" t="n">
        <v>29384</v>
      </c>
      <c r="C15763" t="n">
        <v>-16241</v>
      </c>
      <c r="D15763" t="n">
        <v>25355</v>
      </c>
      <c r="E15763">
        <f>SUM(B15763:D15763)</f>
        <v/>
      </c>
      <c r="F15763">
        <f>E15763*0.25</f>
        <v/>
      </c>
      <c r="G15763">
        <f>E15763-F15763</f>
        <v/>
      </c>
      <c r="H15763">
        <f>IF(B15763&gt;0,G15763/B15763,0)</f>
        <v/>
      </c>
      <c r="I15763">
        <f>SUM($E$2:E15763)</f>
        <v/>
      </c>
    </row>
    <row r="15764">
      <c r="A15764" t="inlineStr">
        <is>
          <t>Ovrigt 15762</t>
        </is>
      </c>
      <c r="B15764" t="n">
        <v>-14652</v>
      </c>
      <c r="C15764" t="n">
        <v>18556</v>
      </c>
      <c r="D15764" t="n">
        <v>-12104</v>
      </c>
      <c r="E15764">
        <f>SUM(B15764:D15764)</f>
        <v/>
      </c>
      <c r="F15764">
        <f>E15764*0.25</f>
        <v/>
      </c>
      <c r="G15764">
        <f>E15764-F15764</f>
        <v/>
      </c>
      <c r="H15764">
        <f>IF(B15764&gt;0,G15764/B15764,0)</f>
        <v/>
      </c>
      <c r="I15764">
        <f>SUM($E$2:E15764)</f>
        <v/>
      </c>
    </row>
    <row r="15765">
      <c r="A15765" t="inlineStr">
        <is>
          <t>Ovrigt 15763</t>
        </is>
      </c>
      <c r="B15765" t="n">
        <v>-7567</v>
      </c>
      <c r="C15765" t="n">
        <v>38597</v>
      </c>
      <c r="D15765" t="n">
        <v>3906</v>
      </c>
      <c r="E15765">
        <f>SUM(B15765:D15765)</f>
        <v/>
      </c>
      <c r="F15765">
        <f>E15765*0.25</f>
        <v/>
      </c>
      <c r="G15765">
        <f>E15765-F15765</f>
        <v/>
      </c>
      <c r="H15765">
        <f>IF(B15765&gt;0,G15765/B15765,0)</f>
        <v/>
      </c>
      <c r="I15765">
        <f>SUM($E$2:E15765)</f>
        <v/>
      </c>
    </row>
    <row r="15766">
      <c r="A15766" t="inlineStr">
        <is>
          <t>Loner 15764</t>
        </is>
      </c>
      <c r="B15766" t="n">
        <v>4939</v>
      </c>
      <c r="C15766" t="n">
        <v>34958</v>
      </c>
      <c r="D15766" t="n">
        <v>-3412</v>
      </c>
      <c r="E15766">
        <f>SUM(B15766:D15766)</f>
        <v/>
      </c>
      <c r="F15766">
        <f>E15766*0.25</f>
        <v/>
      </c>
      <c r="G15766">
        <f>E15766-F15766</f>
        <v/>
      </c>
      <c r="H15766">
        <f>IF(B15766&gt;0,G15766/B15766,0)</f>
        <v/>
      </c>
      <c r="I15766">
        <f>SUM($E$2:E15766)</f>
        <v/>
      </c>
    </row>
    <row r="15767">
      <c r="A15767" t="inlineStr">
        <is>
          <t>Loner 15765</t>
        </is>
      </c>
      <c r="B15767" t="n">
        <v>2446</v>
      </c>
      <c r="C15767" t="n">
        <v>17805</v>
      </c>
      <c r="D15767" t="n">
        <v>23110</v>
      </c>
      <c r="E15767">
        <f>SUM(B15767:D15767)</f>
        <v/>
      </c>
      <c r="F15767">
        <f>E15767*0.25</f>
        <v/>
      </c>
      <c r="G15767">
        <f>E15767-F15767</f>
        <v/>
      </c>
      <c r="H15767">
        <f>IF(B15767&gt;0,G15767/B15767,0)</f>
        <v/>
      </c>
      <c r="I15767">
        <f>SUM($E$2:E15767)</f>
        <v/>
      </c>
    </row>
    <row r="15768">
      <c r="A15768" t="inlineStr">
        <is>
          <t>Ovrigt 15766</t>
        </is>
      </c>
      <c r="B15768" t="n">
        <v>-6199</v>
      </c>
      <c r="C15768" t="n">
        <v>-12580</v>
      </c>
      <c r="D15768" t="n">
        <v>9381</v>
      </c>
      <c r="E15768">
        <f>SUM(B15768:D15768)</f>
        <v/>
      </c>
      <c r="F15768">
        <f>E15768*0.25</f>
        <v/>
      </c>
      <c r="G15768">
        <f>E15768-F15768</f>
        <v/>
      </c>
      <c r="H15768">
        <f>IF(B15768&gt;0,G15768/B15768,0)</f>
        <v/>
      </c>
      <c r="I15768">
        <f>SUM($E$2:E15768)</f>
        <v/>
      </c>
    </row>
    <row r="15769">
      <c r="A15769" t="inlineStr">
        <is>
          <t>IT 15767</t>
        </is>
      </c>
      <c r="B15769" t="n">
        <v>36667</v>
      </c>
      <c r="C15769" t="n">
        <v>17969</v>
      </c>
      <c r="D15769" t="n">
        <v>12520</v>
      </c>
      <c r="E15769">
        <f>SUM(B15769:D15769)</f>
        <v/>
      </c>
      <c r="F15769">
        <f>E15769*0.25</f>
        <v/>
      </c>
      <c r="G15769">
        <f>E15769-F15769</f>
        <v/>
      </c>
      <c r="H15769">
        <f>IF(B15769&gt;0,G15769/B15769,0)</f>
        <v/>
      </c>
      <c r="I15769">
        <f>SUM($E$2:E15769)</f>
        <v/>
      </c>
    </row>
    <row r="15770">
      <c r="A15770" t="inlineStr">
        <is>
          <t>Forsaljning 15768</t>
        </is>
      </c>
      <c r="B15770" t="n">
        <v>14796</v>
      </c>
      <c r="C15770" t="n">
        <v>32006</v>
      </c>
      <c r="D15770" t="n">
        <v>3267</v>
      </c>
      <c r="E15770">
        <f>SUM(B15770:D15770)</f>
        <v/>
      </c>
      <c r="F15770">
        <f>E15770*0.25</f>
        <v/>
      </c>
      <c r="G15770">
        <f>E15770-F15770</f>
        <v/>
      </c>
      <c r="H15770">
        <f>IF(B15770&gt;0,G15770/B15770,0)</f>
        <v/>
      </c>
      <c r="I15770">
        <f>SUM($E$2:E15770)</f>
        <v/>
      </c>
    </row>
    <row r="15771">
      <c r="A15771" t="inlineStr">
        <is>
          <t>IT 15769</t>
        </is>
      </c>
      <c r="B15771" t="n">
        <v>29284</v>
      </c>
      <c r="C15771" t="n">
        <v>36187</v>
      </c>
      <c r="D15771" t="n">
        <v>9327</v>
      </c>
      <c r="E15771">
        <f>SUM(B15771:D15771)</f>
        <v/>
      </c>
      <c r="F15771">
        <f>E15771*0.25</f>
        <v/>
      </c>
      <c r="G15771">
        <f>E15771-F15771</f>
        <v/>
      </c>
      <c r="H15771">
        <f>IF(B15771&gt;0,G15771/B15771,0)</f>
        <v/>
      </c>
      <c r="I15771">
        <f>SUM($E$2:E15771)</f>
        <v/>
      </c>
    </row>
    <row r="15772">
      <c r="A15772" t="inlineStr">
        <is>
          <t>Resor 15770</t>
        </is>
      </c>
      <c r="B15772" t="n">
        <v>17693</v>
      </c>
      <c r="C15772" t="n">
        <v>-12347</v>
      </c>
      <c r="D15772" t="n">
        <v>-18286</v>
      </c>
      <c r="E15772">
        <f>SUM(B15772:D15772)</f>
        <v/>
      </c>
      <c r="F15772">
        <f>E15772*0.25</f>
        <v/>
      </c>
      <c r="G15772">
        <f>E15772-F15772</f>
        <v/>
      </c>
      <c r="H15772">
        <f>IF(B15772&gt;0,G15772/B15772,0)</f>
        <v/>
      </c>
      <c r="I15772">
        <f>SUM($E$2:E15772)</f>
        <v/>
      </c>
    </row>
    <row r="15773">
      <c r="A15773" t="inlineStr">
        <is>
          <t>Resor 15771</t>
        </is>
      </c>
      <c r="B15773" t="n">
        <v>35424</v>
      </c>
      <c r="C15773" t="n">
        <v>22768</v>
      </c>
      <c r="D15773" t="n">
        <v>8578</v>
      </c>
      <c r="E15773">
        <f>SUM(B15773:D15773)</f>
        <v/>
      </c>
      <c r="F15773">
        <f>E15773*0.25</f>
        <v/>
      </c>
      <c r="G15773">
        <f>E15773-F15773</f>
        <v/>
      </c>
      <c r="H15773">
        <f>IF(B15773&gt;0,G15773/B15773,0)</f>
        <v/>
      </c>
      <c r="I15773">
        <f>SUM($E$2:E15773)</f>
        <v/>
      </c>
    </row>
    <row r="15774">
      <c r="A15774" t="inlineStr">
        <is>
          <t>Kontor 15772</t>
        </is>
      </c>
      <c r="B15774" t="n">
        <v>32199</v>
      </c>
      <c r="C15774" t="n">
        <v>38395</v>
      </c>
      <c r="D15774" t="n">
        <v>28082</v>
      </c>
      <c r="E15774">
        <f>SUM(B15774:D15774)</f>
        <v/>
      </c>
      <c r="F15774">
        <f>E15774*0.25</f>
        <v/>
      </c>
      <c r="G15774">
        <f>E15774-F15774</f>
        <v/>
      </c>
      <c r="H15774">
        <f>IF(B15774&gt;0,G15774/B15774,0)</f>
        <v/>
      </c>
      <c r="I15774">
        <f>SUM($E$2:E15774)</f>
        <v/>
      </c>
    </row>
    <row r="15775">
      <c r="A15775" t="inlineStr">
        <is>
          <t>Ovrigt 15773</t>
        </is>
      </c>
      <c r="B15775" t="n">
        <v>22737</v>
      </c>
      <c r="C15775" t="n">
        <v>23968</v>
      </c>
      <c r="D15775" t="n">
        <v>34017</v>
      </c>
      <c r="E15775">
        <f>SUM(B15775:D15775)</f>
        <v/>
      </c>
      <c r="F15775">
        <f>E15775*0.25</f>
        <v/>
      </c>
      <c r="G15775">
        <f>E15775-F15775</f>
        <v/>
      </c>
      <c r="H15775">
        <f>IF(B15775&gt;0,G15775/B15775,0)</f>
        <v/>
      </c>
      <c r="I15775">
        <f>SUM($E$2:E15775)</f>
        <v/>
      </c>
    </row>
    <row r="15776">
      <c r="A15776" t="inlineStr">
        <is>
          <t>IT 15774</t>
        </is>
      </c>
      <c r="B15776" t="n">
        <v>11780</v>
      </c>
      <c r="C15776" t="n">
        <v>-16959</v>
      </c>
      <c r="D15776" t="n">
        <v>23356</v>
      </c>
      <c r="E15776">
        <f>SUM(B15776:D15776)</f>
        <v/>
      </c>
      <c r="F15776">
        <f>E15776*0.25</f>
        <v/>
      </c>
      <c r="G15776">
        <f>E15776-F15776</f>
        <v/>
      </c>
      <c r="H15776">
        <f>IF(B15776&gt;0,G15776/B15776,0)</f>
        <v/>
      </c>
      <c r="I15776">
        <f>SUM($E$2:E15776)</f>
        <v/>
      </c>
    </row>
    <row r="15777">
      <c r="A15777" t="inlineStr">
        <is>
          <t>Marknad 15775</t>
        </is>
      </c>
      <c r="B15777" t="n">
        <v>36080</v>
      </c>
      <c r="C15777" t="n">
        <v>-1816</v>
      </c>
      <c r="D15777" t="n">
        <v>31452</v>
      </c>
      <c r="E15777">
        <f>SUM(B15777:D15777)</f>
        <v/>
      </c>
      <c r="F15777">
        <f>E15777*0.25</f>
        <v/>
      </c>
      <c r="G15777">
        <f>E15777-F15777</f>
        <v/>
      </c>
      <c r="H15777">
        <f>IF(B15777&gt;0,G15777/B15777,0)</f>
        <v/>
      </c>
      <c r="I15777">
        <f>SUM($E$2:E15777)</f>
        <v/>
      </c>
    </row>
    <row r="15778">
      <c r="A15778" t="inlineStr">
        <is>
          <t>Lager 15776</t>
        </is>
      </c>
      <c r="B15778" t="n">
        <v>11291</v>
      </c>
      <c r="C15778" t="n">
        <v>11543</v>
      </c>
      <c r="D15778" t="n">
        <v>34059</v>
      </c>
      <c r="E15778">
        <f>SUM(B15778:D15778)</f>
        <v/>
      </c>
      <c r="F15778">
        <f>E15778*0.25</f>
        <v/>
      </c>
      <c r="G15778">
        <f>E15778-F15778</f>
        <v/>
      </c>
      <c r="H15778">
        <f>IF(B15778&gt;0,G15778/B15778,0)</f>
        <v/>
      </c>
      <c r="I15778">
        <f>SUM($E$2:E15778)</f>
        <v/>
      </c>
    </row>
    <row r="15779">
      <c r="A15779" t="inlineStr">
        <is>
          <t>Konsult 15777</t>
        </is>
      </c>
      <c r="B15779" t="n">
        <v>-2195</v>
      </c>
      <c r="C15779" t="n">
        <v>-17769</v>
      </c>
      <c r="D15779" t="n">
        <v>3293</v>
      </c>
      <c r="E15779">
        <f>SUM(B15779:D15779)</f>
        <v/>
      </c>
      <c r="F15779">
        <f>E15779*0.25</f>
        <v/>
      </c>
      <c r="G15779">
        <f>E15779-F15779</f>
        <v/>
      </c>
      <c r="H15779">
        <f>IF(B15779&gt;0,G15779/B15779,0)</f>
        <v/>
      </c>
      <c r="I15779">
        <f>SUM($E$2:E15779)</f>
        <v/>
      </c>
    </row>
    <row r="15780">
      <c r="A15780" t="inlineStr">
        <is>
          <t>Lager 15778</t>
        </is>
      </c>
      <c r="B15780" t="n">
        <v>35434</v>
      </c>
      <c r="C15780" t="n">
        <v>35538</v>
      </c>
      <c r="D15780" t="n">
        <v>10675</v>
      </c>
      <c r="E15780">
        <f>SUM(B15780:D15780)</f>
        <v/>
      </c>
      <c r="F15780">
        <f>E15780*0.25</f>
        <v/>
      </c>
      <c r="G15780">
        <f>E15780-F15780</f>
        <v/>
      </c>
      <c r="H15780">
        <f>IF(B15780&gt;0,G15780/B15780,0)</f>
        <v/>
      </c>
      <c r="I15780">
        <f>SUM($E$2:E15780)</f>
        <v/>
      </c>
    </row>
    <row r="15781">
      <c r="A15781" t="inlineStr">
        <is>
          <t>Forsaljning 15779</t>
        </is>
      </c>
      <c r="B15781" t="n">
        <v>-11168</v>
      </c>
      <c r="C15781" t="n">
        <v>3933</v>
      </c>
      <c r="D15781" t="n">
        <v>29143</v>
      </c>
      <c r="E15781">
        <f>SUM(B15781:D15781)</f>
        <v/>
      </c>
      <c r="F15781">
        <f>E15781*0.25</f>
        <v/>
      </c>
      <c r="G15781">
        <f>E15781-F15781</f>
        <v/>
      </c>
      <c r="H15781">
        <f>IF(B15781&gt;0,G15781/B15781,0)</f>
        <v/>
      </c>
      <c r="I15781">
        <f>SUM($E$2:E15781)</f>
        <v/>
      </c>
    </row>
    <row r="15782">
      <c r="A15782" t="inlineStr">
        <is>
          <t>Forsaljning 15780</t>
        </is>
      </c>
      <c r="B15782" t="n">
        <v>25692</v>
      </c>
      <c r="C15782" t="n">
        <v>-14394</v>
      </c>
      <c r="D15782" t="n">
        <v>3591</v>
      </c>
      <c r="E15782">
        <f>SUM(B15782:D15782)</f>
        <v/>
      </c>
      <c r="F15782">
        <f>E15782*0.25</f>
        <v/>
      </c>
      <c r="G15782">
        <f>E15782-F15782</f>
        <v/>
      </c>
      <c r="H15782">
        <f>IF(B15782&gt;0,G15782/B15782,0)</f>
        <v/>
      </c>
      <c r="I15782">
        <f>SUM($E$2:E15782)</f>
        <v/>
      </c>
    </row>
    <row r="15783">
      <c r="A15783" t="inlineStr">
        <is>
          <t>Resor 15781</t>
        </is>
      </c>
      <c r="B15783" t="n">
        <v>-1513</v>
      </c>
      <c r="C15783" t="n">
        <v>-3220</v>
      </c>
      <c r="D15783" t="n">
        <v>20481</v>
      </c>
      <c r="E15783">
        <f>SUM(B15783:D15783)</f>
        <v/>
      </c>
      <c r="F15783">
        <f>E15783*0.25</f>
        <v/>
      </c>
      <c r="G15783">
        <f>E15783-F15783</f>
        <v/>
      </c>
      <c r="H15783">
        <f>IF(B15783&gt;0,G15783/B15783,0)</f>
        <v/>
      </c>
      <c r="I15783">
        <f>SUM($E$2:E15783)</f>
        <v/>
      </c>
    </row>
    <row r="15784">
      <c r="A15784" t="inlineStr">
        <is>
          <t>Marknad 15782</t>
        </is>
      </c>
      <c r="B15784" t="n">
        <v>-17656</v>
      </c>
      <c r="C15784" t="n">
        <v>21936</v>
      </c>
      <c r="D15784" t="n">
        <v>34442</v>
      </c>
      <c r="E15784">
        <f>SUM(B15784:D15784)</f>
        <v/>
      </c>
      <c r="F15784">
        <f>E15784*0.25</f>
        <v/>
      </c>
      <c r="G15784">
        <f>E15784-F15784</f>
        <v/>
      </c>
      <c r="H15784">
        <f>IF(B15784&gt;0,G15784/B15784,0)</f>
        <v/>
      </c>
      <c r="I15784">
        <f>SUM($E$2:E15784)</f>
        <v/>
      </c>
    </row>
    <row r="15785">
      <c r="A15785" t="inlineStr">
        <is>
          <t>Ovrigt 15783</t>
        </is>
      </c>
      <c r="B15785" t="n">
        <v>25349</v>
      </c>
      <c r="C15785" t="n">
        <v>20828</v>
      </c>
      <c r="D15785" t="n">
        <v>37544</v>
      </c>
      <c r="E15785">
        <f>SUM(B15785:D15785)</f>
        <v/>
      </c>
      <c r="F15785">
        <f>E15785*0.25</f>
        <v/>
      </c>
      <c r="G15785">
        <f>E15785-F15785</f>
        <v/>
      </c>
      <c r="H15785">
        <f>IF(B15785&gt;0,G15785/B15785,0)</f>
        <v/>
      </c>
      <c r="I15785">
        <f>SUM($E$2:E15785)</f>
        <v/>
      </c>
    </row>
    <row r="15786">
      <c r="A15786" t="inlineStr">
        <is>
          <t>Frakt 15784</t>
        </is>
      </c>
      <c r="B15786" t="n">
        <v>1017</v>
      </c>
      <c r="C15786" t="n">
        <v>10034</v>
      </c>
      <c r="D15786" t="n">
        <v>33231</v>
      </c>
      <c r="E15786">
        <f>SUM(B15786:D15786)</f>
        <v/>
      </c>
      <c r="F15786">
        <f>E15786*0.25</f>
        <v/>
      </c>
      <c r="G15786">
        <f>E15786-F15786</f>
        <v/>
      </c>
      <c r="H15786">
        <f>IF(B15786&gt;0,G15786/B15786,0)</f>
        <v/>
      </c>
      <c r="I15786">
        <f>SUM($E$2:E15786)</f>
        <v/>
      </c>
    </row>
    <row r="15787">
      <c r="A15787" t="inlineStr">
        <is>
          <t>Resor 15785</t>
        </is>
      </c>
      <c r="B15787" t="n">
        <v>-11338</v>
      </c>
      <c r="C15787" t="n">
        <v>4261</v>
      </c>
      <c r="D15787" t="n">
        <v>5522</v>
      </c>
      <c r="E15787">
        <f>SUM(B15787:D15787)</f>
        <v/>
      </c>
      <c r="F15787">
        <f>E15787*0.25</f>
        <v/>
      </c>
      <c r="G15787">
        <f>E15787-F15787</f>
        <v/>
      </c>
      <c r="H15787">
        <f>IF(B15787&gt;0,G15787/B15787,0)</f>
        <v/>
      </c>
      <c r="I15787">
        <f>SUM($E$2:E15787)</f>
        <v/>
      </c>
    </row>
    <row r="15788">
      <c r="A15788" t="inlineStr">
        <is>
          <t>Kontor 15786</t>
        </is>
      </c>
      <c r="B15788" t="n">
        <v>12152</v>
      </c>
      <c r="C15788" t="n">
        <v>-3070</v>
      </c>
      <c r="D15788" t="n">
        <v>39405</v>
      </c>
      <c r="E15788">
        <f>SUM(B15788:D15788)</f>
        <v/>
      </c>
      <c r="F15788">
        <f>E15788*0.25</f>
        <v/>
      </c>
      <c r="G15788">
        <f>E15788-F15788</f>
        <v/>
      </c>
      <c r="H15788">
        <f>IF(B15788&gt;0,G15788/B15788,0)</f>
        <v/>
      </c>
      <c r="I15788">
        <f>SUM($E$2:E15788)</f>
        <v/>
      </c>
    </row>
    <row r="15789">
      <c r="A15789" t="inlineStr">
        <is>
          <t>Marknad 15787</t>
        </is>
      </c>
      <c r="B15789" t="n">
        <v>28910</v>
      </c>
      <c r="C15789" t="n">
        <v>16016</v>
      </c>
      <c r="D15789" t="n">
        <v>-2366</v>
      </c>
      <c r="E15789">
        <f>SUM(B15789:D15789)</f>
        <v/>
      </c>
      <c r="F15789">
        <f>E15789*0.25</f>
        <v/>
      </c>
      <c r="G15789">
        <f>E15789-F15789</f>
        <v/>
      </c>
      <c r="H15789">
        <f>IF(B15789&gt;0,G15789/B15789,0)</f>
        <v/>
      </c>
      <c r="I15789">
        <f>SUM($E$2:E15789)</f>
        <v/>
      </c>
    </row>
    <row r="15790">
      <c r="A15790" t="inlineStr">
        <is>
          <t>Resor 15788</t>
        </is>
      </c>
      <c r="B15790" t="n">
        <v>2061</v>
      </c>
      <c r="C15790" t="n">
        <v>28009</v>
      </c>
      <c r="D15790" t="n">
        <v>2074</v>
      </c>
      <c r="E15790">
        <f>SUM(B15790:D15790)</f>
        <v/>
      </c>
      <c r="F15790">
        <f>E15790*0.25</f>
        <v/>
      </c>
      <c r="G15790">
        <f>E15790-F15790</f>
        <v/>
      </c>
      <c r="H15790">
        <f>IF(B15790&gt;0,G15790/B15790,0)</f>
        <v/>
      </c>
      <c r="I15790">
        <f>SUM($E$2:E15790)</f>
        <v/>
      </c>
    </row>
    <row r="15791">
      <c r="A15791" t="inlineStr">
        <is>
          <t>Lager 15789</t>
        </is>
      </c>
      <c r="B15791" t="n">
        <v>5583</v>
      </c>
      <c r="C15791" t="n">
        <v>34620</v>
      </c>
      <c r="D15791" t="n">
        <v>29337</v>
      </c>
      <c r="E15791">
        <f>SUM(B15791:D15791)</f>
        <v/>
      </c>
      <c r="F15791">
        <f>E15791*0.25</f>
        <v/>
      </c>
      <c r="G15791">
        <f>E15791-F15791</f>
        <v/>
      </c>
      <c r="H15791">
        <f>IF(B15791&gt;0,G15791/B15791,0)</f>
        <v/>
      </c>
      <c r="I15791">
        <f>SUM($E$2:E15791)</f>
        <v/>
      </c>
    </row>
    <row r="15792">
      <c r="A15792" t="inlineStr">
        <is>
          <t>IT 15790</t>
        </is>
      </c>
      <c r="B15792" t="n">
        <v>-6204</v>
      </c>
      <c r="C15792" t="n">
        <v>-4139</v>
      </c>
      <c r="D15792" t="n">
        <v>34268</v>
      </c>
      <c r="E15792">
        <f>SUM(B15792:D15792)</f>
        <v/>
      </c>
      <c r="F15792">
        <f>E15792*0.25</f>
        <v/>
      </c>
      <c r="G15792">
        <f>E15792-F15792</f>
        <v/>
      </c>
      <c r="H15792">
        <f>IF(B15792&gt;0,G15792/B15792,0)</f>
        <v/>
      </c>
      <c r="I15792">
        <f>SUM($E$2:E15792)</f>
        <v/>
      </c>
    </row>
    <row r="15793">
      <c r="A15793" t="inlineStr">
        <is>
          <t>Resor 15791</t>
        </is>
      </c>
      <c r="B15793" t="n">
        <v>25209</v>
      </c>
      <c r="C15793" t="n">
        <v>-2208</v>
      </c>
      <c r="D15793" t="n">
        <v>-7959</v>
      </c>
      <c r="E15793">
        <f>SUM(B15793:D15793)</f>
        <v/>
      </c>
      <c r="F15793">
        <f>E15793*0.25</f>
        <v/>
      </c>
      <c r="G15793">
        <f>E15793-F15793</f>
        <v/>
      </c>
      <c r="H15793">
        <f>IF(B15793&gt;0,G15793/B15793,0)</f>
        <v/>
      </c>
      <c r="I15793">
        <f>SUM($E$2:E15793)</f>
        <v/>
      </c>
    </row>
    <row r="15794">
      <c r="A15794" t="inlineStr">
        <is>
          <t>Forsaljning 15792</t>
        </is>
      </c>
      <c r="B15794" t="n">
        <v>26437</v>
      </c>
      <c r="C15794" t="n">
        <v>39289</v>
      </c>
      <c r="D15794" t="n">
        <v>1886</v>
      </c>
      <c r="E15794">
        <f>SUM(B15794:D15794)</f>
        <v/>
      </c>
      <c r="F15794">
        <f>E15794*0.25</f>
        <v/>
      </c>
      <c r="G15794">
        <f>E15794-F15794</f>
        <v/>
      </c>
      <c r="H15794">
        <f>IF(B15794&gt;0,G15794/B15794,0)</f>
        <v/>
      </c>
      <c r="I15794">
        <f>SUM($E$2:E15794)</f>
        <v/>
      </c>
    </row>
    <row r="15795">
      <c r="A15795" t="inlineStr">
        <is>
          <t>Forsaljning 15793</t>
        </is>
      </c>
      <c r="B15795" t="n">
        <v>17047</v>
      </c>
      <c r="C15795" t="n">
        <v>38883</v>
      </c>
      <c r="D15795" t="n">
        <v>2378</v>
      </c>
      <c r="E15795">
        <f>SUM(B15795:D15795)</f>
        <v/>
      </c>
      <c r="F15795">
        <f>E15795*0.25</f>
        <v/>
      </c>
      <c r="G15795">
        <f>E15795-F15795</f>
        <v/>
      </c>
      <c r="H15795">
        <f>IF(B15795&gt;0,G15795/B15795,0)</f>
        <v/>
      </c>
      <c r="I15795">
        <f>SUM($E$2:E15795)</f>
        <v/>
      </c>
    </row>
    <row r="15796">
      <c r="A15796" t="inlineStr">
        <is>
          <t>Kontor 15794</t>
        </is>
      </c>
      <c r="B15796" t="n">
        <v>31140</v>
      </c>
      <c r="C15796" t="n">
        <v>-19354</v>
      </c>
      <c r="D15796" t="n">
        <v>24946</v>
      </c>
      <c r="E15796">
        <f>SUM(B15796:D15796)</f>
        <v/>
      </c>
      <c r="F15796">
        <f>E15796*0.25</f>
        <v/>
      </c>
      <c r="G15796">
        <f>E15796-F15796</f>
        <v/>
      </c>
      <c r="H15796">
        <f>IF(B15796&gt;0,G15796/B15796,0)</f>
        <v/>
      </c>
      <c r="I15796">
        <f>SUM($E$2:E15796)</f>
        <v/>
      </c>
    </row>
    <row r="15797">
      <c r="A15797" t="inlineStr">
        <is>
          <t>Lager 15795</t>
        </is>
      </c>
      <c r="B15797" t="n">
        <v>-9479</v>
      </c>
      <c r="C15797" t="n">
        <v>10829</v>
      </c>
      <c r="D15797" t="n">
        <v>28085</v>
      </c>
      <c r="E15797">
        <f>SUM(B15797:D15797)</f>
        <v/>
      </c>
      <c r="F15797">
        <f>E15797*0.25</f>
        <v/>
      </c>
      <c r="G15797">
        <f>E15797-F15797</f>
        <v/>
      </c>
      <c r="H15797">
        <f>IF(B15797&gt;0,G15797/B15797,0)</f>
        <v/>
      </c>
      <c r="I15797">
        <f>SUM($E$2:E15797)</f>
        <v/>
      </c>
    </row>
    <row r="15798">
      <c r="A15798" t="inlineStr">
        <is>
          <t>Lager 15796</t>
        </is>
      </c>
      <c r="B15798" t="n">
        <v>-11432</v>
      </c>
      <c r="C15798" t="n">
        <v>14601</v>
      </c>
      <c r="D15798" t="n">
        <v>20961</v>
      </c>
      <c r="E15798">
        <f>SUM(B15798:D15798)</f>
        <v/>
      </c>
      <c r="F15798">
        <f>E15798*0.25</f>
        <v/>
      </c>
      <c r="G15798">
        <f>E15798-F15798</f>
        <v/>
      </c>
      <c r="H15798">
        <f>IF(B15798&gt;0,G15798/B15798,0)</f>
        <v/>
      </c>
      <c r="I15798">
        <f>SUM($E$2:E15798)</f>
        <v/>
      </c>
    </row>
    <row r="15799">
      <c r="A15799" t="inlineStr">
        <is>
          <t>Loner 15797</t>
        </is>
      </c>
      <c r="B15799" t="n">
        <v>11116</v>
      </c>
      <c r="C15799" t="n">
        <v>5498</v>
      </c>
      <c r="D15799" t="n">
        <v>17472</v>
      </c>
      <c r="E15799">
        <f>SUM(B15799:D15799)</f>
        <v/>
      </c>
      <c r="F15799">
        <f>E15799*0.25</f>
        <v/>
      </c>
      <c r="G15799">
        <f>E15799-F15799</f>
        <v/>
      </c>
      <c r="H15799">
        <f>IF(B15799&gt;0,G15799/B15799,0)</f>
        <v/>
      </c>
      <c r="I15799">
        <f>SUM($E$2:E15799)</f>
        <v/>
      </c>
    </row>
    <row r="15800">
      <c r="A15800" t="inlineStr">
        <is>
          <t>Resor 15798</t>
        </is>
      </c>
      <c r="B15800" t="n">
        <v>24056</v>
      </c>
      <c r="C15800" t="n">
        <v>13260</v>
      </c>
      <c r="D15800" t="n">
        <v>37719</v>
      </c>
      <c r="E15800">
        <f>SUM(B15800:D15800)</f>
        <v/>
      </c>
      <c r="F15800">
        <f>E15800*0.25</f>
        <v/>
      </c>
      <c r="G15800">
        <f>E15800-F15800</f>
        <v/>
      </c>
      <c r="H15800">
        <f>IF(B15800&gt;0,G15800/B15800,0)</f>
        <v/>
      </c>
      <c r="I15800">
        <f>SUM($E$2:E15800)</f>
        <v/>
      </c>
    </row>
    <row r="15801">
      <c r="A15801" t="inlineStr">
        <is>
          <t>Frakt 15799</t>
        </is>
      </c>
      <c r="B15801" t="n">
        <v>12635</v>
      </c>
      <c r="C15801" t="n">
        <v>-16056</v>
      </c>
      <c r="D15801" t="n">
        <v>27014</v>
      </c>
      <c r="E15801">
        <f>SUM(B15801:D15801)</f>
        <v/>
      </c>
      <c r="F15801">
        <f>E15801*0.25</f>
        <v/>
      </c>
      <c r="G15801">
        <f>E15801-F15801</f>
        <v/>
      </c>
      <c r="H15801">
        <f>IF(B15801&gt;0,G15801/B15801,0)</f>
        <v/>
      </c>
      <c r="I15801">
        <f>SUM($E$2:E15801)</f>
        <v/>
      </c>
    </row>
    <row r="15802">
      <c r="A15802" t="inlineStr">
        <is>
          <t>Frakt 15800</t>
        </is>
      </c>
      <c r="B15802" t="n">
        <v>18080</v>
      </c>
      <c r="C15802" t="n">
        <v>-2129</v>
      </c>
      <c r="D15802" t="n">
        <v>35148</v>
      </c>
      <c r="E15802">
        <f>SUM(B15802:D15802)</f>
        <v/>
      </c>
      <c r="F15802">
        <f>E15802*0.25</f>
        <v/>
      </c>
      <c r="G15802">
        <f>E15802-F15802</f>
        <v/>
      </c>
      <c r="H15802">
        <f>IF(B15802&gt;0,G15802/B15802,0)</f>
        <v/>
      </c>
      <c r="I15802">
        <f>SUM($E$2:E15802)</f>
        <v/>
      </c>
    </row>
    <row r="15803">
      <c r="A15803" t="inlineStr">
        <is>
          <t>Loner 15801</t>
        </is>
      </c>
      <c r="B15803" t="n">
        <v>28193</v>
      </c>
      <c r="C15803" t="n">
        <v>37763</v>
      </c>
      <c r="D15803" t="n">
        <v>22278</v>
      </c>
      <c r="E15803">
        <f>SUM(B15803:D15803)</f>
        <v/>
      </c>
      <c r="F15803">
        <f>E15803*0.25</f>
        <v/>
      </c>
      <c r="G15803">
        <f>E15803-F15803</f>
        <v/>
      </c>
      <c r="H15803">
        <f>IF(B15803&gt;0,G15803/B15803,0)</f>
        <v/>
      </c>
      <c r="I15803">
        <f>SUM($E$2:E15803)</f>
        <v/>
      </c>
    </row>
    <row r="15804">
      <c r="A15804" t="inlineStr">
        <is>
          <t>IT 15802</t>
        </is>
      </c>
      <c r="B15804" t="n">
        <v>33536</v>
      </c>
      <c r="C15804" t="n">
        <v>6416</v>
      </c>
      <c r="D15804" t="n">
        <v>-18503</v>
      </c>
      <c r="E15804">
        <f>SUM(B15804:D15804)</f>
        <v/>
      </c>
      <c r="F15804">
        <f>E15804*0.25</f>
        <v/>
      </c>
      <c r="G15804">
        <f>E15804-F15804</f>
        <v/>
      </c>
      <c r="H15804">
        <f>IF(B15804&gt;0,G15804/B15804,0)</f>
        <v/>
      </c>
      <c r="I15804">
        <f>SUM($E$2:E15804)</f>
        <v/>
      </c>
    </row>
    <row r="15805">
      <c r="A15805" t="inlineStr">
        <is>
          <t>Kontor 15803</t>
        </is>
      </c>
      <c r="B15805" t="n">
        <v>6853</v>
      </c>
      <c r="C15805" t="n">
        <v>7765</v>
      </c>
      <c r="D15805" t="n">
        <v>33146</v>
      </c>
      <c r="E15805">
        <f>SUM(B15805:D15805)</f>
        <v/>
      </c>
      <c r="F15805">
        <f>E15805*0.25</f>
        <v/>
      </c>
      <c r="G15805">
        <f>E15805-F15805</f>
        <v/>
      </c>
      <c r="H15805">
        <f>IF(B15805&gt;0,G15805/B15805,0)</f>
        <v/>
      </c>
      <c r="I15805">
        <f>SUM($E$2:E15805)</f>
        <v/>
      </c>
    </row>
    <row r="15806">
      <c r="A15806" t="inlineStr">
        <is>
          <t>Ovrigt 15804</t>
        </is>
      </c>
      <c r="B15806" t="n">
        <v>15409</v>
      </c>
      <c r="C15806" t="n">
        <v>-17961</v>
      </c>
      <c r="D15806" t="n">
        <v>31639</v>
      </c>
      <c r="E15806">
        <f>SUM(B15806:D15806)</f>
        <v/>
      </c>
      <c r="F15806">
        <f>E15806*0.25</f>
        <v/>
      </c>
      <c r="G15806">
        <f>E15806-F15806</f>
        <v/>
      </c>
      <c r="H15806">
        <f>IF(B15806&gt;0,G15806/B15806,0)</f>
        <v/>
      </c>
      <c r="I15806">
        <f>SUM($E$2:E15806)</f>
        <v/>
      </c>
    </row>
    <row r="15807">
      <c r="A15807" t="inlineStr">
        <is>
          <t>Loner 15805</t>
        </is>
      </c>
      <c r="B15807" t="n">
        <v>30978</v>
      </c>
      <c r="C15807" t="n">
        <v>10453</v>
      </c>
      <c r="D15807" t="n">
        <v>8519</v>
      </c>
      <c r="E15807">
        <f>SUM(B15807:D15807)</f>
        <v/>
      </c>
      <c r="F15807">
        <f>E15807*0.25</f>
        <v/>
      </c>
      <c r="G15807">
        <f>E15807-F15807</f>
        <v/>
      </c>
      <c r="H15807">
        <f>IF(B15807&gt;0,G15807/B15807,0)</f>
        <v/>
      </c>
      <c r="I15807">
        <f>SUM($E$2:E15807)</f>
        <v/>
      </c>
    </row>
    <row r="15808">
      <c r="A15808" t="inlineStr">
        <is>
          <t>Marknad 15806</t>
        </is>
      </c>
      <c r="B15808" t="n">
        <v>-2686</v>
      </c>
      <c r="C15808" t="n">
        <v>15452</v>
      </c>
      <c r="D15808" t="n">
        <v>-8697</v>
      </c>
      <c r="E15808">
        <f>SUM(B15808:D15808)</f>
        <v/>
      </c>
      <c r="F15808">
        <f>E15808*0.25</f>
        <v/>
      </c>
      <c r="G15808">
        <f>E15808-F15808</f>
        <v/>
      </c>
      <c r="H15808">
        <f>IF(B15808&gt;0,G15808/B15808,0)</f>
        <v/>
      </c>
      <c r="I15808">
        <f>SUM($E$2:E15808)</f>
        <v/>
      </c>
    </row>
    <row r="15809">
      <c r="A15809" t="inlineStr">
        <is>
          <t>Ovrigt 15807</t>
        </is>
      </c>
      <c r="B15809" t="n">
        <v>33989</v>
      </c>
      <c r="C15809" t="n">
        <v>32689</v>
      </c>
      <c r="D15809" t="n">
        <v>-1292</v>
      </c>
      <c r="E15809">
        <f>SUM(B15809:D15809)</f>
        <v/>
      </c>
      <c r="F15809">
        <f>E15809*0.25</f>
        <v/>
      </c>
      <c r="G15809">
        <f>E15809-F15809</f>
        <v/>
      </c>
      <c r="H15809">
        <f>IF(B15809&gt;0,G15809/B15809,0)</f>
        <v/>
      </c>
      <c r="I15809">
        <f>SUM($E$2:E15809)</f>
        <v/>
      </c>
    </row>
    <row r="15810">
      <c r="A15810" t="inlineStr">
        <is>
          <t>Kontor 15808</t>
        </is>
      </c>
      <c r="B15810" t="n">
        <v>25348</v>
      </c>
      <c r="C15810" t="n">
        <v>3616</v>
      </c>
      <c r="D15810" t="n">
        <v>-16974</v>
      </c>
      <c r="E15810">
        <f>SUM(B15810:D15810)</f>
        <v/>
      </c>
      <c r="F15810">
        <f>E15810*0.25</f>
        <v/>
      </c>
      <c r="G15810">
        <f>E15810-F15810</f>
        <v/>
      </c>
      <c r="H15810">
        <f>IF(B15810&gt;0,G15810/B15810,0)</f>
        <v/>
      </c>
      <c r="I15810">
        <f>SUM($E$2:E15810)</f>
        <v/>
      </c>
    </row>
    <row r="15811">
      <c r="A15811" t="inlineStr">
        <is>
          <t>Forsaljning 15809</t>
        </is>
      </c>
      <c r="B15811" t="n">
        <v>11584</v>
      </c>
      <c r="C15811" t="n">
        <v>19528</v>
      </c>
      <c r="D15811" t="n">
        <v>34463</v>
      </c>
      <c r="E15811">
        <f>SUM(B15811:D15811)</f>
        <v/>
      </c>
      <c r="F15811">
        <f>E15811*0.25</f>
        <v/>
      </c>
      <c r="G15811">
        <f>E15811-F15811</f>
        <v/>
      </c>
      <c r="H15811">
        <f>IF(B15811&gt;0,G15811/B15811,0)</f>
        <v/>
      </c>
      <c r="I15811">
        <f>SUM($E$2:E15811)</f>
        <v/>
      </c>
    </row>
    <row r="15812">
      <c r="A15812" t="inlineStr">
        <is>
          <t>IT 15810</t>
        </is>
      </c>
      <c r="B15812" t="n">
        <v>32557</v>
      </c>
      <c r="C15812" t="n">
        <v>-13276</v>
      </c>
      <c r="D15812" t="n">
        <v>8334</v>
      </c>
      <c r="E15812">
        <f>SUM(B15812:D15812)</f>
        <v/>
      </c>
      <c r="F15812">
        <f>E15812*0.25</f>
        <v/>
      </c>
      <c r="G15812">
        <f>E15812-F15812</f>
        <v/>
      </c>
      <c r="H15812">
        <f>IF(B15812&gt;0,G15812/B15812,0)</f>
        <v/>
      </c>
      <c r="I15812">
        <f>SUM($E$2:E15812)</f>
        <v/>
      </c>
    </row>
    <row r="15813">
      <c r="A15813" t="inlineStr">
        <is>
          <t>Resor 15811</t>
        </is>
      </c>
      <c r="B15813" t="n">
        <v>-5325</v>
      </c>
      <c r="C15813" t="n">
        <v>11339</v>
      </c>
      <c r="D15813" t="n">
        <v>12488</v>
      </c>
      <c r="E15813">
        <f>SUM(B15813:D15813)</f>
        <v/>
      </c>
      <c r="F15813">
        <f>E15813*0.25</f>
        <v/>
      </c>
      <c r="G15813">
        <f>E15813-F15813</f>
        <v/>
      </c>
      <c r="H15813">
        <f>IF(B15813&gt;0,G15813/B15813,0)</f>
        <v/>
      </c>
      <c r="I15813">
        <f>SUM($E$2:E15813)</f>
        <v/>
      </c>
    </row>
    <row r="15814">
      <c r="A15814" t="inlineStr">
        <is>
          <t>Lager 15812</t>
        </is>
      </c>
      <c r="B15814" t="n">
        <v>24614</v>
      </c>
      <c r="C15814" t="n">
        <v>14439</v>
      </c>
      <c r="D15814" t="n">
        <v>-3220</v>
      </c>
      <c r="E15814">
        <f>SUM(B15814:D15814)</f>
        <v/>
      </c>
      <c r="F15814">
        <f>E15814*0.25</f>
        <v/>
      </c>
      <c r="G15814">
        <f>E15814-F15814</f>
        <v/>
      </c>
      <c r="H15814">
        <f>IF(B15814&gt;0,G15814/B15814,0)</f>
        <v/>
      </c>
      <c r="I15814">
        <f>SUM($E$2:E15814)</f>
        <v/>
      </c>
    </row>
    <row r="15815">
      <c r="A15815" t="inlineStr">
        <is>
          <t>Loner 15813</t>
        </is>
      </c>
      <c r="B15815" t="n">
        <v>-1769</v>
      </c>
      <c r="C15815" t="n">
        <v>12176</v>
      </c>
      <c r="D15815" t="n">
        <v>-13042</v>
      </c>
      <c r="E15815">
        <f>SUM(B15815:D15815)</f>
        <v/>
      </c>
      <c r="F15815">
        <f>E15815*0.25</f>
        <v/>
      </c>
      <c r="G15815">
        <f>E15815-F15815</f>
        <v/>
      </c>
      <c r="H15815">
        <f>IF(B15815&gt;0,G15815/B15815,0)</f>
        <v/>
      </c>
      <c r="I15815">
        <f>SUM($E$2:E15815)</f>
        <v/>
      </c>
    </row>
    <row r="15816">
      <c r="A15816" t="inlineStr">
        <is>
          <t>IT 15814</t>
        </is>
      </c>
      <c r="B15816" t="n">
        <v>-1131</v>
      </c>
      <c r="C15816" t="n">
        <v>16978</v>
      </c>
      <c r="D15816" t="n">
        <v>-15765</v>
      </c>
      <c r="E15816">
        <f>SUM(B15816:D15816)</f>
        <v/>
      </c>
      <c r="F15816">
        <f>E15816*0.25</f>
        <v/>
      </c>
      <c r="G15816">
        <f>E15816-F15816</f>
        <v/>
      </c>
      <c r="H15816">
        <f>IF(B15816&gt;0,G15816/B15816,0)</f>
        <v/>
      </c>
      <c r="I15816">
        <f>SUM($E$2:E15816)</f>
        <v/>
      </c>
    </row>
    <row r="15817">
      <c r="A15817" t="inlineStr">
        <is>
          <t>Ovrigt 15815</t>
        </is>
      </c>
      <c r="B15817" t="n">
        <v>-12680</v>
      </c>
      <c r="C15817" t="n">
        <v>5532</v>
      </c>
      <c r="D15817" t="n">
        <v>-7349</v>
      </c>
      <c r="E15817">
        <f>SUM(B15817:D15817)</f>
        <v/>
      </c>
      <c r="F15817">
        <f>E15817*0.25</f>
        <v/>
      </c>
      <c r="G15817">
        <f>E15817-F15817</f>
        <v/>
      </c>
      <c r="H15817">
        <f>IF(B15817&gt;0,G15817/B15817,0)</f>
        <v/>
      </c>
      <c r="I15817">
        <f>SUM($E$2:E15817)</f>
        <v/>
      </c>
    </row>
    <row r="15818">
      <c r="A15818" t="inlineStr">
        <is>
          <t>IT 15816</t>
        </is>
      </c>
      <c r="B15818" t="n">
        <v>18138</v>
      </c>
      <c r="C15818" t="n">
        <v>1867</v>
      </c>
      <c r="D15818" t="n">
        <v>-18578</v>
      </c>
      <c r="E15818">
        <f>SUM(B15818:D15818)</f>
        <v/>
      </c>
      <c r="F15818">
        <f>E15818*0.25</f>
        <v/>
      </c>
      <c r="G15818">
        <f>E15818-F15818</f>
        <v/>
      </c>
      <c r="H15818">
        <f>IF(B15818&gt;0,G15818/B15818,0)</f>
        <v/>
      </c>
      <c r="I15818">
        <f>SUM($E$2:E15818)</f>
        <v/>
      </c>
    </row>
    <row r="15819">
      <c r="A15819" t="inlineStr">
        <is>
          <t>Lager 15817</t>
        </is>
      </c>
      <c r="B15819" t="n">
        <v>32613</v>
      </c>
      <c r="C15819" t="n">
        <v>-8623</v>
      </c>
      <c r="D15819" t="n">
        <v>2485</v>
      </c>
      <c r="E15819">
        <f>SUM(B15819:D15819)</f>
        <v/>
      </c>
      <c r="F15819">
        <f>E15819*0.25</f>
        <v/>
      </c>
      <c r="G15819">
        <f>E15819-F15819</f>
        <v/>
      </c>
      <c r="H15819">
        <f>IF(B15819&gt;0,G15819/B15819,0)</f>
        <v/>
      </c>
      <c r="I15819">
        <f>SUM($E$2:E15819)</f>
        <v/>
      </c>
    </row>
    <row r="15820">
      <c r="A15820" t="inlineStr">
        <is>
          <t>Ovrigt 15818</t>
        </is>
      </c>
      <c r="B15820" t="n">
        <v>-8471</v>
      </c>
      <c r="C15820" t="n">
        <v>2561</v>
      </c>
      <c r="D15820" t="n">
        <v>-17636</v>
      </c>
      <c r="E15820">
        <f>SUM(B15820:D15820)</f>
        <v/>
      </c>
      <c r="F15820">
        <f>E15820*0.25</f>
        <v/>
      </c>
      <c r="G15820">
        <f>E15820-F15820</f>
        <v/>
      </c>
      <c r="H15820">
        <f>IF(B15820&gt;0,G15820/B15820,0)</f>
        <v/>
      </c>
      <c r="I15820">
        <f>SUM($E$2:E15820)</f>
        <v/>
      </c>
    </row>
    <row r="15821">
      <c r="A15821" t="inlineStr">
        <is>
          <t>Konsult 15819</t>
        </is>
      </c>
      <c r="B15821" t="n">
        <v>5440</v>
      </c>
      <c r="C15821" t="n">
        <v>19743</v>
      </c>
      <c r="D15821" t="n">
        <v>-15154</v>
      </c>
      <c r="E15821">
        <f>SUM(B15821:D15821)</f>
        <v/>
      </c>
      <c r="F15821">
        <f>E15821*0.25</f>
        <v/>
      </c>
      <c r="G15821">
        <f>E15821-F15821</f>
        <v/>
      </c>
      <c r="H15821">
        <f>IF(B15821&gt;0,G15821/B15821,0)</f>
        <v/>
      </c>
      <c r="I15821">
        <f>SUM($E$2:E15821)</f>
        <v/>
      </c>
    </row>
    <row r="15822">
      <c r="A15822" t="inlineStr">
        <is>
          <t>Resor 15820</t>
        </is>
      </c>
      <c r="B15822" t="n">
        <v>7989</v>
      </c>
      <c r="C15822" t="n">
        <v>20176</v>
      </c>
      <c r="D15822" t="n">
        <v>11223</v>
      </c>
      <c r="E15822">
        <f>SUM(B15822:D15822)</f>
        <v/>
      </c>
      <c r="F15822">
        <f>E15822*0.25</f>
        <v/>
      </c>
      <c r="G15822">
        <f>E15822-F15822</f>
        <v/>
      </c>
      <c r="H15822">
        <f>IF(B15822&gt;0,G15822/B15822,0)</f>
        <v/>
      </c>
      <c r="I15822">
        <f>SUM($E$2:E15822)</f>
        <v/>
      </c>
    </row>
    <row r="15823">
      <c r="A15823" t="inlineStr">
        <is>
          <t>Frakt 15821</t>
        </is>
      </c>
      <c r="B15823" t="n">
        <v>-15939</v>
      </c>
      <c r="C15823" t="n">
        <v>11480</v>
      </c>
      <c r="D15823" t="n">
        <v>20952</v>
      </c>
      <c r="E15823">
        <f>SUM(B15823:D15823)</f>
        <v/>
      </c>
      <c r="F15823">
        <f>E15823*0.25</f>
        <v/>
      </c>
      <c r="G15823">
        <f>E15823-F15823</f>
        <v/>
      </c>
      <c r="H15823">
        <f>IF(B15823&gt;0,G15823/B15823,0)</f>
        <v/>
      </c>
      <c r="I15823">
        <f>SUM($E$2:E15823)</f>
        <v/>
      </c>
    </row>
    <row r="15824">
      <c r="A15824" t="inlineStr">
        <is>
          <t>Frakt 15822</t>
        </is>
      </c>
      <c r="B15824" t="n">
        <v>-10699</v>
      </c>
      <c r="C15824" t="n">
        <v>-6359</v>
      </c>
      <c r="D15824" t="n">
        <v>-16496</v>
      </c>
      <c r="E15824">
        <f>SUM(B15824:D15824)</f>
        <v/>
      </c>
      <c r="F15824">
        <f>E15824*0.25</f>
        <v/>
      </c>
      <c r="G15824">
        <f>E15824-F15824</f>
        <v/>
      </c>
      <c r="H15824">
        <f>IF(B15824&gt;0,G15824/B15824,0)</f>
        <v/>
      </c>
      <c r="I15824">
        <f>SUM($E$2:E15824)</f>
        <v/>
      </c>
    </row>
    <row r="15825">
      <c r="A15825" t="inlineStr">
        <is>
          <t>Lager 15823</t>
        </is>
      </c>
      <c r="B15825" t="n">
        <v>23901</v>
      </c>
      <c r="C15825" t="n">
        <v>-16981</v>
      </c>
      <c r="D15825" t="n">
        <v>-18615</v>
      </c>
      <c r="E15825">
        <f>SUM(B15825:D15825)</f>
        <v/>
      </c>
      <c r="F15825">
        <f>E15825*0.25</f>
        <v/>
      </c>
      <c r="G15825">
        <f>E15825-F15825</f>
        <v/>
      </c>
      <c r="H15825">
        <f>IF(B15825&gt;0,G15825/B15825,0)</f>
        <v/>
      </c>
      <c r="I15825">
        <f>SUM($E$2:E15825)</f>
        <v/>
      </c>
    </row>
    <row r="15826">
      <c r="A15826" t="inlineStr">
        <is>
          <t>Frakt 15824</t>
        </is>
      </c>
      <c r="B15826" t="n">
        <v>-15851</v>
      </c>
      <c r="C15826" t="n">
        <v>-7111</v>
      </c>
      <c r="D15826" t="n">
        <v>-5861</v>
      </c>
      <c r="E15826">
        <f>SUM(B15826:D15826)</f>
        <v/>
      </c>
      <c r="F15826">
        <f>E15826*0.25</f>
        <v/>
      </c>
      <c r="G15826">
        <f>E15826-F15826</f>
        <v/>
      </c>
      <c r="H15826">
        <f>IF(B15826&gt;0,G15826/B15826,0)</f>
        <v/>
      </c>
      <c r="I15826">
        <f>SUM($E$2:E15826)</f>
        <v/>
      </c>
    </row>
    <row r="15827">
      <c r="A15827" t="inlineStr">
        <is>
          <t>Marknad 15825</t>
        </is>
      </c>
      <c r="B15827" t="n">
        <v>34055</v>
      </c>
      <c r="C15827" t="n">
        <v>28297</v>
      </c>
      <c r="D15827" t="n">
        <v>17979</v>
      </c>
      <c r="E15827">
        <f>SUM(B15827:D15827)</f>
        <v/>
      </c>
      <c r="F15827">
        <f>E15827*0.25</f>
        <v/>
      </c>
      <c r="G15827">
        <f>E15827-F15827</f>
        <v/>
      </c>
      <c r="H15827">
        <f>IF(B15827&gt;0,G15827/B15827,0)</f>
        <v/>
      </c>
      <c r="I15827">
        <f>SUM($E$2:E15827)</f>
        <v/>
      </c>
    </row>
    <row r="15828">
      <c r="A15828" t="inlineStr">
        <is>
          <t>Forsaljning 15826</t>
        </is>
      </c>
      <c r="B15828" t="n">
        <v>-10732</v>
      </c>
      <c r="C15828" t="n">
        <v>-6336</v>
      </c>
      <c r="D15828" t="n">
        <v>30514</v>
      </c>
      <c r="E15828">
        <f>SUM(B15828:D15828)</f>
        <v/>
      </c>
      <c r="F15828">
        <f>E15828*0.25</f>
        <v/>
      </c>
      <c r="G15828">
        <f>E15828-F15828</f>
        <v/>
      </c>
      <c r="H15828">
        <f>IF(B15828&gt;0,G15828/B15828,0)</f>
        <v/>
      </c>
      <c r="I15828">
        <f>SUM($E$2:E15828)</f>
        <v/>
      </c>
    </row>
    <row r="15829">
      <c r="A15829" t="inlineStr">
        <is>
          <t>Lager 15827</t>
        </is>
      </c>
      <c r="B15829" t="n">
        <v>-363</v>
      </c>
      <c r="C15829" t="n">
        <v>-4816</v>
      </c>
      <c r="D15829" t="n">
        <v>-8345</v>
      </c>
      <c r="E15829">
        <f>SUM(B15829:D15829)</f>
        <v/>
      </c>
      <c r="F15829">
        <f>E15829*0.25</f>
        <v/>
      </c>
      <c r="G15829">
        <f>E15829-F15829</f>
        <v/>
      </c>
      <c r="H15829">
        <f>IF(B15829&gt;0,G15829/B15829,0)</f>
        <v/>
      </c>
      <c r="I15829">
        <f>SUM($E$2:E15829)</f>
        <v/>
      </c>
    </row>
    <row r="15830">
      <c r="A15830" t="inlineStr">
        <is>
          <t>IT 15828</t>
        </is>
      </c>
      <c r="B15830" t="n">
        <v>17631</v>
      </c>
      <c r="C15830" t="n">
        <v>36390</v>
      </c>
      <c r="D15830" t="n">
        <v>26930</v>
      </c>
      <c r="E15830">
        <f>SUM(B15830:D15830)</f>
        <v/>
      </c>
      <c r="F15830">
        <f>E15830*0.25</f>
        <v/>
      </c>
      <c r="G15830">
        <f>E15830-F15830</f>
        <v/>
      </c>
      <c r="H15830">
        <f>IF(B15830&gt;0,G15830/B15830,0)</f>
        <v/>
      </c>
      <c r="I15830">
        <f>SUM($E$2:E15830)</f>
        <v/>
      </c>
    </row>
    <row r="15831">
      <c r="A15831" t="inlineStr">
        <is>
          <t>Loner 15829</t>
        </is>
      </c>
      <c r="B15831" t="n">
        <v>29669</v>
      </c>
      <c r="C15831" t="n">
        <v>31120</v>
      </c>
      <c r="D15831" t="n">
        <v>-1735</v>
      </c>
      <c r="E15831">
        <f>SUM(B15831:D15831)</f>
        <v/>
      </c>
      <c r="F15831">
        <f>E15831*0.25</f>
        <v/>
      </c>
      <c r="G15831">
        <f>E15831-F15831</f>
        <v/>
      </c>
      <c r="H15831">
        <f>IF(B15831&gt;0,G15831/B15831,0)</f>
        <v/>
      </c>
      <c r="I15831">
        <f>SUM($E$2:E15831)</f>
        <v/>
      </c>
    </row>
    <row r="15832">
      <c r="A15832" t="inlineStr">
        <is>
          <t>Ovrigt 15830</t>
        </is>
      </c>
      <c r="B15832" t="n">
        <v>-1558</v>
      </c>
      <c r="C15832" t="n">
        <v>-13600</v>
      </c>
      <c r="D15832" t="n">
        <v>16189</v>
      </c>
      <c r="E15832">
        <f>SUM(B15832:D15832)</f>
        <v/>
      </c>
      <c r="F15832">
        <f>E15832*0.25</f>
        <v/>
      </c>
      <c r="G15832">
        <f>E15832-F15832</f>
        <v/>
      </c>
      <c r="H15832">
        <f>IF(B15832&gt;0,G15832/B15832,0)</f>
        <v/>
      </c>
      <c r="I15832">
        <f>SUM($E$2:E15832)</f>
        <v/>
      </c>
    </row>
    <row r="15833">
      <c r="A15833" t="inlineStr">
        <is>
          <t>Forsaljning 15831</t>
        </is>
      </c>
      <c r="B15833" t="n">
        <v>-14083</v>
      </c>
      <c r="C15833" t="n">
        <v>25659</v>
      </c>
      <c r="D15833" t="n">
        <v>4860</v>
      </c>
      <c r="E15833">
        <f>SUM(B15833:D15833)</f>
        <v/>
      </c>
      <c r="F15833">
        <f>E15833*0.25</f>
        <v/>
      </c>
      <c r="G15833">
        <f>E15833-F15833</f>
        <v/>
      </c>
      <c r="H15833">
        <f>IF(B15833&gt;0,G15833/B15833,0)</f>
        <v/>
      </c>
      <c r="I15833">
        <f>SUM($E$2:E15833)</f>
        <v/>
      </c>
    </row>
    <row r="15834">
      <c r="A15834" t="inlineStr">
        <is>
          <t>Ovrigt 15832</t>
        </is>
      </c>
      <c r="B15834" t="n">
        <v>21858</v>
      </c>
      <c r="C15834" t="n">
        <v>3098</v>
      </c>
      <c r="D15834" t="n">
        <v>39482</v>
      </c>
      <c r="E15834">
        <f>SUM(B15834:D15834)</f>
        <v/>
      </c>
      <c r="F15834">
        <f>E15834*0.25</f>
        <v/>
      </c>
      <c r="G15834">
        <f>E15834-F15834</f>
        <v/>
      </c>
      <c r="H15834">
        <f>IF(B15834&gt;0,G15834/B15834,0)</f>
        <v/>
      </c>
      <c r="I15834">
        <f>SUM($E$2:E15834)</f>
        <v/>
      </c>
    </row>
    <row r="15835">
      <c r="A15835" t="inlineStr">
        <is>
          <t>Ovrigt 15833</t>
        </is>
      </c>
      <c r="B15835" t="n">
        <v>20184</v>
      </c>
      <c r="C15835" t="n">
        <v>-12279</v>
      </c>
      <c r="D15835" t="n">
        <v>-12268</v>
      </c>
      <c r="E15835">
        <f>SUM(B15835:D15835)</f>
        <v/>
      </c>
      <c r="F15835">
        <f>E15835*0.25</f>
        <v/>
      </c>
      <c r="G15835">
        <f>E15835-F15835</f>
        <v/>
      </c>
      <c r="H15835">
        <f>IF(B15835&gt;0,G15835/B15835,0)</f>
        <v/>
      </c>
      <c r="I15835">
        <f>SUM($E$2:E15835)</f>
        <v/>
      </c>
    </row>
    <row r="15836">
      <c r="A15836" t="inlineStr">
        <is>
          <t>Loner 15834</t>
        </is>
      </c>
      <c r="B15836" t="n">
        <v>17510</v>
      </c>
      <c r="C15836" t="n">
        <v>35512</v>
      </c>
      <c r="D15836" t="n">
        <v>-305</v>
      </c>
      <c r="E15836">
        <f>SUM(B15836:D15836)</f>
        <v/>
      </c>
      <c r="F15836">
        <f>E15836*0.25</f>
        <v/>
      </c>
      <c r="G15836">
        <f>E15836-F15836</f>
        <v/>
      </c>
      <c r="H15836">
        <f>IF(B15836&gt;0,G15836/B15836,0)</f>
        <v/>
      </c>
      <c r="I15836">
        <f>SUM($E$2:E15836)</f>
        <v/>
      </c>
    </row>
    <row r="15837">
      <c r="A15837" t="inlineStr">
        <is>
          <t>IT 15835</t>
        </is>
      </c>
      <c r="B15837" t="n">
        <v>39055</v>
      </c>
      <c r="C15837" t="n">
        <v>-2775</v>
      </c>
      <c r="D15837" t="n">
        <v>-17417</v>
      </c>
      <c r="E15837">
        <f>SUM(B15837:D15837)</f>
        <v/>
      </c>
      <c r="F15837">
        <f>E15837*0.25</f>
        <v/>
      </c>
      <c r="G15837">
        <f>E15837-F15837</f>
        <v/>
      </c>
      <c r="H15837">
        <f>IF(B15837&gt;0,G15837/B15837,0)</f>
        <v/>
      </c>
      <c r="I15837">
        <f>SUM($E$2:E15837)</f>
        <v/>
      </c>
    </row>
    <row r="15838">
      <c r="A15838" t="inlineStr">
        <is>
          <t>Kontor 15836</t>
        </is>
      </c>
      <c r="B15838" t="n">
        <v>-15533</v>
      </c>
      <c r="C15838" t="n">
        <v>-12990</v>
      </c>
      <c r="D15838" t="n">
        <v>15546</v>
      </c>
      <c r="E15838">
        <f>SUM(B15838:D15838)</f>
        <v/>
      </c>
      <c r="F15838">
        <f>E15838*0.25</f>
        <v/>
      </c>
      <c r="G15838">
        <f>E15838-F15838</f>
        <v/>
      </c>
      <c r="H15838">
        <f>IF(B15838&gt;0,G15838/B15838,0)</f>
        <v/>
      </c>
      <c r="I15838">
        <f>SUM($E$2:E15838)</f>
        <v/>
      </c>
    </row>
    <row r="15839">
      <c r="A15839" t="inlineStr">
        <is>
          <t>Loner 15837</t>
        </is>
      </c>
      <c r="B15839" t="n">
        <v>16260</v>
      </c>
      <c r="C15839" t="n">
        <v>10287</v>
      </c>
      <c r="D15839" t="n">
        <v>19292</v>
      </c>
      <c r="E15839">
        <f>SUM(B15839:D15839)</f>
        <v/>
      </c>
      <c r="F15839">
        <f>E15839*0.25</f>
        <v/>
      </c>
      <c r="G15839">
        <f>E15839-F15839</f>
        <v/>
      </c>
      <c r="H15839">
        <f>IF(B15839&gt;0,G15839/B15839,0)</f>
        <v/>
      </c>
      <c r="I15839">
        <f>SUM($E$2:E15839)</f>
        <v/>
      </c>
    </row>
    <row r="15840">
      <c r="A15840" t="inlineStr">
        <is>
          <t>Konsult 15838</t>
        </is>
      </c>
      <c r="B15840" t="n">
        <v>-2754</v>
      </c>
      <c r="C15840" t="n">
        <v>8484</v>
      </c>
      <c r="D15840" t="n">
        <v>39955</v>
      </c>
      <c r="E15840">
        <f>SUM(B15840:D15840)</f>
        <v/>
      </c>
      <c r="F15840">
        <f>E15840*0.25</f>
        <v/>
      </c>
      <c r="G15840">
        <f>E15840-F15840</f>
        <v/>
      </c>
      <c r="H15840">
        <f>IF(B15840&gt;0,G15840/B15840,0)</f>
        <v/>
      </c>
      <c r="I15840">
        <f>SUM($E$2:E15840)</f>
        <v/>
      </c>
    </row>
    <row r="15841">
      <c r="A15841" t="inlineStr">
        <is>
          <t>Resor 15839</t>
        </is>
      </c>
      <c r="B15841" t="n">
        <v>18674</v>
      </c>
      <c r="C15841" t="n">
        <v>2864</v>
      </c>
      <c r="D15841" t="n">
        <v>-13716</v>
      </c>
      <c r="E15841">
        <f>SUM(B15841:D15841)</f>
        <v/>
      </c>
      <c r="F15841">
        <f>E15841*0.25</f>
        <v/>
      </c>
      <c r="G15841">
        <f>E15841-F15841</f>
        <v/>
      </c>
      <c r="H15841">
        <f>IF(B15841&gt;0,G15841/B15841,0)</f>
        <v/>
      </c>
      <c r="I15841">
        <f>SUM($E$2:E15841)</f>
        <v/>
      </c>
    </row>
    <row r="15842">
      <c r="A15842" t="inlineStr">
        <is>
          <t>Konsult 15840</t>
        </is>
      </c>
      <c r="B15842" t="n">
        <v>22829</v>
      </c>
      <c r="C15842" t="n">
        <v>-10492</v>
      </c>
      <c r="D15842" t="n">
        <v>-18199</v>
      </c>
      <c r="E15842">
        <f>SUM(B15842:D15842)</f>
        <v/>
      </c>
      <c r="F15842">
        <f>E15842*0.25</f>
        <v/>
      </c>
      <c r="G15842">
        <f>E15842-F15842</f>
        <v/>
      </c>
      <c r="H15842">
        <f>IF(B15842&gt;0,G15842/B15842,0)</f>
        <v/>
      </c>
      <c r="I15842">
        <f>SUM($E$2:E15842)</f>
        <v/>
      </c>
    </row>
    <row r="15843">
      <c r="A15843" t="inlineStr">
        <is>
          <t>Kontor 15841</t>
        </is>
      </c>
      <c r="B15843" t="n">
        <v>34158</v>
      </c>
      <c r="C15843" t="n">
        <v>-4895</v>
      </c>
      <c r="D15843" t="n">
        <v>16889</v>
      </c>
      <c r="E15843">
        <f>SUM(B15843:D15843)</f>
        <v/>
      </c>
      <c r="F15843">
        <f>E15843*0.25</f>
        <v/>
      </c>
      <c r="G15843">
        <f>E15843-F15843</f>
        <v/>
      </c>
      <c r="H15843">
        <f>IF(B15843&gt;0,G15843/B15843,0)</f>
        <v/>
      </c>
      <c r="I15843">
        <f>SUM($E$2:E15843)</f>
        <v/>
      </c>
    </row>
    <row r="15844">
      <c r="A15844" t="inlineStr">
        <is>
          <t>Forsaljning 15842</t>
        </is>
      </c>
      <c r="B15844" t="n">
        <v>4080</v>
      </c>
      <c r="C15844" t="n">
        <v>19501</v>
      </c>
      <c r="D15844" t="n">
        <v>5216</v>
      </c>
      <c r="E15844">
        <f>SUM(B15844:D15844)</f>
        <v/>
      </c>
      <c r="F15844">
        <f>E15844*0.25</f>
        <v/>
      </c>
      <c r="G15844">
        <f>E15844-F15844</f>
        <v/>
      </c>
      <c r="H15844">
        <f>IF(B15844&gt;0,G15844/B15844,0)</f>
        <v/>
      </c>
      <c r="I15844">
        <f>SUM($E$2:E15844)</f>
        <v/>
      </c>
    </row>
    <row r="15845">
      <c r="A15845" t="inlineStr">
        <is>
          <t>IT 15843</t>
        </is>
      </c>
      <c r="B15845" t="n">
        <v>24562</v>
      </c>
      <c r="C15845" t="n">
        <v>8358</v>
      </c>
      <c r="D15845" t="n">
        <v>22356</v>
      </c>
      <c r="E15845">
        <f>SUM(B15845:D15845)</f>
        <v/>
      </c>
      <c r="F15845">
        <f>E15845*0.25</f>
        <v/>
      </c>
      <c r="G15845">
        <f>E15845-F15845</f>
        <v/>
      </c>
      <c r="H15845">
        <f>IF(B15845&gt;0,G15845/B15845,0)</f>
        <v/>
      </c>
      <c r="I15845">
        <f>SUM($E$2:E15845)</f>
        <v/>
      </c>
    </row>
    <row r="15846">
      <c r="A15846" t="inlineStr">
        <is>
          <t>Ovrigt 15844</t>
        </is>
      </c>
      <c r="B15846" t="n">
        <v>-3367</v>
      </c>
      <c r="C15846" t="n">
        <v>-9896</v>
      </c>
      <c r="D15846" t="n">
        <v>-5789</v>
      </c>
      <c r="E15846">
        <f>SUM(B15846:D15846)</f>
        <v/>
      </c>
      <c r="F15846">
        <f>E15846*0.25</f>
        <v/>
      </c>
      <c r="G15846">
        <f>E15846-F15846</f>
        <v/>
      </c>
      <c r="H15846">
        <f>IF(B15846&gt;0,G15846/B15846,0)</f>
        <v/>
      </c>
      <c r="I15846">
        <f>SUM($E$2:E15846)</f>
        <v/>
      </c>
    </row>
    <row r="15847">
      <c r="A15847" t="inlineStr">
        <is>
          <t>Ovrigt 15845</t>
        </is>
      </c>
      <c r="B15847" t="n">
        <v>-990</v>
      </c>
      <c r="C15847" t="n">
        <v>34204</v>
      </c>
      <c r="D15847" t="n">
        <v>-7622</v>
      </c>
      <c r="E15847">
        <f>SUM(B15847:D15847)</f>
        <v/>
      </c>
      <c r="F15847">
        <f>E15847*0.25</f>
        <v/>
      </c>
      <c r="G15847">
        <f>E15847-F15847</f>
        <v/>
      </c>
      <c r="H15847">
        <f>IF(B15847&gt;0,G15847/B15847,0)</f>
        <v/>
      </c>
      <c r="I15847">
        <f>SUM($E$2:E15847)</f>
        <v/>
      </c>
    </row>
    <row r="15848">
      <c r="A15848" t="inlineStr">
        <is>
          <t>Frakt 15846</t>
        </is>
      </c>
      <c r="B15848" t="n">
        <v>24280</v>
      </c>
      <c r="C15848" t="n">
        <v>-6382</v>
      </c>
      <c r="D15848" t="n">
        <v>27252</v>
      </c>
      <c r="E15848">
        <f>SUM(B15848:D15848)</f>
        <v/>
      </c>
      <c r="F15848">
        <f>E15848*0.25</f>
        <v/>
      </c>
      <c r="G15848">
        <f>E15848-F15848</f>
        <v/>
      </c>
      <c r="H15848">
        <f>IF(B15848&gt;0,G15848/B15848,0)</f>
        <v/>
      </c>
      <c r="I15848">
        <f>SUM($E$2:E15848)</f>
        <v/>
      </c>
    </row>
    <row r="15849">
      <c r="A15849" t="inlineStr">
        <is>
          <t>Lager 15847</t>
        </is>
      </c>
      <c r="B15849" t="n">
        <v>3412</v>
      </c>
      <c r="C15849" t="n">
        <v>37706</v>
      </c>
      <c r="D15849" t="n">
        <v>36477</v>
      </c>
      <c r="E15849">
        <f>SUM(B15849:D15849)</f>
        <v/>
      </c>
      <c r="F15849">
        <f>E15849*0.25</f>
        <v/>
      </c>
      <c r="G15849">
        <f>E15849-F15849</f>
        <v/>
      </c>
      <c r="H15849">
        <f>IF(B15849&gt;0,G15849/B15849,0)</f>
        <v/>
      </c>
      <c r="I15849">
        <f>SUM($E$2:E15849)</f>
        <v/>
      </c>
    </row>
    <row r="15850">
      <c r="A15850" t="inlineStr">
        <is>
          <t>Marknad 15848</t>
        </is>
      </c>
      <c r="B15850" t="n">
        <v>38105</v>
      </c>
      <c r="C15850" t="n">
        <v>-9579</v>
      </c>
      <c r="D15850" t="n">
        <v>14727</v>
      </c>
      <c r="E15850">
        <f>SUM(B15850:D15850)</f>
        <v/>
      </c>
      <c r="F15850">
        <f>E15850*0.25</f>
        <v/>
      </c>
      <c r="G15850">
        <f>E15850-F15850</f>
        <v/>
      </c>
      <c r="H15850">
        <f>IF(B15850&gt;0,G15850/B15850,0)</f>
        <v/>
      </c>
      <c r="I15850">
        <f>SUM($E$2:E15850)</f>
        <v/>
      </c>
    </row>
    <row r="15851">
      <c r="A15851" t="inlineStr">
        <is>
          <t>Frakt 15849</t>
        </is>
      </c>
      <c r="B15851" t="n">
        <v>-346</v>
      </c>
      <c r="C15851" t="n">
        <v>5225</v>
      </c>
      <c r="D15851" t="n">
        <v>-4119</v>
      </c>
      <c r="E15851">
        <f>SUM(B15851:D15851)</f>
        <v/>
      </c>
      <c r="F15851">
        <f>E15851*0.25</f>
        <v/>
      </c>
      <c r="G15851">
        <f>E15851-F15851</f>
        <v/>
      </c>
      <c r="H15851">
        <f>IF(B15851&gt;0,G15851/B15851,0)</f>
        <v/>
      </c>
      <c r="I15851">
        <f>SUM($E$2:E15851)</f>
        <v/>
      </c>
    </row>
    <row r="15852">
      <c r="A15852" t="inlineStr">
        <is>
          <t>Lager 15850</t>
        </is>
      </c>
      <c r="B15852" t="n">
        <v>27153</v>
      </c>
      <c r="C15852" t="n">
        <v>11414</v>
      </c>
      <c r="D15852" t="n">
        <v>-4185</v>
      </c>
      <c r="E15852">
        <f>SUM(B15852:D15852)</f>
        <v/>
      </c>
      <c r="F15852">
        <f>E15852*0.25</f>
        <v/>
      </c>
      <c r="G15852">
        <f>E15852-F15852</f>
        <v/>
      </c>
      <c r="H15852">
        <f>IF(B15852&gt;0,G15852/B15852,0)</f>
        <v/>
      </c>
      <c r="I15852">
        <f>SUM($E$2:E15852)</f>
        <v/>
      </c>
    </row>
    <row r="15853">
      <c r="A15853" t="inlineStr">
        <is>
          <t>Marknad 15851</t>
        </is>
      </c>
      <c r="B15853" t="n">
        <v>21144</v>
      </c>
      <c r="C15853" t="n">
        <v>16037</v>
      </c>
      <c r="D15853" t="n">
        <v>21282</v>
      </c>
      <c r="E15853">
        <f>SUM(B15853:D15853)</f>
        <v/>
      </c>
      <c r="F15853">
        <f>E15853*0.25</f>
        <v/>
      </c>
      <c r="G15853">
        <f>E15853-F15853</f>
        <v/>
      </c>
      <c r="H15853">
        <f>IF(B15853&gt;0,G15853/B15853,0)</f>
        <v/>
      </c>
      <c r="I15853">
        <f>SUM($E$2:E15853)</f>
        <v/>
      </c>
    </row>
    <row r="15854">
      <c r="A15854" t="inlineStr">
        <is>
          <t>Resor 15852</t>
        </is>
      </c>
      <c r="B15854" t="n">
        <v>-16481</v>
      </c>
      <c r="C15854" t="n">
        <v>28176</v>
      </c>
      <c r="D15854" t="n">
        <v>-4033</v>
      </c>
      <c r="E15854">
        <f>SUM(B15854:D15854)</f>
        <v/>
      </c>
      <c r="F15854">
        <f>E15854*0.25</f>
        <v/>
      </c>
      <c r="G15854">
        <f>E15854-F15854</f>
        <v/>
      </c>
      <c r="H15854">
        <f>IF(B15854&gt;0,G15854/B15854,0)</f>
        <v/>
      </c>
      <c r="I15854">
        <f>SUM($E$2:E15854)</f>
        <v/>
      </c>
    </row>
    <row r="15855">
      <c r="A15855" t="inlineStr">
        <is>
          <t>Forsaljning 15853</t>
        </is>
      </c>
      <c r="B15855" t="n">
        <v>33496</v>
      </c>
      <c r="C15855" t="n">
        <v>27908</v>
      </c>
      <c r="D15855" t="n">
        <v>-8249</v>
      </c>
      <c r="E15855">
        <f>SUM(B15855:D15855)</f>
        <v/>
      </c>
      <c r="F15855">
        <f>E15855*0.25</f>
        <v/>
      </c>
      <c r="G15855">
        <f>E15855-F15855</f>
        <v/>
      </c>
      <c r="H15855">
        <f>IF(B15855&gt;0,G15855/B15855,0)</f>
        <v/>
      </c>
      <c r="I15855">
        <f>SUM($E$2:E15855)</f>
        <v/>
      </c>
    </row>
    <row r="15856">
      <c r="A15856" t="inlineStr">
        <is>
          <t>Lager 15854</t>
        </is>
      </c>
      <c r="B15856" t="n">
        <v>11122</v>
      </c>
      <c r="C15856" t="n">
        <v>31795</v>
      </c>
      <c r="D15856" t="n">
        <v>-11046</v>
      </c>
      <c r="E15856">
        <f>SUM(B15856:D15856)</f>
        <v/>
      </c>
      <c r="F15856">
        <f>E15856*0.25</f>
        <v/>
      </c>
      <c r="G15856">
        <f>E15856-F15856</f>
        <v/>
      </c>
      <c r="H15856">
        <f>IF(B15856&gt;0,G15856/B15856,0)</f>
        <v/>
      </c>
      <c r="I15856">
        <f>SUM($E$2:E15856)</f>
        <v/>
      </c>
    </row>
    <row r="15857">
      <c r="A15857" t="inlineStr">
        <is>
          <t>Konsult 15855</t>
        </is>
      </c>
      <c r="B15857" t="n">
        <v>9749</v>
      </c>
      <c r="C15857" t="n">
        <v>17713</v>
      </c>
      <c r="D15857" t="n">
        <v>-6608</v>
      </c>
      <c r="E15857">
        <f>SUM(B15857:D15857)</f>
        <v/>
      </c>
      <c r="F15857">
        <f>E15857*0.25</f>
        <v/>
      </c>
      <c r="G15857">
        <f>E15857-F15857</f>
        <v/>
      </c>
      <c r="H15857">
        <f>IF(B15857&gt;0,G15857/B15857,0)</f>
        <v/>
      </c>
      <c r="I15857">
        <f>SUM($E$2:E15857)</f>
        <v/>
      </c>
    </row>
    <row r="15858">
      <c r="A15858" t="inlineStr">
        <is>
          <t>Konsult 15856</t>
        </is>
      </c>
      <c r="B15858" t="n">
        <v>6281</v>
      </c>
      <c r="C15858" t="n">
        <v>-9621</v>
      </c>
      <c r="D15858" t="n">
        <v>3445</v>
      </c>
      <c r="E15858">
        <f>SUM(B15858:D15858)</f>
        <v/>
      </c>
      <c r="F15858">
        <f>E15858*0.25</f>
        <v/>
      </c>
      <c r="G15858">
        <f>E15858-F15858</f>
        <v/>
      </c>
      <c r="H15858">
        <f>IF(B15858&gt;0,G15858/B15858,0)</f>
        <v/>
      </c>
      <c r="I15858">
        <f>SUM($E$2:E15858)</f>
        <v/>
      </c>
    </row>
    <row r="15859">
      <c r="A15859" t="inlineStr">
        <is>
          <t>Forsaljning 15857</t>
        </is>
      </c>
      <c r="B15859" t="n">
        <v>35144</v>
      </c>
      <c r="C15859" t="n">
        <v>1627</v>
      </c>
      <c r="D15859" t="n">
        <v>3101</v>
      </c>
      <c r="E15859">
        <f>SUM(B15859:D15859)</f>
        <v/>
      </c>
      <c r="F15859">
        <f>E15859*0.25</f>
        <v/>
      </c>
      <c r="G15859">
        <f>E15859-F15859</f>
        <v/>
      </c>
      <c r="H15859">
        <f>IF(B15859&gt;0,G15859/B15859,0)</f>
        <v/>
      </c>
      <c r="I15859">
        <f>SUM($E$2:E15859)</f>
        <v/>
      </c>
    </row>
    <row r="15860">
      <c r="A15860" t="inlineStr">
        <is>
          <t>Kontor 15858</t>
        </is>
      </c>
      <c r="B15860" t="n">
        <v>-9650</v>
      </c>
      <c r="C15860" t="n">
        <v>7821</v>
      </c>
      <c r="D15860" t="n">
        <v>9066</v>
      </c>
      <c r="E15860">
        <f>SUM(B15860:D15860)</f>
        <v/>
      </c>
      <c r="F15860">
        <f>E15860*0.25</f>
        <v/>
      </c>
      <c r="G15860">
        <f>E15860-F15860</f>
        <v/>
      </c>
      <c r="H15860">
        <f>IF(B15860&gt;0,G15860/B15860,0)</f>
        <v/>
      </c>
      <c r="I15860">
        <f>SUM($E$2:E15860)</f>
        <v/>
      </c>
    </row>
    <row r="15861">
      <c r="A15861" t="inlineStr">
        <is>
          <t>Ovrigt 15859</t>
        </is>
      </c>
      <c r="B15861" t="n">
        <v>19736</v>
      </c>
      <c r="C15861" t="n">
        <v>-10453</v>
      </c>
      <c r="D15861" t="n">
        <v>-1787</v>
      </c>
      <c r="E15861">
        <f>SUM(B15861:D15861)</f>
        <v/>
      </c>
      <c r="F15861">
        <f>E15861*0.25</f>
        <v/>
      </c>
      <c r="G15861">
        <f>E15861-F15861</f>
        <v/>
      </c>
      <c r="H15861">
        <f>IF(B15861&gt;0,G15861/B15861,0)</f>
        <v/>
      </c>
      <c r="I15861">
        <f>SUM($E$2:E15861)</f>
        <v/>
      </c>
    </row>
    <row r="15862">
      <c r="A15862" t="inlineStr">
        <is>
          <t>Marknad 15860</t>
        </is>
      </c>
      <c r="B15862" t="n">
        <v>24274</v>
      </c>
      <c r="C15862" t="n">
        <v>30726</v>
      </c>
      <c r="D15862" t="n">
        <v>26068</v>
      </c>
      <c r="E15862">
        <f>SUM(B15862:D15862)</f>
        <v/>
      </c>
      <c r="F15862">
        <f>E15862*0.25</f>
        <v/>
      </c>
      <c r="G15862">
        <f>E15862-F15862</f>
        <v/>
      </c>
      <c r="H15862">
        <f>IF(B15862&gt;0,G15862/B15862,0)</f>
        <v/>
      </c>
      <c r="I15862">
        <f>SUM($E$2:E15862)</f>
        <v/>
      </c>
    </row>
    <row r="15863">
      <c r="A15863" t="inlineStr">
        <is>
          <t>Frakt 15861</t>
        </is>
      </c>
      <c r="B15863" t="n">
        <v>-3873</v>
      </c>
      <c r="C15863" t="n">
        <v>25283</v>
      </c>
      <c r="D15863" t="n">
        <v>10530</v>
      </c>
      <c r="E15863">
        <f>SUM(B15863:D15863)</f>
        <v/>
      </c>
      <c r="F15863">
        <f>E15863*0.25</f>
        <v/>
      </c>
      <c r="G15863">
        <f>E15863-F15863</f>
        <v/>
      </c>
      <c r="H15863">
        <f>IF(B15863&gt;0,G15863/B15863,0)</f>
        <v/>
      </c>
      <c r="I15863">
        <f>SUM($E$2:E15863)</f>
        <v/>
      </c>
    </row>
    <row r="15864">
      <c r="A15864" t="inlineStr">
        <is>
          <t>Loner 15862</t>
        </is>
      </c>
      <c r="B15864" t="n">
        <v>5858</v>
      </c>
      <c r="C15864" t="n">
        <v>16592</v>
      </c>
      <c r="D15864" t="n">
        <v>27100</v>
      </c>
      <c r="E15864">
        <f>SUM(B15864:D15864)</f>
        <v/>
      </c>
      <c r="F15864">
        <f>E15864*0.25</f>
        <v/>
      </c>
      <c r="G15864">
        <f>E15864-F15864</f>
        <v/>
      </c>
      <c r="H15864">
        <f>IF(B15864&gt;0,G15864/B15864,0)</f>
        <v/>
      </c>
      <c r="I15864">
        <f>SUM($E$2:E15864)</f>
        <v/>
      </c>
    </row>
    <row r="15865">
      <c r="A15865" t="inlineStr">
        <is>
          <t>Lager 15863</t>
        </is>
      </c>
      <c r="B15865" t="n">
        <v>29957</v>
      </c>
      <c r="C15865" t="n">
        <v>26360</v>
      </c>
      <c r="D15865" t="n">
        <v>11943</v>
      </c>
      <c r="E15865">
        <f>SUM(B15865:D15865)</f>
        <v/>
      </c>
      <c r="F15865">
        <f>E15865*0.25</f>
        <v/>
      </c>
      <c r="G15865">
        <f>E15865-F15865</f>
        <v/>
      </c>
      <c r="H15865">
        <f>IF(B15865&gt;0,G15865/B15865,0)</f>
        <v/>
      </c>
      <c r="I15865">
        <f>SUM($E$2:E15865)</f>
        <v/>
      </c>
    </row>
    <row r="15866">
      <c r="A15866" t="inlineStr">
        <is>
          <t>Ovrigt 15864</t>
        </is>
      </c>
      <c r="B15866" t="n">
        <v>38002</v>
      </c>
      <c r="C15866" t="n">
        <v>-4233</v>
      </c>
      <c r="D15866" t="n">
        <v>28090</v>
      </c>
      <c r="E15866">
        <f>SUM(B15866:D15866)</f>
        <v/>
      </c>
      <c r="F15866">
        <f>E15866*0.25</f>
        <v/>
      </c>
      <c r="G15866">
        <f>E15866-F15866</f>
        <v/>
      </c>
      <c r="H15866">
        <f>IF(B15866&gt;0,G15866/B15866,0)</f>
        <v/>
      </c>
      <c r="I15866">
        <f>SUM($E$2:E15866)</f>
        <v/>
      </c>
    </row>
    <row r="15867">
      <c r="A15867" t="inlineStr">
        <is>
          <t>Frakt 15865</t>
        </is>
      </c>
      <c r="B15867" t="n">
        <v>37651</v>
      </c>
      <c r="C15867" t="n">
        <v>23647</v>
      </c>
      <c r="D15867" t="n">
        <v>14504</v>
      </c>
      <c r="E15867">
        <f>SUM(B15867:D15867)</f>
        <v/>
      </c>
      <c r="F15867">
        <f>E15867*0.25</f>
        <v/>
      </c>
      <c r="G15867">
        <f>E15867-F15867</f>
        <v/>
      </c>
      <c r="H15867">
        <f>IF(B15867&gt;0,G15867/B15867,0)</f>
        <v/>
      </c>
      <c r="I15867">
        <f>SUM($E$2:E15867)</f>
        <v/>
      </c>
    </row>
    <row r="15868">
      <c r="A15868" t="inlineStr">
        <is>
          <t>Ovrigt 15866</t>
        </is>
      </c>
      <c r="B15868" t="n">
        <v>34533</v>
      </c>
      <c r="C15868" t="n">
        <v>-2411</v>
      </c>
      <c r="D15868" t="n">
        <v>36401</v>
      </c>
      <c r="E15868">
        <f>SUM(B15868:D15868)</f>
        <v/>
      </c>
      <c r="F15868">
        <f>E15868*0.25</f>
        <v/>
      </c>
      <c r="G15868">
        <f>E15868-F15868</f>
        <v/>
      </c>
      <c r="H15868">
        <f>IF(B15868&gt;0,G15868/B15868,0)</f>
        <v/>
      </c>
      <c r="I15868">
        <f>SUM($E$2:E15868)</f>
        <v/>
      </c>
    </row>
    <row r="15869">
      <c r="A15869" t="inlineStr">
        <is>
          <t>Ovrigt 15867</t>
        </is>
      </c>
      <c r="B15869" t="n">
        <v>-14806</v>
      </c>
      <c r="C15869" t="n">
        <v>32516</v>
      </c>
      <c r="D15869" t="n">
        <v>-8763</v>
      </c>
      <c r="E15869">
        <f>SUM(B15869:D15869)</f>
        <v/>
      </c>
      <c r="F15869">
        <f>E15869*0.25</f>
        <v/>
      </c>
      <c r="G15869">
        <f>E15869-F15869</f>
        <v/>
      </c>
      <c r="H15869">
        <f>IF(B15869&gt;0,G15869/B15869,0)</f>
        <v/>
      </c>
      <c r="I15869">
        <f>SUM($E$2:E15869)</f>
        <v/>
      </c>
    </row>
    <row r="15870">
      <c r="A15870" t="inlineStr">
        <is>
          <t>Frakt 15868</t>
        </is>
      </c>
      <c r="B15870" t="n">
        <v>8586</v>
      </c>
      <c r="C15870" t="n">
        <v>8995</v>
      </c>
      <c r="D15870" t="n">
        <v>-9138</v>
      </c>
      <c r="E15870">
        <f>SUM(B15870:D15870)</f>
        <v/>
      </c>
      <c r="F15870">
        <f>E15870*0.25</f>
        <v/>
      </c>
      <c r="G15870">
        <f>E15870-F15870</f>
        <v/>
      </c>
      <c r="H15870">
        <f>IF(B15870&gt;0,G15870/B15870,0)</f>
        <v/>
      </c>
      <c r="I15870">
        <f>SUM($E$2:E15870)</f>
        <v/>
      </c>
    </row>
    <row r="15871">
      <c r="A15871" t="inlineStr">
        <is>
          <t>Frakt 15869</t>
        </is>
      </c>
      <c r="B15871" t="n">
        <v>11954</v>
      </c>
      <c r="C15871" t="n">
        <v>11465</v>
      </c>
      <c r="D15871" t="n">
        <v>-3150</v>
      </c>
      <c r="E15871">
        <f>SUM(B15871:D15871)</f>
        <v/>
      </c>
      <c r="F15871">
        <f>E15871*0.25</f>
        <v/>
      </c>
      <c r="G15871">
        <f>E15871-F15871</f>
        <v/>
      </c>
      <c r="H15871">
        <f>IF(B15871&gt;0,G15871/B15871,0)</f>
        <v/>
      </c>
      <c r="I15871">
        <f>SUM($E$2:E15871)</f>
        <v/>
      </c>
    </row>
    <row r="15872">
      <c r="A15872" t="inlineStr">
        <is>
          <t>Lager 15870</t>
        </is>
      </c>
      <c r="B15872" t="n">
        <v>31672</v>
      </c>
      <c r="C15872" t="n">
        <v>15282</v>
      </c>
      <c r="D15872" t="n">
        <v>5136</v>
      </c>
      <c r="E15872">
        <f>SUM(B15872:D15872)</f>
        <v/>
      </c>
      <c r="F15872">
        <f>E15872*0.25</f>
        <v/>
      </c>
      <c r="G15872">
        <f>E15872-F15872</f>
        <v/>
      </c>
      <c r="H15872">
        <f>IF(B15872&gt;0,G15872/B15872,0)</f>
        <v/>
      </c>
      <c r="I15872">
        <f>SUM($E$2:E15872)</f>
        <v/>
      </c>
    </row>
    <row r="15873">
      <c r="A15873" t="inlineStr">
        <is>
          <t>Ovrigt 15871</t>
        </is>
      </c>
      <c r="B15873" t="n">
        <v>-14531</v>
      </c>
      <c r="C15873" t="n">
        <v>-16592</v>
      </c>
      <c r="D15873" t="n">
        <v>-696</v>
      </c>
      <c r="E15873">
        <f>SUM(B15873:D15873)</f>
        <v/>
      </c>
      <c r="F15873">
        <f>E15873*0.25</f>
        <v/>
      </c>
      <c r="G15873">
        <f>E15873-F15873</f>
        <v/>
      </c>
      <c r="H15873">
        <f>IF(B15873&gt;0,G15873/B15873,0)</f>
        <v/>
      </c>
      <c r="I15873">
        <f>SUM($E$2:E15873)</f>
        <v/>
      </c>
    </row>
    <row r="15874">
      <c r="A15874" t="inlineStr">
        <is>
          <t>Forsaljning 15872</t>
        </is>
      </c>
      <c r="B15874" t="n">
        <v>9039</v>
      </c>
      <c r="C15874" t="n">
        <v>4864</v>
      </c>
      <c r="D15874" t="n">
        <v>26200</v>
      </c>
      <c r="E15874">
        <f>SUM(B15874:D15874)</f>
        <v/>
      </c>
      <c r="F15874">
        <f>E15874*0.25</f>
        <v/>
      </c>
      <c r="G15874">
        <f>E15874-F15874</f>
        <v/>
      </c>
      <c r="H15874">
        <f>IF(B15874&gt;0,G15874/B15874,0)</f>
        <v/>
      </c>
      <c r="I15874">
        <f>SUM($E$2:E15874)</f>
        <v/>
      </c>
    </row>
    <row r="15875">
      <c r="A15875" t="inlineStr">
        <is>
          <t>Loner 15873</t>
        </is>
      </c>
      <c r="B15875" t="n">
        <v>19112</v>
      </c>
      <c r="C15875" t="n">
        <v>4717</v>
      </c>
      <c r="D15875" t="n">
        <v>36767</v>
      </c>
      <c r="E15875">
        <f>SUM(B15875:D15875)</f>
        <v/>
      </c>
      <c r="F15875">
        <f>E15875*0.25</f>
        <v/>
      </c>
      <c r="G15875">
        <f>E15875-F15875</f>
        <v/>
      </c>
      <c r="H15875">
        <f>IF(B15875&gt;0,G15875/B15875,0)</f>
        <v/>
      </c>
      <c r="I15875">
        <f>SUM($E$2:E15875)</f>
        <v/>
      </c>
    </row>
    <row r="15876">
      <c r="A15876" t="inlineStr">
        <is>
          <t>Ovrigt 15874</t>
        </is>
      </c>
      <c r="B15876" t="n">
        <v>32060</v>
      </c>
      <c r="C15876" t="n">
        <v>4962</v>
      </c>
      <c r="D15876" t="n">
        <v>545</v>
      </c>
      <c r="E15876">
        <f>SUM(B15876:D15876)</f>
        <v/>
      </c>
      <c r="F15876">
        <f>E15876*0.25</f>
        <v/>
      </c>
      <c r="G15876">
        <f>E15876-F15876</f>
        <v/>
      </c>
      <c r="H15876">
        <f>IF(B15876&gt;0,G15876/B15876,0)</f>
        <v/>
      </c>
      <c r="I15876">
        <f>SUM($E$2:E15876)</f>
        <v/>
      </c>
    </row>
    <row r="15877">
      <c r="A15877" t="inlineStr">
        <is>
          <t>Loner 15875</t>
        </is>
      </c>
      <c r="B15877" t="n">
        <v>34712</v>
      </c>
      <c r="C15877" t="n">
        <v>29109</v>
      </c>
      <c r="D15877" t="n">
        <v>-1539</v>
      </c>
      <c r="E15877">
        <f>SUM(B15877:D15877)</f>
        <v/>
      </c>
      <c r="F15877">
        <f>E15877*0.25</f>
        <v/>
      </c>
      <c r="G15877">
        <f>E15877-F15877</f>
        <v/>
      </c>
      <c r="H15877">
        <f>IF(B15877&gt;0,G15877/B15877,0)</f>
        <v/>
      </c>
      <c r="I15877">
        <f>SUM($E$2:E15877)</f>
        <v/>
      </c>
    </row>
    <row r="15878">
      <c r="A15878" t="inlineStr">
        <is>
          <t>Konsult 15876</t>
        </is>
      </c>
      <c r="B15878" t="n">
        <v>28736</v>
      </c>
      <c r="C15878" t="n">
        <v>758</v>
      </c>
      <c r="D15878" t="n">
        <v>11855</v>
      </c>
      <c r="E15878">
        <f>SUM(B15878:D15878)</f>
        <v/>
      </c>
      <c r="F15878">
        <f>E15878*0.25</f>
        <v/>
      </c>
      <c r="G15878">
        <f>E15878-F15878</f>
        <v/>
      </c>
      <c r="H15878">
        <f>IF(B15878&gt;0,G15878/B15878,0)</f>
        <v/>
      </c>
      <c r="I15878">
        <f>SUM($E$2:E15878)</f>
        <v/>
      </c>
    </row>
    <row r="15879">
      <c r="A15879" t="inlineStr">
        <is>
          <t>Kontor 15877</t>
        </is>
      </c>
      <c r="B15879" t="n">
        <v>-15131</v>
      </c>
      <c r="C15879" t="n">
        <v>23628</v>
      </c>
      <c r="D15879" t="n">
        <v>13671</v>
      </c>
      <c r="E15879">
        <f>SUM(B15879:D15879)</f>
        <v/>
      </c>
      <c r="F15879">
        <f>E15879*0.25</f>
        <v/>
      </c>
      <c r="G15879">
        <f>E15879-F15879</f>
        <v/>
      </c>
      <c r="H15879">
        <f>IF(B15879&gt;0,G15879/B15879,0)</f>
        <v/>
      </c>
      <c r="I15879">
        <f>SUM($E$2:E15879)</f>
        <v/>
      </c>
    </row>
    <row r="15880">
      <c r="A15880" t="inlineStr">
        <is>
          <t>Forsaljning 15878</t>
        </is>
      </c>
      <c r="B15880" t="n">
        <v>-10778</v>
      </c>
      <c r="C15880" t="n">
        <v>-18804</v>
      </c>
      <c r="D15880" t="n">
        <v>-1279</v>
      </c>
      <c r="E15880">
        <f>SUM(B15880:D15880)</f>
        <v/>
      </c>
      <c r="F15880">
        <f>E15880*0.25</f>
        <v/>
      </c>
      <c r="G15880">
        <f>E15880-F15880</f>
        <v/>
      </c>
      <c r="H15880">
        <f>IF(B15880&gt;0,G15880/B15880,0)</f>
        <v/>
      </c>
      <c r="I15880">
        <f>SUM($E$2:E15880)</f>
        <v/>
      </c>
    </row>
    <row r="15881">
      <c r="A15881" t="inlineStr">
        <is>
          <t>Forsaljning 15879</t>
        </is>
      </c>
      <c r="B15881" t="n">
        <v>-2707</v>
      </c>
      <c r="C15881" t="n">
        <v>-14922</v>
      </c>
      <c r="D15881" t="n">
        <v>26161</v>
      </c>
      <c r="E15881">
        <f>SUM(B15881:D15881)</f>
        <v/>
      </c>
      <c r="F15881">
        <f>E15881*0.25</f>
        <v/>
      </c>
      <c r="G15881">
        <f>E15881-F15881</f>
        <v/>
      </c>
      <c r="H15881">
        <f>IF(B15881&gt;0,G15881/B15881,0)</f>
        <v/>
      </c>
      <c r="I15881">
        <f>SUM($E$2:E15881)</f>
        <v/>
      </c>
    </row>
    <row r="15882">
      <c r="A15882" t="inlineStr">
        <is>
          <t>Forsaljning 15880</t>
        </is>
      </c>
      <c r="B15882" t="n">
        <v>10159</v>
      </c>
      <c r="C15882" t="n">
        <v>32800</v>
      </c>
      <c r="D15882" t="n">
        <v>-13297</v>
      </c>
      <c r="E15882">
        <f>SUM(B15882:D15882)</f>
        <v/>
      </c>
      <c r="F15882">
        <f>E15882*0.25</f>
        <v/>
      </c>
      <c r="G15882">
        <f>E15882-F15882</f>
        <v/>
      </c>
      <c r="H15882">
        <f>IF(B15882&gt;0,G15882/B15882,0)</f>
        <v/>
      </c>
      <c r="I15882">
        <f>SUM($E$2:E15882)</f>
        <v/>
      </c>
    </row>
    <row r="15883">
      <c r="A15883" t="inlineStr">
        <is>
          <t>Ovrigt 15881</t>
        </is>
      </c>
      <c r="B15883" t="n">
        <v>-15474</v>
      </c>
      <c r="C15883" t="n">
        <v>-11176</v>
      </c>
      <c r="D15883" t="n">
        <v>19003</v>
      </c>
      <c r="E15883">
        <f>SUM(B15883:D15883)</f>
        <v/>
      </c>
      <c r="F15883">
        <f>E15883*0.25</f>
        <v/>
      </c>
      <c r="G15883">
        <f>E15883-F15883</f>
        <v/>
      </c>
      <c r="H15883">
        <f>IF(B15883&gt;0,G15883/B15883,0)</f>
        <v/>
      </c>
      <c r="I15883">
        <f>SUM($E$2:E15883)</f>
        <v/>
      </c>
    </row>
    <row r="15884">
      <c r="A15884" t="inlineStr">
        <is>
          <t>Marknad 15882</t>
        </is>
      </c>
      <c r="B15884" t="n">
        <v>-3659</v>
      </c>
      <c r="C15884" t="n">
        <v>31558</v>
      </c>
      <c r="D15884" t="n">
        <v>25119</v>
      </c>
      <c r="E15884">
        <f>SUM(B15884:D15884)</f>
        <v/>
      </c>
      <c r="F15884">
        <f>E15884*0.25</f>
        <v/>
      </c>
      <c r="G15884">
        <f>E15884-F15884</f>
        <v/>
      </c>
      <c r="H15884">
        <f>IF(B15884&gt;0,G15884/B15884,0)</f>
        <v/>
      </c>
      <c r="I15884">
        <f>SUM($E$2:E15884)</f>
        <v/>
      </c>
    </row>
    <row r="15885">
      <c r="A15885" t="inlineStr">
        <is>
          <t>Kontor 15883</t>
        </is>
      </c>
      <c r="B15885" t="n">
        <v>9910</v>
      </c>
      <c r="C15885" t="n">
        <v>-16315</v>
      </c>
      <c r="D15885" t="n">
        <v>-8202</v>
      </c>
      <c r="E15885">
        <f>SUM(B15885:D15885)</f>
        <v/>
      </c>
      <c r="F15885">
        <f>E15885*0.25</f>
        <v/>
      </c>
      <c r="G15885">
        <f>E15885-F15885</f>
        <v/>
      </c>
      <c r="H15885">
        <f>IF(B15885&gt;0,G15885/B15885,0)</f>
        <v/>
      </c>
      <c r="I15885">
        <f>SUM($E$2:E15885)</f>
        <v/>
      </c>
    </row>
    <row r="15886">
      <c r="A15886" t="inlineStr">
        <is>
          <t>IT 15884</t>
        </is>
      </c>
      <c r="B15886" t="n">
        <v>3882</v>
      </c>
      <c r="C15886" t="n">
        <v>8691</v>
      </c>
      <c r="D15886" t="n">
        <v>14675</v>
      </c>
      <c r="E15886">
        <f>SUM(B15886:D15886)</f>
        <v/>
      </c>
      <c r="F15886">
        <f>E15886*0.25</f>
        <v/>
      </c>
      <c r="G15886">
        <f>E15886-F15886</f>
        <v/>
      </c>
      <c r="H15886">
        <f>IF(B15886&gt;0,G15886/B15886,0)</f>
        <v/>
      </c>
      <c r="I15886">
        <f>SUM($E$2:E15886)</f>
        <v/>
      </c>
    </row>
    <row r="15887">
      <c r="A15887" t="inlineStr">
        <is>
          <t>Konsult 15885</t>
        </is>
      </c>
      <c r="B15887" t="n">
        <v>-923</v>
      </c>
      <c r="C15887" t="n">
        <v>20653</v>
      </c>
      <c r="D15887" t="n">
        <v>5929</v>
      </c>
      <c r="E15887">
        <f>SUM(B15887:D15887)</f>
        <v/>
      </c>
      <c r="F15887">
        <f>E15887*0.25</f>
        <v/>
      </c>
      <c r="G15887">
        <f>E15887-F15887</f>
        <v/>
      </c>
      <c r="H15887">
        <f>IF(B15887&gt;0,G15887/B15887,0)</f>
        <v/>
      </c>
      <c r="I15887">
        <f>SUM($E$2:E15887)</f>
        <v/>
      </c>
    </row>
    <row r="15888">
      <c r="A15888" t="inlineStr">
        <is>
          <t>Kontor 15886</t>
        </is>
      </c>
      <c r="B15888" t="n">
        <v>32452</v>
      </c>
      <c r="C15888" t="n">
        <v>3435</v>
      </c>
      <c r="D15888" t="n">
        <v>830</v>
      </c>
      <c r="E15888">
        <f>SUM(B15888:D15888)</f>
        <v/>
      </c>
      <c r="F15888">
        <f>E15888*0.25</f>
        <v/>
      </c>
      <c r="G15888">
        <f>E15888-F15888</f>
        <v/>
      </c>
      <c r="H15888">
        <f>IF(B15888&gt;0,G15888/B15888,0)</f>
        <v/>
      </c>
      <c r="I15888">
        <f>SUM($E$2:E15888)</f>
        <v/>
      </c>
    </row>
    <row r="15889">
      <c r="A15889" t="inlineStr">
        <is>
          <t>Forsaljning 15887</t>
        </is>
      </c>
      <c r="B15889" t="n">
        <v>-14827</v>
      </c>
      <c r="C15889" t="n">
        <v>18170</v>
      </c>
      <c r="D15889" t="n">
        <v>-6270</v>
      </c>
      <c r="E15889">
        <f>SUM(B15889:D15889)</f>
        <v/>
      </c>
      <c r="F15889">
        <f>E15889*0.25</f>
        <v/>
      </c>
      <c r="G15889">
        <f>E15889-F15889</f>
        <v/>
      </c>
      <c r="H15889">
        <f>IF(B15889&gt;0,G15889/B15889,0)</f>
        <v/>
      </c>
      <c r="I15889">
        <f>SUM($E$2:E15889)</f>
        <v/>
      </c>
    </row>
    <row r="15890">
      <c r="A15890" t="inlineStr">
        <is>
          <t>Resor 15888</t>
        </is>
      </c>
      <c r="B15890" t="n">
        <v>-6302</v>
      </c>
      <c r="C15890" t="n">
        <v>39155</v>
      </c>
      <c r="D15890" t="n">
        <v>-15865</v>
      </c>
      <c r="E15890">
        <f>SUM(B15890:D15890)</f>
        <v/>
      </c>
      <c r="F15890">
        <f>E15890*0.25</f>
        <v/>
      </c>
      <c r="G15890">
        <f>E15890-F15890</f>
        <v/>
      </c>
      <c r="H15890">
        <f>IF(B15890&gt;0,G15890/B15890,0)</f>
        <v/>
      </c>
      <c r="I15890">
        <f>SUM($E$2:E15890)</f>
        <v/>
      </c>
    </row>
    <row r="15891">
      <c r="A15891" t="inlineStr">
        <is>
          <t>Konsult 15889</t>
        </is>
      </c>
      <c r="B15891" t="n">
        <v>-18011</v>
      </c>
      <c r="C15891" t="n">
        <v>37819</v>
      </c>
      <c r="D15891" t="n">
        <v>-12542</v>
      </c>
      <c r="E15891">
        <f>SUM(B15891:D15891)</f>
        <v/>
      </c>
      <c r="F15891">
        <f>E15891*0.25</f>
        <v/>
      </c>
      <c r="G15891">
        <f>E15891-F15891</f>
        <v/>
      </c>
      <c r="H15891">
        <f>IF(B15891&gt;0,G15891/B15891,0)</f>
        <v/>
      </c>
      <c r="I15891">
        <f>SUM($E$2:E15891)</f>
        <v/>
      </c>
    </row>
    <row r="15892">
      <c r="A15892" t="inlineStr">
        <is>
          <t>Resor 15890</t>
        </is>
      </c>
      <c r="B15892" t="n">
        <v>13499</v>
      </c>
      <c r="C15892" t="n">
        <v>-199</v>
      </c>
      <c r="D15892" t="n">
        <v>4207</v>
      </c>
      <c r="E15892">
        <f>SUM(B15892:D15892)</f>
        <v/>
      </c>
      <c r="F15892">
        <f>E15892*0.25</f>
        <v/>
      </c>
      <c r="G15892">
        <f>E15892-F15892</f>
        <v/>
      </c>
      <c r="H15892">
        <f>IF(B15892&gt;0,G15892/B15892,0)</f>
        <v/>
      </c>
      <c r="I15892">
        <f>SUM($E$2:E15892)</f>
        <v/>
      </c>
    </row>
    <row r="15893">
      <c r="A15893" t="inlineStr">
        <is>
          <t>IT 15891</t>
        </is>
      </c>
      <c r="B15893" t="n">
        <v>9027</v>
      </c>
      <c r="C15893" t="n">
        <v>35269</v>
      </c>
      <c r="D15893" t="n">
        <v>-5239</v>
      </c>
      <c r="E15893">
        <f>SUM(B15893:D15893)</f>
        <v/>
      </c>
      <c r="F15893">
        <f>E15893*0.25</f>
        <v/>
      </c>
      <c r="G15893">
        <f>E15893-F15893</f>
        <v/>
      </c>
      <c r="H15893">
        <f>IF(B15893&gt;0,G15893/B15893,0)</f>
        <v/>
      </c>
      <c r="I15893">
        <f>SUM($E$2:E15893)</f>
        <v/>
      </c>
    </row>
    <row r="15894">
      <c r="A15894" t="inlineStr">
        <is>
          <t>Konsult 15892</t>
        </is>
      </c>
      <c r="B15894" t="n">
        <v>33255</v>
      </c>
      <c r="C15894" t="n">
        <v>-5655</v>
      </c>
      <c r="D15894" t="n">
        <v>11270</v>
      </c>
      <c r="E15894">
        <f>SUM(B15894:D15894)</f>
        <v/>
      </c>
      <c r="F15894">
        <f>E15894*0.25</f>
        <v/>
      </c>
      <c r="G15894">
        <f>E15894-F15894</f>
        <v/>
      </c>
      <c r="H15894">
        <f>IF(B15894&gt;0,G15894/B15894,0)</f>
        <v/>
      </c>
      <c r="I15894">
        <f>SUM($E$2:E15894)</f>
        <v/>
      </c>
    </row>
    <row r="15895">
      <c r="A15895" t="inlineStr">
        <is>
          <t>Forsaljning 15893</t>
        </is>
      </c>
      <c r="B15895" t="n">
        <v>25508</v>
      </c>
      <c r="C15895" t="n">
        <v>-16965</v>
      </c>
      <c r="D15895" t="n">
        <v>27441</v>
      </c>
      <c r="E15895">
        <f>SUM(B15895:D15895)</f>
        <v/>
      </c>
      <c r="F15895">
        <f>E15895*0.25</f>
        <v/>
      </c>
      <c r="G15895">
        <f>E15895-F15895</f>
        <v/>
      </c>
      <c r="H15895">
        <f>IF(B15895&gt;0,G15895/B15895,0)</f>
        <v/>
      </c>
      <c r="I15895">
        <f>SUM($E$2:E15895)</f>
        <v/>
      </c>
    </row>
    <row r="15896">
      <c r="A15896" t="inlineStr">
        <is>
          <t>Konsult 15894</t>
        </is>
      </c>
      <c r="B15896" t="n">
        <v>23521</v>
      </c>
      <c r="C15896" t="n">
        <v>25420</v>
      </c>
      <c r="D15896" t="n">
        <v>10223</v>
      </c>
      <c r="E15896">
        <f>SUM(B15896:D15896)</f>
        <v/>
      </c>
      <c r="F15896">
        <f>E15896*0.25</f>
        <v/>
      </c>
      <c r="G15896">
        <f>E15896-F15896</f>
        <v/>
      </c>
      <c r="H15896">
        <f>IF(B15896&gt;0,G15896/B15896,0)</f>
        <v/>
      </c>
      <c r="I15896">
        <f>SUM($E$2:E15896)</f>
        <v/>
      </c>
    </row>
    <row r="15897">
      <c r="A15897" t="inlineStr">
        <is>
          <t>Marknad 15895</t>
        </is>
      </c>
      <c r="B15897" t="n">
        <v>17173</v>
      </c>
      <c r="C15897" t="n">
        <v>-7512</v>
      </c>
      <c r="D15897" t="n">
        <v>-13953</v>
      </c>
      <c r="E15897">
        <f>SUM(B15897:D15897)</f>
        <v/>
      </c>
      <c r="F15897">
        <f>E15897*0.25</f>
        <v/>
      </c>
      <c r="G15897">
        <f>E15897-F15897</f>
        <v/>
      </c>
      <c r="H15897">
        <f>IF(B15897&gt;0,G15897/B15897,0)</f>
        <v/>
      </c>
      <c r="I15897">
        <f>SUM($E$2:E15897)</f>
        <v/>
      </c>
    </row>
    <row r="15898">
      <c r="A15898" t="inlineStr">
        <is>
          <t>Lager 15896</t>
        </is>
      </c>
      <c r="B15898" t="n">
        <v>3557</v>
      </c>
      <c r="C15898" t="n">
        <v>7187</v>
      </c>
      <c r="D15898" t="n">
        <v>-18181</v>
      </c>
      <c r="E15898">
        <f>SUM(B15898:D15898)</f>
        <v/>
      </c>
      <c r="F15898">
        <f>E15898*0.25</f>
        <v/>
      </c>
      <c r="G15898">
        <f>E15898-F15898</f>
        <v/>
      </c>
      <c r="H15898">
        <f>IF(B15898&gt;0,G15898/B15898,0)</f>
        <v/>
      </c>
      <c r="I15898">
        <f>SUM($E$2:E15898)</f>
        <v/>
      </c>
    </row>
    <row r="15899">
      <c r="A15899" t="inlineStr">
        <is>
          <t>Lager 15897</t>
        </is>
      </c>
      <c r="B15899" t="n">
        <v>-4716</v>
      </c>
      <c r="C15899" t="n">
        <v>-19554</v>
      </c>
      <c r="D15899" t="n">
        <v>-7884</v>
      </c>
      <c r="E15899">
        <f>SUM(B15899:D15899)</f>
        <v/>
      </c>
      <c r="F15899">
        <f>E15899*0.25</f>
        <v/>
      </c>
      <c r="G15899">
        <f>E15899-F15899</f>
        <v/>
      </c>
      <c r="H15899">
        <f>IF(B15899&gt;0,G15899/B15899,0)</f>
        <v/>
      </c>
      <c r="I15899">
        <f>SUM($E$2:E15899)</f>
        <v/>
      </c>
    </row>
    <row r="15900">
      <c r="A15900" t="inlineStr">
        <is>
          <t>Konsult 15898</t>
        </is>
      </c>
      <c r="B15900" t="n">
        <v>26245</v>
      </c>
      <c r="C15900" t="n">
        <v>25888</v>
      </c>
      <c r="D15900" t="n">
        <v>35702</v>
      </c>
      <c r="E15900">
        <f>SUM(B15900:D15900)</f>
        <v/>
      </c>
      <c r="F15900">
        <f>E15900*0.25</f>
        <v/>
      </c>
      <c r="G15900">
        <f>E15900-F15900</f>
        <v/>
      </c>
      <c r="H15900">
        <f>IF(B15900&gt;0,G15900/B15900,0)</f>
        <v/>
      </c>
      <c r="I15900">
        <f>SUM($E$2:E15900)</f>
        <v/>
      </c>
    </row>
    <row r="15901">
      <c r="A15901" t="inlineStr">
        <is>
          <t>Lager 15899</t>
        </is>
      </c>
      <c r="B15901" t="n">
        <v>-6034</v>
      </c>
      <c r="C15901" t="n">
        <v>9697</v>
      </c>
      <c r="D15901" t="n">
        <v>-6036</v>
      </c>
      <c r="E15901">
        <f>SUM(B15901:D15901)</f>
        <v/>
      </c>
      <c r="F15901">
        <f>E15901*0.25</f>
        <v/>
      </c>
      <c r="G15901">
        <f>E15901-F15901</f>
        <v/>
      </c>
      <c r="H15901">
        <f>IF(B15901&gt;0,G15901/B15901,0)</f>
        <v/>
      </c>
      <c r="I15901">
        <f>SUM($E$2:E15901)</f>
        <v/>
      </c>
    </row>
    <row r="15902">
      <c r="A15902" t="inlineStr">
        <is>
          <t>Kontor 15900</t>
        </is>
      </c>
      <c r="B15902" t="n">
        <v>34645</v>
      </c>
      <c r="C15902" t="n">
        <v>19030</v>
      </c>
      <c r="D15902" t="n">
        <v>11527</v>
      </c>
      <c r="E15902">
        <f>SUM(B15902:D15902)</f>
        <v/>
      </c>
      <c r="F15902">
        <f>E15902*0.25</f>
        <v/>
      </c>
      <c r="G15902">
        <f>E15902-F15902</f>
        <v/>
      </c>
      <c r="H15902">
        <f>IF(B15902&gt;0,G15902/B15902,0)</f>
        <v/>
      </c>
      <c r="I15902">
        <f>SUM($E$2:E15902)</f>
        <v/>
      </c>
    </row>
    <row r="15903">
      <c r="A15903" t="inlineStr">
        <is>
          <t>Forsaljning 15901</t>
        </is>
      </c>
      <c r="B15903" t="n">
        <v>-14533</v>
      </c>
      <c r="C15903" t="n">
        <v>35145</v>
      </c>
      <c r="D15903" t="n">
        <v>38041</v>
      </c>
      <c r="E15903">
        <f>SUM(B15903:D15903)</f>
        <v/>
      </c>
      <c r="F15903">
        <f>E15903*0.25</f>
        <v/>
      </c>
      <c r="G15903">
        <f>E15903-F15903</f>
        <v/>
      </c>
      <c r="H15903">
        <f>IF(B15903&gt;0,G15903/B15903,0)</f>
        <v/>
      </c>
      <c r="I15903">
        <f>SUM($E$2:E15903)</f>
        <v/>
      </c>
    </row>
    <row r="15904">
      <c r="A15904" t="inlineStr">
        <is>
          <t>Forsaljning 15902</t>
        </is>
      </c>
      <c r="B15904" t="n">
        <v>-13597</v>
      </c>
      <c r="C15904" t="n">
        <v>23288</v>
      </c>
      <c r="D15904" t="n">
        <v>37746</v>
      </c>
      <c r="E15904">
        <f>SUM(B15904:D15904)</f>
        <v/>
      </c>
      <c r="F15904">
        <f>E15904*0.25</f>
        <v/>
      </c>
      <c r="G15904">
        <f>E15904-F15904</f>
        <v/>
      </c>
      <c r="H15904">
        <f>IF(B15904&gt;0,G15904/B15904,0)</f>
        <v/>
      </c>
      <c r="I15904">
        <f>SUM($E$2:E15904)</f>
        <v/>
      </c>
    </row>
    <row r="15905">
      <c r="A15905" t="inlineStr">
        <is>
          <t>Marknad 15903</t>
        </is>
      </c>
      <c r="B15905" t="n">
        <v>17072</v>
      </c>
      <c r="C15905" t="n">
        <v>-8741</v>
      </c>
      <c r="D15905" t="n">
        <v>7114</v>
      </c>
      <c r="E15905">
        <f>SUM(B15905:D15905)</f>
        <v/>
      </c>
      <c r="F15905">
        <f>E15905*0.25</f>
        <v/>
      </c>
      <c r="G15905">
        <f>E15905-F15905</f>
        <v/>
      </c>
      <c r="H15905">
        <f>IF(B15905&gt;0,G15905/B15905,0)</f>
        <v/>
      </c>
      <c r="I15905">
        <f>SUM($E$2:E15905)</f>
        <v/>
      </c>
    </row>
    <row r="15906">
      <c r="A15906" t="inlineStr">
        <is>
          <t>Loner 15904</t>
        </is>
      </c>
      <c r="B15906" t="n">
        <v>-14971</v>
      </c>
      <c r="C15906" t="n">
        <v>34203</v>
      </c>
      <c r="D15906" t="n">
        <v>32356</v>
      </c>
      <c r="E15906">
        <f>SUM(B15906:D15906)</f>
        <v/>
      </c>
      <c r="F15906">
        <f>E15906*0.25</f>
        <v/>
      </c>
      <c r="G15906">
        <f>E15906-F15906</f>
        <v/>
      </c>
      <c r="H15906">
        <f>IF(B15906&gt;0,G15906/B15906,0)</f>
        <v/>
      </c>
      <c r="I15906">
        <f>SUM($E$2:E15906)</f>
        <v/>
      </c>
    </row>
    <row r="15907">
      <c r="A15907" t="inlineStr">
        <is>
          <t>Frakt 15905</t>
        </is>
      </c>
      <c r="B15907" t="n">
        <v>20408</v>
      </c>
      <c r="C15907" t="n">
        <v>35891</v>
      </c>
      <c r="D15907" t="n">
        <v>-9642</v>
      </c>
      <c r="E15907">
        <f>SUM(B15907:D15907)</f>
        <v/>
      </c>
      <c r="F15907">
        <f>E15907*0.25</f>
        <v/>
      </c>
      <c r="G15907">
        <f>E15907-F15907</f>
        <v/>
      </c>
      <c r="H15907">
        <f>IF(B15907&gt;0,G15907/B15907,0)</f>
        <v/>
      </c>
      <c r="I15907">
        <f>SUM($E$2:E15907)</f>
        <v/>
      </c>
    </row>
    <row r="15908">
      <c r="A15908" t="inlineStr">
        <is>
          <t>Loner 15906</t>
        </is>
      </c>
      <c r="B15908" t="n">
        <v>27577</v>
      </c>
      <c r="C15908" t="n">
        <v>24385</v>
      </c>
      <c r="D15908" t="n">
        <v>38750</v>
      </c>
      <c r="E15908">
        <f>SUM(B15908:D15908)</f>
        <v/>
      </c>
      <c r="F15908">
        <f>E15908*0.25</f>
        <v/>
      </c>
      <c r="G15908">
        <f>E15908-F15908</f>
        <v/>
      </c>
      <c r="H15908">
        <f>IF(B15908&gt;0,G15908/B15908,0)</f>
        <v/>
      </c>
      <c r="I15908">
        <f>SUM($E$2:E15908)</f>
        <v/>
      </c>
    </row>
    <row r="15909">
      <c r="A15909" t="inlineStr">
        <is>
          <t>Marknad 15907</t>
        </is>
      </c>
      <c r="B15909" t="n">
        <v>-18981</v>
      </c>
      <c r="C15909" t="n">
        <v>-19995</v>
      </c>
      <c r="D15909" t="n">
        <v>7258</v>
      </c>
      <c r="E15909">
        <f>SUM(B15909:D15909)</f>
        <v/>
      </c>
      <c r="F15909">
        <f>E15909*0.25</f>
        <v/>
      </c>
      <c r="G15909">
        <f>E15909-F15909</f>
        <v/>
      </c>
      <c r="H15909">
        <f>IF(B15909&gt;0,G15909/B15909,0)</f>
        <v/>
      </c>
      <c r="I15909">
        <f>SUM($E$2:E15909)</f>
        <v/>
      </c>
    </row>
    <row r="15910">
      <c r="A15910" t="inlineStr">
        <is>
          <t>Konsult 15908</t>
        </is>
      </c>
      <c r="B15910" t="n">
        <v>-6322</v>
      </c>
      <c r="C15910" t="n">
        <v>14355</v>
      </c>
      <c r="D15910" t="n">
        <v>4986</v>
      </c>
      <c r="E15910">
        <f>SUM(B15910:D15910)</f>
        <v/>
      </c>
      <c r="F15910">
        <f>E15910*0.25</f>
        <v/>
      </c>
      <c r="G15910">
        <f>E15910-F15910</f>
        <v/>
      </c>
      <c r="H15910">
        <f>IF(B15910&gt;0,G15910/B15910,0)</f>
        <v/>
      </c>
      <c r="I15910">
        <f>SUM($E$2:E15910)</f>
        <v/>
      </c>
    </row>
    <row r="15911">
      <c r="A15911" t="inlineStr">
        <is>
          <t>Resor 15909</t>
        </is>
      </c>
      <c r="B15911" t="n">
        <v>-2311</v>
      </c>
      <c r="C15911" t="n">
        <v>35474</v>
      </c>
      <c r="D15911" t="n">
        <v>25381</v>
      </c>
      <c r="E15911">
        <f>SUM(B15911:D15911)</f>
        <v/>
      </c>
      <c r="F15911">
        <f>E15911*0.25</f>
        <v/>
      </c>
      <c r="G15911">
        <f>E15911-F15911</f>
        <v/>
      </c>
      <c r="H15911">
        <f>IF(B15911&gt;0,G15911/B15911,0)</f>
        <v/>
      </c>
      <c r="I15911">
        <f>SUM($E$2:E15911)</f>
        <v/>
      </c>
    </row>
    <row r="15912">
      <c r="A15912" t="inlineStr">
        <is>
          <t>Ovrigt 15910</t>
        </is>
      </c>
      <c r="B15912" t="n">
        <v>7941</v>
      </c>
      <c r="C15912" t="n">
        <v>6401</v>
      </c>
      <c r="D15912" t="n">
        <v>-16527</v>
      </c>
      <c r="E15912">
        <f>SUM(B15912:D15912)</f>
        <v/>
      </c>
      <c r="F15912">
        <f>E15912*0.25</f>
        <v/>
      </c>
      <c r="G15912">
        <f>E15912-F15912</f>
        <v/>
      </c>
      <c r="H15912">
        <f>IF(B15912&gt;0,G15912/B15912,0)</f>
        <v/>
      </c>
      <c r="I15912">
        <f>SUM($E$2:E15912)</f>
        <v/>
      </c>
    </row>
    <row r="15913">
      <c r="A15913" t="inlineStr">
        <is>
          <t>Loner 15911</t>
        </is>
      </c>
      <c r="B15913" t="n">
        <v>22619</v>
      </c>
      <c r="C15913" t="n">
        <v>518</v>
      </c>
      <c r="D15913" t="n">
        <v>36044</v>
      </c>
      <c r="E15913">
        <f>SUM(B15913:D15913)</f>
        <v/>
      </c>
      <c r="F15913">
        <f>E15913*0.25</f>
        <v/>
      </c>
      <c r="G15913">
        <f>E15913-F15913</f>
        <v/>
      </c>
      <c r="H15913">
        <f>IF(B15913&gt;0,G15913/B15913,0)</f>
        <v/>
      </c>
      <c r="I15913">
        <f>SUM($E$2:E15913)</f>
        <v/>
      </c>
    </row>
    <row r="15914">
      <c r="A15914" t="inlineStr">
        <is>
          <t>Konsult 15912</t>
        </is>
      </c>
      <c r="B15914" t="n">
        <v>-2250</v>
      </c>
      <c r="C15914" t="n">
        <v>-3646</v>
      </c>
      <c r="D15914" t="n">
        <v>2373</v>
      </c>
      <c r="E15914">
        <f>SUM(B15914:D15914)</f>
        <v/>
      </c>
      <c r="F15914">
        <f>E15914*0.25</f>
        <v/>
      </c>
      <c r="G15914">
        <f>E15914-F15914</f>
        <v/>
      </c>
      <c r="H15914">
        <f>IF(B15914&gt;0,G15914/B15914,0)</f>
        <v/>
      </c>
      <c r="I15914">
        <f>SUM($E$2:E15914)</f>
        <v/>
      </c>
    </row>
    <row r="15915">
      <c r="A15915" t="inlineStr">
        <is>
          <t>Frakt 15913</t>
        </is>
      </c>
      <c r="B15915" t="n">
        <v>27308</v>
      </c>
      <c r="C15915" t="n">
        <v>-17286</v>
      </c>
      <c r="D15915" t="n">
        <v>34692</v>
      </c>
      <c r="E15915">
        <f>SUM(B15915:D15915)</f>
        <v/>
      </c>
      <c r="F15915">
        <f>E15915*0.25</f>
        <v/>
      </c>
      <c r="G15915">
        <f>E15915-F15915</f>
        <v/>
      </c>
      <c r="H15915">
        <f>IF(B15915&gt;0,G15915/B15915,0)</f>
        <v/>
      </c>
      <c r="I15915">
        <f>SUM($E$2:E15915)</f>
        <v/>
      </c>
    </row>
    <row r="15916">
      <c r="A15916" t="inlineStr">
        <is>
          <t>Marknad 15914</t>
        </is>
      </c>
      <c r="B15916" t="n">
        <v>34307</v>
      </c>
      <c r="C15916" t="n">
        <v>10864</v>
      </c>
      <c r="D15916" t="n">
        <v>-14531</v>
      </c>
      <c r="E15916">
        <f>SUM(B15916:D15916)</f>
        <v/>
      </c>
      <c r="F15916">
        <f>E15916*0.25</f>
        <v/>
      </c>
      <c r="G15916">
        <f>E15916-F15916</f>
        <v/>
      </c>
      <c r="H15916">
        <f>IF(B15916&gt;0,G15916/B15916,0)</f>
        <v/>
      </c>
      <c r="I15916">
        <f>SUM($E$2:E15916)</f>
        <v/>
      </c>
    </row>
    <row r="15917">
      <c r="A15917" t="inlineStr">
        <is>
          <t>Konsult 15915</t>
        </is>
      </c>
      <c r="B15917" t="n">
        <v>34398</v>
      </c>
      <c r="C15917" t="n">
        <v>16510</v>
      </c>
      <c r="D15917" t="n">
        <v>26610</v>
      </c>
      <c r="E15917">
        <f>SUM(B15917:D15917)</f>
        <v/>
      </c>
      <c r="F15917">
        <f>E15917*0.25</f>
        <v/>
      </c>
      <c r="G15917">
        <f>E15917-F15917</f>
        <v/>
      </c>
      <c r="H15917">
        <f>IF(B15917&gt;0,G15917/B15917,0)</f>
        <v/>
      </c>
      <c r="I15917">
        <f>SUM($E$2:E15917)</f>
        <v/>
      </c>
    </row>
    <row r="15918">
      <c r="A15918" t="inlineStr">
        <is>
          <t>Forsaljning 15916</t>
        </is>
      </c>
      <c r="B15918" t="n">
        <v>31522</v>
      </c>
      <c r="C15918" t="n">
        <v>-17868</v>
      </c>
      <c r="D15918" t="n">
        <v>-154</v>
      </c>
      <c r="E15918">
        <f>SUM(B15918:D15918)</f>
        <v/>
      </c>
      <c r="F15918">
        <f>E15918*0.25</f>
        <v/>
      </c>
      <c r="G15918">
        <f>E15918-F15918</f>
        <v/>
      </c>
      <c r="H15918">
        <f>IF(B15918&gt;0,G15918/B15918,0)</f>
        <v/>
      </c>
      <c r="I15918">
        <f>SUM($E$2:E15918)</f>
        <v/>
      </c>
    </row>
    <row r="15919">
      <c r="A15919" t="inlineStr">
        <is>
          <t>Resor 15917</t>
        </is>
      </c>
      <c r="B15919" t="n">
        <v>-16554</v>
      </c>
      <c r="C15919" t="n">
        <v>-14567</v>
      </c>
      <c r="D15919" t="n">
        <v>38601</v>
      </c>
      <c r="E15919">
        <f>SUM(B15919:D15919)</f>
        <v/>
      </c>
      <c r="F15919">
        <f>E15919*0.25</f>
        <v/>
      </c>
      <c r="G15919">
        <f>E15919-F15919</f>
        <v/>
      </c>
      <c r="H15919">
        <f>IF(B15919&gt;0,G15919/B15919,0)</f>
        <v/>
      </c>
      <c r="I15919">
        <f>SUM($E$2:E15919)</f>
        <v/>
      </c>
    </row>
    <row r="15920">
      <c r="A15920" t="inlineStr">
        <is>
          <t>Resor 15918</t>
        </is>
      </c>
      <c r="B15920" t="n">
        <v>28913</v>
      </c>
      <c r="C15920" t="n">
        <v>-4113</v>
      </c>
      <c r="D15920" t="n">
        <v>-15410</v>
      </c>
      <c r="E15920">
        <f>SUM(B15920:D15920)</f>
        <v/>
      </c>
      <c r="F15920">
        <f>E15920*0.25</f>
        <v/>
      </c>
      <c r="G15920">
        <f>E15920-F15920</f>
        <v/>
      </c>
      <c r="H15920">
        <f>IF(B15920&gt;0,G15920/B15920,0)</f>
        <v/>
      </c>
      <c r="I15920">
        <f>SUM($E$2:E15920)</f>
        <v/>
      </c>
    </row>
    <row r="15921">
      <c r="A15921" t="inlineStr">
        <is>
          <t>Konsult 15919</t>
        </is>
      </c>
      <c r="B15921" t="n">
        <v>17498</v>
      </c>
      <c r="C15921" t="n">
        <v>1494</v>
      </c>
      <c r="D15921" t="n">
        <v>20058</v>
      </c>
      <c r="E15921">
        <f>SUM(B15921:D15921)</f>
        <v/>
      </c>
      <c r="F15921">
        <f>E15921*0.25</f>
        <v/>
      </c>
      <c r="G15921">
        <f>E15921-F15921</f>
        <v/>
      </c>
      <c r="H15921">
        <f>IF(B15921&gt;0,G15921/B15921,0)</f>
        <v/>
      </c>
      <c r="I15921">
        <f>SUM($E$2:E15921)</f>
        <v/>
      </c>
    </row>
    <row r="15922">
      <c r="A15922" t="inlineStr">
        <is>
          <t>IT 15920</t>
        </is>
      </c>
      <c r="B15922" t="n">
        <v>-16192</v>
      </c>
      <c r="C15922" t="n">
        <v>34429</v>
      </c>
      <c r="D15922" t="n">
        <v>-10098</v>
      </c>
      <c r="E15922">
        <f>SUM(B15922:D15922)</f>
        <v/>
      </c>
      <c r="F15922">
        <f>E15922*0.25</f>
        <v/>
      </c>
      <c r="G15922">
        <f>E15922-F15922</f>
        <v/>
      </c>
      <c r="H15922">
        <f>IF(B15922&gt;0,G15922/B15922,0)</f>
        <v/>
      </c>
      <c r="I15922">
        <f>SUM($E$2:E15922)</f>
        <v/>
      </c>
    </row>
    <row r="15923">
      <c r="A15923" t="inlineStr">
        <is>
          <t>Lager 15921</t>
        </is>
      </c>
      <c r="B15923" t="n">
        <v>6622</v>
      </c>
      <c r="C15923" t="n">
        <v>19349</v>
      </c>
      <c r="D15923" t="n">
        <v>31148</v>
      </c>
      <c r="E15923">
        <f>SUM(B15923:D15923)</f>
        <v/>
      </c>
      <c r="F15923">
        <f>E15923*0.25</f>
        <v/>
      </c>
      <c r="G15923">
        <f>E15923-F15923</f>
        <v/>
      </c>
      <c r="H15923">
        <f>IF(B15923&gt;0,G15923/B15923,0)</f>
        <v/>
      </c>
      <c r="I15923">
        <f>SUM($E$2:E15923)</f>
        <v/>
      </c>
    </row>
    <row r="15924">
      <c r="A15924" t="inlineStr">
        <is>
          <t>Kontor 15922</t>
        </is>
      </c>
      <c r="B15924" t="n">
        <v>32352</v>
      </c>
      <c r="C15924" t="n">
        <v>38240</v>
      </c>
      <c r="D15924" t="n">
        <v>26057</v>
      </c>
      <c r="E15924">
        <f>SUM(B15924:D15924)</f>
        <v/>
      </c>
      <c r="F15924">
        <f>E15924*0.25</f>
        <v/>
      </c>
      <c r="G15924">
        <f>E15924-F15924</f>
        <v/>
      </c>
      <c r="H15924">
        <f>IF(B15924&gt;0,G15924/B15924,0)</f>
        <v/>
      </c>
      <c r="I15924">
        <f>SUM($E$2:E15924)</f>
        <v/>
      </c>
    </row>
    <row r="15925">
      <c r="A15925" t="inlineStr">
        <is>
          <t>Marknad 15923</t>
        </is>
      </c>
      <c r="B15925" t="n">
        <v>32211</v>
      </c>
      <c r="C15925" t="n">
        <v>29584</v>
      </c>
      <c r="D15925" t="n">
        <v>12400</v>
      </c>
      <c r="E15925">
        <f>SUM(B15925:D15925)</f>
        <v/>
      </c>
      <c r="F15925">
        <f>E15925*0.25</f>
        <v/>
      </c>
      <c r="G15925">
        <f>E15925-F15925</f>
        <v/>
      </c>
      <c r="H15925">
        <f>IF(B15925&gt;0,G15925/B15925,0)</f>
        <v/>
      </c>
      <c r="I15925">
        <f>SUM($E$2:E15925)</f>
        <v/>
      </c>
    </row>
    <row r="15926">
      <c r="A15926" t="inlineStr">
        <is>
          <t>Lager 15924</t>
        </is>
      </c>
      <c r="B15926" t="n">
        <v>19777</v>
      </c>
      <c r="C15926" t="n">
        <v>8640</v>
      </c>
      <c r="D15926" t="n">
        <v>7337</v>
      </c>
      <c r="E15926">
        <f>SUM(B15926:D15926)</f>
        <v/>
      </c>
      <c r="F15926">
        <f>E15926*0.25</f>
        <v/>
      </c>
      <c r="G15926">
        <f>E15926-F15926</f>
        <v/>
      </c>
      <c r="H15926">
        <f>IF(B15926&gt;0,G15926/B15926,0)</f>
        <v/>
      </c>
      <c r="I15926">
        <f>SUM($E$2:E15926)</f>
        <v/>
      </c>
    </row>
    <row r="15927">
      <c r="A15927" t="inlineStr">
        <is>
          <t>Forsaljning 15925</t>
        </is>
      </c>
      <c r="B15927" t="n">
        <v>35531</v>
      </c>
      <c r="C15927" t="n">
        <v>1452</v>
      </c>
      <c r="D15927" t="n">
        <v>-3179</v>
      </c>
      <c r="E15927">
        <f>SUM(B15927:D15927)</f>
        <v/>
      </c>
      <c r="F15927">
        <f>E15927*0.25</f>
        <v/>
      </c>
      <c r="G15927">
        <f>E15927-F15927</f>
        <v/>
      </c>
      <c r="H15927">
        <f>IF(B15927&gt;0,G15927/B15927,0)</f>
        <v/>
      </c>
      <c r="I15927">
        <f>SUM($E$2:E15927)</f>
        <v/>
      </c>
    </row>
    <row r="15928">
      <c r="A15928" t="inlineStr">
        <is>
          <t>Frakt 15926</t>
        </is>
      </c>
      <c r="B15928" t="n">
        <v>35225</v>
      </c>
      <c r="C15928" t="n">
        <v>38389</v>
      </c>
      <c r="D15928" t="n">
        <v>1776</v>
      </c>
      <c r="E15928">
        <f>SUM(B15928:D15928)</f>
        <v/>
      </c>
      <c r="F15928">
        <f>E15928*0.25</f>
        <v/>
      </c>
      <c r="G15928">
        <f>E15928-F15928</f>
        <v/>
      </c>
      <c r="H15928">
        <f>IF(B15928&gt;0,G15928/B15928,0)</f>
        <v/>
      </c>
      <c r="I15928">
        <f>SUM($E$2:E15928)</f>
        <v/>
      </c>
    </row>
    <row r="15929">
      <c r="A15929" t="inlineStr">
        <is>
          <t>IT 15927</t>
        </is>
      </c>
      <c r="B15929" t="n">
        <v>-10192</v>
      </c>
      <c r="C15929" t="n">
        <v>763</v>
      </c>
      <c r="D15929" t="n">
        <v>10945</v>
      </c>
      <c r="E15929">
        <f>SUM(B15929:D15929)</f>
        <v/>
      </c>
      <c r="F15929">
        <f>E15929*0.25</f>
        <v/>
      </c>
      <c r="G15929">
        <f>E15929-F15929</f>
        <v/>
      </c>
      <c r="H15929">
        <f>IF(B15929&gt;0,G15929/B15929,0)</f>
        <v/>
      </c>
      <c r="I15929">
        <f>SUM($E$2:E15929)</f>
        <v/>
      </c>
    </row>
    <row r="15930">
      <c r="A15930" t="inlineStr">
        <is>
          <t>Resor 15928</t>
        </is>
      </c>
      <c r="B15930" t="n">
        <v>-19461</v>
      </c>
      <c r="C15930" t="n">
        <v>34879</v>
      </c>
      <c r="D15930" t="n">
        <v>-2085</v>
      </c>
      <c r="E15930">
        <f>SUM(B15930:D15930)</f>
        <v/>
      </c>
      <c r="F15930">
        <f>E15930*0.25</f>
        <v/>
      </c>
      <c r="G15930">
        <f>E15930-F15930</f>
        <v/>
      </c>
      <c r="H15930">
        <f>IF(B15930&gt;0,G15930/B15930,0)</f>
        <v/>
      </c>
      <c r="I15930">
        <f>SUM($E$2:E15930)</f>
        <v/>
      </c>
    </row>
    <row r="15931">
      <c r="A15931" t="inlineStr">
        <is>
          <t>Loner 15929</t>
        </is>
      </c>
      <c r="B15931" t="n">
        <v>-8239</v>
      </c>
      <c r="C15931" t="n">
        <v>290</v>
      </c>
      <c r="D15931" t="n">
        <v>6261</v>
      </c>
      <c r="E15931">
        <f>SUM(B15931:D15931)</f>
        <v/>
      </c>
      <c r="F15931">
        <f>E15931*0.25</f>
        <v/>
      </c>
      <c r="G15931">
        <f>E15931-F15931</f>
        <v/>
      </c>
      <c r="H15931">
        <f>IF(B15931&gt;0,G15931/B15931,0)</f>
        <v/>
      </c>
      <c r="I15931">
        <f>SUM($E$2:E15931)</f>
        <v/>
      </c>
    </row>
    <row r="15932">
      <c r="A15932" t="inlineStr">
        <is>
          <t>Marknad 15930</t>
        </is>
      </c>
      <c r="B15932" t="n">
        <v>29618</v>
      </c>
      <c r="C15932" t="n">
        <v>-16272</v>
      </c>
      <c r="D15932" t="n">
        <v>5348</v>
      </c>
      <c r="E15932">
        <f>SUM(B15932:D15932)</f>
        <v/>
      </c>
      <c r="F15932">
        <f>E15932*0.25</f>
        <v/>
      </c>
      <c r="G15932">
        <f>E15932-F15932</f>
        <v/>
      </c>
      <c r="H15932">
        <f>IF(B15932&gt;0,G15932/B15932,0)</f>
        <v/>
      </c>
      <c r="I15932">
        <f>SUM($E$2:E15932)</f>
        <v/>
      </c>
    </row>
    <row r="15933">
      <c r="A15933" t="inlineStr">
        <is>
          <t>Ovrigt 15931</t>
        </is>
      </c>
      <c r="B15933" t="n">
        <v>37457</v>
      </c>
      <c r="C15933" t="n">
        <v>-2735</v>
      </c>
      <c r="D15933" t="n">
        <v>23445</v>
      </c>
      <c r="E15933">
        <f>SUM(B15933:D15933)</f>
        <v/>
      </c>
      <c r="F15933">
        <f>E15933*0.25</f>
        <v/>
      </c>
      <c r="G15933">
        <f>E15933-F15933</f>
        <v/>
      </c>
      <c r="H15933">
        <f>IF(B15933&gt;0,G15933/B15933,0)</f>
        <v/>
      </c>
      <c r="I15933">
        <f>SUM($E$2:E15933)</f>
        <v/>
      </c>
    </row>
    <row r="15934">
      <c r="A15934" t="inlineStr">
        <is>
          <t>Frakt 15932</t>
        </is>
      </c>
      <c r="B15934" t="n">
        <v>7199</v>
      </c>
      <c r="C15934" t="n">
        <v>29602</v>
      </c>
      <c r="D15934" t="n">
        <v>-12816</v>
      </c>
      <c r="E15934">
        <f>SUM(B15934:D15934)</f>
        <v/>
      </c>
      <c r="F15934">
        <f>E15934*0.25</f>
        <v/>
      </c>
      <c r="G15934">
        <f>E15934-F15934</f>
        <v/>
      </c>
      <c r="H15934">
        <f>IF(B15934&gt;0,G15934/B15934,0)</f>
        <v/>
      </c>
      <c r="I15934">
        <f>SUM($E$2:E15934)</f>
        <v/>
      </c>
    </row>
    <row r="15935">
      <c r="A15935" t="inlineStr">
        <is>
          <t>Lager 15933</t>
        </is>
      </c>
      <c r="B15935" t="n">
        <v>2119</v>
      </c>
      <c r="C15935" t="n">
        <v>35884</v>
      </c>
      <c r="D15935" t="n">
        <v>-3102</v>
      </c>
      <c r="E15935">
        <f>SUM(B15935:D15935)</f>
        <v/>
      </c>
      <c r="F15935">
        <f>E15935*0.25</f>
        <v/>
      </c>
      <c r="G15935">
        <f>E15935-F15935</f>
        <v/>
      </c>
      <c r="H15935">
        <f>IF(B15935&gt;0,G15935/B15935,0)</f>
        <v/>
      </c>
      <c r="I15935">
        <f>SUM($E$2:E15935)</f>
        <v/>
      </c>
    </row>
    <row r="15936">
      <c r="A15936" t="inlineStr">
        <is>
          <t>Konsult 15934</t>
        </is>
      </c>
      <c r="B15936" t="n">
        <v>28413</v>
      </c>
      <c r="C15936" t="n">
        <v>13962</v>
      </c>
      <c r="D15936" t="n">
        <v>-9557</v>
      </c>
      <c r="E15936">
        <f>SUM(B15936:D15936)</f>
        <v/>
      </c>
      <c r="F15936">
        <f>E15936*0.25</f>
        <v/>
      </c>
      <c r="G15936">
        <f>E15936-F15936</f>
        <v/>
      </c>
      <c r="H15936">
        <f>IF(B15936&gt;0,G15936/B15936,0)</f>
        <v/>
      </c>
      <c r="I15936">
        <f>SUM($E$2:E15936)</f>
        <v/>
      </c>
    </row>
    <row r="15937">
      <c r="A15937" t="inlineStr">
        <is>
          <t>Lager 15935</t>
        </is>
      </c>
      <c r="B15937" t="n">
        <v>30932</v>
      </c>
      <c r="C15937" t="n">
        <v>12702</v>
      </c>
      <c r="D15937" t="n">
        <v>-12833</v>
      </c>
      <c r="E15937">
        <f>SUM(B15937:D15937)</f>
        <v/>
      </c>
      <c r="F15937">
        <f>E15937*0.25</f>
        <v/>
      </c>
      <c r="G15937">
        <f>E15937-F15937</f>
        <v/>
      </c>
      <c r="H15937">
        <f>IF(B15937&gt;0,G15937/B15937,0)</f>
        <v/>
      </c>
      <c r="I15937">
        <f>SUM($E$2:E15937)</f>
        <v/>
      </c>
    </row>
    <row r="15938">
      <c r="A15938" t="inlineStr">
        <is>
          <t>Konsult 15936</t>
        </is>
      </c>
      <c r="B15938" t="n">
        <v>-333</v>
      </c>
      <c r="C15938" t="n">
        <v>16815</v>
      </c>
      <c r="D15938" t="n">
        <v>16574</v>
      </c>
      <c r="E15938">
        <f>SUM(B15938:D15938)</f>
        <v/>
      </c>
      <c r="F15938">
        <f>E15938*0.25</f>
        <v/>
      </c>
      <c r="G15938">
        <f>E15938-F15938</f>
        <v/>
      </c>
      <c r="H15938">
        <f>IF(B15938&gt;0,G15938/B15938,0)</f>
        <v/>
      </c>
      <c r="I15938">
        <f>SUM($E$2:E15938)</f>
        <v/>
      </c>
    </row>
    <row r="15939">
      <c r="A15939" t="inlineStr">
        <is>
          <t>Konsult 15937</t>
        </is>
      </c>
      <c r="B15939" t="n">
        <v>5079</v>
      </c>
      <c r="C15939" t="n">
        <v>-16362</v>
      </c>
      <c r="D15939" t="n">
        <v>4188</v>
      </c>
      <c r="E15939">
        <f>SUM(B15939:D15939)</f>
        <v/>
      </c>
      <c r="F15939">
        <f>E15939*0.25</f>
        <v/>
      </c>
      <c r="G15939">
        <f>E15939-F15939</f>
        <v/>
      </c>
      <c r="H15939">
        <f>IF(B15939&gt;0,G15939/B15939,0)</f>
        <v/>
      </c>
      <c r="I15939">
        <f>SUM($E$2:E15939)</f>
        <v/>
      </c>
    </row>
    <row r="15940">
      <c r="A15940" t="inlineStr">
        <is>
          <t>Frakt 15938</t>
        </is>
      </c>
      <c r="B15940" t="n">
        <v>-18620</v>
      </c>
      <c r="C15940" t="n">
        <v>-15043</v>
      </c>
      <c r="D15940" t="n">
        <v>17193</v>
      </c>
      <c r="E15940">
        <f>SUM(B15940:D15940)</f>
        <v/>
      </c>
      <c r="F15940">
        <f>E15940*0.25</f>
        <v/>
      </c>
      <c r="G15940">
        <f>E15940-F15940</f>
        <v/>
      </c>
      <c r="H15940">
        <f>IF(B15940&gt;0,G15940/B15940,0)</f>
        <v/>
      </c>
      <c r="I15940">
        <f>SUM($E$2:E15940)</f>
        <v/>
      </c>
    </row>
    <row r="15941">
      <c r="A15941" t="inlineStr">
        <is>
          <t>Lager 15939</t>
        </is>
      </c>
      <c r="B15941" t="n">
        <v>23985</v>
      </c>
      <c r="C15941" t="n">
        <v>31489</v>
      </c>
      <c r="D15941" t="n">
        <v>36545</v>
      </c>
      <c r="E15941">
        <f>SUM(B15941:D15941)</f>
        <v/>
      </c>
      <c r="F15941">
        <f>E15941*0.25</f>
        <v/>
      </c>
      <c r="G15941">
        <f>E15941-F15941</f>
        <v/>
      </c>
      <c r="H15941">
        <f>IF(B15941&gt;0,G15941/B15941,0)</f>
        <v/>
      </c>
      <c r="I15941">
        <f>SUM($E$2:E15941)</f>
        <v/>
      </c>
    </row>
    <row r="15942">
      <c r="A15942" t="inlineStr">
        <is>
          <t>Resor 15940</t>
        </is>
      </c>
      <c r="B15942" t="n">
        <v>3207</v>
      </c>
      <c r="C15942" t="n">
        <v>39669</v>
      </c>
      <c r="D15942" t="n">
        <v>12119</v>
      </c>
      <c r="E15942">
        <f>SUM(B15942:D15942)</f>
        <v/>
      </c>
      <c r="F15942">
        <f>E15942*0.25</f>
        <v/>
      </c>
      <c r="G15942">
        <f>E15942-F15942</f>
        <v/>
      </c>
      <c r="H15942">
        <f>IF(B15942&gt;0,G15942/B15942,0)</f>
        <v/>
      </c>
      <c r="I15942">
        <f>SUM($E$2:E15942)</f>
        <v/>
      </c>
    </row>
    <row r="15943">
      <c r="A15943" t="inlineStr">
        <is>
          <t>Forsaljning 15941</t>
        </is>
      </c>
      <c r="B15943" t="n">
        <v>16481</v>
      </c>
      <c r="C15943" t="n">
        <v>-8833</v>
      </c>
      <c r="D15943" t="n">
        <v>6312</v>
      </c>
      <c r="E15943">
        <f>SUM(B15943:D15943)</f>
        <v/>
      </c>
      <c r="F15943">
        <f>E15943*0.25</f>
        <v/>
      </c>
      <c r="G15943">
        <f>E15943-F15943</f>
        <v/>
      </c>
      <c r="H15943">
        <f>IF(B15943&gt;0,G15943/B15943,0)</f>
        <v/>
      </c>
      <c r="I15943">
        <f>SUM($E$2:E15943)</f>
        <v/>
      </c>
    </row>
    <row r="15944">
      <c r="A15944" t="inlineStr">
        <is>
          <t>Lager 15942</t>
        </is>
      </c>
      <c r="B15944" t="n">
        <v>28366</v>
      </c>
      <c r="C15944" t="n">
        <v>15940</v>
      </c>
      <c r="D15944" t="n">
        <v>4996</v>
      </c>
      <c r="E15944">
        <f>SUM(B15944:D15944)</f>
        <v/>
      </c>
      <c r="F15944">
        <f>E15944*0.25</f>
        <v/>
      </c>
      <c r="G15944">
        <f>E15944-F15944</f>
        <v/>
      </c>
      <c r="H15944">
        <f>IF(B15944&gt;0,G15944/B15944,0)</f>
        <v/>
      </c>
      <c r="I15944">
        <f>SUM($E$2:E15944)</f>
        <v/>
      </c>
    </row>
    <row r="15945">
      <c r="A15945" t="inlineStr">
        <is>
          <t>Resor 15943</t>
        </is>
      </c>
      <c r="B15945" t="n">
        <v>38168</v>
      </c>
      <c r="C15945" t="n">
        <v>-16944</v>
      </c>
      <c r="D15945" t="n">
        <v>-2787</v>
      </c>
      <c r="E15945">
        <f>SUM(B15945:D15945)</f>
        <v/>
      </c>
      <c r="F15945">
        <f>E15945*0.25</f>
        <v/>
      </c>
      <c r="G15945">
        <f>E15945-F15945</f>
        <v/>
      </c>
      <c r="H15945">
        <f>IF(B15945&gt;0,G15945/B15945,0)</f>
        <v/>
      </c>
      <c r="I15945">
        <f>SUM($E$2:E15945)</f>
        <v/>
      </c>
    </row>
    <row r="15946">
      <c r="A15946" t="inlineStr">
        <is>
          <t>Marknad 15944</t>
        </is>
      </c>
      <c r="B15946" t="n">
        <v>28111</v>
      </c>
      <c r="C15946" t="n">
        <v>-1015</v>
      </c>
      <c r="D15946" t="n">
        <v>-14010</v>
      </c>
      <c r="E15946">
        <f>SUM(B15946:D15946)</f>
        <v/>
      </c>
      <c r="F15946">
        <f>E15946*0.25</f>
        <v/>
      </c>
      <c r="G15946">
        <f>E15946-F15946</f>
        <v/>
      </c>
      <c r="H15946">
        <f>IF(B15946&gt;0,G15946/B15946,0)</f>
        <v/>
      </c>
      <c r="I15946">
        <f>SUM($E$2:E15946)</f>
        <v/>
      </c>
    </row>
    <row r="15947">
      <c r="A15947" t="inlineStr">
        <is>
          <t>Marknad 15945</t>
        </is>
      </c>
      <c r="B15947" t="n">
        <v>39384</v>
      </c>
      <c r="C15947" t="n">
        <v>-1716</v>
      </c>
      <c r="D15947" t="n">
        <v>28929</v>
      </c>
      <c r="E15947">
        <f>SUM(B15947:D15947)</f>
        <v/>
      </c>
      <c r="F15947">
        <f>E15947*0.25</f>
        <v/>
      </c>
      <c r="G15947">
        <f>E15947-F15947</f>
        <v/>
      </c>
      <c r="H15947">
        <f>IF(B15947&gt;0,G15947/B15947,0)</f>
        <v/>
      </c>
      <c r="I15947">
        <f>SUM($E$2:E15947)</f>
        <v/>
      </c>
    </row>
    <row r="15948">
      <c r="A15948" t="inlineStr">
        <is>
          <t>Loner 15946</t>
        </is>
      </c>
      <c r="B15948" t="n">
        <v>20903</v>
      </c>
      <c r="C15948" t="n">
        <v>-2923</v>
      </c>
      <c r="D15948" t="n">
        <v>30184</v>
      </c>
      <c r="E15948">
        <f>SUM(B15948:D15948)</f>
        <v/>
      </c>
      <c r="F15948">
        <f>E15948*0.25</f>
        <v/>
      </c>
      <c r="G15948">
        <f>E15948-F15948</f>
        <v/>
      </c>
      <c r="H15948">
        <f>IF(B15948&gt;0,G15948/B15948,0)</f>
        <v/>
      </c>
      <c r="I15948">
        <f>SUM($E$2:E15948)</f>
        <v/>
      </c>
    </row>
    <row r="15949">
      <c r="A15949" t="inlineStr">
        <is>
          <t>Loner 15947</t>
        </is>
      </c>
      <c r="B15949" t="n">
        <v>29068</v>
      </c>
      <c r="C15949" t="n">
        <v>6503</v>
      </c>
      <c r="D15949" t="n">
        <v>12354</v>
      </c>
      <c r="E15949">
        <f>SUM(B15949:D15949)</f>
        <v/>
      </c>
      <c r="F15949">
        <f>E15949*0.25</f>
        <v/>
      </c>
      <c r="G15949">
        <f>E15949-F15949</f>
        <v/>
      </c>
      <c r="H15949">
        <f>IF(B15949&gt;0,G15949/B15949,0)</f>
        <v/>
      </c>
      <c r="I15949">
        <f>SUM($E$2:E15949)</f>
        <v/>
      </c>
    </row>
    <row r="15950">
      <c r="A15950" t="inlineStr">
        <is>
          <t>Forsaljning 15948</t>
        </is>
      </c>
      <c r="B15950" t="n">
        <v>14736</v>
      </c>
      <c r="C15950" t="n">
        <v>15311</v>
      </c>
      <c r="D15950" t="n">
        <v>-16030</v>
      </c>
      <c r="E15950">
        <f>SUM(B15950:D15950)</f>
        <v/>
      </c>
      <c r="F15950">
        <f>E15950*0.25</f>
        <v/>
      </c>
      <c r="G15950">
        <f>E15950-F15950</f>
        <v/>
      </c>
      <c r="H15950">
        <f>IF(B15950&gt;0,G15950/B15950,0)</f>
        <v/>
      </c>
      <c r="I15950">
        <f>SUM($E$2:E15950)</f>
        <v/>
      </c>
    </row>
    <row r="15951">
      <c r="A15951" t="inlineStr">
        <is>
          <t>Resor 15949</t>
        </is>
      </c>
      <c r="B15951" t="n">
        <v>35577</v>
      </c>
      <c r="C15951" t="n">
        <v>-17141</v>
      </c>
      <c r="D15951" t="n">
        <v>-15754</v>
      </c>
      <c r="E15951">
        <f>SUM(B15951:D15951)</f>
        <v/>
      </c>
      <c r="F15951">
        <f>E15951*0.25</f>
        <v/>
      </c>
      <c r="G15951">
        <f>E15951-F15951</f>
        <v/>
      </c>
      <c r="H15951">
        <f>IF(B15951&gt;0,G15951/B15951,0)</f>
        <v/>
      </c>
      <c r="I15951">
        <f>SUM($E$2:E15951)</f>
        <v/>
      </c>
    </row>
    <row r="15952">
      <c r="A15952" t="inlineStr">
        <is>
          <t>Resor 15950</t>
        </is>
      </c>
      <c r="B15952" t="n">
        <v>33683</v>
      </c>
      <c r="C15952" t="n">
        <v>-11883</v>
      </c>
      <c r="D15952" t="n">
        <v>-5102</v>
      </c>
      <c r="E15952">
        <f>SUM(B15952:D15952)</f>
        <v/>
      </c>
      <c r="F15952">
        <f>E15952*0.25</f>
        <v/>
      </c>
      <c r="G15952">
        <f>E15952-F15952</f>
        <v/>
      </c>
      <c r="H15952">
        <f>IF(B15952&gt;0,G15952/B15952,0)</f>
        <v/>
      </c>
      <c r="I15952">
        <f>SUM($E$2:E15952)</f>
        <v/>
      </c>
    </row>
    <row r="15953">
      <c r="A15953" t="inlineStr">
        <is>
          <t>Lager 15951</t>
        </is>
      </c>
      <c r="B15953" t="n">
        <v>23848</v>
      </c>
      <c r="C15953" t="n">
        <v>13541</v>
      </c>
      <c r="D15953" t="n">
        <v>23117</v>
      </c>
      <c r="E15953">
        <f>SUM(B15953:D15953)</f>
        <v/>
      </c>
      <c r="F15953">
        <f>E15953*0.25</f>
        <v/>
      </c>
      <c r="G15953">
        <f>E15953-F15953</f>
        <v/>
      </c>
      <c r="H15953">
        <f>IF(B15953&gt;0,G15953/B15953,0)</f>
        <v/>
      </c>
      <c r="I15953">
        <f>SUM($E$2:E15953)</f>
        <v/>
      </c>
    </row>
    <row r="15954">
      <c r="A15954" t="inlineStr">
        <is>
          <t>IT 15952</t>
        </is>
      </c>
      <c r="B15954" t="n">
        <v>30522</v>
      </c>
      <c r="C15954" t="n">
        <v>37801</v>
      </c>
      <c r="D15954" t="n">
        <v>-8415</v>
      </c>
      <c r="E15954">
        <f>SUM(B15954:D15954)</f>
        <v/>
      </c>
      <c r="F15954">
        <f>E15954*0.25</f>
        <v/>
      </c>
      <c r="G15954">
        <f>E15954-F15954</f>
        <v/>
      </c>
      <c r="H15954">
        <f>IF(B15954&gt;0,G15954/B15954,0)</f>
        <v/>
      </c>
      <c r="I15954">
        <f>SUM($E$2:E15954)</f>
        <v/>
      </c>
    </row>
    <row r="15955">
      <c r="A15955" t="inlineStr">
        <is>
          <t>IT 15953</t>
        </is>
      </c>
      <c r="B15955" t="n">
        <v>13413</v>
      </c>
      <c r="C15955" t="n">
        <v>-3481</v>
      </c>
      <c r="D15955" t="n">
        <v>37525</v>
      </c>
      <c r="E15955">
        <f>SUM(B15955:D15955)</f>
        <v/>
      </c>
      <c r="F15955">
        <f>E15955*0.25</f>
        <v/>
      </c>
      <c r="G15955">
        <f>E15955-F15955</f>
        <v/>
      </c>
      <c r="H15955">
        <f>IF(B15955&gt;0,G15955/B15955,0)</f>
        <v/>
      </c>
      <c r="I15955">
        <f>SUM($E$2:E15955)</f>
        <v/>
      </c>
    </row>
    <row r="15956">
      <c r="A15956" t="inlineStr">
        <is>
          <t>Ovrigt 15954</t>
        </is>
      </c>
      <c r="B15956" t="n">
        <v>9114</v>
      </c>
      <c r="C15956" t="n">
        <v>-17182</v>
      </c>
      <c r="D15956" t="n">
        <v>-778</v>
      </c>
      <c r="E15956">
        <f>SUM(B15956:D15956)</f>
        <v/>
      </c>
      <c r="F15956">
        <f>E15956*0.25</f>
        <v/>
      </c>
      <c r="G15956">
        <f>E15956-F15956</f>
        <v/>
      </c>
      <c r="H15956">
        <f>IF(B15956&gt;0,G15956/B15956,0)</f>
        <v/>
      </c>
      <c r="I15956">
        <f>SUM($E$2:E15956)</f>
        <v/>
      </c>
    </row>
    <row r="15957">
      <c r="A15957" t="inlineStr">
        <is>
          <t>Loner 15955</t>
        </is>
      </c>
      <c r="B15957" t="n">
        <v>-3303</v>
      </c>
      <c r="C15957" t="n">
        <v>-15887</v>
      </c>
      <c r="D15957" t="n">
        <v>6934</v>
      </c>
      <c r="E15957">
        <f>SUM(B15957:D15957)</f>
        <v/>
      </c>
      <c r="F15957">
        <f>E15957*0.25</f>
        <v/>
      </c>
      <c r="G15957">
        <f>E15957-F15957</f>
        <v/>
      </c>
      <c r="H15957">
        <f>IF(B15957&gt;0,G15957/B15957,0)</f>
        <v/>
      </c>
      <c r="I15957">
        <f>SUM($E$2:E15957)</f>
        <v/>
      </c>
    </row>
    <row r="15958">
      <c r="A15958" t="inlineStr">
        <is>
          <t>Ovrigt 15956</t>
        </is>
      </c>
      <c r="B15958" t="n">
        <v>23600</v>
      </c>
      <c r="C15958" t="n">
        <v>13089</v>
      </c>
      <c r="D15958" t="n">
        <v>-12372</v>
      </c>
      <c r="E15958">
        <f>SUM(B15958:D15958)</f>
        <v/>
      </c>
      <c r="F15958">
        <f>E15958*0.25</f>
        <v/>
      </c>
      <c r="G15958">
        <f>E15958-F15958</f>
        <v/>
      </c>
      <c r="H15958">
        <f>IF(B15958&gt;0,G15958/B15958,0)</f>
        <v/>
      </c>
      <c r="I15958">
        <f>SUM($E$2:E15958)</f>
        <v/>
      </c>
    </row>
    <row r="15959">
      <c r="A15959" t="inlineStr">
        <is>
          <t>Marknad 15957</t>
        </is>
      </c>
      <c r="B15959" t="n">
        <v>-10179</v>
      </c>
      <c r="C15959" t="n">
        <v>37284</v>
      </c>
      <c r="D15959" t="n">
        <v>39408</v>
      </c>
      <c r="E15959">
        <f>SUM(B15959:D15959)</f>
        <v/>
      </c>
      <c r="F15959">
        <f>E15959*0.25</f>
        <v/>
      </c>
      <c r="G15959">
        <f>E15959-F15959</f>
        <v/>
      </c>
      <c r="H15959">
        <f>IF(B15959&gt;0,G15959/B15959,0)</f>
        <v/>
      </c>
      <c r="I15959">
        <f>SUM($E$2:E15959)</f>
        <v/>
      </c>
    </row>
    <row r="15960">
      <c r="A15960" t="inlineStr">
        <is>
          <t>Forsaljning 15958</t>
        </is>
      </c>
      <c r="B15960" t="n">
        <v>9182</v>
      </c>
      <c r="C15960" t="n">
        <v>5044</v>
      </c>
      <c r="D15960" t="n">
        <v>23218</v>
      </c>
      <c r="E15960">
        <f>SUM(B15960:D15960)</f>
        <v/>
      </c>
      <c r="F15960">
        <f>E15960*0.25</f>
        <v/>
      </c>
      <c r="G15960">
        <f>E15960-F15960</f>
        <v/>
      </c>
      <c r="H15960">
        <f>IF(B15960&gt;0,G15960/B15960,0)</f>
        <v/>
      </c>
      <c r="I15960">
        <f>SUM($E$2:E15960)</f>
        <v/>
      </c>
    </row>
    <row r="15961">
      <c r="A15961" t="inlineStr">
        <is>
          <t>Frakt 15959</t>
        </is>
      </c>
      <c r="B15961" t="n">
        <v>-14850</v>
      </c>
      <c r="C15961" t="n">
        <v>8779</v>
      </c>
      <c r="D15961" t="n">
        <v>22819</v>
      </c>
      <c r="E15961">
        <f>SUM(B15961:D15961)</f>
        <v/>
      </c>
      <c r="F15961">
        <f>E15961*0.25</f>
        <v/>
      </c>
      <c r="G15961">
        <f>E15961-F15961</f>
        <v/>
      </c>
      <c r="H15961">
        <f>IF(B15961&gt;0,G15961/B15961,0)</f>
        <v/>
      </c>
      <c r="I15961">
        <f>SUM($E$2:E15961)</f>
        <v/>
      </c>
    </row>
    <row r="15962">
      <c r="A15962" t="inlineStr">
        <is>
          <t>Forsaljning 15960</t>
        </is>
      </c>
      <c r="B15962" t="n">
        <v>-17111</v>
      </c>
      <c r="C15962" t="n">
        <v>8126</v>
      </c>
      <c r="D15962" t="n">
        <v>15053</v>
      </c>
      <c r="E15962">
        <f>SUM(B15962:D15962)</f>
        <v/>
      </c>
      <c r="F15962">
        <f>E15962*0.25</f>
        <v/>
      </c>
      <c r="G15962">
        <f>E15962-F15962</f>
        <v/>
      </c>
      <c r="H15962">
        <f>IF(B15962&gt;0,G15962/B15962,0)</f>
        <v/>
      </c>
      <c r="I15962">
        <f>SUM($E$2:E15962)</f>
        <v/>
      </c>
    </row>
    <row r="15963">
      <c r="A15963" t="inlineStr">
        <is>
          <t>Konsult 15961</t>
        </is>
      </c>
      <c r="B15963" t="n">
        <v>39092</v>
      </c>
      <c r="C15963" t="n">
        <v>-2655</v>
      </c>
      <c r="D15963" t="n">
        <v>-5585</v>
      </c>
      <c r="E15963">
        <f>SUM(B15963:D15963)</f>
        <v/>
      </c>
      <c r="F15963">
        <f>E15963*0.25</f>
        <v/>
      </c>
      <c r="G15963">
        <f>E15963-F15963</f>
        <v/>
      </c>
      <c r="H15963">
        <f>IF(B15963&gt;0,G15963/B15963,0)</f>
        <v/>
      </c>
      <c r="I15963">
        <f>SUM($E$2:E15963)</f>
        <v/>
      </c>
    </row>
    <row r="15964">
      <c r="A15964" t="inlineStr">
        <is>
          <t>IT 15962</t>
        </is>
      </c>
      <c r="B15964" t="n">
        <v>3589</v>
      </c>
      <c r="C15964" t="n">
        <v>17799</v>
      </c>
      <c r="D15964" t="n">
        <v>10959</v>
      </c>
      <c r="E15964">
        <f>SUM(B15964:D15964)</f>
        <v/>
      </c>
      <c r="F15964">
        <f>E15964*0.25</f>
        <v/>
      </c>
      <c r="G15964">
        <f>E15964-F15964</f>
        <v/>
      </c>
      <c r="H15964">
        <f>IF(B15964&gt;0,G15964/B15964,0)</f>
        <v/>
      </c>
      <c r="I15964">
        <f>SUM($E$2:E15964)</f>
        <v/>
      </c>
    </row>
    <row r="15965">
      <c r="A15965" t="inlineStr">
        <is>
          <t>Loner 15963</t>
        </is>
      </c>
      <c r="B15965" t="n">
        <v>24020</v>
      </c>
      <c r="C15965" t="n">
        <v>-5214</v>
      </c>
      <c r="D15965" t="n">
        <v>19057</v>
      </c>
      <c r="E15965">
        <f>SUM(B15965:D15965)</f>
        <v/>
      </c>
      <c r="F15965">
        <f>E15965*0.25</f>
        <v/>
      </c>
      <c r="G15965">
        <f>E15965-F15965</f>
        <v/>
      </c>
      <c r="H15965">
        <f>IF(B15965&gt;0,G15965/B15965,0)</f>
        <v/>
      </c>
      <c r="I15965">
        <f>SUM($E$2:E15965)</f>
        <v/>
      </c>
    </row>
    <row r="15966">
      <c r="A15966" t="inlineStr">
        <is>
          <t>Lager 15964</t>
        </is>
      </c>
      <c r="B15966" t="n">
        <v>5653</v>
      </c>
      <c r="C15966" t="n">
        <v>6942</v>
      </c>
      <c r="D15966" t="n">
        <v>28313</v>
      </c>
      <c r="E15966">
        <f>SUM(B15966:D15966)</f>
        <v/>
      </c>
      <c r="F15966">
        <f>E15966*0.25</f>
        <v/>
      </c>
      <c r="G15966">
        <f>E15966-F15966</f>
        <v/>
      </c>
      <c r="H15966">
        <f>IF(B15966&gt;0,G15966/B15966,0)</f>
        <v/>
      </c>
      <c r="I15966">
        <f>SUM($E$2:E15966)</f>
        <v/>
      </c>
    </row>
    <row r="15967">
      <c r="A15967" t="inlineStr">
        <is>
          <t>Konsult 15965</t>
        </is>
      </c>
      <c r="B15967" t="n">
        <v>24772</v>
      </c>
      <c r="C15967" t="n">
        <v>-16896</v>
      </c>
      <c r="D15967" t="n">
        <v>505</v>
      </c>
      <c r="E15967">
        <f>SUM(B15967:D15967)</f>
        <v/>
      </c>
      <c r="F15967">
        <f>E15967*0.25</f>
        <v/>
      </c>
      <c r="G15967">
        <f>E15967-F15967</f>
        <v/>
      </c>
      <c r="H15967">
        <f>IF(B15967&gt;0,G15967/B15967,0)</f>
        <v/>
      </c>
      <c r="I15967">
        <f>SUM($E$2:E15967)</f>
        <v/>
      </c>
    </row>
    <row r="15968">
      <c r="A15968" t="inlineStr">
        <is>
          <t>Marknad 15966</t>
        </is>
      </c>
      <c r="B15968" t="n">
        <v>-12038</v>
      </c>
      <c r="C15968" t="n">
        <v>36724</v>
      </c>
      <c r="D15968" t="n">
        <v>10080</v>
      </c>
      <c r="E15968">
        <f>SUM(B15968:D15968)</f>
        <v/>
      </c>
      <c r="F15968">
        <f>E15968*0.25</f>
        <v/>
      </c>
      <c r="G15968">
        <f>E15968-F15968</f>
        <v/>
      </c>
      <c r="H15968">
        <f>IF(B15968&gt;0,G15968/B15968,0)</f>
        <v/>
      </c>
      <c r="I15968">
        <f>SUM($E$2:E15968)</f>
        <v/>
      </c>
    </row>
    <row r="15969">
      <c r="A15969" t="inlineStr">
        <is>
          <t>Konsult 15967</t>
        </is>
      </c>
      <c r="B15969" t="n">
        <v>1131</v>
      </c>
      <c r="C15969" t="n">
        <v>-17526</v>
      </c>
      <c r="D15969" t="n">
        <v>-18081</v>
      </c>
      <c r="E15969">
        <f>SUM(B15969:D15969)</f>
        <v/>
      </c>
      <c r="F15969">
        <f>E15969*0.25</f>
        <v/>
      </c>
      <c r="G15969">
        <f>E15969-F15969</f>
        <v/>
      </c>
      <c r="H15969">
        <f>IF(B15969&gt;0,G15969/B15969,0)</f>
        <v/>
      </c>
      <c r="I15969">
        <f>SUM($E$2:E15969)</f>
        <v/>
      </c>
    </row>
    <row r="15970">
      <c r="A15970" t="inlineStr">
        <is>
          <t>Lager 15968</t>
        </is>
      </c>
      <c r="B15970" t="n">
        <v>8339</v>
      </c>
      <c r="C15970" t="n">
        <v>-19089</v>
      </c>
      <c r="D15970" t="n">
        <v>-14736</v>
      </c>
      <c r="E15970">
        <f>SUM(B15970:D15970)</f>
        <v/>
      </c>
      <c r="F15970">
        <f>E15970*0.25</f>
        <v/>
      </c>
      <c r="G15970">
        <f>E15970-F15970</f>
        <v/>
      </c>
      <c r="H15970">
        <f>IF(B15970&gt;0,G15970/B15970,0)</f>
        <v/>
      </c>
      <c r="I15970">
        <f>SUM($E$2:E15970)</f>
        <v/>
      </c>
    </row>
    <row r="15971">
      <c r="A15971" t="inlineStr">
        <is>
          <t>Lager 15969</t>
        </is>
      </c>
      <c r="B15971" t="n">
        <v>2797</v>
      </c>
      <c r="C15971" t="n">
        <v>29661</v>
      </c>
      <c r="D15971" t="n">
        <v>-12734</v>
      </c>
      <c r="E15971">
        <f>SUM(B15971:D15971)</f>
        <v/>
      </c>
      <c r="F15971">
        <f>E15971*0.25</f>
        <v/>
      </c>
      <c r="G15971">
        <f>E15971-F15971</f>
        <v/>
      </c>
      <c r="H15971">
        <f>IF(B15971&gt;0,G15971/B15971,0)</f>
        <v/>
      </c>
      <c r="I15971">
        <f>SUM($E$2:E15971)</f>
        <v/>
      </c>
    </row>
    <row r="15972">
      <c r="A15972" t="inlineStr">
        <is>
          <t>Frakt 15970</t>
        </is>
      </c>
      <c r="B15972" t="n">
        <v>37709</v>
      </c>
      <c r="C15972" t="n">
        <v>-19609</v>
      </c>
      <c r="D15972" t="n">
        <v>-19644</v>
      </c>
      <c r="E15972">
        <f>SUM(B15972:D15972)</f>
        <v/>
      </c>
      <c r="F15972">
        <f>E15972*0.25</f>
        <v/>
      </c>
      <c r="G15972">
        <f>E15972-F15972</f>
        <v/>
      </c>
      <c r="H15972">
        <f>IF(B15972&gt;0,G15972/B15972,0)</f>
        <v/>
      </c>
      <c r="I15972">
        <f>SUM($E$2:E15972)</f>
        <v/>
      </c>
    </row>
    <row r="15973">
      <c r="A15973" t="inlineStr">
        <is>
          <t>Lager 15971</t>
        </is>
      </c>
      <c r="B15973" t="n">
        <v>39807</v>
      </c>
      <c r="C15973" t="n">
        <v>11015</v>
      </c>
      <c r="D15973" t="n">
        <v>16280</v>
      </c>
      <c r="E15973">
        <f>SUM(B15973:D15973)</f>
        <v/>
      </c>
      <c r="F15973">
        <f>E15973*0.25</f>
        <v/>
      </c>
      <c r="G15973">
        <f>E15973-F15973</f>
        <v/>
      </c>
      <c r="H15973">
        <f>IF(B15973&gt;0,G15973/B15973,0)</f>
        <v/>
      </c>
      <c r="I15973">
        <f>SUM($E$2:E15973)</f>
        <v/>
      </c>
    </row>
    <row r="15974">
      <c r="A15974" t="inlineStr">
        <is>
          <t>Marknad 15972</t>
        </is>
      </c>
      <c r="B15974" t="n">
        <v>-8268</v>
      </c>
      <c r="C15974" t="n">
        <v>13220</v>
      </c>
      <c r="D15974" t="n">
        <v>-1392</v>
      </c>
      <c r="E15974">
        <f>SUM(B15974:D15974)</f>
        <v/>
      </c>
      <c r="F15974">
        <f>E15974*0.25</f>
        <v/>
      </c>
      <c r="G15974">
        <f>E15974-F15974</f>
        <v/>
      </c>
      <c r="H15974">
        <f>IF(B15974&gt;0,G15974/B15974,0)</f>
        <v/>
      </c>
      <c r="I15974">
        <f>SUM($E$2:E15974)</f>
        <v/>
      </c>
    </row>
    <row r="15975">
      <c r="A15975" t="inlineStr">
        <is>
          <t>Resor 15973</t>
        </is>
      </c>
      <c r="B15975" t="n">
        <v>3762</v>
      </c>
      <c r="C15975" t="n">
        <v>9920</v>
      </c>
      <c r="D15975" t="n">
        <v>8626</v>
      </c>
      <c r="E15975">
        <f>SUM(B15975:D15975)</f>
        <v/>
      </c>
      <c r="F15975">
        <f>E15975*0.25</f>
        <v/>
      </c>
      <c r="G15975">
        <f>E15975-F15975</f>
        <v/>
      </c>
      <c r="H15975">
        <f>IF(B15975&gt;0,G15975/B15975,0)</f>
        <v/>
      </c>
      <c r="I15975">
        <f>SUM($E$2:E15975)</f>
        <v/>
      </c>
    </row>
    <row r="15976">
      <c r="A15976" t="inlineStr">
        <is>
          <t>Konsult 15974</t>
        </is>
      </c>
      <c r="B15976" t="n">
        <v>14699</v>
      </c>
      <c r="C15976" t="n">
        <v>20968</v>
      </c>
      <c r="D15976" t="n">
        <v>8042</v>
      </c>
      <c r="E15976">
        <f>SUM(B15976:D15976)</f>
        <v/>
      </c>
      <c r="F15976">
        <f>E15976*0.25</f>
        <v/>
      </c>
      <c r="G15976">
        <f>E15976-F15976</f>
        <v/>
      </c>
      <c r="H15976">
        <f>IF(B15976&gt;0,G15976/B15976,0)</f>
        <v/>
      </c>
      <c r="I15976">
        <f>SUM($E$2:E15976)</f>
        <v/>
      </c>
    </row>
    <row r="15977">
      <c r="A15977" t="inlineStr">
        <is>
          <t>Lager 15975</t>
        </is>
      </c>
      <c r="B15977" t="n">
        <v>11602</v>
      </c>
      <c r="C15977" t="n">
        <v>32372</v>
      </c>
      <c r="D15977" t="n">
        <v>-17003</v>
      </c>
      <c r="E15977">
        <f>SUM(B15977:D15977)</f>
        <v/>
      </c>
      <c r="F15977">
        <f>E15977*0.25</f>
        <v/>
      </c>
      <c r="G15977">
        <f>E15977-F15977</f>
        <v/>
      </c>
      <c r="H15977">
        <f>IF(B15977&gt;0,G15977/B15977,0)</f>
        <v/>
      </c>
      <c r="I15977">
        <f>SUM($E$2:E15977)</f>
        <v/>
      </c>
    </row>
    <row r="15978">
      <c r="A15978" t="inlineStr">
        <is>
          <t>IT 15976</t>
        </is>
      </c>
      <c r="B15978" t="n">
        <v>8040</v>
      </c>
      <c r="C15978" t="n">
        <v>11988</v>
      </c>
      <c r="D15978" t="n">
        <v>-11400</v>
      </c>
      <c r="E15978">
        <f>SUM(B15978:D15978)</f>
        <v/>
      </c>
      <c r="F15978">
        <f>E15978*0.25</f>
        <v/>
      </c>
      <c r="G15978">
        <f>E15978-F15978</f>
        <v/>
      </c>
      <c r="H15978">
        <f>IF(B15978&gt;0,G15978/B15978,0)</f>
        <v/>
      </c>
      <c r="I15978">
        <f>SUM($E$2:E15978)</f>
        <v/>
      </c>
    </row>
    <row r="15979">
      <c r="A15979" t="inlineStr">
        <is>
          <t>Konsult 15977</t>
        </is>
      </c>
      <c r="B15979" t="n">
        <v>19591</v>
      </c>
      <c r="C15979" t="n">
        <v>27587</v>
      </c>
      <c r="D15979" t="n">
        <v>-9559</v>
      </c>
      <c r="E15979">
        <f>SUM(B15979:D15979)</f>
        <v/>
      </c>
      <c r="F15979">
        <f>E15979*0.25</f>
        <v/>
      </c>
      <c r="G15979">
        <f>E15979-F15979</f>
        <v/>
      </c>
      <c r="H15979">
        <f>IF(B15979&gt;0,G15979/B15979,0)</f>
        <v/>
      </c>
      <c r="I15979">
        <f>SUM($E$2:E15979)</f>
        <v/>
      </c>
    </row>
    <row r="15980">
      <c r="A15980" t="inlineStr">
        <is>
          <t>Loner 15978</t>
        </is>
      </c>
      <c r="B15980" t="n">
        <v>16256</v>
      </c>
      <c r="C15980" t="n">
        <v>29789</v>
      </c>
      <c r="D15980" t="n">
        <v>-4760</v>
      </c>
      <c r="E15980">
        <f>SUM(B15980:D15980)</f>
        <v/>
      </c>
      <c r="F15980">
        <f>E15980*0.25</f>
        <v/>
      </c>
      <c r="G15980">
        <f>E15980-F15980</f>
        <v/>
      </c>
      <c r="H15980">
        <f>IF(B15980&gt;0,G15980/B15980,0)</f>
        <v/>
      </c>
      <c r="I15980">
        <f>SUM($E$2:E15980)</f>
        <v/>
      </c>
    </row>
    <row r="15981">
      <c r="A15981" t="inlineStr">
        <is>
          <t>Marknad 15979</t>
        </is>
      </c>
      <c r="B15981" t="n">
        <v>18416</v>
      </c>
      <c r="C15981" t="n">
        <v>36631</v>
      </c>
      <c r="D15981" t="n">
        <v>-12312</v>
      </c>
      <c r="E15981">
        <f>SUM(B15981:D15981)</f>
        <v/>
      </c>
      <c r="F15981">
        <f>E15981*0.25</f>
        <v/>
      </c>
      <c r="G15981">
        <f>E15981-F15981</f>
        <v/>
      </c>
      <c r="H15981">
        <f>IF(B15981&gt;0,G15981/B15981,0)</f>
        <v/>
      </c>
      <c r="I15981">
        <f>SUM($E$2:E15981)</f>
        <v/>
      </c>
    </row>
    <row r="15982">
      <c r="A15982" t="inlineStr">
        <is>
          <t>Marknad 15980</t>
        </is>
      </c>
      <c r="B15982" t="n">
        <v>-6546</v>
      </c>
      <c r="C15982" t="n">
        <v>-19301</v>
      </c>
      <c r="D15982" t="n">
        <v>21621</v>
      </c>
      <c r="E15982">
        <f>SUM(B15982:D15982)</f>
        <v/>
      </c>
      <c r="F15982">
        <f>E15982*0.25</f>
        <v/>
      </c>
      <c r="G15982">
        <f>E15982-F15982</f>
        <v/>
      </c>
      <c r="H15982">
        <f>IF(B15982&gt;0,G15982/B15982,0)</f>
        <v/>
      </c>
      <c r="I15982">
        <f>SUM($E$2:E15982)</f>
        <v/>
      </c>
    </row>
    <row r="15983">
      <c r="A15983" t="inlineStr">
        <is>
          <t>Ovrigt 15981</t>
        </is>
      </c>
      <c r="B15983" t="n">
        <v>32137</v>
      </c>
      <c r="C15983" t="n">
        <v>-10102</v>
      </c>
      <c r="D15983" t="n">
        <v>-12743</v>
      </c>
      <c r="E15983">
        <f>SUM(B15983:D15983)</f>
        <v/>
      </c>
      <c r="F15983">
        <f>E15983*0.25</f>
        <v/>
      </c>
      <c r="G15983">
        <f>E15983-F15983</f>
        <v/>
      </c>
      <c r="H15983">
        <f>IF(B15983&gt;0,G15983/B15983,0)</f>
        <v/>
      </c>
      <c r="I15983">
        <f>SUM($E$2:E15983)</f>
        <v/>
      </c>
    </row>
    <row r="15984">
      <c r="A15984" t="inlineStr">
        <is>
          <t>Resor 15982</t>
        </is>
      </c>
      <c r="B15984" t="n">
        <v>-9617</v>
      </c>
      <c r="C15984" t="n">
        <v>9653</v>
      </c>
      <c r="D15984" t="n">
        <v>-8420</v>
      </c>
      <c r="E15984">
        <f>SUM(B15984:D15984)</f>
        <v/>
      </c>
      <c r="F15984">
        <f>E15984*0.25</f>
        <v/>
      </c>
      <c r="G15984">
        <f>E15984-F15984</f>
        <v/>
      </c>
      <c r="H15984">
        <f>IF(B15984&gt;0,G15984/B15984,0)</f>
        <v/>
      </c>
      <c r="I15984">
        <f>SUM($E$2:E15984)</f>
        <v/>
      </c>
    </row>
    <row r="15985">
      <c r="A15985" t="inlineStr">
        <is>
          <t>Resor 15983</t>
        </is>
      </c>
      <c r="B15985" t="n">
        <v>20773</v>
      </c>
      <c r="C15985" t="n">
        <v>11803</v>
      </c>
      <c r="D15985" t="n">
        <v>15044</v>
      </c>
      <c r="E15985">
        <f>SUM(B15985:D15985)</f>
        <v/>
      </c>
      <c r="F15985">
        <f>E15985*0.25</f>
        <v/>
      </c>
      <c r="G15985">
        <f>E15985-F15985</f>
        <v/>
      </c>
      <c r="H15985">
        <f>IF(B15985&gt;0,G15985/B15985,0)</f>
        <v/>
      </c>
      <c r="I15985">
        <f>SUM($E$2:E15985)</f>
        <v/>
      </c>
    </row>
    <row r="15986">
      <c r="A15986" t="inlineStr">
        <is>
          <t>Kontor 15984</t>
        </is>
      </c>
      <c r="B15986" t="n">
        <v>-7137</v>
      </c>
      <c r="C15986" t="n">
        <v>7710</v>
      </c>
      <c r="D15986" t="n">
        <v>34313</v>
      </c>
      <c r="E15986">
        <f>SUM(B15986:D15986)</f>
        <v/>
      </c>
      <c r="F15986">
        <f>E15986*0.25</f>
        <v/>
      </c>
      <c r="G15986">
        <f>E15986-F15986</f>
        <v/>
      </c>
      <c r="H15986">
        <f>IF(B15986&gt;0,G15986/B15986,0)</f>
        <v/>
      </c>
      <c r="I15986">
        <f>SUM($E$2:E15986)</f>
        <v/>
      </c>
    </row>
    <row r="15987">
      <c r="A15987" t="inlineStr">
        <is>
          <t>Lager 15985</t>
        </is>
      </c>
      <c r="B15987" t="n">
        <v>39742</v>
      </c>
      <c r="C15987" t="n">
        <v>-1625</v>
      </c>
      <c r="D15987" t="n">
        <v>31455</v>
      </c>
      <c r="E15987">
        <f>SUM(B15987:D15987)</f>
        <v/>
      </c>
      <c r="F15987">
        <f>E15987*0.25</f>
        <v/>
      </c>
      <c r="G15987">
        <f>E15987-F15987</f>
        <v/>
      </c>
      <c r="H15987">
        <f>IF(B15987&gt;0,G15987/B15987,0)</f>
        <v/>
      </c>
      <c r="I15987">
        <f>SUM($E$2:E15987)</f>
        <v/>
      </c>
    </row>
    <row r="15988">
      <c r="A15988" t="inlineStr">
        <is>
          <t>Forsaljning 15986</t>
        </is>
      </c>
      <c r="B15988" t="n">
        <v>38674</v>
      </c>
      <c r="C15988" t="n">
        <v>14332</v>
      </c>
      <c r="D15988" t="n">
        <v>24424</v>
      </c>
      <c r="E15988">
        <f>SUM(B15988:D15988)</f>
        <v/>
      </c>
      <c r="F15988">
        <f>E15988*0.25</f>
        <v/>
      </c>
      <c r="G15988">
        <f>E15988-F15988</f>
        <v/>
      </c>
      <c r="H15988">
        <f>IF(B15988&gt;0,G15988/B15988,0)</f>
        <v/>
      </c>
      <c r="I15988">
        <f>SUM($E$2:E15988)</f>
        <v/>
      </c>
    </row>
    <row r="15989">
      <c r="A15989" t="inlineStr">
        <is>
          <t>Ovrigt 15987</t>
        </is>
      </c>
      <c r="B15989" t="n">
        <v>-13299</v>
      </c>
      <c r="C15989" t="n">
        <v>-8822</v>
      </c>
      <c r="D15989" t="n">
        <v>25021</v>
      </c>
      <c r="E15989">
        <f>SUM(B15989:D15989)</f>
        <v/>
      </c>
      <c r="F15989">
        <f>E15989*0.25</f>
        <v/>
      </c>
      <c r="G15989">
        <f>E15989-F15989</f>
        <v/>
      </c>
      <c r="H15989">
        <f>IF(B15989&gt;0,G15989/B15989,0)</f>
        <v/>
      </c>
      <c r="I15989">
        <f>SUM($E$2:E15989)</f>
        <v/>
      </c>
    </row>
    <row r="15990">
      <c r="A15990" t="inlineStr">
        <is>
          <t>Forsaljning 15988</t>
        </is>
      </c>
      <c r="B15990" t="n">
        <v>2629</v>
      </c>
      <c r="C15990" t="n">
        <v>18863</v>
      </c>
      <c r="D15990" t="n">
        <v>18272</v>
      </c>
      <c r="E15990">
        <f>SUM(B15990:D15990)</f>
        <v/>
      </c>
      <c r="F15990">
        <f>E15990*0.25</f>
        <v/>
      </c>
      <c r="G15990">
        <f>E15990-F15990</f>
        <v/>
      </c>
      <c r="H15990">
        <f>IF(B15990&gt;0,G15990/B15990,0)</f>
        <v/>
      </c>
      <c r="I15990">
        <f>SUM($E$2:E15990)</f>
        <v/>
      </c>
    </row>
    <row r="15991">
      <c r="A15991" t="inlineStr">
        <is>
          <t>Marknad 15989</t>
        </is>
      </c>
      <c r="B15991" t="n">
        <v>32961</v>
      </c>
      <c r="C15991" t="n">
        <v>-1220</v>
      </c>
      <c r="D15991" t="n">
        <v>25093</v>
      </c>
      <c r="E15991">
        <f>SUM(B15991:D15991)</f>
        <v/>
      </c>
      <c r="F15991">
        <f>E15991*0.25</f>
        <v/>
      </c>
      <c r="G15991">
        <f>E15991-F15991</f>
        <v/>
      </c>
      <c r="H15991">
        <f>IF(B15991&gt;0,G15991/B15991,0)</f>
        <v/>
      </c>
      <c r="I15991">
        <f>SUM($E$2:E15991)</f>
        <v/>
      </c>
    </row>
    <row r="15992">
      <c r="A15992" t="inlineStr">
        <is>
          <t>Lager 15990</t>
        </is>
      </c>
      <c r="B15992" t="n">
        <v>21159</v>
      </c>
      <c r="C15992" t="n">
        <v>37557</v>
      </c>
      <c r="D15992" t="n">
        <v>30675</v>
      </c>
      <c r="E15992">
        <f>SUM(B15992:D15992)</f>
        <v/>
      </c>
      <c r="F15992">
        <f>E15992*0.25</f>
        <v/>
      </c>
      <c r="G15992">
        <f>E15992-F15992</f>
        <v/>
      </c>
      <c r="H15992">
        <f>IF(B15992&gt;0,G15992/B15992,0)</f>
        <v/>
      </c>
      <c r="I15992">
        <f>SUM($E$2:E15992)</f>
        <v/>
      </c>
    </row>
    <row r="15993">
      <c r="A15993" t="inlineStr">
        <is>
          <t>IT 15991</t>
        </is>
      </c>
      <c r="B15993" t="n">
        <v>18725</v>
      </c>
      <c r="C15993" t="n">
        <v>28137</v>
      </c>
      <c r="D15993" t="n">
        <v>35533</v>
      </c>
      <c r="E15993">
        <f>SUM(B15993:D15993)</f>
        <v/>
      </c>
      <c r="F15993">
        <f>E15993*0.25</f>
        <v/>
      </c>
      <c r="G15993">
        <f>E15993-F15993</f>
        <v/>
      </c>
      <c r="H15993">
        <f>IF(B15993&gt;0,G15993/B15993,0)</f>
        <v/>
      </c>
      <c r="I15993">
        <f>SUM($E$2:E15993)</f>
        <v/>
      </c>
    </row>
    <row r="15994">
      <c r="A15994" t="inlineStr">
        <is>
          <t>Frakt 15992</t>
        </is>
      </c>
      <c r="B15994" t="n">
        <v>36398</v>
      </c>
      <c r="C15994" t="n">
        <v>15356</v>
      </c>
      <c r="D15994" t="n">
        <v>-18083</v>
      </c>
      <c r="E15994">
        <f>SUM(B15994:D15994)</f>
        <v/>
      </c>
      <c r="F15994">
        <f>E15994*0.25</f>
        <v/>
      </c>
      <c r="G15994">
        <f>E15994-F15994</f>
        <v/>
      </c>
      <c r="H15994">
        <f>IF(B15994&gt;0,G15994/B15994,0)</f>
        <v/>
      </c>
      <c r="I15994">
        <f>SUM($E$2:E15994)</f>
        <v/>
      </c>
    </row>
    <row r="15995">
      <c r="A15995" t="inlineStr">
        <is>
          <t>Konsult 15993</t>
        </is>
      </c>
      <c r="B15995" t="n">
        <v>-8442</v>
      </c>
      <c r="C15995" t="n">
        <v>23985</v>
      </c>
      <c r="D15995" t="n">
        <v>30738</v>
      </c>
      <c r="E15995">
        <f>SUM(B15995:D15995)</f>
        <v/>
      </c>
      <c r="F15995">
        <f>E15995*0.25</f>
        <v/>
      </c>
      <c r="G15995">
        <f>E15995-F15995</f>
        <v/>
      </c>
      <c r="H15995">
        <f>IF(B15995&gt;0,G15995/B15995,0)</f>
        <v/>
      </c>
      <c r="I15995">
        <f>SUM($E$2:E15995)</f>
        <v/>
      </c>
    </row>
    <row r="15996">
      <c r="A15996" t="inlineStr">
        <is>
          <t>Loner 15994</t>
        </is>
      </c>
      <c r="B15996" t="n">
        <v>2429</v>
      </c>
      <c r="C15996" t="n">
        <v>29502</v>
      </c>
      <c r="D15996" t="n">
        <v>6542</v>
      </c>
      <c r="E15996">
        <f>SUM(B15996:D15996)</f>
        <v/>
      </c>
      <c r="F15996">
        <f>E15996*0.25</f>
        <v/>
      </c>
      <c r="G15996">
        <f>E15996-F15996</f>
        <v/>
      </c>
      <c r="H15996">
        <f>IF(B15996&gt;0,G15996/B15996,0)</f>
        <v/>
      </c>
      <c r="I15996">
        <f>SUM($E$2:E15996)</f>
        <v/>
      </c>
    </row>
    <row r="15997">
      <c r="A15997" t="inlineStr">
        <is>
          <t>Loner 15995</t>
        </is>
      </c>
      <c r="B15997" t="n">
        <v>-16014</v>
      </c>
      <c r="C15997" t="n">
        <v>14872</v>
      </c>
      <c r="D15997" t="n">
        <v>-5833</v>
      </c>
      <c r="E15997">
        <f>SUM(B15997:D15997)</f>
        <v/>
      </c>
      <c r="F15997">
        <f>E15997*0.25</f>
        <v/>
      </c>
      <c r="G15997">
        <f>E15997-F15997</f>
        <v/>
      </c>
      <c r="H15997">
        <f>IF(B15997&gt;0,G15997/B15997,0)</f>
        <v/>
      </c>
      <c r="I15997">
        <f>SUM($E$2:E15997)</f>
        <v/>
      </c>
    </row>
    <row r="15998">
      <c r="A15998" t="inlineStr">
        <is>
          <t>IT 15996</t>
        </is>
      </c>
      <c r="B15998" t="n">
        <v>-13707</v>
      </c>
      <c r="C15998" t="n">
        <v>28692</v>
      </c>
      <c r="D15998" t="n">
        <v>-19046</v>
      </c>
      <c r="E15998">
        <f>SUM(B15998:D15998)</f>
        <v/>
      </c>
      <c r="F15998">
        <f>E15998*0.25</f>
        <v/>
      </c>
      <c r="G15998">
        <f>E15998-F15998</f>
        <v/>
      </c>
      <c r="H15998">
        <f>IF(B15998&gt;0,G15998/B15998,0)</f>
        <v/>
      </c>
      <c r="I15998">
        <f>SUM($E$2:E15998)</f>
        <v/>
      </c>
    </row>
    <row r="15999">
      <c r="A15999" t="inlineStr">
        <is>
          <t>Frakt 15997</t>
        </is>
      </c>
      <c r="B15999" t="n">
        <v>15370</v>
      </c>
      <c r="C15999" t="n">
        <v>-17490</v>
      </c>
      <c r="D15999" t="n">
        <v>-10254</v>
      </c>
      <c r="E15999">
        <f>SUM(B15999:D15999)</f>
        <v/>
      </c>
      <c r="F15999">
        <f>E15999*0.25</f>
        <v/>
      </c>
      <c r="G15999">
        <f>E15999-F15999</f>
        <v/>
      </c>
      <c r="H15999">
        <f>IF(B15999&gt;0,G15999/B15999,0)</f>
        <v/>
      </c>
      <c r="I15999">
        <f>SUM($E$2:E15999)</f>
        <v/>
      </c>
    </row>
    <row r="16000">
      <c r="A16000" t="inlineStr">
        <is>
          <t>Resor 15998</t>
        </is>
      </c>
      <c r="B16000" t="n">
        <v>12170</v>
      </c>
      <c r="C16000" t="n">
        <v>33988</v>
      </c>
      <c r="D16000" t="n">
        <v>23134</v>
      </c>
      <c r="E16000">
        <f>SUM(B16000:D16000)</f>
        <v/>
      </c>
      <c r="F16000">
        <f>E16000*0.25</f>
        <v/>
      </c>
      <c r="G16000">
        <f>E16000-F16000</f>
        <v/>
      </c>
      <c r="H16000">
        <f>IF(B16000&gt;0,G16000/B16000,0)</f>
        <v/>
      </c>
      <c r="I16000">
        <f>SUM($E$2:E16000)</f>
        <v/>
      </c>
    </row>
    <row r="16001">
      <c r="A16001" t="inlineStr">
        <is>
          <t>Forsaljning 15999</t>
        </is>
      </c>
      <c r="B16001" t="n">
        <v>31912</v>
      </c>
      <c r="C16001" t="n">
        <v>-15422</v>
      </c>
      <c r="D16001" t="n">
        <v>35699</v>
      </c>
      <c r="E16001">
        <f>SUM(B16001:D16001)</f>
        <v/>
      </c>
      <c r="F16001">
        <f>E16001*0.25</f>
        <v/>
      </c>
      <c r="G16001">
        <f>E16001-F16001</f>
        <v/>
      </c>
      <c r="H16001">
        <f>IF(B16001&gt;0,G16001/B16001,0)</f>
        <v/>
      </c>
      <c r="I16001">
        <f>SUM($E$2:E16001)</f>
        <v/>
      </c>
    </row>
    <row r="16002">
      <c r="A16002" t="inlineStr">
        <is>
          <t>IT 16000</t>
        </is>
      </c>
      <c r="B16002" t="n">
        <v>37343</v>
      </c>
      <c r="C16002" t="n">
        <v>22528</v>
      </c>
      <c r="D16002" t="n">
        <v>-8964</v>
      </c>
      <c r="E16002">
        <f>SUM(B16002:D16002)</f>
        <v/>
      </c>
      <c r="F16002">
        <f>E16002*0.25</f>
        <v/>
      </c>
      <c r="G16002">
        <f>E16002-F16002</f>
        <v/>
      </c>
      <c r="H16002">
        <f>IF(B16002&gt;0,G16002/B16002,0)</f>
        <v/>
      </c>
      <c r="I16002">
        <f>SUM($E$2:E16002)</f>
        <v/>
      </c>
    </row>
    <row r="16003">
      <c r="A16003" t="inlineStr">
        <is>
          <t>Forsaljning 16001</t>
        </is>
      </c>
      <c r="B16003" t="n">
        <v>28183</v>
      </c>
      <c r="C16003" t="n">
        <v>22845</v>
      </c>
      <c r="D16003" t="n">
        <v>6097</v>
      </c>
      <c r="E16003">
        <f>SUM(B16003:D16003)</f>
        <v/>
      </c>
      <c r="F16003">
        <f>E16003*0.25</f>
        <v/>
      </c>
      <c r="G16003">
        <f>E16003-F16003</f>
        <v/>
      </c>
      <c r="H16003">
        <f>IF(B16003&gt;0,G16003/B16003,0)</f>
        <v/>
      </c>
      <c r="I16003">
        <f>SUM($E$2:E16003)</f>
        <v/>
      </c>
    </row>
    <row r="16004">
      <c r="A16004" t="inlineStr">
        <is>
          <t>Kontor 16002</t>
        </is>
      </c>
      <c r="B16004" t="n">
        <v>9994</v>
      </c>
      <c r="C16004" t="n">
        <v>-15920</v>
      </c>
      <c r="D16004" t="n">
        <v>-5158</v>
      </c>
      <c r="E16004">
        <f>SUM(B16004:D16004)</f>
        <v/>
      </c>
      <c r="F16004">
        <f>E16004*0.25</f>
        <v/>
      </c>
      <c r="G16004">
        <f>E16004-F16004</f>
        <v/>
      </c>
      <c r="H16004">
        <f>IF(B16004&gt;0,G16004/B16004,0)</f>
        <v/>
      </c>
      <c r="I16004">
        <f>SUM($E$2:E16004)</f>
        <v/>
      </c>
    </row>
    <row r="16005">
      <c r="A16005" t="inlineStr">
        <is>
          <t>Resor 16003</t>
        </is>
      </c>
      <c r="B16005" t="n">
        <v>2088</v>
      </c>
      <c r="C16005" t="n">
        <v>20570</v>
      </c>
      <c r="D16005" t="n">
        <v>3051</v>
      </c>
      <c r="E16005">
        <f>SUM(B16005:D16005)</f>
        <v/>
      </c>
      <c r="F16005">
        <f>E16005*0.25</f>
        <v/>
      </c>
      <c r="G16005">
        <f>E16005-F16005</f>
        <v/>
      </c>
      <c r="H16005">
        <f>IF(B16005&gt;0,G16005/B16005,0)</f>
        <v/>
      </c>
      <c r="I16005">
        <f>SUM($E$2:E16005)</f>
        <v/>
      </c>
    </row>
    <row r="16006">
      <c r="A16006" t="inlineStr">
        <is>
          <t>Ovrigt 16004</t>
        </is>
      </c>
      <c r="B16006" t="n">
        <v>-13079</v>
      </c>
      <c r="C16006" t="n">
        <v>843</v>
      </c>
      <c r="D16006" t="n">
        <v>-11923</v>
      </c>
      <c r="E16006">
        <f>SUM(B16006:D16006)</f>
        <v/>
      </c>
      <c r="F16006">
        <f>E16006*0.25</f>
        <v/>
      </c>
      <c r="G16006">
        <f>E16006-F16006</f>
        <v/>
      </c>
      <c r="H16006">
        <f>IF(B16006&gt;0,G16006/B16006,0)</f>
        <v/>
      </c>
      <c r="I16006">
        <f>SUM($E$2:E16006)</f>
        <v/>
      </c>
    </row>
    <row r="16007">
      <c r="A16007" t="inlineStr">
        <is>
          <t>IT 16005</t>
        </is>
      </c>
      <c r="B16007" t="n">
        <v>8712</v>
      </c>
      <c r="C16007" t="n">
        <v>38917</v>
      </c>
      <c r="D16007" t="n">
        <v>4824</v>
      </c>
      <c r="E16007">
        <f>SUM(B16007:D16007)</f>
        <v/>
      </c>
      <c r="F16007">
        <f>E16007*0.25</f>
        <v/>
      </c>
      <c r="G16007">
        <f>E16007-F16007</f>
        <v/>
      </c>
      <c r="H16007">
        <f>IF(B16007&gt;0,G16007/B16007,0)</f>
        <v/>
      </c>
      <c r="I16007">
        <f>SUM($E$2:E16007)</f>
        <v/>
      </c>
    </row>
    <row r="16008">
      <c r="A16008" t="inlineStr">
        <is>
          <t>Konsult 16006</t>
        </is>
      </c>
      <c r="B16008" t="n">
        <v>8547</v>
      </c>
      <c r="C16008" t="n">
        <v>26221</v>
      </c>
      <c r="D16008" t="n">
        <v>7089</v>
      </c>
      <c r="E16008">
        <f>SUM(B16008:D16008)</f>
        <v/>
      </c>
      <c r="F16008">
        <f>E16008*0.25</f>
        <v/>
      </c>
      <c r="G16008">
        <f>E16008-F16008</f>
        <v/>
      </c>
      <c r="H16008">
        <f>IF(B16008&gt;0,G16008/B16008,0)</f>
        <v/>
      </c>
      <c r="I16008">
        <f>SUM($E$2:E16008)</f>
        <v/>
      </c>
    </row>
    <row r="16009">
      <c r="A16009" t="inlineStr">
        <is>
          <t>Loner 16007</t>
        </is>
      </c>
      <c r="B16009" t="n">
        <v>17522</v>
      </c>
      <c r="C16009" t="n">
        <v>6599</v>
      </c>
      <c r="D16009" t="n">
        <v>37406</v>
      </c>
      <c r="E16009">
        <f>SUM(B16009:D16009)</f>
        <v/>
      </c>
      <c r="F16009">
        <f>E16009*0.25</f>
        <v/>
      </c>
      <c r="G16009">
        <f>E16009-F16009</f>
        <v/>
      </c>
      <c r="H16009">
        <f>IF(B16009&gt;0,G16009/B16009,0)</f>
        <v/>
      </c>
      <c r="I16009">
        <f>SUM($E$2:E16009)</f>
        <v/>
      </c>
    </row>
    <row r="16010">
      <c r="A16010" t="inlineStr">
        <is>
          <t>Resor 16008</t>
        </is>
      </c>
      <c r="B16010" t="n">
        <v>15500</v>
      </c>
      <c r="C16010" t="n">
        <v>36338</v>
      </c>
      <c r="D16010" t="n">
        <v>5989</v>
      </c>
      <c r="E16010">
        <f>SUM(B16010:D16010)</f>
        <v/>
      </c>
      <c r="F16010">
        <f>E16010*0.25</f>
        <v/>
      </c>
      <c r="G16010">
        <f>E16010-F16010</f>
        <v/>
      </c>
      <c r="H16010">
        <f>IF(B16010&gt;0,G16010/B16010,0)</f>
        <v/>
      </c>
      <c r="I16010">
        <f>SUM($E$2:E16010)</f>
        <v/>
      </c>
    </row>
    <row r="16011">
      <c r="A16011" t="inlineStr">
        <is>
          <t>Kontor 16009</t>
        </is>
      </c>
      <c r="B16011" t="n">
        <v>5281</v>
      </c>
      <c r="C16011" t="n">
        <v>36091</v>
      </c>
      <c r="D16011" t="n">
        <v>-16439</v>
      </c>
      <c r="E16011">
        <f>SUM(B16011:D16011)</f>
        <v/>
      </c>
      <c r="F16011">
        <f>E16011*0.25</f>
        <v/>
      </c>
      <c r="G16011">
        <f>E16011-F16011</f>
        <v/>
      </c>
      <c r="H16011">
        <f>IF(B16011&gt;0,G16011/B16011,0)</f>
        <v/>
      </c>
      <c r="I16011">
        <f>SUM($E$2:E16011)</f>
        <v/>
      </c>
    </row>
    <row r="16012">
      <c r="A16012" t="inlineStr">
        <is>
          <t>Loner 16010</t>
        </is>
      </c>
      <c r="B16012" t="n">
        <v>31154</v>
      </c>
      <c r="C16012" t="n">
        <v>3576</v>
      </c>
      <c r="D16012" t="n">
        <v>-4044</v>
      </c>
      <c r="E16012">
        <f>SUM(B16012:D16012)</f>
        <v/>
      </c>
      <c r="F16012">
        <f>E16012*0.25</f>
        <v/>
      </c>
      <c r="G16012">
        <f>E16012-F16012</f>
        <v/>
      </c>
      <c r="H16012">
        <f>IF(B16012&gt;0,G16012/B16012,0)</f>
        <v/>
      </c>
      <c r="I16012">
        <f>SUM($E$2:E16012)</f>
        <v/>
      </c>
    </row>
    <row r="16013">
      <c r="A16013" t="inlineStr">
        <is>
          <t>IT 16011</t>
        </is>
      </c>
      <c r="B16013" t="n">
        <v>13648</v>
      </c>
      <c r="C16013" t="n">
        <v>11993</v>
      </c>
      <c r="D16013" t="n">
        <v>-7679</v>
      </c>
      <c r="E16013">
        <f>SUM(B16013:D16013)</f>
        <v/>
      </c>
      <c r="F16013">
        <f>E16013*0.25</f>
        <v/>
      </c>
      <c r="G16013">
        <f>E16013-F16013</f>
        <v/>
      </c>
      <c r="H16013">
        <f>IF(B16013&gt;0,G16013/B16013,0)</f>
        <v/>
      </c>
      <c r="I16013">
        <f>SUM($E$2:E16013)</f>
        <v/>
      </c>
    </row>
    <row r="16014">
      <c r="A16014" t="inlineStr">
        <is>
          <t>Loner 16012</t>
        </is>
      </c>
      <c r="B16014" t="n">
        <v>33043</v>
      </c>
      <c r="C16014" t="n">
        <v>-16028</v>
      </c>
      <c r="D16014" t="n">
        <v>20555</v>
      </c>
      <c r="E16014">
        <f>SUM(B16014:D16014)</f>
        <v/>
      </c>
      <c r="F16014">
        <f>E16014*0.25</f>
        <v/>
      </c>
      <c r="G16014">
        <f>E16014-F16014</f>
        <v/>
      </c>
      <c r="H16014">
        <f>IF(B16014&gt;0,G16014/B16014,0)</f>
        <v/>
      </c>
      <c r="I16014">
        <f>SUM($E$2:E16014)</f>
        <v/>
      </c>
    </row>
    <row r="16015">
      <c r="A16015" t="inlineStr">
        <is>
          <t>Loner 16013</t>
        </is>
      </c>
      <c r="B16015" t="n">
        <v>-8349</v>
      </c>
      <c r="C16015" t="n">
        <v>1379</v>
      </c>
      <c r="D16015" t="n">
        <v>37218</v>
      </c>
      <c r="E16015">
        <f>SUM(B16015:D16015)</f>
        <v/>
      </c>
      <c r="F16015">
        <f>E16015*0.25</f>
        <v/>
      </c>
      <c r="G16015">
        <f>E16015-F16015</f>
        <v/>
      </c>
      <c r="H16015">
        <f>IF(B16015&gt;0,G16015/B16015,0)</f>
        <v/>
      </c>
      <c r="I16015">
        <f>SUM($E$2:E16015)</f>
        <v/>
      </c>
    </row>
    <row r="16016">
      <c r="A16016" t="inlineStr">
        <is>
          <t>Marknad 16014</t>
        </is>
      </c>
      <c r="B16016" t="n">
        <v>3565</v>
      </c>
      <c r="C16016" t="n">
        <v>-16986</v>
      </c>
      <c r="D16016" t="n">
        <v>32761</v>
      </c>
      <c r="E16016">
        <f>SUM(B16016:D16016)</f>
        <v/>
      </c>
      <c r="F16016">
        <f>E16016*0.25</f>
        <v/>
      </c>
      <c r="G16016">
        <f>E16016-F16016</f>
        <v/>
      </c>
      <c r="H16016">
        <f>IF(B16016&gt;0,G16016/B16016,0)</f>
        <v/>
      </c>
      <c r="I16016">
        <f>SUM($E$2:E16016)</f>
        <v/>
      </c>
    </row>
    <row r="16017">
      <c r="A16017" t="inlineStr">
        <is>
          <t>Frakt 16015</t>
        </is>
      </c>
      <c r="B16017" t="n">
        <v>39880</v>
      </c>
      <c r="C16017" t="n">
        <v>-18715</v>
      </c>
      <c r="D16017" t="n">
        <v>5376</v>
      </c>
      <c r="E16017">
        <f>SUM(B16017:D16017)</f>
        <v/>
      </c>
      <c r="F16017">
        <f>E16017*0.25</f>
        <v/>
      </c>
      <c r="G16017">
        <f>E16017-F16017</f>
        <v/>
      </c>
      <c r="H16017">
        <f>IF(B16017&gt;0,G16017/B16017,0)</f>
        <v/>
      </c>
      <c r="I16017">
        <f>SUM($E$2:E16017)</f>
        <v/>
      </c>
    </row>
    <row r="16018">
      <c r="A16018" t="inlineStr">
        <is>
          <t>Ovrigt 16016</t>
        </is>
      </c>
      <c r="B16018" t="n">
        <v>-2422</v>
      </c>
      <c r="C16018" t="n">
        <v>-18798</v>
      </c>
      <c r="D16018" t="n">
        <v>20142</v>
      </c>
      <c r="E16018">
        <f>SUM(B16018:D16018)</f>
        <v/>
      </c>
      <c r="F16018">
        <f>E16018*0.25</f>
        <v/>
      </c>
      <c r="G16018">
        <f>E16018-F16018</f>
        <v/>
      </c>
      <c r="H16018">
        <f>IF(B16018&gt;0,G16018/B16018,0)</f>
        <v/>
      </c>
      <c r="I16018">
        <f>SUM($E$2:E16018)</f>
        <v/>
      </c>
    </row>
    <row r="16019">
      <c r="A16019" t="inlineStr">
        <is>
          <t>Lager 16017</t>
        </is>
      </c>
      <c r="B16019" t="n">
        <v>16644</v>
      </c>
      <c r="C16019" t="n">
        <v>32478</v>
      </c>
      <c r="D16019" t="n">
        <v>10348</v>
      </c>
      <c r="E16019">
        <f>SUM(B16019:D16019)</f>
        <v/>
      </c>
      <c r="F16019">
        <f>E16019*0.25</f>
        <v/>
      </c>
      <c r="G16019">
        <f>E16019-F16019</f>
        <v/>
      </c>
      <c r="H16019">
        <f>IF(B16019&gt;0,G16019/B16019,0)</f>
        <v/>
      </c>
      <c r="I16019">
        <f>SUM($E$2:E16019)</f>
        <v/>
      </c>
    </row>
    <row r="16020">
      <c r="A16020" t="inlineStr">
        <is>
          <t>Kontor 16018</t>
        </is>
      </c>
      <c r="B16020" t="n">
        <v>33893</v>
      </c>
      <c r="C16020" t="n">
        <v>39376</v>
      </c>
      <c r="D16020" t="n">
        <v>22561</v>
      </c>
      <c r="E16020">
        <f>SUM(B16020:D16020)</f>
        <v/>
      </c>
      <c r="F16020">
        <f>E16020*0.25</f>
        <v/>
      </c>
      <c r="G16020">
        <f>E16020-F16020</f>
        <v/>
      </c>
      <c r="H16020">
        <f>IF(B16020&gt;0,G16020/B16020,0)</f>
        <v/>
      </c>
      <c r="I16020">
        <f>SUM($E$2:E16020)</f>
        <v/>
      </c>
    </row>
    <row r="16021">
      <c r="A16021" t="inlineStr">
        <is>
          <t>Frakt 16019</t>
        </is>
      </c>
      <c r="B16021" t="n">
        <v>12638</v>
      </c>
      <c r="C16021" t="n">
        <v>39727</v>
      </c>
      <c r="D16021" t="n">
        <v>-13650</v>
      </c>
      <c r="E16021">
        <f>SUM(B16021:D16021)</f>
        <v/>
      </c>
      <c r="F16021">
        <f>E16021*0.25</f>
        <v/>
      </c>
      <c r="G16021">
        <f>E16021-F16021</f>
        <v/>
      </c>
      <c r="H16021">
        <f>IF(B16021&gt;0,G16021/B16021,0)</f>
        <v/>
      </c>
      <c r="I16021">
        <f>SUM($E$2:E16021)</f>
        <v/>
      </c>
    </row>
    <row r="16022">
      <c r="A16022" t="inlineStr">
        <is>
          <t>Frakt 16020</t>
        </is>
      </c>
      <c r="B16022" t="n">
        <v>39950</v>
      </c>
      <c r="C16022" t="n">
        <v>-6887</v>
      </c>
      <c r="D16022" t="n">
        <v>21680</v>
      </c>
      <c r="E16022">
        <f>SUM(B16022:D16022)</f>
        <v/>
      </c>
      <c r="F16022">
        <f>E16022*0.25</f>
        <v/>
      </c>
      <c r="G16022">
        <f>E16022-F16022</f>
        <v/>
      </c>
      <c r="H16022">
        <f>IF(B16022&gt;0,G16022/B16022,0)</f>
        <v/>
      </c>
      <c r="I16022">
        <f>SUM($E$2:E16022)</f>
        <v/>
      </c>
    </row>
    <row r="16023">
      <c r="A16023" t="inlineStr">
        <is>
          <t>Marknad 16021</t>
        </is>
      </c>
      <c r="B16023" t="n">
        <v>38460</v>
      </c>
      <c r="C16023" t="n">
        <v>-12316</v>
      </c>
      <c r="D16023" t="n">
        <v>29458</v>
      </c>
      <c r="E16023">
        <f>SUM(B16023:D16023)</f>
        <v/>
      </c>
      <c r="F16023">
        <f>E16023*0.25</f>
        <v/>
      </c>
      <c r="G16023">
        <f>E16023-F16023</f>
        <v/>
      </c>
      <c r="H16023">
        <f>IF(B16023&gt;0,G16023/B16023,0)</f>
        <v/>
      </c>
      <c r="I16023">
        <f>SUM($E$2:E16023)</f>
        <v/>
      </c>
    </row>
    <row r="16024">
      <c r="A16024" t="inlineStr">
        <is>
          <t>Forsaljning 16022</t>
        </is>
      </c>
      <c r="B16024" t="n">
        <v>-16665</v>
      </c>
      <c r="C16024" t="n">
        <v>21924</v>
      </c>
      <c r="D16024" t="n">
        <v>-19708</v>
      </c>
      <c r="E16024">
        <f>SUM(B16024:D16024)</f>
        <v/>
      </c>
      <c r="F16024">
        <f>E16024*0.25</f>
        <v/>
      </c>
      <c r="G16024">
        <f>E16024-F16024</f>
        <v/>
      </c>
      <c r="H16024">
        <f>IF(B16024&gt;0,G16024/B16024,0)</f>
        <v/>
      </c>
      <c r="I16024">
        <f>SUM($E$2:E16024)</f>
        <v/>
      </c>
    </row>
    <row r="16025">
      <c r="A16025" t="inlineStr">
        <is>
          <t>IT 16023</t>
        </is>
      </c>
      <c r="B16025" t="n">
        <v>5526</v>
      </c>
      <c r="C16025" t="n">
        <v>1142</v>
      </c>
      <c r="D16025" t="n">
        <v>15383</v>
      </c>
      <c r="E16025">
        <f>SUM(B16025:D16025)</f>
        <v/>
      </c>
      <c r="F16025">
        <f>E16025*0.25</f>
        <v/>
      </c>
      <c r="G16025">
        <f>E16025-F16025</f>
        <v/>
      </c>
      <c r="H16025">
        <f>IF(B16025&gt;0,G16025/B16025,0)</f>
        <v/>
      </c>
      <c r="I16025">
        <f>SUM($E$2:E16025)</f>
        <v/>
      </c>
    </row>
    <row r="16026">
      <c r="A16026" t="inlineStr">
        <is>
          <t>Marknad 16024</t>
        </is>
      </c>
      <c r="B16026" t="n">
        <v>13769</v>
      </c>
      <c r="C16026" t="n">
        <v>-1179</v>
      </c>
      <c r="D16026" t="n">
        <v>-4216</v>
      </c>
      <c r="E16026">
        <f>SUM(B16026:D16026)</f>
        <v/>
      </c>
      <c r="F16026">
        <f>E16026*0.25</f>
        <v/>
      </c>
      <c r="G16026">
        <f>E16026-F16026</f>
        <v/>
      </c>
      <c r="H16026">
        <f>IF(B16026&gt;0,G16026/B16026,0)</f>
        <v/>
      </c>
      <c r="I16026">
        <f>SUM($E$2:E16026)</f>
        <v/>
      </c>
    </row>
    <row r="16027">
      <c r="A16027" t="inlineStr">
        <is>
          <t>Ovrigt 16025</t>
        </is>
      </c>
      <c r="B16027" t="n">
        <v>-4833</v>
      </c>
      <c r="C16027" t="n">
        <v>-18210</v>
      </c>
      <c r="D16027" t="n">
        <v>29575</v>
      </c>
      <c r="E16027">
        <f>SUM(B16027:D16027)</f>
        <v/>
      </c>
      <c r="F16027">
        <f>E16027*0.25</f>
        <v/>
      </c>
      <c r="G16027">
        <f>E16027-F16027</f>
        <v/>
      </c>
      <c r="H16027">
        <f>IF(B16027&gt;0,G16027/B16027,0)</f>
        <v/>
      </c>
      <c r="I16027">
        <f>SUM($E$2:E16027)</f>
        <v/>
      </c>
    </row>
    <row r="16028">
      <c r="A16028" t="inlineStr">
        <is>
          <t>Forsaljning 16026</t>
        </is>
      </c>
      <c r="B16028" t="n">
        <v>-1870</v>
      </c>
      <c r="C16028" t="n">
        <v>8219</v>
      </c>
      <c r="D16028" t="n">
        <v>-15939</v>
      </c>
      <c r="E16028">
        <f>SUM(B16028:D16028)</f>
        <v/>
      </c>
      <c r="F16028">
        <f>E16028*0.25</f>
        <v/>
      </c>
      <c r="G16028">
        <f>E16028-F16028</f>
        <v/>
      </c>
      <c r="H16028">
        <f>IF(B16028&gt;0,G16028/B16028,0)</f>
        <v/>
      </c>
      <c r="I16028">
        <f>SUM($E$2:E16028)</f>
        <v/>
      </c>
    </row>
    <row r="16029">
      <c r="A16029" t="inlineStr">
        <is>
          <t>Kontor 16027</t>
        </is>
      </c>
      <c r="B16029" t="n">
        <v>25977</v>
      </c>
      <c r="C16029" t="n">
        <v>33210</v>
      </c>
      <c r="D16029" t="n">
        <v>524</v>
      </c>
      <c r="E16029">
        <f>SUM(B16029:D16029)</f>
        <v/>
      </c>
      <c r="F16029">
        <f>E16029*0.25</f>
        <v/>
      </c>
      <c r="G16029">
        <f>E16029-F16029</f>
        <v/>
      </c>
      <c r="H16029">
        <f>IF(B16029&gt;0,G16029/B16029,0)</f>
        <v/>
      </c>
      <c r="I16029">
        <f>SUM($E$2:E16029)</f>
        <v/>
      </c>
    </row>
    <row r="16030">
      <c r="A16030" t="inlineStr">
        <is>
          <t>IT 16028</t>
        </is>
      </c>
      <c r="B16030" t="n">
        <v>-19915</v>
      </c>
      <c r="C16030" t="n">
        <v>26459</v>
      </c>
      <c r="D16030" t="n">
        <v>14975</v>
      </c>
      <c r="E16030">
        <f>SUM(B16030:D16030)</f>
        <v/>
      </c>
      <c r="F16030">
        <f>E16030*0.25</f>
        <v/>
      </c>
      <c r="G16030">
        <f>E16030-F16030</f>
        <v/>
      </c>
      <c r="H16030">
        <f>IF(B16030&gt;0,G16030/B16030,0)</f>
        <v/>
      </c>
      <c r="I16030">
        <f>SUM($E$2:E16030)</f>
        <v/>
      </c>
    </row>
    <row r="16031">
      <c r="A16031" t="inlineStr">
        <is>
          <t>Ovrigt 16029</t>
        </is>
      </c>
      <c r="B16031" t="n">
        <v>25633</v>
      </c>
      <c r="C16031" t="n">
        <v>35875</v>
      </c>
      <c r="D16031" t="n">
        <v>21203</v>
      </c>
      <c r="E16031">
        <f>SUM(B16031:D16031)</f>
        <v/>
      </c>
      <c r="F16031">
        <f>E16031*0.25</f>
        <v/>
      </c>
      <c r="G16031">
        <f>E16031-F16031</f>
        <v/>
      </c>
      <c r="H16031">
        <f>IF(B16031&gt;0,G16031/B16031,0)</f>
        <v/>
      </c>
      <c r="I16031">
        <f>SUM($E$2:E16031)</f>
        <v/>
      </c>
    </row>
    <row r="16032">
      <c r="A16032" t="inlineStr">
        <is>
          <t>Lager 16030</t>
        </is>
      </c>
      <c r="B16032" t="n">
        <v>38168</v>
      </c>
      <c r="C16032" t="n">
        <v>-17500</v>
      </c>
      <c r="D16032" t="n">
        <v>5153</v>
      </c>
      <c r="E16032">
        <f>SUM(B16032:D16032)</f>
        <v/>
      </c>
      <c r="F16032">
        <f>E16032*0.25</f>
        <v/>
      </c>
      <c r="G16032">
        <f>E16032-F16032</f>
        <v/>
      </c>
      <c r="H16032">
        <f>IF(B16032&gt;0,G16032/B16032,0)</f>
        <v/>
      </c>
      <c r="I16032">
        <f>SUM($E$2:E16032)</f>
        <v/>
      </c>
    </row>
    <row r="16033">
      <c r="A16033" t="inlineStr">
        <is>
          <t>Marknad 16031</t>
        </is>
      </c>
      <c r="B16033" t="n">
        <v>17043</v>
      </c>
      <c r="C16033" t="n">
        <v>36505</v>
      </c>
      <c r="D16033" t="n">
        <v>35647</v>
      </c>
      <c r="E16033">
        <f>SUM(B16033:D16033)</f>
        <v/>
      </c>
      <c r="F16033">
        <f>E16033*0.25</f>
        <v/>
      </c>
      <c r="G16033">
        <f>E16033-F16033</f>
        <v/>
      </c>
      <c r="H16033">
        <f>IF(B16033&gt;0,G16033/B16033,0)</f>
        <v/>
      </c>
      <c r="I16033">
        <f>SUM($E$2:E16033)</f>
        <v/>
      </c>
    </row>
    <row r="16034">
      <c r="A16034" t="inlineStr">
        <is>
          <t>Kontor 16032</t>
        </is>
      </c>
      <c r="B16034" t="n">
        <v>10822</v>
      </c>
      <c r="C16034" t="n">
        <v>4442</v>
      </c>
      <c r="D16034" t="n">
        <v>20882</v>
      </c>
      <c r="E16034">
        <f>SUM(B16034:D16034)</f>
        <v/>
      </c>
      <c r="F16034">
        <f>E16034*0.25</f>
        <v/>
      </c>
      <c r="G16034">
        <f>E16034-F16034</f>
        <v/>
      </c>
      <c r="H16034">
        <f>IF(B16034&gt;0,G16034/B16034,0)</f>
        <v/>
      </c>
      <c r="I16034">
        <f>SUM($E$2:E16034)</f>
        <v/>
      </c>
    </row>
    <row r="16035">
      <c r="A16035" t="inlineStr">
        <is>
          <t>Forsaljning 16033</t>
        </is>
      </c>
      <c r="B16035" t="n">
        <v>-1347</v>
      </c>
      <c r="C16035" t="n">
        <v>-1477</v>
      </c>
      <c r="D16035" t="n">
        <v>10636</v>
      </c>
      <c r="E16035">
        <f>SUM(B16035:D16035)</f>
        <v/>
      </c>
      <c r="F16035">
        <f>E16035*0.25</f>
        <v/>
      </c>
      <c r="G16035">
        <f>E16035-F16035</f>
        <v/>
      </c>
      <c r="H16035">
        <f>IF(B16035&gt;0,G16035/B16035,0)</f>
        <v/>
      </c>
      <c r="I16035">
        <f>SUM($E$2:E16035)</f>
        <v/>
      </c>
    </row>
    <row r="16036">
      <c r="A16036" t="inlineStr">
        <is>
          <t>Ovrigt 16034</t>
        </is>
      </c>
      <c r="B16036" t="n">
        <v>-16662</v>
      </c>
      <c r="C16036" t="n">
        <v>21645</v>
      </c>
      <c r="D16036" t="n">
        <v>34417</v>
      </c>
      <c r="E16036">
        <f>SUM(B16036:D16036)</f>
        <v/>
      </c>
      <c r="F16036">
        <f>E16036*0.25</f>
        <v/>
      </c>
      <c r="G16036">
        <f>E16036-F16036</f>
        <v/>
      </c>
      <c r="H16036">
        <f>IF(B16036&gt;0,G16036/B16036,0)</f>
        <v/>
      </c>
      <c r="I16036">
        <f>SUM($E$2:E16036)</f>
        <v/>
      </c>
    </row>
    <row r="16037">
      <c r="A16037" t="inlineStr">
        <is>
          <t>Resor 16035</t>
        </is>
      </c>
      <c r="B16037" t="n">
        <v>28993</v>
      </c>
      <c r="C16037" t="n">
        <v>16336</v>
      </c>
      <c r="D16037" t="n">
        <v>33833</v>
      </c>
      <c r="E16037">
        <f>SUM(B16037:D16037)</f>
        <v/>
      </c>
      <c r="F16037">
        <f>E16037*0.25</f>
        <v/>
      </c>
      <c r="G16037">
        <f>E16037-F16037</f>
        <v/>
      </c>
      <c r="H16037">
        <f>IF(B16037&gt;0,G16037/B16037,0)</f>
        <v/>
      </c>
      <c r="I16037">
        <f>SUM($E$2:E16037)</f>
        <v/>
      </c>
    </row>
    <row r="16038">
      <c r="A16038" t="inlineStr">
        <is>
          <t>Kontor 16036</t>
        </is>
      </c>
      <c r="B16038" t="n">
        <v>-16220</v>
      </c>
      <c r="C16038" t="n">
        <v>-2777</v>
      </c>
      <c r="D16038" t="n">
        <v>10794</v>
      </c>
      <c r="E16038">
        <f>SUM(B16038:D16038)</f>
        <v/>
      </c>
      <c r="F16038">
        <f>E16038*0.25</f>
        <v/>
      </c>
      <c r="G16038">
        <f>E16038-F16038</f>
        <v/>
      </c>
      <c r="H16038">
        <f>IF(B16038&gt;0,G16038/B16038,0)</f>
        <v/>
      </c>
      <c r="I16038">
        <f>SUM($E$2:E16038)</f>
        <v/>
      </c>
    </row>
    <row r="16039">
      <c r="A16039" t="inlineStr">
        <is>
          <t>Forsaljning 16037</t>
        </is>
      </c>
      <c r="B16039" t="n">
        <v>-11711</v>
      </c>
      <c r="C16039" t="n">
        <v>12019</v>
      </c>
      <c r="D16039" t="n">
        <v>22916</v>
      </c>
      <c r="E16039">
        <f>SUM(B16039:D16039)</f>
        <v/>
      </c>
      <c r="F16039">
        <f>E16039*0.25</f>
        <v/>
      </c>
      <c r="G16039">
        <f>E16039-F16039</f>
        <v/>
      </c>
      <c r="H16039">
        <f>IF(B16039&gt;0,G16039/B16039,0)</f>
        <v/>
      </c>
      <c r="I16039">
        <f>SUM($E$2:E16039)</f>
        <v/>
      </c>
    </row>
    <row r="16040">
      <c r="A16040" t="inlineStr">
        <is>
          <t>Frakt 16038</t>
        </is>
      </c>
      <c r="B16040" t="n">
        <v>17810</v>
      </c>
      <c r="C16040" t="n">
        <v>-18454</v>
      </c>
      <c r="D16040" t="n">
        <v>-9527</v>
      </c>
      <c r="E16040">
        <f>SUM(B16040:D16040)</f>
        <v/>
      </c>
      <c r="F16040">
        <f>E16040*0.25</f>
        <v/>
      </c>
      <c r="G16040">
        <f>E16040-F16040</f>
        <v/>
      </c>
      <c r="H16040">
        <f>IF(B16040&gt;0,G16040/B16040,0)</f>
        <v/>
      </c>
      <c r="I16040">
        <f>SUM($E$2:E16040)</f>
        <v/>
      </c>
    </row>
    <row r="16041">
      <c r="A16041" t="inlineStr">
        <is>
          <t>Lager 16039</t>
        </is>
      </c>
      <c r="B16041" t="n">
        <v>7882</v>
      </c>
      <c r="C16041" t="n">
        <v>-2772</v>
      </c>
      <c r="D16041" t="n">
        <v>4138</v>
      </c>
      <c r="E16041">
        <f>SUM(B16041:D16041)</f>
        <v/>
      </c>
      <c r="F16041">
        <f>E16041*0.25</f>
        <v/>
      </c>
      <c r="G16041">
        <f>E16041-F16041</f>
        <v/>
      </c>
      <c r="H16041">
        <f>IF(B16041&gt;0,G16041/B16041,0)</f>
        <v/>
      </c>
      <c r="I16041">
        <f>SUM($E$2:E16041)</f>
        <v/>
      </c>
    </row>
    <row r="16042">
      <c r="A16042" t="inlineStr">
        <is>
          <t>Konsult 16040</t>
        </is>
      </c>
      <c r="B16042" t="n">
        <v>-7675</v>
      </c>
      <c r="C16042" t="n">
        <v>-19713</v>
      </c>
      <c r="D16042" t="n">
        <v>24933</v>
      </c>
      <c r="E16042">
        <f>SUM(B16042:D16042)</f>
        <v/>
      </c>
      <c r="F16042">
        <f>E16042*0.25</f>
        <v/>
      </c>
      <c r="G16042">
        <f>E16042-F16042</f>
        <v/>
      </c>
      <c r="H16042">
        <f>IF(B16042&gt;0,G16042/B16042,0)</f>
        <v/>
      </c>
      <c r="I16042">
        <f>SUM($E$2:E16042)</f>
        <v/>
      </c>
    </row>
    <row r="16043">
      <c r="A16043" t="inlineStr">
        <is>
          <t>Forsaljning 16041</t>
        </is>
      </c>
      <c r="B16043" t="n">
        <v>1013</v>
      </c>
      <c r="C16043" t="n">
        <v>21325</v>
      </c>
      <c r="D16043" t="n">
        <v>32106</v>
      </c>
      <c r="E16043">
        <f>SUM(B16043:D16043)</f>
        <v/>
      </c>
      <c r="F16043">
        <f>E16043*0.25</f>
        <v/>
      </c>
      <c r="G16043">
        <f>E16043-F16043</f>
        <v/>
      </c>
      <c r="H16043">
        <f>IF(B16043&gt;0,G16043/B16043,0)</f>
        <v/>
      </c>
      <c r="I16043">
        <f>SUM($E$2:E16043)</f>
        <v/>
      </c>
    </row>
    <row r="16044">
      <c r="A16044" t="inlineStr">
        <is>
          <t>Forsaljning 16042</t>
        </is>
      </c>
      <c r="B16044" t="n">
        <v>38792</v>
      </c>
      <c r="C16044" t="n">
        <v>35984</v>
      </c>
      <c r="D16044" t="n">
        <v>-12250</v>
      </c>
      <c r="E16044">
        <f>SUM(B16044:D16044)</f>
        <v/>
      </c>
      <c r="F16044">
        <f>E16044*0.25</f>
        <v/>
      </c>
      <c r="G16044">
        <f>E16044-F16044</f>
        <v/>
      </c>
      <c r="H16044">
        <f>IF(B16044&gt;0,G16044/B16044,0)</f>
        <v/>
      </c>
      <c r="I16044">
        <f>SUM($E$2:E16044)</f>
        <v/>
      </c>
    </row>
    <row r="16045">
      <c r="A16045" t="inlineStr">
        <is>
          <t>Ovrigt 16043</t>
        </is>
      </c>
      <c r="B16045" t="n">
        <v>15744</v>
      </c>
      <c r="C16045" t="n">
        <v>1480</v>
      </c>
      <c r="D16045" t="n">
        <v>12174</v>
      </c>
      <c r="E16045">
        <f>SUM(B16045:D16045)</f>
        <v/>
      </c>
      <c r="F16045">
        <f>E16045*0.25</f>
        <v/>
      </c>
      <c r="G16045">
        <f>E16045-F16045</f>
        <v/>
      </c>
      <c r="H16045">
        <f>IF(B16045&gt;0,G16045/B16045,0)</f>
        <v/>
      </c>
      <c r="I16045">
        <f>SUM($E$2:E16045)</f>
        <v/>
      </c>
    </row>
    <row r="16046">
      <c r="A16046" t="inlineStr">
        <is>
          <t>Resor 16044</t>
        </is>
      </c>
      <c r="B16046" t="n">
        <v>-420</v>
      </c>
      <c r="C16046" t="n">
        <v>11601</v>
      </c>
      <c r="D16046" t="n">
        <v>-6254</v>
      </c>
      <c r="E16046">
        <f>SUM(B16046:D16046)</f>
        <v/>
      </c>
      <c r="F16046">
        <f>E16046*0.25</f>
        <v/>
      </c>
      <c r="G16046">
        <f>E16046-F16046</f>
        <v/>
      </c>
      <c r="H16046">
        <f>IF(B16046&gt;0,G16046/B16046,0)</f>
        <v/>
      </c>
      <c r="I16046">
        <f>SUM($E$2:E16046)</f>
        <v/>
      </c>
    </row>
    <row r="16047">
      <c r="A16047" t="inlineStr">
        <is>
          <t>Frakt 16045</t>
        </is>
      </c>
      <c r="B16047" t="n">
        <v>13288</v>
      </c>
      <c r="C16047" t="n">
        <v>30777</v>
      </c>
      <c r="D16047" t="n">
        <v>-19985</v>
      </c>
      <c r="E16047">
        <f>SUM(B16047:D16047)</f>
        <v/>
      </c>
      <c r="F16047">
        <f>E16047*0.25</f>
        <v/>
      </c>
      <c r="G16047">
        <f>E16047-F16047</f>
        <v/>
      </c>
      <c r="H16047">
        <f>IF(B16047&gt;0,G16047/B16047,0)</f>
        <v/>
      </c>
      <c r="I16047">
        <f>SUM($E$2:E16047)</f>
        <v/>
      </c>
    </row>
    <row r="16048">
      <c r="A16048" t="inlineStr">
        <is>
          <t>Frakt 16046</t>
        </is>
      </c>
      <c r="B16048" t="n">
        <v>-1470</v>
      </c>
      <c r="C16048" t="n">
        <v>-8207</v>
      </c>
      <c r="D16048" t="n">
        <v>11766</v>
      </c>
      <c r="E16048">
        <f>SUM(B16048:D16048)</f>
        <v/>
      </c>
      <c r="F16048">
        <f>E16048*0.25</f>
        <v/>
      </c>
      <c r="G16048">
        <f>E16048-F16048</f>
        <v/>
      </c>
      <c r="H16048">
        <f>IF(B16048&gt;0,G16048/B16048,0)</f>
        <v/>
      </c>
      <c r="I16048">
        <f>SUM($E$2:E16048)</f>
        <v/>
      </c>
    </row>
    <row r="16049">
      <c r="A16049" t="inlineStr">
        <is>
          <t>Marknad 16047</t>
        </is>
      </c>
      <c r="B16049" t="n">
        <v>-18404</v>
      </c>
      <c r="C16049" t="n">
        <v>5087</v>
      </c>
      <c r="D16049" t="n">
        <v>-9520</v>
      </c>
      <c r="E16049">
        <f>SUM(B16049:D16049)</f>
        <v/>
      </c>
      <c r="F16049">
        <f>E16049*0.25</f>
        <v/>
      </c>
      <c r="G16049">
        <f>E16049-F16049</f>
        <v/>
      </c>
      <c r="H16049">
        <f>IF(B16049&gt;0,G16049/B16049,0)</f>
        <v/>
      </c>
      <c r="I16049">
        <f>SUM($E$2:E16049)</f>
        <v/>
      </c>
    </row>
    <row r="16050">
      <c r="A16050" t="inlineStr">
        <is>
          <t>Frakt 16048</t>
        </is>
      </c>
      <c r="B16050" t="n">
        <v>-9213</v>
      </c>
      <c r="C16050" t="n">
        <v>12858</v>
      </c>
      <c r="D16050" t="n">
        <v>1332</v>
      </c>
      <c r="E16050">
        <f>SUM(B16050:D16050)</f>
        <v/>
      </c>
      <c r="F16050">
        <f>E16050*0.25</f>
        <v/>
      </c>
      <c r="G16050">
        <f>E16050-F16050</f>
        <v/>
      </c>
      <c r="H16050">
        <f>IF(B16050&gt;0,G16050/B16050,0)</f>
        <v/>
      </c>
      <c r="I16050">
        <f>SUM($E$2:E16050)</f>
        <v/>
      </c>
    </row>
    <row r="16051">
      <c r="A16051" t="inlineStr">
        <is>
          <t>Forsaljning 16049</t>
        </is>
      </c>
      <c r="B16051" t="n">
        <v>9125</v>
      </c>
      <c r="C16051" t="n">
        <v>-9266</v>
      </c>
      <c r="D16051" t="n">
        <v>2575</v>
      </c>
      <c r="E16051">
        <f>SUM(B16051:D16051)</f>
        <v/>
      </c>
      <c r="F16051">
        <f>E16051*0.25</f>
        <v/>
      </c>
      <c r="G16051">
        <f>E16051-F16051</f>
        <v/>
      </c>
      <c r="H16051">
        <f>IF(B16051&gt;0,G16051/B16051,0)</f>
        <v/>
      </c>
      <c r="I16051">
        <f>SUM($E$2:E16051)</f>
        <v/>
      </c>
    </row>
    <row r="16052">
      <c r="A16052" t="inlineStr">
        <is>
          <t>Resor 16050</t>
        </is>
      </c>
      <c r="B16052" t="n">
        <v>-5340</v>
      </c>
      <c r="C16052" t="n">
        <v>-7956</v>
      </c>
      <c r="D16052" t="n">
        <v>-19139</v>
      </c>
      <c r="E16052">
        <f>SUM(B16052:D16052)</f>
        <v/>
      </c>
      <c r="F16052">
        <f>E16052*0.25</f>
        <v/>
      </c>
      <c r="G16052">
        <f>E16052-F16052</f>
        <v/>
      </c>
      <c r="H16052">
        <f>IF(B16052&gt;0,G16052/B16052,0)</f>
        <v/>
      </c>
      <c r="I16052">
        <f>SUM($E$2:E16052)</f>
        <v/>
      </c>
    </row>
    <row r="16053">
      <c r="A16053" t="inlineStr">
        <is>
          <t>Resor 16051</t>
        </is>
      </c>
      <c r="B16053" t="n">
        <v>25447</v>
      </c>
      <c r="C16053" t="n">
        <v>-10823</v>
      </c>
      <c r="D16053" t="n">
        <v>15143</v>
      </c>
      <c r="E16053">
        <f>SUM(B16053:D16053)</f>
        <v/>
      </c>
      <c r="F16053">
        <f>E16053*0.25</f>
        <v/>
      </c>
      <c r="G16053">
        <f>E16053-F16053</f>
        <v/>
      </c>
      <c r="H16053">
        <f>IF(B16053&gt;0,G16053/B16053,0)</f>
        <v/>
      </c>
      <c r="I16053">
        <f>SUM($E$2:E16053)</f>
        <v/>
      </c>
    </row>
    <row r="16054">
      <c r="A16054" t="inlineStr">
        <is>
          <t>Resor 16052</t>
        </is>
      </c>
      <c r="B16054" t="n">
        <v>-15219</v>
      </c>
      <c r="C16054" t="n">
        <v>945</v>
      </c>
      <c r="D16054" t="n">
        <v>35195</v>
      </c>
      <c r="E16054">
        <f>SUM(B16054:D16054)</f>
        <v/>
      </c>
      <c r="F16054">
        <f>E16054*0.25</f>
        <v/>
      </c>
      <c r="G16054">
        <f>E16054-F16054</f>
        <v/>
      </c>
      <c r="H16054">
        <f>IF(B16054&gt;0,G16054/B16054,0)</f>
        <v/>
      </c>
      <c r="I16054">
        <f>SUM($E$2:E16054)</f>
        <v/>
      </c>
    </row>
    <row r="16055">
      <c r="A16055" t="inlineStr">
        <is>
          <t>Resor 16053</t>
        </is>
      </c>
      <c r="B16055" t="n">
        <v>38875</v>
      </c>
      <c r="C16055" t="n">
        <v>-16325</v>
      </c>
      <c r="D16055" t="n">
        <v>-12328</v>
      </c>
      <c r="E16055">
        <f>SUM(B16055:D16055)</f>
        <v/>
      </c>
      <c r="F16055">
        <f>E16055*0.25</f>
        <v/>
      </c>
      <c r="G16055">
        <f>E16055-F16055</f>
        <v/>
      </c>
      <c r="H16055">
        <f>IF(B16055&gt;0,G16055/B16055,0)</f>
        <v/>
      </c>
      <c r="I16055">
        <f>SUM($E$2:E16055)</f>
        <v/>
      </c>
    </row>
    <row r="16056">
      <c r="A16056" t="inlineStr">
        <is>
          <t>Kontor 16054</t>
        </is>
      </c>
      <c r="B16056" t="n">
        <v>1592</v>
      </c>
      <c r="C16056" t="n">
        <v>-9711</v>
      </c>
      <c r="D16056" t="n">
        <v>-3427</v>
      </c>
      <c r="E16056">
        <f>SUM(B16056:D16056)</f>
        <v/>
      </c>
      <c r="F16056">
        <f>E16056*0.25</f>
        <v/>
      </c>
      <c r="G16056">
        <f>E16056-F16056</f>
        <v/>
      </c>
      <c r="H16056">
        <f>IF(B16056&gt;0,G16056/B16056,0)</f>
        <v/>
      </c>
      <c r="I16056">
        <f>SUM($E$2:E16056)</f>
        <v/>
      </c>
    </row>
    <row r="16057">
      <c r="A16057" t="inlineStr">
        <is>
          <t>Lager 16055</t>
        </is>
      </c>
      <c r="B16057" t="n">
        <v>-14717</v>
      </c>
      <c r="C16057" t="n">
        <v>-13980</v>
      </c>
      <c r="D16057" t="n">
        <v>32492</v>
      </c>
      <c r="E16057">
        <f>SUM(B16057:D16057)</f>
        <v/>
      </c>
      <c r="F16057">
        <f>E16057*0.25</f>
        <v/>
      </c>
      <c r="G16057">
        <f>E16057-F16057</f>
        <v/>
      </c>
      <c r="H16057">
        <f>IF(B16057&gt;0,G16057/B16057,0)</f>
        <v/>
      </c>
      <c r="I16057">
        <f>SUM($E$2:E16057)</f>
        <v/>
      </c>
    </row>
    <row r="16058">
      <c r="A16058" t="inlineStr">
        <is>
          <t>Lager 16056</t>
        </is>
      </c>
      <c r="B16058" t="n">
        <v>16232</v>
      </c>
      <c r="C16058" t="n">
        <v>13432</v>
      </c>
      <c r="D16058" t="n">
        <v>11062</v>
      </c>
      <c r="E16058">
        <f>SUM(B16058:D16058)</f>
        <v/>
      </c>
      <c r="F16058">
        <f>E16058*0.25</f>
        <v/>
      </c>
      <c r="G16058">
        <f>E16058-F16058</f>
        <v/>
      </c>
      <c r="H16058">
        <f>IF(B16058&gt;0,G16058/B16058,0)</f>
        <v/>
      </c>
      <c r="I16058">
        <f>SUM($E$2:E16058)</f>
        <v/>
      </c>
    </row>
    <row r="16059">
      <c r="A16059" t="inlineStr">
        <is>
          <t>Resor 16057</t>
        </is>
      </c>
      <c r="B16059" t="n">
        <v>-19118</v>
      </c>
      <c r="C16059" t="n">
        <v>27156</v>
      </c>
      <c r="D16059" t="n">
        <v>3687</v>
      </c>
      <c r="E16059">
        <f>SUM(B16059:D16059)</f>
        <v/>
      </c>
      <c r="F16059">
        <f>E16059*0.25</f>
        <v/>
      </c>
      <c r="G16059">
        <f>E16059-F16059</f>
        <v/>
      </c>
      <c r="H16059">
        <f>IF(B16059&gt;0,G16059/B16059,0)</f>
        <v/>
      </c>
      <c r="I16059">
        <f>SUM($E$2:E16059)</f>
        <v/>
      </c>
    </row>
    <row r="16060">
      <c r="A16060" t="inlineStr">
        <is>
          <t>Konsult 16058</t>
        </is>
      </c>
      <c r="B16060" t="n">
        <v>-6352</v>
      </c>
      <c r="C16060" t="n">
        <v>36718</v>
      </c>
      <c r="D16060" t="n">
        <v>20787</v>
      </c>
      <c r="E16060">
        <f>SUM(B16060:D16060)</f>
        <v/>
      </c>
      <c r="F16060">
        <f>E16060*0.25</f>
        <v/>
      </c>
      <c r="G16060">
        <f>E16060-F16060</f>
        <v/>
      </c>
      <c r="H16060">
        <f>IF(B16060&gt;0,G16060/B16060,0)</f>
        <v/>
      </c>
      <c r="I16060">
        <f>SUM($E$2:E16060)</f>
        <v/>
      </c>
    </row>
    <row r="16061">
      <c r="A16061" t="inlineStr">
        <is>
          <t>Konsult 16059</t>
        </is>
      </c>
      <c r="B16061" t="n">
        <v>37490</v>
      </c>
      <c r="C16061" t="n">
        <v>14773</v>
      </c>
      <c r="D16061" t="n">
        <v>21622</v>
      </c>
      <c r="E16061">
        <f>SUM(B16061:D16061)</f>
        <v/>
      </c>
      <c r="F16061">
        <f>E16061*0.25</f>
        <v/>
      </c>
      <c r="G16061">
        <f>E16061-F16061</f>
        <v/>
      </c>
      <c r="H16061">
        <f>IF(B16061&gt;0,G16061/B16061,0)</f>
        <v/>
      </c>
      <c r="I16061">
        <f>SUM($E$2:E16061)</f>
        <v/>
      </c>
    </row>
    <row r="16062">
      <c r="A16062" t="inlineStr">
        <is>
          <t>Marknad 16060</t>
        </is>
      </c>
      <c r="B16062" t="n">
        <v>-14247</v>
      </c>
      <c r="C16062" t="n">
        <v>13612</v>
      </c>
      <c r="D16062" t="n">
        <v>-18394</v>
      </c>
      <c r="E16062">
        <f>SUM(B16062:D16062)</f>
        <v/>
      </c>
      <c r="F16062">
        <f>E16062*0.25</f>
        <v/>
      </c>
      <c r="G16062">
        <f>E16062-F16062</f>
        <v/>
      </c>
      <c r="H16062">
        <f>IF(B16062&gt;0,G16062/B16062,0)</f>
        <v/>
      </c>
      <c r="I16062">
        <f>SUM($E$2:E16062)</f>
        <v/>
      </c>
    </row>
    <row r="16063">
      <c r="A16063" t="inlineStr">
        <is>
          <t>Resor 16061</t>
        </is>
      </c>
      <c r="B16063" t="n">
        <v>29064</v>
      </c>
      <c r="C16063" t="n">
        <v>-13933</v>
      </c>
      <c r="D16063" t="n">
        <v>33852</v>
      </c>
      <c r="E16063">
        <f>SUM(B16063:D16063)</f>
        <v/>
      </c>
      <c r="F16063">
        <f>E16063*0.25</f>
        <v/>
      </c>
      <c r="G16063">
        <f>E16063-F16063</f>
        <v/>
      </c>
      <c r="H16063">
        <f>IF(B16063&gt;0,G16063/B16063,0)</f>
        <v/>
      </c>
      <c r="I16063">
        <f>SUM($E$2:E16063)</f>
        <v/>
      </c>
    </row>
    <row r="16064">
      <c r="A16064" t="inlineStr">
        <is>
          <t>Marknad 16062</t>
        </is>
      </c>
      <c r="B16064" t="n">
        <v>-13327</v>
      </c>
      <c r="C16064" t="n">
        <v>-11666</v>
      </c>
      <c r="D16064" t="n">
        <v>-18554</v>
      </c>
      <c r="E16064">
        <f>SUM(B16064:D16064)</f>
        <v/>
      </c>
      <c r="F16064">
        <f>E16064*0.25</f>
        <v/>
      </c>
      <c r="G16064">
        <f>E16064-F16064</f>
        <v/>
      </c>
      <c r="H16064">
        <f>IF(B16064&gt;0,G16064/B16064,0)</f>
        <v/>
      </c>
      <c r="I16064">
        <f>SUM($E$2:E16064)</f>
        <v/>
      </c>
    </row>
    <row r="16065">
      <c r="A16065" t="inlineStr">
        <is>
          <t>Forsaljning 16063</t>
        </is>
      </c>
      <c r="B16065" t="n">
        <v>12283</v>
      </c>
      <c r="C16065" t="n">
        <v>-3073</v>
      </c>
      <c r="D16065" t="n">
        <v>21415</v>
      </c>
      <c r="E16065">
        <f>SUM(B16065:D16065)</f>
        <v/>
      </c>
      <c r="F16065">
        <f>E16065*0.25</f>
        <v/>
      </c>
      <c r="G16065">
        <f>E16065-F16065</f>
        <v/>
      </c>
      <c r="H16065">
        <f>IF(B16065&gt;0,G16065/B16065,0)</f>
        <v/>
      </c>
      <c r="I16065">
        <f>SUM($E$2:E16065)</f>
        <v/>
      </c>
    </row>
    <row r="16066">
      <c r="A16066" t="inlineStr">
        <is>
          <t>Forsaljning 16064</t>
        </is>
      </c>
      <c r="B16066" t="n">
        <v>-1988</v>
      </c>
      <c r="C16066" t="n">
        <v>28167</v>
      </c>
      <c r="D16066" t="n">
        <v>4489</v>
      </c>
      <c r="E16066">
        <f>SUM(B16066:D16066)</f>
        <v/>
      </c>
      <c r="F16066">
        <f>E16066*0.25</f>
        <v/>
      </c>
      <c r="G16066">
        <f>E16066-F16066</f>
        <v/>
      </c>
      <c r="H16066">
        <f>IF(B16066&gt;0,G16066/B16066,0)</f>
        <v/>
      </c>
      <c r="I16066">
        <f>SUM($E$2:E16066)</f>
        <v/>
      </c>
    </row>
    <row r="16067">
      <c r="A16067" t="inlineStr">
        <is>
          <t>Konsult 16065</t>
        </is>
      </c>
      <c r="B16067" t="n">
        <v>1706</v>
      </c>
      <c r="C16067" t="n">
        <v>8037</v>
      </c>
      <c r="D16067" t="n">
        <v>18042</v>
      </c>
      <c r="E16067">
        <f>SUM(B16067:D16067)</f>
        <v/>
      </c>
      <c r="F16067">
        <f>E16067*0.25</f>
        <v/>
      </c>
      <c r="G16067">
        <f>E16067-F16067</f>
        <v/>
      </c>
      <c r="H16067">
        <f>IF(B16067&gt;0,G16067/B16067,0)</f>
        <v/>
      </c>
      <c r="I16067">
        <f>SUM($E$2:E16067)</f>
        <v/>
      </c>
    </row>
    <row r="16068">
      <c r="A16068" t="inlineStr">
        <is>
          <t>Ovrigt 16066</t>
        </is>
      </c>
      <c r="B16068" t="n">
        <v>39912</v>
      </c>
      <c r="C16068" t="n">
        <v>34909</v>
      </c>
      <c r="D16068" t="n">
        <v>-6052</v>
      </c>
      <c r="E16068">
        <f>SUM(B16068:D16068)</f>
        <v/>
      </c>
      <c r="F16068">
        <f>E16068*0.25</f>
        <v/>
      </c>
      <c r="G16068">
        <f>E16068-F16068</f>
        <v/>
      </c>
      <c r="H16068">
        <f>IF(B16068&gt;0,G16068/B16068,0)</f>
        <v/>
      </c>
      <c r="I16068">
        <f>SUM($E$2:E16068)</f>
        <v/>
      </c>
    </row>
    <row r="16069">
      <c r="A16069" t="inlineStr">
        <is>
          <t>Kontor 16067</t>
        </is>
      </c>
      <c r="B16069" t="n">
        <v>32574</v>
      </c>
      <c r="C16069" t="n">
        <v>30573</v>
      </c>
      <c r="D16069" t="n">
        <v>-9906</v>
      </c>
      <c r="E16069">
        <f>SUM(B16069:D16069)</f>
        <v/>
      </c>
      <c r="F16069">
        <f>E16069*0.25</f>
        <v/>
      </c>
      <c r="G16069">
        <f>E16069-F16069</f>
        <v/>
      </c>
      <c r="H16069">
        <f>IF(B16069&gt;0,G16069/B16069,0)</f>
        <v/>
      </c>
      <c r="I16069">
        <f>SUM($E$2:E16069)</f>
        <v/>
      </c>
    </row>
    <row r="16070">
      <c r="A16070" t="inlineStr">
        <is>
          <t>Lager 16068</t>
        </is>
      </c>
      <c r="B16070" t="n">
        <v>6684</v>
      </c>
      <c r="C16070" t="n">
        <v>25885</v>
      </c>
      <c r="D16070" t="n">
        <v>20957</v>
      </c>
      <c r="E16070">
        <f>SUM(B16070:D16070)</f>
        <v/>
      </c>
      <c r="F16070">
        <f>E16070*0.25</f>
        <v/>
      </c>
      <c r="G16070">
        <f>E16070-F16070</f>
        <v/>
      </c>
      <c r="H16070">
        <f>IF(B16070&gt;0,G16070/B16070,0)</f>
        <v/>
      </c>
      <c r="I16070">
        <f>SUM($E$2:E16070)</f>
        <v/>
      </c>
    </row>
    <row r="16071">
      <c r="A16071" t="inlineStr">
        <is>
          <t>Loner 16069</t>
        </is>
      </c>
      <c r="B16071" t="n">
        <v>31419</v>
      </c>
      <c r="C16071" t="n">
        <v>30744</v>
      </c>
      <c r="D16071" t="n">
        <v>5078</v>
      </c>
      <c r="E16071">
        <f>SUM(B16071:D16071)</f>
        <v/>
      </c>
      <c r="F16071">
        <f>E16071*0.25</f>
        <v/>
      </c>
      <c r="G16071">
        <f>E16071-F16071</f>
        <v/>
      </c>
      <c r="H16071">
        <f>IF(B16071&gt;0,G16071/B16071,0)</f>
        <v/>
      </c>
      <c r="I16071">
        <f>SUM($E$2:E16071)</f>
        <v/>
      </c>
    </row>
    <row r="16072">
      <c r="A16072" t="inlineStr">
        <is>
          <t>Frakt 16070</t>
        </is>
      </c>
      <c r="B16072" t="n">
        <v>17469</v>
      </c>
      <c r="C16072" t="n">
        <v>38542</v>
      </c>
      <c r="D16072" t="n">
        <v>18267</v>
      </c>
      <c r="E16072">
        <f>SUM(B16072:D16072)</f>
        <v/>
      </c>
      <c r="F16072">
        <f>E16072*0.25</f>
        <v/>
      </c>
      <c r="G16072">
        <f>E16072-F16072</f>
        <v/>
      </c>
      <c r="H16072">
        <f>IF(B16072&gt;0,G16072/B16072,0)</f>
        <v/>
      </c>
      <c r="I16072">
        <f>SUM($E$2:E16072)</f>
        <v/>
      </c>
    </row>
    <row r="16073">
      <c r="A16073" t="inlineStr">
        <is>
          <t>Marknad 16071</t>
        </is>
      </c>
      <c r="B16073" t="n">
        <v>9364</v>
      </c>
      <c r="C16073" t="n">
        <v>-5181</v>
      </c>
      <c r="D16073" t="n">
        <v>13484</v>
      </c>
      <c r="E16073">
        <f>SUM(B16073:D16073)</f>
        <v/>
      </c>
      <c r="F16073">
        <f>E16073*0.25</f>
        <v/>
      </c>
      <c r="G16073">
        <f>E16073-F16073</f>
        <v/>
      </c>
      <c r="H16073">
        <f>IF(B16073&gt;0,G16073/B16073,0)</f>
        <v/>
      </c>
      <c r="I16073">
        <f>SUM($E$2:E16073)</f>
        <v/>
      </c>
    </row>
    <row r="16074">
      <c r="A16074" t="inlineStr">
        <is>
          <t>Lager 16072</t>
        </is>
      </c>
      <c r="B16074" t="n">
        <v>34877</v>
      </c>
      <c r="C16074" t="n">
        <v>20091</v>
      </c>
      <c r="D16074" t="n">
        <v>-6692</v>
      </c>
      <c r="E16074">
        <f>SUM(B16074:D16074)</f>
        <v/>
      </c>
      <c r="F16074">
        <f>E16074*0.25</f>
        <v/>
      </c>
      <c r="G16074">
        <f>E16074-F16074</f>
        <v/>
      </c>
      <c r="H16074">
        <f>IF(B16074&gt;0,G16074/B16074,0)</f>
        <v/>
      </c>
      <c r="I16074">
        <f>SUM($E$2:E16074)</f>
        <v/>
      </c>
    </row>
    <row r="16075">
      <c r="A16075" t="inlineStr">
        <is>
          <t>Forsaljning 16073</t>
        </is>
      </c>
      <c r="B16075" t="n">
        <v>17181</v>
      </c>
      <c r="C16075" t="n">
        <v>-10114</v>
      </c>
      <c r="D16075" t="n">
        <v>24196</v>
      </c>
      <c r="E16075">
        <f>SUM(B16075:D16075)</f>
        <v/>
      </c>
      <c r="F16075">
        <f>E16075*0.25</f>
        <v/>
      </c>
      <c r="G16075">
        <f>E16075-F16075</f>
        <v/>
      </c>
      <c r="H16075">
        <f>IF(B16075&gt;0,G16075/B16075,0)</f>
        <v/>
      </c>
      <c r="I16075">
        <f>SUM($E$2:E16075)</f>
        <v/>
      </c>
    </row>
    <row r="16076">
      <c r="A16076" t="inlineStr">
        <is>
          <t>Resor 16074</t>
        </is>
      </c>
      <c r="B16076" t="n">
        <v>-8324</v>
      </c>
      <c r="C16076" t="n">
        <v>35756</v>
      </c>
      <c r="D16076" t="n">
        <v>-6654</v>
      </c>
      <c r="E16076">
        <f>SUM(B16076:D16076)</f>
        <v/>
      </c>
      <c r="F16076">
        <f>E16076*0.25</f>
        <v/>
      </c>
      <c r="G16076">
        <f>E16076-F16076</f>
        <v/>
      </c>
      <c r="H16076">
        <f>IF(B16076&gt;0,G16076/B16076,0)</f>
        <v/>
      </c>
      <c r="I16076">
        <f>SUM($E$2:E16076)</f>
        <v/>
      </c>
    </row>
    <row r="16077">
      <c r="A16077" t="inlineStr">
        <is>
          <t>Ovrigt 16075</t>
        </is>
      </c>
      <c r="B16077" t="n">
        <v>-16826</v>
      </c>
      <c r="C16077" t="n">
        <v>4607</v>
      </c>
      <c r="D16077" t="n">
        <v>-16643</v>
      </c>
      <c r="E16077">
        <f>SUM(B16077:D16077)</f>
        <v/>
      </c>
      <c r="F16077">
        <f>E16077*0.25</f>
        <v/>
      </c>
      <c r="G16077">
        <f>E16077-F16077</f>
        <v/>
      </c>
      <c r="H16077">
        <f>IF(B16077&gt;0,G16077/B16077,0)</f>
        <v/>
      </c>
      <c r="I16077">
        <f>SUM($E$2:E16077)</f>
        <v/>
      </c>
    </row>
    <row r="16078">
      <c r="A16078" t="inlineStr">
        <is>
          <t>Resor 16076</t>
        </is>
      </c>
      <c r="B16078" t="n">
        <v>7051</v>
      </c>
      <c r="C16078" t="n">
        <v>-6979</v>
      </c>
      <c r="D16078" t="n">
        <v>6965</v>
      </c>
      <c r="E16078">
        <f>SUM(B16078:D16078)</f>
        <v/>
      </c>
      <c r="F16078">
        <f>E16078*0.25</f>
        <v/>
      </c>
      <c r="G16078">
        <f>E16078-F16078</f>
        <v/>
      </c>
      <c r="H16078">
        <f>IF(B16078&gt;0,G16078/B16078,0)</f>
        <v/>
      </c>
      <c r="I16078">
        <f>SUM($E$2:E16078)</f>
        <v/>
      </c>
    </row>
    <row r="16079">
      <c r="A16079" t="inlineStr">
        <is>
          <t>Forsaljning 16077</t>
        </is>
      </c>
      <c r="B16079" t="n">
        <v>8766</v>
      </c>
      <c r="C16079" t="n">
        <v>-14695</v>
      </c>
      <c r="D16079" t="n">
        <v>-10255</v>
      </c>
      <c r="E16079">
        <f>SUM(B16079:D16079)</f>
        <v/>
      </c>
      <c r="F16079">
        <f>E16079*0.25</f>
        <v/>
      </c>
      <c r="G16079">
        <f>E16079-F16079</f>
        <v/>
      </c>
      <c r="H16079">
        <f>IF(B16079&gt;0,G16079/B16079,0)</f>
        <v/>
      </c>
      <c r="I16079">
        <f>SUM($E$2:E16079)</f>
        <v/>
      </c>
    </row>
    <row r="16080">
      <c r="A16080" t="inlineStr">
        <is>
          <t>Marknad 16078</t>
        </is>
      </c>
      <c r="B16080" t="n">
        <v>34358</v>
      </c>
      <c r="C16080" t="n">
        <v>33281</v>
      </c>
      <c r="D16080" t="n">
        <v>35551</v>
      </c>
      <c r="E16080">
        <f>SUM(B16080:D16080)</f>
        <v/>
      </c>
      <c r="F16080">
        <f>E16080*0.25</f>
        <v/>
      </c>
      <c r="G16080">
        <f>E16080-F16080</f>
        <v/>
      </c>
      <c r="H16080">
        <f>IF(B16080&gt;0,G16080/B16080,0)</f>
        <v/>
      </c>
      <c r="I16080">
        <f>SUM($E$2:E16080)</f>
        <v/>
      </c>
    </row>
    <row r="16081">
      <c r="A16081" t="inlineStr">
        <is>
          <t>Konsult 16079</t>
        </is>
      </c>
      <c r="B16081" t="n">
        <v>-6658</v>
      </c>
      <c r="C16081" t="n">
        <v>11272</v>
      </c>
      <c r="D16081" t="n">
        <v>-6554</v>
      </c>
      <c r="E16081">
        <f>SUM(B16081:D16081)</f>
        <v/>
      </c>
      <c r="F16081">
        <f>E16081*0.25</f>
        <v/>
      </c>
      <c r="G16081">
        <f>E16081-F16081</f>
        <v/>
      </c>
      <c r="H16081">
        <f>IF(B16081&gt;0,G16081/B16081,0)</f>
        <v/>
      </c>
      <c r="I16081">
        <f>SUM($E$2:E16081)</f>
        <v/>
      </c>
    </row>
    <row r="16082">
      <c r="A16082" t="inlineStr">
        <is>
          <t>Ovrigt 16080</t>
        </is>
      </c>
      <c r="B16082" t="n">
        <v>35398</v>
      </c>
      <c r="C16082" t="n">
        <v>-531</v>
      </c>
      <c r="D16082" t="n">
        <v>20347</v>
      </c>
      <c r="E16082">
        <f>SUM(B16082:D16082)</f>
        <v/>
      </c>
      <c r="F16082">
        <f>E16082*0.25</f>
        <v/>
      </c>
      <c r="G16082">
        <f>E16082-F16082</f>
        <v/>
      </c>
      <c r="H16082">
        <f>IF(B16082&gt;0,G16082/B16082,0)</f>
        <v/>
      </c>
      <c r="I16082">
        <f>SUM($E$2:E16082)</f>
        <v/>
      </c>
    </row>
    <row r="16083">
      <c r="A16083" t="inlineStr">
        <is>
          <t>Konsult 16081</t>
        </is>
      </c>
      <c r="B16083" t="n">
        <v>-11028</v>
      </c>
      <c r="C16083" t="n">
        <v>22282</v>
      </c>
      <c r="D16083" t="n">
        <v>508</v>
      </c>
      <c r="E16083">
        <f>SUM(B16083:D16083)</f>
        <v/>
      </c>
      <c r="F16083">
        <f>E16083*0.25</f>
        <v/>
      </c>
      <c r="G16083">
        <f>E16083-F16083</f>
        <v/>
      </c>
      <c r="H16083">
        <f>IF(B16083&gt;0,G16083/B16083,0)</f>
        <v/>
      </c>
      <c r="I16083">
        <f>SUM($E$2:E16083)</f>
        <v/>
      </c>
    </row>
    <row r="16084">
      <c r="A16084" t="inlineStr">
        <is>
          <t>Frakt 16082</t>
        </is>
      </c>
      <c r="B16084" t="n">
        <v>33352</v>
      </c>
      <c r="C16084" t="n">
        <v>-15445</v>
      </c>
      <c r="D16084" t="n">
        <v>17191</v>
      </c>
      <c r="E16084">
        <f>SUM(B16084:D16084)</f>
        <v/>
      </c>
      <c r="F16084">
        <f>E16084*0.25</f>
        <v/>
      </c>
      <c r="G16084">
        <f>E16084-F16084</f>
        <v/>
      </c>
      <c r="H16084">
        <f>IF(B16084&gt;0,G16084/B16084,0)</f>
        <v/>
      </c>
      <c r="I16084">
        <f>SUM($E$2:E16084)</f>
        <v/>
      </c>
    </row>
    <row r="16085">
      <c r="A16085" t="inlineStr">
        <is>
          <t>Kontor 16083</t>
        </is>
      </c>
      <c r="B16085" t="n">
        <v>38562</v>
      </c>
      <c r="C16085" t="n">
        <v>8197</v>
      </c>
      <c r="D16085" t="n">
        <v>5517</v>
      </c>
      <c r="E16085">
        <f>SUM(B16085:D16085)</f>
        <v/>
      </c>
      <c r="F16085">
        <f>E16085*0.25</f>
        <v/>
      </c>
      <c r="G16085">
        <f>E16085-F16085</f>
        <v/>
      </c>
      <c r="H16085">
        <f>IF(B16085&gt;0,G16085/B16085,0)</f>
        <v/>
      </c>
      <c r="I16085">
        <f>SUM($E$2:E16085)</f>
        <v/>
      </c>
    </row>
    <row r="16086">
      <c r="A16086" t="inlineStr">
        <is>
          <t>Ovrigt 16084</t>
        </is>
      </c>
      <c r="B16086" t="n">
        <v>-1181</v>
      </c>
      <c r="C16086" t="n">
        <v>36992</v>
      </c>
      <c r="D16086" t="n">
        <v>-7569</v>
      </c>
      <c r="E16086">
        <f>SUM(B16086:D16086)</f>
        <v/>
      </c>
      <c r="F16086">
        <f>E16086*0.25</f>
        <v/>
      </c>
      <c r="G16086">
        <f>E16086-F16086</f>
        <v/>
      </c>
      <c r="H16086">
        <f>IF(B16086&gt;0,G16086/B16086,0)</f>
        <v/>
      </c>
      <c r="I16086">
        <f>SUM($E$2:E16086)</f>
        <v/>
      </c>
    </row>
    <row r="16087">
      <c r="A16087" t="inlineStr">
        <is>
          <t>IT 16085</t>
        </is>
      </c>
      <c r="B16087" t="n">
        <v>-505</v>
      </c>
      <c r="C16087" t="n">
        <v>-6398</v>
      </c>
      <c r="D16087" t="n">
        <v>8018</v>
      </c>
      <c r="E16087">
        <f>SUM(B16087:D16087)</f>
        <v/>
      </c>
      <c r="F16087">
        <f>E16087*0.25</f>
        <v/>
      </c>
      <c r="G16087">
        <f>E16087-F16087</f>
        <v/>
      </c>
      <c r="H16087">
        <f>IF(B16087&gt;0,G16087/B16087,0)</f>
        <v/>
      </c>
      <c r="I16087">
        <f>SUM($E$2:E16087)</f>
        <v/>
      </c>
    </row>
    <row r="16088">
      <c r="A16088" t="inlineStr">
        <is>
          <t>Resor 16086</t>
        </is>
      </c>
      <c r="B16088" t="n">
        <v>24432</v>
      </c>
      <c r="C16088" t="n">
        <v>25438</v>
      </c>
      <c r="D16088" t="n">
        <v>-7224</v>
      </c>
      <c r="E16088">
        <f>SUM(B16088:D16088)</f>
        <v/>
      </c>
      <c r="F16088">
        <f>E16088*0.25</f>
        <v/>
      </c>
      <c r="G16088">
        <f>E16088-F16088</f>
        <v/>
      </c>
      <c r="H16088">
        <f>IF(B16088&gt;0,G16088/B16088,0)</f>
        <v/>
      </c>
      <c r="I16088">
        <f>SUM($E$2:E16088)</f>
        <v/>
      </c>
    </row>
    <row r="16089">
      <c r="A16089" t="inlineStr">
        <is>
          <t>Konsult 16087</t>
        </is>
      </c>
      <c r="B16089" t="n">
        <v>23108</v>
      </c>
      <c r="C16089" t="n">
        <v>69</v>
      </c>
      <c r="D16089" t="n">
        <v>39056</v>
      </c>
      <c r="E16089">
        <f>SUM(B16089:D16089)</f>
        <v/>
      </c>
      <c r="F16089">
        <f>E16089*0.25</f>
        <v/>
      </c>
      <c r="G16089">
        <f>E16089-F16089</f>
        <v/>
      </c>
      <c r="H16089">
        <f>IF(B16089&gt;0,G16089/B16089,0)</f>
        <v/>
      </c>
      <c r="I16089">
        <f>SUM($E$2:E16089)</f>
        <v/>
      </c>
    </row>
    <row r="16090">
      <c r="A16090" t="inlineStr">
        <is>
          <t>Resor 16088</t>
        </is>
      </c>
      <c r="B16090" t="n">
        <v>25415</v>
      </c>
      <c r="C16090" t="n">
        <v>19071</v>
      </c>
      <c r="D16090" t="n">
        <v>31917</v>
      </c>
      <c r="E16090">
        <f>SUM(B16090:D16090)</f>
        <v/>
      </c>
      <c r="F16090">
        <f>E16090*0.25</f>
        <v/>
      </c>
      <c r="G16090">
        <f>E16090-F16090</f>
        <v/>
      </c>
      <c r="H16090">
        <f>IF(B16090&gt;0,G16090/B16090,0)</f>
        <v/>
      </c>
      <c r="I16090">
        <f>SUM($E$2:E16090)</f>
        <v/>
      </c>
    </row>
    <row r="16091">
      <c r="A16091" t="inlineStr">
        <is>
          <t>Marknad 16089</t>
        </is>
      </c>
      <c r="B16091" t="n">
        <v>4433</v>
      </c>
      <c r="C16091" t="n">
        <v>7571</v>
      </c>
      <c r="D16091" t="n">
        <v>16170</v>
      </c>
      <c r="E16091">
        <f>SUM(B16091:D16091)</f>
        <v/>
      </c>
      <c r="F16091">
        <f>E16091*0.25</f>
        <v/>
      </c>
      <c r="G16091">
        <f>E16091-F16091</f>
        <v/>
      </c>
      <c r="H16091">
        <f>IF(B16091&gt;0,G16091/B16091,0)</f>
        <v/>
      </c>
      <c r="I16091">
        <f>SUM($E$2:E16091)</f>
        <v/>
      </c>
    </row>
    <row r="16092">
      <c r="A16092" t="inlineStr">
        <is>
          <t>Konsult 16090</t>
        </is>
      </c>
      <c r="B16092" t="n">
        <v>4127</v>
      </c>
      <c r="C16092" t="n">
        <v>-17921</v>
      </c>
      <c r="D16092" t="n">
        <v>29423</v>
      </c>
      <c r="E16092">
        <f>SUM(B16092:D16092)</f>
        <v/>
      </c>
      <c r="F16092">
        <f>E16092*0.25</f>
        <v/>
      </c>
      <c r="G16092">
        <f>E16092-F16092</f>
        <v/>
      </c>
      <c r="H16092">
        <f>IF(B16092&gt;0,G16092/B16092,0)</f>
        <v/>
      </c>
      <c r="I16092">
        <f>SUM($E$2:E16092)</f>
        <v/>
      </c>
    </row>
    <row r="16093">
      <c r="A16093" t="inlineStr">
        <is>
          <t>Frakt 16091</t>
        </is>
      </c>
      <c r="B16093" t="n">
        <v>18250</v>
      </c>
      <c r="C16093" t="n">
        <v>946</v>
      </c>
      <c r="D16093" t="n">
        <v>-12866</v>
      </c>
      <c r="E16093">
        <f>SUM(B16093:D16093)</f>
        <v/>
      </c>
      <c r="F16093">
        <f>E16093*0.25</f>
        <v/>
      </c>
      <c r="G16093">
        <f>E16093-F16093</f>
        <v/>
      </c>
      <c r="H16093">
        <f>IF(B16093&gt;0,G16093/B16093,0)</f>
        <v/>
      </c>
      <c r="I16093">
        <f>SUM($E$2:E16093)</f>
        <v/>
      </c>
    </row>
    <row r="16094">
      <c r="A16094" t="inlineStr">
        <is>
          <t>Marknad 16092</t>
        </is>
      </c>
      <c r="B16094" t="n">
        <v>5000</v>
      </c>
      <c r="C16094" t="n">
        <v>25956</v>
      </c>
      <c r="D16094" t="n">
        <v>-4750</v>
      </c>
      <c r="E16094">
        <f>SUM(B16094:D16094)</f>
        <v/>
      </c>
      <c r="F16094">
        <f>E16094*0.25</f>
        <v/>
      </c>
      <c r="G16094">
        <f>E16094-F16094</f>
        <v/>
      </c>
      <c r="H16094">
        <f>IF(B16094&gt;0,G16094/B16094,0)</f>
        <v/>
      </c>
      <c r="I16094">
        <f>SUM($E$2:E16094)</f>
        <v/>
      </c>
    </row>
    <row r="16095">
      <c r="A16095" t="inlineStr">
        <is>
          <t>Konsult 16093</t>
        </is>
      </c>
      <c r="B16095" t="n">
        <v>15003</v>
      </c>
      <c r="C16095" t="n">
        <v>9343</v>
      </c>
      <c r="D16095" t="n">
        <v>20459</v>
      </c>
      <c r="E16095">
        <f>SUM(B16095:D16095)</f>
        <v/>
      </c>
      <c r="F16095">
        <f>E16095*0.25</f>
        <v/>
      </c>
      <c r="G16095">
        <f>E16095-F16095</f>
        <v/>
      </c>
      <c r="H16095">
        <f>IF(B16095&gt;0,G16095/B16095,0)</f>
        <v/>
      </c>
      <c r="I16095">
        <f>SUM($E$2:E16095)</f>
        <v/>
      </c>
    </row>
    <row r="16096">
      <c r="A16096" t="inlineStr">
        <is>
          <t>Frakt 16094</t>
        </is>
      </c>
      <c r="B16096" t="n">
        <v>17941</v>
      </c>
      <c r="C16096" t="n">
        <v>11386</v>
      </c>
      <c r="D16096" t="n">
        <v>37501</v>
      </c>
      <c r="E16096">
        <f>SUM(B16096:D16096)</f>
        <v/>
      </c>
      <c r="F16096">
        <f>E16096*0.25</f>
        <v/>
      </c>
      <c r="G16096">
        <f>E16096-F16096</f>
        <v/>
      </c>
      <c r="H16096">
        <f>IF(B16096&gt;0,G16096/B16096,0)</f>
        <v/>
      </c>
      <c r="I16096">
        <f>SUM($E$2:E16096)</f>
        <v/>
      </c>
    </row>
    <row r="16097">
      <c r="A16097" t="inlineStr">
        <is>
          <t>IT 16095</t>
        </is>
      </c>
      <c r="B16097" t="n">
        <v>31187</v>
      </c>
      <c r="C16097" t="n">
        <v>-5041</v>
      </c>
      <c r="D16097" t="n">
        <v>-4281</v>
      </c>
      <c r="E16097">
        <f>SUM(B16097:D16097)</f>
        <v/>
      </c>
      <c r="F16097">
        <f>E16097*0.25</f>
        <v/>
      </c>
      <c r="G16097">
        <f>E16097-F16097</f>
        <v/>
      </c>
      <c r="H16097">
        <f>IF(B16097&gt;0,G16097/B16097,0)</f>
        <v/>
      </c>
      <c r="I16097">
        <f>SUM($E$2:E16097)</f>
        <v/>
      </c>
    </row>
    <row r="16098">
      <c r="A16098" t="inlineStr">
        <is>
          <t>Forsaljning 16096</t>
        </is>
      </c>
      <c r="B16098" t="n">
        <v>-11564</v>
      </c>
      <c r="C16098" t="n">
        <v>-6993</v>
      </c>
      <c r="D16098" t="n">
        <v>-19487</v>
      </c>
      <c r="E16098">
        <f>SUM(B16098:D16098)</f>
        <v/>
      </c>
      <c r="F16098">
        <f>E16098*0.25</f>
        <v/>
      </c>
      <c r="G16098">
        <f>E16098-F16098</f>
        <v/>
      </c>
      <c r="H16098">
        <f>IF(B16098&gt;0,G16098/B16098,0)</f>
        <v/>
      </c>
      <c r="I16098">
        <f>SUM($E$2:E16098)</f>
        <v/>
      </c>
    </row>
    <row r="16099">
      <c r="A16099" t="inlineStr">
        <is>
          <t>Marknad 16097</t>
        </is>
      </c>
      <c r="B16099" t="n">
        <v>-9800</v>
      </c>
      <c r="C16099" t="n">
        <v>33113</v>
      </c>
      <c r="D16099" t="n">
        <v>34046</v>
      </c>
      <c r="E16099">
        <f>SUM(B16099:D16099)</f>
        <v/>
      </c>
      <c r="F16099">
        <f>E16099*0.25</f>
        <v/>
      </c>
      <c r="G16099">
        <f>E16099-F16099</f>
        <v/>
      </c>
      <c r="H16099">
        <f>IF(B16099&gt;0,G16099/B16099,0)</f>
        <v/>
      </c>
      <c r="I16099">
        <f>SUM($E$2:E16099)</f>
        <v/>
      </c>
    </row>
    <row r="16100">
      <c r="A16100" t="inlineStr">
        <is>
          <t>Kontor 16098</t>
        </is>
      </c>
      <c r="B16100" t="n">
        <v>-4228</v>
      </c>
      <c r="C16100" t="n">
        <v>33276</v>
      </c>
      <c r="D16100" t="n">
        <v>-5450</v>
      </c>
      <c r="E16100">
        <f>SUM(B16100:D16100)</f>
        <v/>
      </c>
      <c r="F16100">
        <f>E16100*0.25</f>
        <v/>
      </c>
      <c r="G16100">
        <f>E16100-F16100</f>
        <v/>
      </c>
      <c r="H16100">
        <f>IF(B16100&gt;0,G16100/B16100,0)</f>
        <v/>
      </c>
      <c r="I16100">
        <f>SUM($E$2:E16100)</f>
        <v/>
      </c>
    </row>
    <row r="16101">
      <c r="A16101" t="inlineStr">
        <is>
          <t>Frakt 16099</t>
        </is>
      </c>
      <c r="B16101" t="n">
        <v>14416</v>
      </c>
      <c r="C16101" t="n">
        <v>21376</v>
      </c>
      <c r="D16101" t="n">
        <v>29735</v>
      </c>
      <c r="E16101">
        <f>SUM(B16101:D16101)</f>
        <v/>
      </c>
      <c r="F16101">
        <f>E16101*0.25</f>
        <v/>
      </c>
      <c r="G16101">
        <f>E16101-F16101</f>
        <v/>
      </c>
      <c r="H16101">
        <f>IF(B16101&gt;0,G16101/B16101,0)</f>
        <v/>
      </c>
      <c r="I16101">
        <f>SUM($E$2:E16101)</f>
        <v/>
      </c>
    </row>
    <row r="16102">
      <c r="A16102" t="inlineStr">
        <is>
          <t>Kontor 16100</t>
        </is>
      </c>
      <c r="B16102" t="n">
        <v>-13208</v>
      </c>
      <c r="C16102" t="n">
        <v>23346</v>
      </c>
      <c r="D16102" t="n">
        <v>17355</v>
      </c>
      <c r="E16102">
        <f>SUM(B16102:D16102)</f>
        <v/>
      </c>
      <c r="F16102">
        <f>E16102*0.25</f>
        <v/>
      </c>
      <c r="G16102">
        <f>E16102-F16102</f>
        <v/>
      </c>
      <c r="H16102">
        <f>IF(B16102&gt;0,G16102/B16102,0)</f>
        <v/>
      </c>
      <c r="I16102">
        <f>SUM($E$2:E16102)</f>
        <v/>
      </c>
    </row>
    <row r="16103">
      <c r="A16103" t="inlineStr">
        <is>
          <t>IT 16101</t>
        </is>
      </c>
      <c r="B16103" t="n">
        <v>-19734</v>
      </c>
      <c r="C16103" t="n">
        <v>30365</v>
      </c>
      <c r="D16103" t="n">
        <v>-10486</v>
      </c>
      <c r="E16103">
        <f>SUM(B16103:D16103)</f>
        <v/>
      </c>
      <c r="F16103">
        <f>E16103*0.25</f>
        <v/>
      </c>
      <c r="G16103">
        <f>E16103-F16103</f>
        <v/>
      </c>
      <c r="H16103">
        <f>IF(B16103&gt;0,G16103/B16103,0)</f>
        <v/>
      </c>
      <c r="I16103">
        <f>SUM($E$2:E16103)</f>
        <v/>
      </c>
    </row>
    <row r="16104">
      <c r="A16104" t="inlineStr">
        <is>
          <t>Resor 16102</t>
        </is>
      </c>
      <c r="B16104" t="n">
        <v>-18225</v>
      </c>
      <c r="C16104" t="n">
        <v>20015</v>
      </c>
      <c r="D16104" t="n">
        <v>27597</v>
      </c>
      <c r="E16104">
        <f>SUM(B16104:D16104)</f>
        <v/>
      </c>
      <c r="F16104">
        <f>E16104*0.25</f>
        <v/>
      </c>
      <c r="G16104">
        <f>E16104-F16104</f>
        <v/>
      </c>
      <c r="H16104">
        <f>IF(B16104&gt;0,G16104/B16104,0)</f>
        <v/>
      </c>
      <c r="I16104">
        <f>SUM($E$2:E16104)</f>
        <v/>
      </c>
    </row>
    <row r="16105">
      <c r="A16105" t="inlineStr">
        <is>
          <t>Loner 16103</t>
        </is>
      </c>
      <c r="B16105" t="n">
        <v>12483</v>
      </c>
      <c r="C16105" t="n">
        <v>-18942</v>
      </c>
      <c r="D16105" t="n">
        <v>-3059</v>
      </c>
      <c r="E16105">
        <f>SUM(B16105:D16105)</f>
        <v/>
      </c>
      <c r="F16105">
        <f>E16105*0.25</f>
        <v/>
      </c>
      <c r="G16105">
        <f>E16105-F16105</f>
        <v/>
      </c>
      <c r="H16105">
        <f>IF(B16105&gt;0,G16105/B16105,0)</f>
        <v/>
      </c>
      <c r="I16105">
        <f>SUM($E$2:E16105)</f>
        <v/>
      </c>
    </row>
    <row r="16106">
      <c r="A16106" t="inlineStr">
        <is>
          <t>Forsaljning 16104</t>
        </is>
      </c>
      <c r="B16106" t="n">
        <v>-18411</v>
      </c>
      <c r="C16106" t="n">
        <v>31000</v>
      </c>
      <c r="D16106" t="n">
        <v>338</v>
      </c>
      <c r="E16106">
        <f>SUM(B16106:D16106)</f>
        <v/>
      </c>
      <c r="F16106">
        <f>E16106*0.25</f>
        <v/>
      </c>
      <c r="G16106">
        <f>E16106-F16106</f>
        <v/>
      </c>
      <c r="H16106">
        <f>IF(B16106&gt;0,G16106/B16106,0)</f>
        <v/>
      </c>
      <c r="I16106">
        <f>SUM($E$2:E16106)</f>
        <v/>
      </c>
    </row>
    <row r="16107">
      <c r="A16107" t="inlineStr">
        <is>
          <t>Kontor 16105</t>
        </is>
      </c>
      <c r="B16107" t="n">
        <v>30776</v>
      </c>
      <c r="C16107" t="n">
        <v>34725</v>
      </c>
      <c r="D16107" t="n">
        <v>15800</v>
      </c>
      <c r="E16107">
        <f>SUM(B16107:D16107)</f>
        <v/>
      </c>
      <c r="F16107">
        <f>E16107*0.25</f>
        <v/>
      </c>
      <c r="G16107">
        <f>E16107-F16107</f>
        <v/>
      </c>
      <c r="H16107">
        <f>IF(B16107&gt;0,G16107/B16107,0)</f>
        <v/>
      </c>
      <c r="I16107">
        <f>SUM($E$2:E16107)</f>
        <v/>
      </c>
    </row>
    <row r="16108">
      <c r="A16108" t="inlineStr">
        <is>
          <t>IT 16106</t>
        </is>
      </c>
      <c r="B16108" t="n">
        <v>4873</v>
      </c>
      <c r="C16108" t="n">
        <v>8097</v>
      </c>
      <c r="D16108" t="n">
        <v>13757</v>
      </c>
      <c r="E16108">
        <f>SUM(B16108:D16108)</f>
        <v/>
      </c>
      <c r="F16108">
        <f>E16108*0.25</f>
        <v/>
      </c>
      <c r="G16108">
        <f>E16108-F16108</f>
        <v/>
      </c>
      <c r="H16108">
        <f>IF(B16108&gt;0,G16108/B16108,0)</f>
        <v/>
      </c>
      <c r="I16108">
        <f>SUM($E$2:E16108)</f>
        <v/>
      </c>
    </row>
    <row r="16109">
      <c r="A16109" t="inlineStr">
        <is>
          <t>Marknad 16107</t>
        </is>
      </c>
      <c r="B16109" t="n">
        <v>10625</v>
      </c>
      <c r="C16109" t="n">
        <v>-17372</v>
      </c>
      <c r="D16109" t="n">
        <v>33200</v>
      </c>
      <c r="E16109">
        <f>SUM(B16109:D16109)</f>
        <v/>
      </c>
      <c r="F16109">
        <f>E16109*0.25</f>
        <v/>
      </c>
      <c r="G16109">
        <f>E16109-F16109</f>
        <v/>
      </c>
      <c r="H16109">
        <f>IF(B16109&gt;0,G16109/B16109,0)</f>
        <v/>
      </c>
      <c r="I16109">
        <f>SUM($E$2:E16109)</f>
        <v/>
      </c>
    </row>
    <row r="16110" hidden="1">
      <c r="A16110" t="inlineStr">
        <is>
          <t>Lager 16108</t>
        </is>
      </c>
      <c r="B16110" t="n">
        <v>22750</v>
      </c>
      <c r="C16110" t="n">
        <v>-9985</v>
      </c>
      <c r="D16110" t="n">
        <v>5473</v>
      </c>
      <c r="E16110">
        <f>SUM(B16110:D16110)</f>
        <v/>
      </c>
      <c r="F16110">
        <f>E16110*0.25</f>
        <v/>
      </c>
      <c r="G16110">
        <f>E16110-F16110</f>
        <v/>
      </c>
      <c r="H16110">
        <f>IF(B16110&gt;0,G16110/B16110,0)</f>
        <v/>
      </c>
      <c r="I16110">
        <f>SUM($E$2:E16110)</f>
        <v/>
      </c>
    </row>
    <row r="16111">
      <c r="A16111" t="inlineStr">
        <is>
          <t>Forsaljning 16109</t>
        </is>
      </c>
      <c r="B16111" t="n">
        <v>28380</v>
      </c>
      <c r="C16111" t="n">
        <v>-9502</v>
      </c>
      <c r="D16111" t="n">
        <v>10415</v>
      </c>
      <c r="E16111">
        <f>SUM(B16111:D16111)</f>
        <v/>
      </c>
      <c r="F16111">
        <f>E16111*0.25</f>
        <v/>
      </c>
      <c r="G16111">
        <f>E16111-F16111</f>
        <v/>
      </c>
      <c r="H16111">
        <f>IF(B16111&gt;0,G16111/B16111,0)</f>
        <v/>
      </c>
      <c r="I16111">
        <f>SUM($E$2:E16111)</f>
        <v/>
      </c>
    </row>
    <row r="16112">
      <c r="A16112" t="inlineStr">
        <is>
          <t>Resor 16110</t>
        </is>
      </c>
      <c r="B16112" t="n">
        <v>11236</v>
      </c>
      <c r="C16112" t="n">
        <v>28083</v>
      </c>
      <c r="D16112" t="n">
        <v>13176</v>
      </c>
      <c r="E16112">
        <f>SUM(B16112:D16112)</f>
        <v/>
      </c>
      <c r="F16112">
        <f>E16112*0.25</f>
        <v/>
      </c>
      <c r="G16112">
        <f>E16112-F16112</f>
        <v/>
      </c>
      <c r="H16112">
        <f>IF(B16112&gt;0,G16112/B16112,0)</f>
        <v/>
      </c>
      <c r="I16112">
        <f>SUM($E$2:E16112)</f>
        <v/>
      </c>
    </row>
    <row r="16113">
      <c r="A16113" t="inlineStr">
        <is>
          <t>Ovrigt 16111</t>
        </is>
      </c>
      <c r="B16113" t="n">
        <v>7424</v>
      </c>
      <c r="C16113" t="n">
        <v>7959</v>
      </c>
      <c r="D16113" t="n">
        <v>-6727</v>
      </c>
      <c r="E16113">
        <f>SUM(B16113:D16113)</f>
        <v/>
      </c>
      <c r="F16113">
        <f>E16113*0.25</f>
        <v/>
      </c>
      <c r="G16113">
        <f>E16113-F16113</f>
        <v/>
      </c>
      <c r="H16113">
        <f>IF(B16113&gt;0,G16113/B16113,0)</f>
        <v/>
      </c>
      <c r="I16113">
        <f>SUM($E$2:E16113)</f>
        <v/>
      </c>
    </row>
    <row r="16114">
      <c r="A16114" t="inlineStr">
        <is>
          <t>IT 16112</t>
        </is>
      </c>
      <c r="B16114" t="n">
        <v>12995</v>
      </c>
      <c r="C16114" t="n">
        <v>-18104</v>
      </c>
      <c r="D16114" t="n">
        <v>3391</v>
      </c>
      <c r="E16114">
        <f>SUM(B16114:D16114)</f>
        <v/>
      </c>
      <c r="F16114">
        <f>E16114*0.25</f>
        <v/>
      </c>
      <c r="G16114">
        <f>E16114-F16114</f>
        <v/>
      </c>
      <c r="H16114">
        <f>IF(B16114&gt;0,G16114/B16114,0)</f>
        <v/>
      </c>
      <c r="I16114">
        <f>SUM($E$2:E16114)</f>
        <v/>
      </c>
    </row>
    <row r="16115">
      <c r="A16115" t="inlineStr">
        <is>
          <t>Kontor 16113</t>
        </is>
      </c>
      <c r="B16115" t="n">
        <v>11819</v>
      </c>
      <c r="C16115" t="n">
        <v>-7317</v>
      </c>
      <c r="D16115" t="n">
        <v>14728</v>
      </c>
      <c r="E16115">
        <f>SUM(B16115:D16115)</f>
        <v/>
      </c>
      <c r="F16115">
        <f>E16115*0.25</f>
        <v/>
      </c>
      <c r="G16115">
        <f>E16115-F16115</f>
        <v/>
      </c>
      <c r="H16115">
        <f>IF(B16115&gt;0,G16115/B16115,0)</f>
        <v/>
      </c>
      <c r="I16115">
        <f>SUM($E$2:E16115)</f>
        <v/>
      </c>
    </row>
    <row r="16116">
      <c r="A16116" t="inlineStr">
        <is>
          <t>Forsaljning 16114</t>
        </is>
      </c>
      <c r="B16116" t="n">
        <v>35255</v>
      </c>
      <c r="C16116" t="n">
        <v>16356</v>
      </c>
      <c r="D16116" t="n">
        <v>30766</v>
      </c>
      <c r="E16116">
        <f>SUM(B16116:D16116)</f>
        <v/>
      </c>
      <c r="F16116">
        <f>E16116*0.25</f>
        <v/>
      </c>
      <c r="G16116">
        <f>E16116-F16116</f>
        <v/>
      </c>
      <c r="H16116">
        <f>IF(B16116&gt;0,G16116/B16116,0)</f>
        <v/>
      </c>
      <c r="I16116">
        <f>SUM($E$2:E16116)</f>
        <v/>
      </c>
    </row>
    <row r="16117">
      <c r="A16117" t="inlineStr">
        <is>
          <t>Frakt 16115</t>
        </is>
      </c>
      <c r="B16117" t="n">
        <v>-10351</v>
      </c>
      <c r="C16117" t="n">
        <v>-6812</v>
      </c>
      <c r="D16117" t="n">
        <v>-7555</v>
      </c>
      <c r="E16117">
        <f>SUM(B16117:D16117)</f>
        <v/>
      </c>
      <c r="F16117">
        <f>E16117*0.25</f>
        <v/>
      </c>
      <c r="G16117">
        <f>E16117-F16117</f>
        <v/>
      </c>
      <c r="H16117">
        <f>IF(B16117&gt;0,G16117/B16117,0)</f>
        <v/>
      </c>
      <c r="I16117">
        <f>SUM($E$2:E16117)</f>
        <v/>
      </c>
    </row>
    <row r="16118">
      <c r="A16118" t="inlineStr">
        <is>
          <t>Forsaljning 16116</t>
        </is>
      </c>
      <c r="B16118" t="n">
        <v>16978</v>
      </c>
      <c r="C16118" t="n">
        <v>10172</v>
      </c>
      <c r="D16118" t="n">
        <v>-18064</v>
      </c>
      <c r="E16118">
        <f>SUM(B16118:D16118)</f>
        <v/>
      </c>
      <c r="F16118">
        <f>E16118*0.25</f>
        <v/>
      </c>
      <c r="G16118">
        <f>E16118-F16118</f>
        <v/>
      </c>
      <c r="H16118">
        <f>IF(B16118&gt;0,G16118/B16118,0)</f>
        <v/>
      </c>
      <c r="I16118">
        <f>SUM($E$2:E16118)</f>
        <v/>
      </c>
    </row>
    <row r="16119">
      <c r="A16119" t="inlineStr">
        <is>
          <t>Konsult 16117</t>
        </is>
      </c>
      <c r="B16119" t="n">
        <v>19892</v>
      </c>
      <c r="C16119" t="n">
        <v>32241</v>
      </c>
      <c r="D16119" t="n">
        <v>18062</v>
      </c>
      <c r="E16119">
        <f>SUM(B16119:D16119)</f>
        <v/>
      </c>
      <c r="F16119">
        <f>E16119*0.25</f>
        <v/>
      </c>
      <c r="G16119">
        <f>E16119-F16119</f>
        <v/>
      </c>
      <c r="H16119">
        <f>IF(B16119&gt;0,G16119/B16119,0)</f>
        <v/>
      </c>
      <c r="I16119">
        <f>SUM($E$2:E16119)</f>
        <v/>
      </c>
    </row>
    <row r="16120">
      <c r="A16120" t="inlineStr">
        <is>
          <t>Frakt 16118</t>
        </is>
      </c>
      <c r="B16120" t="n">
        <v>-8877</v>
      </c>
      <c r="C16120" t="n">
        <v>-693</v>
      </c>
      <c r="D16120" t="n">
        <v>10417</v>
      </c>
      <c r="E16120">
        <f>SUM(B16120:D16120)</f>
        <v/>
      </c>
      <c r="F16120">
        <f>E16120*0.25</f>
        <v/>
      </c>
      <c r="G16120">
        <f>E16120-F16120</f>
        <v/>
      </c>
      <c r="H16120">
        <f>IF(B16120&gt;0,G16120/B16120,0)</f>
        <v/>
      </c>
      <c r="I16120">
        <f>SUM($E$2:E16120)</f>
        <v/>
      </c>
    </row>
    <row r="16121">
      <c r="A16121" t="inlineStr">
        <is>
          <t>Lager 16119</t>
        </is>
      </c>
      <c r="B16121" t="n">
        <v>-16699</v>
      </c>
      <c r="C16121" t="n">
        <v>21346</v>
      </c>
      <c r="D16121" t="n">
        <v>25050</v>
      </c>
      <c r="E16121">
        <f>SUM(B16121:D16121)</f>
        <v/>
      </c>
      <c r="F16121">
        <f>E16121*0.25</f>
        <v/>
      </c>
      <c r="G16121">
        <f>E16121-F16121</f>
        <v/>
      </c>
      <c r="H16121">
        <f>IF(B16121&gt;0,G16121/B16121,0)</f>
        <v/>
      </c>
      <c r="I16121">
        <f>SUM($E$2:E16121)</f>
        <v/>
      </c>
    </row>
    <row r="16122">
      <c r="A16122" t="inlineStr">
        <is>
          <t>Lager 16120</t>
        </is>
      </c>
      <c r="B16122" t="n">
        <v>3719</v>
      </c>
      <c r="C16122" t="n">
        <v>-13494</v>
      </c>
      <c r="D16122" t="n">
        <v>14317</v>
      </c>
      <c r="E16122">
        <f>SUM(B16122:D16122)</f>
        <v/>
      </c>
      <c r="F16122">
        <f>E16122*0.25</f>
        <v/>
      </c>
      <c r="G16122">
        <f>E16122-F16122</f>
        <v/>
      </c>
      <c r="H16122">
        <f>IF(B16122&gt;0,G16122/B16122,0)</f>
        <v/>
      </c>
      <c r="I16122">
        <f>SUM($E$2:E16122)</f>
        <v/>
      </c>
    </row>
    <row r="16123">
      <c r="A16123" t="inlineStr">
        <is>
          <t>IT 16121</t>
        </is>
      </c>
      <c r="B16123" t="n">
        <v>-10917</v>
      </c>
      <c r="C16123" t="n">
        <v>-13164</v>
      </c>
      <c r="D16123" t="n">
        <v>-19792</v>
      </c>
      <c r="E16123">
        <f>SUM(B16123:D16123)</f>
        <v/>
      </c>
      <c r="F16123">
        <f>E16123*0.25</f>
        <v/>
      </c>
      <c r="G16123">
        <f>E16123-F16123</f>
        <v/>
      </c>
      <c r="H16123">
        <f>IF(B16123&gt;0,G16123/B16123,0)</f>
        <v/>
      </c>
      <c r="I16123">
        <f>SUM($E$2:E16123)</f>
        <v/>
      </c>
    </row>
    <row r="16124">
      <c r="A16124" t="inlineStr">
        <is>
          <t>Ovrigt 16122</t>
        </is>
      </c>
      <c r="B16124" t="n">
        <v>13227</v>
      </c>
      <c r="C16124" t="n">
        <v>23268</v>
      </c>
      <c r="D16124" t="n">
        <v>20981</v>
      </c>
      <c r="E16124">
        <f>SUM(B16124:D16124)</f>
        <v/>
      </c>
      <c r="F16124">
        <f>E16124*0.25</f>
        <v/>
      </c>
      <c r="G16124">
        <f>E16124-F16124</f>
        <v/>
      </c>
      <c r="H16124">
        <f>IF(B16124&gt;0,G16124/B16124,0)</f>
        <v/>
      </c>
      <c r="I16124">
        <f>SUM($E$2:E16124)</f>
        <v/>
      </c>
    </row>
    <row r="16125">
      <c r="A16125" t="inlineStr">
        <is>
          <t>IT 16123</t>
        </is>
      </c>
      <c r="B16125" t="n">
        <v>35017</v>
      </c>
      <c r="C16125" t="n">
        <v>-7672</v>
      </c>
      <c r="D16125" t="n">
        <v>6461</v>
      </c>
      <c r="E16125">
        <f>SUM(B16125:D16125)</f>
        <v/>
      </c>
      <c r="F16125">
        <f>E16125*0.25</f>
        <v/>
      </c>
      <c r="G16125">
        <f>E16125-F16125</f>
        <v/>
      </c>
      <c r="H16125">
        <f>IF(B16125&gt;0,G16125/B16125,0)</f>
        <v/>
      </c>
      <c r="I16125">
        <f>SUM($E$2:E16125)</f>
        <v/>
      </c>
    </row>
    <row r="16126">
      <c r="A16126" t="inlineStr">
        <is>
          <t>Lager 16124</t>
        </is>
      </c>
      <c r="B16126" t="n">
        <v>14563</v>
      </c>
      <c r="C16126" t="n">
        <v>24931</v>
      </c>
      <c r="D16126" t="n">
        <v>-8606</v>
      </c>
      <c r="E16126">
        <f>SUM(B16126:D16126)</f>
        <v/>
      </c>
      <c r="F16126">
        <f>E16126*0.25</f>
        <v/>
      </c>
      <c r="G16126">
        <f>E16126-F16126</f>
        <v/>
      </c>
      <c r="H16126">
        <f>IF(B16126&gt;0,G16126/B16126,0)</f>
        <v/>
      </c>
      <c r="I16126">
        <f>SUM($E$2:E16126)</f>
        <v/>
      </c>
    </row>
    <row r="16127">
      <c r="A16127" t="inlineStr">
        <is>
          <t>Frakt 16125</t>
        </is>
      </c>
      <c r="B16127" t="n">
        <v>22527</v>
      </c>
      <c r="C16127" t="n">
        <v>22609</v>
      </c>
      <c r="D16127" t="n">
        <v>-15543</v>
      </c>
      <c r="E16127">
        <f>SUM(B16127:D16127)</f>
        <v/>
      </c>
      <c r="F16127">
        <f>E16127*0.25</f>
        <v/>
      </c>
      <c r="G16127">
        <f>E16127-F16127</f>
        <v/>
      </c>
      <c r="H16127">
        <f>IF(B16127&gt;0,G16127/B16127,0)</f>
        <v/>
      </c>
      <c r="I16127">
        <f>SUM($E$2:E16127)</f>
        <v/>
      </c>
    </row>
    <row r="16128">
      <c r="A16128" t="inlineStr">
        <is>
          <t>IT 16126</t>
        </is>
      </c>
      <c r="B16128" t="n">
        <v>15680</v>
      </c>
      <c r="C16128" t="n">
        <v>17616</v>
      </c>
      <c r="D16128" t="n">
        <v>5376</v>
      </c>
      <c r="E16128">
        <f>SUM(B16128:D16128)</f>
        <v/>
      </c>
      <c r="F16128">
        <f>E16128*0.25</f>
        <v/>
      </c>
      <c r="G16128">
        <f>E16128-F16128</f>
        <v/>
      </c>
      <c r="H16128">
        <f>IF(B16128&gt;0,G16128/B16128,0)</f>
        <v/>
      </c>
      <c r="I16128">
        <f>SUM($E$2:E16128)</f>
        <v/>
      </c>
    </row>
    <row r="16129">
      <c r="A16129" t="inlineStr">
        <is>
          <t>Forsaljning 16127</t>
        </is>
      </c>
      <c r="B16129" t="n">
        <v>-19098</v>
      </c>
      <c r="C16129" t="n">
        <v>4798</v>
      </c>
      <c r="D16129" t="n">
        <v>30792</v>
      </c>
      <c r="E16129">
        <f>SUM(B16129:D16129)</f>
        <v/>
      </c>
      <c r="F16129">
        <f>E16129*0.25</f>
        <v/>
      </c>
      <c r="G16129">
        <f>E16129-F16129</f>
        <v/>
      </c>
      <c r="H16129">
        <f>IF(B16129&gt;0,G16129/B16129,0)</f>
        <v/>
      </c>
      <c r="I16129">
        <f>SUM($E$2:E16129)</f>
        <v/>
      </c>
    </row>
    <row r="16130">
      <c r="A16130" t="inlineStr">
        <is>
          <t>IT 16128</t>
        </is>
      </c>
      <c r="B16130" t="n">
        <v>35936</v>
      </c>
      <c r="C16130" t="n">
        <v>31949</v>
      </c>
      <c r="D16130" t="n">
        <v>13043</v>
      </c>
      <c r="E16130">
        <f>SUM(B16130:D16130)</f>
        <v/>
      </c>
      <c r="F16130">
        <f>E16130*0.25</f>
        <v/>
      </c>
      <c r="G16130">
        <f>E16130-F16130</f>
        <v/>
      </c>
      <c r="H16130">
        <f>IF(B16130&gt;0,G16130/B16130,0)</f>
        <v/>
      </c>
      <c r="I16130">
        <f>SUM($E$2:E16130)</f>
        <v/>
      </c>
    </row>
    <row r="16131">
      <c r="A16131" t="inlineStr">
        <is>
          <t>Frakt 16129</t>
        </is>
      </c>
      <c r="B16131" t="n">
        <v>-15852</v>
      </c>
      <c r="C16131" t="n">
        <v>37359</v>
      </c>
      <c r="D16131" t="n">
        <v>39433</v>
      </c>
      <c r="E16131">
        <f>SUM(B16131:D16131)</f>
        <v/>
      </c>
      <c r="F16131">
        <f>E16131*0.25</f>
        <v/>
      </c>
      <c r="G16131">
        <f>E16131-F16131</f>
        <v/>
      </c>
      <c r="H16131">
        <f>IF(B16131&gt;0,G16131/B16131,0)</f>
        <v/>
      </c>
      <c r="I16131">
        <f>SUM($E$2:E16131)</f>
        <v/>
      </c>
    </row>
    <row r="16132">
      <c r="A16132" t="inlineStr">
        <is>
          <t>Loner 16130</t>
        </is>
      </c>
      <c r="B16132" t="n">
        <v>11873</v>
      </c>
      <c r="C16132" t="n">
        <v>18534</v>
      </c>
      <c r="D16132" t="n">
        <v>-16924</v>
      </c>
      <c r="E16132">
        <f>SUM(B16132:D16132)</f>
        <v/>
      </c>
      <c r="F16132">
        <f>E16132*0.25</f>
        <v/>
      </c>
      <c r="G16132">
        <f>E16132-F16132</f>
        <v/>
      </c>
      <c r="H16132">
        <f>IF(B16132&gt;0,G16132/B16132,0)</f>
        <v/>
      </c>
      <c r="I16132">
        <f>SUM($E$2:E16132)</f>
        <v/>
      </c>
    </row>
    <row r="16133">
      <c r="A16133" t="inlineStr">
        <is>
          <t>Marknad 16131</t>
        </is>
      </c>
      <c r="B16133" t="n">
        <v>27638</v>
      </c>
      <c r="C16133" t="n">
        <v>36727</v>
      </c>
      <c r="D16133" t="n">
        <v>-9290</v>
      </c>
      <c r="E16133">
        <f>SUM(B16133:D16133)</f>
        <v/>
      </c>
      <c r="F16133">
        <f>E16133*0.25</f>
        <v/>
      </c>
      <c r="G16133">
        <f>E16133-F16133</f>
        <v/>
      </c>
      <c r="H16133">
        <f>IF(B16133&gt;0,G16133/B16133,0)</f>
        <v/>
      </c>
      <c r="I16133">
        <f>SUM($E$2:E16133)</f>
        <v/>
      </c>
    </row>
    <row r="16134">
      <c r="A16134" t="inlineStr">
        <is>
          <t>Resor 16132</t>
        </is>
      </c>
      <c r="B16134" t="n">
        <v>-8738</v>
      </c>
      <c r="C16134" t="n">
        <v>15671</v>
      </c>
      <c r="D16134" t="n">
        <v>24039</v>
      </c>
      <c r="E16134">
        <f>SUM(B16134:D16134)</f>
        <v/>
      </c>
      <c r="F16134">
        <f>E16134*0.25</f>
        <v/>
      </c>
      <c r="G16134">
        <f>E16134-F16134</f>
        <v/>
      </c>
      <c r="H16134">
        <f>IF(B16134&gt;0,G16134/B16134,0)</f>
        <v/>
      </c>
      <c r="I16134">
        <f>SUM($E$2:E16134)</f>
        <v/>
      </c>
    </row>
    <row r="16135">
      <c r="A16135" t="inlineStr">
        <is>
          <t>Marknad 16133</t>
        </is>
      </c>
      <c r="B16135" t="n">
        <v>4735</v>
      </c>
      <c r="C16135" t="n">
        <v>1137</v>
      </c>
      <c r="D16135" t="n">
        <v>13002</v>
      </c>
      <c r="E16135">
        <f>SUM(B16135:D16135)</f>
        <v/>
      </c>
      <c r="F16135">
        <f>E16135*0.25</f>
        <v/>
      </c>
      <c r="G16135">
        <f>E16135-F16135</f>
        <v/>
      </c>
      <c r="H16135">
        <f>IF(B16135&gt;0,G16135/B16135,0)</f>
        <v/>
      </c>
      <c r="I16135">
        <f>SUM($E$2:E16135)</f>
        <v/>
      </c>
    </row>
    <row r="16136">
      <c r="A16136" t="inlineStr">
        <is>
          <t>Forsaljning 16134</t>
        </is>
      </c>
      <c r="B16136" t="n">
        <v>7675</v>
      </c>
      <c r="C16136" t="n">
        <v>15778</v>
      </c>
      <c r="D16136" t="n">
        <v>30871</v>
      </c>
      <c r="E16136">
        <f>SUM(B16136:D16136)</f>
        <v/>
      </c>
      <c r="F16136">
        <f>E16136*0.25</f>
        <v/>
      </c>
      <c r="G16136">
        <f>E16136-F16136</f>
        <v/>
      </c>
      <c r="H16136">
        <f>IF(B16136&gt;0,G16136/B16136,0)</f>
        <v/>
      </c>
      <c r="I16136">
        <f>SUM($E$2:E16136)</f>
        <v/>
      </c>
    </row>
    <row r="16137">
      <c r="A16137" t="inlineStr">
        <is>
          <t>Konsult 16135</t>
        </is>
      </c>
      <c r="B16137" t="n">
        <v>24408</v>
      </c>
      <c r="C16137" t="n">
        <v>9464</v>
      </c>
      <c r="D16137" t="n">
        <v>19110</v>
      </c>
      <c r="E16137">
        <f>SUM(B16137:D16137)</f>
        <v/>
      </c>
      <c r="F16137">
        <f>E16137*0.25</f>
        <v/>
      </c>
      <c r="G16137">
        <f>E16137-F16137</f>
        <v/>
      </c>
      <c r="H16137">
        <f>IF(B16137&gt;0,G16137/B16137,0)</f>
        <v/>
      </c>
      <c r="I16137">
        <f>SUM($E$2:E16137)</f>
        <v/>
      </c>
    </row>
    <row r="16138">
      <c r="A16138" t="inlineStr">
        <is>
          <t>Loner 16136</t>
        </is>
      </c>
      <c r="B16138" t="n">
        <v>-9726</v>
      </c>
      <c r="C16138" t="n">
        <v>21372</v>
      </c>
      <c r="D16138" t="n">
        <v>-1291</v>
      </c>
      <c r="E16138">
        <f>SUM(B16138:D16138)</f>
        <v/>
      </c>
      <c r="F16138">
        <f>E16138*0.25</f>
        <v/>
      </c>
      <c r="G16138">
        <f>E16138-F16138</f>
        <v/>
      </c>
      <c r="H16138">
        <f>IF(B16138&gt;0,G16138/B16138,0)</f>
        <v/>
      </c>
      <c r="I16138">
        <f>SUM($E$2:E16138)</f>
        <v/>
      </c>
    </row>
    <row r="16139">
      <c r="A16139" t="inlineStr">
        <is>
          <t>Konsult 16137</t>
        </is>
      </c>
      <c r="B16139" t="n">
        <v>23635</v>
      </c>
      <c r="C16139" t="n">
        <v>20052</v>
      </c>
      <c r="D16139" t="n">
        <v>19953</v>
      </c>
      <c r="E16139">
        <f>SUM(B16139:D16139)</f>
        <v/>
      </c>
      <c r="F16139">
        <f>E16139*0.25</f>
        <v/>
      </c>
      <c r="G16139">
        <f>E16139-F16139</f>
        <v/>
      </c>
      <c r="H16139">
        <f>IF(B16139&gt;0,G16139/B16139,0)</f>
        <v/>
      </c>
      <c r="I16139">
        <f>SUM($E$2:E16139)</f>
        <v/>
      </c>
    </row>
    <row r="16140">
      <c r="A16140" t="inlineStr">
        <is>
          <t>Lager 16138</t>
        </is>
      </c>
      <c r="B16140" t="n">
        <v>19616</v>
      </c>
      <c r="C16140" t="n">
        <v>9023</v>
      </c>
      <c r="D16140" t="n">
        <v>-19451</v>
      </c>
      <c r="E16140">
        <f>SUM(B16140:D16140)</f>
        <v/>
      </c>
      <c r="F16140">
        <f>E16140*0.25</f>
        <v/>
      </c>
      <c r="G16140">
        <f>E16140-F16140</f>
        <v/>
      </c>
      <c r="H16140">
        <f>IF(B16140&gt;0,G16140/B16140,0)</f>
        <v/>
      </c>
      <c r="I16140">
        <f>SUM($E$2:E16140)</f>
        <v/>
      </c>
    </row>
    <row r="16141">
      <c r="A16141" t="inlineStr">
        <is>
          <t>Kontor 16139</t>
        </is>
      </c>
      <c r="B16141" t="n">
        <v>-11919</v>
      </c>
      <c r="C16141" t="n">
        <v>-17295</v>
      </c>
      <c r="D16141" t="n">
        <v>16543</v>
      </c>
      <c r="E16141">
        <f>SUM(B16141:D16141)</f>
        <v/>
      </c>
      <c r="F16141">
        <f>E16141*0.25</f>
        <v/>
      </c>
      <c r="G16141">
        <f>E16141-F16141</f>
        <v/>
      </c>
      <c r="H16141">
        <f>IF(B16141&gt;0,G16141/B16141,0)</f>
        <v/>
      </c>
      <c r="I16141">
        <f>SUM($E$2:E16141)</f>
        <v/>
      </c>
    </row>
    <row r="16142">
      <c r="A16142" t="inlineStr">
        <is>
          <t>Forsaljning 16140</t>
        </is>
      </c>
      <c r="B16142" t="n">
        <v>14810</v>
      </c>
      <c r="C16142" t="n">
        <v>-6098</v>
      </c>
      <c r="D16142" t="n">
        <v>-2673</v>
      </c>
      <c r="E16142">
        <f>SUM(B16142:D16142)</f>
        <v/>
      </c>
      <c r="F16142">
        <f>E16142*0.25</f>
        <v/>
      </c>
      <c r="G16142">
        <f>E16142-F16142</f>
        <v/>
      </c>
      <c r="H16142">
        <f>IF(B16142&gt;0,G16142/B16142,0)</f>
        <v/>
      </c>
      <c r="I16142">
        <f>SUM($E$2:E16142)</f>
        <v/>
      </c>
    </row>
    <row r="16143">
      <c r="A16143" t="inlineStr">
        <is>
          <t>Frakt 16141</t>
        </is>
      </c>
      <c r="B16143" t="n">
        <v>27505</v>
      </c>
      <c r="C16143" t="n">
        <v>-19713</v>
      </c>
      <c r="D16143" t="n">
        <v>20488</v>
      </c>
      <c r="E16143">
        <f>SUM(B16143:D16143)</f>
        <v/>
      </c>
      <c r="F16143">
        <f>E16143*0.25</f>
        <v/>
      </c>
      <c r="G16143">
        <f>E16143-F16143</f>
        <v/>
      </c>
      <c r="H16143">
        <f>IF(B16143&gt;0,G16143/B16143,0)</f>
        <v/>
      </c>
      <c r="I16143">
        <f>SUM($E$2:E16143)</f>
        <v/>
      </c>
    </row>
    <row r="16144">
      <c r="A16144" t="inlineStr">
        <is>
          <t>Frakt 16142</t>
        </is>
      </c>
      <c r="B16144" t="n">
        <v>39907</v>
      </c>
      <c r="C16144" t="n">
        <v>35720</v>
      </c>
      <c r="D16144" t="n">
        <v>2658</v>
      </c>
      <c r="E16144">
        <f>SUM(B16144:D16144)</f>
        <v/>
      </c>
      <c r="F16144">
        <f>E16144*0.25</f>
        <v/>
      </c>
      <c r="G16144">
        <f>E16144-F16144</f>
        <v/>
      </c>
      <c r="H16144">
        <f>IF(B16144&gt;0,G16144/B16144,0)</f>
        <v/>
      </c>
      <c r="I16144">
        <f>SUM($E$2:E16144)</f>
        <v/>
      </c>
    </row>
    <row r="16145">
      <c r="A16145" t="inlineStr">
        <is>
          <t>Marknad 16143</t>
        </is>
      </c>
      <c r="B16145" t="n">
        <v>-3131</v>
      </c>
      <c r="C16145" t="n">
        <v>39528</v>
      </c>
      <c r="D16145" t="n">
        <v>14780</v>
      </c>
      <c r="E16145">
        <f>SUM(B16145:D16145)</f>
        <v/>
      </c>
      <c r="F16145">
        <f>E16145*0.25</f>
        <v/>
      </c>
      <c r="G16145">
        <f>E16145-F16145</f>
        <v/>
      </c>
      <c r="H16145">
        <f>IF(B16145&gt;0,G16145/B16145,0)</f>
        <v/>
      </c>
      <c r="I16145">
        <f>SUM($E$2:E16145)</f>
        <v/>
      </c>
    </row>
    <row r="16146">
      <c r="A16146" t="inlineStr">
        <is>
          <t>Lager 16144</t>
        </is>
      </c>
      <c r="B16146" t="n">
        <v>16109</v>
      </c>
      <c r="C16146" t="n">
        <v>17585</v>
      </c>
      <c r="D16146" t="n">
        <v>-17082</v>
      </c>
      <c r="E16146">
        <f>SUM(B16146:D16146)</f>
        <v/>
      </c>
      <c r="F16146">
        <f>E16146*0.25</f>
        <v/>
      </c>
      <c r="G16146">
        <f>E16146-F16146</f>
        <v/>
      </c>
      <c r="H16146">
        <f>IF(B16146&gt;0,G16146/B16146,0)</f>
        <v/>
      </c>
      <c r="I16146">
        <f>SUM($E$2:E16146)</f>
        <v/>
      </c>
    </row>
    <row r="16147">
      <c r="A16147" t="inlineStr">
        <is>
          <t>Marknad 16145</t>
        </is>
      </c>
      <c r="B16147" t="n">
        <v>38810</v>
      </c>
      <c r="C16147" t="n">
        <v>14995</v>
      </c>
      <c r="D16147" t="n">
        <v>-3834</v>
      </c>
      <c r="E16147">
        <f>SUM(B16147:D16147)</f>
        <v/>
      </c>
      <c r="F16147">
        <f>E16147*0.25</f>
        <v/>
      </c>
      <c r="G16147">
        <f>E16147-F16147</f>
        <v/>
      </c>
      <c r="H16147">
        <f>IF(B16147&gt;0,G16147/B16147,0)</f>
        <v/>
      </c>
      <c r="I16147">
        <f>SUM($E$2:E16147)</f>
        <v/>
      </c>
    </row>
    <row r="16148">
      <c r="A16148" t="inlineStr">
        <is>
          <t>Kontor 16146</t>
        </is>
      </c>
      <c r="B16148" t="n">
        <v>-3290</v>
      </c>
      <c r="C16148" t="n">
        <v>7294</v>
      </c>
      <c r="D16148" t="n">
        <v>38987</v>
      </c>
      <c r="E16148">
        <f>SUM(B16148:D16148)</f>
        <v/>
      </c>
      <c r="F16148">
        <f>E16148*0.25</f>
        <v/>
      </c>
      <c r="G16148">
        <f>E16148-F16148</f>
        <v/>
      </c>
      <c r="H16148">
        <f>IF(B16148&gt;0,G16148/B16148,0)</f>
        <v/>
      </c>
      <c r="I16148">
        <f>SUM($E$2:E16148)</f>
        <v/>
      </c>
    </row>
    <row r="16149">
      <c r="A16149" t="inlineStr">
        <is>
          <t>Resor 16147</t>
        </is>
      </c>
      <c r="B16149" t="n">
        <v>15336</v>
      </c>
      <c r="C16149" t="n">
        <v>4716</v>
      </c>
      <c r="D16149" t="n">
        <v>25354</v>
      </c>
      <c r="E16149">
        <f>SUM(B16149:D16149)</f>
        <v/>
      </c>
      <c r="F16149">
        <f>E16149*0.25</f>
        <v/>
      </c>
      <c r="G16149">
        <f>E16149-F16149</f>
        <v/>
      </c>
      <c r="H16149">
        <f>IF(B16149&gt;0,G16149/B16149,0)</f>
        <v/>
      </c>
      <c r="I16149">
        <f>SUM($E$2:E16149)</f>
        <v/>
      </c>
    </row>
    <row r="16150">
      <c r="A16150" t="inlineStr">
        <is>
          <t>Lager 16148</t>
        </is>
      </c>
      <c r="B16150" t="n">
        <v>28249</v>
      </c>
      <c r="C16150" t="n">
        <v>21576</v>
      </c>
      <c r="D16150" t="n">
        <v>-11121</v>
      </c>
      <c r="E16150">
        <f>SUM(B16150:D16150)</f>
        <v/>
      </c>
      <c r="F16150">
        <f>E16150*0.25</f>
        <v/>
      </c>
      <c r="G16150">
        <f>E16150-F16150</f>
        <v/>
      </c>
      <c r="H16150">
        <f>IF(B16150&gt;0,G16150/B16150,0)</f>
        <v/>
      </c>
      <c r="I16150">
        <f>SUM($E$2:E16150)</f>
        <v/>
      </c>
    </row>
    <row r="16151">
      <c r="A16151" t="inlineStr">
        <is>
          <t>IT 16149</t>
        </is>
      </c>
      <c r="B16151" t="n">
        <v>-16076</v>
      </c>
      <c r="C16151" t="n">
        <v>-8021</v>
      </c>
      <c r="D16151" t="n">
        <v>-13450</v>
      </c>
      <c r="E16151">
        <f>SUM(B16151:D16151)</f>
        <v/>
      </c>
      <c r="F16151">
        <f>E16151*0.25</f>
        <v/>
      </c>
      <c r="G16151">
        <f>E16151-F16151</f>
        <v/>
      </c>
      <c r="H16151">
        <f>IF(B16151&gt;0,G16151/B16151,0)</f>
        <v/>
      </c>
      <c r="I16151">
        <f>SUM($E$2:E16151)</f>
        <v/>
      </c>
    </row>
    <row r="16152">
      <c r="A16152" t="inlineStr">
        <is>
          <t>Kontor 16150</t>
        </is>
      </c>
      <c r="B16152" t="n">
        <v>-15397</v>
      </c>
      <c r="C16152" t="n">
        <v>23906</v>
      </c>
      <c r="D16152" t="n">
        <v>13053</v>
      </c>
      <c r="E16152">
        <f>SUM(B16152:D16152)</f>
        <v/>
      </c>
      <c r="F16152">
        <f>E16152*0.25</f>
        <v/>
      </c>
      <c r="G16152">
        <f>E16152-F16152</f>
        <v/>
      </c>
      <c r="H16152">
        <f>IF(B16152&gt;0,G16152/B16152,0)</f>
        <v/>
      </c>
      <c r="I16152">
        <f>SUM($E$2:E16152)</f>
        <v/>
      </c>
    </row>
    <row r="16153">
      <c r="A16153" t="inlineStr">
        <is>
          <t>Forsaljning 16151</t>
        </is>
      </c>
      <c r="B16153" t="n">
        <v>7679</v>
      </c>
      <c r="C16153" t="n">
        <v>26087</v>
      </c>
      <c r="D16153" t="n">
        <v>7688</v>
      </c>
      <c r="E16153">
        <f>SUM(B16153:D16153)</f>
        <v/>
      </c>
      <c r="F16153">
        <f>E16153*0.25</f>
        <v/>
      </c>
      <c r="G16153">
        <f>E16153-F16153</f>
        <v/>
      </c>
      <c r="H16153">
        <f>IF(B16153&gt;0,G16153/B16153,0)</f>
        <v/>
      </c>
      <c r="I16153">
        <f>SUM($E$2:E16153)</f>
        <v/>
      </c>
    </row>
    <row r="16154">
      <c r="A16154" t="inlineStr">
        <is>
          <t>IT 16152</t>
        </is>
      </c>
      <c r="B16154" t="n">
        <v>-494</v>
      </c>
      <c r="C16154" t="n">
        <v>-16323</v>
      </c>
      <c r="D16154" t="n">
        <v>983</v>
      </c>
      <c r="E16154">
        <f>SUM(B16154:D16154)</f>
        <v/>
      </c>
      <c r="F16154">
        <f>E16154*0.25</f>
        <v/>
      </c>
      <c r="G16154">
        <f>E16154-F16154</f>
        <v/>
      </c>
      <c r="H16154">
        <f>IF(B16154&gt;0,G16154/B16154,0)</f>
        <v/>
      </c>
      <c r="I16154">
        <f>SUM($E$2:E16154)</f>
        <v/>
      </c>
    </row>
    <row r="16155">
      <c r="A16155" t="inlineStr">
        <is>
          <t>Ovrigt 16153</t>
        </is>
      </c>
      <c r="B16155" t="n">
        <v>37943</v>
      </c>
      <c r="C16155" t="n">
        <v>17877</v>
      </c>
      <c r="D16155" t="n">
        <v>11230</v>
      </c>
      <c r="E16155">
        <f>SUM(B16155:D16155)</f>
        <v/>
      </c>
      <c r="F16155">
        <f>E16155*0.25</f>
        <v/>
      </c>
      <c r="G16155">
        <f>E16155-F16155</f>
        <v/>
      </c>
      <c r="H16155">
        <f>IF(B16155&gt;0,G16155/B16155,0)</f>
        <v/>
      </c>
      <c r="I16155">
        <f>SUM($E$2:E16155)</f>
        <v/>
      </c>
    </row>
    <row r="16156">
      <c r="A16156" t="inlineStr">
        <is>
          <t>Marknad 16154</t>
        </is>
      </c>
      <c r="B16156" t="n">
        <v>-5414</v>
      </c>
      <c r="C16156" t="n">
        <v>21965</v>
      </c>
      <c r="D16156" t="n">
        <v>-18408</v>
      </c>
      <c r="E16156">
        <f>SUM(B16156:D16156)</f>
        <v/>
      </c>
      <c r="F16156">
        <f>E16156*0.25</f>
        <v/>
      </c>
      <c r="G16156">
        <f>E16156-F16156</f>
        <v/>
      </c>
      <c r="H16156">
        <f>IF(B16156&gt;0,G16156/B16156,0)</f>
        <v/>
      </c>
      <c r="I16156">
        <f>SUM($E$2:E16156)</f>
        <v/>
      </c>
    </row>
    <row r="16157">
      <c r="A16157" t="inlineStr">
        <is>
          <t>Frakt 16155</t>
        </is>
      </c>
      <c r="B16157" t="n">
        <v>12682</v>
      </c>
      <c r="C16157" t="n">
        <v>27500</v>
      </c>
      <c r="D16157" t="n">
        <v>16423</v>
      </c>
      <c r="E16157">
        <f>SUM(B16157:D16157)</f>
        <v/>
      </c>
      <c r="F16157">
        <f>E16157*0.25</f>
        <v/>
      </c>
      <c r="G16157">
        <f>E16157-F16157</f>
        <v/>
      </c>
      <c r="H16157">
        <f>IF(B16157&gt;0,G16157/B16157,0)</f>
        <v/>
      </c>
      <c r="I16157">
        <f>SUM($E$2:E16157)</f>
        <v/>
      </c>
    </row>
    <row r="16158">
      <c r="A16158" t="inlineStr">
        <is>
          <t>Forsaljning 16156</t>
        </is>
      </c>
      <c r="B16158" t="n">
        <v>35172</v>
      </c>
      <c r="C16158" t="n">
        <v>26052</v>
      </c>
      <c r="D16158" t="n">
        <v>-6130</v>
      </c>
      <c r="E16158">
        <f>SUM(B16158:D16158)</f>
        <v/>
      </c>
      <c r="F16158">
        <f>E16158*0.25</f>
        <v/>
      </c>
      <c r="G16158">
        <f>E16158-F16158</f>
        <v/>
      </c>
      <c r="H16158">
        <f>IF(B16158&gt;0,G16158/B16158,0)</f>
        <v/>
      </c>
      <c r="I16158">
        <f>SUM($E$2:E16158)</f>
        <v/>
      </c>
    </row>
    <row r="16159">
      <c r="A16159" t="inlineStr">
        <is>
          <t>Lager 16157</t>
        </is>
      </c>
      <c r="B16159" t="n">
        <v>14343</v>
      </c>
      <c r="C16159" t="n">
        <v>-8664</v>
      </c>
      <c r="D16159" t="n">
        <v>22101</v>
      </c>
      <c r="E16159">
        <f>SUM(B16159:D16159)</f>
        <v/>
      </c>
      <c r="F16159">
        <f>E16159*0.25</f>
        <v/>
      </c>
      <c r="G16159">
        <f>E16159-F16159</f>
        <v/>
      </c>
      <c r="H16159">
        <f>IF(B16159&gt;0,G16159/B16159,0)</f>
        <v/>
      </c>
      <c r="I16159">
        <f>SUM($E$2:E16159)</f>
        <v/>
      </c>
    </row>
    <row r="16160">
      <c r="A16160" t="inlineStr">
        <is>
          <t>Resor 16158</t>
        </is>
      </c>
      <c r="B16160" t="n">
        <v>26270</v>
      </c>
      <c r="C16160" t="n">
        <v>35112</v>
      </c>
      <c r="D16160" t="n">
        <v>-4193</v>
      </c>
      <c r="E16160">
        <f>SUM(B16160:D16160)</f>
        <v/>
      </c>
      <c r="F16160">
        <f>E16160*0.25</f>
        <v/>
      </c>
      <c r="G16160">
        <f>E16160-F16160</f>
        <v/>
      </c>
      <c r="H16160">
        <f>IF(B16160&gt;0,G16160/B16160,0)</f>
        <v/>
      </c>
      <c r="I16160">
        <f>SUM($E$2:E16160)</f>
        <v/>
      </c>
    </row>
    <row r="16161">
      <c r="A16161" t="inlineStr">
        <is>
          <t>Lager 16159</t>
        </is>
      </c>
      <c r="B16161" t="n">
        <v>-12994</v>
      </c>
      <c r="C16161" t="n">
        <v>-11696</v>
      </c>
      <c r="D16161" t="n">
        <v>7411</v>
      </c>
      <c r="E16161">
        <f>SUM(B16161:D16161)</f>
        <v/>
      </c>
      <c r="F16161">
        <f>E16161*0.25</f>
        <v/>
      </c>
      <c r="G16161">
        <f>E16161-F16161</f>
        <v/>
      </c>
      <c r="H16161">
        <f>IF(B16161&gt;0,G16161/B16161,0)</f>
        <v/>
      </c>
      <c r="I16161">
        <f>SUM($E$2:E16161)</f>
        <v/>
      </c>
    </row>
    <row r="16162">
      <c r="A16162" t="inlineStr">
        <is>
          <t>Frakt 16160</t>
        </is>
      </c>
      <c r="B16162" t="n">
        <v>14570</v>
      </c>
      <c r="C16162" t="n">
        <v>12538</v>
      </c>
      <c r="D16162" t="n">
        <v>-18485</v>
      </c>
      <c r="E16162">
        <f>SUM(B16162:D16162)</f>
        <v/>
      </c>
      <c r="F16162">
        <f>E16162*0.25</f>
        <v/>
      </c>
      <c r="G16162">
        <f>E16162-F16162</f>
        <v/>
      </c>
      <c r="H16162">
        <f>IF(B16162&gt;0,G16162/B16162,0)</f>
        <v/>
      </c>
      <c r="I16162">
        <f>SUM($E$2:E16162)</f>
        <v/>
      </c>
    </row>
    <row r="16163">
      <c r="A16163" t="inlineStr">
        <is>
          <t>Marknad 16161</t>
        </is>
      </c>
      <c r="B16163" t="n">
        <v>38676</v>
      </c>
      <c r="C16163" t="n">
        <v>-14738</v>
      </c>
      <c r="D16163" t="n">
        <v>1865</v>
      </c>
      <c r="E16163">
        <f>SUM(B16163:D16163)</f>
        <v/>
      </c>
      <c r="F16163">
        <f>E16163*0.25</f>
        <v/>
      </c>
      <c r="G16163">
        <f>E16163-F16163</f>
        <v/>
      </c>
      <c r="H16163">
        <f>IF(B16163&gt;0,G16163/B16163,0)</f>
        <v/>
      </c>
      <c r="I16163">
        <f>SUM($E$2:E16163)</f>
        <v/>
      </c>
    </row>
    <row r="16164">
      <c r="A16164" t="inlineStr">
        <is>
          <t>Resor 16162</t>
        </is>
      </c>
      <c r="B16164" t="n">
        <v>11890</v>
      </c>
      <c r="C16164" t="n">
        <v>15423</v>
      </c>
      <c r="D16164" t="n">
        <v>21720</v>
      </c>
      <c r="E16164">
        <f>SUM(B16164:D16164)</f>
        <v/>
      </c>
      <c r="F16164">
        <f>E16164*0.25</f>
        <v/>
      </c>
      <c r="G16164">
        <f>E16164-F16164</f>
        <v/>
      </c>
      <c r="H16164">
        <f>IF(B16164&gt;0,G16164/B16164,0)</f>
        <v/>
      </c>
      <c r="I16164">
        <f>SUM($E$2:E16164)</f>
        <v/>
      </c>
    </row>
    <row r="16165">
      <c r="A16165" t="inlineStr">
        <is>
          <t>Konsult 16163</t>
        </is>
      </c>
      <c r="B16165" t="n">
        <v>-4604</v>
      </c>
      <c r="C16165" t="n">
        <v>21401</v>
      </c>
      <c r="D16165" t="n">
        <v>28103</v>
      </c>
      <c r="E16165">
        <f>SUM(B16165:D16165)</f>
        <v/>
      </c>
      <c r="F16165">
        <f>E16165*0.25</f>
        <v/>
      </c>
      <c r="G16165">
        <f>E16165-F16165</f>
        <v/>
      </c>
      <c r="H16165">
        <f>IF(B16165&gt;0,G16165/B16165,0)</f>
        <v/>
      </c>
      <c r="I16165">
        <f>SUM($E$2:E16165)</f>
        <v/>
      </c>
    </row>
    <row r="16166">
      <c r="A16166" t="inlineStr">
        <is>
          <t>Lager 16164</t>
        </is>
      </c>
      <c r="B16166" t="n">
        <v>-6875</v>
      </c>
      <c r="C16166" t="n">
        <v>26819</v>
      </c>
      <c r="D16166" t="n">
        <v>-14900</v>
      </c>
      <c r="E16166">
        <f>SUM(B16166:D16166)</f>
        <v/>
      </c>
      <c r="F16166">
        <f>E16166*0.25</f>
        <v/>
      </c>
      <c r="G16166">
        <f>E16166-F16166</f>
        <v/>
      </c>
      <c r="H16166">
        <f>IF(B16166&gt;0,G16166/B16166,0)</f>
        <v/>
      </c>
      <c r="I16166">
        <f>SUM($E$2:E16166)</f>
        <v/>
      </c>
    </row>
    <row r="16167">
      <c r="A16167" t="inlineStr">
        <is>
          <t>Marknad 16165</t>
        </is>
      </c>
      <c r="B16167" t="n">
        <v>33644</v>
      </c>
      <c r="C16167" t="n">
        <v>-9050</v>
      </c>
      <c r="D16167" t="n">
        <v>-12173</v>
      </c>
      <c r="E16167">
        <f>SUM(B16167:D16167)</f>
        <v/>
      </c>
      <c r="F16167">
        <f>E16167*0.25</f>
        <v/>
      </c>
      <c r="G16167">
        <f>E16167-F16167</f>
        <v/>
      </c>
      <c r="H16167">
        <f>IF(B16167&gt;0,G16167/B16167,0)</f>
        <v/>
      </c>
      <c r="I16167">
        <f>SUM($E$2:E16167)</f>
        <v/>
      </c>
    </row>
    <row r="16168">
      <c r="A16168" t="inlineStr">
        <is>
          <t>Lager 16166</t>
        </is>
      </c>
      <c r="B16168" t="n">
        <v>23820</v>
      </c>
      <c r="C16168" t="n">
        <v>2165</v>
      </c>
      <c r="D16168" t="n">
        <v>5408</v>
      </c>
      <c r="E16168">
        <f>SUM(B16168:D16168)</f>
        <v/>
      </c>
      <c r="F16168">
        <f>E16168*0.25</f>
        <v/>
      </c>
      <c r="G16168">
        <f>E16168-F16168</f>
        <v/>
      </c>
      <c r="H16168">
        <f>IF(B16168&gt;0,G16168/B16168,0)</f>
        <v/>
      </c>
      <c r="I16168">
        <f>SUM($E$2:E16168)</f>
        <v/>
      </c>
    </row>
    <row r="16169">
      <c r="A16169" t="inlineStr">
        <is>
          <t>Loner 16167</t>
        </is>
      </c>
      <c r="B16169" t="n">
        <v>-2299</v>
      </c>
      <c r="C16169" t="n">
        <v>11488</v>
      </c>
      <c r="D16169" t="n">
        <v>18941</v>
      </c>
      <c r="E16169">
        <f>SUM(B16169:D16169)</f>
        <v/>
      </c>
      <c r="F16169">
        <f>E16169*0.25</f>
        <v/>
      </c>
      <c r="G16169">
        <f>E16169-F16169</f>
        <v/>
      </c>
      <c r="H16169">
        <f>IF(B16169&gt;0,G16169/B16169,0)</f>
        <v/>
      </c>
      <c r="I16169">
        <f>SUM($E$2:E16169)</f>
        <v/>
      </c>
    </row>
    <row r="16170">
      <c r="A16170" t="inlineStr">
        <is>
          <t>Ovrigt 16168</t>
        </is>
      </c>
      <c r="B16170" t="n">
        <v>-1942</v>
      </c>
      <c r="C16170" t="n">
        <v>27356</v>
      </c>
      <c r="D16170" t="n">
        <v>-3483</v>
      </c>
      <c r="E16170">
        <f>SUM(B16170:D16170)</f>
        <v/>
      </c>
      <c r="F16170">
        <f>E16170*0.25</f>
        <v/>
      </c>
      <c r="G16170">
        <f>E16170-F16170</f>
        <v/>
      </c>
      <c r="H16170">
        <f>IF(B16170&gt;0,G16170/B16170,0)</f>
        <v/>
      </c>
      <c r="I16170">
        <f>SUM($E$2:E16170)</f>
        <v/>
      </c>
    </row>
    <row r="16171">
      <c r="A16171" t="inlineStr">
        <is>
          <t>Kontor 16169</t>
        </is>
      </c>
      <c r="B16171" t="n">
        <v>-7130</v>
      </c>
      <c r="C16171" t="n">
        <v>34726</v>
      </c>
      <c r="D16171" t="n">
        <v>-12712</v>
      </c>
      <c r="E16171">
        <f>SUM(B16171:D16171)</f>
        <v/>
      </c>
      <c r="F16171">
        <f>E16171*0.25</f>
        <v/>
      </c>
      <c r="G16171">
        <f>E16171-F16171</f>
        <v/>
      </c>
      <c r="H16171">
        <f>IF(B16171&gt;0,G16171/B16171,0)</f>
        <v/>
      </c>
      <c r="I16171">
        <f>SUM($E$2:E16171)</f>
        <v/>
      </c>
    </row>
    <row r="16172">
      <c r="A16172" t="inlineStr">
        <is>
          <t>Lager 16170</t>
        </is>
      </c>
      <c r="B16172" t="n">
        <v>15692</v>
      </c>
      <c r="C16172" t="n">
        <v>-9577</v>
      </c>
      <c r="D16172" t="n">
        <v>9463</v>
      </c>
      <c r="E16172">
        <f>SUM(B16172:D16172)</f>
        <v/>
      </c>
      <c r="F16172">
        <f>E16172*0.25</f>
        <v/>
      </c>
      <c r="G16172">
        <f>E16172-F16172</f>
        <v/>
      </c>
      <c r="H16172">
        <f>IF(B16172&gt;0,G16172/B16172,0)</f>
        <v/>
      </c>
      <c r="I16172">
        <f>SUM($E$2:E16172)</f>
        <v/>
      </c>
    </row>
    <row r="16173">
      <c r="A16173" t="inlineStr">
        <is>
          <t>Kontor 16171</t>
        </is>
      </c>
      <c r="B16173" t="n">
        <v>27343</v>
      </c>
      <c r="C16173" t="n">
        <v>32900</v>
      </c>
      <c r="D16173" t="n">
        <v>-17443</v>
      </c>
      <c r="E16173">
        <f>SUM(B16173:D16173)</f>
        <v/>
      </c>
      <c r="F16173">
        <f>E16173*0.25</f>
        <v/>
      </c>
      <c r="G16173">
        <f>E16173-F16173</f>
        <v/>
      </c>
      <c r="H16173">
        <f>IF(B16173&gt;0,G16173/B16173,0)</f>
        <v/>
      </c>
      <c r="I16173">
        <f>SUM($E$2:E16173)</f>
        <v/>
      </c>
    </row>
    <row r="16174">
      <c r="A16174" t="inlineStr">
        <is>
          <t>Resor 16172</t>
        </is>
      </c>
      <c r="B16174" t="n">
        <v>22551</v>
      </c>
      <c r="C16174" t="n">
        <v>36624</v>
      </c>
      <c r="D16174" t="n">
        <v>20413</v>
      </c>
      <c r="E16174">
        <f>SUM(B16174:D16174)</f>
        <v/>
      </c>
      <c r="F16174">
        <f>E16174*0.25</f>
        <v/>
      </c>
      <c r="G16174">
        <f>E16174-F16174</f>
        <v/>
      </c>
      <c r="H16174">
        <f>IF(B16174&gt;0,G16174/B16174,0)</f>
        <v/>
      </c>
      <c r="I16174">
        <f>SUM($E$2:E16174)</f>
        <v/>
      </c>
    </row>
    <row r="16175">
      <c r="A16175" t="inlineStr">
        <is>
          <t>Lager 16173</t>
        </is>
      </c>
      <c r="B16175" t="n">
        <v>6771</v>
      </c>
      <c r="C16175" t="n">
        <v>8488</v>
      </c>
      <c r="D16175" t="n">
        <v>-11162</v>
      </c>
      <c r="E16175">
        <f>SUM(B16175:D16175)</f>
        <v/>
      </c>
      <c r="F16175">
        <f>E16175*0.25</f>
        <v/>
      </c>
      <c r="G16175">
        <f>E16175-F16175</f>
        <v/>
      </c>
      <c r="H16175">
        <f>IF(B16175&gt;0,G16175/B16175,0)</f>
        <v/>
      </c>
      <c r="I16175">
        <f>SUM($E$2:E16175)</f>
        <v/>
      </c>
    </row>
    <row r="16176">
      <c r="A16176" t="inlineStr">
        <is>
          <t>Forsaljning 16174</t>
        </is>
      </c>
      <c r="B16176" t="n">
        <v>14594</v>
      </c>
      <c r="C16176" t="n">
        <v>244</v>
      </c>
      <c r="D16176" t="n">
        <v>34061</v>
      </c>
      <c r="E16176">
        <f>SUM(B16176:D16176)</f>
        <v/>
      </c>
      <c r="F16176">
        <f>E16176*0.25</f>
        <v/>
      </c>
      <c r="G16176">
        <f>E16176-F16176</f>
        <v/>
      </c>
      <c r="H16176">
        <f>IF(B16176&gt;0,G16176/B16176,0)</f>
        <v/>
      </c>
      <c r="I16176">
        <f>SUM($E$2:E16176)</f>
        <v/>
      </c>
    </row>
    <row r="16177">
      <c r="A16177" t="inlineStr">
        <is>
          <t>Forsaljning 16175</t>
        </is>
      </c>
      <c r="B16177" t="n">
        <v>39665</v>
      </c>
      <c r="C16177" t="n">
        <v>8870</v>
      </c>
      <c r="D16177" t="n">
        <v>14134</v>
      </c>
      <c r="E16177">
        <f>SUM(B16177:D16177)</f>
        <v/>
      </c>
      <c r="F16177">
        <f>E16177*0.25</f>
        <v/>
      </c>
      <c r="G16177">
        <f>E16177-F16177</f>
        <v/>
      </c>
      <c r="H16177">
        <f>IF(B16177&gt;0,G16177/B16177,0)</f>
        <v/>
      </c>
      <c r="I16177">
        <f>SUM($E$2:E16177)</f>
        <v/>
      </c>
    </row>
    <row r="16178">
      <c r="A16178" t="inlineStr">
        <is>
          <t>Marknad 16176</t>
        </is>
      </c>
      <c r="B16178" t="n">
        <v>26857</v>
      </c>
      <c r="C16178" t="n">
        <v>39997</v>
      </c>
      <c r="D16178" t="n">
        <v>6278</v>
      </c>
      <c r="E16178">
        <f>SUM(B16178:D16178)</f>
        <v/>
      </c>
      <c r="F16178">
        <f>E16178*0.25</f>
        <v/>
      </c>
      <c r="G16178">
        <f>E16178-F16178</f>
        <v/>
      </c>
      <c r="H16178">
        <f>IF(B16178&gt;0,G16178/B16178,0)</f>
        <v/>
      </c>
      <c r="I16178">
        <f>SUM($E$2:E16178)</f>
        <v/>
      </c>
    </row>
    <row r="16179">
      <c r="A16179" t="inlineStr">
        <is>
          <t>Marknad 16177</t>
        </is>
      </c>
      <c r="B16179" t="n">
        <v>38777</v>
      </c>
      <c r="C16179" t="n">
        <v>-19112</v>
      </c>
      <c r="D16179" t="n">
        <v>30067</v>
      </c>
      <c r="E16179">
        <f>SUM(B16179:D16179)</f>
        <v/>
      </c>
      <c r="F16179">
        <f>E16179*0.25</f>
        <v/>
      </c>
      <c r="G16179">
        <f>E16179-F16179</f>
        <v/>
      </c>
      <c r="H16179">
        <f>IF(B16179&gt;0,G16179/B16179,0)</f>
        <v/>
      </c>
      <c r="I16179">
        <f>SUM($E$2:E16179)</f>
        <v/>
      </c>
    </row>
    <row r="16180">
      <c r="A16180" t="inlineStr">
        <is>
          <t>Konsult 16178</t>
        </is>
      </c>
      <c r="B16180" t="n">
        <v>1761</v>
      </c>
      <c r="C16180" t="n">
        <v>8981</v>
      </c>
      <c r="D16180" t="n">
        <v>9427</v>
      </c>
      <c r="E16180">
        <f>SUM(B16180:D16180)</f>
        <v/>
      </c>
      <c r="F16180">
        <f>E16180*0.25</f>
        <v/>
      </c>
      <c r="G16180">
        <f>E16180-F16180</f>
        <v/>
      </c>
      <c r="H16180">
        <f>IF(B16180&gt;0,G16180/B16180,0)</f>
        <v/>
      </c>
      <c r="I16180">
        <f>SUM($E$2:E16180)</f>
        <v/>
      </c>
    </row>
    <row r="16181">
      <c r="A16181" t="inlineStr">
        <is>
          <t>Marknad 16179</t>
        </is>
      </c>
      <c r="B16181" t="n">
        <v>6626</v>
      </c>
      <c r="C16181" t="n">
        <v>5309</v>
      </c>
      <c r="D16181" t="n">
        <v>-10897</v>
      </c>
      <c r="E16181">
        <f>SUM(B16181:D16181)</f>
        <v/>
      </c>
      <c r="F16181">
        <f>E16181*0.25</f>
        <v/>
      </c>
      <c r="G16181">
        <f>E16181-F16181</f>
        <v/>
      </c>
      <c r="H16181">
        <f>IF(B16181&gt;0,G16181/B16181,0)</f>
        <v/>
      </c>
      <c r="I16181">
        <f>SUM($E$2:E16181)</f>
        <v/>
      </c>
    </row>
    <row r="16182">
      <c r="A16182" t="inlineStr">
        <is>
          <t>Konsult 16180</t>
        </is>
      </c>
      <c r="B16182" t="n">
        <v>19314</v>
      </c>
      <c r="C16182" t="n">
        <v>20269</v>
      </c>
      <c r="D16182" t="n">
        <v>25742</v>
      </c>
      <c r="E16182">
        <f>SUM(B16182:D16182)</f>
        <v/>
      </c>
      <c r="F16182">
        <f>E16182*0.25</f>
        <v/>
      </c>
      <c r="G16182">
        <f>E16182-F16182</f>
        <v/>
      </c>
      <c r="H16182">
        <f>IF(B16182&gt;0,G16182/B16182,0)</f>
        <v/>
      </c>
      <c r="I16182">
        <f>SUM($E$2:E16182)</f>
        <v/>
      </c>
    </row>
    <row r="16183">
      <c r="A16183" t="inlineStr">
        <is>
          <t>Lager 16181</t>
        </is>
      </c>
      <c r="B16183" t="n">
        <v>13488</v>
      </c>
      <c r="C16183" t="n">
        <v>23398</v>
      </c>
      <c r="D16183" t="n">
        <v>749</v>
      </c>
      <c r="E16183">
        <f>SUM(B16183:D16183)</f>
        <v/>
      </c>
      <c r="F16183">
        <f>E16183*0.25</f>
        <v/>
      </c>
      <c r="G16183">
        <f>E16183-F16183</f>
        <v/>
      </c>
      <c r="H16183">
        <f>IF(B16183&gt;0,G16183/B16183,0)</f>
        <v/>
      </c>
      <c r="I16183">
        <f>SUM($E$2:E16183)</f>
        <v/>
      </c>
    </row>
    <row r="16184">
      <c r="A16184" t="inlineStr">
        <is>
          <t>IT 16182</t>
        </is>
      </c>
      <c r="B16184" t="n">
        <v>2475</v>
      </c>
      <c r="C16184" t="n">
        <v>21361</v>
      </c>
      <c r="D16184" t="n">
        <v>-11794</v>
      </c>
      <c r="E16184">
        <f>SUM(B16184:D16184)</f>
        <v/>
      </c>
      <c r="F16184">
        <f>E16184*0.25</f>
        <v/>
      </c>
      <c r="G16184">
        <f>E16184-F16184</f>
        <v/>
      </c>
      <c r="H16184">
        <f>IF(B16184&gt;0,G16184/B16184,0)</f>
        <v/>
      </c>
      <c r="I16184">
        <f>SUM($E$2:E16184)</f>
        <v/>
      </c>
    </row>
    <row r="16185">
      <c r="A16185" t="inlineStr">
        <is>
          <t>Resor 16183</t>
        </is>
      </c>
      <c r="B16185" t="n">
        <v>39176</v>
      </c>
      <c r="C16185" t="n">
        <v>2518</v>
      </c>
      <c r="D16185" t="n">
        <v>23515</v>
      </c>
      <c r="E16185">
        <f>SUM(B16185:D16185)</f>
        <v/>
      </c>
      <c r="F16185">
        <f>E16185*0.25</f>
        <v/>
      </c>
      <c r="G16185">
        <f>E16185-F16185</f>
        <v/>
      </c>
      <c r="H16185">
        <f>IF(B16185&gt;0,G16185/B16185,0)</f>
        <v/>
      </c>
      <c r="I16185">
        <f>SUM($E$2:E16185)</f>
        <v/>
      </c>
    </row>
    <row r="16186">
      <c r="A16186" t="inlineStr">
        <is>
          <t>Marknad 16184</t>
        </is>
      </c>
      <c r="B16186" t="n">
        <v>-10190</v>
      </c>
      <c r="C16186" t="n">
        <v>-2760</v>
      </c>
      <c r="D16186" t="n">
        <v>1895</v>
      </c>
      <c r="E16186">
        <f>SUM(B16186:D16186)</f>
        <v/>
      </c>
      <c r="F16186">
        <f>E16186*0.25</f>
        <v/>
      </c>
      <c r="G16186">
        <f>E16186-F16186</f>
        <v/>
      </c>
      <c r="H16186">
        <f>IF(B16186&gt;0,G16186/B16186,0)</f>
        <v/>
      </c>
      <c r="I16186">
        <f>SUM($E$2:E16186)</f>
        <v/>
      </c>
    </row>
    <row r="16187">
      <c r="A16187" t="inlineStr">
        <is>
          <t>Frakt 16185</t>
        </is>
      </c>
      <c r="B16187" t="n">
        <v>31658</v>
      </c>
      <c r="C16187" t="n">
        <v>7650</v>
      </c>
      <c r="D16187" t="n">
        <v>6338</v>
      </c>
      <c r="E16187">
        <f>SUM(B16187:D16187)</f>
        <v/>
      </c>
      <c r="F16187">
        <f>E16187*0.25</f>
        <v/>
      </c>
      <c r="G16187">
        <f>E16187-F16187</f>
        <v/>
      </c>
      <c r="H16187">
        <f>IF(B16187&gt;0,G16187/B16187,0)</f>
        <v/>
      </c>
      <c r="I16187">
        <f>SUM($E$2:E16187)</f>
        <v/>
      </c>
    </row>
    <row r="16188">
      <c r="A16188" t="inlineStr">
        <is>
          <t>Lager 16186</t>
        </is>
      </c>
      <c r="B16188" t="n">
        <v>-8563</v>
      </c>
      <c r="C16188" t="n">
        <v>19985</v>
      </c>
      <c r="D16188" t="n">
        <v>-8292</v>
      </c>
      <c r="E16188">
        <f>SUM(B16188:D16188)</f>
        <v/>
      </c>
      <c r="F16188">
        <f>E16188*0.25</f>
        <v/>
      </c>
      <c r="G16188">
        <f>E16188-F16188</f>
        <v/>
      </c>
      <c r="H16188">
        <f>IF(B16188&gt;0,G16188/B16188,0)</f>
        <v/>
      </c>
      <c r="I16188">
        <f>SUM($E$2:E16188)</f>
        <v/>
      </c>
    </row>
    <row r="16189">
      <c r="A16189" t="inlineStr">
        <is>
          <t>Ovrigt 16187</t>
        </is>
      </c>
      <c r="B16189" t="n">
        <v>19787</v>
      </c>
      <c r="C16189" t="n">
        <v>-16407</v>
      </c>
      <c r="D16189" t="n">
        <v>10357</v>
      </c>
      <c r="E16189">
        <f>SUM(B16189:D16189)</f>
        <v/>
      </c>
      <c r="F16189">
        <f>E16189*0.25</f>
        <v/>
      </c>
      <c r="G16189">
        <f>E16189-F16189</f>
        <v/>
      </c>
      <c r="H16189">
        <f>IF(B16189&gt;0,G16189/B16189,0)</f>
        <v/>
      </c>
      <c r="I16189">
        <f>SUM($E$2:E16189)</f>
        <v/>
      </c>
    </row>
    <row r="16190">
      <c r="A16190" t="inlineStr">
        <is>
          <t>Loner 16188</t>
        </is>
      </c>
      <c r="B16190" t="n">
        <v>-11135</v>
      </c>
      <c r="C16190" t="n">
        <v>27095</v>
      </c>
      <c r="D16190" t="n">
        <v>7526</v>
      </c>
      <c r="E16190">
        <f>SUM(B16190:D16190)</f>
        <v/>
      </c>
      <c r="F16190">
        <f>E16190*0.25</f>
        <v/>
      </c>
      <c r="G16190">
        <f>E16190-F16190</f>
        <v/>
      </c>
      <c r="H16190">
        <f>IF(B16190&gt;0,G16190/B16190,0)</f>
        <v/>
      </c>
      <c r="I16190">
        <f>SUM($E$2:E16190)</f>
        <v/>
      </c>
    </row>
    <row r="16191">
      <c r="A16191" t="inlineStr">
        <is>
          <t>Lager 16189</t>
        </is>
      </c>
      <c r="B16191" t="n">
        <v>20363</v>
      </c>
      <c r="C16191" t="n">
        <v>-2220</v>
      </c>
      <c r="D16191" t="n">
        <v>-17138</v>
      </c>
      <c r="E16191">
        <f>SUM(B16191:D16191)</f>
        <v/>
      </c>
      <c r="F16191">
        <f>E16191*0.25</f>
        <v/>
      </c>
      <c r="G16191">
        <f>E16191-F16191</f>
        <v/>
      </c>
      <c r="H16191">
        <f>IF(B16191&gt;0,G16191/B16191,0)</f>
        <v/>
      </c>
      <c r="I16191">
        <f>SUM($E$2:E16191)</f>
        <v/>
      </c>
    </row>
    <row r="16192">
      <c r="A16192" t="inlineStr">
        <is>
          <t>IT 16190</t>
        </is>
      </c>
      <c r="B16192" t="n">
        <v>23660</v>
      </c>
      <c r="C16192" t="n">
        <v>-18462</v>
      </c>
      <c r="D16192" t="n">
        <v>-13519</v>
      </c>
      <c r="E16192">
        <f>SUM(B16192:D16192)</f>
        <v/>
      </c>
      <c r="F16192">
        <f>E16192*0.25</f>
        <v/>
      </c>
      <c r="G16192">
        <f>E16192-F16192</f>
        <v/>
      </c>
      <c r="H16192">
        <f>IF(B16192&gt;0,G16192/B16192,0)</f>
        <v/>
      </c>
      <c r="I16192">
        <f>SUM($E$2:E16192)</f>
        <v/>
      </c>
    </row>
    <row r="16193">
      <c r="A16193" t="inlineStr">
        <is>
          <t>Resor 16191</t>
        </is>
      </c>
      <c r="B16193" t="n">
        <v>30693</v>
      </c>
      <c r="C16193" t="n">
        <v>-2975</v>
      </c>
      <c r="D16193" t="n">
        <v>-13171</v>
      </c>
      <c r="E16193">
        <f>SUM(B16193:D16193)</f>
        <v/>
      </c>
      <c r="F16193">
        <f>E16193*0.25</f>
        <v/>
      </c>
      <c r="G16193">
        <f>E16193-F16193</f>
        <v/>
      </c>
      <c r="H16193">
        <f>IF(B16193&gt;0,G16193/B16193,0)</f>
        <v/>
      </c>
      <c r="I16193">
        <f>SUM($E$2:E16193)</f>
        <v/>
      </c>
    </row>
    <row r="16194">
      <c r="A16194" t="inlineStr">
        <is>
          <t>Kontor 16192</t>
        </is>
      </c>
      <c r="B16194" t="n">
        <v>13866</v>
      </c>
      <c r="C16194" t="n">
        <v>-9276</v>
      </c>
      <c r="D16194" t="n">
        <v>8723</v>
      </c>
      <c r="E16194">
        <f>SUM(B16194:D16194)</f>
        <v/>
      </c>
      <c r="F16194">
        <f>E16194*0.25</f>
        <v/>
      </c>
      <c r="G16194">
        <f>E16194-F16194</f>
        <v/>
      </c>
      <c r="H16194">
        <f>IF(B16194&gt;0,G16194/B16194,0)</f>
        <v/>
      </c>
      <c r="I16194">
        <f>SUM($E$2:E16194)</f>
        <v/>
      </c>
    </row>
    <row r="16195">
      <c r="A16195" t="inlineStr">
        <is>
          <t>Kontor 16193</t>
        </is>
      </c>
      <c r="B16195" t="n">
        <v>16509</v>
      </c>
      <c r="C16195" t="n">
        <v>6683</v>
      </c>
      <c r="D16195" t="n">
        <v>23969</v>
      </c>
      <c r="E16195">
        <f>SUM(B16195:D16195)</f>
        <v/>
      </c>
      <c r="F16195">
        <f>E16195*0.25</f>
        <v/>
      </c>
      <c r="G16195">
        <f>E16195-F16195</f>
        <v/>
      </c>
      <c r="H16195">
        <f>IF(B16195&gt;0,G16195/B16195,0)</f>
        <v/>
      </c>
      <c r="I16195">
        <f>SUM($E$2:E16195)</f>
        <v/>
      </c>
    </row>
    <row r="16196">
      <c r="A16196" t="inlineStr">
        <is>
          <t>Frakt 16194</t>
        </is>
      </c>
      <c r="B16196" t="n">
        <v>14446</v>
      </c>
      <c r="C16196" t="n">
        <v>-5672</v>
      </c>
      <c r="D16196" t="n">
        <v>-4495</v>
      </c>
      <c r="E16196">
        <f>SUM(B16196:D16196)</f>
        <v/>
      </c>
      <c r="F16196">
        <f>E16196*0.25</f>
        <v/>
      </c>
      <c r="G16196">
        <f>E16196-F16196</f>
        <v/>
      </c>
      <c r="H16196">
        <f>IF(B16196&gt;0,G16196/B16196,0)</f>
        <v/>
      </c>
      <c r="I16196">
        <f>SUM($E$2:E16196)</f>
        <v/>
      </c>
    </row>
    <row r="16197">
      <c r="A16197" t="inlineStr">
        <is>
          <t>Ovrigt 16195</t>
        </is>
      </c>
      <c r="B16197" t="n">
        <v>-11156</v>
      </c>
      <c r="C16197" t="n">
        <v>32657</v>
      </c>
      <c r="D16197" t="n">
        <v>-6704</v>
      </c>
      <c r="E16197">
        <f>SUM(B16197:D16197)</f>
        <v/>
      </c>
      <c r="F16197">
        <f>E16197*0.25</f>
        <v/>
      </c>
      <c r="G16197">
        <f>E16197-F16197</f>
        <v/>
      </c>
      <c r="H16197">
        <f>IF(B16197&gt;0,G16197/B16197,0)</f>
        <v/>
      </c>
      <c r="I16197">
        <f>SUM($E$2:E16197)</f>
        <v/>
      </c>
    </row>
    <row r="16198">
      <c r="A16198" t="inlineStr">
        <is>
          <t>Frakt 16196</t>
        </is>
      </c>
      <c r="B16198" t="n">
        <v>23673</v>
      </c>
      <c r="C16198" t="n">
        <v>29192</v>
      </c>
      <c r="D16198" t="n">
        <v>19703</v>
      </c>
      <c r="E16198">
        <f>SUM(B16198:D16198)</f>
        <v/>
      </c>
      <c r="F16198">
        <f>E16198*0.25</f>
        <v/>
      </c>
      <c r="G16198">
        <f>E16198-F16198</f>
        <v/>
      </c>
      <c r="H16198">
        <f>IF(B16198&gt;0,G16198/B16198,0)</f>
        <v/>
      </c>
      <c r="I16198">
        <f>SUM($E$2:E16198)</f>
        <v/>
      </c>
    </row>
    <row r="16199">
      <c r="A16199" t="inlineStr">
        <is>
          <t>Frakt 16197</t>
        </is>
      </c>
      <c r="B16199" t="n">
        <v>5577</v>
      </c>
      <c r="C16199" t="n">
        <v>-10968</v>
      </c>
      <c r="D16199" t="n">
        <v>-9834</v>
      </c>
      <c r="E16199">
        <f>SUM(B16199:D16199)</f>
        <v/>
      </c>
      <c r="F16199">
        <f>E16199*0.25</f>
        <v/>
      </c>
      <c r="G16199">
        <f>E16199-F16199</f>
        <v/>
      </c>
      <c r="H16199">
        <f>IF(B16199&gt;0,G16199/B16199,0)</f>
        <v/>
      </c>
      <c r="I16199">
        <f>SUM($E$2:E16199)</f>
        <v/>
      </c>
    </row>
    <row r="16200">
      <c r="A16200" t="inlineStr">
        <is>
          <t>Resor 16198</t>
        </is>
      </c>
      <c r="B16200" t="n">
        <v>22395</v>
      </c>
      <c r="C16200" t="n">
        <v>37748</v>
      </c>
      <c r="D16200" t="n">
        <v>-3427</v>
      </c>
      <c r="E16200">
        <f>SUM(B16200:D16200)</f>
        <v/>
      </c>
      <c r="F16200">
        <f>E16200*0.25</f>
        <v/>
      </c>
      <c r="G16200">
        <f>E16200-F16200</f>
        <v/>
      </c>
      <c r="H16200">
        <f>IF(B16200&gt;0,G16200/B16200,0)</f>
        <v/>
      </c>
      <c r="I16200">
        <f>SUM($E$2:E16200)</f>
        <v/>
      </c>
    </row>
    <row r="16201">
      <c r="A16201" t="inlineStr">
        <is>
          <t>IT 16199</t>
        </is>
      </c>
      <c r="B16201" t="n">
        <v>22544</v>
      </c>
      <c r="C16201" t="n">
        <v>12833</v>
      </c>
      <c r="D16201" t="n">
        <v>28473</v>
      </c>
      <c r="E16201">
        <f>SUM(B16201:D16201)</f>
        <v/>
      </c>
      <c r="F16201">
        <f>E16201*0.25</f>
        <v/>
      </c>
      <c r="G16201">
        <f>E16201-F16201</f>
        <v/>
      </c>
      <c r="H16201">
        <f>IF(B16201&gt;0,G16201/B16201,0)</f>
        <v/>
      </c>
      <c r="I16201">
        <f>SUM($E$2:E16201)</f>
        <v/>
      </c>
    </row>
    <row r="16202">
      <c r="A16202" t="inlineStr">
        <is>
          <t>IT 16200</t>
        </is>
      </c>
      <c r="B16202" t="n">
        <v>-7764</v>
      </c>
      <c r="C16202" t="n">
        <v>16896</v>
      </c>
      <c r="D16202" t="n">
        <v>7019</v>
      </c>
      <c r="E16202">
        <f>SUM(B16202:D16202)</f>
        <v/>
      </c>
      <c r="F16202">
        <f>E16202*0.25</f>
        <v/>
      </c>
      <c r="G16202">
        <f>E16202-F16202</f>
        <v/>
      </c>
      <c r="H16202">
        <f>IF(B16202&gt;0,G16202/B16202,0)</f>
        <v/>
      </c>
      <c r="I16202">
        <f>SUM($E$2:E16202)</f>
        <v/>
      </c>
    </row>
    <row r="16203">
      <c r="A16203" t="inlineStr">
        <is>
          <t>IT 16201</t>
        </is>
      </c>
      <c r="B16203" t="n">
        <v>-14307</v>
      </c>
      <c r="C16203" t="n">
        <v>-16042</v>
      </c>
      <c r="D16203" t="n">
        <v>-5146</v>
      </c>
      <c r="E16203">
        <f>SUM(B16203:D16203)</f>
        <v/>
      </c>
      <c r="F16203">
        <f>E16203*0.25</f>
        <v/>
      </c>
      <c r="G16203">
        <f>E16203-F16203</f>
        <v/>
      </c>
      <c r="H16203">
        <f>IF(B16203&gt;0,G16203/B16203,0)</f>
        <v/>
      </c>
      <c r="I16203">
        <f>SUM($E$2:E16203)</f>
        <v/>
      </c>
    </row>
    <row r="16204">
      <c r="A16204" t="inlineStr">
        <is>
          <t>Resor 16202</t>
        </is>
      </c>
      <c r="B16204" t="n">
        <v>6309</v>
      </c>
      <c r="C16204" t="n">
        <v>4440</v>
      </c>
      <c r="D16204" t="n">
        <v>12586</v>
      </c>
      <c r="E16204">
        <f>SUM(B16204:D16204)</f>
        <v/>
      </c>
      <c r="F16204">
        <f>E16204*0.25</f>
        <v/>
      </c>
      <c r="G16204">
        <f>E16204-F16204</f>
        <v/>
      </c>
      <c r="H16204">
        <f>IF(B16204&gt;0,G16204/B16204,0)</f>
        <v/>
      </c>
      <c r="I16204">
        <f>SUM($E$2:E16204)</f>
        <v/>
      </c>
    </row>
    <row r="16205">
      <c r="A16205" t="inlineStr">
        <is>
          <t>Marknad 16203</t>
        </is>
      </c>
      <c r="B16205" t="n">
        <v>22036</v>
      </c>
      <c r="C16205" t="n">
        <v>16348</v>
      </c>
      <c r="D16205" t="n">
        <v>-16605</v>
      </c>
      <c r="E16205">
        <f>SUM(B16205:D16205)</f>
        <v/>
      </c>
      <c r="F16205">
        <f>E16205*0.25</f>
        <v/>
      </c>
      <c r="G16205">
        <f>E16205-F16205</f>
        <v/>
      </c>
      <c r="H16205">
        <f>IF(B16205&gt;0,G16205/B16205,0)</f>
        <v/>
      </c>
      <c r="I16205">
        <f>SUM($E$2:E16205)</f>
        <v/>
      </c>
    </row>
    <row r="16206">
      <c r="A16206" t="inlineStr">
        <is>
          <t>Frakt 16204</t>
        </is>
      </c>
      <c r="B16206" t="n">
        <v>39894</v>
      </c>
      <c r="C16206" t="n">
        <v>457</v>
      </c>
      <c r="D16206" t="n">
        <v>-6843</v>
      </c>
      <c r="E16206">
        <f>SUM(B16206:D16206)</f>
        <v/>
      </c>
      <c r="F16206">
        <f>E16206*0.25</f>
        <v/>
      </c>
      <c r="G16206">
        <f>E16206-F16206</f>
        <v/>
      </c>
      <c r="H16206">
        <f>IF(B16206&gt;0,G16206/B16206,0)</f>
        <v/>
      </c>
      <c r="I16206">
        <f>SUM($E$2:E16206)</f>
        <v/>
      </c>
    </row>
    <row r="16207">
      <c r="A16207" t="inlineStr">
        <is>
          <t>Lager 16205</t>
        </is>
      </c>
      <c r="B16207" t="n">
        <v>22717</v>
      </c>
      <c r="C16207" t="n">
        <v>-14810</v>
      </c>
      <c r="D16207" t="n">
        <v>26270</v>
      </c>
      <c r="E16207">
        <f>SUM(B16207:D16207)</f>
        <v/>
      </c>
      <c r="F16207">
        <f>E16207*0.25</f>
        <v/>
      </c>
      <c r="G16207">
        <f>E16207-F16207</f>
        <v/>
      </c>
      <c r="H16207">
        <f>IF(B16207&gt;0,G16207/B16207,0)</f>
        <v/>
      </c>
      <c r="I16207">
        <f>SUM($E$2:E16207)</f>
        <v/>
      </c>
    </row>
    <row r="16208">
      <c r="A16208" t="inlineStr">
        <is>
          <t>Marknad 16206</t>
        </is>
      </c>
      <c r="B16208" t="n">
        <v>34554</v>
      </c>
      <c r="C16208" t="n">
        <v>30595</v>
      </c>
      <c r="D16208" t="n">
        <v>17986</v>
      </c>
      <c r="E16208">
        <f>SUM(B16208:D16208)</f>
        <v/>
      </c>
      <c r="F16208">
        <f>E16208*0.25</f>
        <v/>
      </c>
      <c r="G16208">
        <f>E16208-F16208</f>
        <v/>
      </c>
      <c r="H16208">
        <f>IF(B16208&gt;0,G16208/B16208,0)</f>
        <v/>
      </c>
      <c r="I16208">
        <f>SUM($E$2:E16208)</f>
        <v/>
      </c>
    </row>
    <row r="16209">
      <c r="A16209" t="inlineStr">
        <is>
          <t>Loner 16207</t>
        </is>
      </c>
      <c r="B16209" t="n">
        <v>6897</v>
      </c>
      <c r="C16209" t="n">
        <v>-10455</v>
      </c>
      <c r="D16209" t="n">
        <v>11525</v>
      </c>
      <c r="E16209">
        <f>SUM(B16209:D16209)</f>
        <v/>
      </c>
      <c r="F16209">
        <f>E16209*0.25</f>
        <v/>
      </c>
      <c r="G16209">
        <f>E16209-F16209</f>
        <v/>
      </c>
      <c r="H16209">
        <f>IF(B16209&gt;0,G16209/B16209,0)</f>
        <v/>
      </c>
      <c r="I16209">
        <f>SUM($E$2:E16209)</f>
        <v/>
      </c>
    </row>
    <row r="16210">
      <c r="A16210" t="inlineStr">
        <is>
          <t>Kontor 16208</t>
        </is>
      </c>
      <c r="B16210" t="n">
        <v>21084</v>
      </c>
      <c r="C16210" t="n">
        <v>3962</v>
      </c>
      <c r="D16210" t="n">
        <v>-19734</v>
      </c>
      <c r="E16210">
        <f>SUM(B16210:D16210)</f>
        <v/>
      </c>
      <c r="F16210">
        <f>E16210*0.25</f>
        <v/>
      </c>
      <c r="G16210">
        <f>E16210-F16210</f>
        <v/>
      </c>
      <c r="H16210">
        <f>IF(B16210&gt;0,G16210/B16210,0)</f>
        <v/>
      </c>
      <c r="I16210">
        <f>SUM($E$2:E16210)</f>
        <v/>
      </c>
    </row>
    <row r="16211">
      <c r="A16211" t="inlineStr">
        <is>
          <t>IT 16209</t>
        </is>
      </c>
      <c r="B16211" t="n">
        <v>-17939</v>
      </c>
      <c r="C16211" t="n">
        <v>-16574</v>
      </c>
      <c r="D16211" t="n">
        <v>27824</v>
      </c>
      <c r="E16211">
        <f>SUM(B16211:D16211)</f>
        <v/>
      </c>
      <c r="F16211">
        <f>E16211*0.25</f>
        <v/>
      </c>
      <c r="G16211">
        <f>E16211-F16211</f>
        <v/>
      </c>
      <c r="H16211">
        <f>IF(B16211&gt;0,G16211/B16211,0)</f>
        <v/>
      </c>
      <c r="I16211">
        <f>SUM($E$2:E16211)</f>
        <v/>
      </c>
    </row>
    <row r="16212">
      <c r="A16212" t="inlineStr">
        <is>
          <t>Konsult 16210</t>
        </is>
      </c>
      <c r="B16212" t="n">
        <v>-10259</v>
      </c>
      <c r="C16212" t="n">
        <v>33865</v>
      </c>
      <c r="D16212" t="n">
        <v>8046</v>
      </c>
      <c r="E16212">
        <f>SUM(B16212:D16212)</f>
        <v/>
      </c>
      <c r="F16212">
        <f>E16212*0.25</f>
        <v/>
      </c>
      <c r="G16212">
        <f>E16212-F16212</f>
        <v/>
      </c>
      <c r="H16212">
        <f>IF(B16212&gt;0,G16212/B16212,0)</f>
        <v/>
      </c>
      <c r="I16212">
        <f>SUM($E$2:E16212)</f>
        <v/>
      </c>
    </row>
    <row r="16213">
      <c r="A16213" t="inlineStr">
        <is>
          <t>IT 16211</t>
        </is>
      </c>
      <c r="B16213" t="n">
        <v>36477</v>
      </c>
      <c r="C16213" t="n">
        <v>-1299</v>
      </c>
      <c r="D16213" t="n">
        <v>36056</v>
      </c>
      <c r="E16213">
        <f>SUM(B16213:D16213)</f>
        <v/>
      </c>
      <c r="F16213">
        <f>E16213*0.25</f>
        <v/>
      </c>
      <c r="G16213">
        <f>E16213-F16213</f>
        <v/>
      </c>
      <c r="H16213">
        <f>IF(B16213&gt;0,G16213/B16213,0)</f>
        <v/>
      </c>
      <c r="I16213">
        <f>SUM($E$2:E16213)</f>
        <v/>
      </c>
    </row>
    <row r="16214">
      <c r="A16214" t="inlineStr">
        <is>
          <t>IT 16212</t>
        </is>
      </c>
      <c r="B16214" t="n">
        <v>21726</v>
      </c>
      <c r="C16214" t="n">
        <v>34260</v>
      </c>
      <c r="D16214" t="n">
        <v>-17617</v>
      </c>
      <c r="E16214">
        <f>SUM(B16214:D16214)</f>
        <v/>
      </c>
      <c r="F16214">
        <f>E16214*0.25</f>
        <v/>
      </c>
      <c r="G16214">
        <f>E16214-F16214</f>
        <v/>
      </c>
      <c r="H16214">
        <f>IF(B16214&gt;0,G16214/B16214,0)</f>
        <v/>
      </c>
      <c r="I16214">
        <f>SUM($E$2:E16214)</f>
        <v/>
      </c>
    </row>
    <row r="16215">
      <c r="A16215" t="inlineStr">
        <is>
          <t>Ovrigt 16213</t>
        </is>
      </c>
      <c r="B16215" t="n">
        <v>32387</v>
      </c>
      <c r="C16215" t="n">
        <v>8438</v>
      </c>
      <c r="D16215" t="n">
        <v>-15055</v>
      </c>
      <c r="E16215">
        <f>SUM(B16215:D16215)</f>
        <v/>
      </c>
      <c r="F16215">
        <f>E16215*0.25</f>
        <v/>
      </c>
      <c r="G16215">
        <f>E16215-F16215</f>
        <v/>
      </c>
      <c r="H16215">
        <f>IF(B16215&gt;0,G16215/B16215,0)</f>
        <v/>
      </c>
      <c r="I16215">
        <f>SUM($E$2:E16215)</f>
        <v/>
      </c>
    </row>
    <row r="16216">
      <c r="A16216" t="inlineStr">
        <is>
          <t>Marknad 16214</t>
        </is>
      </c>
      <c r="B16216" t="n">
        <v>19640</v>
      </c>
      <c r="C16216" t="n">
        <v>31327</v>
      </c>
      <c r="D16216" t="n">
        <v>-17624</v>
      </c>
      <c r="E16216">
        <f>SUM(B16216:D16216)</f>
        <v/>
      </c>
      <c r="F16216">
        <f>E16216*0.25</f>
        <v/>
      </c>
      <c r="G16216">
        <f>E16216-F16216</f>
        <v/>
      </c>
      <c r="H16216">
        <f>IF(B16216&gt;0,G16216/B16216,0)</f>
        <v/>
      </c>
      <c r="I16216">
        <f>SUM($E$2:E16216)</f>
        <v/>
      </c>
    </row>
    <row r="16217">
      <c r="A16217" t="inlineStr">
        <is>
          <t>Ovrigt 16215</t>
        </is>
      </c>
      <c r="B16217" t="n">
        <v>39446</v>
      </c>
      <c r="C16217" t="n">
        <v>36173</v>
      </c>
      <c r="D16217" t="n">
        <v>-14523</v>
      </c>
      <c r="E16217">
        <f>SUM(B16217:D16217)</f>
        <v/>
      </c>
      <c r="F16217">
        <f>E16217*0.25</f>
        <v/>
      </c>
      <c r="G16217">
        <f>E16217-F16217</f>
        <v/>
      </c>
      <c r="H16217">
        <f>IF(B16217&gt;0,G16217/B16217,0)</f>
        <v/>
      </c>
      <c r="I16217">
        <f>SUM($E$2:E16217)</f>
        <v/>
      </c>
    </row>
    <row r="16218">
      <c r="A16218" t="inlineStr">
        <is>
          <t>Forsaljning 16216</t>
        </is>
      </c>
      <c r="B16218" t="n">
        <v>-16923</v>
      </c>
      <c r="C16218" t="n">
        <v>19144</v>
      </c>
      <c r="D16218" t="n">
        <v>-13029</v>
      </c>
      <c r="E16218">
        <f>SUM(B16218:D16218)</f>
        <v/>
      </c>
      <c r="F16218">
        <f>E16218*0.25</f>
        <v/>
      </c>
      <c r="G16218">
        <f>E16218-F16218</f>
        <v/>
      </c>
      <c r="H16218">
        <f>IF(B16218&gt;0,G16218/B16218,0)</f>
        <v/>
      </c>
      <c r="I16218">
        <f>SUM($E$2:E16218)</f>
        <v/>
      </c>
    </row>
    <row r="16219">
      <c r="A16219" t="inlineStr">
        <is>
          <t>IT 16217</t>
        </is>
      </c>
      <c r="B16219" t="n">
        <v>5705</v>
      </c>
      <c r="C16219" t="n">
        <v>3305</v>
      </c>
      <c r="D16219" t="n">
        <v>34691</v>
      </c>
      <c r="E16219">
        <f>SUM(B16219:D16219)</f>
        <v/>
      </c>
      <c r="F16219">
        <f>E16219*0.25</f>
        <v/>
      </c>
      <c r="G16219">
        <f>E16219-F16219</f>
        <v/>
      </c>
      <c r="H16219">
        <f>IF(B16219&gt;0,G16219/B16219,0)</f>
        <v/>
      </c>
      <c r="I16219">
        <f>SUM($E$2:E16219)</f>
        <v/>
      </c>
    </row>
    <row r="16220">
      <c r="A16220" t="inlineStr">
        <is>
          <t>Ovrigt 16218</t>
        </is>
      </c>
      <c r="B16220" t="n">
        <v>37213</v>
      </c>
      <c r="C16220" t="n">
        <v>1173</v>
      </c>
      <c r="D16220" t="n">
        <v>244</v>
      </c>
      <c r="E16220">
        <f>SUM(B16220:D16220)</f>
        <v/>
      </c>
      <c r="F16220">
        <f>E16220*0.25</f>
        <v/>
      </c>
      <c r="G16220">
        <f>E16220-F16220</f>
        <v/>
      </c>
      <c r="H16220">
        <f>IF(B16220&gt;0,G16220/B16220,0)</f>
        <v/>
      </c>
      <c r="I16220">
        <f>SUM($E$2:E16220)</f>
        <v/>
      </c>
    </row>
    <row r="16221">
      <c r="A16221" t="inlineStr">
        <is>
          <t>Resor 16219</t>
        </is>
      </c>
      <c r="B16221" t="n">
        <v>380</v>
      </c>
      <c r="C16221" t="n">
        <v>27202</v>
      </c>
      <c r="D16221" t="n">
        <v>-3707</v>
      </c>
      <c r="E16221">
        <f>SUM(B16221:D16221)</f>
        <v/>
      </c>
      <c r="F16221">
        <f>E16221*0.25</f>
        <v/>
      </c>
      <c r="G16221">
        <f>E16221-F16221</f>
        <v/>
      </c>
      <c r="H16221">
        <f>IF(B16221&gt;0,G16221/B16221,0)</f>
        <v/>
      </c>
      <c r="I16221">
        <f>SUM($E$2:E16221)</f>
        <v/>
      </c>
    </row>
    <row r="16222">
      <c r="A16222" t="inlineStr">
        <is>
          <t>Forsaljning 16220</t>
        </is>
      </c>
      <c r="B16222" t="n">
        <v>-16417</v>
      </c>
      <c r="C16222" t="n">
        <v>-13703</v>
      </c>
      <c r="D16222" t="n">
        <v>11101</v>
      </c>
      <c r="E16222">
        <f>SUM(B16222:D16222)</f>
        <v/>
      </c>
      <c r="F16222">
        <f>E16222*0.25</f>
        <v/>
      </c>
      <c r="G16222">
        <f>E16222-F16222</f>
        <v/>
      </c>
      <c r="H16222">
        <f>IF(B16222&gt;0,G16222/B16222,0)</f>
        <v/>
      </c>
      <c r="I16222">
        <f>SUM($E$2:E16222)</f>
        <v/>
      </c>
    </row>
    <row r="16223">
      <c r="A16223" t="inlineStr">
        <is>
          <t>Frakt 16221</t>
        </is>
      </c>
      <c r="B16223" t="n">
        <v>36969</v>
      </c>
      <c r="C16223" t="n">
        <v>-2387</v>
      </c>
      <c r="D16223" t="n">
        <v>35981</v>
      </c>
      <c r="E16223">
        <f>SUM(B16223:D16223)</f>
        <v/>
      </c>
      <c r="F16223">
        <f>E16223*0.25</f>
        <v/>
      </c>
      <c r="G16223">
        <f>E16223-F16223</f>
        <v/>
      </c>
      <c r="H16223">
        <f>IF(B16223&gt;0,G16223/B16223,0)</f>
        <v/>
      </c>
      <c r="I16223">
        <f>SUM($E$2:E16223)</f>
        <v/>
      </c>
    </row>
    <row r="16224">
      <c r="A16224" t="inlineStr">
        <is>
          <t>IT 16222</t>
        </is>
      </c>
      <c r="B16224" t="n">
        <v>-11462</v>
      </c>
      <c r="C16224" t="n">
        <v>22894</v>
      </c>
      <c r="D16224" t="n">
        <v>28181</v>
      </c>
      <c r="E16224">
        <f>SUM(B16224:D16224)</f>
        <v/>
      </c>
      <c r="F16224">
        <f>E16224*0.25</f>
        <v/>
      </c>
      <c r="G16224">
        <f>E16224-F16224</f>
        <v/>
      </c>
      <c r="H16224">
        <f>IF(B16224&gt;0,G16224/B16224,0)</f>
        <v/>
      </c>
      <c r="I16224">
        <f>SUM($E$2:E16224)</f>
        <v/>
      </c>
    </row>
    <row r="16225">
      <c r="A16225" t="inlineStr">
        <is>
          <t>Lager 16223</t>
        </is>
      </c>
      <c r="B16225" t="n">
        <v>27656</v>
      </c>
      <c r="C16225" t="n">
        <v>-463</v>
      </c>
      <c r="D16225" t="n">
        <v>36504</v>
      </c>
      <c r="E16225">
        <f>SUM(B16225:D16225)</f>
        <v/>
      </c>
      <c r="F16225">
        <f>E16225*0.25</f>
        <v/>
      </c>
      <c r="G16225">
        <f>E16225-F16225</f>
        <v/>
      </c>
      <c r="H16225">
        <f>IF(B16225&gt;0,G16225/B16225,0)</f>
        <v/>
      </c>
      <c r="I16225">
        <f>SUM($E$2:E16225)</f>
        <v/>
      </c>
    </row>
    <row r="16226">
      <c r="A16226" t="inlineStr">
        <is>
          <t>Loner 16224</t>
        </is>
      </c>
      <c r="B16226" t="n">
        <v>32716</v>
      </c>
      <c r="C16226" t="n">
        <v>33887</v>
      </c>
      <c r="D16226" t="n">
        <v>-19722</v>
      </c>
      <c r="E16226">
        <f>SUM(B16226:D16226)</f>
        <v/>
      </c>
      <c r="F16226">
        <f>E16226*0.25</f>
        <v/>
      </c>
      <c r="G16226">
        <f>E16226-F16226</f>
        <v/>
      </c>
      <c r="H16226">
        <f>IF(B16226&gt;0,G16226/B16226,0)</f>
        <v/>
      </c>
      <c r="I16226">
        <f>SUM($E$2:E16226)</f>
        <v/>
      </c>
    </row>
    <row r="16227">
      <c r="A16227" t="inlineStr">
        <is>
          <t>Resor 16225</t>
        </is>
      </c>
      <c r="B16227" t="n">
        <v>-8145</v>
      </c>
      <c r="C16227" t="n">
        <v>33827</v>
      </c>
      <c r="D16227" t="n">
        <v>26798</v>
      </c>
      <c r="E16227">
        <f>SUM(B16227:D16227)</f>
        <v/>
      </c>
      <c r="F16227">
        <f>E16227*0.25</f>
        <v/>
      </c>
      <c r="G16227">
        <f>E16227-F16227</f>
        <v/>
      </c>
      <c r="H16227">
        <f>IF(B16227&gt;0,G16227/B16227,0)</f>
        <v/>
      </c>
      <c r="I16227">
        <f>SUM($E$2:E16227)</f>
        <v/>
      </c>
    </row>
    <row r="16228">
      <c r="A16228" t="inlineStr">
        <is>
          <t>Loner 16226</t>
        </is>
      </c>
      <c r="B16228" t="n">
        <v>2274</v>
      </c>
      <c r="C16228" t="n">
        <v>23595</v>
      </c>
      <c r="D16228" t="n">
        <v>24222</v>
      </c>
      <c r="E16228">
        <f>SUM(B16228:D16228)</f>
        <v/>
      </c>
      <c r="F16228">
        <f>E16228*0.25</f>
        <v/>
      </c>
      <c r="G16228">
        <f>E16228-F16228</f>
        <v/>
      </c>
      <c r="H16228">
        <f>IF(B16228&gt;0,G16228/B16228,0)</f>
        <v/>
      </c>
      <c r="I16228">
        <f>SUM($E$2:E16228)</f>
        <v/>
      </c>
    </row>
    <row r="16229">
      <c r="A16229" t="inlineStr">
        <is>
          <t>Frakt 16227</t>
        </is>
      </c>
      <c r="B16229" t="n">
        <v>17395</v>
      </c>
      <c r="C16229" t="n">
        <v>13190</v>
      </c>
      <c r="D16229" t="n">
        <v>38518</v>
      </c>
      <c r="E16229">
        <f>SUM(B16229:D16229)</f>
        <v/>
      </c>
      <c r="F16229">
        <f>E16229*0.25</f>
        <v/>
      </c>
      <c r="G16229">
        <f>E16229-F16229</f>
        <v/>
      </c>
      <c r="H16229">
        <f>IF(B16229&gt;0,G16229/B16229,0)</f>
        <v/>
      </c>
      <c r="I16229">
        <f>SUM($E$2:E16229)</f>
        <v/>
      </c>
    </row>
    <row r="16230">
      <c r="A16230" t="inlineStr">
        <is>
          <t>Lager 16228</t>
        </is>
      </c>
      <c r="B16230" t="n">
        <v>24991</v>
      </c>
      <c r="C16230" t="n">
        <v>34036</v>
      </c>
      <c r="D16230" t="n">
        <v>-7057</v>
      </c>
      <c r="E16230">
        <f>SUM(B16230:D16230)</f>
        <v/>
      </c>
      <c r="F16230">
        <f>E16230*0.25</f>
        <v/>
      </c>
      <c r="G16230">
        <f>E16230-F16230</f>
        <v/>
      </c>
      <c r="H16230">
        <f>IF(B16230&gt;0,G16230/B16230,0)</f>
        <v/>
      </c>
      <c r="I16230">
        <f>SUM($E$2:E16230)</f>
        <v/>
      </c>
    </row>
    <row r="16231">
      <c r="A16231" t="inlineStr">
        <is>
          <t>Forsaljning 16229</t>
        </is>
      </c>
      <c r="B16231" t="n">
        <v>12707</v>
      </c>
      <c r="C16231" t="n">
        <v>30707</v>
      </c>
      <c r="D16231" t="n">
        <v>-7005</v>
      </c>
      <c r="E16231">
        <f>SUM(B16231:D16231)</f>
        <v/>
      </c>
      <c r="F16231">
        <f>E16231*0.25</f>
        <v/>
      </c>
      <c r="G16231">
        <f>E16231-F16231</f>
        <v/>
      </c>
      <c r="H16231">
        <f>IF(B16231&gt;0,G16231/B16231,0)</f>
        <v/>
      </c>
      <c r="I16231">
        <f>SUM($E$2:E16231)</f>
        <v/>
      </c>
    </row>
    <row r="16232">
      <c r="A16232" t="inlineStr">
        <is>
          <t>Loner 16230</t>
        </is>
      </c>
      <c r="B16232" t="n">
        <v>-12857</v>
      </c>
      <c r="C16232" t="n">
        <v>6978</v>
      </c>
      <c r="D16232" t="n">
        <v>6007</v>
      </c>
      <c r="E16232">
        <f>SUM(B16232:D16232)</f>
        <v/>
      </c>
      <c r="F16232">
        <f>E16232*0.25</f>
        <v/>
      </c>
      <c r="G16232">
        <f>E16232-F16232</f>
        <v/>
      </c>
      <c r="H16232">
        <f>IF(B16232&gt;0,G16232/B16232,0)</f>
        <v/>
      </c>
      <c r="I16232">
        <f>SUM($E$2:E16232)</f>
        <v/>
      </c>
    </row>
    <row r="16233">
      <c r="A16233" t="inlineStr">
        <is>
          <t>Resor 16231</t>
        </is>
      </c>
      <c r="B16233" t="n">
        <v>33802</v>
      </c>
      <c r="C16233" t="n">
        <v>30733</v>
      </c>
      <c r="D16233" t="n">
        <v>39046</v>
      </c>
      <c r="E16233">
        <f>SUM(B16233:D16233)</f>
        <v/>
      </c>
      <c r="F16233">
        <f>E16233*0.25</f>
        <v/>
      </c>
      <c r="G16233">
        <f>E16233-F16233</f>
        <v/>
      </c>
      <c r="H16233">
        <f>IF(B16233&gt;0,G16233/B16233,0)</f>
        <v/>
      </c>
      <c r="I16233">
        <f>SUM($E$2:E16233)</f>
        <v/>
      </c>
    </row>
    <row r="16234">
      <c r="A16234" t="inlineStr">
        <is>
          <t>IT 16232</t>
        </is>
      </c>
      <c r="B16234" t="n">
        <v>17326</v>
      </c>
      <c r="C16234" t="n">
        <v>38106</v>
      </c>
      <c r="D16234" t="n">
        <v>-13054</v>
      </c>
      <c r="E16234">
        <f>SUM(B16234:D16234)</f>
        <v/>
      </c>
      <c r="F16234">
        <f>E16234*0.25</f>
        <v/>
      </c>
      <c r="G16234">
        <f>E16234-F16234</f>
        <v/>
      </c>
      <c r="H16234">
        <f>IF(B16234&gt;0,G16234/B16234,0)</f>
        <v/>
      </c>
      <c r="I16234">
        <f>SUM($E$2:E16234)</f>
        <v/>
      </c>
    </row>
    <row r="16235">
      <c r="A16235" t="inlineStr">
        <is>
          <t>Forsaljning 16233</t>
        </is>
      </c>
      <c r="B16235" t="n">
        <v>29118</v>
      </c>
      <c r="C16235" t="n">
        <v>9323</v>
      </c>
      <c r="D16235" t="n">
        <v>-16126</v>
      </c>
      <c r="E16235">
        <f>SUM(B16235:D16235)</f>
        <v/>
      </c>
      <c r="F16235">
        <f>E16235*0.25</f>
        <v/>
      </c>
      <c r="G16235">
        <f>E16235-F16235</f>
        <v/>
      </c>
      <c r="H16235">
        <f>IF(B16235&gt;0,G16235/B16235,0)</f>
        <v/>
      </c>
      <c r="I16235">
        <f>SUM($E$2:E16235)</f>
        <v/>
      </c>
    </row>
    <row r="16236">
      <c r="A16236" t="inlineStr">
        <is>
          <t>Frakt 16234</t>
        </is>
      </c>
      <c r="B16236" t="n">
        <v>24482</v>
      </c>
      <c r="C16236" t="n">
        <v>23767</v>
      </c>
      <c r="D16236" t="n">
        <v>6477</v>
      </c>
      <c r="E16236">
        <f>SUM(B16236:D16236)</f>
        <v/>
      </c>
      <c r="F16236">
        <f>E16236*0.25</f>
        <v/>
      </c>
      <c r="G16236">
        <f>E16236-F16236</f>
        <v/>
      </c>
      <c r="H16236">
        <f>IF(B16236&gt;0,G16236/B16236,0)</f>
        <v/>
      </c>
      <c r="I16236">
        <f>SUM($E$2:E16236)</f>
        <v/>
      </c>
    </row>
    <row r="16237">
      <c r="A16237" t="inlineStr">
        <is>
          <t>Konsult 16235</t>
        </is>
      </c>
      <c r="B16237" t="n">
        <v>36657</v>
      </c>
      <c r="C16237" t="n">
        <v>-12271</v>
      </c>
      <c r="D16237" t="n">
        <v>33330</v>
      </c>
      <c r="E16237">
        <f>SUM(B16237:D16237)</f>
        <v/>
      </c>
      <c r="F16237">
        <f>E16237*0.25</f>
        <v/>
      </c>
      <c r="G16237">
        <f>E16237-F16237</f>
        <v/>
      </c>
      <c r="H16237">
        <f>IF(B16237&gt;0,G16237/B16237,0)</f>
        <v/>
      </c>
      <c r="I16237">
        <f>SUM($E$2:E16237)</f>
        <v/>
      </c>
    </row>
    <row r="16238">
      <c r="A16238" t="inlineStr">
        <is>
          <t>Lager 16236</t>
        </is>
      </c>
      <c r="B16238" t="n">
        <v>-13892</v>
      </c>
      <c r="C16238" t="n">
        <v>-6015</v>
      </c>
      <c r="D16238" t="n">
        <v>23840</v>
      </c>
      <c r="E16238">
        <f>SUM(B16238:D16238)</f>
        <v/>
      </c>
      <c r="F16238">
        <f>E16238*0.25</f>
        <v/>
      </c>
      <c r="G16238">
        <f>E16238-F16238</f>
        <v/>
      </c>
      <c r="H16238">
        <f>IF(B16238&gt;0,G16238/B16238,0)</f>
        <v/>
      </c>
      <c r="I16238">
        <f>SUM($E$2:E16238)</f>
        <v/>
      </c>
    </row>
    <row r="16239">
      <c r="A16239" t="inlineStr">
        <is>
          <t>Marknad 16237</t>
        </is>
      </c>
      <c r="B16239" t="n">
        <v>-19940</v>
      </c>
      <c r="C16239" t="n">
        <v>21899</v>
      </c>
      <c r="D16239" t="n">
        <v>-10378</v>
      </c>
      <c r="E16239">
        <f>SUM(B16239:D16239)</f>
        <v/>
      </c>
      <c r="F16239">
        <f>E16239*0.25</f>
        <v/>
      </c>
      <c r="G16239">
        <f>E16239-F16239</f>
        <v/>
      </c>
      <c r="H16239">
        <f>IF(B16239&gt;0,G16239/B16239,0)</f>
        <v/>
      </c>
      <c r="I16239">
        <f>SUM($E$2:E16239)</f>
        <v/>
      </c>
    </row>
    <row r="16240">
      <c r="A16240" t="inlineStr">
        <is>
          <t>Resor 16238</t>
        </is>
      </c>
      <c r="B16240" t="n">
        <v>-17803</v>
      </c>
      <c r="C16240" t="n">
        <v>-18529</v>
      </c>
      <c r="D16240" t="n">
        <v>6682</v>
      </c>
      <c r="E16240">
        <f>SUM(B16240:D16240)</f>
        <v/>
      </c>
      <c r="F16240">
        <f>E16240*0.25</f>
        <v/>
      </c>
      <c r="G16240">
        <f>E16240-F16240</f>
        <v/>
      </c>
      <c r="H16240">
        <f>IF(B16240&gt;0,G16240/B16240,0)</f>
        <v/>
      </c>
      <c r="I16240">
        <f>SUM($E$2:E16240)</f>
        <v/>
      </c>
    </row>
    <row r="16241">
      <c r="A16241" t="inlineStr">
        <is>
          <t>Marknad 16239</t>
        </is>
      </c>
      <c r="B16241" t="n">
        <v>-8457</v>
      </c>
      <c r="C16241" t="n">
        <v>-10321</v>
      </c>
      <c r="D16241" t="n">
        <v>10040</v>
      </c>
      <c r="E16241">
        <f>SUM(B16241:D16241)</f>
        <v/>
      </c>
      <c r="F16241">
        <f>E16241*0.25</f>
        <v/>
      </c>
      <c r="G16241">
        <f>E16241-F16241</f>
        <v/>
      </c>
      <c r="H16241">
        <f>IF(B16241&gt;0,G16241/B16241,0)</f>
        <v/>
      </c>
      <c r="I16241">
        <f>SUM($E$2:E16241)</f>
        <v/>
      </c>
    </row>
    <row r="16242">
      <c r="A16242" t="inlineStr">
        <is>
          <t>IT 16240</t>
        </is>
      </c>
      <c r="B16242" t="n">
        <v>39516</v>
      </c>
      <c r="C16242" t="n">
        <v>31711</v>
      </c>
      <c r="D16242" t="n">
        <v>-3142</v>
      </c>
      <c r="E16242">
        <f>SUM(B16242:D16242)</f>
        <v/>
      </c>
      <c r="F16242">
        <f>E16242*0.25</f>
        <v/>
      </c>
      <c r="G16242">
        <f>E16242-F16242</f>
        <v/>
      </c>
      <c r="H16242">
        <f>IF(B16242&gt;0,G16242/B16242,0)</f>
        <v/>
      </c>
      <c r="I16242">
        <f>SUM($E$2:E16242)</f>
        <v/>
      </c>
    </row>
    <row r="16243">
      <c r="A16243" t="inlineStr">
        <is>
          <t>Kontor 16241</t>
        </is>
      </c>
      <c r="B16243" t="n">
        <v>323</v>
      </c>
      <c r="C16243" t="n">
        <v>34529</v>
      </c>
      <c r="D16243" t="n">
        <v>17703</v>
      </c>
      <c r="E16243">
        <f>SUM(B16243:D16243)</f>
        <v/>
      </c>
      <c r="F16243">
        <f>E16243*0.25</f>
        <v/>
      </c>
      <c r="G16243">
        <f>E16243-F16243</f>
        <v/>
      </c>
      <c r="H16243">
        <f>IF(B16243&gt;0,G16243/B16243,0)</f>
        <v/>
      </c>
      <c r="I16243">
        <f>SUM($E$2:E16243)</f>
        <v/>
      </c>
    </row>
    <row r="16244">
      <c r="A16244" t="inlineStr">
        <is>
          <t>Marknad 16242</t>
        </is>
      </c>
      <c r="B16244" t="n">
        <v>29989</v>
      </c>
      <c r="C16244" t="n">
        <v>24005</v>
      </c>
      <c r="D16244" t="n">
        <v>7125</v>
      </c>
      <c r="E16244">
        <f>SUM(B16244:D16244)</f>
        <v/>
      </c>
      <c r="F16244">
        <f>E16244*0.25</f>
        <v/>
      </c>
      <c r="G16244">
        <f>E16244-F16244</f>
        <v/>
      </c>
      <c r="H16244">
        <f>IF(B16244&gt;0,G16244/B16244,0)</f>
        <v/>
      </c>
      <c r="I16244">
        <f>SUM($E$2:E16244)</f>
        <v/>
      </c>
    </row>
    <row r="16245">
      <c r="A16245" t="inlineStr">
        <is>
          <t>Resor 16243</t>
        </is>
      </c>
      <c r="B16245" t="n">
        <v>-10816</v>
      </c>
      <c r="C16245" t="n">
        <v>8249</v>
      </c>
      <c r="D16245" t="n">
        <v>24151</v>
      </c>
      <c r="E16245">
        <f>SUM(B16245:D16245)</f>
        <v/>
      </c>
      <c r="F16245">
        <f>E16245*0.25</f>
        <v/>
      </c>
      <c r="G16245">
        <f>E16245-F16245</f>
        <v/>
      </c>
      <c r="H16245">
        <f>IF(B16245&gt;0,G16245/B16245,0)</f>
        <v/>
      </c>
      <c r="I16245">
        <f>SUM($E$2:E16245)</f>
        <v/>
      </c>
    </row>
    <row r="16246">
      <c r="A16246" t="inlineStr">
        <is>
          <t>Resor 16244</t>
        </is>
      </c>
      <c r="B16246" t="n">
        <v>-16011</v>
      </c>
      <c r="C16246" t="n">
        <v>35533</v>
      </c>
      <c r="D16246" t="n">
        <v>963</v>
      </c>
      <c r="E16246">
        <f>SUM(B16246:D16246)</f>
        <v/>
      </c>
      <c r="F16246">
        <f>E16246*0.25</f>
        <v/>
      </c>
      <c r="G16246">
        <f>E16246-F16246</f>
        <v/>
      </c>
      <c r="H16246">
        <f>IF(B16246&gt;0,G16246/B16246,0)</f>
        <v/>
      </c>
      <c r="I16246">
        <f>SUM($E$2:E16246)</f>
        <v/>
      </c>
    </row>
    <row r="16247">
      <c r="A16247" t="inlineStr">
        <is>
          <t>Kontor 16245</t>
        </is>
      </c>
      <c r="B16247" t="n">
        <v>-1359</v>
      </c>
      <c r="C16247" t="n">
        <v>12708</v>
      </c>
      <c r="D16247" t="n">
        <v>38246</v>
      </c>
      <c r="E16247">
        <f>SUM(B16247:D16247)</f>
        <v/>
      </c>
      <c r="F16247">
        <f>E16247*0.25</f>
        <v/>
      </c>
      <c r="G16247">
        <f>E16247-F16247</f>
        <v/>
      </c>
      <c r="H16247">
        <f>IF(B16247&gt;0,G16247/B16247,0)</f>
        <v/>
      </c>
      <c r="I16247">
        <f>SUM($E$2:E16247)</f>
        <v/>
      </c>
    </row>
    <row r="16248">
      <c r="A16248" t="inlineStr">
        <is>
          <t>Lager 16246</t>
        </is>
      </c>
      <c r="B16248" t="n">
        <v>24034</v>
      </c>
      <c r="C16248" t="n">
        <v>35690</v>
      </c>
      <c r="D16248" t="n">
        <v>-2739</v>
      </c>
      <c r="E16248">
        <f>SUM(B16248:D16248)</f>
        <v/>
      </c>
      <c r="F16248">
        <f>E16248*0.25</f>
        <v/>
      </c>
      <c r="G16248">
        <f>E16248-F16248</f>
        <v/>
      </c>
      <c r="H16248">
        <f>IF(B16248&gt;0,G16248/B16248,0)</f>
        <v/>
      </c>
      <c r="I16248">
        <f>SUM($E$2:E16248)</f>
        <v/>
      </c>
    </row>
    <row r="16249">
      <c r="A16249" t="inlineStr">
        <is>
          <t>Konsult 16247</t>
        </is>
      </c>
      <c r="B16249" t="n">
        <v>-14647</v>
      </c>
      <c r="C16249" t="n">
        <v>6951</v>
      </c>
      <c r="D16249" t="n">
        <v>-19026</v>
      </c>
      <c r="E16249">
        <f>SUM(B16249:D16249)</f>
        <v/>
      </c>
      <c r="F16249">
        <f>E16249*0.25</f>
        <v/>
      </c>
      <c r="G16249">
        <f>E16249-F16249</f>
        <v/>
      </c>
      <c r="H16249">
        <f>IF(B16249&gt;0,G16249/B16249,0)</f>
        <v/>
      </c>
      <c r="I16249">
        <f>SUM($E$2:E16249)</f>
        <v/>
      </c>
    </row>
    <row r="16250">
      <c r="A16250" t="inlineStr">
        <is>
          <t>Loner 16248</t>
        </is>
      </c>
      <c r="B16250" t="n">
        <v>13314</v>
      </c>
      <c r="C16250" t="n">
        <v>4511</v>
      </c>
      <c r="D16250" t="n">
        <v>25948</v>
      </c>
      <c r="E16250">
        <f>SUM(B16250:D16250)</f>
        <v/>
      </c>
      <c r="F16250">
        <f>E16250*0.25</f>
        <v/>
      </c>
      <c r="G16250">
        <f>E16250-F16250</f>
        <v/>
      </c>
      <c r="H16250">
        <f>IF(B16250&gt;0,G16250/B16250,0)</f>
        <v/>
      </c>
      <c r="I16250">
        <f>SUM($E$2:E16250)</f>
        <v/>
      </c>
    </row>
    <row r="16251">
      <c r="A16251" t="inlineStr">
        <is>
          <t>Ovrigt 16249</t>
        </is>
      </c>
      <c r="B16251" t="n">
        <v>37489</v>
      </c>
      <c r="C16251" t="n">
        <v>3092</v>
      </c>
      <c r="D16251" t="n">
        <v>-7401</v>
      </c>
      <c r="E16251">
        <f>SUM(B16251:D16251)</f>
        <v/>
      </c>
      <c r="F16251">
        <f>E16251*0.25</f>
        <v/>
      </c>
      <c r="G16251">
        <f>E16251-F16251</f>
        <v/>
      </c>
      <c r="H16251">
        <f>IF(B16251&gt;0,G16251/B16251,0)</f>
        <v/>
      </c>
      <c r="I16251">
        <f>SUM($E$2:E16251)</f>
        <v/>
      </c>
    </row>
    <row r="16252">
      <c r="A16252" t="inlineStr">
        <is>
          <t>Frakt 16250</t>
        </is>
      </c>
      <c r="B16252" t="n">
        <v>15224</v>
      </c>
      <c r="C16252" t="n">
        <v>27263</v>
      </c>
      <c r="D16252" t="n">
        <v>12671</v>
      </c>
      <c r="E16252">
        <f>SUM(B16252:D16252)</f>
        <v/>
      </c>
      <c r="F16252">
        <f>E16252*0.25</f>
        <v/>
      </c>
      <c r="G16252">
        <f>E16252-F16252</f>
        <v/>
      </c>
      <c r="H16252">
        <f>IF(B16252&gt;0,G16252/B16252,0)</f>
        <v/>
      </c>
      <c r="I16252">
        <f>SUM($E$2:E16252)</f>
        <v/>
      </c>
    </row>
    <row r="16253">
      <c r="A16253" t="inlineStr">
        <is>
          <t>Resor 16251</t>
        </is>
      </c>
      <c r="B16253" t="n">
        <v>3537</v>
      </c>
      <c r="C16253" t="n">
        <v>19289</v>
      </c>
      <c r="D16253" t="n">
        <v>21898</v>
      </c>
      <c r="E16253">
        <f>SUM(B16253:D16253)</f>
        <v/>
      </c>
      <c r="F16253">
        <f>E16253*0.25</f>
        <v/>
      </c>
      <c r="G16253">
        <f>E16253-F16253</f>
        <v/>
      </c>
      <c r="H16253">
        <f>IF(B16253&gt;0,G16253/B16253,0)</f>
        <v/>
      </c>
      <c r="I16253">
        <f>SUM($E$2:E16253)</f>
        <v/>
      </c>
    </row>
    <row r="16254">
      <c r="A16254" t="inlineStr">
        <is>
          <t>Frakt 16252</t>
        </is>
      </c>
      <c r="B16254" t="n">
        <v>12344</v>
      </c>
      <c r="C16254" t="n">
        <v>737</v>
      </c>
      <c r="D16254" t="n">
        <v>16947</v>
      </c>
      <c r="E16254">
        <f>SUM(B16254:D16254)</f>
        <v/>
      </c>
      <c r="F16254">
        <f>E16254*0.25</f>
        <v/>
      </c>
      <c r="G16254">
        <f>E16254-F16254</f>
        <v/>
      </c>
      <c r="H16254">
        <f>IF(B16254&gt;0,G16254/B16254,0)</f>
        <v/>
      </c>
      <c r="I16254">
        <f>SUM($E$2:E16254)</f>
        <v/>
      </c>
    </row>
    <row r="16255">
      <c r="A16255" t="inlineStr">
        <is>
          <t>Loner 16253</t>
        </is>
      </c>
      <c r="B16255" t="n">
        <v>-16112</v>
      </c>
      <c r="C16255" t="n">
        <v>-2940</v>
      </c>
      <c r="D16255" t="n">
        <v>27424</v>
      </c>
      <c r="E16255">
        <f>SUM(B16255:D16255)</f>
        <v/>
      </c>
      <c r="F16255">
        <f>E16255*0.25</f>
        <v/>
      </c>
      <c r="G16255">
        <f>E16255-F16255</f>
        <v/>
      </c>
      <c r="H16255">
        <f>IF(B16255&gt;0,G16255/B16255,0)</f>
        <v/>
      </c>
      <c r="I16255">
        <f>SUM($E$2:E16255)</f>
        <v/>
      </c>
    </row>
    <row r="16256">
      <c r="A16256" t="inlineStr">
        <is>
          <t>Konsult 16254</t>
        </is>
      </c>
      <c r="B16256" t="n">
        <v>24112</v>
      </c>
      <c r="C16256" t="n">
        <v>2561</v>
      </c>
      <c r="D16256" t="n">
        <v>37776</v>
      </c>
      <c r="E16256">
        <f>SUM(B16256:D16256)</f>
        <v/>
      </c>
      <c r="F16256">
        <f>E16256*0.25</f>
        <v/>
      </c>
      <c r="G16256">
        <f>E16256-F16256</f>
        <v/>
      </c>
      <c r="H16256">
        <f>IF(B16256&gt;0,G16256/B16256,0)</f>
        <v/>
      </c>
      <c r="I16256">
        <f>SUM($E$2:E16256)</f>
        <v/>
      </c>
    </row>
    <row r="16257">
      <c r="A16257" t="inlineStr">
        <is>
          <t>Resor 16255</t>
        </is>
      </c>
      <c r="B16257" t="n">
        <v>-9275</v>
      </c>
      <c r="C16257" t="n">
        <v>31731</v>
      </c>
      <c r="D16257" t="n">
        <v>14695</v>
      </c>
      <c r="E16257">
        <f>SUM(B16257:D16257)</f>
        <v/>
      </c>
      <c r="F16257">
        <f>E16257*0.25</f>
        <v/>
      </c>
      <c r="G16257">
        <f>E16257-F16257</f>
        <v/>
      </c>
      <c r="H16257">
        <f>IF(B16257&gt;0,G16257/B16257,0)</f>
        <v/>
      </c>
      <c r="I16257">
        <f>SUM($E$2:E16257)</f>
        <v/>
      </c>
    </row>
    <row r="16258">
      <c r="A16258" t="inlineStr">
        <is>
          <t>Loner 16256</t>
        </is>
      </c>
      <c r="B16258" t="n">
        <v>29984</v>
      </c>
      <c r="C16258" t="n">
        <v>-5031</v>
      </c>
      <c r="D16258" t="n">
        <v>-16741</v>
      </c>
      <c r="E16258">
        <f>SUM(B16258:D16258)</f>
        <v/>
      </c>
      <c r="F16258">
        <f>E16258*0.25</f>
        <v/>
      </c>
      <c r="G16258">
        <f>E16258-F16258</f>
        <v/>
      </c>
      <c r="H16258">
        <f>IF(B16258&gt;0,G16258/B16258,0)</f>
        <v/>
      </c>
      <c r="I16258">
        <f>SUM($E$2:E16258)</f>
        <v/>
      </c>
    </row>
    <row r="16259">
      <c r="A16259" t="inlineStr">
        <is>
          <t>Konsult 16257</t>
        </is>
      </c>
      <c r="B16259" t="n">
        <v>6172</v>
      </c>
      <c r="C16259" t="n">
        <v>-2058</v>
      </c>
      <c r="D16259" t="n">
        <v>27745</v>
      </c>
      <c r="E16259">
        <f>SUM(B16259:D16259)</f>
        <v/>
      </c>
      <c r="F16259">
        <f>E16259*0.25</f>
        <v/>
      </c>
      <c r="G16259">
        <f>E16259-F16259</f>
        <v/>
      </c>
      <c r="H16259">
        <f>IF(B16259&gt;0,G16259/B16259,0)</f>
        <v/>
      </c>
      <c r="I16259">
        <f>SUM($E$2:E16259)</f>
        <v/>
      </c>
    </row>
    <row r="16260">
      <c r="A16260" t="inlineStr">
        <is>
          <t>Kontor 16258</t>
        </is>
      </c>
      <c r="B16260" t="n">
        <v>-18659</v>
      </c>
      <c r="C16260" t="n">
        <v>39656</v>
      </c>
      <c r="D16260" t="n">
        <v>23179</v>
      </c>
      <c r="E16260">
        <f>SUM(B16260:D16260)</f>
        <v/>
      </c>
      <c r="F16260">
        <f>E16260*0.25</f>
        <v/>
      </c>
      <c r="G16260">
        <f>E16260-F16260</f>
        <v/>
      </c>
      <c r="H16260">
        <f>IF(B16260&gt;0,G16260/B16260,0)</f>
        <v/>
      </c>
      <c r="I16260">
        <f>SUM($E$2:E16260)</f>
        <v/>
      </c>
    </row>
    <row r="16261">
      <c r="A16261" t="inlineStr">
        <is>
          <t>Kontor 16259</t>
        </is>
      </c>
      <c r="B16261" t="n">
        <v>21102</v>
      </c>
      <c r="C16261" t="n">
        <v>-11225</v>
      </c>
      <c r="D16261" t="n">
        <v>19524</v>
      </c>
      <c r="E16261">
        <f>SUM(B16261:D16261)</f>
        <v/>
      </c>
      <c r="F16261">
        <f>E16261*0.25</f>
        <v/>
      </c>
      <c r="G16261">
        <f>E16261-F16261</f>
        <v/>
      </c>
      <c r="H16261">
        <f>IF(B16261&gt;0,G16261/B16261,0)</f>
        <v/>
      </c>
      <c r="I16261">
        <f>SUM($E$2:E16261)</f>
        <v/>
      </c>
    </row>
    <row r="16262">
      <c r="A16262" t="inlineStr">
        <is>
          <t>Lager 16260</t>
        </is>
      </c>
      <c r="B16262" t="n">
        <v>10014</v>
      </c>
      <c r="C16262" t="n">
        <v>26196</v>
      </c>
      <c r="D16262" t="n">
        <v>-1700</v>
      </c>
      <c r="E16262">
        <f>SUM(B16262:D16262)</f>
        <v/>
      </c>
      <c r="F16262">
        <f>E16262*0.25</f>
        <v/>
      </c>
      <c r="G16262">
        <f>E16262-F16262</f>
        <v/>
      </c>
      <c r="H16262">
        <f>IF(B16262&gt;0,G16262/B16262,0)</f>
        <v/>
      </c>
      <c r="I16262">
        <f>SUM($E$2:E16262)</f>
        <v/>
      </c>
    </row>
    <row r="16263">
      <c r="A16263" t="inlineStr">
        <is>
          <t>Marknad 16261</t>
        </is>
      </c>
      <c r="B16263" t="n">
        <v>22163</v>
      </c>
      <c r="C16263" t="n">
        <v>30760</v>
      </c>
      <c r="D16263" t="n">
        <v>-1174</v>
      </c>
      <c r="E16263">
        <f>SUM(B16263:D16263)</f>
        <v/>
      </c>
      <c r="F16263">
        <f>E16263*0.25</f>
        <v/>
      </c>
      <c r="G16263">
        <f>E16263-F16263</f>
        <v/>
      </c>
      <c r="H16263">
        <f>IF(B16263&gt;0,G16263/B16263,0)</f>
        <v/>
      </c>
      <c r="I16263">
        <f>SUM($E$2:E16263)</f>
        <v/>
      </c>
    </row>
    <row r="16264">
      <c r="A16264" t="inlineStr">
        <is>
          <t>Kontor 16262</t>
        </is>
      </c>
      <c r="B16264" t="n">
        <v>-5065</v>
      </c>
      <c r="C16264" t="n">
        <v>30836</v>
      </c>
      <c r="D16264" t="n">
        <v>27026</v>
      </c>
      <c r="E16264">
        <f>SUM(B16264:D16264)</f>
        <v/>
      </c>
      <c r="F16264">
        <f>E16264*0.25</f>
        <v/>
      </c>
      <c r="G16264">
        <f>E16264-F16264</f>
        <v/>
      </c>
      <c r="H16264">
        <f>IF(B16264&gt;0,G16264/B16264,0)</f>
        <v/>
      </c>
      <c r="I16264">
        <f>SUM($E$2:E16264)</f>
        <v/>
      </c>
    </row>
    <row r="16265">
      <c r="A16265" t="inlineStr">
        <is>
          <t>Loner 16263</t>
        </is>
      </c>
      <c r="B16265" t="n">
        <v>18872</v>
      </c>
      <c r="C16265" t="n">
        <v>26020</v>
      </c>
      <c r="D16265" t="n">
        <v>256</v>
      </c>
      <c r="E16265">
        <f>SUM(B16265:D16265)</f>
        <v/>
      </c>
      <c r="F16265">
        <f>E16265*0.25</f>
        <v/>
      </c>
      <c r="G16265">
        <f>E16265-F16265</f>
        <v/>
      </c>
      <c r="H16265">
        <f>IF(B16265&gt;0,G16265/B16265,0)</f>
        <v/>
      </c>
      <c r="I16265">
        <f>SUM($E$2:E16265)</f>
        <v/>
      </c>
    </row>
    <row r="16266">
      <c r="A16266" t="inlineStr">
        <is>
          <t>Resor 16264</t>
        </is>
      </c>
      <c r="B16266" t="n">
        <v>24505</v>
      </c>
      <c r="C16266" t="n">
        <v>9920</v>
      </c>
      <c r="D16266" t="n">
        <v>14426</v>
      </c>
      <c r="E16266">
        <f>SUM(B16266:D16266)</f>
        <v/>
      </c>
      <c r="F16266">
        <f>E16266*0.25</f>
        <v/>
      </c>
      <c r="G16266">
        <f>E16266-F16266</f>
        <v/>
      </c>
      <c r="H16266">
        <f>IF(B16266&gt;0,G16266/B16266,0)</f>
        <v/>
      </c>
      <c r="I16266">
        <f>SUM($E$2:E16266)</f>
        <v/>
      </c>
    </row>
    <row r="16267">
      <c r="A16267" t="inlineStr">
        <is>
          <t>IT 16265</t>
        </is>
      </c>
      <c r="B16267" t="n">
        <v>39977</v>
      </c>
      <c r="C16267" t="n">
        <v>12695</v>
      </c>
      <c r="D16267" t="n">
        <v>25431</v>
      </c>
      <c r="E16267">
        <f>SUM(B16267:D16267)</f>
        <v/>
      </c>
      <c r="F16267">
        <f>E16267*0.25</f>
        <v/>
      </c>
      <c r="G16267">
        <f>E16267-F16267</f>
        <v/>
      </c>
      <c r="H16267">
        <f>IF(B16267&gt;0,G16267/B16267,0)</f>
        <v/>
      </c>
      <c r="I16267">
        <f>SUM($E$2:E16267)</f>
        <v/>
      </c>
    </row>
    <row r="16268">
      <c r="A16268" t="inlineStr">
        <is>
          <t>Marknad 16266</t>
        </is>
      </c>
      <c r="B16268" t="n">
        <v>37550</v>
      </c>
      <c r="C16268" t="n">
        <v>26358</v>
      </c>
      <c r="D16268" t="n">
        <v>-16475</v>
      </c>
      <c r="E16268">
        <f>SUM(B16268:D16268)</f>
        <v/>
      </c>
      <c r="F16268">
        <f>E16268*0.25</f>
        <v/>
      </c>
      <c r="G16268">
        <f>E16268-F16268</f>
        <v/>
      </c>
      <c r="H16268">
        <f>IF(B16268&gt;0,G16268/B16268,0)</f>
        <v/>
      </c>
      <c r="I16268">
        <f>SUM($E$2:E16268)</f>
        <v/>
      </c>
    </row>
    <row r="16269">
      <c r="A16269" t="inlineStr">
        <is>
          <t>Marknad 16267</t>
        </is>
      </c>
      <c r="B16269" t="n">
        <v>36149</v>
      </c>
      <c r="C16269" t="n">
        <v>38854</v>
      </c>
      <c r="D16269" t="n">
        <v>10962</v>
      </c>
      <c r="E16269">
        <f>SUM(B16269:D16269)</f>
        <v/>
      </c>
      <c r="F16269">
        <f>E16269*0.25</f>
        <v/>
      </c>
      <c r="G16269">
        <f>E16269-F16269</f>
        <v/>
      </c>
      <c r="H16269">
        <f>IF(B16269&gt;0,G16269/B16269,0)</f>
        <v/>
      </c>
      <c r="I16269">
        <f>SUM($E$2:E16269)</f>
        <v/>
      </c>
    </row>
    <row r="16270">
      <c r="A16270" t="inlineStr">
        <is>
          <t>Lager 16268</t>
        </is>
      </c>
      <c r="B16270" t="n">
        <v>-11515</v>
      </c>
      <c r="C16270" t="n">
        <v>-2841</v>
      </c>
      <c r="D16270" t="n">
        <v>21699</v>
      </c>
      <c r="E16270">
        <f>SUM(B16270:D16270)</f>
        <v/>
      </c>
      <c r="F16270">
        <f>E16270*0.25</f>
        <v/>
      </c>
      <c r="G16270">
        <f>E16270-F16270</f>
        <v/>
      </c>
      <c r="H16270">
        <f>IF(B16270&gt;0,G16270/B16270,0)</f>
        <v/>
      </c>
      <c r="I16270">
        <f>SUM($E$2:E16270)</f>
        <v/>
      </c>
    </row>
    <row r="16271">
      <c r="A16271" t="inlineStr">
        <is>
          <t>IT 16269</t>
        </is>
      </c>
      <c r="B16271" t="n">
        <v>27144</v>
      </c>
      <c r="C16271" t="n">
        <v>-2047</v>
      </c>
      <c r="D16271" t="n">
        <v>39867</v>
      </c>
      <c r="E16271">
        <f>SUM(B16271:D16271)</f>
        <v/>
      </c>
      <c r="F16271">
        <f>E16271*0.25</f>
        <v/>
      </c>
      <c r="G16271">
        <f>E16271-F16271</f>
        <v/>
      </c>
      <c r="H16271">
        <f>IF(B16271&gt;0,G16271/B16271,0)</f>
        <v/>
      </c>
      <c r="I16271">
        <f>SUM($E$2:E16271)</f>
        <v/>
      </c>
    </row>
    <row r="16272">
      <c r="A16272" t="inlineStr">
        <is>
          <t>Ovrigt 16270</t>
        </is>
      </c>
      <c r="B16272" t="n">
        <v>11511</v>
      </c>
      <c r="C16272" t="n">
        <v>-10148</v>
      </c>
      <c r="D16272" t="n">
        <v>31583</v>
      </c>
      <c r="E16272">
        <f>SUM(B16272:D16272)</f>
        <v/>
      </c>
      <c r="F16272">
        <f>E16272*0.25</f>
        <v/>
      </c>
      <c r="G16272">
        <f>E16272-F16272</f>
        <v/>
      </c>
      <c r="H16272">
        <f>IF(B16272&gt;0,G16272/B16272,0)</f>
        <v/>
      </c>
      <c r="I16272">
        <f>SUM($E$2:E16272)</f>
        <v/>
      </c>
    </row>
    <row r="16273">
      <c r="A16273" t="inlineStr">
        <is>
          <t>Frakt 16271</t>
        </is>
      </c>
      <c r="B16273" t="n">
        <v>-6167</v>
      </c>
      <c r="C16273" t="n">
        <v>23351</v>
      </c>
      <c r="D16273" t="n">
        <v>30695</v>
      </c>
      <c r="E16273">
        <f>SUM(B16273:D16273)</f>
        <v/>
      </c>
      <c r="F16273">
        <f>E16273*0.25</f>
        <v/>
      </c>
      <c r="G16273">
        <f>E16273-F16273</f>
        <v/>
      </c>
      <c r="H16273">
        <f>IF(B16273&gt;0,G16273/B16273,0)</f>
        <v/>
      </c>
      <c r="I16273">
        <f>SUM($E$2:E16273)</f>
        <v/>
      </c>
    </row>
    <row r="16274">
      <c r="A16274" t="inlineStr">
        <is>
          <t>Marknad 16272</t>
        </is>
      </c>
      <c r="B16274" t="n">
        <v>-13265</v>
      </c>
      <c r="C16274" t="n">
        <v>16891</v>
      </c>
      <c r="D16274" t="n">
        <v>32106</v>
      </c>
      <c r="E16274">
        <f>SUM(B16274:D16274)</f>
        <v/>
      </c>
      <c r="F16274">
        <f>E16274*0.25</f>
        <v/>
      </c>
      <c r="G16274">
        <f>E16274-F16274</f>
        <v/>
      </c>
      <c r="H16274">
        <f>IF(B16274&gt;0,G16274/B16274,0)</f>
        <v/>
      </c>
      <c r="I16274">
        <f>SUM($E$2:E16274)</f>
        <v/>
      </c>
    </row>
    <row r="16275">
      <c r="A16275" t="inlineStr">
        <is>
          <t>Forsaljning 16273</t>
        </is>
      </c>
      <c r="B16275" t="n">
        <v>6874</v>
      </c>
      <c r="C16275" t="n">
        <v>9535</v>
      </c>
      <c r="D16275" t="n">
        <v>21144</v>
      </c>
      <c r="E16275">
        <f>SUM(B16275:D16275)</f>
        <v/>
      </c>
      <c r="F16275">
        <f>E16275*0.25</f>
        <v/>
      </c>
      <c r="G16275">
        <f>E16275-F16275</f>
        <v/>
      </c>
      <c r="H16275">
        <f>IF(B16275&gt;0,G16275/B16275,0)</f>
        <v/>
      </c>
      <c r="I16275">
        <f>SUM($E$2:E16275)</f>
        <v/>
      </c>
    </row>
    <row r="16276">
      <c r="A16276" t="inlineStr">
        <is>
          <t>Konsult 16274</t>
        </is>
      </c>
      <c r="B16276" t="n">
        <v>-18573</v>
      </c>
      <c r="C16276" t="n">
        <v>-17891</v>
      </c>
      <c r="D16276" t="n">
        <v>19088</v>
      </c>
      <c r="E16276">
        <f>SUM(B16276:D16276)</f>
        <v/>
      </c>
      <c r="F16276">
        <f>E16276*0.25</f>
        <v/>
      </c>
      <c r="G16276">
        <f>E16276-F16276</f>
        <v/>
      </c>
      <c r="H16276">
        <f>IF(B16276&gt;0,G16276/B16276,0)</f>
        <v/>
      </c>
      <c r="I16276">
        <f>SUM($E$2:E16276)</f>
        <v/>
      </c>
    </row>
    <row r="16277">
      <c r="A16277" t="inlineStr">
        <is>
          <t>Ovrigt 16275</t>
        </is>
      </c>
      <c r="B16277" t="n">
        <v>8986</v>
      </c>
      <c r="C16277" t="n">
        <v>16637</v>
      </c>
      <c r="D16277" t="n">
        <v>-892</v>
      </c>
      <c r="E16277">
        <f>SUM(B16277:D16277)</f>
        <v/>
      </c>
      <c r="F16277">
        <f>E16277*0.25</f>
        <v/>
      </c>
      <c r="G16277">
        <f>E16277-F16277</f>
        <v/>
      </c>
      <c r="H16277">
        <f>IF(B16277&gt;0,G16277/B16277,0)</f>
        <v/>
      </c>
      <c r="I16277">
        <f>SUM($E$2:E16277)</f>
        <v/>
      </c>
    </row>
    <row r="16278">
      <c r="A16278" t="inlineStr">
        <is>
          <t>Marknad 16276</t>
        </is>
      </c>
      <c r="B16278" t="n">
        <v>-8614</v>
      </c>
      <c r="C16278" t="n">
        <v>20213</v>
      </c>
      <c r="D16278" t="n">
        <v>13283</v>
      </c>
      <c r="E16278">
        <f>SUM(B16278:D16278)</f>
        <v/>
      </c>
      <c r="F16278">
        <f>E16278*0.25</f>
        <v/>
      </c>
      <c r="G16278">
        <f>E16278-F16278</f>
        <v/>
      </c>
      <c r="H16278">
        <f>IF(B16278&gt;0,G16278/B16278,0)</f>
        <v/>
      </c>
      <c r="I16278">
        <f>SUM($E$2:E16278)</f>
        <v/>
      </c>
    </row>
    <row r="16279">
      <c r="A16279" t="inlineStr">
        <is>
          <t>Loner 16277</t>
        </is>
      </c>
      <c r="B16279" t="n">
        <v>17941</v>
      </c>
      <c r="C16279" t="n">
        <v>17350</v>
      </c>
      <c r="D16279" t="n">
        <v>-3772</v>
      </c>
      <c r="E16279">
        <f>SUM(B16279:D16279)</f>
        <v/>
      </c>
      <c r="F16279">
        <f>E16279*0.25</f>
        <v/>
      </c>
      <c r="G16279">
        <f>E16279-F16279</f>
        <v/>
      </c>
      <c r="H16279">
        <f>IF(B16279&gt;0,G16279/B16279,0)</f>
        <v/>
      </c>
      <c r="I16279">
        <f>SUM($E$2:E16279)</f>
        <v/>
      </c>
    </row>
    <row r="16280">
      <c r="A16280" t="inlineStr">
        <is>
          <t>Konsult 16278</t>
        </is>
      </c>
      <c r="B16280" t="n">
        <v>4855</v>
      </c>
      <c r="C16280" t="n">
        <v>21684</v>
      </c>
      <c r="D16280" t="n">
        <v>-2983</v>
      </c>
      <c r="E16280">
        <f>SUM(B16280:D16280)</f>
        <v/>
      </c>
      <c r="F16280">
        <f>E16280*0.25</f>
        <v/>
      </c>
      <c r="G16280">
        <f>E16280-F16280</f>
        <v/>
      </c>
      <c r="H16280">
        <f>IF(B16280&gt;0,G16280/B16280,0)</f>
        <v/>
      </c>
      <c r="I16280">
        <f>SUM($E$2:E16280)</f>
        <v/>
      </c>
    </row>
    <row r="16281">
      <c r="A16281" t="inlineStr">
        <is>
          <t>Loner 16279</t>
        </is>
      </c>
      <c r="B16281" t="n">
        <v>-12064</v>
      </c>
      <c r="C16281" t="n">
        <v>-11568</v>
      </c>
      <c r="D16281" t="n">
        <v>12949</v>
      </c>
      <c r="E16281">
        <f>SUM(B16281:D16281)</f>
        <v/>
      </c>
      <c r="F16281">
        <f>E16281*0.25</f>
        <v/>
      </c>
      <c r="G16281">
        <f>E16281-F16281</f>
        <v/>
      </c>
      <c r="H16281">
        <f>IF(B16281&gt;0,G16281/B16281,0)</f>
        <v/>
      </c>
      <c r="I16281">
        <f>SUM($E$2:E16281)</f>
        <v/>
      </c>
    </row>
    <row r="16282">
      <c r="A16282" t="inlineStr">
        <is>
          <t>Loner 16280</t>
        </is>
      </c>
      <c r="B16282" t="n">
        <v>7765</v>
      </c>
      <c r="C16282" t="n">
        <v>3297</v>
      </c>
      <c r="D16282" t="n">
        <v>13156</v>
      </c>
      <c r="E16282">
        <f>SUM(B16282:D16282)</f>
        <v/>
      </c>
      <c r="F16282">
        <f>E16282*0.25</f>
        <v/>
      </c>
      <c r="G16282">
        <f>E16282-F16282</f>
        <v/>
      </c>
      <c r="H16282">
        <f>IF(B16282&gt;0,G16282/B16282,0)</f>
        <v/>
      </c>
      <c r="I16282">
        <f>SUM($E$2:E16282)</f>
        <v/>
      </c>
    </row>
    <row r="16283">
      <c r="A16283" t="inlineStr">
        <is>
          <t>Resor 16281</t>
        </is>
      </c>
      <c r="B16283" t="n">
        <v>19612</v>
      </c>
      <c r="C16283" t="n">
        <v>10791</v>
      </c>
      <c r="D16283" t="n">
        <v>30778</v>
      </c>
      <c r="E16283">
        <f>SUM(B16283:D16283)</f>
        <v/>
      </c>
      <c r="F16283">
        <f>E16283*0.25</f>
        <v/>
      </c>
      <c r="G16283">
        <f>E16283-F16283</f>
        <v/>
      </c>
      <c r="H16283">
        <f>IF(B16283&gt;0,G16283/B16283,0)</f>
        <v/>
      </c>
      <c r="I16283">
        <f>SUM($E$2:E16283)</f>
        <v/>
      </c>
    </row>
    <row r="16284">
      <c r="A16284" t="inlineStr">
        <is>
          <t>Forsaljning 16282</t>
        </is>
      </c>
      <c r="B16284" t="n">
        <v>36795</v>
      </c>
      <c r="C16284" t="n">
        <v>30233</v>
      </c>
      <c r="D16284" t="n">
        <v>-8208</v>
      </c>
      <c r="E16284">
        <f>SUM(B16284:D16284)</f>
        <v/>
      </c>
      <c r="F16284">
        <f>E16284*0.25</f>
        <v/>
      </c>
      <c r="G16284">
        <f>E16284-F16284</f>
        <v/>
      </c>
      <c r="H16284">
        <f>IF(B16284&gt;0,G16284/B16284,0)</f>
        <v/>
      </c>
      <c r="I16284">
        <f>SUM($E$2:E16284)</f>
        <v/>
      </c>
    </row>
    <row r="16285">
      <c r="A16285" t="inlineStr">
        <is>
          <t>Marknad 16283</t>
        </is>
      </c>
      <c r="B16285" t="n">
        <v>13798</v>
      </c>
      <c r="C16285" t="n">
        <v>18806</v>
      </c>
      <c r="D16285" t="n">
        <v>-15319</v>
      </c>
      <c r="E16285">
        <f>SUM(B16285:D16285)</f>
        <v/>
      </c>
      <c r="F16285">
        <f>E16285*0.25</f>
        <v/>
      </c>
      <c r="G16285">
        <f>E16285-F16285</f>
        <v/>
      </c>
      <c r="H16285">
        <f>IF(B16285&gt;0,G16285/B16285,0)</f>
        <v/>
      </c>
      <c r="I16285">
        <f>SUM($E$2:E16285)</f>
        <v/>
      </c>
    </row>
    <row r="16286">
      <c r="A16286" t="inlineStr">
        <is>
          <t>Forsaljning 16284</t>
        </is>
      </c>
      <c r="B16286" t="n">
        <v>2438</v>
      </c>
      <c r="C16286" t="n">
        <v>22156</v>
      </c>
      <c r="D16286" t="n">
        <v>3837</v>
      </c>
      <c r="E16286">
        <f>SUM(B16286:D16286)</f>
        <v/>
      </c>
      <c r="F16286">
        <f>E16286*0.25</f>
        <v/>
      </c>
      <c r="G16286">
        <f>E16286-F16286</f>
        <v/>
      </c>
      <c r="H16286">
        <f>IF(B16286&gt;0,G16286/B16286,0)</f>
        <v/>
      </c>
      <c r="I16286">
        <f>SUM($E$2:E16286)</f>
        <v/>
      </c>
    </row>
    <row r="16287">
      <c r="A16287" t="inlineStr">
        <is>
          <t>Lager 16285</t>
        </is>
      </c>
      <c r="B16287" t="n">
        <v>16946</v>
      </c>
      <c r="C16287" t="n">
        <v>17550</v>
      </c>
      <c r="D16287" t="n">
        <v>17216</v>
      </c>
      <c r="E16287">
        <f>SUM(B16287:D16287)</f>
        <v/>
      </c>
      <c r="F16287">
        <f>E16287*0.25</f>
        <v/>
      </c>
      <c r="G16287">
        <f>E16287-F16287</f>
        <v/>
      </c>
      <c r="H16287">
        <f>IF(B16287&gt;0,G16287/B16287,0)</f>
        <v/>
      </c>
      <c r="I16287">
        <f>SUM($E$2:E16287)</f>
        <v/>
      </c>
    </row>
    <row r="16288">
      <c r="A16288" t="inlineStr">
        <is>
          <t>Konsult 16286</t>
        </is>
      </c>
      <c r="B16288" t="n">
        <v>3701</v>
      </c>
      <c r="C16288" t="n">
        <v>30267</v>
      </c>
      <c r="D16288" t="n">
        <v>35615</v>
      </c>
      <c r="E16288">
        <f>SUM(B16288:D16288)</f>
        <v/>
      </c>
      <c r="F16288">
        <f>E16288*0.25</f>
        <v/>
      </c>
      <c r="G16288">
        <f>E16288-F16288</f>
        <v/>
      </c>
      <c r="H16288">
        <f>IF(B16288&gt;0,G16288/B16288,0)</f>
        <v/>
      </c>
      <c r="I16288">
        <f>SUM($E$2:E16288)</f>
        <v/>
      </c>
    </row>
    <row r="16289">
      <c r="A16289" t="inlineStr">
        <is>
          <t>Frakt 16287</t>
        </is>
      </c>
      <c r="B16289" t="n">
        <v>28718</v>
      </c>
      <c r="C16289" t="n">
        <v>-2893</v>
      </c>
      <c r="D16289" t="n">
        <v>-5019</v>
      </c>
      <c r="E16289">
        <f>SUM(B16289:D16289)</f>
        <v/>
      </c>
      <c r="F16289">
        <f>E16289*0.25</f>
        <v/>
      </c>
      <c r="G16289">
        <f>E16289-F16289</f>
        <v/>
      </c>
      <c r="H16289">
        <f>IF(B16289&gt;0,G16289/B16289,0)</f>
        <v/>
      </c>
      <c r="I16289">
        <f>SUM($E$2:E16289)</f>
        <v/>
      </c>
    </row>
    <row r="16290">
      <c r="A16290" t="inlineStr">
        <is>
          <t>Marknad 16288</t>
        </is>
      </c>
      <c r="B16290" t="n">
        <v>24469</v>
      </c>
      <c r="C16290" t="n">
        <v>2986</v>
      </c>
      <c r="D16290" t="n">
        <v>38473</v>
      </c>
      <c r="E16290">
        <f>SUM(B16290:D16290)</f>
        <v/>
      </c>
      <c r="F16290">
        <f>E16290*0.25</f>
        <v/>
      </c>
      <c r="G16290">
        <f>E16290-F16290</f>
        <v/>
      </c>
      <c r="H16290">
        <f>IF(B16290&gt;0,G16290/B16290,0)</f>
        <v/>
      </c>
      <c r="I16290">
        <f>SUM($E$2:E16290)</f>
        <v/>
      </c>
    </row>
    <row r="16291">
      <c r="A16291" t="inlineStr">
        <is>
          <t>IT 16289</t>
        </is>
      </c>
      <c r="B16291" t="n">
        <v>2955</v>
      </c>
      <c r="C16291" t="n">
        <v>-12334</v>
      </c>
      <c r="D16291" t="n">
        <v>22641</v>
      </c>
      <c r="E16291">
        <f>SUM(B16291:D16291)</f>
        <v/>
      </c>
      <c r="F16291">
        <f>E16291*0.25</f>
        <v/>
      </c>
      <c r="G16291">
        <f>E16291-F16291</f>
        <v/>
      </c>
      <c r="H16291">
        <f>IF(B16291&gt;0,G16291/B16291,0)</f>
        <v/>
      </c>
      <c r="I16291">
        <f>SUM($E$2:E16291)</f>
        <v/>
      </c>
    </row>
    <row r="16292">
      <c r="A16292" t="inlineStr">
        <is>
          <t>Loner 16290</t>
        </is>
      </c>
      <c r="B16292" t="n">
        <v>30500</v>
      </c>
      <c r="C16292" t="n">
        <v>-5389</v>
      </c>
      <c r="D16292" t="n">
        <v>-1203</v>
      </c>
      <c r="E16292">
        <f>SUM(B16292:D16292)</f>
        <v/>
      </c>
      <c r="F16292">
        <f>E16292*0.25</f>
        <v/>
      </c>
      <c r="G16292">
        <f>E16292-F16292</f>
        <v/>
      </c>
      <c r="H16292">
        <f>IF(B16292&gt;0,G16292/B16292,0)</f>
        <v/>
      </c>
      <c r="I16292">
        <f>SUM($E$2:E16292)</f>
        <v/>
      </c>
    </row>
    <row r="16293">
      <c r="A16293" t="inlineStr">
        <is>
          <t>Kontor 16291</t>
        </is>
      </c>
      <c r="B16293" t="n">
        <v>-2618</v>
      </c>
      <c r="C16293" t="n">
        <v>-1963</v>
      </c>
      <c r="D16293" t="n">
        <v>-16339</v>
      </c>
      <c r="E16293">
        <f>SUM(B16293:D16293)</f>
        <v/>
      </c>
      <c r="F16293">
        <f>E16293*0.25</f>
        <v/>
      </c>
      <c r="G16293">
        <f>E16293-F16293</f>
        <v/>
      </c>
      <c r="H16293">
        <f>IF(B16293&gt;0,G16293/B16293,0)</f>
        <v/>
      </c>
      <c r="I16293">
        <f>SUM($E$2:E16293)</f>
        <v/>
      </c>
    </row>
    <row r="16294">
      <c r="A16294" t="inlineStr">
        <is>
          <t>Lager 16292</t>
        </is>
      </c>
      <c r="B16294" t="n">
        <v>25336</v>
      </c>
      <c r="C16294" t="n">
        <v>-18242</v>
      </c>
      <c r="D16294" t="n">
        <v>13692</v>
      </c>
      <c r="E16294">
        <f>SUM(B16294:D16294)</f>
        <v/>
      </c>
      <c r="F16294">
        <f>E16294*0.25</f>
        <v/>
      </c>
      <c r="G16294">
        <f>E16294-F16294</f>
        <v/>
      </c>
      <c r="H16294">
        <f>IF(B16294&gt;0,G16294/B16294,0)</f>
        <v/>
      </c>
      <c r="I16294">
        <f>SUM($E$2:E16294)</f>
        <v/>
      </c>
    </row>
    <row r="16295">
      <c r="A16295" t="inlineStr">
        <is>
          <t>Forsaljning 16293</t>
        </is>
      </c>
      <c r="B16295" t="n">
        <v>7158</v>
      </c>
      <c r="C16295" t="n">
        <v>35923</v>
      </c>
      <c r="D16295" t="n">
        <v>22749</v>
      </c>
      <c r="E16295">
        <f>SUM(B16295:D16295)</f>
        <v/>
      </c>
      <c r="F16295">
        <f>E16295*0.25</f>
        <v/>
      </c>
      <c r="G16295">
        <f>E16295-F16295</f>
        <v/>
      </c>
      <c r="H16295">
        <f>IF(B16295&gt;0,G16295/B16295,0)</f>
        <v/>
      </c>
      <c r="I16295">
        <f>SUM($E$2:E16295)</f>
        <v/>
      </c>
    </row>
    <row r="16296">
      <c r="A16296" t="inlineStr">
        <is>
          <t>Kontor 16294</t>
        </is>
      </c>
      <c r="B16296" t="n">
        <v>-15340</v>
      </c>
      <c r="C16296" t="n">
        <v>28086</v>
      </c>
      <c r="D16296" t="n">
        <v>-4315</v>
      </c>
      <c r="E16296">
        <f>SUM(B16296:D16296)</f>
        <v/>
      </c>
      <c r="F16296">
        <f>E16296*0.25</f>
        <v/>
      </c>
      <c r="G16296">
        <f>E16296-F16296</f>
        <v/>
      </c>
      <c r="H16296">
        <f>IF(B16296&gt;0,G16296/B16296,0)</f>
        <v/>
      </c>
      <c r="I16296">
        <f>SUM($E$2:E16296)</f>
        <v/>
      </c>
    </row>
    <row r="16297">
      <c r="A16297" t="inlineStr">
        <is>
          <t>Ovrigt 16295</t>
        </is>
      </c>
      <c r="B16297" t="n">
        <v>1546</v>
      </c>
      <c r="C16297" t="n">
        <v>19999</v>
      </c>
      <c r="D16297" t="n">
        <v>22497</v>
      </c>
      <c r="E16297">
        <f>SUM(B16297:D16297)</f>
        <v/>
      </c>
      <c r="F16297">
        <f>E16297*0.25</f>
        <v/>
      </c>
      <c r="G16297">
        <f>E16297-F16297</f>
        <v/>
      </c>
      <c r="H16297">
        <f>IF(B16297&gt;0,G16297/B16297,0)</f>
        <v/>
      </c>
      <c r="I16297">
        <f>SUM($E$2:E16297)</f>
        <v/>
      </c>
    </row>
    <row r="16298">
      <c r="A16298" t="inlineStr">
        <is>
          <t>Marknad 16296</t>
        </is>
      </c>
      <c r="B16298" t="n">
        <v>-4360</v>
      </c>
      <c r="C16298" t="n">
        <v>1147</v>
      </c>
      <c r="D16298" t="n">
        <v>9478</v>
      </c>
      <c r="E16298">
        <f>SUM(B16298:D16298)</f>
        <v/>
      </c>
      <c r="F16298">
        <f>E16298*0.25</f>
        <v/>
      </c>
      <c r="G16298">
        <f>E16298-F16298</f>
        <v/>
      </c>
      <c r="H16298">
        <f>IF(B16298&gt;0,G16298/B16298,0)</f>
        <v/>
      </c>
      <c r="I16298">
        <f>SUM($E$2:E16298)</f>
        <v/>
      </c>
    </row>
    <row r="16299">
      <c r="A16299" t="inlineStr">
        <is>
          <t>Frakt 16297</t>
        </is>
      </c>
      <c r="B16299" t="n">
        <v>29120</v>
      </c>
      <c r="C16299" t="n">
        <v>31342</v>
      </c>
      <c r="D16299" t="n">
        <v>22979</v>
      </c>
      <c r="E16299">
        <f>SUM(B16299:D16299)</f>
        <v/>
      </c>
      <c r="F16299">
        <f>E16299*0.25</f>
        <v/>
      </c>
      <c r="G16299">
        <f>E16299-F16299</f>
        <v/>
      </c>
      <c r="H16299">
        <f>IF(B16299&gt;0,G16299/B16299,0)</f>
        <v/>
      </c>
      <c r="I16299">
        <f>SUM($E$2:E16299)</f>
        <v/>
      </c>
    </row>
    <row r="16300">
      <c r="A16300" t="inlineStr">
        <is>
          <t>Marknad 16298</t>
        </is>
      </c>
      <c r="B16300" t="n">
        <v>36156</v>
      </c>
      <c r="C16300" t="n">
        <v>1374</v>
      </c>
      <c r="D16300" t="n">
        <v>20591</v>
      </c>
      <c r="E16300">
        <f>SUM(B16300:D16300)</f>
        <v/>
      </c>
      <c r="F16300">
        <f>E16300*0.25</f>
        <v/>
      </c>
      <c r="G16300">
        <f>E16300-F16300</f>
        <v/>
      </c>
      <c r="H16300">
        <f>IF(B16300&gt;0,G16300/B16300,0)</f>
        <v/>
      </c>
      <c r="I16300">
        <f>SUM($E$2:E16300)</f>
        <v/>
      </c>
    </row>
    <row r="16301">
      <c r="A16301" t="inlineStr">
        <is>
          <t>Forsaljning 16299</t>
        </is>
      </c>
      <c r="B16301" t="n">
        <v>28655</v>
      </c>
      <c r="C16301" t="n">
        <v>10971</v>
      </c>
      <c r="D16301" t="n">
        <v>-6286</v>
      </c>
      <c r="E16301">
        <f>SUM(B16301:D16301)</f>
        <v/>
      </c>
      <c r="F16301">
        <f>E16301*0.25</f>
        <v/>
      </c>
      <c r="G16301">
        <f>E16301-F16301</f>
        <v/>
      </c>
      <c r="H16301">
        <f>IF(B16301&gt;0,G16301/B16301,0)</f>
        <v/>
      </c>
      <c r="I16301">
        <f>SUM($E$2:E16301)</f>
        <v/>
      </c>
    </row>
    <row r="16302">
      <c r="A16302" t="inlineStr">
        <is>
          <t>Konsult 16300</t>
        </is>
      </c>
      <c r="B16302" t="n">
        <v>-9774</v>
      </c>
      <c r="C16302" t="n">
        <v>14278</v>
      </c>
      <c r="D16302" t="n">
        <v>-9283</v>
      </c>
      <c r="E16302">
        <f>SUM(B16302:D16302)</f>
        <v/>
      </c>
      <c r="F16302">
        <f>E16302*0.25</f>
        <v/>
      </c>
      <c r="G16302">
        <f>E16302-F16302</f>
        <v/>
      </c>
      <c r="H16302">
        <f>IF(B16302&gt;0,G16302/B16302,0)</f>
        <v/>
      </c>
      <c r="I16302">
        <f>SUM($E$2:E16302)</f>
        <v/>
      </c>
    </row>
    <row r="16303">
      <c r="A16303" t="inlineStr">
        <is>
          <t>Konsult 16301</t>
        </is>
      </c>
      <c r="B16303" t="n">
        <v>21757</v>
      </c>
      <c r="C16303" t="n">
        <v>-13397</v>
      </c>
      <c r="D16303" t="n">
        <v>32045</v>
      </c>
      <c r="E16303">
        <f>SUM(B16303:D16303)</f>
        <v/>
      </c>
      <c r="F16303">
        <f>E16303*0.25</f>
        <v/>
      </c>
      <c r="G16303">
        <f>E16303-F16303</f>
        <v/>
      </c>
      <c r="H16303">
        <f>IF(B16303&gt;0,G16303/B16303,0)</f>
        <v/>
      </c>
      <c r="I16303">
        <f>SUM($E$2:E16303)</f>
        <v/>
      </c>
    </row>
    <row r="16304">
      <c r="A16304" t="inlineStr">
        <is>
          <t>Konsult 16302</t>
        </is>
      </c>
      <c r="B16304" t="n">
        <v>-8041</v>
      </c>
      <c r="C16304" t="n">
        <v>5785</v>
      </c>
      <c r="D16304" t="n">
        <v>222</v>
      </c>
      <c r="E16304">
        <f>SUM(B16304:D16304)</f>
        <v/>
      </c>
      <c r="F16304">
        <f>E16304*0.25</f>
        <v/>
      </c>
      <c r="G16304">
        <f>E16304-F16304</f>
        <v/>
      </c>
      <c r="H16304">
        <f>IF(B16304&gt;0,G16304/B16304,0)</f>
        <v/>
      </c>
      <c r="I16304">
        <f>SUM($E$2:E16304)</f>
        <v/>
      </c>
    </row>
    <row r="16305">
      <c r="A16305" t="inlineStr">
        <is>
          <t>Loner 16303</t>
        </is>
      </c>
      <c r="B16305" t="n">
        <v>-13797</v>
      </c>
      <c r="C16305" t="n">
        <v>23254</v>
      </c>
      <c r="D16305" t="n">
        <v>13480</v>
      </c>
      <c r="E16305">
        <f>SUM(B16305:D16305)</f>
        <v/>
      </c>
      <c r="F16305">
        <f>E16305*0.25</f>
        <v/>
      </c>
      <c r="G16305">
        <f>E16305-F16305</f>
        <v/>
      </c>
      <c r="H16305">
        <f>IF(B16305&gt;0,G16305/B16305,0)</f>
        <v/>
      </c>
      <c r="I16305">
        <f>SUM($E$2:E16305)</f>
        <v/>
      </c>
    </row>
    <row r="16306">
      <c r="A16306" t="inlineStr">
        <is>
          <t>Konsult 16304</t>
        </is>
      </c>
      <c r="B16306" t="n">
        <v>928</v>
      </c>
      <c r="C16306" t="n">
        <v>-3221</v>
      </c>
      <c r="D16306" t="n">
        <v>-2792</v>
      </c>
      <c r="E16306">
        <f>SUM(B16306:D16306)</f>
        <v/>
      </c>
      <c r="F16306">
        <f>E16306*0.25</f>
        <v/>
      </c>
      <c r="G16306">
        <f>E16306-F16306</f>
        <v/>
      </c>
      <c r="H16306">
        <f>IF(B16306&gt;0,G16306/B16306,0)</f>
        <v/>
      </c>
      <c r="I16306">
        <f>SUM($E$2:E16306)</f>
        <v/>
      </c>
    </row>
    <row r="16307">
      <c r="A16307" t="inlineStr">
        <is>
          <t>Lager 16305</t>
        </is>
      </c>
      <c r="B16307" t="n">
        <v>16282</v>
      </c>
      <c r="C16307" t="n">
        <v>13110</v>
      </c>
      <c r="D16307" t="n">
        <v>18248</v>
      </c>
      <c r="E16307">
        <f>SUM(B16307:D16307)</f>
        <v/>
      </c>
      <c r="F16307">
        <f>E16307*0.25</f>
        <v/>
      </c>
      <c r="G16307">
        <f>E16307-F16307</f>
        <v/>
      </c>
      <c r="H16307">
        <f>IF(B16307&gt;0,G16307/B16307,0)</f>
        <v/>
      </c>
      <c r="I16307">
        <f>SUM($E$2:E16307)</f>
        <v/>
      </c>
    </row>
    <row r="16308">
      <c r="A16308" t="inlineStr">
        <is>
          <t>Kontor 16306</t>
        </is>
      </c>
      <c r="B16308" t="n">
        <v>30280</v>
      </c>
      <c r="C16308" t="n">
        <v>10434</v>
      </c>
      <c r="D16308" t="n">
        <v>21657</v>
      </c>
      <c r="E16308">
        <f>SUM(B16308:D16308)</f>
        <v/>
      </c>
      <c r="F16308">
        <f>E16308*0.25</f>
        <v/>
      </c>
      <c r="G16308">
        <f>E16308-F16308</f>
        <v/>
      </c>
      <c r="H16308">
        <f>IF(B16308&gt;0,G16308/B16308,0)</f>
        <v/>
      </c>
      <c r="I16308">
        <f>SUM($E$2:E16308)</f>
        <v/>
      </c>
    </row>
    <row r="16309">
      <c r="A16309" t="inlineStr">
        <is>
          <t>Lager 16307</t>
        </is>
      </c>
      <c r="B16309" t="n">
        <v>-16603</v>
      </c>
      <c r="C16309" t="n">
        <v>11954</v>
      </c>
      <c r="D16309" t="n">
        <v>-16184</v>
      </c>
      <c r="E16309">
        <f>SUM(B16309:D16309)</f>
        <v/>
      </c>
      <c r="F16309">
        <f>E16309*0.25</f>
        <v/>
      </c>
      <c r="G16309">
        <f>E16309-F16309</f>
        <v/>
      </c>
      <c r="H16309">
        <f>IF(B16309&gt;0,G16309/B16309,0)</f>
        <v/>
      </c>
      <c r="I16309">
        <f>SUM($E$2:E16309)</f>
        <v/>
      </c>
    </row>
    <row r="16310">
      <c r="A16310" t="inlineStr">
        <is>
          <t>Resor 16308</t>
        </is>
      </c>
      <c r="B16310" t="n">
        <v>36081</v>
      </c>
      <c r="C16310" t="n">
        <v>-18148</v>
      </c>
      <c r="D16310" t="n">
        <v>9094</v>
      </c>
      <c r="E16310">
        <f>SUM(B16310:D16310)</f>
        <v/>
      </c>
      <c r="F16310">
        <f>E16310*0.25</f>
        <v/>
      </c>
      <c r="G16310">
        <f>E16310-F16310</f>
        <v/>
      </c>
      <c r="H16310">
        <f>IF(B16310&gt;0,G16310/B16310,0)</f>
        <v/>
      </c>
      <c r="I16310">
        <f>SUM($E$2:E16310)</f>
        <v/>
      </c>
    </row>
    <row r="16311">
      <c r="A16311" t="inlineStr">
        <is>
          <t>Forsaljning 16309</t>
        </is>
      </c>
      <c r="B16311" t="n">
        <v>20744</v>
      </c>
      <c r="C16311" t="n">
        <v>4315</v>
      </c>
      <c r="D16311" t="n">
        <v>22291</v>
      </c>
      <c r="E16311">
        <f>SUM(B16311:D16311)</f>
        <v/>
      </c>
      <c r="F16311">
        <f>E16311*0.25</f>
        <v/>
      </c>
      <c r="G16311">
        <f>E16311-F16311</f>
        <v/>
      </c>
      <c r="H16311">
        <f>IF(B16311&gt;0,G16311/B16311,0)</f>
        <v/>
      </c>
      <c r="I16311">
        <f>SUM($E$2:E16311)</f>
        <v/>
      </c>
    </row>
    <row r="16312">
      <c r="A16312" t="inlineStr">
        <is>
          <t>Forsaljning 16310</t>
        </is>
      </c>
      <c r="B16312" t="n">
        <v>21842</v>
      </c>
      <c r="C16312" t="n">
        <v>6357</v>
      </c>
      <c r="D16312" t="n">
        <v>-11471</v>
      </c>
      <c r="E16312">
        <f>SUM(B16312:D16312)</f>
        <v/>
      </c>
      <c r="F16312">
        <f>E16312*0.25</f>
        <v/>
      </c>
      <c r="G16312">
        <f>E16312-F16312</f>
        <v/>
      </c>
      <c r="H16312">
        <f>IF(B16312&gt;0,G16312/B16312,0)</f>
        <v/>
      </c>
      <c r="I16312">
        <f>SUM($E$2:E16312)</f>
        <v/>
      </c>
    </row>
    <row r="16313">
      <c r="A16313" t="inlineStr">
        <is>
          <t>IT 16311</t>
        </is>
      </c>
      <c r="B16313" t="n">
        <v>23825</v>
      </c>
      <c r="C16313" t="n">
        <v>-5759</v>
      </c>
      <c r="D16313" t="n">
        <v>-7843</v>
      </c>
      <c r="E16313">
        <f>SUM(B16313:D16313)</f>
        <v/>
      </c>
      <c r="F16313">
        <f>E16313*0.25</f>
        <v/>
      </c>
      <c r="G16313">
        <f>E16313-F16313</f>
        <v/>
      </c>
      <c r="H16313">
        <f>IF(B16313&gt;0,G16313/B16313,0)</f>
        <v/>
      </c>
      <c r="I16313">
        <f>SUM($E$2:E16313)</f>
        <v/>
      </c>
    </row>
    <row r="16314">
      <c r="A16314" t="inlineStr">
        <is>
          <t>Lager 16312</t>
        </is>
      </c>
      <c r="B16314" t="n">
        <v>6520</v>
      </c>
      <c r="C16314" t="n">
        <v>-8250</v>
      </c>
      <c r="D16314" t="n">
        <v>-3265</v>
      </c>
      <c r="E16314">
        <f>SUM(B16314:D16314)</f>
        <v/>
      </c>
      <c r="F16314">
        <f>E16314*0.25</f>
        <v/>
      </c>
      <c r="G16314">
        <f>E16314-F16314</f>
        <v/>
      </c>
      <c r="H16314">
        <f>IF(B16314&gt;0,G16314/B16314,0)</f>
        <v/>
      </c>
      <c r="I16314">
        <f>SUM($E$2:E16314)</f>
        <v/>
      </c>
    </row>
    <row r="16315">
      <c r="A16315" t="inlineStr">
        <is>
          <t>Kontor 16313</t>
        </is>
      </c>
      <c r="B16315" t="n">
        <v>-11481</v>
      </c>
      <c r="C16315" t="n">
        <v>8010</v>
      </c>
      <c r="D16315" t="n">
        <v>1935</v>
      </c>
      <c r="E16315">
        <f>SUM(B16315:D16315)</f>
        <v/>
      </c>
      <c r="F16315">
        <f>E16315*0.25</f>
        <v/>
      </c>
      <c r="G16315">
        <f>E16315-F16315</f>
        <v/>
      </c>
      <c r="H16315">
        <f>IF(B16315&gt;0,G16315/B16315,0)</f>
        <v/>
      </c>
      <c r="I16315">
        <f>SUM($E$2:E16315)</f>
        <v/>
      </c>
    </row>
    <row r="16316">
      <c r="A16316" t="inlineStr">
        <is>
          <t>Lager 16314</t>
        </is>
      </c>
      <c r="B16316" t="n">
        <v>-9979</v>
      </c>
      <c r="C16316" t="n">
        <v>-19783</v>
      </c>
      <c r="D16316" t="n">
        <v>30396</v>
      </c>
      <c r="E16316">
        <f>SUM(B16316:D16316)</f>
        <v/>
      </c>
      <c r="F16316">
        <f>E16316*0.25</f>
        <v/>
      </c>
      <c r="G16316">
        <f>E16316-F16316</f>
        <v/>
      </c>
      <c r="H16316">
        <f>IF(B16316&gt;0,G16316/B16316,0)</f>
        <v/>
      </c>
      <c r="I16316">
        <f>SUM($E$2:E16316)</f>
        <v/>
      </c>
    </row>
    <row r="16317">
      <c r="A16317" t="inlineStr">
        <is>
          <t>Lager 16315</t>
        </is>
      </c>
      <c r="B16317" t="n">
        <v>19738</v>
      </c>
      <c r="C16317" t="n">
        <v>14424</v>
      </c>
      <c r="D16317" t="n">
        <v>-16555</v>
      </c>
      <c r="E16317">
        <f>SUM(B16317:D16317)</f>
        <v/>
      </c>
      <c r="F16317">
        <f>E16317*0.25</f>
        <v/>
      </c>
      <c r="G16317">
        <f>E16317-F16317</f>
        <v/>
      </c>
      <c r="H16317">
        <f>IF(B16317&gt;0,G16317/B16317,0)</f>
        <v/>
      </c>
      <c r="I16317">
        <f>SUM($E$2:E16317)</f>
        <v/>
      </c>
    </row>
    <row r="16318">
      <c r="A16318" t="inlineStr">
        <is>
          <t>Marknad 16316</t>
        </is>
      </c>
      <c r="B16318" t="n">
        <v>28412</v>
      </c>
      <c r="C16318" t="n">
        <v>12183</v>
      </c>
      <c r="D16318" t="n">
        <v>-17373</v>
      </c>
      <c r="E16318">
        <f>SUM(B16318:D16318)</f>
        <v/>
      </c>
      <c r="F16318">
        <f>E16318*0.25</f>
        <v/>
      </c>
      <c r="G16318">
        <f>E16318-F16318</f>
        <v/>
      </c>
      <c r="H16318">
        <f>IF(B16318&gt;0,G16318/B16318,0)</f>
        <v/>
      </c>
      <c r="I16318">
        <f>SUM($E$2:E16318)</f>
        <v/>
      </c>
    </row>
    <row r="16319">
      <c r="A16319" t="inlineStr">
        <is>
          <t>Lager 16317</t>
        </is>
      </c>
      <c r="B16319" t="n">
        <v>13647</v>
      </c>
      <c r="C16319" t="n">
        <v>20731</v>
      </c>
      <c r="D16319" t="n">
        <v>31848</v>
      </c>
      <c r="E16319">
        <f>SUM(B16319:D16319)</f>
        <v/>
      </c>
      <c r="F16319">
        <f>E16319*0.25</f>
        <v/>
      </c>
      <c r="G16319">
        <f>E16319-F16319</f>
        <v/>
      </c>
      <c r="H16319">
        <f>IF(B16319&gt;0,G16319/B16319,0)</f>
        <v/>
      </c>
      <c r="I16319">
        <f>SUM($E$2:E16319)</f>
        <v/>
      </c>
    </row>
    <row r="16320">
      <c r="A16320" t="inlineStr">
        <is>
          <t>Kontor 16318</t>
        </is>
      </c>
      <c r="B16320" t="n">
        <v>8896</v>
      </c>
      <c r="C16320" t="n">
        <v>19601</v>
      </c>
      <c r="D16320" t="n">
        <v>13889</v>
      </c>
      <c r="E16320">
        <f>SUM(B16320:D16320)</f>
        <v/>
      </c>
      <c r="F16320">
        <f>E16320*0.25</f>
        <v/>
      </c>
      <c r="G16320">
        <f>E16320-F16320</f>
        <v/>
      </c>
      <c r="H16320">
        <f>IF(B16320&gt;0,G16320/B16320,0)</f>
        <v/>
      </c>
      <c r="I16320">
        <f>SUM($E$2:E16320)</f>
        <v/>
      </c>
    </row>
    <row r="16321">
      <c r="A16321" t="inlineStr">
        <is>
          <t>Lager 16319</t>
        </is>
      </c>
      <c r="B16321" t="n">
        <v>12416</v>
      </c>
      <c r="C16321" t="n">
        <v>23487</v>
      </c>
      <c r="D16321" t="n">
        <v>1548</v>
      </c>
      <c r="E16321">
        <f>SUM(B16321:D16321)</f>
        <v/>
      </c>
      <c r="F16321">
        <f>E16321*0.25</f>
        <v/>
      </c>
      <c r="G16321">
        <f>E16321-F16321</f>
        <v/>
      </c>
      <c r="H16321">
        <f>IF(B16321&gt;0,G16321/B16321,0)</f>
        <v/>
      </c>
      <c r="I16321">
        <f>SUM($E$2:E16321)</f>
        <v/>
      </c>
    </row>
    <row r="16322">
      <c r="A16322" t="inlineStr">
        <is>
          <t>Loner 16320</t>
        </is>
      </c>
      <c r="B16322" t="n">
        <v>25899</v>
      </c>
      <c r="C16322" t="n">
        <v>22714</v>
      </c>
      <c r="D16322" t="n">
        <v>-7495</v>
      </c>
      <c r="E16322">
        <f>SUM(B16322:D16322)</f>
        <v/>
      </c>
      <c r="F16322">
        <f>E16322*0.25</f>
        <v/>
      </c>
      <c r="G16322">
        <f>E16322-F16322</f>
        <v/>
      </c>
      <c r="H16322">
        <f>IF(B16322&gt;0,G16322/B16322,0)</f>
        <v/>
      </c>
      <c r="I16322">
        <f>SUM($E$2:E16322)</f>
        <v/>
      </c>
    </row>
    <row r="16323">
      <c r="A16323" t="inlineStr">
        <is>
          <t>Ovrigt 16321</t>
        </is>
      </c>
      <c r="B16323" t="n">
        <v>18595</v>
      </c>
      <c r="C16323" t="n">
        <v>20744</v>
      </c>
      <c r="D16323" t="n">
        <v>8485</v>
      </c>
      <c r="E16323">
        <f>SUM(B16323:D16323)</f>
        <v/>
      </c>
      <c r="F16323">
        <f>E16323*0.25</f>
        <v/>
      </c>
      <c r="G16323">
        <f>E16323-F16323</f>
        <v/>
      </c>
      <c r="H16323">
        <f>IF(B16323&gt;0,G16323/B16323,0)</f>
        <v/>
      </c>
      <c r="I16323">
        <f>SUM($E$2:E16323)</f>
        <v/>
      </c>
    </row>
    <row r="16324">
      <c r="A16324" t="inlineStr">
        <is>
          <t>Kontor 16322</t>
        </is>
      </c>
      <c r="B16324" t="n">
        <v>5480</v>
      </c>
      <c r="C16324" t="n">
        <v>17074</v>
      </c>
      <c r="D16324" t="n">
        <v>32791</v>
      </c>
      <c r="E16324">
        <f>SUM(B16324:D16324)</f>
        <v/>
      </c>
      <c r="F16324">
        <f>E16324*0.25</f>
        <v/>
      </c>
      <c r="G16324">
        <f>E16324-F16324</f>
        <v/>
      </c>
      <c r="H16324">
        <f>IF(B16324&gt;0,G16324/B16324,0)</f>
        <v/>
      </c>
      <c r="I16324">
        <f>SUM($E$2:E16324)</f>
        <v/>
      </c>
    </row>
    <row r="16325">
      <c r="A16325" t="inlineStr">
        <is>
          <t>Konsult 16323</t>
        </is>
      </c>
      <c r="B16325" t="n">
        <v>33134</v>
      </c>
      <c r="C16325" t="n">
        <v>14024</v>
      </c>
      <c r="D16325" t="n">
        <v>-304</v>
      </c>
      <c r="E16325">
        <f>SUM(B16325:D16325)</f>
        <v/>
      </c>
      <c r="F16325">
        <f>E16325*0.25</f>
        <v/>
      </c>
      <c r="G16325">
        <f>E16325-F16325</f>
        <v/>
      </c>
      <c r="H16325">
        <f>IF(B16325&gt;0,G16325/B16325,0)</f>
        <v/>
      </c>
      <c r="I16325">
        <f>SUM($E$2:E16325)</f>
        <v/>
      </c>
    </row>
    <row r="16326">
      <c r="A16326" t="inlineStr">
        <is>
          <t>Resor 16324</t>
        </is>
      </c>
      <c r="B16326" t="n">
        <v>-1840</v>
      </c>
      <c r="C16326" t="n">
        <v>-2456</v>
      </c>
      <c r="D16326" t="n">
        <v>-12947</v>
      </c>
      <c r="E16326">
        <f>SUM(B16326:D16326)</f>
        <v/>
      </c>
      <c r="F16326">
        <f>E16326*0.25</f>
        <v/>
      </c>
      <c r="G16326">
        <f>E16326-F16326</f>
        <v/>
      </c>
      <c r="H16326">
        <f>IF(B16326&gt;0,G16326/B16326,0)</f>
        <v/>
      </c>
      <c r="I16326">
        <f>SUM($E$2:E16326)</f>
        <v/>
      </c>
    </row>
    <row r="16327">
      <c r="A16327" t="inlineStr">
        <is>
          <t>Ovrigt 16325</t>
        </is>
      </c>
      <c r="B16327" t="n">
        <v>15739</v>
      </c>
      <c r="C16327" t="n">
        <v>24146</v>
      </c>
      <c r="D16327" t="n">
        <v>-5286</v>
      </c>
      <c r="E16327">
        <f>SUM(B16327:D16327)</f>
        <v/>
      </c>
      <c r="F16327">
        <f>E16327*0.25</f>
        <v/>
      </c>
      <c r="G16327">
        <f>E16327-F16327</f>
        <v/>
      </c>
      <c r="H16327">
        <f>IF(B16327&gt;0,G16327/B16327,0)</f>
        <v/>
      </c>
      <c r="I16327">
        <f>SUM($E$2:E16327)</f>
        <v/>
      </c>
    </row>
    <row r="16328">
      <c r="A16328" t="inlineStr">
        <is>
          <t>Frakt 16326</t>
        </is>
      </c>
      <c r="B16328" t="n">
        <v>39931</v>
      </c>
      <c r="C16328" t="n">
        <v>3745</v>
      </c>
      <c r="D16328" t="n">
        <v>9646</v>
      </c>
      <c r="E16328">
        <f>SUM(B16328:D16328)</f>
        <v/>
      </c>
      <c r="F16328">
        <f>E16328*0.25</f>
        <v/>
      </c>
      <c r="G16328">
        <f>E16328-F16328</f>
        <v/>
      </c>
      <c r="H16328">
        <f>IF(B16328&gt;0,G16328/B16328,0)</f>
        <v/>
      </c>
      <c r="I16328">
        <f>SUM($E$2:E16328)</f>
        <v/>
      </c>
    </row>
    <row r="16329">
      <c r="A16329" t="inlineStr">
        <is>
          <t>Ovrigt 16327</t>
        </is>
      </c>
      <c r="B16329" t="n">
        <v>-9933</v>
      </c>
      <c r="C16329" t="n">
        <v>14557</v>
      </c>
      <c r="D16329" t="n">
        <v>-9149</v>
      </c>
      <c r="E16329">
        <f>SUM(B16329:D16329)</f>
        <v/>
      </c>
      <c r="F16329">
        <f>E16329*0.25</f>
        <v/>
      </c>
      <c r="G16329">
        <f>E16329-F16329</f>
        <v/>
      </c>
      <c r="H16329">
        <f>IF(B16329&gt;0,G16329/B16329,0)</f>
        <v/>
      </c>
      <c r="I16329">
        <f>SUM($E$2:E16329)</f>
        <v/>
      </c>
    </row>
    <row r="16330">
      <c r="A16330" t="inlineStr">
        <is>
          <t>IT 16328</t>
        </is>
      </c>
      <c r="B16330" t="n">
        <v>32990</v>
      </c>
      <c r="C16330" t="n">
        <v>-10379</v>
      </c>
      <c r="D16330" t="n">
        <v>28651</v>
      </c>
      <c r="E16330">
        <f>SUM(B16330:D16330)</f>
        <v/>
      </c>
      <c r="F16330">
        <f>E16330*0.25</f>
        <v/>
      </c>
      <c r="G16330">
        <f>E16330-F16330</f>
        <v/>
      </c>
      <c r="H16330">
        <f>IF(B16330&gt;0,G16330/B16330,0)</f>
        <v/>
      </c>
      <c r="I16330">
        <f>SUM($E$2:E16330)</f>
        <v/>
      </c>
    </row>
    <row r="16331">
      <c r="A16331" t="inlineStr">
        <is>
          <t>Ovrigt 16329</t>
        </is>
      </c>
      <c r="B16331" t="n">
        <v>-18830</v>
      </c>
      <c r="C16331" t="n">
        <v>-13407</v>
      </c>
      <c r="D16331" t="n">
        <v>7486</v>
      </c>
      <c r="E16331">
        <f>SUM(B16331:D16331)</f>
        <v/>
      </c>
      <c r="F16331">
        <f>E16331*0.25</f>
        <v/>
      </c>
      <c r="G16331">
        <f>E16331-F16331</f>
        <v/>
      </c>
      <c r="H16331">
        <f>IF(B16331&gt;0,G16331/B16331,0)</f>
        <v/>
      </c>
      <c r="I16331">
        <f>SUM($E$2:E16331)</f>
        <v/>
      </c>
    </row>
    <row r="16332">
      <c r="A16332" t="inlineStr">
        <is>
          <t>Resor 16330</t>
        </is>
      </c>
      <c r="B16332" t="n">
        <v>-13142</v>
      </c>
      <c r="C16332" t="n">
        <v>688</v>
      </c>
      <c r="D16332" t="n">
        <v>19536</v>
      </c>
      <c r="E16332">
        <f>SUM(B16332:D16332)</f>
        <v/>
      </c>
      <c r="F16332">
        <f>E16332*0.25</f>
        <v/>
      </c>
      <c r="G16332">
        <f>E16332-F16332</f>
        <v/>
      </c>
      <c r="H16332">
        <f>IF(B16332&gt;0,G16332/B16332,0)</f>
        <v/>
      </c>
      <c r="I16332">
        <f>SUM($E$2:E16332)</f>
        <v/>
      </c>
    </row>
    <row r="16333">
      <c r="A16333" t="inlineStr">
        <is>
          <t>Ovrigt 16331</t>
        </is>
      </c>
      <c r="B16333" t="n">
        <v>555</v>
      </c>
      <c r="C16333" t="n">
        <v>-9125</v>
      </c>
      <c r="D16333" t="n">
        <v>11566</v>
      </c>
      <c r="E16333">
        <f>SUM(B16333:D16333)</f>
        <v/>
      </c>
      <c r="F16333">
        <f>E16333*0.25</f>
        <v/>
      </c>
      <c r="G16333">
        <f>E16333-F16333</f>
        <v/>
      </c>
      <c r="H16333">
        <f>IF(B16333&gt;0,G16333/B16333,0)</f>
        <v/>
      </c>
      <c r="I16333">
        <f>SUM($E$2:E16333)</f>
        <v/>
      </c>
    </row>
    <row r="16334">
      <c r="A16334" t="inlineStr">
        <is>
          <t>Marknad 16332</t>
        </is>
      </c>
      <c r="B16334" t="n">
        <v>9250</v>
      </c>
      <c r="C16334" t="n">
        <v>35853</v>
      </c>
      <c r="D16334" t="n">
        <v>32491</v>
      </c>
      <c r="E16334">
        <f>SUM(B16334:D16334)</f>
        <v/>
      </c>
      <c r="F16334">
        <f>E16334*0.25</f>
        <v/>
      </c>
      <c r="G16334">
        <f>E16334-F16334</f>
        <v/>
      </c>
      <c r="H16334">
        <f>IF(B16334&gt;0,G16334/B16334,0)</f>
        <v/>
      </c>
      <c r="I16334">
        <f>SUM($E$2:E16334)</f>
        <v/>
      </c>
    </row>
    <row r="16335">
      <c r="A16335" t="inlineStr">
        <is>
          <t>Frakt 16333</t>
        </is>
      </c>
      <c r="B16335" t="n">
        <v>34471</v>
      </c>
      <c r="C16335" t="n">
        <v>28561</v>
      </c>
      <c r="D16335" t="n">
        <v>12383</v>
      </c>
      <c r="E16335">
        <f>SUM(B16335:D16335)</f>
        <v/>
      </c>
      <c r="F16335">
        <f>E16335*0.25</f>
        <v/>
      </c>
      <c r="G16335">
        <f>E16335-F16335</f>
        <v/>
      </c>
      <c r="H16335">
        <f>IF(B16335&gt;0,G16335/B16335,0)</f>
        <v/>
      </c>
      <c r="I16335">
        <f>SUM($E$2:E16335)</f>
        <v/>
      </c>
    </row>
    <row r="16336">
      <c r="A16336" t="inlineStr">
        <is>
          <t>Konsult 16334</t>
        </is>
      </c>
      <c r="B16336" t="n">
        <v>3666</v>
      </c>
      <c r="C16336" t="n">
        <v>22125</v>
      </c>
      <c r="D16336" t="n">
        <v>1724</v>
      </c>
      <c r="E16336">
        <f>SUM(B16336:D16336)</f>
        <v/>
      </c>
      <c r="F16336">
        <f>E16336*0.25</f>
        <v/>
      </c>
      <c r="G16336">
        <f>E16336-F16336</f>
        <v/>
      </c>
      <c r="H16336">
        <f>IF(B16336&gt;0,G16336/B16336,0)</f>
        <v/>
      </c>
      <c r="I16336">
        <f>SUM($E$2:E16336)</f>
        <v/>
      </c>
    </row>
    <row r="16337">
      <c r="A16337" t="inlineStr">
        <is>
          <t>Kontor 16335</t>
        </is>
      </c>
      <c r="B16337" t="n">
        <v>-7348</v>
      </c>
      <c r="C16337" t="n">
        <v>-6580</v>
      </c>
      <c r="D16337" t="n">
        <v>-15369</v>
      </c>
      <c r="E16337">
        <f>SUM(B16337:D16337)</f>
        <v/>
      </c>
      <c r="F16337">
        <f>E16337*0.25</f>
        <v/>
      </c>
      <c r="G16337">
        <f>E16337-F16337</f>
        <v/>
      </c>
      <c r="H16337">
        <f>IF(B16337&gt;0,G16337/B16337,0)</f>
        <v/>
      </c>
      <c r="I16337">
        <f>SUM($E$2:E16337)</f>
        <v/>
      </c>
    </row>
    <row r="16338">
      <c r="A16338" t="inlineStr">
        <is>
          <t>Lager 16336</t>
        </is>
      </c>
      <c r="B16338" t="n">
        <v>17626</v>
      </c>
      <c r="C16338" t="n">
        <v>30728</v>
      </c>
      <c r="D16338" t="n">
        <v>-5077</v>
      </c>
      <c r="E16338">
        <f>SUM(B16338:D16338)</f>
        <v/>
      </c>
      <c r="F16338">
        <f>E16338*0.25</f>
        <v/>
      </c>
      <c r="G16338">
        <f>E16338-F16338</f>
        <v/>
      </c>
      <c r="H16338">
        <f>IF(B16338&gt;0,G16338/B16338,0)</f>
        <v/>
      </c>
      <c r="I16338">
        <f>SUM($E$2:E16338)</f>
        <v/>
      </c>
    </row>
    <row r="16339">
      <c r="A16339" t="inlineStr">
        <is>
          <t>Konsult 16337</t>
        </is>
      </c>
      <c r="B16339" t="n">
        <v>31968</v>
      </c>
      <c r="C16339" t="n">
        <v>23590</v>
      </c>
      <c r="D16339" t="n">
        <v>-6031</v>
      </c>
      <c r="E16339">
        <f>SUM(B16339:D16339)</f>
        <v/>
      </c>
      <c r="F16339">
        <f>E16339*0.25</f>
        <v/>
      </c>
      <c r="G16339">
        <f>E16339-F16339</f>
        <v/>
      </c>
      <c r="H16339">
        <f>IF(B16339&gt;0,G16339/B16339,0)</f>
        <v/>
      </c>
      <c r="I16339">
        <f>SUM($E$2:E16339)</f>
        <v/>
      </c>
    </row>
    <row r="16340">
      <c r="A16340" t="inlineStr">
        <is>
          <t>Marknad 16338</t>
        </is>
      </c>
      <c r="B16340" t="n">
        <v>33561</v>
      </c>
      <c r="C16340" t="n">
        <v>12447</v>
      </c>
      <c r="D16340" t="n">
        <v>1592</v>
      </c>
      <c r="E16340">
        <f>SUM(B16340:D16340)</f>
        <v/>
      </c>
      <c r="F16340">
        <f>E16340*0.25</f>
        <v/>
      </c>
      <c r="G16340">
        <f>E16340-F16340</f>
        <v/>
      </c>
      <c r="H16340">
        <f>IF(B16340&gt;0,G16340/B16340,0)</f>
        <v/>
      </c>
      <c r="I16340">
        <f>SUM($E$2:E16340)</f>
        <v/>
      </c>
    </row>
    <row r="16341">
      <c r="A16341" t="inlineStr">
        <is>
          <t>IT 16339</t>
        </is>
      </c>
      <c r="B16341" t="n">
        <v>37662</v>
      </c>
      <c r="C16341" t="n">
        <v>-15834</v>
      </c>
      <c r="D16341" t="n">
        <v>20387</v>
      </c>
      <c r="E16341">
        <f>SUM(B16341:D16341)</f>
        <v/>
      </c>
      <c r="F16341">
        <f>E16341*0.25</f>
        <v/>
      </c>
      <c r="G16341">
        <f>E16341-F16341</f>
        <v/>
      </c>
      <c r="H16341">
        <f>IF(B16341&gt;0,G16341/B16341,0)</f>
        <v/>
      </c>
      <c r="I16341">
        <f>SUM($E$2:E16341)</f>
        <v/>
      </c>
    </row>
    <row r="16342">
      <c r="A16342" t="inlineStr">
        <is>
          <t>IT 16340</t>
        </is>
      </c>
      <c r="B16342" t="n">
        <v>29115</v>
      </c>
      <c r="C16342" t="n">
        <v>-13790</v>
      </c>
      <c r="D16342" t="n">
        <v>36319</v>
      </c>
      <c r="E16342">
        <f>SUM(B16342:D16342)</f>
        <v/>
      </c>
      <c r="F16342">
        <f>E16342*0.25</f>
        <v/>
      </c>
      <c r="G16342">
        <f>E16342-F16342</f>
        <v/>
      </c>
      <c r="H16342">
        <f>IF(B16342&gt;0,G16342/B16342,0)</f>
        <v/>
      </c>
      <c r="I16342">
        <f>SUM($E$2:E16342)</f>
        <v/>
      </c>
    </row>
    <row r="16343">
      <c r="A16343" t="inlineStr">
        <is>
          <t>Lager 16341</t>
        </is>
      </c>
      <c r="B16343" t="n">
        <v>4868</v>
      </c>
      <c r="C16343" t="n">
        <v>3643</v>
      </c>
      <c r="D16343" t="n">
        <v>21317</v>
      </c>
      <c r="E16343">
        <f>SUM(B16343:D16343)</f>
        <v/>
      </c>
      <c r="F16343">
        <f>E16343*0.25</f>
        <v/>
      </c>
      <c r="G16343">
        <f>E16343-F16343</f>
        <v/>
      </c>
      <c r="H16343">
        <f>IF(B16343&gt;0,G16343/B16343,0)</f>
        <v/>
      </c>
      <c r="I16343">
        <f>SUM($E$2:E16343)</f>
        <v/>
      </c>
    </row>
    <row r="16344">
      <c r="A16344" t="inlineStr">
        <is>
          <t>Forsaljning 16342</t>
        </is>
      </c>
      <c r="B16344" t="n">
        <v>-10662</v>
      </c>
      <c r="C16344" t="n">
        <v>-12624</v>
      </c>
      <c r="D16344" t="n">
        <v>32601</v>
      </c>
      <c r="E16344">
        <f>SUM(B16344:D16344)</f>
        <v/>
      </c>
      <c r="F16344">
        <f>E16344*0.25</f>
        <v/>
      </c>
      <c r="G16344">
        <f>E16344-F16344</f>
        <v/>
      </c>
      <c r="H16344">
        <f>IF(B16344&gt;0,G16344/B16344,0)</f>
        <v/>
      </c>
      <c r="I16344">
        <f>SUM($E$2:E16344)</f>
        <v/>
      </c>
    </row>
    <row r="16345">
      <c r="A16345" t="inlineStr">
        <is>
          <t>Forsaljning 16343</t>
        </is>
      </c>
      <c r="B16345" t="n">
        <v>32544</v>
      </c>
      <c r="C16345" t="n">
        <v>-18664</v>
      </c>
      <c r="D16345" t="n">
        <v>31504</v>
      </c>
      <c r="E16345">
        <f>SUM(B16345:D16345)</f>
        <v/>
      </c>
      <c r="F16345">
        <f>E16345*0.25</f>
        <v/>
      </c>
      <c r="G16345">
        <f>E16345-F16345</f>
        <v/>
      </c>
      <c r="H16345">
        <f>IF(B16345&gt;0,G16345/B16345,0)</f>
        <v/>
      </c>
      <c r="I16345">
        <f>SUM($E$2:E16345)</f>
        <v/>
      </c>
    </row>
    <row r="16346">
      <c r="A16346" t="inlineStr">
        <is>
          <t>Forsaljning 16344</t>
        </is>
      </c>
      <c r="B16346" t="n">
        <v>-8759</v>
      </c>
      <c r="C16346" t="n">
        <v>12683</v>
      </c>
      <c r="D16346" t="n">
        <v>14625</v>
      </c>
      <c r="E16346">
        <f>SUM(B16346:D16346)</f>
        <v/>
      </c>
      <c r="F16346">
        <f>E16346*0.25</f>
        <v/>
      </c>
      <c r="G16346">
        <f>E16346-F16346</f>
        <v/>
      </c>
      <c r="H16346">
        <f>IF(B16346&gt;0,G16346/B16346,0)</f>
        <v/>
      </c>
      <c r="I16346">
        <f>SUM($E$2:E16346)</f>
        <v/>
      </c>
    </row>
    <row r="16347">
      <c r="A16347" t="inlineStr">
        <is>
          <t>IT 16345</t>
        </is>
      </c>
      <c r="B16347" t="n">
        <v>164</v>
      </c>
      <c r="C16347" t="n">
        <v>23444</v>
      </c>
      <c r="D16347" t="n">
        <v>20029</v>
      </c>
      <c r="E16347">
        <f>SUM(B16347:D16347)</f>
        <v/>
      </c>
      <c r="F16347">
        <f>E16347*0.25</f>
        <v/>
      </c>
      <c r="G16347">
        <f>E16347-F16347</f>
        <v/>
      </c>
      <c r="H16347">
        <f>IF(B16347&gt;0,G16347/B16347,0)</f>
        <v/>
      </c>
      <c r="I16347">
        <f>SUM($E$2:E16347)</f>
        <v/>
      </c>
    </row>
    <row r="16348">
      <c r="A16348" t="inlineStr">
        <is>
          <t>Ovrigt 16346</t>
        </is>
      </c>
      <c r="B16348" t="n">
        <v>3381</v>
      </c>
      <c r="C16348" t="n">
        <v>38183</v>
      </c>
      <c r="D16348" t="n">
        <v>33504</v>
      </c>
      <c r="E16348">
        <f>SUM(B16348:D16348)</f>
        <v/>
      </c>
      <c r="F16348">
        <f>E16348*0.25</f>
        <v/>
      </c>
      <c r="G16348">
        <f>E16348-F16348</f>
        <v/>
      </c>
      <c r="H16348">
        <f>IF(B16348&gt;0,G16348/B16348,0)</f>
        <v/>
      </c>
      <c r="I16348">
        <f>SUM($E$2:E16348)</f>
        <v/>
      </c>
    </row>
    <row r="16349">
      <c r="A16349" t="inlineStr">
        <is>
          <t>Frakt 16347</t>
        </is>
      </c>
      <c r="B16349" t="n">
        <v>23930</v>
      </c>
      <c r="C16349" t="n">
        <v>39981</v>
      </c>
      <c r="D16349" t="n">
        <v>29501</v>
      </c>
      <c r="E16349">
        <f>SUM(B16349:D16349)</f>
        <v/>
      </c>
      <c r="F16349">
        <f>E16349*0.25</f>
        <v/>
      </c>
      <c r="G16349">
        <f>E16349-F16349</f>
        <v/>
      </c>
      <c r="H16349">
        <f>IF(B16349&gt;0,G16349/B16349,0)</f>
        <v/>
      </c>
      <c r="I16349">
        <f>SUM($E$2:E16349)</f>
        <v/>
      </c>
    </row>
    <row r="16350">
      <c r="A16350" t="inlineStr">
        <is>
          <t>Lager 16348</t>
        </is>
      </c>
      <c r="B16350" t="n">
        <v>-16304</v>
      </c>
      <c r="C16350" t="n">
        <v>30361</v>
      </c>
      <c r="D16350" t="n">
        <v>-19673</v>
      </c>
      <c r="E16350">
        <f>SUM(B16350:D16350)</f>
        <v/>
      </c>
      <c r="F16350">
        <f>E16350*0.25</f>
        <v/>
      </c>
      <c r="G16350">
        <f>E16350-F16350</f>
        <v/>
      </c>
      <c r="H16350">
        <f>IF(B16350&gt;0,G16350/B16350,0)</f>
        <v/>
      </c>
      <c r="I16350">
        <f>SUM($E$2:E16350)</f>
        <v/>
      </c>
    </row>
    <row r="16351">
      <c r="A16351" t="inlineStr">
        <is>
          <t>Resor 16349</t>
        </is>
      </c>
      <c r="B16351" t="n">
        <v>-12095</v>
      </c>
      <c r="C16351" t="n">
        <v>21713</v>
      </c>
      <c r="D16351" t="n">
        <v>-11793</v>
      </c>
      <c r="E16351">
        <f>SUM(B16351:D16351)</f>
        <v/>
      </c>
      <c r="F16351">
        <f>E16351*0.25</f>
        <v/>
      </c>
      <c r="G16351">
        <f>E16351-F16351</f>
        <v/>
      </c>
      <c r="H16351">
        <f>IF(B16351&gt;0,G16351/B16351,0)</f>
        <v/>
      </c>
      <c r="I16351">
        <f>SUM($E$2:E16351)</f>
        <v/>
      </c>
    </row>
    <row r="16352">
      <c r="A16352" t="inlineStr">
        <is>
          <t>Resor 16350</t>
        </is>
      </c>
      <c r="B16352" t="n">
        <v>-5104</v>
      </c>
      <c r="C16352" t="n">
        <v>13602</v>
      </c>
      <c r="D16352" t="n">
        <v>38816</v>
      </c>
      <c r="E16352">
        <f>SUM(B16352:D16352)</f>
        <v/>
      </c>
      <c r="F16352">
        <f>E16352*0.25</f>
        <v/>
      </c>
      <c r="G16352">
        <f>E16352-F16352</f>
        <v/>
      </c>
      <c r="H16352">
        <f>IF(B16352&gt;0,G16352/B16352,0)</f>
        <v/>
      </c>
      <c r="I16352">
        <f>SUM($E$2:E16352)</f>
        <v/>
      </c>
    </row>
    <row r="16353">
      <c r="A16353" t="inlineStr">
        <is>
          <t>Forsaljning 16351</t>
        </is>
      </c>
      <c r="B16353" t="n">
        <v>37316</v>
      </c>
      <c r="C16353" t="n">
        <v>22576</v>
      </c>
      <c r="D16353" t="n">
        <v>31483</v>
      </c>
      <c r="E16353">
        <f>SUM(B16353:D16353)</f>
        <v/>
      </c>
      <c r="F16353">
        <f>E16353*0.25</f>
        <v/>
      </c>
      <c r="G16353">
        <f>E16353-F16353</f>
        <v/>
      </c>
      <c r="H16353">
        <f>IF(B16353&gt;0,G16353/B16353,0)</f>
        <v/>
      </c>
      <c r="I16353">
        <f>SUM($E$2:E16353)</f>
        <v/>
      </c>
    </row>
    <row r="16354">
      <c r="A16354" t="inlineStr">
        <is>
          <t>IT 16352</t>
        </is>
      </c>
      <c r="B16354" t="n">
        <v>-7334</v>
      </c>
      <c r="C16354" t="n">
        <v>-13738</v>
      </c>
      <c r="D16354" t="n">
        <v>20243</v>
      </c>
      <c r="E16354">
        <f>SUM(B16354:D16354)</f>
        <v/>
      </c>
      <c r="F16354">
        <f>E16354*0.25</f>
        <v/>
      </c>
      <c r="G16354">
        <f>E16354-F16354</f>
        <v/>
      </c>
      <c r="H16354">
        <f>IF(B16354&gt;0,G16354/B16354,0)</f>
        <v/>
      </c>
      <c r="I16354">
        <f>SUM($E$2:E16354)</f>
        <v/>
      </c>
    </row>
    <row r="16355">
      <c r="A16355" t="inlineStr">
        <is>
          <t>Forsaljning 16353</t>
        </is>
      </c>
      <c r="B16355" t="n">
        <v>1686</v>
      </c>
      <c r="C16355" t="n">
        <v>39004</v>
      </c>
      <c r="D16355" t="n">
        <v>-5860</v>
      </c>
      <c r="E16355">
        <f>SUM(B16355:D16355)</f>
        <v/>
      </c>
      <c r="F16355">
        <f>E16355*0.25</f>
        <v/>
      </c>
      <c r="G16355">
        <f>E16355-F16355</f>
        <v/>
      </c>
      <c r="H16355">
        <f>IF(B16355&gt;0,G16355/B16355,0)</f>
        <v/>
      </c>
      <c r="I16355">
        <f>SUM($E$2:E16355)</f>
        <v/>
      </c>
    </row>
    <row r="16356">
      <c r="A16356" t="inlineStr">
        <is>
          <t>Lager 16354</t>
        </is>
      </c>
      <c r="B16356" t="n">
        <v>34701</v>
      </c>
      <c r="C16356" t="n">
        <v>38810</v>
      </c>
      <c r="D16356" t="n">
        <v>5105</v>
      </c>
      <c r="E16356">
        <f>SUM(B16356:D16356)</f>
        <v/>
      </c>
      <c r="F16356">
        <f>E16356*0.25</f>
        <v/>
      </c>
      <c r="G16356">
        <f>E16356-F16356</f>
        <v/>
      </c>
      <c r="H16356">
        <f>IF(B16356&gt;0,G16356/B16356,0)</f>
        <v/>
      </c>
      <c r="I16356">
        <f>SUM($E$2:E16356)</f>
        <v/>
      </c>
    </row>
    <row r="16357">
      <c r="A16357" t="inlineStr">
        <is>
          <t>Ovrigt 16355</t>
        </is>
      </c>
      <c r="B16357" t="n">
        <v>-6356</v>
      </c>
      <c r="C16357" t="n">
        <v>-8820</v>
      </c>
      <c r="D16357" t="n">
        <v>27853</v>
      </c>
      <c r="E16357">
        <f>SUM(B16357:D16357)</f>
        <v/>
      </c>
      <c r="F16357">
        <f>E16357*0.25</f>
        <v/>
      </c>
      <c r="G16357">
        <f>E16357-F16357</f>
        <v/>
      </c>
      <c r="H16357">
        <f>IF(B16357&gt;0,G16357/B16357,0)</f>
        <v/>
      </c>
      <c r="I16357">
        <f>SUM($E$2:E16357)</f>
        <v/>
      </c>
    </row>
    <row r="16358">
      <c r="A16358" t="inlineStr">
        <is>
          <t>Frakt 16356</t>
        </is>
      </c>
      <c r="B16358" t="n">
        <v>10648</v>
      </c>
      <c r="C16358" t="n">
        <v>21529</v>
      </c>
      <c r="D16358" t="n">
        <v>17718</v>
      </c>
      <c r="E16358">
        <f>SUM(B16358:D16358)</f>
        <v/>
      </c>
      <c r="F16358">
        <f>E16358*0.25</f>
        <v/>
      </c>
      <c r="G16358">
        <f>E16358-F16358</f>
        <v/>
      </c>
      <c r="H16358">
        <f>IF(B16358&gt;0,G16358/B16358,0)</f>
        <v/>
      </c>
      <c r="I16358">
        <f>SUM($E$2:E16358)</f>
        <v/>
      </c>
    </row>
    <row r="16359">
      <c r="A16359" t="inlineStr">
        <is>
          <t>Loner 16357</t>
        </is>
      </c>
      <c r="B16359" t="n">
        <v>26459</v>
      </c>
      <c r="C16359" t="n">
        <v>37081</v>
      </c>
      <c r="D16359" t="n">
        <v>12632</v>
      </c>
      <c r="E16359">
        <f>SUM(B16359:D16359)</f>
        <v/>
      </c>
      <c r="F16359">
        <f>E16359*0.25</f>
        <v/>
      </c>
      <c r="G16359">
        <f>E16359-F16359</f>
        <v/>
      </c>
      <c r="H16359">
        <f>IF(B16359&gt;0,G16359/B16359,0)</f>
        <v/>
      </c>
      <c r="I16359">
        <f>SUM($E$2:E16359)</f>
        <v/>
      </c>
    </row>
    <row r="16360">
      <c r="A16360" t="inlineStr">
        <is>
          <t>Marknad 16358</t>
        </is>
      </c>
      <c r="B16360" t="n">
        <v>24271</v>
      </c>
      <c r="C16360" t="n">
        <v>35216</v>
      </c>
      <c r="D16360" t="n">
        <v>31999</v>
      </c>
      <c r="E16360">
        <f>SUM(B16360:D16360)</f>
        <v/>
      </c>
      <c r="F16360">
        <f>E16360*0.25</f>
        <v/>
      </c>
      <c r="G16360">
        <f>E16360-F16360</f>
        <v/>
      </c>
      <c r="H16360">
        <f>IF(B16360&gt;0,G16360/B16360,0)</f>
        <v/>
      </c>
      <c r="I16360">
        <f>SUM($E$2:E16360)</f>
        <v/>
      </c>
    </row>
    <row r="16361">
      <c r="A16361" t="inlineStr">
        <is>
          <t>IT 16359</t>
        </is>
      </c>
      <c r="B16361" t="n">
        <v>30771</v>
      </c>
      <c r="C16361" t="n">
        <v>-7725</v>
      </c>
      <c r="D16361" t="n">
        <v>-8270</v>
      </c>
      <c r="E16361">
        <f>SUM(B16361:D16361)</f>
        <v/>
      </c>
      <c r="F16361">
        <f>E16361*0.25</f>
        <v/>
      </c>
      <c r="G16361">
        <f>E16361-F16361</f>
        <v/>
      </c>
      <c r="H16361">
        <f>IF(B16361&gt;0,G16361/B16361,0)</f>
        <v/>
      </c>
      <c r="I16361">
        <f>SUM($E$2:E16361)</f>
        <v/>
      </c>
    </row>
    <row r="16362">
      <c r="A16362" t="inlineStr">
        <is>
          <t>IT 16360</t>
        </is>
      </c>
      <c r="B16362" t="n">
        <v>39692</v>
      </c>
      <c r="C16362" t="n">
        <v>13791</v>
      </c>
      <c r="D16362" t="n">
        <v>24323</v>
      </c>
      <c r="E16362">
        <f>SUM(B16362:D16362)</f>
        <v/>
      </c>
      <c r="F16362">
        <f>E16362*0.25</f>
        <v/>
      </c>
      <c r="G16362">
        <f>E16362-F16362</f>
        <v/>
      </c>
      <c r="H16362">
        <f>IF(B16362&gt;0,G16362/B16362,0)</f>
        <v/>
      </c>
      <c r="I16362">
        <f>SUM($E$2:E16362)</f>
        <v/>
      </c>
    </row>
    <row r="16363">
      <c r="A16363" t="inlineStr">
        <is>
          <t>Ovrigt 16361</t>
        </is>
      </c>
      <c r="B16363" t="n">
        <v>11177</v>
      </c>
      <c r="C16363" t="n">
        <v>791</v>
      </c>
      <c r="D16363" t="n">
        <v>-7258</v>
      </c>
      <c r="E16363">
        <f>SUM(B16363:D16363)</f>
        <v/>
      </c>
      <c r="F16363">
        <f>E16363*0.25</f>
        <v/>
      </c>
      <c r="G16363">
        <f>E16363-F16363</f>
        <v/>
      </c>
      <c r="H16363">
        <f>IF(B16363&gt;0,G16363/B16363,0)</f>
        <v/>
      </c>
      <c r="I16363">
        <f>SUM($E$2:E16363)</f>
        <v/>
      </c>
    </row>
    <row r="16364">
      <c r="A16364" t="inlineStr">
        <is>
          <t>Konsult 16362</t>
        </is>
      </c>
      <c r="B16364" t="n">
        <v>-14973</v>
      </c>
      <c r="C16364" t="n">
        <v>28946</v>
      </c>
      <c r="D16364" t="n">
        <v>37787</v>
      </c>
      <c r="E16364">
        <f>SUM(B16364:D16364)</f>
        <v/>
      </c>
      <c r="F16364">
        <f>E16364*0.25</f>
        <v/>
      </c>
      <c r="G16364">
        <f>E16364-F16364</f>
        <v/>
      </c>
      <c r="H16364">
        <f>IF(B16364&gt;0,G16364/B16364,0)</f>
        <v/>
      </c>
      <c r="I16364">
        <f>SUM($E$2:E16364)</f>
        <v/>
      </c>
    </row>
    <row r="16365">
      <c r="A16365" t="inlineStr">
        <is>
          <t>Resor 16363</t>
        </is>
      </c>
      <c r="B16365" t="n">
        <v>-9284</v>
      </c>
      <c r="C16365" t="n">
        <v>23799</v>
      </c>
      <c r="D16365" t="n">
        <v>-2951</v>
      </c>
      <c r="E16365">
        <f>SUM(B16365:D16365)</f>
        <v/>
      </c>
      <c r="F16365">
        <f>E16365*0.25</f>
        <v/>
      </c>
      <c r="G16365">
        <f>E16365-F16365</f>
        <v/>
      </c>
      <c r="H16365">
        <f>IF(B16365&gt;0,G16365/B16365,0)</f>
        <v/>
      </c>
      <c r="I16365">
        <f>SUM($E$2:E16365)</f>
        <v/>
      </c>
    </row>
    <row r="16366">
      <c r="A16366" t="inlineStr">
        <is>
          <t>Kontor 16364</t>
        </is>
      </c>
      <c r="B16366" t="n">
        <v>15327</v>
      </c>
      <c r="C16366" t="n">
        <v>12243</v>
      </c>
      <c r="D16366" t="n">
        <v>-11219</v>
      </c>
      <c r="E16366">
        <f>SUM(B16366:D16366)</f>
        <v/>
      </c>
      <c r="F16366">
        <f>E16366*0.25</f>
        <v/>
      </c>
      <c r="G16366">
        <f>E16366-F16366</f>
        <v/>
      </c>
      <c r="H16366">
        <f>IF(B16366&gt;0,G16366/B16366,0)</f>
        <v/>
      </c>
      <c r="I16366">
        <f>SUM($E$2:E16366)</f>
        <v/>
      </c>
    </row>
    <row r="16367">
      <c r="A16367" t="inlineStr">
        <is>
          <t>Forsaljning 16365</t>
        </is>
      </c>
      <c r="B16367" t="n">
        <v>9128</v>
      </c>
      <c r="C16367" t="n">
        <v>1310</v>
      </c>
      <c r="D16367" t="n">
        <v>9233</v>
      </c>
      <c r="E16367">
        <f>SUM(B16367:D16367)</f>
        <v/>
      </c>
      <c r="F16367">
        <f>E16367*0.25</f>
        <v/>
      </c>
      <c r="G16367">
        <f>E16367-F16367</f>
        <v/>
      </c>
      <c r="H16367">
        <f>IF(B16367&gt;0,G16367/B16367,0)</f>
        <v/>
      </c>
      <c r="I16367">
        <f>SUM($E$2:E16367)</f>
        <v/>
      </c>
    </row>
    <row r="16368">
      <c r="A16368" t="inlineStr">
        <is>
          <t>Ovrigt 16366</t>
        </is>
      </c>
      <c r="B16368" t="n">
        <v>-7364</v>
      </c>
      <c r="C16368" t="n">
        <v>28031</v>
      </c>
      <c r="D16368" t="n">
        <v>-13642</v>
      </c>
      <c r="E16368">
        <f>SUM(B16368:D16368)</f>
        <v/>
      </c>
      <c r="F16368">
        <f>E16368*0.25</f>
        <v/>
      </c>
      <c r="G16368">
        <f>E16368-F16368</f>
        <v/>
      </c>
      <c r="H16368">
        <f>IF(B16368&gt;0,G16368/B16368,0)</f>
        <v/>
      </c>
      <c r="I16368">
        <f>SUM($E$2:E16368)</f>
        <v/>
      </c>
    </row>
    <row r="16369">
      <c r="A16369" t="inlineStr">
        <is>
          <t>Marknad 16367</t>
        </is>
      </c>
      <c r="B16369" t="n">
        <v>36434</v>
      </c>
      <c r="C16369" t="n">
        <v>22664</v>
      </c>
      <c r="D16369" t="n">
        <v>-354</v>
      </c>
      <c r="E16369">
        <f>SUM(B16369:D16369)</f>
        <v/>
      </c>
      <c r="F16369">
        <f>E16369*0.25</f>
        <v/>
      </c>
      <c r="G16369">
        <f>E16369-F16369</f>
        <v/>
      </c>
      <c r="H16369">
        <f>IF(B16369&gt;0,G16369/B16369,0)</f>
        <v/>
      </c>
      <c r="I16369">
        <f>SUM($E$2:E16369)</f>
        <v/>
      </c>
    </row>
    <row r="16370">
      <c r="A16370" t="inlineStr">
        <is>
          <t>Marknad 16368</t>
        </is>
      </c>
      <c r="B16370" t="n">
        <v>22869</v>
      </c>
      <c r="C16370" t="n">
        <v>19892</v>
      </c>
      <c r="D16370" t="n">
        <v>-2459</v>
      </c>
      <c r="E16370">
        <f>SUM(B16370:D16370)</f>
        <v/>
      </c>
      <c r="F16370">
        <f>E16370*0.25</f>
        <v/>
      </c>
      <c r="G16370">
        <f>E16370-F16370</f>
        <v/>
      </c>
      <c r="H16370">
        <f>IF(B16370&gt;0,G16370/B16370,0)</f>
        <v/>
      </c>
      <c r="I16370">
        <f>SUM($E$2:E16370)</f>
        <v/>
      </c>
    </row>
    <row r="16371">
      <c r="A16371" t="inlineStr">
        <is>
          <t>Konsult 16369</t>
        </is>
      </c>
      <c r="B16371" t="n">
        <v>18909</v>
      </c>
      <c r="C16371" t="n">
        <v>26299</v>
      </c>
      <c r="D16371" t="n">
        <v>16994</v>
      </c>
      <c r="E16371">
        <f>SUM(B16371:D16371)</f>
        <v/>
      </c>
      <c r="F16371">
        <f>E16371*0.25</f>
        <v/>
      </c>
      <c r="G16371">
        <f>E16371-F16371</f>
        <v/>
      </c>
      <c r="H16371">
        <f>IF(B16371&gt;0,G16371/B16371,0)</f>
        <v/>
      </c>
      <c r="I16371">
        <f>SUM($E$2:E16371)</f>
        <v/>
      </c>
    </row>
    <row r="16372">
      <c r="A16372" t="inlineStr">
        <is>
          <t>IT 16370</t>
        </is>
      </c>
      <c r="B16372" t="n">
        <v>23238</v>
      </c>
      <c r="C16372" t="n">
        <v>-2295</v>
      </c>
      <c r="D16372" t="n">
        <v>681</v>
      </c>
      <c r="E16372">
        <f>SUM(B16372:D16372)</f>
        <v/>
      </c>
      <c r="F16372">
        <f>E16372*0.25</f>
        <v/>
      </c>
      <c r="G16372">
        <f>E16372-F16372</f>
        <v/>
      </c>
      <c r="H16372">
        <f>IF(B16372&gt;0,G16372/B16372,0)</f>
        <v/>
      </c>
      <c r="I16372">
        <f>SUM($E$2:E16372)</f>
        <v/>
      </c>
    </row>
    <row r="16373">
      <c r="A16373" t="inlineStr">
        <is>
          <t>Ovrigt 16371</t>
        </is>
      </c>
      <c r="B16373" t="n">
        <v>29791</v>
      </c>
      <c r="C16373" t="n">
        <v>29995</v>
      </c>
      <c r="D16373" t="n">
        <v>22706</v>
      </c>
      <c r="E16373">
        <f>SUM(B16373:D16373)</f>
        <v/>
      </c>
      <c r="F16373">
        <f>E16373*0.25</f>
        <v/>
      </c>
      <c r="G16373">
        <f>E16373-F16373</f>
        <v/>
      </c>
      <c r="H16373">
        <f>IF(B16373&gt;0,G16373/B16373,0)</f>
        <v/>
      </c>
      <c r="I16373">
        <f>SUM($E$2:E16373)</f>
        <v/>
      </c>
    </row>
    <row r="16374">
      <c r="A16374" t="inlineStr">
        <is>
          <t>IT 16372</t>
        </is>
      </c>
      <c r="B16374" t="n">
        <v>-8479</v>
      </c>
      <c r="C16374" t="n">
        <v>21483</v>
      </c>
      <c r="D16374" t="n">
        <v>-2784</v>
      </c>
      <c r="E16374">
        <f>SUM(B16374:D16374)</f>
        <v/>
      </c>
      <c r="F16374">
        <f>E16374*0.25</f>
        <v/>
      </c>
      <c r="G16374">
        <f>E16374-F16374</f>
        <v/>
      </c>
      <c r="H16374">
        <f>IF(B16374&gt;0,G16374/B16374,0)</f>
        <v/>
      </c>
      <c r="I16374">
        <f>SUM($E$2:E16374)</f>
        <v/>
      </c>
    </row>
    <row r="16375">
      <c r="A16375" t="inlineStr">
        <is>
          <t>Kontor 16373</t>
        </is>
      </c>
      <c r="B16375" t="n">
        <v>16232</v>
      </c>
      <c r="C16375" t="n">
        <v>-1785</v>
      </c>
      <c r="D16375" t="n">
        <v>-19585</v>
      </c>
      <c r="E16375">
        <f>SUM(B16375:D16375)</f>
        <v/>
      </c>
      <c r="F16375">
        <f>E16375*0.25</f>
        <v/>
      </c>
      <c r="G16375">
        <f>E16375-F16375</f>
        <v/>
      </c>
      <c r="H16375">
        <f>IF(B16375&gt;0,G16375/B16375,0)</f>
        <v/>
      </c>
      <c r="I16375">
        <f>SUM($E$2:E16375)</f>
        <v/>
      </c>
    </row>
    <row r="16376">
      <c r="A16376" t="inlineStr">
        <is>
          <t>Ovrigt 16374</t>
        </is>
      </c>
      <c r="B16376" t="n">
        <v>26961</v>
      </c>
      <c r="C16376" t="n">
        <v>34308</v>
      </c>
      <c r="D16376" t="n">
        <v>-10753</v>
      </c>
      <c r="E16376">
        <f>SUM(B16376:D16376)</f>
        <v/>
      </c>
      <c r="F16376">
        <f>E16376*0.25</f>
        <v/>
      </c>
      <c r="G16376">
        <f>E16376-F16376</f>
        <v/>
      </c>
      <c r="H16376">
        <f>IF(B16376&gt;0,G16376/B16376,0)</f>
        <v/>
      </c>
      <c r="I16376">
        <f>SUM($E$2:E16376)</f>
        <v/>
      </c>
    </row>
    <row r="16377">
      <c r="A16377" t="inlineStr">
        <is>
          <t>Lager 16375</t>
        </is>
      </c>
      <c r="B16377" t="n">
        <v>9278</v>
      </c>
      <c r="C16377" t="n">
        <v>23570</v>
      </c>
      <c r="D16377" t="n">
        <v>-15121</v>
      </c>
      <c r="E16377">
        <f>SUM(B16377:D16377)</f>
        <v/>
      </c>
      <c r="F16377">
        <f>E16377*0.25</f>
        <v/>
      </c>
      <c r="G16377">
        <f>E16377-F16377</f>
        <v/>
      </c>
      <c r="H16377">
        <f>IF(B16377&gt;0,G16377/B16377,0)</f>
        <v/>
      </c>
      <c r="I16377">
        <f>SUM($E$2:E16377)</f>
        <v/>
      </c>
    </row>
    <row r="16378">
      <c r="A16378" t="inlineStr">
        <is>
          <t>Resor 16376</t>
        </is>
      </c>
      <c r="B16378" t="n">
        <v>9521</v>
      </c>
      <c r="C16378" t="n">
        <v>35949</v>
      </c>
      <c r="D16378" t="n">
        <v>-5024</v>
      </c>
      <c r="E16378">
        <f>SUM(B16378:D16378)</f>
        <v/>
      </c>
      <c r="F16378">
        <f>E16378*0.25</f>
        <v/>
      </c>
      <c r="G16378">
        <f>E16378-F16378</f>
        <v/>
      </c>
      <c r="H16378">
        <f>IF(B16378&gt;0,G16378/B16378,0)</f>
        <v/>
      </c>
      <c r="I16378">
        <f>SUM($E$2:E16378)</f>
        <v/>
      </c>
    </row>
    <row r="16379">
      <c r="A16379" t="inlineStr">
        <is>
          <t>IT 16377</t>
        </is>
      </c>
      <c r="B16379" t="n">
        <v>14599</v>
      </c>
      <c r="C16379" t="n">
        <v>1719</v>
      </c>
      <c r="D16379" t="n">
        <v>-19637</v>
      </c>
      <c r="E16379">
        <f>SUM(B16379:D16379)</f>
        <v/>
      </c>
      <c r="F16379">
        <f>E16379*0.25</f>
        <v/>
      </c>
      <c r="G16379">
        <f>E16379-F16379</f>
        <v/>
      </c>
      <c r="H16379">
        <f>IF(B16379&gt;0,G16379/B16379,0)</f>
        <v/>
      </c>
      <c r="I16379">
        <f>SUM($E$2:E16379)</f>
        <v/>
      </c>
    </row>
    <row r="16380">
      <c r="A16380" t="inlineStr">
        <is>
          <t>Lager 16378</t>
        </is>
      </c>
      <c r="B16380" t="n">
        <v>-16148</v>
      </c>
      <c r="C16380" t="n">
        <v>1003</v>
      </c>
      <c r="D16380" t="n">
        <v>24165</v>
      </c>
      <c r="E16380">
        <f>SUM(B16380:D16380)</f>
        <v/>
      </c>
      <c r="F16380">
        <f>E16380*0.25</f>
        <v/>
      </c>
      <c r="G16380">
        <f>E16380-F16380</f>
        <v/>
      </c>
      <c r="H16380">
        <f>IF(B16380&gt;0,G16380/B16380,0)</f>
        <v/>
      </c>
      <c r="I16380">
        <f>SUM($E$2:E16380)</f>
        <v/>
      </c>
    </row>
    <row r="16381">
      <c r="A16381" t="inlineStr">
        <is>
          <t>Konsult 16379</t>
        </is>
      </c>
      <c r="B16381" t="n">
        <v>38700</v>
      </c>
      <c r="C16381" t="n">
        <v>15496</v>
      </c>
      <c r="D16381" t="n">
        <v>-9773</v>
      </c>
      <c r="E16381">
        <f>SUM(B16381:D16381)</f>
        <v/>
      </c>
      <c r="F16381">
        <f>E16381*0.25</f>
        <v/>
      </c>
      <c r="G16381">
        <f>E16381-F16381</f>
        <v/>
      </c>
      <c r="H16381">
        <f>IF(B16381&gt;0,G16381/B16381,0)</f>
        <v/>
      </c>
      <c r="I16381">
        <f>SUM($E$2:E16381)</f>
        <v/>
      </c>
    </row>
    <row r="16382">
      <c r="A16382" t="inlineStr">
        <is>
          <t>Resor 16380</t>
        </is>
      </c>
      <c r="B16382" t="n">
        <v>-14189</v>
      </c>
      <c r="C16382" t="n">
        <v>22356</v>
      </c>
      <c r="D16382" t="n">
        <v>39498</v>
      </c>
      <c r="E16382">
        <f>SUM(B16382:D16382)</f>
        <v/>
      </c>
      <c r="F16382">
        <f>E16382*0.25</f>
        <v/>
      </c>
      <c r="G16382">
        <f>E16382-F16382</f>
        <v/>
      </c>
      <c r="H16382">
        <f>IF(B16382&gt;0,G16382/B16382,0)</f>
        <v/>
      </c>
      <c r="I16382">
        <f>SUM($E$2:E16382)</f>
        <v/>
      </c>
    </row>
    <row r="16383">
      <c r="A16383" t="inlineStr">
        <is>
          <t>Konsult 16381</t>
        </is>
      </c>
      <c r="B16383" t="n">
        <v>31793</v>
      </c>
      <c r="C16383" t="n">
        <v>-18000</v>
      </c>
      <c r="D16383" t="n">
        <v>-7451</v>
      </c>
      <c r="E16383">
        <f>SUM(B16383:D16383)</f>
        <v/>
      </c>
      <c r="F16383">
        <f>E16383*0.25</f>
        <v/>
      </c>
      <c r="G16383">
        <f>E16383-F16383</f>
        <v/>
      </c>
      <c r="H16383">
        <f>IF(B16383&gt;0,G16383/B16383,0)</f>
        <v/>
      </c>
      <c r="I16383">
        <f>SUM($E$2:E16383)</f>
        <v/>
      </c>
    </row>
    <row r="16384">
      <c r="A16384" t="inlineStr">
        <is>
          <t>Konsult 16382</t>
        </is>
      </c>
      <c r="B16384" t="n">
        <v>22796</v>
      </c>
      <c r="C16384" t="n">
        <v>14816</v>
      </c>
      <c r="D16384" t="n">
        <v>8479</v>
      </c>
      <c r="E16384">
        <f>SUM(B16384:D16384)</f>
        <v/>
      </c>
      <c r="F16384">
        <f>E16384*0.25</f>
        <v/>
      </c>
      <c r="G16384">
        <f>E16384-F16384</f>
        <v/>
      </c>
      <c r="H16384">
        <f>IF(B16384&gt;0,G16384/B16384,0)</f>
        <v/>
      </c>
      <c r="I16384">
        <f>SUM($E$2:E16384)</f>
        <v/>
      </c>
    </row>
    <row r="16385">
      <c r="A16385" t="inlineStr">
        <is>
          <t>Lager 16383</t>
        </is>
      </c>
      <c r="B16385" t="n">
        <v>-11443</v>
      </c>
      <c r="C16385" t="n">
        <v>-18759</v>
      </c>
      <c r="D16385" t="n">
        <v>11251</v>
      </c>
      <c r="E16385">
        <f>SUM(B16385:D16385)</f>
        <v/>
      </c>
      <c r="F16385">
        <f>E16385*0.25</f>
        <v/>
      </c>
      <c r="G16385">
        <f>E16385-F16385</f>
        <v/>
      </c>
      <c r="H16385">
        <f>IF(B16385&gt;0,G16385/B16385,0)</f>
        <v/>
      </c>
      <c r="I16385">
        <f>SUM($E$2:E16385)</f>
        <v/>
      </c>
    </row>
    <row r="16386">
      <c r="A16386" t="inlineStr">
        <is>
          <t>Resor 16384</t>
        </is>
      </c>
      <c r="B16386" t="n">
        <v>17948</v>
      </c>
      <c r="C16386" t="n">
        <v>-13092</v>
      </c>
      <c r="D16386" t="n">
        <v>-2051</v>
      </c>
      <c r="E16386">
        <f>SUM(B16386:D16386)</f>
        <v/>
      </c>
      <c r="F16386">
        <f>E16386*0.25</f>
        <v/>
      </c>
      <c r="G16386">
        <f>E16386-F16386</f>
        <v/>
      </c>
      <c r="H16386">
        <f>IF(B16386&gt;0,G16386/B16386,0)</f>
        <v/>
      </c>
      <c r="I16386">
        <f>SUM($E$2:E16386)</f>
        <v/>
      </c>
    </row>
    <row r="16387">
      <c r="A16387" t="inlineStr">
        <is>
          <t>Marknad 16385</t>
        </is>
      </c>
      <c r="B16387" t="n">
        <v>34307</v>
      </c>
      <c r="C16387" t="n">
        <v>28615</v>
      </c>
      <c r="D16387" t="n">
        <v>4463</v>
      </c>
      <c r="E16387">
        <f>SUM(B16387:D16387)</f>
        <v/>
      </c>
      <c r="F16387">
        <f>E16387*0.25</f>
        <v/>
      </c>
      <c r="G16387">
        <f>E16387-F16387</f>
        <v/>
      </c>
      <c r="H16387">
        <f>IF(B16387&gt;0,G16387/B16387,0)</f>
        <v/>
      </c>
      <c r="I16387">
        <f>SUM($E$2:E16387)</f>
        <v/>
      </c>
    </row>
    <row r="16388">
      <c r="A16388" t="inlineStr">
        <is>
          <t>IT 16386</t>
        </is>
      </c>
      <c r="B16388" t="n">
        <v>8156</v>
      </c>
      <c r="C16388" t="n">
        <v>39757</v>
      </c>
      <c r="D16388" t="n">
        <v>-14943</v>
      </c>
      <c r="E16388">
        <f>SUM(B16388:D16388)</f>
        <v/>
      </c>
      <c r="F16388">
        <f>E16388*0.25</f>
        <v/>
      </c>
      <c r="G16388">
        <f>E16388-F16388</f>
        <v/>
      </c>
      <c r="H16388">
        <f>IF(B16388&gt;0,G16388/B16388,0)</f>
        <v/>
      </c>
      <c r="I16388">
        <f>SUM($E$2:E16388)</f>
        <v/>
      </c>
    </row>
    <row r="16389">
      <c r="A16389" t="inlineStr">
        <is>
          <t>Ovrigt 16387</t>
        </is>
      </c>
      <c r="B16389" t="n">
        <v>6750</v>
      </c>
      <c r="C16389" t="n">
        <v>32823</v>
      </c>
      <c r="D16389" t="n">
        <v>6373</v>
      </c>
      <c r="E16389">
        <f>SUM(B16389:D16389)</f>
        <v/>
      </c>
      <c r="F16389">
        <f>E16389*0.25</f>
        <v/>
      </c>
      <c r="G16389">
        <f>E16389-F16389</f>
        <v/>
      </c>
      <c r="H16389">
        <f>IF(B16389&gt;0,G16389/B16389,0)</f>
        <v/>
      </c>
      <c r="I16389">
        <f>SUM($E$2:E16389)</f>
        <v/>
      </c>
    </row>
    <row r="16390">
      <c r="A16390" t="inlineStr">
        <is>
          <t>Lager 16388</t>
        </is>
      </c>
      <c r="B16390" t="n">
        <v>24977</v>
      </c>
      <c r="C16390" t="n">
        <v>4670</v>
      </c>
      <c r="D16390" t="n">
        <v>32179</v>
      </c>
      <c r="E16390">
        <f>SUM(B16390:D16390)</f>
        <v/>
      </c>
      <c r="F16390">
        <f>E16390*0.25</f>
        <v/>
      </c>
      <c r="G16390">
        <f>E16390-F16390</f>
        <v/>
      </c>
      <c r="H16390">
        <f>IF(B16390&gt;0,G16390/B16390,0)</f>
        <v/>
      </c>
      <c r="I16390">
        <f>SUM($E$2:E16390)</f>
        <v/>
      </c>
    </row>
    <row r="16391">
      <c r="A16391" t="inlineStr">
        <is>
          <t>Forsaljning 16389</t>
        </is>
      </c>
      <c r="B16391" t="n">
        <v>-13955</v>
      </c>
      <c r="C16391" t="n">
        <v>27180</v>
      </c>
      <c r="D16391" t="n">
        <v>1816</v>
      </c>
      <c r="E16391">
        <f>SUM(B16391:D16391)</f>
        <v/>
      </c>
      <c r="F16391">
        <f>E16391*0.25</f>
        <v/>
      </c>
      <c r="G16391">
        <f>E16391-F16391</f>
        <v/>
      </c>
      <c r="H16391">
        <f>IF(B16391&gt;0,G16391/B16391,0)</f>
        <v/>
      </c>
      <c r="I16391">
        <f>SUM($E$2:E16391)</f>
        <v/>
      </c>
    </row>
    <row r="16392">
      <c r="A16392" t="inlineStr">
        <is>
          <t>Forsaljning 16390</t>
        </is>
      </c>
      <c r="B16392" t="n">
        <v>26948</v>
      </c>
      <c r="C16392" t="n">
        <v>-2285</v>
      </c>
      <c r="D16392" t="n">
        <v>-4626</v>
      </c>
      <c r="E16392">
        <f>SUM(B16392:D16392)</f>
        <v/>
      </c>
      <c r="F16392">
        <f>E16392*0.25</f>
        <v/>
      </c>
      <c r="G16392">
        <f>E16392-F16392</f>
        <v/>
      </c>
      <c r="H16392">
        <f>IF(B16392&gt;0,G16392/B16392,0)</f>
        <v/>
      </c>
      <c r="I16392">
        <f>SUM($E$2:E16392)</f>
        <v/>
      </c>
    </row>
    <row r="16393">
      <c r="A16393" t="inlineStr">
        <is>
          <t>Marknad 16391</t>
        </is>
      </c>
      <c r="B16393" t="n">
        <v>-19904</v>
      </c>
      <c r="C16393" t="n">
        <v>30377</v>
      </c>
      <c r="D16393" t="n">
        <v>-14681</v>
      </c>
      <c r="E16393">
        <f>SUM(B16393:D16393)</f>
        <v/>
      </c>
      <c r="F16393">
        <f>E16393*0.25</f>
        <v/>
      </c>
      <c r="G16393">
        <f>E16393-F16393</f>
        <v/>
      </c>
      <c r="H16393">
        <f>IF(B16393&gt;0,G16393/B16393,0)</f>
        <v/>
      </c>
      <c r="I16393">
        <f>SUM($E$2:E16393)</f>
        <v/>
      </c>
    </row>
    <row r="16394">
      <c r="A16394" t="inlineStr">
        <is>
          <t>Forsaljning 16392</t>
        </is>
      </c>
      <c r="B16394" t="n">
        <v>-7852</v>
      </c>
      <c r="C16394" t="n">
        <v>5703</v>
      </c>
      <c r="D16394" t="n">
        <v>22863</v>
      </c>
      <c r="E16394">
        <f>SUM(B16394:D16394)</f>
        <v/>
      </c>
      <c r="F16394">
        <f>E16394*0.25</f>
        <v/>
      </c>
      <c r="G16394">
        <f>E16394-F16394</f>
        <v/>
      </c>
      <c r="H16394">
        <f>IF(B16394&gt;0,G16394/B16394,0)</f>
        <v/>
      </c>
      <c r="I16394">
        <f>SUM($E$2:E16394)</f>
        <v/>
      </c>
    </row>
    <row r="16395">
      <c r="A16395" t="inlineStr">
        <is>
          <t>Resor 16393</t>
        </is>
      </c>
      <c r="B16395" t="n">
        <v>2424</v>
      </c>
      <c r="C16395" t="n">
        <v>9727</v>
      </c>
      <c r="D16395" t="n">
        <v>4804</v>
      </c>
      <c r="E16395">
        <f>SUM(B16395:D16395)</f>
        <v/>
      </c>
      <c r="F16395">
        <f>E16395*0.25</f>
        <v/>
      </c>
      <c r="G16395">
        <f>E16395-F16395</f>
        <v/>
      </c>
      <c r="H16395">
        <f>IF(B16395&gt;0,G16395/B16395,0)</f>
        <v/>
      </c>
      <c r="I16395">
        <f>SUM($E$2:E16395)</f>
        <v/>
      </c>
    </row>
    <row r="16396">
      <c r="A16396" t="inlineStr">
        <is>
          <t>Marknad 16394</t>
        </is>
      </c>
      <c r="B16396" t="n">
        <v>10240</v>
      </c>
      <c r="C16396" t="n">
        <v>4257</v>
      </c>
      <c r="D16396" t="n">
        <v>7476</v>
      </c>
      <c r="E16396">
        <f>SUM(B16396:D16396)</f>
        <v/>
      </c>
      <c r="F16396">
        <f>E16396*0.25</f>
        <v/>
      </c>
      <c r="G16396">
        <f>E16396-F16396</f>
        <v/>
      </c>
      <c r="H16396">
        <f>IF(B16396&gt;0,G16396/B16396,0)</f>
        <v/>
      </c>
      <c r="I16396">
        <f>SUM($E$2:E16396)</f>
        <v/>
      </c>
    </row>
    <row r="16397">
      <c r="A16397" t="inlineStr">
        <is>
          <t>IT 16395</t>
        </is>
      </c>
      <c r="B16397" t="n">
        <v>3773</v>
      </c>
      <c r="C16397" t="n">
        <v>28893</v>
      </c>
      <c r="D16397" t="n">
        <v>10014</v>
      </c>
      <c r="E16397">
        <f>SUM(B16397:D16397)</f>
        <v/>
      </c>
      <c r="F16397">
        <f>E16397*0.25</f>
        <v/>
      </c>
      <c r="G16397">
        <f>E16397-F16397</f>
        <v/>
      </c>
      <c r="H16397">
        <f>IF(B16397&gt;0,G16397/B16397,0)</f>
        <v/>
      </c>
      <c r="I16397">
        <f>SUM($E$2:E16397)</f>
        <v/>
      </c>
    </row>
    <row r="16398">
      <c r="A16398" t="inlineStr">
        <is>
          <t>Kontor 16396</t>
        </is>
      </c>
      <c r="B16398" t="n">
        <v>27521</v>
      </c>
      <c r="C16398" t="n">
        <v>-10873</v>
      </c>
      <c r="D16398" t="n">
        <v>18531</v>
      </c>
      <c r="E16398">
        <f>SUM(B16398:D16398)</f>
        <v/>
      </c>
      <c r="F16398">
        <f>E16398*0.25</f>
        <v/>
      </c>
      <c r="G16398">
        <f>E16398-F16398</f>
        <v/>
      </c>
      <c r="H16398">
        <f>IF(B16398&gt;0,G16398/B16398,0)</f>
        <v/>
      </c>
      <c r="I16398">
        <f>SUM($E$2:E16398)</f>
        <v/>
      </c>
    </row>
    <row r="16399">
      <c r="A16399" t="inlineStr">
        <is>
          <t>Lager 16397</t>
        </is>
      </c>
      <c r="B16399" t="n">
        <v>11437</v>
      </c>
      <c r="C16399" t="n">
        <v>-283</v>
      </c>
      <c r="D16399" t="n">
        <v>-14522</v>
      </c>
      <c r="E16399">
        <f>SUM(B16399:D16399)</f>
        <v/>
      </c>
      <c r="F16399">
        <f>E16399*0.25</f>
        <v/>
      </c>
      <c r="G16399">
        <f>E16399-F16399</f>
        <v/>
      </c>
      <c r="H16399">
        <f>IF(B16399&gt;0,G16399/B16399,0)</f>
        <v/>
      </c>
      <c r="I16399">
        <f>SUM($E$2:E16399)</f>
        <v/>
      </c>
    </row>
    <row r="16400">
      <c r="A16400" t="inlineStr">
        <is>
          <t>Forsaljning 16398</t>
        </is>
      </c>
      <c r="B16400" t="n">
        <v>2122</v>
      </c>
      <c r="C16400" t="n">
        <v>-19823</v>
      </c>
      <c r="D16400" t="n">
        <v>8391</v>
      </c>
      <c r="E16400">
        <f>SUM(B16400:D16400)</f>
        <v/>
      </c>
      <c r="F16400">
        <f>E16400*0.25</f>
        <v/>
      </c>
      <c r="G16400">
        <f>E16400-F16400</f>
        <v/>
      </c>
      <c r="H16400">
        <f>IF(B16400&gt;0,G16400/B16400,0)</f>
        <v/>
      </c>
      <c r="I16400">
        <f>SUM($E$2:E16400)</f>
        <v/>
      </c>
    </row>
    <row r="16401">
      <c r="A16401" t="inlineStr">
        <is>
          <t>Frakt 16399</t>
        </is>
      </c>
      <c r="B16401" t="n">
        <v>1261</v>
      </c>
      <c r="C16401" t="n">
        <v>20259</v>
      </c>
      <c r="D16401" t="n">
        <v>-18623</v>
      </c>
      <c r="E16401">
        <f>SUM(B16401:D16401)</f>
        <v/>
      </c>
      <c r="F16401">
        <f>E16401*0.25</f>
        <v/>
      </c>
      <c r="G16401">
        <f>E16401-F16401</f>
        <v/>
      </c>
      <c r="H16401">
        <f>IF(B16401&gt;0,G16401/B16401,0)</f>
        <v/>
      </c>
      <c r="I16401">
        <f>SUM($E$2:E16401)</f>
        <v/>
      </c>
    </row>
    <row r="16402">
      <c r="A16402" t="inlineStr">
        <is>
          <t>Loner 16400</t>
        </is>
      </c>
      <c r="B16402" t="n">
        <v>-4186</v>
      </c>
      <c r="C16402" t="n">
        <v>-4032</v>
      </c>
      <c r="D16402" t="n">
        <v>-16428</v>
      </c>
      <c r="E16402">
        <f>SUM(B16402:D16402)</f>
        <v/>
      </c>
      <c r="F16402">
        <f>E16402*0.25</f>
        <v/>
      </c>
      <c r="G16402">
        <f>E16402-F16402</f>
        <v/>
      </c>
      <c r="H16402">
        <f>IF(B16402&gt;0,G16402/B16402,0)</f>
        <v/>
      </c>
      <c r="I16402">
        <f>SUM($E$2:E16402)</f>
        <v/>
      </c>
    </row>
    <row r="16403">
      <c r="A16403" t="inlineStr">
        <is>
          <t>Ovrigt 16401</t>
        </is>
      </c>
      <c r="B16403" t="n">
        <v>31342</v>
      </c>
      <c r="C16403" t="n">
        <v>-539</v>
      </c>
      <c r="D16403" t="n">
        <v>38405</v>
      </c>
      <c r="E16403">
        <f>SUM(B16403:D16403)</f>
        <v/>
      </c>
      <c r="F16403">
        <f>E16403*0.25</f>
        <v/>
      </c>
      <c r="G16403">
        <f>E16403-F16403</f>
        <v/>
      </c>
      <c r="H16403">
        <f>IF(B16403&gt;0,G16403/B16403,0)</f>
        <v/>
      </c>
      <c r="I16403">
        <f>SUM($E$2:E16403)</f>
        <v/>
      </c>
    </row>
    <row r="16404">
      <c r="A16404" t="inlineStr">
        <is>
          <t>IT 16402</t>
        </is>
      </c>
      <c r="B16404" t="n">
        <v>29856</v>
      </c>
      <c r="C16404" t="n">
        <v>26049</v>
      </c>
      <c r="D16404" t="n">
        <v>-7823</v>
      </c>
      <c r="E16404">
        <f>SUM(B16404:D16404)</f>
        <v/>
      </c>
      <c r="F16404">
        <f>E16404*0.25</f>
        <v/>
      </c>
      <c r="G16404">
        <f>E16404-F16404</f>
        <v/>
      </c>
      <c r="H16404">
        <f>IF(B16404&gt;0,G16404/B16404,0)</f>
        <v/>
      </c>
      <c r="I16404">
        <f>SUM($E$2:E16404)</f>
        <v/>
      </c>
    </row>
    <row r="16405">
      <c r="A16405" t="inlineStr">
        <is>
          <t>Konsult 16403</t>
        </is>
      </c>
      <c r="B16405" t="n">
        <v>356</v>
      </c>
      <c r="C16405" t="n">
        <v>26070</v>
      </c>
      <c r="D16405" t="n">
        <v>11800</v>
      </c>
      <c r="E16405">
        <f>SUM(B16405:D16405)</f>
        <v/>
      </c>
      <c r="F16405">
        <f>E16405*0.25</f>
        <v/>
      </c>
      <c r="G16405">
        <f>E16405-F16405</f>
        <v/>
      </c>
      <c r="H16405">
        <f>IF(B16405&gt;0,G16405/B16405,0)</f>
        <v/>
      </c>
      <c r="I16405">
        <f>SUM($E$2:E16405)</f>
        <v/>
      </c>
    </row>
    <row r="16406">
      <c r="A16406" t="inlineStr">
        <is>
          <t>Forsaljning 16404</t>
        </is>
      </c>
      <c r="B16406" t="n">
        <v>36610</v>
      </c>
      <c r="C16406" t="n">
        <v>7404</v>
      </c>
      <c r="D16406" t="n">
        <v>34909</v>
      </c>
      <c r="E16406">
        <f>SUM(B16406:D16406)</f>
        <v/>
      </c>
      <c r="F16406">
        <f>E16406*0.25</f>
        <v/>
      </c>
      <c r="G16406">
        <f>E16406-F16406</f>
        <v/>
      </c>
      <c r="H16406">
        <f>IF(B16406&gt;0,G16406/B16406,0)</f>
        <v/>
      </c>
      <c r="I16406">
        <f>SUM($E$2:E16406)</f>
        <v/>
      </c>
    </row>
    <row r="16407">
      <c r="A16407" t="inlineStr">
        <is>
          <t>Konsult 16405</t>
        </is>
      </c>
      <c r="B16407" t="n">
        <v>34899</v>
      </c>
      <c r="C16407" t="n">
        <v>4589</v>
      </c>
      <c r="D16407" t="n">
        <v>34597</v>
      </c>
      <c r="E16407">
        <f>SUM(B16407:D16407)</f>
        <v/>
      </c>
      <c r="F16407">
        <f>E16407*0.25</f>
        <v/>
      </c>
      <c r="G16407">
        <f>E16407-F16407</f>
        <v/>
      </c>
      <c r="H16407">
        <f>IF(B16407&gt;0,G16407/B16407,0)</f>
        <v/>
      </c>
      <c r="I16407">
        <f>SUM($E$2:E16407)</f>
        <v/>
      </c>
    </row>
    <row r="16408">
      <c r="A16408" t="inlineStr">
        <is>
          <t>Resor 16406</t>
        </is>
      </c>
      <c r="B16408" t="n">
        <v>-5563</v>
      </c>
      <c r="C16408" t="n">
        <v>35690</v>
      </c>
      <c r="D16408" t="n">
        <v>34883</v>
      </c>
      <c r="E16408">
        <f>SUM(B16408:D16408)</f>
        <v/>
      </c>
      <c r="F16408">
        <f>E16408*0.25</f>
        <v/>
      </c>
      <c r="G16408">
        <f>E16408-F16408</f>
        <v/>
      </c>
      <c r="H16408">
        <f>IF(B16408&gt;0,G16408/B16408,0)</f>
        <v/>
      </c>
      <c r="I16408">
        <f>SUM($E$2:E16408)</f>
        <v/>
      </c>
    </row>
    <row r="16409">
      <c r="A16409" t="inlineStr">
        <is>
          <t>Lager 16407</t>
        </is>
      </c>
      <c r="B16409" t="n">
        <v>-5600</v>
      </c>
      <c r="C16409" t="n">
        <v>34811</v>
      </c>
      <c r="D16409" t="n">
        <v>34744</v>
      </c>
      <c r="E16409">
        <f>SUM(B16409:D16409)</f>
        <v/>
      </c>
      <c r="F16409">
        <f>E16409*0.25</f>
        <v/>
      </c>
      <c r="G16409">
        <f>E16409-F16409</f>
        <v/>
      </c>
      <c r="H16409">
        <f>IF(B16409&gt;0,G16409/B16409,0)</f>
        <v/>
      </c>
      <c r="I16409">
        <f>SUM($E$2:E16409)</f>
        <v/>
      </c>
    </row>
    <row r="16410">
      <c r="A16410" t="inlineStr">
        <is>
          <t>Forsaljning 16408</t>
        </is>
      </c>
      <c r="B16410" t="n">
        <v>1101</v>
      </c>
      <c r="C16410" t="n">
        <v>-6642</v>
      </c>
      <c r="D16410" t="n">
        <v>30857</v>
      </c>
      <c r="E16410">
        <f>SUM(B16410:D16410)</f>
        <v/>
      </c>
      <c r="F16410">
        <f>E16410*0.25</f>
        <v/>
      </c>
      <c r="G16410">
        <f>E16410-F16410</f>
        <v/>
      </c>
      <c r="H16410">
        <f>IF(B16410&gt;0,G16410/B16410,0)</f>
        <v/>
      </c>
      <c r="I16410">
        <f>SUM($E$2:E16410)</f>
        <v/>
      </c>
    </row>
    <row r="16411">
      <c r="A16411" t="inlineStr">
        <is>
          <t>Marknad 16409</t>
        </is>
      </c>
      <c r="B16411" t="n">
        <v>-9193</v>
      </c>
      <c r="C16411" t="n">
        <v>15597</v>
      </c>
      <c r="D16411" t="n">
        <v>19086</v>
      </c>
      <c r="E16411">
        <f>SUM(B16411:D16411)</f>
        <v/>
      </c>
      <c r="F16411">
        <f>E16411*0.25</f>
        <v/>
      </c>
      <c r="G16411">
        <f>E16411-F16411</f>
        <v/>
      </c>
      <c r="H16411">
        <f>IF(B16411&gt;0,G16411/B16411,0)</f>
        <v/>
      </c>
      <c r="I16411">
        <f>SUM($E$2:E16411)</f>
        <v/>
      </c>
    </row>
    <row r="16412">
      <c r="A16412" t="inlineStr">
        <is>
          <t>Forsaljning 16410</t>
        </is>
      </c>
      <c r="B16412" t="n">
        <v>12161</v>
      </c>
      <c r="C16412" t="n">
        <v>26487</v>
      </c>
      <c r="D16412" t="n">
        <v>14615</v>
      </c>
      <c r="E16412">
        <f>SUM(B16412:D16412)</f>
        <v/>
      </c>
      <c r="F16412">
        <f>E16412*0.25</f>
        <v/>
      </c>
      <c r="G16412">
        <f>E16412-F16412</f>
        <v/>
      </c>
      <c r="H16412">
        <f>IF(B16412&gt;0,G16412/B16412,0)</f>
        <v/>
      </c>
      <c r="I16412">
        <f>SUM($E$2:E16412)</f>
        <v/>
      </c>
    </row>
    <row r="16413">
      <c r="A16413" t="inlineStr">
        <is>
          <t>Konsult 16411</t>
        </is>
      </c>
      <c r="B16413" t="n">
        <v>21611</v>
      </c>
      <c r="C16413" t="n">
        <v>38390</v>
      </c>
      <c r="D16413" t="n">
        <v>34535</v>
      </c>
      <c r="E16413">
        <f>SUM(B16413:D16413)</f>
        <v/>
      </c>
      <c r="F16413">
        <f>E16413*0.25</f>
        <v/>
      </c>
      <c r="G16413">
        <f>E16413-F16413</f>
        <v/>
      </c>
      <c r="H16413">
        <f>IF(B16413&gt;0,G16413/B16413,0)</f>
        <v/>
      </c>
      <c r="I16413">
        <f>SUM($E$2:E16413)</f>
        <v/>
      </c>
    </row>
    <row r="16414">
      <c r="A16414" t="inlineStr">
        <is>
          <t>IT 16412</t>
        </is>
      </c>
      <c r="B16414" t="n">
        <v>-10240</v>
      </c>
      <c r="C16414" t="n">
        <v>17931</v>
      </c>
      <c r="D16414" t="n">
        <v>-6736</v>
      </c>
      <c r="E16414">
        <f>SUM(B16414:D16414)</f>
        <v/>
      </c>
      <c r="F16414">
        <f>E16414*0.25</f>
        <v/>
      </c>
      <c r="G16414">
        <f>E16414-F16414</f>
        <v/>
      </c>
      <c r="H16414">
        <f>IF(B16414&gt;0,G16414/B16414,0)</f>
        <v/>
      </c>
      <c r="I16414">
        <f>SUM($E$2:E16414)</f>
        <v/>
      </c>
    </row>
    <row r="16415">
      <c r="A16415" t="inlineStr">
        <is>
          <t>Forsaljning 16413</t>
        </is>
      </c>
      <c r="B16415" t="n">
        <v>17716</v>
      </c>
      <c r="C16415" t="n">
        <v>32631</v>
      </c>
      <c r="D16415" t="n">
        <v>22555</v>
      </c>
      <c r="E16415">
        <f>SUM(B16415:D16415)</f>
        <v/>
      </c>
      <c r="F16415">
        <f>E16415*0.25</f>
        <v/>
      </c>
      <c r="G16415">
        <f>E16415-F16415</f>
        <v/>
      </c>
      <c r="H16415">
        <f>IF(B16415&gt;0,G16415/B16415,0)</f>
        <v/>
      </c>
      <c r="I16415">
        <f>SUM($E$2:E16415)</f>
        <v/>
      </c>
    </row>
    <row r="16416">
      <c r="A16416" t="inlineStr">
        <is>
          <t>IT 16414</t>
        </is>
      </c>
      <c r="B16416" t="n">
        <v>-12698</v>
      </c>
      <c r="C16416" t="n">
        <v>3043</v>
      </c>
      <c r="D16416" t="n">
        <v>36862</v>
      </c>
      <c r="E16416">
        <f>SUM(B16416:D16416)</f>
        <v/>
      </c>
      <c r="F16416">
        <f>E16416*0.25</f>
        <v/>
      </c>
      <c r="G16416">
        <f>E16416-F16416</f>
        <v/>
      </c>
      <c r="H16416">
        <f>IF(B16416&gt;0,G16416/B16416,0)</f>
        <v/>
      </c>
      <c r="I16416">
        <f>SUM($E$2:E16416)</f>
        <v/>
      </c>
    </row>
    <row r="16417">
      <c r="A16417" t="inlineStr">
        <is>
          <t>Forsaljning 16415</t>
        </is>
      </c>
      <c r="B16417" t="n">
        <v>11391</v>
      </c>
      <c r="C16417" t="n">
        <v>-12690</v>
      </c>
      <c r="D16417" t="n">
        <v>36270</v>
      </c>
      <c r="E16417">
        <f>SUM(B16417:D16417)</f>
        <v/>
      </c>
      <c r="F16417">
        <f>E16417*0.25</f>
        <v/>
      </c>
      <c r="G16417">
        <f>E16417-F16417</f>
        <v/>
      </c>
      <c r="H16417">
        <f>IF(B16417&gt;0,G16417/B16417,0)</f>
        <v/>
      </c>
      <c r="I16417">
        <f>SUM($E$2:E16417)</f>
        <v/>
      </c>
    </row>
    <row r="16418">
      <c r="A16418" t="inlineStr">
        <is>
          <t>Forsaljning 16416</t>
        </is>
      </c>
      <c r="B16418" t="n">
        <v>8300</v>
      </c>
      <c r="C16418" t="n">
        <v>6088</v>
      </c>
      <c r="D16418" t="n">
        <v>-12021</v>
      </c>
      <c r="E16418">
        <f>SUM(B16418:D16418)</f>
        <v/>
      </c>
      <c r="F16418">
        <f>E16418*0.25</f>
        <v/>
      </c>
      <c r="G16418">
        <f>E16418-F16418</f>
        <v/>
      </c>
      <c r="H16418">
        <f>IF(B16418&gt;0,G16418/B16418,0)</f>
        <v/>
      </c>
      <c r="I16418">
        <f>SUM($E$2:E16418)</f>
        <v/>
      </c>
    </row>
    <row r="16419">
      <c r="A16419" t="inlineStr">
        <is>
          <t>IT 16417</t>
        </is>
      </c>
      <c r="B16419" t="n">
        <v>19577</v>
      </c>
      <c r="C16419" t="n">
        <v>-16423</v>
      </c>
      <c r="D16419" t="n">
        <v>-5566</v>
      </c>
      <c r="E16419">
        <f>SUM(B16419:D16419)</f>
        <v/>
      </c>
      <c r="F16419">
        <f>E16419*0.25</f>
        <v/>
      </c>
      <c r="G16419">
        <f>E16419-F16419</f>
        <v/>
      </c>
      <c r="H16419">
        <f>IF(B16419&gt;0,G16419/B16419,0)</f>
        <v/>
      </c>
      <c r="I16419">
        <f>SUM($E$2:E16419)</f>
        <v/>
      </c>
    </row>
    <row r="16420">
      <c r="A16420" t="inlineStr">
        <is>
          <t>IT 16418</t>
        </is>
      </c>
      <c r="B16420" t="n">
        <v>35532</v>
      </c>
      <c r="C16420" t="n">
        <v>37020</v>
      </c>
      <c r="D16420" t="n">
        <v>10122</v>
      </c>
      <c r="E16420">
        <f>SUM(B16420:D16420)</f>
        <v/>
      </c>
      <c r="F16420">
        <f>E16420*0.25</f>
        <v/>
      </c>
      <c r="G16420">
        <f>E16420-F16420</f>
        <v/>
      </c>
      <c r="H16420">
        <f>IF(B16420&gt;0,G16420/B16420,0)</f>
        <v/>
      </c>
      <c r="I16420">
        <f>SUM($E$2:E16420)</f>
        <v/>
      </c>
    </row>
    <row r="16421">
      <c r="A16421" t="inlineStr">
        <is>
          <t>Forsaljning 16419</t>
        </is>
      </c>
      <c r="B16421" t="n">
        <v>1735</v>
      </c>
      <c r="C16421" t="n">
        <v>17760</v>
      </c>
      <c r="D16421" t="n">
        <v>-16160</v>
      </c>
      <c r="E16421">
        <f>SUM(B16421:D16421)</f>
        <v/>
      </c>
      <c r="F16421">
        <f>E16421*0.25</f>
        <v/>
      </c>
      <c r="G16421">
        <f>E16421-F16421</f>
        <v/>
      </c>
      <c r="H16421">
        <f>IF(B16421&gt;0,G16421/B16421,0)</f>
        <v/>
      </c>
      <c r="I16421">
        <f>SUM($E$2:E16421)</f>
        <v/>
      </c>
    </row>
    <row r="16422">
      <c r="A16422" t="inlineStr">
        <is>
          <t>Marknad 16420</t>
        </is>
      </c>
      <c r="B16422" t="n">
        <v>-12240</v>
      </c>
      <c r="C16422" t="n">
        <v>-12161</v>
      </c>
      <c r="D16422" t="n">
        <v>10154</v>
      </c>
      <c r="E16422">
        <f>SUM(B16422:D16422)</f>
        <v/>
      </c>
      <c r="F16422">
        <f>E16422*0.25</f>
        <v/>
      </c>
      <c r="G16422">
        <f>E16422-F16422</f>
        <v/>
      </c>
      <c r="H16422">
        <f>IF(B16422&gt;0,G16422/B16422,0)</f>
        <v/>
      </c>
      <c r="I16422">
        <f>SUM($E$2:E16422)</f>
        <v/>
      </c>
    </row>
    <row r="16423">
      <c r="A16423" t="inlineStr">
        <is>
          <t>Ovrigt 16421</t>
        </is>
      </c>
      <c r="B16423" t="n">
        <v>21928</v>
      </c>
      <c r="C16423" t="n">
        <v>36024</v>
      </c>
      <c r="D16423" t="n">
        <v>24633</v>
      </c>
      <c r="E16423">
        <f>SUM(B16423:D16423)</f>
        <v/>
      </c>
      <c r="F16423">
        <f>E16423*0.25</f>
        <v/>
      </c>
      <c r="G16423">
        <f>E16423-F16423</f>
        <v/>
      </c>
      <c r="H16423">
        <f>IF(B16423&gt;0,G16423/B16423,0)</f>
        <v/>
      </c>
      <c r="I16423">
        <f>SUM($E$2:E16423)</f>
        <v/>
      </c>
    </row>
    <row r="16424">
      <c r="A16424" t="inlineStr">
        <is>
          <t>Lager 16422</t>
        </is>
      </c>
      <c r="B16424" t="n">
        <v>9036</v>
      </c>
      <c r="C16424" t="n">
        <v>19897</v>
      </c>
      <c r="D16424" t="n">
        <v>8229</v>
      </c>
      <c r="E16424">
        <f>SUM(B16424:D16424)</f>
        <v/>
      </c>
      <c r="F16424">
        <f>E16424*0.25</f>
        <v/>
      </c>
      <c r="G16424">
        <f>E16424-F16424</f>
        <v/>
      </c>
      <c r="H16424">
        <f>IF(B16424&gt;0,G16424/B16424,0)</f>
        <v/>
      </c>
      <c r="I16424">
        <f>SUM($E$2:E16424)</f>
        <v/>
      </c>
    </row>
    <row r="16425">
      <c r="A16425" t="inlineStr">
        <is>
          <t>Kontor 16423</t>
        </is>
      </c>
      <c r="B16425" t="n">
        <v>-13191</v>
      </c>
      <c r="C16425" t="n">
        <v>18956</v>
      </c>
      <c r="D16425" t="n">
        <v>17699</v>
      </c>
      <c r="E16425">
        <f>SUM(B16425:D16425)</f>
        <v/>
      </c>
      <c r="F16425">
        <f>E16425*0.25</f>
        <v/>
      </c>
      <c r="G16425">
        <f>E16425-F16425</f>
        <v/>
      </c>
      <c r="H16425">
        <f>IF(B16425&gt;0,G16425/B16425,0)</f>
        <v/>
      </c>
      <c r="I16425">
        <f>SUM($E$2:E16425)</f>
        <v/>
      </c>
    </row>
    <row r="16426">
      <c r="A16426" t="inlineStr">
        <is>
          <t>Marknad 16424</t>
        </is>
      </c>
      <c r="B16426" t="n">
        <v>7027</v>
      </c>
      <c r="C16426" t="n">
        <v>9043</v>
      </c>
      <c r="D16426" t="n">
        <v>-17885</v>
      </c>
      <c r="E16426">
        <f>SUM(B16426:D16426)</f>
        <v/>
      </c>
      <c r="F16426">
        <f>E16426*0.25</f>
        <v/>
      </c>
      <c r="G16426">
        <f>E16426-F16426</f>
        <v/>
      </c>
      <c r="H16426">
        <f>IF(B16426&gt;0,G16426/B16426,0)</f>
        <v/>
      </c>
      <c r="I16426">
        <f>SUM($E$2:E16426)</f>
        <v/>
      </c>
    </row>
    <row r="16427">
      <c r="A16427" t="inlineStr">
        <is>
          <t>Ovrigt 16425</t>
        </is>
      </c>
      <c r="B16427" t="n">
        <v>20758</v>
      </c>
      <c r="C16427" t="n">
        <v>5378</v>
      </c>
      <c r="D16427" t="n">
        <v>24112</v>
      </c>
      <c r="E16427">
        <f>SUM(B16427:D16427)</f>
        <v/>
      </c>
      <c r="F16427">
        <f>E16427*0.25</f>
        <v/>
      </c>
      <c r="G16427">
        <f>E16427-F16427</f>
        <v/>
      </c>
      <c r="H16427">
        <f>IF(B16427&gt;0,G16427/B16427,0)</f>
        <v/>
      </c>
      <c r="I16427">
        <f>SUM($E$2:E16427)</f>
        <v/>
      </c>
    </row>
    <row r="16428">
      <c r="A16428" t="inlineStr">
        <is>
          <t>Forsaljning 16426</t>
        </is>
      </c>
      <c r="B16428" t="n">
        <v>16012</v>
      </c>
      <c r="C16428" t="n">
        <v>10224</v>
      </c>
      <c r="D16428" t="n">
        <v>-2231</v>
      </c>
      <c r="E16428">
        <f>SUM(B16428:D16428)</f>
        <v/>
      </c>
      <c r="F16428">
        <f>E16428*0.25</f>
        <v/>
      </c>
      <c r="G16428">
        <f>E16428-F16428</f>
        <v/>
      </c>
      <c r="H16428">
        <f>IF(B16428&gt;0,G16428/B16428,0)</f>
        <v/>
      </c>
      <c r="I16428">
        <f>SUM($E$2:E16428)</f>
        <v/>
      </c>
    </row>
    <row r="16429">
      <c r="A16429" t="inlineStr">
        <is>
          <t>Ovrigt 16427</t>
        </is>
      </c>
      <c r="B16429" t="n">
        <v>7537</v>
      </c>
      <c r="C16429" t="n">
        <v>34224</v>
      </c>
      <c r="D16429" t="n">
        <v>-15464</v>
      </c>
      <c r="E16429">
        <f>SUM(B16429:D16429)</f>
        <v/>
      </c>
      <c r="F16429">
        <f>E16429*0.25</f>
        <v/>
      </c>
      <c r="G16429">
        <f>E16429-F16429</f>
        <v/>
      </c>
      <c r="H16429">
        <f>IF(B16429&gt;0,G16429/B16429,0)</f>
        <v/>
      </c>
      <c r="I16429">
        <f>SUM($E$2:E16429)</f>
        <v/>
      </c>
    </row>
    <row r="16430">
      <c r="A16430" t="inlineStr">
        <is>
          <t>Loner 16428</t>
        </is>
      </c>
      <c r="B16430" t="n">
        <v>-10198</v>
      </c>
      <c r="C16430" t="n">
        <v>19654</v>
      </c>
      <c r="D16430" t="n">
        <v>36545</v>
      </c>
      <c r="E16430">
        <f>SUM(B16430:D16430)</f>
        <v/>
      </c>
      <c r="F16430">
        <f>E16430*0.25</f>
        <v/>
      </c>
      <c r="G16430">
        <f>E16430-F16430</f>
        <v/>
      </c>
      <c r="H16430">
        <f>IF(B16430&gt;0,G16430/B16430,0)</f>
        <v/>
      </c>
      <c r="I16430">
        <f>SUM($E$2:E16430)</f>
        <v/>
      </c>
    </row>
    <row r="16431">
      <c r="A16431" t="inlineStr">
        <is>
          <t>Frakt 16429</t>
        </is>
      </c>
      <c r="B16431" t="n">
        <v>-5649</v>
      </c>
      <c r="C16431" t="n">
        <v>-18795</v>
      </c>
      <c r="D16431" t="n">
        <v>13627</v>
      </c>
      <c r="E16431">
        <f>SUM(B16431:D16431)</f>
        <v/>
      </c>
      <c r="F16431">
        <f>E16431*0.25</f>
        <v/>
      </c>
      <c r="G16431">
        <f>E16431-F16431</f>
        <v/>
      </c>
      <c r="H16431">
        <f>IF(B16431&gt;0,G16431/B16431,0)</f>
        <v/>
      </c>
      <c r="I16431">
        <f>SUM($E$2:E16431)</f>
        <v/>
      </c>
    </row>
    <row r="16432">
      <c r="A16432" t="inlineStr">
        <is>
          <t>Lager 16430</t>
        </is>
      </c>
      <c r="B16432" t="n">
        <v>15458</v>
      </c>
      <c r="C16432" t="n">
        <v>13887</v>
      </c>
      <c r="D16432" t="n">
        <v>379</v>
      </c>
      <c r="E16432">
        <f>SUM(B16432:D16432)</f>
        <v/>
      </c>
      <c r="F16432">
        <f>E16432*0.25</f>
        <v/>
      </c>
      <c r="G16432">
        <f>E16432-F16432</f>
        <v/>
      </c>
      <c r="H16432">
        <f>IF(B16432&gt;0,G16432/B16432,0)</f>
        <v/>
      </c>
      <c r="I16432">
        <f>SUM($E$2:E16432)</f>
        <v/>
      </c>
    </row>
    <row r="16433">
      <c r="A16433" t="inlineStr">
        <is>
          <t>Lager 16431</t>
        </is>
      </c>
      <c r="B16433" t="n">
        <v>9643</v>
      </c>
      <c r="C16433" t="n">
        <v>35673</v>
      </c>
      <c r="D16433" t="n">
        <v>16908</v>
      </c>
      <c r="E16433">
        <f>SUM(B16433:D16433)</f>
        <v/>
      </c>
      <c r="F16433">
        <f>E16433*0.25</f>
        <v/>
      </c>
      <c r="G16433">
        <f>E16433-F16433</f>
        <v/>
      </c>
      <c r="H16433">
        <f>IF(B16433&gt;0,G16433/B16433,0)</f>
        <v/>
      </c>
      <c r="I16433">
        <f>SUM($E$2:E16433)</f>
        <v/>
      </c>
    </row>
    <row r="16434">
      <c r="A16434" t="inlineStr">
        <is>
          <t>Frakt 16432</t>
        </is>
      </c>
      <c r="B16434" t="n">
        <v>13321</v>
      </c>
      <c r="C16434" t="n">
        <v>39396</v>
      </c>
      <c r="D16434" t="n">
        <v>13078</v>
      </c>
      <c r="E16434">
        <f>SUM(B16434:D16434)</f>
        <v/>
      </c>
      <c r="F16434">
        <f>E16434*0.25</f>
        <v/>
      </c>
      <c r="G16434">
        <f>E16434-F16434</f>
        <v/>
      </c>
      <c r="H16434">
        <f>IF(B16434&gt;0,G16434/B16434,0)</f>
        <v/>
      </c>
      <c r="I16434">
        <f>SUM($E$2:E16434)</f>
        <v/>
      </c>
    </row>
    <row r="16435">
      <c r="A16435" t="inlineStr">
        <is>
          <t>Loner 16433</t>
        </is>
      </c>
      <c r="B16435" t="n">
        <v>-3226</v>
      </c>
      <c r="C16435" t="n">
        <v>30966</v>
      </c>
      <c r="D16435" t="n">
        <v>-5793</v>
      </c>
      <c r="E16435">
        <f>SUM(B16435:D16435)</f>
        <v/>
      </c>
      <c r="F16435">
        <f>E16435*0.25</f>
        <v/>
      </c>
      <c r="G16435">
        <f>E16435-F16435</f>
        <v/>
      </c>
      <c r="H16435">
        <f>IF(B16435&gt;0,G16435/B16435,0)</f>
        <v/>
      </c>
      <c r="I16435">
        <f>SUM($E$2:E16435)</f>
        <v/>
      </c>
    </row>
    <row r="16436">
      <c r="A16436" t="inlineStr">
        <is>
          <t>Lager 16434</t>
        </is>
      </c>
      <c r="B16436" t="n">
        <v>2820</v>
      </c>
      <c r="C16436" t="n">
        <v>20745</v>
      </c>
      <c r="D16436" t="n">
        <v>6428</v>
      </c>
      <c r="E16436">
        <f>SUM(B16436:D16436)</f>
        <v/>
      </c>
      <c r="F16436">
        <f>E16436*0.25</f>
        <v/>
      </c>
      <c r="G16436">
        <f>E16436-F16436</f>
        <v/>
      </c>
      <c r="H16436">
        <f>IF(B16436&gt;0,G16436/B16436,0)</f>
        <v/>
      </c>
      <c r="I16436">
        <f>SUM($E$2:E16436)</f>
        <v/>
      </c>
    </row>
    <row r="16437">
      <c r="A16437" t="inlineStr">
        <is>
          <t>Frakt 16435</t>
        </is>
      </c>
      <c r="B16437" t="n">
        <v>28549</v>
      </c>
      <c r="C16437" t="n">
        <v>5671</v>
      </c>
      <c r="D16437" t="n">
        <v>15251</v>
      </c>
      <c r="E16437">
        <f>SUM(B16437:D16437)</f>
        <v/>
      </c>
      <c r="F16437">
        <f>E16437*0.25</f>
        <v/>
      </c>
      <c r="G16437">
        <f>E16437-F16437</f>
        <v/>
      </c>
      <c r="H16437">
        <f>IF(B16437&gt;0,G16437/B16437,0)</f>
        <v/>
      </c>
      <c r="I16437">
        <f>SUM($E$2:E16437)</f>
        <v/>
      </c>
    </row>
    <row r="16438">
      <c r="A16438" t="inlineStr">
        <is>
          <t>IT 16436</t>
        </is>
      </c>
      <c r="B16438" t="n">
        <v>-8403</v>
      </c>
      <c r="C16438" t="n">
        <v>9294</v>
      </c>
      <c r="D16438" t="n">
        <v>-3378</v>
      </c>
      <c r="E16438">
        <f>SUM(B16438:D16438)</f>
        <v/>
      </c>
      <c r="F16438">
        <f>E16438*0.25</f>
        <v/>
      </c>
      <c r="G16438">
        <f>E16438-F16438</f>
        <v/>
      </c>
      <c r="H16438">
        <f>IF(B16438&gt;0,G16438/B16438,0)</f>
        <v/>
      </c>
      <c r="I16438">
        <f>SUM($E$2:E16438)</f>
        <v/>
      </c>
    </row>
    <row r="16439">
      <c r="A16439" t="inlineStr">
        <is>
          <t>Frakt 16437</t>
        </is>
      </c>
      <c r="B16439" t="n">
        <v>-7719</v>
      </c>
      <c r="C16439" t="n">
        <v>25614</v>
      </c>
      <c r="D16439" t="n">
        <v>-4643</v>
      </c>
      <c r="E16439">
        <f>SUM(B16439:D16439)</f>
        <v/>
      </c>
      <c r="F16439">
        <f>E16439*0.25</f>
        <v/>
      </c>
      <c r="G16439">
        <f>E16439-F16439</f>
        <v/>
      </c>
      <c r="H16439">
        <f>IF(B16439&gt;0,G16439/B16439,0)</f>
        <v/>
      </c>
      <c r="I16439">
        <f>SUM($E$2:E16439)</f>
        <v/>
      </c>
    </row>
    <row r="16440">
      <c r="A16440" t="inlineStr">
        <is>
          <t>Forsaljning 16438</t>
        </is>
      </c>
      <c r="B16440" t="n">
        <v>37193</v>
      </c>
      <c r="C16440" t="n">
        <v>31075</v>
      </c>
      <c r="D16440" t="n">
        <v>-17657</v>
      </c>
      <c r="E16440">
        <f>SUM(B16440:D16440)</f>
        <v/>
      </c>
      <c r="F16440">
        <f>E16440*0.25</f>
        <v/>
      </c>
      <c r="G16440">
        <f>E16440-F16440</f>
        <v/>
      </c>
      <c r="H16440">
        <f>IF(B16440&gt;0,G16440/B16440,0)</f>
        <v/>
      </c>
      <c r="I16440">
        <f>SUM($E$2:E16440)</f>
        <v/>
      </c>
    </row>
    <row r="16441">
      <c r="A16441" t="inlineStr">
        <is>
          <t>Ovrigt 16439</t>
        </is>
      </c>
      <c r="B16441" t="n">
        <v>26729</v>
      </c>
      <c r="C16441" t="n">
        <v>8853</v>
      </c>
      <c r="D16441" t="n">
        <v>-15754</v>
      </c>
      <c r="E16441">
        <f>SUM(B16441:D16441)</f>
        <v/>
      </c>
      <c r="F16441">
        <f>E16441*0.25</f>
        <v/>
      </c>
      <c r="G16441">
        <f>E16441-F16441</f>
        <v/>
      </c>
      <c r="H16441">
        <f>IF(B16441&gt;0,G16441/B16441,0)</f>
        <v/>
      </c>
      <c r="I16441">
        <f>SUM($E$2:E16441)</f>
        <v/>
      </c>
    </row>
    <row r="16442">
      <c r="A16442" t="inlineStr">
        <is>
          <t>Resor 16440</t>
        </is>
      </c>
      <c r="B16442" t="n">
        <v>-3135</v>
      </c>
      <c r="C16442" t="n">
        <v>11989</v>
      </c>
      <c r="D16442" t="n">
        <v>33370</v>
      </c>
      <c r="E16442">
        <f>SUM(B16442:D16442)</f>
        <v/>
      </c>
      <c r="F16442">
        <f>E16442*0.25</f>
        <v/>
      </c>
      <c r="G16442">
        <f>E16442-F16442</f>
        <v/>
      </c>
      <c r="H16442">
        <f>IF(B16442&gt;0,G16442/B16442,0)</f>
        <v/>
      </c>
      <c r="I16442">
        <f>SUM($E$2:E16442)</f>
        <v/>
      </c>
    </row>
    <row r="16443">
      <c r="A16443" t="inlineStr">
        <is>
          <t>Resor 16441</t>
        </is>
      </c>
      <c r="B16443" t="n">
        <v>18693</v>
      </c>
      <c r="C16443" t="n">
        <v>3260</v>
      </c>
      <c r="D16443" t="n">
        <v>-18955</v>
      </c>
      <c r="E16443">
        <f>SUM(B16443:D16443)</f>
        <v/>
      </c>
      <c r="F16443">
        <f>E16443*0.25</f>
        <v/>
      </c>
      <c r="G16443">
        <f>E16443-F16443</f>
        <v/>
      </c>
      <c r="H16443">
        <f>IF(B16443&gt;0,G16443/B16443,0)</f>
        <v/>
      </c>
      <c r="I16443">
        <f>SUM($E$2:E16443)</f>
        <v/>
      </c>
    </row>
    <row r="16444">
      <c r="A16444" t="inlineStr">
        <is>
          <t>Konsult 16442</t>
        </is>
      </c>
      <c r="B16444" t="n">
        <v>33242</v>
      </c>
      <c r="C16444" t="n">
        <v>-7260</v>
      </c>
      <c r="D16444" t="n">
        <v>35838</v>
      </c>
      <c r="E16444">
        <f>SUM(B16444:D16444)</f>
        <v/>
      </c>
      <c r="F16444">
        <f>E16444*0.25</f>
        <v/>
      </c>
      <c r="G16444">
        <f>E16444-F16444</f>
        <v/>
      </c>
      <c r="H16444">
        <f>IF(B16444&gt;0,G16444/B16444,0)</f>
        <v/>
      </c>
      <c r="I16444">
        <f>SUM($E$2:E16444)</f>
        <v/>
      </c>
    </row>
    <row r="16445">
      <c r="A16445" t="inlineStr">
        <is>
          <t>Kontor 16443</t>
        </is>
      </c>
      <c r="B16445" t="n">
        <v>5208</v>
      </c>
      <c r="C16445" t="n">
        <v>9643</v>
      </c>
      <c r="D16445" t="n">
        <v>36223</v>
      </c>
      <c r="E16445">
        <f>SUM(B16445:D16445)</f>
        <v/>
      </c>
      <c r="F16445">
        <f>E16445*0.25</f>
        <v/>
      </c>
      <c r="G16445">
        <f>E16445-F16445</f>
        <v/>
      </c>
      <c r="H16445">
        <f>IF(B16445&gt;0,G16445/B16445,0)</f>
        <v/>
      </c>
      <c r="I16445">
        <f>SUM($E$2:E16445)</f>
        <v/>
      </c>
    </row>
    <row r="16446">
      <c r="A16446" t="inlineStr">
        <is>
          <t>Loner 16444</t>
        </is>
      </c>
      <c r="B16446" t="n">
        <v>27633</v>
      </c>
      <c r="C16446" t="n">
        <v>23114</v>
      </c>
      <c r="D16446" t="n">
        <v>-14243</v>
      </c>
      <c r="E16446">
        <f>SUM(B16446:D16446)</f>
        <v/>
      </c>
      <c r="F16446">
        <f>E16446*0.25</f>
        <v/>
      </c>
      <c r="G16446">
        <f>E16446-F16446</f>
        <v/>
      </c>
      <c r="H16446">
        <f>IF(B16446&gt;0,G16446/B16446,0)</f>
        <v/>
      </c>
      <c r="I16446">
        <f>SUM($E$2:E16446)</f>
        <v/>
      </c>
    </row>
    <row r="16447">
      <c r="A16447" t="inlineStr">
        <is>
          <t>Konsult 16445</t>
        </is>
      </c>
      <c r="B16447" t="n">
        <v>34741</v>
      </c>
      <c r="C16447" t="n">
        <v>1464</v>
      </c>
      <c r="D16447" t="n">
        <v>5025</v>
      </c>
      <c r="E16447">
        <f>SUM(B16447:D16447)</f>
        <v/>
      </c>
      <c r="F16447">
        <f>E16447*0.25</f>
        <v/>
      </c>
      <c r="G16447">
        <f>E16447-F16447</f>
        <v/>
      </c>
      <c r="H16447">
        <f>IF(B16447&gt;0,G16447/B16447,0)</f>
        <v/>
      </c>
      <c r="I16447">
        <f>SUM($E$2:E16447)</f>
        <v/>
      </c>
    </row>
    <row r="16448">
      <c r="A16448" t="inlineStr">
        <is>
          <t>Lager 16446</t>
        </is>
      </c>
      <c r="B16448" t="n">
        <v>30116</v>
      </c>
      <c r="C16448" t="n">
        <v>27964</v>
      </c>
      <c r="D16448" t="n">
        <v>14202</v>
      </c>
      <c r="E16448">
        <f>SUM(B16448:D16448)</f>
        <v/>
      </c>
      <c r="F16448">
        <f>E16448*0.25</f>
        <v/>
      </c>
      <c r="G16448">
        <f>E16448-F16448</f>
        <v/>
      </c>
      <c r="H16448">
        <f>IF(B16448&gt;0,G16448/B16448,0)</f>
        <v/>
      </c>
      <c r="I16448">
        <f>SUM($E$2:E16448)</f>
        <v/>
      </c>
    </row>
    <row r="16449">
      <c r="A16449" t="inlineStr">
        <is>
          <t>Konsult 16447</t>
        </is>
      </c>
      <c r="B16449" t="n">
        <v>-1845</v>
      </c>
      <c r="C16449" t="n">
        <v>-18836</v>
      </c>
      <c r="D16449" t="n">
        <v>15107</v>
      </c>
      <c r="E16449">
        <f>SUM(B16449:D16449)</f>
        <v/>
      </c>
      <c r="F16449">
        <f>E16449*0.25</f>
        <v/>
      </c>
      <c r="G16449">
        <f>E16449-F16449</f>
        <v/>
      </c>
      <c r="H16449">
        <f>IF(B16449&gt;0,G16449/B16449,0)</f>
        <v/>
      </c>
      <c r="I16449">
        <f>SUM($E$2:E16449)</f>
        <v/>
      </c>
    </row>
    <row r="16450">
      <c r="A16450" t="inlineStr">
        <is>
          <t>Loner 16448</t>
        </is>
      </c>
      <c r="B16450" t="n">
        <v>39394</v>
      </c>
      <c r="C16450" t="n">
        <v>15042</v>
      </c>
      <c r="D16450" t="n">
        <v>-8039</v>
      </c>
      <c r="E16450">
        <f>SUM(B16450:D16450)</f>
        <v/>
      </c>
      <c r="F16450">
        <f>E16450*0.25</f>
        <v/>
      </c>
      <c r="G16450">
        <f>E16450-F16450</f>
        <v/>
      </c>
      <c r="H16450">
        <f>IF(B16450&gt;0,G16450/B16450,0)</f>
        <v/>
      </c>
      <c r="I16450">
        <f>SUM($E$2:E16450)</f>
        <v/>
      </c>
    </row>
    <row r="16451">
      <c r="A16451" t="inlineStr">
        <is>
          <t>Marknad 16449</t>
        </is>
      </c>
      <c r="B16451" t="n">
        <v>29305</v>
      </c>
      <c r="C16451" t="n">
        <v>34543</v>
      </c>
      <c r="D16451" t="n">
        <v>6588</v>
      </c>
      <c r="E16451">
        <f>SUM(B16451:D16451)</f>
        <v/>
      </c>
      <c r="F16451">
        <f>E16451*0.25</f>
        <v/>
      </c>
      <c r="G16451">
        <f>E16451-F16451</f>
        <v/>
      </c>
      <c r="H16451">
        <f>IF(B16451&gt;0,G16451/B16451,0)</f>
        <v/>
      </c>
      <c r="I16451">
        <f>SUM($E$2:E16451)</f>
        <v/>
      </c>
    </row>
    <row r="16452">
      <c r="A16452" t="inlineStr">
        <is>
          <t>Marknad 16450</t>
        </is>
      </c>
      <c r="B16452" t="n">
        <v>19919</v>
      </c>
      <c r="C16452" t="n">
        <v>22110</v>
      </c>
      <c r="D16452" t="n">
        <v>34385</v>
      </c>
      <c r="E16452">
        <f>SUM(B16452:D16452)</f>
        <v/>
      </c>
      <c r="F16452">
        <f>E16452*0.25</f>
        <v/>
      </c>
      <c r="G16452">
        <f>E16452-F16452</f>
        <v/>
      </c>
      <c r="H16452">
        <f>IF(B16452&gt;0,G16452/B16452,0)</f>
        <v/>
      </c>
      <c r="I16452">
        <f>SUM($E$2:E16452)</f>
        <v/>
      </c>
    </row>
    <row r="16453">
      <c r="A16453" t="inlineStr">
        <is>
          <t>Konsult 16451</t>
        </is>
      </c>
      <c r="B16453" t="n">
        <v>21989</v>
      </c>
      <c r="C16453" t="n">
        <v>-4273</v>
      </c>
      <c r="D16453" t="n">
        <v>9450</v>
      </c>
      <c r="E16453">
        <f>SUM(B16453:D16453)</f>
        <v/>
      </c>
      <c r="F16453">
        <f>E16453*0.25</f>
        <v/>
      </c>
      <c r="G16453">
        <f>E16453-F16453</f>
        <v/>
      </c>
      <c r="H16453">
        <f>IF(B16453&gt;0,G16453/B16453,0)</f>
        <v/>
      </c>
      <c r="I16453">
        <f>SUM($E$2:E16453)</f>
        <v/>
      </c>
    </row>
    <row r="16454">
      <c r="A16454" t="inlineStr">
        <is>
          <t>Konsult 16452</t>
        </is>
      </c>
      <c r="B16454" t="n">
        <v>7534</v>
      </c>
      <c r="C16454" t="n">
        <v>31912</v>
      </c>
      <c r="D16454" t="n">
        <v>1368</v>
      </c>
      <c r="E16454">
        <f>SUM(B16454:D16454)</f>
        <v/>
      </c>
      <c r="F16454">
        <f>E16454*0.25</f>
        <v/>
      </c>
      <c r="G16454">
        <f>E16454-F16454</f>
        <v/>
      </c>
      <c r="H16454">
        <f>IF(B16454&gt;0,G16454/B16454,0)</f>
        <v/>
      </c>
      <c r="I16454">
        <f>SUM($E$2:E16454)</f>
        <v/>
      </c>
    </row>
    <row r="16455">
      <c r="A16455" t="inlineStr">
        <is>
          <t>Forsaljning 16453</t>
        </is>
      </c>
      <c r="B16455" t="n">
        <v>17217</v>
      </c>
      <c r="C16455" t="n">
        <v>-1745</v>
      </c>
      <c r="D16455" t="n">
        <v>23916</v>
      </c>
      <c r="E16455">
        <f>SUM(B16455:D16455)</f>
        <v/>
      </c>
      <c r="F16455">
        <f>E16455*0.25</f>
        <v/>
      </c>
      <c r="G16455">
        <f>E16455-F16455</f>
        <v/>
      </c>
      <c r="H16455">
        <f>IF(B16455&gt;0,G16455/B16455,0)</f>
        <v/>
      </c>
      <c r="I16455">
        <f>SUM($E$2:E16455)</f>
        <v/>
      </c>
    </row>
    <row r="16456">
      <c r="A16456" t="inlineStr">
        <is>
          <t>Loner 16454</t>
        </is>
      </c>
      <c r="B16456" t="n">
        <v>23510</v>
      </c>
      <c r="C16456" t="n">
        <v>33099</v>
      </c>
      <c r="D16456" t="n">
        <v>31289</v>
      </c>
      <c r="E16456">
        <f>SUM(B16456:D16456)</f>
        <v/>
      </c>
      <c r="F16456">
        <f>E16456*0.25</f>
        <v/>
      </c>
      <c r="G16456">
        <f>E16456-F16456</f>
        <v/>
      </c>
      <c r="H16456">
        <f>IF(B16456&gt;0,G16456/B16456,0)</f>
        <v/>
      </c>
      <c r="I16456">
        <f>SUM($E$2:E16456)</f>
        <v/>
      </c>
    </row>
    <row r="16457">
      <c r="A16457" t="inlineStr">
        <is>
          <t>Kontor 16455</t>
        </is>
      </c>
      <c r="B16457" t="n">
        <v>23297</v>
      </c>
      <c r="C16457" t="n">
        <v>-13065</v>
      </c>
      <c r="D16457" t="n">
        <v>4490</v>
      </c>
      <c r="E16457">
        <f>SUM(B16457:D16457)</f>
        <v/>
      </c>
      <c r="F16457">
        <f>E16457*0.25</f>
        <v/>
      </c>
      <c r="G16457">
        <f>E16457-F16457</f>
        <v/>
      </c>
      <c r="H16457">
        <f>IF(B16457&gt;0,G16457/B16457,0)</f>
        <v/>
      </c>
      <c r="I16457">
        <f>SUM($E$2:E16457)</f>
        <v/>
      </c>
    </row>
    <row r="16458">
      <c r="A16458" t="inlineStr">
        <is>
          <t>Ovrigt 16456</t>
        </is>
      </c>
      <c r="B16458" t="n">
        <v>6759</v>
      </c>
      <c r="C16458" t="n">
        <v>21856</v>
      </c>
      <c r="D16458" t="n">
        <v>-4546</v>
      </c>
      <c r="E16458">
        <f>SUM(B16458:D16458)</f>
        <v/>
      </c>
      <c r="F16458">
        <f>E16458*0.25</f>
        <v/>
      </c>
      <c r="G16458">
        <f>E16458-F16458</f>
        <v/>
      </c>
      <c r="H16458">
        <f>IF(B16458&gt;0,G16458/B16458,0)</f>
        <v/>
      </c>
      <c r="I16458">
        <f>SUM($E$2:E16458)</f>
        <v/>
      </c>
    </row>
    <row r="16459">
      <c r="A16459" t="inlineStr">
        <is>
          <t>Lager 16457</t>
        </is>
      </c>
      <c r="B16459" t="n">
        <v>15303</v>
      </c>
      <c r="C16459" t="n">
        <v>-14378</v>
      </c>
      <c r="D16459" t="n">
        <v>32186</v>
      </c>
      <c r="E16459">
        <f>SUM(B16459:D16459)</f>
        <v/>
      </c>
      <c r="F16459">
        <f>E16459*0.25</f>
        <v/>
      </c>
      <c r="G16459">
        <f>E16459-F16459</f>
        <v/>
      </c>
      <c r="H16459">
        <f>IF(B16459&gt;0,G16459/B16459,0)</f>
        <v/>
      </c>
      <c r="I16459">
        <f>SUM($E$2:E16459)</f>
        <v/>
      </c>
    </row>
    <row r="16460" hidden="1">
      <c r="A16460" t="inlineStr">
        <is>
          <t>Kontor 16458</t>
        </is>
      </c>
      <c r="B16460" t="n">
        <v>-12257</v>
      </c>
      <c r="C16460" t="n">
        <v>37801</v>
      </c>
      <c r="D16460" t="n">
        <v>22838</v>
      </c>
      <c r="E16460">
        <f>SUM(B16460:D16460)</f>
        <v/>
      </c>
      <c r="F16460">
        <f>E16460*0.25</f>
        <v/>
      </c>
      <c r="G16460">
        <f>E16460-F16460</f>
        <v/>
      </c>
      <c r="H16460">
        <f>IF(B16460&gt;0,G16460/B16460,0)</f>
        <v/>
      </c>
      <c r="I16460">
        <f>SUM($E$2:E16460)</f>
        <v/>
      </c>
    </row>
    <row r="16461">
      <c r="A16461" t="inlineStr">
        <is>
          <t>Ovrigt 16459</t>
        </is>
      </c>
      <c r="B16461" t="n">
        <v>-15889</v>
      </c>
      <c r="C16461" t="n">
        <v>3892</v>
      </c>
      <c r="D16461" t="n">
        <v>-13040</v>
      </c>
      <c r="E16461">
        <f>SUM(B16461:D16461)</f>
        <v/>
      </c>
      <c r="F16461">
        <f>E16461*0.25</f>
        <v/>
      </c>
      <c r="G16461">
        <f>E16461-F16461</f>
        <v/>
      </c>
      <c r="H16461">
        <f>IF(B16461&gt;0,G16461/B16461,0)</f>
        <v/>
      </c>
      <c r="I16461">
        <f>SUM($E$2:E16461)</f>
        <v/>
      </c>
    </row>
    <row r="16462">
      <c r="A16462" t="inlineStr">
        <is>
          <t>Frakt 16460</t>
        </is>
      </c>
      <c r="B16462" t="n">
        <v>27652</v>
      </c>
      <c r="C16462" t="n">
        <v>-15114</v>
      </c>
      <c r="D16462" t="n">
        <v>26475</v>
      </c>
      <c r="E16462">
        <f>SUM(B16462:D16462)</f>
        <v/>
      </c>
      <c r="F16462">
        <f>E16462*0.25</f>
        <v/>
      </c>
      <c r="G16462">
        <f>E16462-F16462</f>
        <v/>
      </c>
      <c r="H16462">
        <f>IF(B16462&gt;0,G16462/B16462,0)</f>
        <v/>
      </c>
      <c r="I16462">
        <f>SUM($E$2:E16462)</f>
        <v/>
      </c>
    </row>
    <row r="16463">
      <c r="A16463" t="inlineStr">
        <is>
          <t>Kontor 16461</t>
        </is>
      </c>
      <c r="B16463" t="n">
        <v>4982</v>
      </c>
      <c r="C16463" t="n">
        <v>32897</v>
      </c>
      <c r="D16463" t="n">
        <v>18024</v>
      </c>
      <c r="E16463">
        <f>SUM(B16463:D16463)</f>
        <v/>
      </c>
      <c r="F16463">
        <f>E16463*0.25</f>
        <v/>
      </c>
      <c r="G16463">
        <f>E16463-F16463</f>
        <v/>
      </c>
      <c r="H16463">
        <f>IF(B16463&gt;0,G16463/B16463,0)</f>
        <v/>
      </c>
      <c r="I16463">
        <f>SUM($E$2:E16463)</f>
        <v/>
      </c>
    </row>
    <row r="16464">
      <c r="A16464" t="inlineStr">
        <is>
          <t>Forsaljning 16462</t>
        </is>
      </c>
      <c r="B16464" t="n">
        <v>-18275</v>
      </c>
      <c r="C16464" t="n">
        <v>-1928</v>
      </c>
      <c r="D16464" t="n">
        <v>39159</v>
      </c>
      <c r="E16464">
        <f>SUM(B16464:D16464)</f>
        <v/>
      </c>
      <c r="F16464">
        <f>E16464*0.25</f>
        <v/>
      </c>
      <c r="G16464">
        <f>E16464-F16464</f>
        <v/>
      </c>
      <c r="H16464">
        <f>IF(B16464&gt;0,G16464/B16464,0)</f>
        <v/>
      </c>
      <c r="I16464">
        <f>SUM($E$2:E16464)</f>
        <v/>
      </c>
    </row>
    <row r="16465">
      <c r="A16465" t="inlineStr">
        <is>
          <t>Lager 16463</t>
        </is>
      </c>
      <c r="B16465" t="n">
        <v>18937</v>
      </c>
      <c r="C16465" t="n">
        <v>-16844</v>
      </c>
      <c r="D16465" t="n">
        <v>-86</v>
      </c>
      <c r="E16465">
        <f>SUM(B16465:D16465)</f>
        <v/>
      </c>
      <c r="F16465">
        <f>E16465*0.25</f>
        <v/>
      </c>
      <c r="G16465">
        <f>E16465-F16465</f>
        <v/>
      </c>
      <c r="H16465">
        <f>IF(B16465&gt;0,G16465/B16465,0)</f>
        <v/>
      </c>
      <c r="I16465">
        <f>SUM($E$2:E16465)</f>
        <v/>
      </c>
    </row>
    <row r="16466">
      <c r="A16466" t="inlineStr">
        <is>
          <t>IT 16464</t>
        </is>
      </c>
      <c r="B16466" t="n">
        <v>28081</v>
      </c>
      <c r="C16466" t="n">
        <v>6</v>
      </c>
      <c r="D16466" t="n">
        <v>-1557</v>
      </c>
      <c r="E16466">
        <f>SUM(B16466:D16466)</f>
        <v/>
      </c>
      <c r="F16466">
        <f>E16466*0.25</f>
        <v/>
      </c>
      <c r="G16466">
        <f>E16466-F16466</f>
        <v/>
      </c>
      <c r="H16466">
        <f>IF(B16466&gt;0,G16466/B16466,0)</f>
        <v/>
      </c>
      <c r="I16466">
        <f>SUM($E$2:E16466)</f>
        <v/>
      </c>
    </row>
    <row r="16467">
      <c r="A16467" t="inlineStr">
        <is>
          <t>Ovrigt 16465</t>
        </is>
      </c>
      <c r="B16467" t="n">
        <v>-2848</v>
      </c>
      <c r="C16467" t="n">
        <v>-16069</v>
      </c>
      <c r="D16467" t="n">
        <v>30461</v>
      </c>
      <c r="E16467">
        <f>SUM(B16467:D16467)</f>
        <v/>
      </c>
      <c r="F16467">
        <f>E16467*0.25</f>
        <v/>
      </c>
      <c r="G16467">
        <f>E16467-F16467</f>
        <v/>
      </c>
      <c r="H16467">
        <f>IF(B16467&gt;0,G16467/B16467,0)</f>
        <v/>
      </c>
      <c r="I16467">
        <f>SUM($E$2:E16467)</f>
        <v/>
      </c>
    </row>
    <row r="16468">
      <c r="A16468" t="inlineStr">
        <is>
          <t>Resor 16466</t>
        </is>
      </c>
      <c r="B16468" t="n">
        <v>24718</v>
      </c>
      <c r="C16468" t="n">
        <v>32783</v>
      </c>
      <c r="D16468" t="n">
        <v>15804</v>
      </c>
      <c r="E16468">
        <f>SUM(B16468:D16468)</f>
        <v/>
      </c>
      <c r="F16468">
        <f>E16468*0.25</f>
        <v/>
      </c>
      <c r="G16468">
        <f>E16468-F16468</f>
        <v/>
      </c>
      <c r="H16468">
        <f>IF(B16468&gt;0,G16468/B16468,0)</f>
        <v/>
      </c>
      <c r="I16468">
        <f>SUM($E$2:E16468)</f>
        <v/>
      </c>
    </row>
    <row r="16469">
      <c r="A16469" t="inlineStr">
        <is>
          <t>Konsult 16467</t>
        </is>
      </c>
      <c r="B16469" t="n">
        <v>1535</v>
      </c>
      <c r="C16469" t="n">
        <v>-13562</v>
      </c>
      <c r="D16469" t="n">
        <v>19639</v>
      </c>
      <c r="E16469">
        <f>SUM(B16469:D16469)</f>
        <v/>
      </c>
      <c r="F16469">
        <f>E16469*0.25</f>
        <v/>
      </c>
      <c r="G16469">
        <f>E16469-F16469</f>
        <v/>
      </c>
      <c r="H16469">
        <f>IF(B16469&gt;0,G16469/B16469,0)</f>
        <v/>
      </c>
      <c r="I16469">
        <f>SUM($E$2:E16469)</f>
        <v/>
      </c>
    </row>
    <row r="16470">
      <c r="A16470" t="inlineStr">
        <is>
          <t>Kontor 16468</t>
        </is>
      </c>
      <c r="B16470" t="n">
        <v>20385</v>
      </c>
      <c r="C16470" t="n">
        <v>-3291</v>
      </c>
      <c r="D16470" t="n">
        <v>39492</v>
      </c>
      <c r="E16470">
        <f>SUM(B16470:D16470)</f>
        <v/>
      </c>
      <c r="F16470">
        <f>E16470*0.25</f>
        <v/>
      </c>
      <c r="G16470">
        <f>E16470-F16470</f>
        <v/>
      </c>
      <c r="H16470">
        <f>IF(B16470&gt;0,G16470/B16470,0)</f>
        <v/>
      </c>
      <c r="I16470">
        <f>SUM($E$2:E16470)</f>
        <v/>
      </c>
    </row>
    <row r="16471">
      <c r="A16471" t="inlineStr">
        <is>
          <t>Loner 16469</t>
        </is>
      </c>
      <c r="B16471" t="n">
        <v>12408</v>
      </c>
      <c r="C16471" t="n">
        <v>16682</v>
      </c>
      <c r="D16471" t="n">
        <v>17003</v>
      </c>
      <c r="E16471">
        <f>SUM(B16471:D16471)</f>
        <v/>
      </c>
      <c r="F16471">
        <f>E16471*0.25</f>
        <v/>
      </c>
      <c r="G16471">
        <f>E16471-F16471</f>
        <v/>
      </c>
      <c r="H16471">
        <f>IF(B16471&gt;0,G16471/B16471,0)</f>
        <v/>
      </c>
      <c r="I16471">
        <f>SUM($E$2:E16471)</f>
        <v/>
      </c>
    </row>
    <row r="16472">
      <c r="A16472" t="inlineStr">
        <is>
          <t>Konsult 16470</t>
        </is>
      </c>
      <c r="B16472" t="n">
        <v>36713</v>
      </c>
      <c r="C16472" t="n">
        <v>26092</v>
      </c>
      <c r="D16472" t="n">
        <v>21023</v>
      </c>
      <c r="E16472">
        <f>SUM(B16472:D16472)</f>
        <v/>
      </c>
      <c r="F16472">
        <f>E16472*0.25</f>
        <v/>
      </c>
      <c r="G16472">
        <f>E16472-F16472</f>
        <v/>
      </c>
      <c r="H16472">
        <f>IF(B16472&gt;0,G16472/B16472,0)</f>
        <v/>
      </c>
      <c r="I16472">
        <f>SUM($E$2:E16472)</f>
        <v/>
      </c>
    </row>
    <row r="16473">
      <c r="A16473" t="inlineStr">
        <is>
          <t>Konsult 16471</t>
        </is>
      </c>
      <c r="B16473" t="n">
        <v>20779</v>
      </c>
      <c r="C16473" t="n">
        <v>24936</v>
      </c>
      <c r="D16473" t="n">
        <v>-9480</v>
      </c>
      <c r="E16473">
        <f>SUM(B16473:D16473)</f>
        <v/>
      </c>
      <c r="F16473">
        <f>E16473*0.25</f>
        <v/>
      </c>
      <c r="G16473">
        <f>E16473-F16473</f>
        <v/>
      </c>
      <c r="H16473">
        <f>IF(B16473&gt;0,G16473/B16473,0)</f>
        <v/>
      </c>
      <c r="I16473">
        <f>SUM($E$2:E16473)</f>
        <v/>
      </c>
    </row>
    <row r="16474">
      <c r="A16474" t="inlineStr">
        <is>
          <t>IT 16472</t>
        </is>
      </c>
      <c r="B16474" t="n">
        <v>31747</v>
      </c>
      <c r="C16474" t="n">
        <v>35171</v>
      </c>
      <c r="D16474" t="n">
        <v>15055</v>
      </c>
      <c r="E16474">
        <f>SUM(B16474:D16474)</f>
        <v/>
      </c>
      <c r="F16474">
        <f>E16474*0.25</f>
        <v/>
      </c>
      <c r="G16474">
        <f>E16474-F16474</f>
        <v/>
      </c>
      <c r="H16474">
        <f>IF(B16474&gt;0,G16474/B16474,0)</f>
        <v/>
      </c>
      <c r="I16474">
        <f>SUM($E$2:E16474)</f>
        <v/>
      </c>
    </row>
    <row r="16475">
      <c r="A16475" t="inlineStr">
        <is>
          <t>Ovrigt 16473</t>
        </is>
      </c>
      <c r="B16475" t="n">
        <v>-16439</v>
      </c>
      <c r="C16475" t="n">
        <v>-18617</v>
      </c>
      <c r="D16475" t="n">
        <v>20870</v>
      </c>
      <c r="E16475">
        <f>SUM(B16475:D16475)</f>
        <v/>
      </c>
      <c r="F16475">
        <f>E16475*0.25</f>
        <v/>
      </c>
      <c r="G16475">
        <f>E16475-F16475</f>
        <v/>
      </c>
      <c r="H16475">
        <f>IF(B16475&gt;0,G16475/B16475,0)</f>
        <v/>
      </c>
      <c r="I16475">
        <f>SUM($E$2:E16475)</f>
        <v/>
      </c>
    </row>
    <row r="16476">
      <c r="A16476" t="inlineStr">
        <is>
          <t>Frakt 16474</t>
        </is>
      </c>
      <c r="B16476" t="n">
        <v>35305</v>
      </c>
      <c r="C16476" t="n">
        <v>7915</v>
      </c>
      <c r="D16476" t="n">
        <v>24443</v>
      </c>
      <c r="E16476">
        <f>SUM(B16476:D16476)</f>
        <v/>
      </c>
      <c r="F16476">
        <f>E16476*0.25</f>
        <v/>
      </c>
      <c r="G16476">
        <f>E16476-F16476</f>
        <v/>
      </c>
      <c r="H16476">
        <f>IF(B16476&gt;0,G16476/B16476,0)</f>
        <v/>
      </c>
      <c r="I16476">
        <f>SUM($E$2:E16476)</f>
        <v/>
      </c>
    </row>
    <row r="16477">
      <c r="A16477" t="inlineStr">
        <is>
          <t>Forsaljning 16475</t>
        </is>
      </c>
      <c r="B16477" t="n">
        <v>21975</v>
      </c>
      <c r="C16477" t="n">
        <v>7705</v>
      </c>
      <c r="D16477" t="n">
        <v>34189</v>
      </c>
      <c r="E16477">
        <f>SUM(B16477:D16477)</f>
        <v/>
      </c>
      <c r="F16477">
        <f>E16477*0.25</f>
        <v/>
      </c>
      <c r="G16477">
        <f>E16477-F16477</f>
        <v/>
      </c>
      <c r="H16477">
        <f>IF(B16477&gt;0,G16477/B16477,0)</f>
        <v/>
      </c>
      <c r="I16477">
        <f>SUM($E$2:E16477)</f>
        <v/>
      </c>
    </row>
    <row r="16478">
      <c r="A16478" t="inlineStr">
        <is>
          <t>Frakt 16476</t>
        </is>
      </c>
      <c r="B16478" t="n">
        <v>-15242</v>
      </c>
      <c r="C16478" t="n">
        <v>38493</v>
      </c>
      <c r="D16478" t="n">
        <v>34564</v>
      </c>
      <c r="E16478">
        <f>SUM(B16478:D16478)</f>
        <v/>
      </c>
      <c r="F16478">
        <f>E16478*0.25</f>
        <v/>
      </c>
      <c r="G16478">
        <f>E16478-F16478</f>
        <v/>
      </c>
      <c r="H16478">
        <f>IF(B16478&gt;0,G16478/B16478,0)</f>
        <v/>
      </c>
      <c r="I16478">
        <f>SUM($E$2:E16478)</f>
        <v/>
      </c>
    </row>
    <row r="16479">
      <c r="A16479" t="inlineStr">
        <is>
          <t>Marknad 16477</t>
        </is>
      </c>
      <c r="B16479" t="n">
        <v>204</v>
      </c>
      <c r="C16479" t="n">
        <v>36369</v>
      </c>
      <c r="D16479" t="n">
        <v>-14710</v>
      </c>
      <c r="E16479">
        <f>SUM(B16479:D16479)</f>
        <v/>
      </c>
      <c r="F16479">
        <f>E16479*0.25</f>
        <v/>
      </c>
      <c r="G16479">
        <f>E16479-F16479</f>
        <v/>
      </c>
      <c r="H16479">
        <f>IF(B16479&gt;0,G16479/B16479,0)</f>
        <v/>
      </c>
      <c r="I16479">
        <f>SUM($E$2:E16479)</f>
        <v/>
      </c>
    </row>
    <row r="16480">
      <c r="A16480" t="inlineStr">
        <is>
          <t>IT 16478</t>
        </is>
      </c>
      <c r="B16480" t="n">
        <v>38751</v>
      </c>
      <c r="C16480" t="n">
        <v>21856</v>
      </c>
      <c r="D16480" t="n">
        <v>7960</v>
      </c>
      <c r="E16480">
        <f>SUM(B16480:D16480)</f>
        <v/>
      </c>
      <c r="F16480">
        <f>E16480*0.25</f>
        <v/>
      </c>
      <c r="G16480">
        <f>E16480-F16480</f>
        <v/>
      </c>
      <c r="H16480">
        <f>IF(B16480&gt;0,G16480/B16480,0)</f>
        <v/>
      </c>
      <c r="I16480">
        <f>SUM($E$2:E16480)</f>
        <v/>
      </c>
    </row>
    <row r="16481">
      <c r="A16481" t="inlineStr">
        <is>
          <t>IT 16479</t>
        </is>
      </c>
      <c r="B16481" t="n">
        <v>-13708</v>
      </c>
      <c r="C16481" t="n">
        <v>-13262</v>
      </c>
      <c r="D16481" t="n">
        <v>11254</v>
      </c>
      <c r="E16481">
        <f>SUM(B16481:D16481)</f>
        <v/>
      </c>
      <c r="F16481">
        <f>E16481*0.25</f>
        <v/>
      </c>
      <c r="G16481">
        <f>E16481-F16481</f>
        <v/>
      </c>
      <c r="H16481">
        <f>IF(B16481&gt;0,G16481/B16481,0)</f>
        <v/>
      </c>
      <c r="I16481">
        <f>SUM($E$2:E16481)</f>
        <v/>
      </c>
    </row>
    <row r="16482">
      <c r="A16482" t="inlineStr">
        <is>
          <t>Lager 16480</t>
        </is>
      </c>
      <c r="B16482" t="n">
        <v>24881</v>
      </c>
      <c r="C16482" t="n">
        <v>-10032</v>
      </c>
      <c r="D16482" t="n">
        <v>34739</v>
      </c>
      <c r="E16482">
        <f>SUM(B16482:D16482)</f>
        <v/>
      </c>
      <c r="F16482">
        <f>E16482*0.25</f>
        <v/>
      </c>
      <c r="G16482">
        <f>E16482-F16482</f>
        <v/>
      </c>
      <c r="H16482">
        <f>IF(B16482&gt;0,G16482/B16482,0)</f>
        <v/>
      </c>
      <c r="I16482">
        <f>SUM($E$2:E16482)</f>
        <v/>
      </c>
    </row>
    <row r="16483">
      <c r="A16483" t="inlineStr">
        <is>
          <t>Ovrigt 16481</t>
        </is>
      </c>
      <c r="B16483" t="n">
        <v>-1761</v>
      </c>
      <c r="C16483" t="n">
        <v>-9306</v>
      </c>
      <c r="D16483" t="n">
        <v>-19872</v>
      </c>
      <c r="E16483">
        <f>SUM(B16483:D16483)</f>
        <v/>
      </c>
      <c r="F16483">
        <f>E16483*0.25</f>
        <v/>
      </c>
      <c r="G16483">
        <f>E16483-F16483</f>
        <v/>
      </c>
      <c r="H16483">
        <f>IF(B16483&gt;0,G16483/B16483,0)</f>
        <v/>
      </c>
      <c r="I16483">
        <f>SUM($E$2:E16483)</f>
        <v/>
      </c>
    </row>
    <row r="16484">
      <c r="A16484" t="inlineStr">
        <is>
          <t>IT 16482</t>
        </is>
      </c>
      <c r="B16484" t="n">
        <v>38233</v>
      </c>
      <c r="C16484" t="n">
        <v>36716</v>
      </c>
      <c r="D16484" t="n">
        <v>10722</v>
      </c>
      <c r="E16484">
        <f>SUM(B16484:D16484)</f>
        <v/>
      </c>
      <c r="F16484">
        <f>E16484*0.25</f>
        <v/>
      </c>
      <c r="G16484">
        <f>E16484-F16484</f>
        <v/>
      </c>
      <c r="H16484">
        <f>IF(B16484&gt;0,G16484/B16484,0)</f>
        <v/>
      </c>
      <c r="I16484">
        <f>SUM($E$2:E16484)</f>
        <v/>
      </c>
    </row>
    <row r="16485">
      <c r="A16485" t="inlineStr">
        <is>
          <t>Forsaljning 16483</t>
        </is>
      </c>
      <c r="B16485" t="n">
        <v>16511</v>
      </c>
      <c r="C16485" t="n">
        <v>-18048</v>
      </c>
      <c r="D16485" t="n">
        <v>2432</v>
      </c>
      <c r="E16485">
        <f>SUM(B16485:D16485)</f>
        <v/>
      </c>
      <c r="F16485">
        <f>E16485*0.25</f>
        <v/>
      </c>
      <c r="G16485">
        <f>E16485-F16485</f>
        <v/>
      </c>
      <c r="H16485">
        <f>IF(B16485&gt;0,G16485/B16485,0)</f>
        <v/>
      </c>
      <c r="I16485">
        <f>SUM($E$2:E16485)</f>
        <v/>
      </c>
    </row>
    <row r="16486">
      <c r="A16486" t="inlineStr">
        <is>
          <t>Frakt 16484</t>
        </is>
      </c>
      <c r="B16486" t="n">
        <v>28761</v>
      </c>
      <c r="C16486" t="n">
        <v>2586</v>
      </c>
      <c r="D16486" t="n">
        <v>16331</v>
      </c>
      <c r="E16486">
        <f>SUM(B16486:D16486)</f>
        <v/>
      </c>
      <c r="F16486">
        <f>E16486*0.25</f>
        <v/>
      </c>
      <c r="G16486">
        <f>E16486-F16486</f>
        <v/>
      </c>
      <c r="H16486">
        <f>IF(B16486&gt;0,G16486/B16486,0)</f>
        <v/>
      </c>
      <c r="I16486">
        <f>SUM($E$2:E16486)</f>
        <v/>
      </c>
    </row>
    <row r="16487">
      <c r="A16487" t="inlineStr">
        <is>
          <t>Loner 16485</t>
        </is>
      </c>
      <c r="B16487" t="n">
        <v>-1642</v>
      </c>
      <c r="C16487" t="n">
        <v>24455</v>
      </c>
      <c r="D16487" t="n">
        <v>-19237</v>
      </c>
      <c r="E16487">
        <f>SUM(B16487:D16487)</f>
        <v/>
      </c>
      <c r="F16487">
        <f>E16487*0.25</f>
        <v/>
      </c>
      <c r="G16487">
        <f>E16487-F16487</f>
        <v/>
      </c>
      <c r="H16487">
        <f>IF(B16487&gt;0,G16487/B16487,0)</f>
        <v/>
      </c>
      <c r="I16487">
        <f>SUM($E$2:E16487)</f>
        <v/>
      </c>
    </row>
    <row r="16488">
      <c r="A16488" t="inlineStr">
        <is>
          <t>Marknad 16486</t>
        </is>
      </c>
      <c r="B16488" t="n">
        <v>20833</v>
      </c>
      <c r="C16488" t="n">
        <v>22436</v>
      </c>
      <c r="D16488" t="n">
        <v>11432</v>
      </c>
      <c r="E16488">
        <f>SUM(B16488:D16488)</f>
        <v/>
      </c>
      <c r="F16488">
        <f>E16488*0.25</f>
        <v/>
      </c>
      <c r="G16488">
        <f>E16488-F16488</f>
        <v/>
      </c>
      <c r="H16488">
        <f>IF(B16488&gt;0,G16488/B16488,0)</f>
        <v/>
      </c>
      <c r="I16488">
        <f>SUM($E$2:E16488)</f>
        <v/>
      </c>
    </row>
    <row r="16489">
      <c r="A16489" t="inlineStr">
        <is>
          <t>Lager 16487</t>
        </is>
      </c>
      <c r="B16489" t="n">
        <v>26641</v>
      </c>
      <c r="C16489" t="n">
        <v>24837</v>
      </c>
      <c r="D16489" t="n">
        <v>18627</v>
      </c>
      <c r="E16489">
        <f>SUM(B16489:D16489)</f>
        <v/>
      </c>
      <c r="F16489">
        <f>E16489*0.25</f>
        <v/>
      </c>
      <c r="G16489">
        <f>E16489-F16489</f>
        <v/>
      </c>
      <c r="H16489">
        <f>IF(B16489&gt;0,G16489/B16489,0)</f>
        <v/>
      </c>
      <c r="I16489">
        <f>SUM($E$2:E16489)</f>
        <v/>
      </c>
    </row>
    <row r="16490">
      <c r="A16490" t="inlineStr">
        <is>
          <t>Resor 16488</t>
        </is>
      </c>
      <c r="B16490" t="n">
        <v>25984</v>
      </c>
      <c r="C16490" t="n">
        <v>11730</v>
      </c>
      <c r="D16490" t="n">
        <v>-8424</v>
      </c>
      <c r="E16490">
        <f>SUM(B16490:D16490)</f>
        <v/>
      </c>
      <c r="F16490">
        <f>E16490*0.25</f>
        <v/>
      </c>
      <c r="G16490">
        <f>E16490-F16490</f>
        <v/>
      </c>
      <c r="H16490">
        <f>IF(B16490&gt;0,G16490/B16490,0)</f>
        <v/>
      </c>
      <c r="I16490">
        <f>SUM($E$2:E16490)</f>
        <v/>
      </c>
    </row>
    <row r="16491">
      <c r="A16491" t="inlineStr">
        <is>
          <t>Marknad 16489</t>
        </is>
      </c>
      <c r="B16491" t="n">
        <v>-19557</v>
      </c>
      <c r="C16491" t="n">
        <v>-17806</v>
      </c>
      <c r="D16491" t="n">
        <v>-4896</v>
      </c>
      <c r="E16491">
        <f>SUM(B16491:D16491)</f>
        <v/>
      </c>
      <c r="F16491">
        <f>E16491*0.25</f>
        <v/>
      </c>
      <c r="G16491">
        <f>E16491-F16491</f>
        <v/>
      </c>
      <c r="H16491">
        <f>IF(B16491&gt;0,G16491/B16491,0)</f>
        <v/>
      </c>
      <c r="I16491">
        <f>SUM($E$2:E16491)</f>
        <v/>
      </c>
    </row>
    <row r="16492">
      <c r="A16492" t="inlineStr">
        <is>
          <t>Forsaljning 16490</t>
        </is>
      </c>
      <c r="B16492" t="n">
        <v>-7071</v>
      </c>
      <c r="C16492" t="n">
        <v>-14527</v>
      </c>
      <c r="D16492" t="n">
        <v>3953</v>
      </c>
      <c r="E16492">
        <f>SUM(B16492:D16492)</f>
        <v/>
      </c>
      <c r="F16492">
        <f>E16492*0.25</f>
        <v/>
      </c>
      <c r="G16492">
        <f>E16492-F16492</f>
        <v/>
      </c>
      <c r="H16492">
        <f>IF(B16492&gt;0,G16492/B16492,0)</f>
        <v/>
      </c>
      <c r="I16492">
        <f>SUM($E$2:E16492)</f>
        <v/>
      </c>
    </row>
    <row r="16493">
      <c r="A16493" t="inlineStr">
        <is>
          <t>Konsult 16491</t>
        </is>
      </c>
      <c r="B16493" t="n">
        <v>28917</v>
      </c>
      <c r="C16493" t="n">
        <v>31535</v>
      </c>
      <c r="D16493" t="n">
        <v>14073</v>
      </c>
      <c r="E16493">
        <f>SUM(B16493:D16493)</f>
        <v/>
      </c>
      <c r="F16493">
        <f>E16493*0.25</f>
        <v/>
      </c>
      <c r="G16493">
        <f>E16493-F16493</f>
        <v/>
      </c>
      <c r="H16493">
        <f>IF(B16493&gt;0,G16493/B16493,0)</f>
        <v/>
      </c>
      <c r="I16493">
        <f>SUM($E$2:E16493)</f>
        <v/>
      </c>
    </row>
    <row r="16494">
      <c r="A16494" t="inlineStr">
        <is>
          <t>IT 16492</t>
        </is>
      </c>
      <c r="B16494" t="n">
        <v>-13947</v>
      </c>
      <c r="C16494" t="n">
        <v>9315</v>
      </c>
      <c r="D16494" t="n">
        <v>2776</v>
      </c>
      <c r="E16494">
        <f>SUM(B16494:D16494)</f>
        <v/>
      </c>
      <c r="F16494">
        <f>E16494*0.25</f>
        <v/>
      </c>
      <c r="G16494">
        <f>E16494-F16494</f>
        <v/>
      </c>
      <c r="H16494">
        <f>IF(B16494&gt;0,G16494/B16494,0)</f>
        <v/>
      </c>
      <c r="I16494">
        <f>SUM($E$2:E16494)</f>
        <v/>
      </c>
    </row>
    <row r="16495">
      <c r="A16495" t="inlineStr">
        <is>
          <t>Ovrigt 16493</t>
        </is>
      </c>
      <c r="B16495" t="n">
        <v>16594</v>
      </c>
      <c r="C16495" t="n">
        <v>19902</v>
      </c>
      <c r="D16495" t="n">
        <v>8521</v>
      </c>
      <c r="E16495">
        <f>SUM(B16495:D16495)</f>
        <v/>
      </c>
      <c r="F16495">
        <f>E16495*0.25</f>
        <v/>
      </c>
      <c r="G16495">
        <f>E16495-F16495</f>
        <v/>
      </c>
      <c r="H16495">
        <f>IF(B16495&gt;0,G16495/B16495,0)</f>
        <v/>
      </c>
      <c r="I16495">
        <f>SUM($E$2:E16495)</f>
        <v/>
      </c>
    </row>
    <row r="16496">
      <c r="A16496" t="inlineStr">
        <is>
          <t>Loner 16494</t>
        </is>
      </c>
      <c r="B16496" t="n">
        <v>30670</v>
      </c>
      <c r="C16496" t="n">
        <v>-10017</v>
      </c>
      <c r="D16496" t="n">
        <v>24974</v>
      </c>
      <c r="E16496">
        <f>SUM(B16496:D16496)</f>
        <v/>
      </c>
      <c r="F16496">
        <f>E16496*0.25</f>
        <v/>
      </c>
      <c r="G16496">
        <f>E16496-F16496</f>
        <v/>
      </c>
      <c r="H16496">
        <f>IF(B16496&gt;0,G16496/B16496,0)</f>
        <v/>
      </c>
      <c r="I16496">
        <f>SUM($E$2:E16496)</f>
        <v/>
      </c>
    </row>
    <row r="16497">
      <c r="A16497" t="inlineStr">
        <is>
          <t>Marknad 16495</t>
        </is>
      </c>
      <c r="B16497" t="n">
        <v>20027</v>
      </c>
      <c r="C16497" t="n">
        <v>-94</v>
      </c>
      <c r="D16497" t="n">
        <v>21528</v>
      </c>
      <c r="E16497">
        <f>SUM(B16497:D16497)</f>
        <v/>
      </c>
      <c r="F16497">
        <f>E16497*0.25</f>
        <v/>
      </c>
      <c r="G16497">
        <f>E16497-F16497</f>
        <v/>
      </c>
      <c r="H16497">
        <f>IF(B16497&gt;0,G16497/B16497,0)</f>
        <v/>
      </c>
      <c r="I16497">
        <f>SUM($E$2:E16497)</f>
        <v/>
      </c>
    </row>
    <row r="16498">
      <c r="A16498" t="inlineStr">
        <is>
          <t>Lager 16496</t>
        </is>
      </c>
      <c r="B16498" t="n">
        <v>7482</v>
      </c>
      <c r="C16498" t="n">
        <v>-2701</v>
      </c>
      <c r="D16498" t="n">
        <v>22288</v>
      </c>
      <c r="E16498">
        <f>SUM(B16498:D16498)</f>
        <v/>
      </c>
      <c r="F16498">
        <f>E16498*0.25</f>
        <v/>
      </c>
      <c r="G16498">
        <f>E16498-F16498</f>
        <v/>
      </c>
      <c r="H16498">
        <f>IF(B16498&gt;0,G16498/B16498,0)</f>
        <v/>
      </c>
      <c r="I16498">
        <f>SUM($E$2:E16498)</f>
        <v/>
      </c>
    </row>
    <row r="16499">
      <c r="A16499" t="inlineStr">
        <is>
          <t>Konsult 16497</t>
        </is>
      </c>
      <c r="B16499" t="n">
        <v>19978</v>
      </c>
      <c r="C16499" t="n">
        <v>-2274</v>
      </c>
      <c r="D16499" t="n">
        <v>18652</v>
      </c>
      <c r="E16499">
        <f>SUM(B16499:D16499)</f>
        <v/>
      </c>
      <c r="F16499">
        <f>E16499*0.25</f>
        <v/>
      </c>
      <c r="G16499">
        <f>E16499-F16499</f>
        <v/>
      </c>
      <c r="H16499">
        <f>IF(B16499&gt;0,G16499/B16499,0)</f>
        <v/>
      </c>
      <c r="I16499">
        <f>SUM($E$2:E16499)</f>
        <v/>
      </c>
    </row>
    <row r="16500">
      <c r="A16500" t="inlineStr">
        <is>
          <t>Resor 16498</t>
        </is>
      </c>
      <c r="B16500" t="n">
        <v>36612</v>
      </c>
      <c r="C16500" t="n">
        <v>13164</v>
      </c>
      <c r="D16500" t="n">
        <v>-6115</v>
      </c>
      <c r="E16500">
        <f>SUM(B16500:D16500)</f>
        <v/>
      </c>
      <c r="F16500">
        <f>E16500*0.25</f>
        <v/>
      </c>
      <c r="G16500">
        <f>E16500-F16500</f>
        <v/>
      </c>
      <c r="H16500">
        <f>IF(B16500&gt;0,G16500/B16500,0)</f>
        <v/>
      </c>
      <c r="I16500">
        <f>SUM($E$2:E16500)</f>
        <v/>
      </c>
    </row>
    <row r="16501">
      <c r="A16501" t="inlineStr">
        <is>
          <t>Loner 16499</t>
        </is>
      </c>
      <c r="B16501" t="n">
        <v>3782</v>
      </c>
      <c r="C16501" t="n">
        <v>-15067</v>
      </c>
      <c r="D16501" t="n">
        <v>19261</v>
      </c>
      <c r="E16501">
        <f>SUM(B16501:D16501)</f>
        <v/>
      </c>
      <c r="F16501">
        <f>E16501*0.25</f>
        <v/>
      </c>
      <c r="G16501">
        <f>E16501-F16501</f>
        <v/>
      </c>
      <c r="H16501">
        <f>IF(B16501&gt;0,G16501/B16501,0)</f>
        <v/>
      </c>
      <c r="I16501">
        <f>SUM($E$2:E16501)</f>
        <v/>
      </c>
    </row>
    <row r="16502">
      <c r="A16502" t="inlineStr">
        <is>
          <t>Ovrigt 16500</t>
        </is>
      </c>
      <c r="B16502" t="n">
        <v>-17517</v>
      </c>
      <c r="C16502" t="n">
        <v>-14577</v>
      </c>
      <c r="D16502" t="n">
        <v>-19344</v>
      </c>
      <c r="E16502">
        <f>SUM(B16502:D16502)</f>
        <v/>
      </c>
      <c r="F16502">
        <f>E16502*0.25</f>
        <v/>
      </c>
      <c r="G16502">
        <f>E16502-F16502</f>
        <v/>
      </c>
      <c r="H16502">
        <f>IF(B16502&gt;0,G16502/B16502,0)</f>
        <v/>
      </c>
      <c r="I16502">
        <f>SUM($E$2:E16502)</f>
        <v/>
      </c>
    </row>
    <row r="16503">
      <c r="A16503" t="inlineStr">
        <is>
          <t>Loner 16501</t>
        </is>
      </c>
      <c r="B16503" t="n">
        <v>36418</v>
      </c>
      <c r="C16503" t="n">
        <v>36439</v>
      </c>
      <c r="D16503" t="n">
        <v>33071</v>
      </c>
      <c r="E16503">
        <f>SUM(B16503:D16503)</f>
        <v/>
      </c>
      <c r="F16503">
        <f>E16503*0.25</f>
        <v/>
      </c>
      <c r="G16503">
        <f>E16503-F16503</f>
        <v/>
      </c>
      <c r="H16503">
        <f>IF(B16503&gt;0,G16503/B16503,0)</f>
        <v/>
      </c>
      <c r="I16503">
        <f>SUM($E$2:E16503)</f>
        <v/>
      </c>
    </row>
    <row r="16504">
      <c r="A16504" t="inlineStr">
        <is>
          <t>IT 16502</t>
        </is>
      </c>
      <c r="B16504" t="n">
        <v>-4770</v>
      </c>
      <c r="C16504" t="n">
        <v>-6090</v>
      </c>
      <c r="D16504" t="n">
        <v>-2807</v>
      </c>
      <c r="E16504">
        <f>SUM(B16504:D16504)</f>
        <v/>
      </c>
      <c r="F16504">
        <f>E16504*0.25</f>
        <v/>
      </c>
      <c r="G16504">
        <f>E16504-F16504</f>
        <v/>
      </c>
      <c r="H16504">
        <f>IF(B16504&gt;0,G16504/B16504,0)</f>
        <v/>
      </c>
      <c r="I16504">
        <f>SUM($E$2:E16504)</f>
        <v/>
      </c>
    </row>
    <row r="16505">
      <c r="A16505" t="inlineStr">
        <is>
          <t>Ovrigt 16503</t>
        </is>
      </c>
      <c r="B16505" t="n">
        <v>34726</v>
      </c>
      <c r="C16505" t="n">
        <v>-11226</v>
      </c>
      <c r="D16505" t="n">
        <v>-10503</v>
      </c>
      <c r="E16505">
        <f>SUM(B16505:D16505)</f>
        <v/>
      </c>
      <c r="F16505">
        <f>E16505*0.25</f>
        <v/>
      </c>
      <c r="G16505">
        <f>E16505-F16505</f>
        <v/>
      </c>
      <c r="H16505">
        <f>IF(B16505&gt;0,G16505/B16505,0)</f>
        <v/>
      </c>
      <c r="I16505">
        <f>SUM($E$2:E16505)</f>
        <v/>
      </c>
    </row>
    <row r="16506">
      <c r="A16506" t="inlineStr">
        <is>
          <t>Lager 16504</t>
        </is>
      </c>
      <c r="B16506" t="n">
        <v>29277</v>
      </c>
      <c r="C16506" t="n">
        <v>11871</v>
      </c>
      <c r="D16506" t="n">
        <v>25702</v>
      </c>
      <c r="E16506">
        <f>SUM(B16506:D16506)</f>
        <v/>
      </c>
      <c r="F16506">
        <f>E16506*0.25</f>
        <v/>
      </c>
      <c r="G16506">
        <f>E16506-F16506</f>
        <v/>
      </c>
      <c r="H16506">
        <f>IF(B16506&gt;0,G16506/B16506,0)</f>
        <v/>
      </c>
      <c r="I16506">
        <f>SUM($E$2:E16506)</f>
        <v/>
      </c>
    </row>
    <row r="16507">
      <c r="A16507" t="inlineStr">
        <is>
          <t>Lager 16505</t>
        </is>
      </c>
      <c r="B16507" t="n">
        <v>-16405</v>
      </c>
      <c r="C16507" t="n">
        <v>14832</v>
      </c>
      <c r="D16507" t="n">
        <v>1454</v>
      </c>
      <c r="E16507">
        <f>SUM(B16507:D16507)</f>
        <v/>
      </c>
      <c r="F16507">
        <f>E16507*0.25</f>
        <v/>
      </c>
      <c r="G16507">
        <f>E16507-F16507</f>
        <v/>
      </c>
      <c r="H16507">
        <f>IF(B16507&gt;0,G16507/B16507,0)</f>
        <v/>
      </c>
      <c r="I16507">
        <f>SUM($E$2:E16507)</f>
        <v/>
      </c>
    </row>
    <row r="16508">
      <c r="A16508" t="inlineStr">
        <is>
          <t>Ovrigt 16506</t>
        </is>
      </c>
      <c r="B16508" t="n">
        <v>50</v>
      </c>
      <c r="C16508" t="n">
        <v>35727</v>
      </c>
      <c r="D16508" t="n">
        <v>24498</v>
      </c>
      <c r="E16508">
        <f>SUM(B16508:D16508)</f>
        <v/>
      </c>
      <c r="F16508">
        <f>E16508*0.25</f>
        <v/>
      </c>
      <c r="G16508">
        <f>E16508-F16508</f>
        <v/>
      </c>
      <c r="H16508">
        <f>IF(B16508&gt;0,G16508/B16508,0)</f>
        <v/>
      </c>
      <c r="I16508">
        <f>SUM($E$2:E16508)</f>
        <v/>
      </c>
    </row>
    <row r="16509">
      <c r="A16509" t="inlineStr">
        <is>
          <t>Loner 16507</t>
        </is>
      </c>
      <c r="B16509" t="n">
        <v>7698</v>
      </c>
      <c r="C16509" t="n">
        <v>13171</v>
      </c>
      <c r="D16509" t="n">
        <v>-8708</v>
      </c>
      <c r="E16509">
        <f>SUM(B16509:D16509)</f>
        <v/>
      </c>
      <c r="F16509">
        <f>E16509*0.25</f>
        <v/>
      </c>
      <c r="G16509">
        <f>E16509-F16509</f>
        <v/>
      </c>
      <c r="H16509">
        <f>IF(B16509&gt;0,G16509/B16509,0)</f>
        <v/>
      </c>
      <c r="I16509">
        <f>SUM($E$2:E16509)</f>
        <v/>
      </c>
    </row>
    <row r="16510">
      <c r="A16510" t="inlineStr">
        <is>
          <t>Kontor 16508</t>
        </is>
      </c>
      <c r="B16510" t="n">
        <v>20435</v>
      </c>
      <c r="C16510" t="n">
        <v>23169</v>
      </c>
      <c r="D16510" t="n">
        <v>28728</v>
      </c>
      <c r="E16510">
        <f>SUM(B16510:D16510)</f>
        <v/>
      </c>
      <c r="F16510">
        <f>E16510*0.25</f>
        <v/>
      </c>
      <c r="G16510">
        <f>E16510-F16510</f>
        <v/>
      </c>
      <c r="H16510">
        <f>IF(B16510&gt;0,G16510/B16510,0)</f>
        <v/>
      </c>
      <c r="I16510">
        <f>SUM($E$2:E16510)</f>
        <v/>
      </c>
    </row>
    <row r="16511">
      <c r="A16511" t="inlineStr">
        <is>
          <t>Resor 16509</t>
        </is>
      </c>
      <c r="B16511" t="n">
        <v>28588</v>
      </c>
      <c r="C16511" t="n">
        <v>4296</v>
      </c>
      <c r="D16511" t="n">
        <v>-2704</v>
      </c>
      <c r="E16511">
        <f>SUM(B16511:D16511)</f>
        <v/>
      </c>
      <c r="F16511">
        <f>E16511*0.25</f>
        <v/>
      </c>
      <c r="G16511">
        <f>E16511-F16511</f>
        <v/>
      </c>
      <c r="H16511">
        <f>IF(B16511&gt;0,G16511/B16511,0)</f>
        <v/>
      </c>
      <c r="I16511">
        <f>SUM($E$2:E16511)</f>
        <v/>
      </c>
    </row>
    <row r="16512">
      <c r="A16512" t="inlineStr">
        <is>
          <t>Kontor 16510</t>
        </is>
      </c>
      <c r="B16512" t="n">
        <v>25490</v>
      </c>
      <c r="C16512" t="n">
        <v>-1765</v>
      </c>
      <c r="D16512" t="n">
        <v>-3219</v>
      </c>
      <c r="E16512">
        <f>SUM(B16512:D16512)</f>
        <v/>
      </c>
      <c r="F16512">
        <f>E16512*0.25</f>
        <v/>
      </c>
      <c r="G16512">
        <f>E16512-F16512</f>
        <v/>
      </c>
      <c r="H16512">
        <f>IF(B16512&gt;0,G16512/B16512,0)</f>
        <v/>
      </c>
      <c r="I16512">
        <f>SUM($E$2:E16512)</f>
        <v/>
      </c>
    </row>
    <row r="16513">
      <c r="A16513" t="inlineStr">
        <is>
          <t>Frakt 16511</t>
        </is>
      </c>
      <c r="B16513" t="n">
        <v>31631</v>
      </c>
      <c r="C16513" t="n">
        <v>-8084</v>
      </c>
      <c r="D16513" t="n">
        <v>-14010</v>
      </c>
      <c r="E16513">
        <f>SUM(B16513:D16513)</f>
        <v/>
      </c>
      <c r="F16513">
        <f>E16513*0.25</f>
        <v/>
      </c>
      <c r="G16513">
        <f>E16513-F16513</f>
        <v/>
      </c>
      <c r="H16513">
        <f>IF(B16513&gt;0,G16513/B16513,0)</f>
        <v/>
      </c>
      <c r="I16513">
        <f>SUM($E$2:E16513)</f>
        <v/>
      </c>
    </row>
    <row r="16514">
      <c r="A16514" t="inlineStr">
        <is>
          <t>Kontor 16512</t>
        </is>
      </c>
      <c r="B16514" t="n">
        <v>14248</v>
      </c>
      <c r="C16514" t="n">
        <v>21522</v>
      </c>
      <c r="D16514" t="n">
        <v>-19726</v>
      </c>
      <c r="E16514">
        <f>SUM(B16514:D16514)</f>
        <v/>
      </c>
      <c r="F16514">
        <f>E16514*0.25</f>
        <v/>
      </c>
      <c r="G16514">
        <f>E16514-F16514</f>
        <v/>
      </c>
      <c r="H16514">
        <f>IF(B16514&gt;0,G16514/B16514,0)</f>
        <v/>
      </c>
      <c r="I16514">
        <f>SUM($E$2:E16514)</f>
        <v/>
      </c>
    </row>
    <row r="16515">
      <c r="A16515" t="inlineStr">
        <is>
          <t>Konsult 16513</t>
        </is>
      </c>
      <c r="B16515" t="n">
        <v>-12089</v>
      </c>
      <c r="C16515" t="n">
        <v>535</v>
      </c>
      <c r="D16515" t="n">
        <v>22464</v>
      </c>
      <c r="E16515">
        <f>SUM(B16515:D16515)</f>
        <v/>
      </c>
      <c r="F16515">
        <f>E16515*0.25</f>
        <v/>
      </c>
      <c r="G16515">
        <f>E16515-F16515</f>
        <v/>
      </c>
      <c r="H16515">
        <f>IF(B16515&gt;0,G16515/B16515,0)</f>
        <v/>
      </c>
      <c r="I16515">
        <f>SUM($E$2:E16515)</f>
        <v/>
      </c>
    </row>
    <row r="16516">
      <c r="A16516" t="inlineStr">
        <is>
          <t>Resor 16514</t>
        </is>
      </c>
      <c r="B16516" t="n">
        <v>11279</v>
      </c>
      <c r="C16516" t="n">
        <v>6568</v>
      </c>
      <c r="D16516" t="n">
        <v>19454</v>
      </c>
      <c r="E16516">
        <f>SUM(B16516:D16516)</f>
        <v/>
      </c>
      <c r="F16516">
        <f>E16516*0.25</f>
        <v/>
      </c>
      <c r="G16516">
        <f>E16516-F16516</f>
        <v/>
      </c>
      <c r="H16516">
        <f>IF(B16516&gt;0,G16516/B16516,0)</f>
        <v/>
      </c>
      <c r="I16516">
        <f>SUM($E$2:E16516)</f>
        <v/>
      </c>
    </row>
    <row r="16517">
      <c r="A16517" t="inlineStr">
        <is>
          <t>Marknad 16515</t>
        </is>
      </c>
      <c r="B16517" t="n">
        <v>31031</v>
      </c>
      <c r="C16517" t="n">
        <v>-13470</v>
      </c>
      <c r="D16517" t="n">
        <v>24053</v>
      </c>
      <c r="E16517">
        <f>SUM(B16517:D16517)</f>
        <v/>
      </c>
      <c r="F16517">
        <f>E16517*0.25</f>
        <v/>
      </c>
      <c r="G16517">
        <f>E16517-F16517</f>
        <v/>
      </c>
      <c r="H16517">
        <f>IF(B16517&gt;0,G16517/B16517,0)</f>
        <v/>
      </c>
      <c r="I16517">
        <f>SUM($E$2:E16517)</f>
        <v/>
      </c>
    </row>
    <row r="16518">
      <c r="A16518" t="inlineStr">
        <is>
          <t>Resor 16516</t>
        </is>
      </c>
      <c r="B16518" t="n">
        <v>37022</v>
      </c>
      <c r="C16518" t="n">
        <v>-13273</v>
      </c>
      <c r="D16518" t="n">
        <v>-6191</v>
      </c>
      <c r="E16518">
        <f>SUM(B16518:D16518)</f>
        <v/>
      </c>
      <c r="F16518">
        <f>E16518*0.25</f>
        <v/>
      </c>
      <c r="G16518">
        <f>E16518-F16518</f>
        <v/>
      </c>
      <c r="H16518">
        <f>IF(B16518&gt;0,G16518/B16518,0)</f>
        <v/>
      </c>
      <c r="I16518">
        <f>SUM($E$2:E16518)</f>
        <v/>
      </c>
    </row>
    <row r="16519">
      <c r="A16519" t="inlineStr">
        <is>
          <t>Ovrigt 16517</t>
        </is>
      </c>
      <c r="B16519" t="n">
        <v>15760</v>
      </c>
      <c r="C16519" t="n">
        <v>29991</v>
      </c>
      <c r="D16519" t="n">
        <v>38518</v>
      </c>
      <c r="E16519">
        <f>SUM(B16519:D16519)</f>
        <v/>
      </c>
      <c r="F16519">
        <f>E16519*0.25</f>
        <v/>
      </c>
      <c r="G16519">
        <f>E16519-F16519</f>
        <v/>
      </c>
      <c r="H16519">
        <f>IF(B16519&gt;0,G16519/B16519,0)</f>
        <v/>
      </c>
      <c r="I16519">
        <f>SUM($E$2:E16519)</f>
        <v/>
      </c>
    </row>
    <row r="16520">
      <c r="A16520" t="inlineStr">
        <is>
          <t>Resor 16518</t>
        </is>
      </c>
      <c r="B16520" t="n">
        <v>4144</v>
      </c>
      <c r="C16520" t="n">
        <v>32821</v>
      </c>
      <c r="D16520" t="n">
        <v>-3720</v>
      </c>
      <c r="E16520">
        <f>SUM(B16520:D16520)</f>
        <v/>
      </c>
      <c r="F16520">
        <f>E16520*0.25</f>
        <v/>
      </c>
      <c r="G16520">
        <f>E16520-F16520</f>
        <v/>
      </c>
      <c r="H16520">
        <f>IF(B16520&gt;0,G16520/B16520,0)</f>
        <v/>
      </c>
      <c r="I16520">
        <f>SUM($E$2:E16520)</f>
        <v/>
      </c>
    </row>
    <row r="16521">
      <c r="A16521" t="inlineStr">
        <is>
          <t>Loner 16519</t>
        </is>
      </c>
      <c r="B16521" t="n">
        <v>39353</v>
      </c>
      <c r="C16521" t="n">
        <v>-6580</v>
      </c>
      <c r="D16521" t="n">
        <v>10838</v>
      </c>
      <c r="E16521">
        <f>SUM(B16521:D16521)</f>
        <v/>
      </c>
      <c r="F16521">
        <f>E16521*0.25</f>
        <v/>
      </c>
      <c r="G16521">
        <f>E16521-F16521</f>
        <v/>
      </c>
      <c r="H16521">
        <f>IF(B16521&gt;0,G16521/B16521,0)</f>
        <v/>
      </c>
      <c r="I16521">
        <f>SUM($E$2:E16521)</f>
        <v/>
      </c>
    </row>
    <row r="16522">
      <c r="A16522" t="inlineStr">
        <is>
          <t>Resor 16520</t>
        </is>
      </c>
      <c r="B16522" t="n">
        <v>-19088</v>
      </c>
      <c r="C16522" t="n">
        <v>13045</v>
      </c>
      <c r="D16522" t="n">
        <v>29682</v>
      </c>
      <c r="E16522">
        <f>SUM(B16522:D16522)</f>
        <v/>
      </c>
      <c r="F16522">
        <f>E16522*0.25</f>
        <v/>
      </c>
      <c r="G16522">
        <f>E16522-F16522</f>
        <v/>
      </c>
      <c r="H16522">
        <f>IF(B16522&gt;0,G16522/B16522,0)</f>
        <v/>
      </c>
      <c r="I16522">
        <f>SUM($E$2:E16522)</f>
        <v/>
      </c>
    </row>
    <row r="16523">
      <c r="A16523" t="inlineStr">
        <is>
          <t>Kontor 16521</t>
        </is>
      </c>
      <c r="B16523" t="n">
        <v>19963</v>
      </c>
      <c r="C16523" t="n">
        <v>12438</v>
      </c>
      <c r="D16523" t="n">
        <v>-4127</v>
      </c>
      <c r="E16523">
        <f>SUM(B16523:D16523)</f>
        <v/>
      </c>
      <c r="F16523">
        <f>E16523*0.25</f>
        <v/>
      </c>
      <c r="G16523">
        <f>E16523-F16523</f>
        <v/>
      </c>
      <c r="H16523">
        <f>IF(B16523&gt;0,G16523/B16523,0)</f>
        <v/>
      </c>
      <c r="I16523">
        <f>SUM($E$2:E16523)</f>
        <v/>
      </c>
    </row>
    <row r="16524">
      <c r="A16524" t="inlineStr">
        <is>
          <t>Konsult 16522</t>
        </is>
      </c>
      <c r="B16524" t="n">
        <v>10333</v>
      </c>
      <c r="C16524" t="n">
        <v>946</v>
      </c>
      <c r="D16524" t="n">
        <v>38800</v>
      </c>
      <c r="E16524">
        <f>SUM(B16524:D16524)</f>
        <v/>
      </c>
      <c r="F16524">
        <f>E16524*0.25</f>
        <v/>
      </c>
      <c r="G16524">
        <f>E16524-F16524</f>
        <v/>
      </c>
      <c r="H16524">
        <f>IF(B16524&gt;0,G16524/B16524,0)</f>
        <v/>
      </c>
      <c r="I16524">
        <f>SUM($E$2:E16524)</f>
        <v/>
      </c>
    </row>
    <row r="16525">
      <c r="A16525" t="inlineStr">
        <is>
          <t>Loner 16523</t>
        </is>
      </c>
      <c r="B16525" t="n">
        <v>33464</v>
      </c>
      <c r="C16525" t="n">
        <v>956</v>
      </c>
      <c r="D16525" t="n">
        <v>-10193</v>
      </c>
      <c r="E16525">
        <f>SUM(B16525:D16525)</f>
        <v/>
      </c>
      <c r="F16525">
        <f>E16525*0.25</f>
        <v/>
      </c>
      <c r="G16525">
        <f>E16525-F16525</f>
        <v/>
      </c>
      <c r="H16525">
        <f>IF(B16525&gt;0,G16525/B16525,0)</f>
        <v/>
      </c>
      <c r="I16525">
        <f>SUM($E$2:E16525)</f>
        <v/>
      </c>
    </row>
    <row r="16526">
      <c r="A16526" t="inlineStr">
        <is>
          <t>Kontor 16524</t>
        </is>
      </c>
      <c r="B16526" t="n">
        <v>-10353</v>
      </c>
      <c r="C16526" t="n">
        <v>-1732</v>
      </c>
      <c r="D16526" t="n">
        <v>-4617</v>
      </c>
      <c r="E16526">
        <f>SUM(B16526:D16526)</f>
        <v/>
      </c>
      <c r="F16526">
        <f>E16526*0.25</f>
        <v/>
      </c>
      <c r="G16526">
        <f>E16526-F16526</f>
        <v/>
      </c>
      <c r="H16526">
        <f>IF(B16526&gt;0,G16526/B16526,0)</f>
        <v/>
      </c>
      <c r="I16526">
        <f>SUM($E$2:E16526)</f>
        <v/>
      </c>
    </row>
    <row r="16527">
      <c r="A16527" t="inlineStr">
        <is>
          <t>Marknad 16525</t>
        </is>
      </c>
      <c r="B16527" t="n">
        <v>25787</v>
      </c>
      <c r="C16527" t="n">
        <v>-10514</v>
      </c>
      <c r="D16527" t="n">
        <v>-13709</v>
      </c>
      <c r="E16527">
        <f>SUM(B16527:D16527)</f>
        <v/>
      </c>
      <c r="F16527">
        <f>E16527*0.25</f>
        <v/>
      </c>
      <c r="G16527">
        <f>E16527-F16527</f>
        <v/>
      </c>
      <c r="H16527">
        <f>IF(B16527&gt;0,G16527/B16527,0)</f>
        <v/>
      </c>
      <c r="I16527">
        <f>SUM($E$2:E16527)</f>
        <v/>
      </c>
    </row>
    <row r="16528">
      <c r="A16528" t="inlineStr">
        <is>
          <t>Kontor 16526</t>
        </is>
      </c>
      <c r="B16528" t="n">
        <v>17285</v>
      </c>
      <c r="C16528" t="n">
        <v>2900</v>
      </c>
      <c r="D16528" t="n">
        <v>32276</v>
      </c>
      <c r="E16528">
        <f>SUM(B16528:D16528)</f>
        <v/>
      </c>
      <c r="F16528">
        <f>E16528*0.25</f>
        <v/>
      </c>
      <c r="G16528">
        <f>E16528-F16528</f>
        <v/>
      </c>
      <c r="H16528">
        <f>IF(B16528&gt;0,G16528/B16528,0)</f>
        <v/>
      </c>
      <c r="I16528">
        <f>SUM($E$2:E16528)</f>
        <v/>
      </c>
    </row>
    <row r="16529">
      <c r="A16529" t="inlineStr">
        <is>
          <t>Lager 16527</t>
        </is>
      </c>
      <c r="B16529" t="n">
        <v>31878</v>
      </c>
      <c r="C16529" t="n">
        <v>17755</v>
      </c>
      <c r="D16529" t="n">
        <v>38054</v>
      </c>
      <c r="E16529">
        <f>SUM(B16529:D16529)</f>
        <v/>
      </c>
      <c r="F16529">
        <f>E16529*0.25</f>
        <v/>
      </c>
      <c r="G16529">
        <f>E16529-F16529</f>
        <v/>
      </c>
      <c r="H16529">
        <f>IF(B16529&gt;0,G16529/B16529,0)</f>
        <v/>
      </c>
      <c r="I16529">
        <f>SUM($E$2:E16529)</f>
        <v/>
      </c>
    </row>
    <row r="16530">
      <c r="A16530" t="inlineStr">
        <is>
          <t>IT 16528</t>
        </is>
      </c>
      <c r="B16530" t="n">
        <v>1357</v>
      </c>
      <c r="C16530" t="n">
        <v>8650</v>
      </c>
      <c r="D16530" t="n">
        <v>-9136</v>
      </c>
      <c r="E16530">
        <f>SUM(B16530:D16530)</f>
        <v/>
      </c>
      <c r="F16530">
        <f>E16530*0.25</f>
        <v/>
      </c>
      <c r="G16530">
        <f>E16530-F16530</f>
        <v/>
      </c>
      <c r="H16530">
        <f>IF(B16530&gt;0,G16530/B16530,0)</f>
        <v/>
      </c>
      <c r="I16530">
        <f>SUM($E$2:E16530)</f>
        <v/>
      </c>
    </row>
    <row r="16531">
      <c r="A16531" t="inlineStr">
        <is>
          <t>Frakt 16529</t>
        </is>
      </c>
      <c r="B16531" t="n">
        <v>-19575</v>
      </c>
      <c r="C16531" t="n">
        <v>12167</v>
      </c>
      <c r="D16531" t="n">
        <v>-7072</v>
      </c>
      <c r="E16531">
        <f>SUM(B16531:D16531)</f>
        <v/>
      </c>
      <c r="F16531">
        <f>E16531*0.25</f>
        <v/>
      </c>
      <c r="G16531">
        <f>E16531-F16531</f>
        <v/>
      </c>
      <c r="H16531">
        <f>IF(B16531&gt;0,G16531/B16531,0)</f>
        <v/>
      </c>
      <c r="I16531">
        <f>SUM($E$2:E16531)</f>
        <v/>
      </c>
    </row>
    <row r="16532">
      <c r="A16532" t="inlineStr">
        <is>
          <t>Kontor 16530</t>
        </is>
      </c>
      <c r="B16532" t="n">
        <v>4496</v>
      </c>
      <c r="C16532" t="n">
        <v>-18755</v>
      </c>
      <c r="D16532" t="n">
        <v>-19193</v>
      </c>
      <c r="E16532">
        <f>SUM(B16532:D16532)</f>
        <v/>
      </c>
      <c r="F16532">
        <f>E16532*0.25</f>
        <v/>
      </c>
      <c r="G16532">
        <f>E16532-F16532</f>
        <v/>
      </c>
      <c r="H16532">
        <f>IF(B16532&gt;0,G16532/B16532,0)</f>
        <v/>
      </c>
      <c r="I16532">
        <f>SUM($E$2:E16532)</f>
        <v/>
      </c>
    </row>
    <row r="16533">
      <c r="A16533" t="inlineStr">
        <is>
          <t>IT 16531</t>
        </is>
      </c>
      <c r="B16533" t="n">
        <v>26495</v>
      </c>
      <c r="C16533" t="n">
        <v>-3025</v>
      </c>
      <c r="D16533" t="n">
        <v>36143</v>
      </c>
      <c r="E16533">
        <f>SUM(B16533:D16533)</f>
        <v/>
      </c>
      <c r="F16533">
        <f>E16533*0.25</f>
        <v/>
      </c>
      <c r="G16533">
        <f>E16533-F16533</f>
        <v/>
      </c>
      <c r="H16533">
        <f>IF(B16533&gt;0,G16533/B16533,0)</f>
        <v/>
      </c>
      <c r="I16533">
        <f>SUM($E$2:E16533)</f>
        <v/>
      </c>
    </row>
    <row r="16534">
      <c r="A16534" t="inlineStr">
        <is>
          <t>Resor 16532</t>
        </is>
      </c>
      <c r="B16534" t="n">
        <v>30547</v>
      </c>
      <c r="C16534" t="n">
        <v>1369</v>
      </c>
      <c r="D16534" t="n">
        <v>27214</v>
      </c>
      <c r="E16534">
        <f>SUM(B16534:D16534)</f>
        <v/>
      </c>
      <c r="F16534">
        <f>E16534*0.25</f>
        <v/>
      </c>
      <c r="G16534">
        <f>E16534-F16534</f>
        <v/>
      </c>
      <c r="H16534">
        <f>IF(B16534&gt;0,G16534/B16534,0)</f>
        <v/>
      </c>
      <c r="I16534">
        <f>SUM($E$2:E16534)</f>
        <v/>
      </c>
    </row>
    <row r="16535">
      <c r="A16535" t="inlineStr">
        <is>
          <t>Frakt 16533</t>
        </is>
      </c>
      <c r="B16535" t="n">
        <v>-17097</v>
      </c>
      <c r="C16535" t="n">
        <v>38540</v>
      </c>
      <c r="D16535" t="n">
        <v>-24</v>
      </c>
      <c r="E16535">
        <f>SUM(B16535:D16535)</f>
        <v/>
      </c>
      <c r="F16535">
        <f>E16535*0.25</f>
        <v/>
      </c>
      <c r="G16535">
        <f>E16535-F16535</f>
        <v/>
      </c>
      <c r="H16535">
        <f>IF(B16535&gt;0,G16535/B16535,0)</f>
        <v/>
      </c>
      <c r="I16535">
        <f>SUM($E$2:E16535)</f>
        <v/>
      </c>
    </row>
    <row r="16536">
      <c r="A16536" t="inlineStr">
        <is>
          <t>Frakt 16534</t>
        </is>
      </c>
      <c r="B16536" t="n">
        <v>-8814</v>
      </c>
      <c r="C16536" t="n">
        <v>20180</v>
      </c>
      <c r="D16536" t="n">
        <v>38478</v>
      </c>
      <c r="E16536">
        <f>SUM(B16536:D16536)</f>
        <v/>
      </c>
      <c r="F16536">
        <f>E16536*0.25</f>
        <v/>
      </c>
      <c r="G16536">
        <f>E16536-F16536</f>
        <v/>
      </c>
      <c r="H16536">
        <f>IF(B16536&gt;0,G16536/B16536,0)</f>
        <v/>
      </c>
      <c r="I16536">
        <f>SUM($E$2:E16536)</f>
        <v/>
      </c>
    </row>
    <row r="16537">
      <c r="A16537" t="inlineStr">
        <is>
          <t>Marknad 16535</t>
        </is>
      </c>
      <c r="B16537" t="n">
        <v>-17270</v>
      </c>
      <c r="C16537" t="n">
        <v>11185</v>
      </c>
      <c r="D16537" t="n">
        <v>36224</v>
      </c>
      <c r="E16537">
        <f>SUM(B16537:D16537)</f>
        <v/>
      </c>
      <c r="F16537">
        <f>E16537*0.25</f>
        <v/>
      </c>
      <c r="G16537">
        <f>E16537-F16537</f>
        <v/>
      </c>
      <c r="H16537">
        <f>IF(B16537&gt;0,G16537/B16537,0)</f>
        <v/>
      </c>
      <c r="I16537">
        <f>SUM($E$2:E16537)</f>
        <v/>
      </c>
    </row>
    <row r="16538">
      <c r="A16538" t="inlineStr">
        <is>
          <t>Frakt 16536</t>
        </is>
      </c>
      <c r="B16538" t="n">
        <v>-9565</v>
      </c>
      <c r="C16538" t="n">
        <v>14038</v>
      </c>
      <c r="D16538" t="n">
        <v>4840</v>
      </c>
      <c r="E16538">
        <f>SUM(B16538:D16538)</f>
        <v/>
      </c>
      <c r="F16538">
        <f>E16538*0.25</f>
        <v/>
      </c>
      <c r="G16538">
        <f>E16538-F16538</f>
        <v/>
      </c>
      <c r="H16538">
        <f>IF(B16538&gt;0,G16538/B16538,0)</f>
        <v/>
      </c>
      <c r="I16538">
        <f>SUM($E$2:E16538)</f>
        <v/>
      </c>
    </row>
    <row r="16539">
      <c r="A16539" t="inlineStr">
        <is>
          <t>Loner 16537</t>
        </is>
      </c>
      <c r="B16539" t="n">
        <v>3941</v>
      </c>
      <c r="C16539" t="n">
        <v>28147</v>
      </c>
      <c r="D16539" t="n">
        <v>2760</v>
      </c>
      <c r="E16539">
        <f>SUM(B16539:D16539)</f>
        <v/>
      </c>
      <c r="F16539">
        <f>E16539*0.25</f>
        <v/>
      </c>
      <c r="G16539">
        <f>E16539-F16539</f>
        <v/>
      </c>
      <c r="H16539">
        <f>IF(B16539&gt;0,G16539/B16539,0)</f>
        <v/>
      </c>
      <c r="I16539">
        <f>SUM($E$2:E16539)</f>
        <v/>
      </c>
    </row>
    <row r="16540">
      <c r="A16540" t="inlineStr">
        <is>
          <t>Frakt 16538</t>
        </is>
      </c>
      <c r="B16540" t="n">
        <v>8880</v>
      </c>
      <c r="C16540" t="n">
        <v>29053</v>
      </c>
      <c r="D16540" t="n">
        <v>-8224</v>
      </c>
      <c r="E16540">
        <f>SUM(B16540:D16540)</f>
        <v/>
      </c>
      <c r="F16540">
        <f>E16540*0.25</f>
        <v/>
      </c>
      <c r="G16540">
        <f>E16540-F16540</f>
        <v/>
      </c>
      <c r="H16540">
        <f>IF(B16540&gt;0,G16540/B16540,0)</f>
        <v/>
      </c>
      <c r="I16540">
        <f>SUM($E$2:E16540)</f>
        <v/>
      </c>
    </row>
    <row r="16541">
      <c r="A16541" t="inlineStr">
        <is>
          <t>Ovrigt 16539</t>
        </is>
      </c>
      <c r="B16541" t="n">
        <v>-7596</v>
      </c>
      <c r="C16541" t="n">
        <v>36838</v>
      </c>
      <c r="D16541" t="n">
        <v>28007</v>
      </c>
      <c r="E16541">
        <f>SUM(B16541:D16541)</f>
        <v/>
      </c>
      <c r="F16541">
        <f>E16541*0.25</f>
        <v/>
      </c>
      <c r="G16541">
        <f>E16541-F16541</f>
        <v/>
      </c>
      <c r="H16541">
        <f>IF(B16541&gt;0,G16541/B16541,0)</f>
        <v/>
      </c>
      <c r="I16541">
        <f>SUM($E$2:E16541)</f>
        <v/>
      </c>
    </row>
    <row r="16542">
      <c r="A16542" t="inlineStr">
        <is>
          <t>Lager 16540</t>
        </is>
      </c>
      <c r="B16542" t="n">
        <v>-18474</v>
      </c>
      <c r="C16542" t="n">
        <v>30210</v>
      </c>
      <c r="D16542" t="n">
        <v>8034</v>
      </c>
      <c r="E16542">
        <f>SUM(B16542:D16542)</f>
        <v/>
      </c>
      <c r="F16542">
        <f>E16542*0.25</f>
        <v/>
      </c>
      <c r="G16542">
        <f>E16542-F16542</f>
        <v/>
      </c>
      <c r="H16542">
        <f>IF(B16542&gt;0,G16542/B16542,0)</f>
        <v/>
      </c>
      <c r="I16542">
        <f>SUM($E$2:E16542)</f>
        <v/>
      </c>
    </row>
    <row r="16543">
      <c r="A16543" t="inlineStr">
        <is>
          <t>Loner 16541</t>
        </is>
      </c>
      <c r="B16543" t="n">
        <v>21290</v>
      </c>
      <c r="C16543" t="n">
        <v>21929</v>
      </c>
      <c r="D16543" t="n">
        <v>3671</v>
      </c>
      <c r="E16543">
        <f>SUM(B16543:D16543)</f>
        <v/>
      </c>
      <c r="F16543">
        <f>E16543*0.25</f>
        <v/>
      </c>
      <c r="G16543">
        <f>E16543-F16543</f>
        <v/>
      </c>
      <c r="H16543">
        <f>IF(B16543&gt;0,G16543/B16543,0)</f>
        <v/>
      </c>
      <c r="I16543">
        <f>SUM($E$2:E16543)</f>
        <v/>
      </c>
    </row>
    <row r="16544">
      <c r="A16544" t="inlineStr">
        <is>
          <t>Frakt 16542</t>
        </is>
      </c>
      <c r="B16544" t="n">
        <v>10345</v>
      </c>
      <c r="C16544" t="n">
        <v>27444</v>
      </c>
      <c r="D16544" t="n">
        <v>-5741</v>
      </c>
      <c r="E16544">
        <f>SUM(B16544:D16544)</f>
        <v/>
      </c>
      <c r="F16544">
        <f>E16544*0.25</f>
        <v/>
      </c>
      <c r="G16544">
        <f>E16544-F16544</f>
        <v/>
      </c>
      <c r="H16544">
        <f>IF(B16544&gt;0,G16544/B16544,0)</f>
        <v/>
      </c>
      <c r="I16544">
        <f>SUM($E$2:E16544)</f>
        <v/>
      </c>
    </row>
    <row r="16545">
      <c r="A16545" t="inlineStr">
        <is>
          <t>IT 16543</t>
        </is>
      </c>
      <c r="B16545" t="n">
        <v>-18725</v>
      </c>
      <c r="C16545" t="n">
        <v>14313</v>
      </c>
      <c r="D16545" t="n">
        <v>-16036</v>
      </c>
      <c r="E16545">
        <f>SUM(B16545:D16545)</f>
        <v/>
      </c>
      <c r="F16545">
        <f>E16545*0.25</f>
        <v/>
      </c>
      <c r="G16545">
        <f>E16545-F16545</f>
        <v/>
      </c>
      <c r="H16545">
        <f>IF(B16545&gt;0,G16545/B16545,0)</f>
        <v/>
      </c>
      <c r="I16545">
        <f>SUM($E$2:E16545)</f>
        <v/>
      </c>
    </row>
    <row r="16546">
      <c r="A16546" t="inlineStr">
        <is>
          <t>Resor 16544</t>
        </is>
      </c>
      <c r="B16546" t="n">
        <v>3072</v>
      </c>
      <c r="C16546" t="n">
        <v>15290</v>
      </c>
      <c r="D16546" t="n">
        <v>-11286</v>
      </c>
      <c r="E16546">
        <f>SUM(B16546:D16546)</f>
        <v/>
      </c>
      <c r="F16546">
        <f>E16546*0.25</f>
        <v/>
      </c>
      <c r="G16546">
        <f>E16546-F16546</f>
        <v/>
      </c>
      <c r="H16546">
        <f>IF(B16546&gt;0,G16546/B16546,0)</f>
        <v/>
      </c>
      <c r="I16546">
        <f>SUM($E$2:E16546)</f>
        <v/>
      </c>
    </row>
    <row r="16547">
      <c r="A16547" t="inlineStr">
        <is>
          <t>Loner 16545</t>
        </is>
      </c>
      <c r="B16547" t="n">
        <v>7398</v>
      </c>
      <c r="C16547" t="n">
        <v>-10589</v>
      </c>
      <c r="D16547" t="n">
        <v>29527</v>
      </c>
      <c r="E16547">
        <f>SUM(B16547:D16547)</f>
        <v/>
      </c>
      <c r="F16547">
        <f>E16547*0.25</f>
        <v/>
      </c>
      <c r="G16547">
        <f>E16547-F16547</f>
        <v/>
      </c>
      <c r="H16547">
        <f>IF(B16547&gt;0,G16547/B16547,0)</f>
        <v/>
      </c>
      <c r="I16547">
        <f>SUM($E$2:E16547)</f>
        <v/>
      </c>
    </row>
    <row r="16548">
      <c r="A16548" t="inlineStr">
        <is>
          <t>Kontor 16546</t>
        </is>
      </c>
      <c r="B16548" t="n">
        <v>26316</v>
      </c>
      <c r="C16548" t="n">
        <v>23541</v>
      </c>
      <c r="D16548" t="n">
        <v>-14581</v>
      </c>
      <c r="E16548">
        <f>SUM(B16548:D16548)</f>
        <v/>
      </c>
      <c r="F16548">
        <f>E16548*0.25</f>
        <v/>
      </c>
      <c r="G16548">
        <f>E16548-F16548</f>
        <v/>
      </c>
      <c r="H16548">
        <f>IF(B16548&gt;0,G16548/B16548,0)</f>
        <v/>
      </c>
      <c r="I16548">
        <f>SUM($E$2:E16548)</f>
        <v/>
      </c>
    </row>
    <row r="16549">
      <c r="A16549" t="inlineStr">
        <is>
          <t>IT 16547</t>
        </is>
      </c>
      <c r="B16549" t="n">
        <v>10158</v>
      </c>
      <c r="C16549" t="n">
        <v>4462</v>
      </c>
      <c r="D16549" t="n">
        <v>35652</v>
      </c>
      <c r="E16549">
        <f>SUM(B16549:D16549)</f>
        <v/>
      </c>
      <c r="F16549">
        <f>E16549*0.25</f>
        <v/>
      </c>
      <c r="G16549">
        <f>E16549-F16549</f>
        <v/>
      </c>
      <c r="H16549">
        <f>IF(B16549&gt;0,G16549/B16549,0)</f>
        <v/>
      </c>
      <c r="I16549">
        <f>SUM($E$2:E16549)</f>
        <v/>
      </c>
    </row>
    <row r="16550">
      <c r="A16550" t="inlineStr">
        <is>
          <t>Forsaljning 16548</t>
        </is>
      </c>
      <c r="B16550" t="n">
        <v>-15838</v>
      </c>
      <c r="C16550" t="n">
        <v>-14472</v>
      </c>
      <c r="D16550" t="n">
        <v>4254</v>
      </c>
      <c r="E16550">
        <f>SUM(B16550:D16550)</f>
        <v/>
      </c>
      <c r="F16550">
        <f>E16550*0.25</f>
        <v/>
      </c>
      <c r="G16550">
        <f>E16550-F16550</f>
        <v/>
      </c>
      <c r="H16550">
        <f>IF(B16550&gt;0,G16550/B16550,0)</f>
        <v/>
      </c>
      <c r="I16550">
        <f>SUM($E$2:E16550)</f>
        <v/>
      </c>
    </row>
    <row r="16551">
      <c r="A16551" t="inlineStr">
        <is>
          <t>Kontor 16549</t>
        </is>
      </c>
      <c r="B16551" t="n">
        <v>35713</v>
      </c>
      <c r="C16551" t="n">
        <v>-11109</v>
      </c>
      <c r="D16551" t="n">
        <v>21675</v>
      </c>
      <c r="E16551">
        <f>SUM(B16551:D16551)</f>
        <v/>
      </c>
      <c r="F16551">
        <f>E16551*0.25</f>
        <v/>
      </c>
      <c r="G16551">
        <f>E16551-F16551</f>
        <v/>
      </c>
      <c r="H16551">
        <f>IF(B16551&gt;0,G16551/B16551,0)</f>
        <v/>
      </c>
      <c r="I16551">
        <f>SUM($E$2:E16551)</f>
        <v/>
      </c>
    </row>
    <row r="16552">
      <c r="A16552" t="inlineStr">
        <is>
          <t>Lager 16550</t>
        </is>
      </c>
      <c r="B16552" t="n">
        <v>28972</v>
      </c>
      <c r="C16552" t="n">
        <v>-18398</v>
      </c>
      <c r="D16552" t="n">
        <v>30819</v>
      </c>
      <c r="E16552">
        <f>SUM(B16552:D16552)</f>
        <v/>
      </c>
      <c r="F16552">
        <f>E16552*0.25</f>
        <v/>
      </c>
      <c r="G16552">
        <f>E16552-F16552</f>
        <v/>
      </c>
      <c r="H16552">
        <f>IF(B16552&gt;0,G16552/B16552,0)</f>
        <v/>
      </c>
      <c r="I16552">
        <f>SUM($E$2:E16552)</f>
        <v/>
      </c>
    </row>
    <row r="16553">
      <c r="A16553" t="inlineStr">
        <is>
          <t>Kontor 16551</t>
        </is>
      </c>
      <c r="B16553" t="n">
        <v>34758</v>
      </c>
      <c r="C16553" t="n">
        <v>-291</v>
      </c>
      <c r="D16553" t="n">
        <v>30264</v>
      </c>
      <c r="E16553">
        <f>SUM(B16553:D16553)</f>
        <v/>
      </c>
      <c r="F16553">
        <f>E16553*0.25</f>
        <v/>
      </c>
      <c r="G16553">
        <f>E16553-F16553</f>
        <v/>
      </c>
      <c r="H16553">
        <f>IF(B16553&gt;0,G16553/B16553,0)</f>
        <v/>
      </c>
      <c r="I16553">
        <f>SUM($E$2:E16553)</f>
        <v/>
      </c>
    </row>
    <row r="16554">
      <c r="A16554" t="inlineStr">
        <is>
          <t>Konsult 16552</t>
        </is>
      </c>
      <c r="B16554" t="n">
        <v>34357</v>
      </c>
      <c r="C16554" t="n">
        <v>39277</v>
      </c>
      <c r="D16554" t="n">
        <v>37305</v>
      </c>
      <c r="E16554">
        <f>SUM(B16554:D16554)</f>
        <v/>
      </c>
      <c r="F16554">
        <f>E16554*0.25</f>
        <v/>
      </c>
      <c r="G16554">
        <f>E16554-F16554</f>
        <v/>
      </c>
      <c r="H16554">
        <f>IF(B16554&gt;0,G16554/B16554,0)</f>
        <v/>
      </c>
      <c r="I16554">
        <f>SUM($E$2:E16554)</f>
        <v/>
      </c>
    </row>
    <row r="16555">
      <c r="A16555" t="inlineStr">
        <is>
          <t>Marknad 16553</t>
        </is>
      </c>
      <c r="B16555" t="n">
        <v>9086</v>
      </c>
      <c r="C16555" t="n">
        <v>11247</v>
      </c>
      <c r="D16555" t="n">
        <v>2116</v>
      </c>
      <c r="E16555">
        <f>SUM(B16555:D16555)</f>
        <v/>
      </c>
      <c r="F16555">
        <f>E16555*0.25</f>
        <v/>
      </c>
      <c r="G16555">
        <f>E16555-F16555</f>
        <v/>
      </c>
      <c r="H16555">
        <f>IF(B16555&gt;0,G16555/B16555,0)</f>
        <v/>
      </c>
      <c r="I16555">
        <f>SUM($E$2:E16555)</f>
        <v/>
      </c>
    </row>
    <row r="16556">
      <c r="A16556" t="inlineStr">
        <is>
          <t>IT 16554</t>
        </is>
      </c>
      <c r="B16556" t="n">
        <v>35783</v>
      </c>
      <c r="C16556" t="n">
        <v>25741</v>
      </c>
      <c r="D16556" t="n">
        <v>15705</v>
      </c>
      <c r="E16556">
        <f>SUM(B16556:D16556)</f>
        <v/>
      </c>
      <c r="F16556">
        <f>E16556*0.25</f>
        <v/>
      </c>
      <c r="G16556">
        <f>E16556-F16556</f>
        <v/>
      </c>
      <c r="H16556">
        <f>IF(B16556&gt;0,G16556/B16556,0)</f>
        <v/>
      </c>
      <c r="I16556">
        <f>SUM($E$2:E16556)</f>
        <v/>
      </c>
    </row>
    <row r="16557">
      <c r="A16557" t="inlineStr">
        <is>
          <t>Frakt 16555</t>
        </is>
      </c>
      <c r="B16557" t="n">
        <v>25652</v>
      </c>
      <c r="C16557" t="n">
        <v>24279</v>
      </c>
      <c r="D16557" t="n">
        <v>7618</v>
      </c>
      <c r="E16557">
        <f>SUM(B16557:D16557)</f>
        <v/>
      </c>
      <c r="F16557">
        <f>E16557*0.25</f>
        <v/>
      </c>
      <c r="G16557">
        <f>E16557-F16557</f>
        <v/>
      </c>
      <c r="H16557">
        <f>IF(B16557&gt;0,G16557/B16557,0)</f>
        <v/>
      </c>
      <c r="I16557">
        <f>SUM($E$2:E16557)</f>
        <v/>
      </c>
    </row>
    <row r="16558">
      <c r="A16558" t="inlineStr">
        <is>
          <t>Kontor 16556</t>
        </is>
      </c>
      <c r="B16558" t="n">
        <v>28241</v>
      </c>
      <c r="C16558" t="n">
        <v>11952</v>
      </c>
      <c r="D16558" t="n">
        <v>-14119</v>
      </c>
      <c r="E16558">
        <f>SUM(B16558:D16558)</f>
        <v/>
      </c>
      <c r="F16558">
        <f>E16558*0.25</f>
        <v/>
      </c>
      <c r="G16558">
        <f>E16558-F16558</f>
        <v/>
      </c>
      <c r="H16558">
        <f>IF(B16558&gt;0,G16558/B16558,0)</f>
        <v/>
      </c>
      <c r="I16558">
        <f>SUM($E$2:E16558)</f>
        <v/>
      </c>
    </row>
    <row r="16559">
      <c r="A16559" t="inlineStr">
        <is>
          <t>Kontor 16557</t>
        </is>
      </c>
      <c r="B16559" t="n">
        <v>8808</v>
      </c>
      <c r="C16559" t="n">
        <v>18673</v>
      </c>
      <c r="D16559" t="n">
        <v>18525</v>
      </c>
      <c r="E16559">
        <f>SUM(B16559:D16559)</f>
        <v/>
      </c>
      <c r="F16559">
        <f>E16559*0.25</f>
        <v/>
      </c>
      <c r="G16559">
        <f>E16559-F16559</f>
        <v/>
      </c>
      <c r="H16559">
        <f>IF(B16559&gt;0,G16559/B16559,0)</f>
        <v/>
      </c>
      <c r="I16559">
        <f>SUM($E$2:E16559)</f>
        <v/>
      </c>
    </row>
    <row r="16560">
      <c r="A16560" t="inlineStr">
        <is>
          <t>Frakt 16558</t>
        </is>
      </c>
      <c r="B16560" t="n">
        <v>10968</v>
      </c>
      <c r="C16560" t="n">
        <v>-19483</v>
      </c>
      <c r="D16560" t="n">
        <v>14407</v>
      </c>
      <c r="E16560">
        <f>SUM(B16560:D16560)</f>
        <v/>
      </c>
      <c r="F16560">
        <f>E16560*0.25</f>
        <v/>
      </c>
      <c r="G16560">
        <f>E16560-F16560</f>
        <v/>
      </c>
      <c r="H16560">
        <f>IF(B16560&gt;0,G16560/B16560,0)</f>
        <v/>
      </c>
      <c r="I16560">
        <f>SUM($E$2:E16560)</f>
        <v/>
      </c>
    </row>
    <row r="16561">
      <c r="A16561" t="inlineStr">
        <is>
          <t>Forsaljning 16559</t>
        </is>
      </c>
      <c r="B16561" t="n">
        <v>36474</v>
      </c>
      <c r="C16561" t="n">
        <v>33004</v>
      </c>
      <c r="D16561" t="n">
        <v>25239</v>
      </c>
      <c r="E16561">
        <f>SUM(B16561:D16561)</f>
        <v/>
      </c>
      <c r="F16561">
        <f>E16561*0.25</f>
        <v/>
      </c>
      <c r="G16561">
        <f>E16561-F16561</f>
        <v/>
      </c>
      <c r="H16561">
        <f>IF(B16561&gt;0,G16561/B16561,0)</f>
        <v/>
      </c>
      <c r="I16561">
        <f>SUM($E$2:E16561)</f>
        <v/>
      </c>
    </row>
    <row r="16562">
      <c r="A16562" t="inlineStr">
        <is>
          <t>Resor 16560</t>
        </is>
      </c>
      <c r="B16562" t="n">
        <v>-3736</v>
      </c>
      <c r="C16562" t="n">
        <v>13153</v>
      </c>
      <c r="D16562" t="n">
        <v>-7921</v>
      </c>
      <c r="E16562">
        <f>SUM(B16562:D16562)</f>
        <v/>
      </c>
      <c r="F16562">
        <f>E16562*0.25</f>
        <v/>
      </c>
      <c r="G16562">
        <f>E16562-F16562</f>
        <v/>
      </c>
      <c r="H16562">
        <f>IF(B16562&gt;0,G16562/B16562,0)</f>
        <v/>
      </c>
      <c r="I16562">
        <f>SUM($E$2:E16562)</f>
        <v/>
      </c>
    </row>
    <row r="16563">
      <c r="A16563" t="inlineStr">
        <is>
          <t>Frakt 16561</t>
        </is>
      </c>
      <c r="B16563" t="n">
        <v>18228</v>
      </c>
      <c r="C16563" t="n">
        <v>16094</v>
      </c>
      <c r="D16563" t="n">
        <v>28405</v>
      </c>
      <c r="E16563">
        <f>SUM(B16563:D16563)</f>
        <v/>
      </c>
      <c r="F16563">
        <f>E16563*0.25</f>
        <v/>
      </c>
      <c r="G16563">
        <f>E16563-F16563</f>
        <v/>
      </c>
      <c r="H16563">
        <f>IF(B16563&gt;0,G16563/B16563,0)</f>
        <v/>
      </c>
      <c r="I16563">
        <f>SUM($E$2:E16563)</f>
        <v/>
      </c>
    </row>
    <row r="16564">
      <c r="A16564" t="inlineStr">
        <is>
          <t>Konsult 16562</t>
        </is>
      </c>
      <c r="B16564" t="n">
        <v>32303</v>
      </c>
      <c r="C16564" t="n">
        <v>-8477</v>
      </c>
      <c r="D16564" t="n">
        <v>26167</v>
      </c>
      <c r="E16564">
        <f>SUM(B16564:D16564)</f>
        <v/>
      </c>
      <c r="F16564">
        <f>E16564*0.25</f>
        <v/>
      </c>
      <c r="G16564">
        <f>E16564-F16564</f>
        <v/>
      </c>
      <c r="H16564">
        <f>IF(B16564&gt;0,G16564/B16564,0)</f>
        <v/>
      </c>
      <c r="I16564">
        <f>SUM($E$2:E16564)</f>
        <v/>
      </c>
    </row>
    <row r="16565">
      <c r="A16565" t="inlineStr">
        <is>
          <t>Loner 16563</t>
        </is>
      </c>
      <c r="B16565" t="n">
        <v>22907</v>
      </c>
      <c r="C16565" t="n">
        <v>31302</v>
      </c>
      <c r="D16565" t="n">
        <v>30895</v>
      </c>
      <c r="E16565">
        <f>SUM(B16565:D16565)</f>
        <v/>
      </c>
      <c r="F16565">
        <f>E16565*0.25</f>
        <v/>
      </c>
      <c r="G16565">
        <f>E16565-F16565</f>
        <v/>
      </c>
      <c r="H16565">
        <f>IF(B16565&gt;0,G16565/B16565,0)</f>
        <v/>
      </c>
      <c r="I16565">
        <f>SUM($E$2:E16565)</f>
        <v/>
      </c>
    </row>
    <row r="16566">
      <c r="A16566" t="inlineStr">
        <is>
          <t>Kontor 16564</t>
        </is>
      </c>
      <c r="B16566" t="n">
        <v>23185</v>
      </c>
      <c r="C16566" t="n">
        <v>36943</v>
      </c>
      <c r="D16566" t="n">
        <v>20091</v>
      </c>
      <c r="E16566">
        <f>SUM(B16566:D16566)</f>
        <v/>
      </c>
      <c r="F16566">
        <f>E16566*0.25</f>
        <v/>
      </c>
      <c r="G16566">
        <f>E16566-F16566</f>
        <v/>
      </c>
      <c r="H16566">
        <f>IF(B16566&gt;0,G16566/B16566,0)</f>
        <v/>
      </c>
      <c r="I16566">
        <f>SUM($E$2:E16566)</f>
        <v/>
      </c>
    </row>
    <row r="16567">
      <c r="A16567" t="inlineStr">
        <is>
          <t>IT 16565</t>
        </is>
      </c>
      <c r="B16567" t="n">
        <v>32497</v>
      </c>
      <c r="C16567" t="n">
        <v>34240</v>
      </c>
      <c r="D16567" t="n">
        <v>1633</v>
      </c>
      <c r="E16567">
        <f>SUM(B16567:D16567)</f>
        <v/>
      </c>
      <c r="F16567">
        <f>E16567*0.25</f>
        <v/>
      </c>
      <c r="G16567">
        <f>E16567-F16567</f>
        <v/>
      </c>
      <c r="H16567">
        <f>IF(B16567&gt;0,G16567/B16567,0)</f>
        <v/>
      </c>
      <c r="I16567">
        <f>SUM($E$2:E16567)</f>
        <v/>
      </c>
    </row>
    <row r="16568">
      <c r="A16568" t="inlineStr">
        <is>
          <t>Lager 16566</t>
        </is>
      </c>
      <c r="B16568" t="n">
        <v>25084</v>
      </c>
      <c r="C16568" t="n">
        <v>29004</v>
      </c>
      <c r="D16568" t="n">
        <v>3839</v>
      </c>
      <c r="E16568">
        <f>SUM(B16568:D16568)</f>
        <v/>
      </c>
      <c r="F16568">
        <f>E16568*0.25</f>
        <v/>
      </c>
      <c r="G16568">
        <f>E16568-F16568</f>
        <v/>
      </c>
      <c r="H16568">
        <f>IF(B16568&gt;0,G16568/B16568,0)</f>
        <v/>
      </c>
      <c r="I16568">
        <f>SUM($E$2:E16568)</f>
        <v/>
      </c>
    </row>
    <row r="16569">
      <c r="A16569" t="inlineStr">
        <is>
          <t>Kontor 16567</t>
        </is>
      </c>
      <c r="B16569" t="n">
        <v>29772</v>
      </c>
      <c r="C16569" t="n">
        <v>22281</v>
      </c>
      <c r="D16569" t="n">
        <v>11897</v>
      </c>
      <c r="E16569">
        <f>SUM(B16569:D16569)</f>
        <v/>
      </c>
      <c r="F16569">
        <f>E16569*0.25</f>
        <v/>
      </c>
      <c r="G16569">
        <f>E16569-F16569</f>
        <v/>
      </c>
      <c r="H16569">
        <f>IF(B16569&gt;0,G16569/B16569,0)</f>
        <v/>
      </c>
      <c r="I16569">
        <f>SUM($E$2:E16569)</f>
        <v/>
      </c>
    </row>
    <row r="16570">
      <c r="A16570" t="inlineStr">
        <is>
          <t>IT 16568</t>
        </is>
      </c>
      <c r="B16570" t="n">
        <v>-2317</v>
      </c>
      <c r="C16570" t="n">
        <v>32850</v>
      </c>
      <c r="D16570" t="n">
        <v>-1116</v>
      </c>
      <c r="E16570">
        <f>SUM(B16570:D16570)</f>
        <v/>
      </c>
      <c r="F16570">
        <f>E16570*0.25</f>
        <v/>
      </c>
      <c r="G16570">
        <f>E16570-F16570</f>
        <v/>
      </c>
      <c r="H16570">
        <f>IF(B16570&gt;0,G16570/B16570,0)</f>
        <v/>
      </c>
      <c r="I16570">
        <f>SUM($E$2:E16570)</f>
        <v/>
      </c>
    </row>
    <row r="16571">
      <c r="A16571" t="inlineStr">
        <is>
          <t>Resor 16569</t>
        </is>
      </c>
      <c r="B16571" t="n">
        <v>-12544</v>
      </c>
      <c r="C16571" t="n">
        <v>-9611</v>
      </c>
      <c r="D16571" t="n">
        <v>21042</v>
      </c>
      <c r="E16571">
        <f>SUM(B16571:D16571)</f>
        <v/>
      </c>
      <c r="F16571">
        <f>E16571*0.25</f>
        <v/>
      </c>
      <c r="G16571">
        <f>E16571-F16571</f>
        <v/>
      </c>
      <c r="H16571">
        <f>IF(B16571&gt;0,G16571/B16571,0)</f>
        <v/>
      </c>
      <c r="I16571">
        <f>SUM($E$2:E16571)</f>
        <v/>
      </c>
    </row>
    <row r="16572">
      <c r="A16572" t="inlineStr">
        <is>
          <t>Resor 16570</t>
        </is>
      </c>
      <c r="B16572" t="n">
        <v>5129</v>
      </c>
      <c r="C16572" t="n">
        <v>-9863</v>
      </c>
      <c r="D16572" t="n">
        <v>-8923</v>
      </c>
      <c r="E16572">
        <f>SUM(B16572:D16572)</f>
        <v/>
      </c>
      <c r="F16572">
        <f>E16572*0.25</f>
        <v/>
      </c>
      <c r="G16572">
        <f>E16572-F16572</f>
        <v/>
      </c>
      <c r="H16572">
        <f>IF(B16572&gt;0,G16572/B16572,0)</f>
        <v/>
      </c>
      <c r="I16572">
        <f>SUM($E$2:E16572)</f>
        <v/>
      </c>
    </row>
    <row r="16573">
      <c r="A16573" t="inlineStr">
        <is>
          <t>Loner 16571</t>
        </is>
      </c>
      <c r="B16573" t="n">
        <v>-19212</v>
      </c>
      <c r="C16573" t="n">
        <v>15497</v>
      </c>
      <c r="D16573" t="n">
        <v>37460</v>
      </c>
      <c r="E16573">
        <f>SUM(B16573:D16573)</f>
        <v/>
      </c>
      <c r="F16573">
        <f>E16573*0.25</f>
        <v/>
      </c>
      <c r="G16573">
        <f>E16573-F16573</f>
        <v/>
      </c>
      <c r="H16573">
        <f>IF(B16573&gt;0,G16573/B16573,0)</f>
        <v/>
      </c>
      <c r="I16573">
        <f>SUM($E$2:E16573)</f>
        <v/>
      </c>
    </row>
    <row r="16574">
      <c r="A16574" t="inlineStr">
        <is>
          <t>Kontor 16572</t>
        </is>
      </c>
      <c r="B16574" t="n">
        <v>31440</v>
      </c>
      <c r="C16574" t="n">
        <v>-1609</v>
      </c>
      <c r="D16574" t="n">
        <v>30568</v>
      </c>
      <c r="E16574">
        <f>SUM(B16574:D16574)</f>
        <v/>
      </c>
      <c r="F16574">
        <f>E16574*0.25</f>
        <v/>
      </c>
      <c r="G16574">
        <f>E16574-F16574</f>
        <v/>
      </c>
      <c r="H16574">
        <f>IF(B16574&gt;0,G16574/B16574,0)</f>
        <v/>
      </c>
      <c r="I16574">
        <f>SUM($E$2:E16574)</f>
        <v/>
      </c>
    </row>
    <row r="16575">
      <c r="A16575" t="inlineStr">
        <is>
          <t>IT 16573</t>
        </is>
      </c>
      <c r="B16575" t="n">
        <v>34468</v>
      </c>
      <c r="C16575" t="n">
        <v>-3198</v>
      </c>
      <c r="D16575" t="n">
        <v>24342</v>
      </c>
      <c r="E16575">
        <f>SUM(B16575:D16575)</f>
        <v/>
      </c>
      <c r="F16575">
        <f>E16575*0.25</f>
        <v/>
      </c>
      <c r="G16575">
        <f>E16575-F16575</f>
        <v/>
      </c>
      <c r="H16575">
        <f>IF(B16575&gt;0,G16575/B16575,0)</f>
        <v/>
      </c>
      <c r="I16575">
        <f>SUM($E$2:E16575)</f>
        <v/>
      </c>
    </row>
    <row r="16576">
      <c r="A16576" t="inlineStr">
        <is>
          <t>Marknad 16574</t>
        </is>
      </c>
      <c r="B16576" t="n">
        <v>32427</v>
      </c>
      <c r="C16576" t="n">
        <v>-11382</v>
      </c>
      <c r="D16576" t="n">
        <v>18540</v>
      </c>
      <c r="E16576">
        <f>SUM(B16576:D16576)</f>
        <v/>
      </c>
      <c r="F16576">
        <f>E16576*0.25</f>
        <v/>
      </c>
      <c r="G16576">
        <f>E16576-F16576</f>
        <v/>
      </c>
      <c r="H16576">
        <f>IF(B16576&gt;0,G16576/B16576,0)</f>
        <v/>
      </c>
      <c r="I16576">
        <f>SUM($E$2:E16576)</f>
        <v/>
      </c>
    </row>
    <row r="16577">
      <c r="A16577" t="inlineStr">
        <is>
          <t>Ovrigt 16575</t>
        </is>
      </c>
      <c r="B16577" t="n">
        <v>25037</v>
      </c>
      <c r="C16577" t="n">
        <v>28090</v>
      </c>
      <c r="D16577" t="n">
        <v>5339</v>
      </c>
      <c r="E16577">
        <f>SUM(B16577:D16577)</f>
        <v/>
      </c>
      <c r="F16577">
        <f>E16577*0.25</f>
        <v/>
      </c>
      <c r="G16577">
        <f>E16577-F16577</f>
        <v/>
      </c>
      <c r="H16577">
        <f>IF(B16577&gt;0,G16577/B16577,0)</f>
        <v/>
      </c>
      <c r="I16577">
        <f>SUM($E$2:E16577)</f>
        <v/>
      </c>
    </row>
    <row r="16578">
      <c r="A16578" t="inlineStr">
        <is>
          <t>Konsult 16576</t>
        </is>
      </c>
      <c r="B16578" t="n">
        <v>-6258</v>
      </c>
      <c r="C16578" t="n">
        <v>13934</v>
      </c>
      <c r="D16578" t="n">
        <v>-16273</v>
      </c>
      <c r="E16578">
        <f>SUM(B16578:D16578)</f>
        <v/>
      </c>
      <c r="F16578">
        <f>E16578*0.25</f>
        <v/>
      </c>
      <c r="G16578">
        <f>E16578-F16578</f>
        <v/>
      </c>
      <c r="H16578">
        <f>IF(B16578&gt;0,G16578/B16578,0)</f>
        <v/>
      </c>
      <c r="I16578">
        <f>SUM($E$2:E16578)</f>
        <v/>
      </c>
    </row>
    <row r="16579">
      <c r="A16579" t="inlineStr">
        <is>
          <t>Lager 16577</t>
        </is>
      </c>
      <c r="B16579" t="n">
        <v>-15074</v>
      </c>
      <c r="C16579" t="n">
        <v>16634</v>
      </c>
      <c r="D16579" t="n">
        <v>24418</v>
      </c>
      <c r="E16579">
        <f>SUM(B16579:D16579)</f>
        <v/>
      </c>
      <c r="F16579">
        <f>E16579*0.25</f>
        <v/>
      </c>
      <c r="G16579">
        <f>E16579-F16579</f>
        <v/>
      </c>
      <c r="H16579">
        <f>IF(B16579&gt;0,G16579/B16579,0)</f>
        <v/>
      </c>
      <c r="I16579">
        <f>SUM($E$2:E16579)</f>
        <v/>
      </c>
    </row>
    <row r="16580">
      <c r="A16580" t="inlineStr">
        <is>
          <t>IT 16578</t>
        </is>
      </c>
      <c r="B16580" t="n">
        <v>-17093</v>
      </c>
      <c r="C16580" t="n">
        <v>27768</v>
      </c>
      <c r="D16580" t="n">
        <v>8345</v>
      </c>
      <c r="E16580">
        <f>SUM(B16580:D16580)</f>
        <v/>
      </c>
      <c r="F16580">
        <f>E16580*0.25</f>
        <v/>
      </c>
      <c r="G16580">
        <f>E16580-F16580</f>
        <v/>
      </c>
      <c r="H16580">
        <f>IF(B16580&gt;0,G16580/B16580,0)</f>
        <v/>
      </c>
      <c r="I16580">
        <f>SUM($E$2:E16580)</f>
        <v/>
      </c>
    </row>
    <row r="16581">
      <c r="A16581" t="inlineStr">
        <is>
          <t>Ovrigt 16579</t>
        </is>
      </c>
      <c r="B16581" t="n">
        <v>18838</v>
      </c>
      <c r="C16581" t="n">
        <v>32261</v>
      </c>
      <c r="D16581" t="n">
        <v>22742</v>
      </c>
      <c r="E16581">
        <f>SUM(B16581:D16581)</f>
        <v/>
      </c>
      <c r="F16581">
        <f>E16581*0.25</f>
        <v/>
      </c>
      <c r="G16581">
        <f>E16581-F16581</f>
        <v/>
      </c>
      <c r="H16581">
        <f>IF(B16581&gt;0,G16581/B16581,0)</f>
        <v/>
      </c>
      <c r="I16581">
        <f>SUM($E$2:E16581)</f>
        <v/>
      </c>
    </row>
    <row r="16582">
      <c r="A16582" t="inlineStr">
        <is>
          <t>Kontor 16580</t>
        </is>
      </c>
      <c r="B16582" t="n">
        <v>19663</v>
      </c>
      <c r="C16582" t="n">
        <v>19244</v>
      </c>
      <c r="D16582" t="n">
        <v>-2765</v>
      </c>
      <c r="E16582">
        <f>SUM(B16582:D16582)</f>
        <v/>
      </c>
      <c r="F16582">
        <f>E16582*0.25</f>
        <v/>
      </c>
      <c r="G16582">
        <f>E16582-F16582</f>
        <v/>
      </c>
      <c r="H16582">
        <f>IF(B16582&gt;0,G16582/B16582,0)</f>
        <v/>
      </c>
      <c r="I16582">
        <f>SUM($E$2:E16582)</f>
        <v/>
      </c>
    </row>
    <row r="16583">
      <c r="A16583" t="inlineStr">
        <is>
          <t>Resor 16581</t>
        </is>
      </c>
      <c r="B16583" t="n">
        <v>-15135</v>
      </c>
      <c r="C16583" t="n">
        <v>-17580</v>
      </c>
      <c r="D16583" t="n">
        <v>5187</v>
      </c>
      <c r="E16583">
        <f>SUM(B16583:D16583)</f>
        <v/>
      </c>
      <c r="F16583">
        <f>E16583*0.25</f>
        <v/>
      </c>
      <c r="G16583">
        <f>E16583-F16583</f>
        <v/>
      </c>
      <c r="H16583">
        <f>IF(B16583&gt;0,G16583/B16583,0)</f>
        <v/>
      </c>
      <c r="I16583">
        <f>SUM($E$2:E16583)</f>
        <v/>
      </c>
    </row>
    <row r="16584">
      <c r="A16584" t="inlineStr">
        <is>
          <t>Frakt 16582</t>
        </is>
      </c>
      <c r="B16584" t="n">
        <v>-6914</v>
      </c>
      <c r="C16584" t="n">
        <v>13993</v>
      </c>
      <c r="D16584" t="n">
        <v>27214</v>
      </c>
      <c r="E16584">
        <f>SUM(B16584:D16584)</f>
        <v/>
      </c>
      <c r="F16584">
        <f>E16584*0.25</f>
        <v/>
      </c>
      <c r="G16584">
        <f>E16584-F16584</f>
        <v/>
      </c>
      <c r="H16584">
        <f>IF(B16584&gt;0,G16584/B16584,0)</f>
        <v/>
      </c>
      <c r="I16584">
        <f>SUM($E$2:E16584)</f>
        <v/>
      </c>
    </row>
    <row r="16585">
      <c r="A16585" t="inlineStr">
        <is>
          <t>Loner 16583</t>
        </is>
      </c>
      <c r="B16585" t="n">
        <v>20393</v>
      </c>
      <c r="C16585" t="n">
        <v>-10767</v>
      </c>
      <c r="D16585" t="n">
        <v>-15373</v>
      </c>
      <c r="E16585">
        <f>SUM(B16585:D16585)</f>
        <v/>
      </c>
      <c r="F16585">
        <f>E16585*0.25</f>
        <v/>
      </c>
      <c r="G16585">
        <f>E16585-F16585</f>
        <v/>
      </c>
      <c r="H16585">
        <f>IF(B16585&gt;0,G16585/B16585,0)</f>
        <v/>
      </c>
      <c r="I16585">
        <f>SUM($E$2:E16585)</f>
        <v/>
      </c>
    </row>
    <row r="16586">
      <c r="A16586" t="inlineStr">
        <is>
          <t>IT 16584</t>
        </is>
      </c>
      <c r="B16586" t="n">
        <v>-10452</v>
      </c>
      <c r="C16586" t="n">
        <v>18156</v>
      </c>
      <c r="D16586" t="n">
        <v>13836</v>
      </c>
      <c r="E16586">
        <f>SUM(B16586:D16586)</f>
        <v/>
      </c>
      <c r="F16586">
        <f>E16586*0.25</f>
        <v/>
      </c>
      <c r="G16586">
        <f>E16586-F16586</f>
        <v/>
      </c>
      <c r="H16586">
        <f>IF(B16586&gt;0,G16586/B16586,0)</f>
        <v/>
      </c>
      <c r="I16586">
        <f>SUM($E$2:E16586)</f>
        <v/>
      </c>
    </row>
    <row r="16587">
      <c r="A16587" t="inlineStr">
        <is>
          <t>IT 16585</t>
        </is>
      </c>
      <c r="B16587" t="n">
        <v>-19036</v>
      </c>
      <c r="C16587" t="n">
        <v>62</v>
      </c>
      <c r="D16587" t="n">
        <v>25483</v>
      </c>
      <c r="E16587">
        <f>SUM(B16587:D16587)</f>
        <v/>
      </c>
      <c r="F16587">
        <f>E16587*0.25</f>
        <v/>
      </c>
      <c r="G16587">
        <f>E16587-F16587</f>
        <v/>
      </c>
      <c r="H16587">
        <f>IF(B16587&gt;0,G16587/B16587,0)</f>
        <v/>
      </c>
      <c r="I16587">
        <f>SUM($E$2:E16587)</f>
        <v/>
      </c>
    </row>
    <row r="16588">
      <c r="A16588" t="inlineStr">
        <is>
          <t>Loner 16586</t>
        </is>
      </c>
      <c r="B16588" t="n">
        <v>11768</v>
      </c>
      <c r="C16588" t="n">
        <v>13216</v>
      </c>
      <c r="D16588" t="n">
        <v>4461</v>
      </c>
      <c r="E16588">
        <f>SUM(B16588:D16588)</f>
        <v/>
      </c>
      <c r="F16588">
        <f>E16588*0.25</f>
        <v/>
      </c>
      <c r="G16588">
        <f>E16588-F16588</f>
        <v/>
      </c>
      <c r="H16588">
        <f>IF(B16588&gt;0,G16588/B16588,0)</f>
        <v/>
      </c>
      <c r="I16588">
        <f>SUM($E$2:E16588)</f>
        <v/>
      </c>
    </row>
    <row r="16589">
      <c r="A16589" t="inlineStr">
        <is>
          <t>Lager 16587</t>
        </is>
      </c>
      <c r="B16589" t="n">
        <v>32100</v>
      </c>
      <c r="C16589" t="n">
        <v>32347</v>
      </c>
      <c r="D16589" t="n">
        <v>-13066</v>
      </c>
      <c r="E16589">
        <f>SUM(B16589:D16589)</f>
        <v/>
      </c>
      <c r="F16589">
        <f>E16589*0.25</f>
        <v/>
      </c>
      <c r="G16589">
        <f>E16589-F16589</f>
        <v/>
      </c>
      <c r="H16589">
        <f>IF(B16589&gt;0,G16589/B16589,0)</f>
        <v/>
      </c>
      <c r="I16589">
        <f>SUM($E$2:E16589)</f>
        <v/>
      </c>
    </row>
    <row r="16590">
      <c r="A16590" t="inlineStr">
        <is>
          <t>Forsaljning 16588</t>
        </is>
      </c>
      <c r="B16590" t="n">
        <v>-3914</v>
      </c>
      <c r="C16590" t="n">
        <v>7624</v>
      </c>
      <c r="D16590" t="n">
        <v>22659</v>
      </c>
      <c r="E16590">
        <f>SUM(B16590:D16590)</f>
        <v/>
      </c>
      <c r="F16590">
        <f>E16590*0.25</f>
        <v/>
      </c>
      <c r="G16590">
        <f>E16590-F16590</f>
        <v/>
      </c>
      <c r="H16590">
        <f>IF(B16590&gt;0,G16590/B16590,0)</f>
        <v/>
      </c>
      <c r="I16590">
        <f>SUM($E$2:E16590)</f>
        <v/>
      </c>
    </row>
    <row r="16591">
      <c r="A16591" t="inlineStr">
        <is>
          <t>Kontor 16589</t>
        </is>
      </c>
      <c r="B16591" t="n">
        <v>21548</v>
      </c>
      <c r="C16591" t="n">
        <v>-19183</v>
      </c>
      <c r="D16591" t="n">
        <v>3612</v>
      </c>
      <c r="E16591">
        <f>SUM(B16591:D16591)</f>
        <v/>
      </c>
      <c r="F16591">
        <f>E16591*0.25</f>
        <v/>
      </c>
      <c r="G16591">
        <f>E16591-F16591</f>
        <v/>
      </c>
      <c r="H16591">
        <f>IF(B16591&gt;0,G16591/B16591,0)</f>
        <v/>
      </c>
      <c r="I16591">
        <f>SUM($E$2:E16591)</f>
        <v/>
      </c>
    </row>
    <row r="16592">
      <c r="A16592" t="inlineStr">
        <is>
          <t>IT 16590</t>
        </is>
      </c>
      <c r="B16592" t="n">
        <v>19223</v>
      </c>
      <c r="C16592" t="n">
        <v>1827</v>
      </c>
      <c r="D16592" t="n">
        <v>22686</v>
      </c>
      <c r="E16592">
        <f>SUM(B16592:D16592)</f>
        <v/>
      </c>
      <c r="F16592">
        <f>E16592*0.25</f>
        <v/>
      </c>
      <c r="G16592">
        <f>E16592-F16592</f>
        <v/>
      </c>
      <c r="H16592">
        <f>IF(B16592&gt;0,G16592/B16592,0)</f>
        <v/>
      </c>
      <c r="I16592">
        <f>SUM($E$2:E16592)</f>
        <v/>
      </c>
    </row>
    <row r="16593">
      <c r="A16593" t="inlineStr">
        <is>
          <t>IT 16591</t>
        </is>
      </c>
      <c r="B16593" t="n">
        <v>39828</v>
      </c>
      <c r="C16593" t="n">
        <v>-8453</v>
      </c>
      <c r="D16593" t="n">
        <v>707</v>
      </c>
      <c r="E16593">
        <f>SUM(B16593:D16593)</f>
        <v/>
      </c>
      <c r="F16593">
        <f>E16593*0.25</f>
        <v/>
      </c>
      <c r="G16593">
        <f>E16593-F16593</f>
        <v/>
      </c>
      <c r="H16593">
        <f>IF(B16593&gt;0,G16593/B16593,0)</f>
        <v/>
      </c>
      <c r="I16593">
        <f>SUM($E$2:E16593)</f>
        <v/>
      </c>
    </row>
    <row r="16594">
      <c r="A16594" t="inlineStr">
        <is>
          <t>Forsaljning 16592</t>
        </is>
      </c>
      <c r="B16594" t="n">
        <v>24995</v>
      </c>
      <c r="C16594" t="n">
        <v>18094</v>
      </c>
      <c r="D16594" t="n">
        <v>5121</v>
      </c>
      <c r="E16594">
        <f>SUM(B16594:D16594)</f>
        <v/>
      </c>
      <c r="F16594">
        <f>E16594*0.25</f>
        <v/>
      </c>
      <c r="G16594">
        <f>E16594-F16594</f>
        <v/>
      </c>
      <c r="H16594">
        <f>IF(B16594&gt;0,G16594/B16594,0)</f>
        <v/>
      </c>
      <c r="I16594">
        <f>SUM($E$2:E16594)</f>
        <v/>
      </c>
    </row>
    <row r="16595">
      <c r="A16595" t="inlineStr">
        <is>
          <t>Ovrigt 16593</t>
        </is>
      </c>
      <c r="B16595" t="n">
        <v>-334</v>
      </c>
      <c r="C16595" t="n">
        <v>-15196</v>
      </c>
      <c r="D16595" t="n">
        <v>-10814</v>
      </c>
      <c r="E16595">
        <f>SUM(B16595:D16595)</f>
        <v/>
      </c>
      <c r="F16595">
        <f>E16595*0.25</f>
        <v/>
      </c>
      <c r="G16595">
        <f>E16595-F16595</f>
        <v/>
      </c>
      <c r="H16595">
        <f>IF(B16595&gt;0,G16595/B16595,0)</f>
        <v/>
      </c>
      <c r="I16595">
        <f>SUM($E$2:E16595)</f>
        <v/>
      </c>
    </row>
    <row r="16596">
      <c r="A16596" t="inlineStr">
        <is>
          <t>Kontor 16594</t>
        </is>
      </c>
      <c r="B16596" t="n">
        <v>912</v>
      </c>
      <c r="C16596" t="n">
        <v>-8983</v>
      </c>
      <c r="D16596" t="n">
        <v>15855</v>
      </c>
      <c r="E16596">
        <f>SUM(B16596:D16596)</f>
        <v/>
      </c>
      <c r="F16596">
        <f>E16596*0.25</f>
        <v/>
      </c>
      <c r="G16596">
        <f>E16596-F16596</f>
        <v/>
      </c>
      <c r="H16596">
        <f>IF(B16596&gt;0,G16596/B16596,0)</f>
        <v/>
      </c>
      <c r="I16596">
        <f>SUM($E$2:E16596)</f>
        <v/>
      </c>
    </row>
    <row r="16597">
      <c r="A16597" t="inlineStr">
        <is>
          <t>Frakt 16595</t>
        </is>
      </c>
      <c r="B16597" t="n">
        <v>15802</v>
      </c>
      <c r="C16597" t="n">
        <v>20268</v>
      </c>
      <c r="D16597" t="n">
        <v>18170</v>
      </c>
      <c r="E16597">
        <f>SUM(B16597:D16597)</f>
        <v/>
      </c>
      <c r="F16597">
        <f>E16597*0.25</f>
        <v/>
      </c>
      <c r="G16597">
        <f>E16597-F16597</f>
        <v/>
      </c>
      <c r="H16597">
        <f>IF(B16597&gt;0,G16597/B16597,0)</f>
        <v/>
      </c>
      <c r="I16597">
        <f>SUM($E$2:E16597)</f>
        <v/>
      </c>
    </row>
    <row r="16598">
      <c r="A16598" t="inlineStr">
        <is>
          <t>Forsaljning 16596</t>
        </is>
      </c>
      <c r="B16598" t="n">
        <v>24391</v>
      </c>
      <c r="C16598" t="n">
        <v>15941</v>
      </c>
      <c r="D16598" t="n">
        <v>38299</v>
      </c>
      <c r="E16598">
        <f>SUM(B16598:D16598)</f>
        <v/>
      </c>
      <c r="F16598">
        <f>E16598*0.25</f>
        <v/>
      </c>
      <c r="G16598">
        <f>E16598-F16598</f>
        <v/>
      </c>
      <c r="H16598">
        <f>IF(B16598&gt;0,G16598/B16598,0)</f>
        <v/>
      </c>
      <c r="I16598">
        <f>SUM($E$2:E16598)</f>
        <v/>
      </c>
    </row>
    <row r="16599">
      <c r="A16599" t="inlineStr">
        <is>
          <t>Frakt 16597</t>
        </is>
      </c>
      <c r="B16599" t="n">
        <v>29787</v>
      </c>
      <c r="C16599" t="n">
        <v>30030</v>
      </c>
      <c r="D16599" t="n">
        <v>14012</v>
      </c>
      <c r="E16599">
        <f>SUM(B16599:D16599)</f>
        <v/>
      </c>
      <c r="F16599">
        <f>E16599*0.25</f>
        <v/>
      </c>
      <c r="G16599">
        <f>E16599-F16599</f>
        <v/>
      </c>
      <c r="H16599">
        <f>IF(B16599&gt;0,G16599/B16599,0)</f>
        <v/>
      </c>
      <c r="I16599">
        <f>SUM($E$2:E16599)</f>
        <v/>
      </c>
    </row>
    <row r="16600">
      <c r="A16600" t="inlineStr">
        <is>
          <t>IT 16598</t>
        </is>
      </c>
      <c r="B16600" t="n">
        <v>29972</v>
      </c>
      <c r="C16600" t="n">
        <v>-17965</v>
      </c>
      <c r="D16600" t="n">
        <v>14425</v>
      </c>
      <c r="E16600">
        <f>SUM(B16600:D16600)</f>
        <v/>
      </c>
      <c r="F16600">
        <f>E16600*0.25</f>
        <v/>
      </c>
      <c r="G16600">
        <f>E16600-F16600</f>
        <v/>
      </c>
      <c r="H16600">
        <f>IF(B16600&gt;0,G16600/B16600,0)</f>
        <v/>
      </c>
      <c r="I16600">
        <f>SUM($E$2:E16600)</f>
        <v/>
      </c>
    </row>
    <row r="16601">
      <c r="A16601" t="inlineStr">
        <is>
          <t>Konsult 16599</t>
        </is>
      </c>
      <c r="B16601" t="n">
        <v>-13987</v>
      </c>
      <c r="C16601" t="n">
        <v>37959</v>
      </c>
      <c r="D16601" t="n">
        <v>38711</v>
      </c>
      <c r="E16601">
        <f>SUM(B16601:D16601)</f>
        <v/>
      </c>
      <c r="F16601">
        <f>E16601*0.25</f>
        <v/>
      </c>
      <c r="G16601">
        <f>E16601-F16601</f>
        <v/>
      </c>
      <c r="H16601">
        <f>IF(B16601&gt;0,G16601/B16601,0)</f>
        <v/>
      </c>
      <c r="I16601">
        <f>SUM($E$2:E16601)</f>
        <v/>
      </c>
    </row>
    <row r="16602">
      <c r="A16602" t="inlineStr">
        <is>
          <t>Forsaljning 16600</t>
        </is>
      </c>
      <c r="B16602" t="n">
        <v>10172</v>
      </c>
      <c r="C16602" t="n">
        <v>-13482</v>
      </c>
      <c r="D16602" t="n">
        <v>-1497</v>
      </c>
      <c r="E16602">
        <f>SUM(B16602:D16602)</f>
        <v/>
      </c>
      <c r="F16602">
        <f>E16602*0.25</f>
        <v/>
      </c>
      <c r="G16602">
        <f>E16602-F16602</f>
        <v/>
      </c>
      <c r="H16602">
        <f>IF(B16602&gt;0,G16602/B16602,0)</f>
        <v/>
      </c>
      <c r="I16602">
        <f>SUM($E$2:E16602)</f>
        <v/>
      </c>
    </row>
    <row r="16603">
      <c r="A16603" t="inlineStr">
        <is>
          <t>Ovrigt 16601</t>
        </is>
      </c>
      <c r="B16603" t="n">
        <v>28794</v>
      </c>
      <c r="C16603" t="n">
        <v>-8570</v>
      </c>
      <c r="D16603" t="n">
        <v>39905</v>
      </c>
      <c r="E16603">
        <f>SUM(B16603:D16603)</f>
        <v/>
      </c>
      <c r="F16603">
        <f>E16603*0.25</f>
        <v/>
      </c>
      <c r="G16603">
        <f>E16603-F16603</f>
        <v/>
      </c>
      <c r="H16603">
        <f>IF(B16603&gt;0,G16603/B16603,0)</f>
        <v/>
      </c>
      <c r="I16603">
        <f>SUM($E$2:E16603)</f>
        <v/>
      </c>
    </row>
    <row r="16604">
      <c r="A16604" t="inlineStr">
        <is>
          <t>Kontor 16602</t>
        </is>
      </c>
      <c r="B16604" t="n">
        <v>26136</v>
      </c>
      <c r="C16604" t="n">
        <v>6231</v>
      </c>
      <c r="D16604" t="n">
        <v>-18318</v>
      </c>
      <c r="E16604">
        <f>SUM(B16604:D16604)</f>
        <v/>
      </c>
      <c r="F16604">
        <f>E16604*0.25</f>
        <v/>
      </c>
      <c r="G16604">
        <f>E16604-F16604</f>
        <v/>
      </c>
      <c r="H16604">
        <f>IF(B16604&gt;0,G16604/B16604,0)</f>
        <v/>
      </c>
      <c r="I16604">
        <f>SUM($E$2:E16604)</f>
        <v/>
      </c>
    </row>
    <row r="16605">
      <c r="A16605" t="inlineStr">
        <is>
          <t>Kontor 16603</t>
        </is>
      </c>
      <c r="B16605" t="n">
        <v>31115</v>
      </c>
      <c r="C16605" t="n">
        <v>7131</v>
      </c>
      <c r="D16605" t="n">
        <v>13511</v>
      </c>
      <c r="E16605">
        <f>SUM(B16605:D16605)</f>
        <v/>
      </c>
      <c r="F16605">
        <f>E16605*0.25</f>
        <v/>
      </c>
      <c r="G16605">
        <f>E16605-F16605</f>
        <v/>
      </c>
      <c r="H16605">
        <f>IF(B16605&gt;0,G16605/B16605,0)</f>
        <v/>
      </c>
      <c r="I16605">
        <f>SUM($E$2:E16605)</f>
        <v/>
      </c>
    </row>
    <row r="16606">
      <c r="A16606" t="inlineStr">
        <is>
          <t>Forsaljning 16604</t>
        </is>
      </c>
      <c r="B16606" t="n">
        <v>13265</v>
      </c>
      <c r="C16606" t="n">
        <v>22608</v>
      </c>
      <c r="D16606" t="n">
        <v>1868</v>
      </c>
      <c r="E16606">
        <f>SUM(B16606:D16606)</f>
        <v/>
      </c>
      <c r="F16606">
        <f>E16606*0.25</f>
        <v/>
      </c>
      <c r="G16606">
        <f>E16606-F16606</f>
        <v/>
      </c>
      <c r="H16606">
        <f>IF(B16606&gt;0,G16606/B16606,0)</f>
        <v/>
      </c>
      <c r="I16606">
        <f>SUM($E$2:E16606)</f>
        <v/>
      </c>
    </row>
    <row r="16607">
      <c r="A16607" t="inlineStr">
        <is>
          <t>Frakt 16605</t>
        </is>
      </c>
      <c r="B16607" t="n">
        <v>23407</v>
      </c>
      <c r="C16607" t="n">
        <v>13134</v>
      </c>
      <c r="D16607" t="n">
        <v>-1244</v>
      </c>
      <c r="E16607">
        <f>SUM(B16607:D16607)</f>
        <v/>
      </c>
      <c r="F16607">
        <f>E16607*0.25</f>
        <v/>
      </c>
      <c r="G16607">
        <f>E16607-F16607</f>
        <v/>
      </c>
      <c r="H16607">
        <f>IF(B16607&gt;0,G16607/B16607,0)</f>
        <v/>
      </c>
      <c r="I16607">
        <f>SUM($E$2:E16607)</f>
        <v/>
      </c>
    </row>
    <row r="16608">
      <c r="A16608" t="inlineStr">
        <is>
          <t>Marknad 16606</t>
        </is>
      </c>
      <c r="B16608" t="n">
        <v>31252</v>
      </c>
      <c r="C16608" t="n">
        <v>30454</v>
      </c>
      <c r="D16608" t="n">
        <v>-2175</v>
      </c>
      <c r="E16608">
        <f>SUM(B16608:D16608)</f>
        <v/>
      </c>
      <c r="F16608">
        <f>E16608*0.25</f>
        <v/>
      </c>
      <c r="G16608">
        <f>E16608-F16608</f>
        <v/>
      </c>
      <c r="H16608">
        <f>IF(B16608&gt;0,G16608/B16608,0)</f>
        <v/>
      </c>
      <c r="I16608">
        <f>SUM($E$2:E16608)</f>
        <v/>
      </c>
    </row>
    <row r="16609">
      <c r="A16609" t="inlineStr">
        <is>
          <t>Kontor 16607</t>
        </is>
      </c>
      <c r="B16609" t="n">
        <v>32574</v>
      </c>
      <c r="C16609" t="n">
        <v>34568</v>
      </c>
      <c r="D16609" t="n">
        <v>11979</v>
      </c>
      <c r="E16609">
        <f>SUM(B16609:D16609)</f>
        <v/>
      </c>
      <c r="F16609">
        <f>E16609*0.25</f>
        <v/>
      </c>
      <c r="G16609">
        <f>E16609-F16609</f>
        <v/>
      </c>
      <c r="H16609">
        <f>IF(B16609&gt;0,G16609/B16609,0)</f>
        <v/>
      </c>
      <c r="I16609">
        <f>SUM($E$2:E16609)</f>
        <v/>
      </c>
    </row>
    <row r="16610">
      <c r="A16610" t="inlineStr">
        <is>
          <t>Loner 16608</t>
        </is>
      </c>
      <c r="B16610" t="n">
        <v>31089</v>
      </c>
      <c r="C16610" t="n">
        <v>-12600</v>
      </c>
      <c r="D16610" t="n">
        <v>35077</v>
      </c>
      <c r="E16610">
        <f>SUM(B16610:D16610)</f>
        <v/>
      </c>
      <c r="F16610">
        <f>E16610*0.25</f>
        <v/>
      </c>
      <c r="G16610">
        <f>E16610-F16610</f>
        <v/>
      </c>
      <c r="H16610">
        <f>IF(B16610&gt;0,G16610/B16610,0)</f>
        <v/>
      </c>
      <c r="I16610">
        <f>SUM($E$2:E16610)</f>
        <v/>
      </c>
    </row>
    <row r="16611">
      <c r="A16611" t="inlineStr">
        <is>
          <t>Kontor 16609</t>
        </is>
      </c>
      <c r="B16611" t="n">
        <v>-8611</v>
      </c>
      <c r="C16611" t="n">
        <v>8280</v>
      </c>
      <c r="D16611" t="n">
        <v>36287</v>
      </c>
      <c r="E16611">
        <f>SUM(B16611:D16611)</f>
        <v/>
      </c>
      <c r="F16611">
        <f>E16611*0.25</f>
        <v/>
      </c>
      <c r="G16611">
        <f>E16611-F16611</f>
        <v/>
      </c>
      <c r="H16611">
        <f>IF(B16611&gt;0,G16611/B16611,0)</f>
        <v/>
      </c>
      <c r="I16611">
        <f>SUM($E$2:E16611)</f>
        <v/>
      </c>
    </row>
    <row r="16612">
      <c r="A16612" t="inlineStr">
        <is>
          <t>Lager 16610</t>
        </is>
      </c>
      <c r="B16612" t="n">
        <v>12491</v>
      </c>
      <c r="C16612" t="n">
        <v>35946</v>
      </c>
      <c r="D16612" t="n">
        <v>7307</v>
      </c>
      <c r="E16612">
        <f>SUM(B16612:D16612)</f>
        <v/>
      </c>
      <c r="F16612">
        <f>E16612*0.25</f>
        <v/>
      </c>
      <c r="G16612">
        <f>E16612-F16612</f>
        <v/>
      </c>
      <c r="H16612">
        <f>IF(B16612&gt;0,G16612/B16612,0)</f>
        <v/>
      </c>
      <c r="I16612">
        <f>SUM($E$2:E16612)</f>
        <v/>
      </c>
    </row>
    <row r="16613">
      <c r="A16613" t="inlineStr">
        <is>
          <t>Kontor 16611</t>
        </is>
      </c>
      <c r="B16613" t="n">
        <v>36622</v>
      </c>
      <c r="C16613" t="n">
        <v>16639</v>
      </c>
      <c r="D16613" t="n">
        <v>31205</v>
      </c>
      <c r="E16613">
        <f>SUM(B16613:D16613)</f>
        <v/>
      </c>
      <c r="F16613">
        <f>E16613*0.25</f>
        <v/>
      </c>
      <c r="G16613">
        <f>E16613-F16613</f>
        <v/>
      </c>
      <c r="H16613">
        <f>IF(B16613&gt;0,G16613/B16613,0)</f>
        <v/>
      </c>
      <c r="I16613">
        <f>SUM($E$2:E16613)</f>
        <v/>
      </c>
    </row>
    <row r="16614">
      <c r="A16614" t="inlineStr">
        <is>
          <t>Kontor 16612</t>
        </is>
      </c>
      <c r="B16614" t="n">
        <v>30841</v>
      </c>
      <c r="C16614" t="n">
        <v>-15239</v>
      </c>
      <c r="D16614" t="n">
        <v>26865</v>
      </c>
      <c r="E16614">
        <f>SUM(B16614:D16614)</f>
        <v/>
      </c>
      <c r="F16614">
        <f>E16614*0.25</f>
        <v/>
      </c>
      <c r="G16614">
        <f>E16614-F16614</f>
        <v/>
      </c>
      <c r="H16614">
        <f>IF(B16614&gt;0,G16614/B16614,0)</f>
        <v/>
      </c>
      <c r="I16614">
        <f>SUM($E$2:E16614)</f>
        <v/>
      </c>
    </row>
    <row r="16615">
      <c r="A16615" t="inlineStr">
        <is>
          <t>Ovrigt 16613</t>
        </is>
      </c>
      <c r="B16615" t="n">
        <v>-15025</v>
      </c>
      <c r="C16615" t="n">
        <v>24823</v>
      </c>
      <c r="D16615" t="n">
        <v>13049</v>
      </c>
      <c r="E16615">
        <f>SUM(B16615:D16615)</f>
        <v/>
      </c>
      <c r="F16615">
        <f>E16615*0.25</f>
        <v/>
      </c>
      <c r="G16615">
        <f>E16615-F16615</f>
        <v/>
      </c>
      <c r="H16615">
        <f>IF(B16615&gt;0,G16615/B16615,0)</f>
        <v/>
      </c>
      <c r="I16615">
        <f>SUM($E$2:E16615)</f>
        <v/>
      </c>
    </row>
    <row r="16616">
      <c r="A16616" t="inlineStr">
        <is>
          <t>Forsaljning 16614</t>
        </is>
      </c>
      <c r="B16616" t="n">
        <v>32496</v>
      </c>
      <c r="C16616" t="n">
        <v>-49</v>
      </c>
      <c r="D16616" t="n">
        <v>-4735</v>
      </c>
      <c r="E16616">
        <f>SUM(B16616:D16616)</f>
        <v/>
      </c>
      <c r="F16616">
        <f>E16616*0.25</f>
        <v/>
      </c>
      <c r="G16616">
        <f>E16616-F16616</f>
        <v/>
      </c>
      <c r="H16616">
        <f>IF(B16616&gt;0,G16616/B16616,0)</f>
        <v/>
      </c>
      <c r="I16616">
        <f>SUM($E$2:E16616)</f>
        <v/>
      </c>
    </row>
    <row r="16617">
      <c r="A16617" t="inlineStr">
        <is>
          <t>Frakt 16615</t>
        </is>
      </c>
      <c r="B16617" t="n">
        <v>38452</v>
      </c>
      <c r="C16617" t="n">
        <v>-534</v>
      </c>
      <c r="D16617" t="n">
        <v>25772</v>
      </c>
      <c r="E16617">
        <f>SUM(B16617:D16617)</f>
        <v/>
      </c>
      <c r="F16617">
        <f>E16617*0.25</f>
        <v/>
      </c>
      <c r="G16617">
        <f>E16617-F16617</f>
        <v/>
      </c>
      <c r="H16617">
        <f>IF(B16617&gt;0,G16617/B16617,0)</f>
        <v/>
      </c>
      <c r="I16617">
        <f>SUM($E$2:E16617)</f>
        <v/>
      </c>
    </row>
    <row r="16618">
      <c r="A16618" t="inlineStr">
        <is>
          <t>Kontor 16616</t>
        </is>
      </c>
      <c r="B16618" t="n">
        <v>-16943</v>
      </c>
      <c r="C16618" t="n">
        <v>30537</v>
      </c>
      <c r="D16618" t="n">
        <v>18749</v>
      </c>
      <c r="E16618">
        <f>SUM(B16618:D16618)</f>
        <v/>
      </c>
      <c r="F16618">
        <f>E16618*0.25</f>
        <v/>
      </c>
      <c r="G16618">
        <f>E16618-F16618</f>
        <v/>
      </c>
      <c r="H16618">
        <f>IF(B16618&gt;0,G16618/B16618,0)</f>
        <v/>
      </c>
      <c r="I16618">
        <f>SUM($E$2:E16618)</f>
        <v/>
      </c>
    </row>
    <row r="16619">
      <c r="A16619" t="inlineStr">
        <is>
          <t>Lager 16617</t>
        </is>
      </c>
      <c r="B16619" t="n">
        <v>17355</v>
      </c>
      <c r="C16619" t="n">
        <v>11995</v>
      </c>
      <c r="D16619" t="n">
        <v>1590</v>
      </c>
      <c r="E16619">
        <f>SUM(B16619:D16619)</f>
        <v/>
      </c>
      <c r="F16619">
        <f>E16619*0.25</f>
        <v/>
      </c>
      <c r="G16619">
        <f>E16619-F16619</f>
        <v/>
      </c>
      <c r="H16619">
        <f>IF(B16619&gt;0,G16619/B16619,0)</f>
        <v/>
      </c>
      <c r="I16619">
        <f>SUM($E$2:E16619)</f>
        <v/>
      </c>
    </row>
    <row r="16620">
      <c r="A16620" t="inlineStr">
        <is>
          <t>IT 16618</t>
        </is>
      </c>
      <c r="B16620" t="n">
        <v>13594</v>
      </c>
      <c r="C16620" t="n">
        <v>26921</v>
      </c>
      <c r="D16620" t="n">
        <v>31583</v>
      </c>
      <c r="E16620">
        <f>SUM(B16620:D16620)</f>
        <v/>
      </c>
      <c r="F16620">
        <f>E16620*0.25</f>
        <v/>
      </c>
      <c r="G16620">
        <f>E16620-F16620</f>
        <v/>
      </c>
      <c r="H16620">
        <f>IF(B16620&gt;0,G16620/B16620,0)</f>
        <v/>
      </c>
      <c r="I16620">
        <f>SUM($E$2:E16620)</f>
        <v/>
      </c>
    </row>
    <row r="16621">
      <c r="A16621" t="inlineStr">
        <is>
          <t>Marknad 16619</t>
        </is>
      </c>
      <c r="B16621" t="n">
        <v>-8428</v>
      </c>
      <c r="C16621" t="n">
        <v>-12317</v>
      </c>
      <c r="D16621" t="n">
        <v>16393</v>
      </c>
      <c r="E16621">
        <f>SUM(B16621:D16621)</f>
        <v/>
      </c>
      <c r="F16621">
        <f>E16621*0.25</f>
        <v/>
      </c>
      <c r="G16621">
        <f>E16621-F16621</f>
        <v/>
      </c>
      <c r="H16621">
        <f>IF(B16621&gt;0,G16621/B16621,0)</f>
        <v/>
      </c>
      <c r="I16621">
        <f>SUM($E$2:E16621)</f>
        <v/>
      </c>
    </row>
    <row r="16622">
      <c r="A16622" t="inlineStr">
        <is>
          <t>Konsult 16620</t>
        </is>
      </c>
      <c r="B16622" t="n">
        <v>16447</v>
      </c>
      <c r="C16622" t="n">
        <v>29757</v>
      </c>
      <c r="D16622" t="n">
        <v>-17841</v>
      </c>
      <c r="E16622">
        <f>SUM(B16622:D16622)</f>
        <v/>
      </c>
      <c r="F16622">
        <f>E16622*0.25</f>
        <v/>
      </c>
      <c r="G16622">
        <f>E16622-F16622</f>
        <v/>
      </c>
      <c r="H16622">
        <f>IF(B16622&gt;0,G16622/B16622,0)</f>
        <v/>
      </c>
      <c r="I16622">
        <f>SUM($E$2:E16622)</f>
        <v/>
      </c>
    </row>
    <row r="16623">
      <c r="A16623" t="inlineStr">
        <is>
          <t>Konsult 16621</t>
        </is>
      </c>
      <c r="B16623" t="n">
        <v>33132</v>
      </c>
      <c r="C16623" t="n">
        <v>14446</v>
      </c>
      <c r="D16623" t="n">
        <v>35589</v>
      </c>
      <c r="E16623">
        <f>SUM(B16623:D16623)</f>
        <v/>
      </c>
      <c r="F16623">
        <f>E16623*0.25</f>
        <v/>
      </c>
      <c r="G16623">
        <f>E16623-F16623</f>
        <v/>
      </c>
      <c r="H16623">
        <f>IF(B16623&gt;0,G16623/B16623,0)</f>
        <v/>
      </c>
      <c r="I16623">
        <f>SUM($E$2:E16623)</f>
        <v/>
      </c>
    </row>
    <row r="16624">
      <c r="A16624" t="inlineStr">
        <is>
          <t>Lager 16622</t>
        </is>
      </c>
      <c r="B16624" t="n">
        <v>-1698</v>
      </c>
      <c r="C16624" t="n">
        <v>10320</v>
      </c>
      <c r="D16624" t="n">
        <v>-9113</v>
      </c>
      <c r="E16624">
        <f>SUM(B16624:D16624)</f>
        <v/>
      </c>
      <c r="F16624">
        <f>E16624*0.25</f>
        <v/>
      </c>
      <c r="G16624">
        <f>E16624-F16624</f>
        <v/>
      </c>
      <c r="H16624">
        <f>IF(B16624&gt;0,G16624/B16624,0)</f>
        <v/>
      </c>
      <c r="I16624">
        <f>SUM($E$2:E16624)</f>
        <v/>
      </c>
    </row>
    <row r="16625">
      <c r="A16625" t="inlineStr">
        <is>
          <t>Ovrigt 16623</t>
        </is>
      </c>
      <c r="B16625" t="n">
        <v>-14004</v>
      </c>
      <c r="C16625" t="n">
        <v>26753</v>
      </c>
      <c r="D16625" t="n">
        <v>25383</v>
      </c>
      <c r="E16625">
        <f>SUM(B16625:D16625)</f>
        <v/>
      </c>
      <c r="F16625">
        <f>E16625*0.25</f>
        <v/>
      </c>
      <c r="G16625">
        <f>E16625-F16625</f>
        <v/>
      </c>
      <c r="H16625">
        <f>IF(B16625&gt;0,G16625/B16625,0)</f>
        <v/>
      </c>
      <c r="I16625">
        <f>SUM($E$2:E16625)</f>
        <v/>
      </c>
    </row>
    <row r="16626">
      <c r="A16626" t="inlineStr">
        <is>
          <t>Kontor 16624</t>
        </is>
      </c>
      <c r="B16626" t="n">
        <v>-13133</v>
      </c>
      <c r="C16626" t="n">
        <v>-11937</v>
      </c>
      <c r="D16626" t="n">
        <v>-9548</v>
      </c>
      <c r="E16626">
        <f>SUM(B16626:D16626)</f>
        <v/>
      </c>
      <c r="F16626">
        <f>E16626*0.25</f>
        <v/>
      </c>
      <c r="G16626">
        <f>E16626-F16626</f>
        <v/>
      </c>
      <c r="H16626">
        <f>IF(B16626&gt;0,G16626/B16626,0)</f>
        <v/>
      </c>
      <c r="I16626">
        <f>SUM($E$2:E16626)</f>
        <v/>
      </c>
    </row>
    <row r="16627">
      <c r="A16627" t="inlineStr">
        <is>
          <t>IT 16625</t>
        </is>
      </c>
      <c r="B16627" t="n">
        <v>3383</v>
      </c>
      <c r="C16627" t="n">
        <v>20574</v>
      </c>
      <c r="D16627" t="n">
        <v>25334</v>
      </c>
      <c r="E16627">
        <f>SUM(B16627:D16627)</f>
        <v/>
      </c>
      <c r="F16627">
        <f>E16627*0.25</f>
        <v/>
      </c>
      <c r="G16627">
        <f>E16627-F16627</f>
        <v/>
      </c>
      <c r="H16627">
        <f>IF(B16627&gt;0,G16627/B16627,0)</f>
        <v/>
      </c>
      <c r="I16627">
        <f>SUM($E$2:E16627)</f>
        <v/>
      </c>
    </row>
    <row r="16628">
      <c r="A16628" t="inlineStr">
        <is>
          <t>Lager 16626</t>
        </is>
      </c>
      <c r="B16628" t="n">
        <v>261</v>
      </c>
      <c r="C16628" t="n">
        <v>5404</v>
      </c>
      <c r="D16628" t="n">
        <v>-19517</v>
      </c>
      <c r="E16628">
        <f>SUM(B16628:D16628)</f>
        <v/>
      </c>
      <c r="F16628">
        <f>E16628*0.25</f>
        <v/>
      </c>
      <c r="G16628">
        <f>E16628-F16628</f>
        <v/>
      </c>
      <c r="H16628">
        <f>IF(B16628&gt;0,G16628/B16628,0)</f>
        <v/>
      </c>
      <c r="I16628">
        <f>SUM($E$2:E16628)</f>
        <v/>
      </c>
    </row>
    <row r="16629">
      <c r="A16629" t="inlineStr">
        <is>
          <t>Kontor 16627</t>
        </is>
      </c>
      <c r="B16629" t="n">
        <v>-16248</v>
      </c>
      <c r="C16629" t="n">
        <v>-11406</v>
      </c>
      <c r="D16629" t="n">
        <v>24960</v>
      </c>
      <c r="E16629">
        <f>SUM(B16629:D16629)</f>
        <v/>
      </c>
      <c r="F16629">
        <f>E16629*0.25</f>
        <v/>
      </c>
      <c r="G16629">
        <f>E16629-F16629</f>
        <v/>
      </c>
      <c r="H16629">
        <f>IF(B16629&gt;0,G16629/B16629,0)</f>
        <v/>
      </c>
      <c r="I16629">
        <f>SUM($E$2:E16629)</f>
        <v/>
      </c>
    </row>
    <row r="16630">
      <c r="A16630" t="inlineStr">
        <is>
          <t>Kontor 16628</t>
        </is>
      </c>
      <c r="B16630" t="n">
        <v>-12995</v>
      </c>
      <c r="C16630" t="n">
        <v>-11289</v>
      </c>
      <c r="D16630" t="n">
        <v>-15271</v>
      </c>
      <c r="E16630">
        <f>SUM(B16630:D16630)</f>
        <v/>
      </c>
      <c r="F16630">
        <f>E16630*0.25</f>
        <v/>
      </c>
      <c r="G16630">
        <f>E16630-F16630</f>
        <v/>
      </c>
      <c r="H16630">
        <f>IF(B16630&gt;0,G16630/B16630,0)</f>
        <v/>
      </c>
      <c r="I16630">
        <f>SUM($E$2:E16630)</f>
        <v/>
      </c>
    </row>
    <row r="16631">
      <c r="A16631" t="inlineStr">
        <is>
          <t>Lager 16629</t>
        </is>
      </c>
      <c r="B16631" t="n">
        <v>14591</v>
      </c>
      <c r="C16631" t="n">
        <v>-12574</v>
      </c>
      <c r="D16631" t="n">
        <v>9345</v>
      </c>
      <c r="E16631">
        <f>SUM(B16631:D16631)</f>
        <v/>
      </c>
      <c r="F16631">
        <f>E16631*0.25</f>
        <v/>
      </c>
      <c r="G16631">
        <f>E16631-F16631</f>
        <v/>
      </c>
      <c r="H16631">
        <f>IF(B16631&gt;0,G16631/B16631,0)</f>
        <v/>
      </c>
      <c r="I16631">
        <f>SUM($E$2:E16631)</f>
        <v/>
      </c>
    </row>
    <row r="16632">
      <c r="A16632" t="inlineStr">
        <is>
          <t>Forsaljning 16630</t>
        </is>
      </c>
      <c r="B16632" t="n">
        <v>212</v>
      </c>
      <c r="C16632" t="n">
        <v>-8353</v>
      </c>
      <c r="D16632" t="n">
        <v>26088</v>
      </c>
      <c r="E16632">
        <f>SUM(B16632:D16632)</f>
        <v/>
      </c>
      <c r="F16632">
        <f>E16632*0.25</f>
        <v/>
      </c>
      <c r="G16632">
        <f>E16632-F16632</f>
        <v/>
      </c>
      <c r="H16632">
        <f>IF(B16632&gt;0,G16632/B16632,0)</f>
        <v/>
      </c>
      <c r="I16632">
        <f>SUM($E$2:E16632)</f>
        <v/>
      </c>
    </row>
    <row r="16633">
      <c r="A16633" t="inlineStr">
        <is>
          <t>Kontor 16631</t>
        </is>
      </c>
      <c r="B16633" t="n">
        <v>36928</v>
      </c>
      <c r="C16633" t="n">
        <v>-10789</v>
      </c>
      <c r="D16633" t="n">
        <v>12370</v>
      </c>
      <c r="E16633">
        <f>SUM(B16633:D16633)</f>
        <v/>
      </c>
      <c r="F16633">
        <f>E16633*0.25</f>
        <v/>
      </c>
      <c r="G16633">
        <f>E16633-F16633</f>
        <v/>
      </c>
      <c r="H16633">
        <f>IF(B16633&gt;0,G16633/B16633,0)</f>
        <v/>
      </c>
      <c r="I16633">
        <f>SUM($E$2:E16633)</f>
        <v/>
      </c>
    </row>
    <row r="16634">
      <c r="A16634" t="inlineStr">
        <is>
          <t>Resor 16632</t>
        </is>
      </c>
      <c r="B16634" t="n">
        <v>14464</v>
      </c>
      <c r="C16634" t="n">
        <v>15680</v>
      </c>
      <c r="D16634" t="n">
        <v>16136</v>
      </c>
      <c r="E16634">
        <f>SUM(B16634:D16634)</f>
        <v/>
      </c>
      <c r="F16634">
        <f>E16634*0.25</f>
        <v/>
      </c>
      <c r="G16634">
        <f>E16634-F16634</f>
        <v/>
      </c>
      <c r="H16634">
        <f>IF(B16634&gt;0,G16634/B16634,0)</f>
        <v/>
      </c>
      <c r="I16634">
        <f>SUM($E$2:E16634)</f>
        <v/>
      </c>
    </row>
    <row r="16635">
      <c r="A16635" t="inlineStr">
        <is>
          <t>Konsult 16633</t>
        </is>
      </c>
      <c r="B16635" t="n">
        <v>37205</v>
      </c>
      <c r="C16635" t="n">
        <v>-14800</v>
      </c>
      <c r="D16635" t="n">
        <v>14934</v>
      </c>
      <c r="E16635">
        <f>SUM(B16635:D16635)</f>
        <v/>
      </c>
      <c r="F16635">
        <f>E16635*0.25</f>
        <v/>
      </c>
      <c r="G16635">
        <f>E16635-F16635</f>
        <v/>
      </c>
      <c r="H16635">
        <f>IF(B16635&gt;0,G16635/B16635,0)</f>
        <v/>
      </c>
      <c r="I16635">
        <f>SUM($E$2:E16635)</f>
        <v/>
      </c>
    </row>
    <row r="16636">
      <c r="A16636" t="inlineStr">
        <is>
          <t>Resor 16634</t>
        </is>
      </c>
      <c r="B16636" t="n">
        <v>20044</v>
      </c>
      <c r="C16636" t="n">
        <v>33209</v>
      </c>
      <c r="D16636" t="n">
        <v>-9072</v>
      </c>
      <c r="E16636">
        <f>SUM(B16636:D16636)</f>
        <v/>
      </c>
      <c r="F16636">
        <f>E16636*0.25</f>
        <v/>
      </c>
      <c r="G16636">
        <f>E16636-F16636</f>
        <v/>
      </c>
      <c r="H16636">
        <f>IF(B16636&gt;0,G16636/B16636,0)</f>
        <v/>
      </c>
      <c r="I16636">
        <f>SUM($E$2:E16636)</f>
        <v/>
      </c>
    </row>
    <row r="16637">
      <c r="A16637" t="inlineStr">
        <is>
          <t>Forsaljning 16635</t>
        </is>
      </c>
      <c r="B16637" t="n">
        <v>7165</v>
      </c>
      <c r="C16637" t="n">
        <v>-5671</v>
      </c>
      <c r="D16637" t="n">
        <v>-18408</v>
      </c>
      <c r="E16637">
        <f>SUM(B16637:D16637)</f>
        <v/>
      </c>
      <c r="F16637">
        <f>E16637*0.25</f>
        <v/>
      </c>
      <c r="G16637">
        <f>E16637-F16637</f>
        <v/>
      </c>
      <c r="H16637">
        <f>IF(B16637&gt;0,G16637/B16637,0)</f>
        <v/>
      </c>
      <c r="I16637">
        <f>SUM($E$2:E16637)</f>
        <v/>
      </c>
    </row>
    <row r="16638">
      <c r="A16638" t="inlineStr">
        <is>
          <t>Marknad 16636</t>
        </is>
      </c>
      <c r="B16638" t="n">
        <v>-12375</v>
      </c>
      <c r="C16638" t="n">
        <v>4972</v>
      </c>
      <c r="D16638" t="n">
        <v>2548</v>
      </c>
      <c r="E16638">
        <f>SUM(B16638:D16638)</f>
        <v/>
      </c>
      <c r="F16638">
        <f>E16638*0.25</f>
        <v/>
      </c>
      <c r="G16638">
        <f>E16638-F16638</f>
        <v/>
      </c>
      <c r="H16638">
        <f>IF(B16638&gt;0,G16638/B16638,0)</f>
        <v/>
      </c>
      <c r="I16638">
        <f>SUM($E$2:E16638)</f>
        <v/>
      </c>
    </row>
    <row r="16639">
      <c r="A16639" t="inlineStr">
        <is>
          <t>Loner 16637</t>
        </is>
      </c>
      <c r="B16639" t="n">
        <v>36720</v>
      </c>
      <c r="C16639" t="n">
        <v>9722</v>
      </c>
      <c r="D16639" t="n">
        <v>-9026</v>
      </c>
      <c r="E16639">
        <f>SUM(B16639:D16639)</f>
        <v/>
      </c>
      <c r="F16639">
        <f>E16639*0.25</f>
        <v/>
      </c>
      <c r="G16639">
        <f>E16639-F16639</f>
        <v/>
      </c>
      <c r="H16639">
        <f>IF(B16639&gt;0,G16639/B16639,0)</f>
        <v/>
      </c>
      <c r="I16639">
        <f>SUM($E$2:E16639)</f>
        <v/>
      </c>
    </row>
    <row r="16640">
      <c r="A16640" t="inlineStr">
        <is>
          <t>IT 16638</t>
        </is>
      </c>
      <c r="B16640" t="n">
        <v>-14140</v>
      </c>
      <c r="C16640" t="n">
        <v>16256</v>
      </c>
      <c r="D16640" t="n">
        <v>38208</v>
      </c>
      <c r="E16640">
        <f>SUM(B16640:D16640)</f>
        <v/>
      </c>
      <c r="F16640">
        <f>E16640*0.25</f>
        <v/>
      </c>
      <c r="G16640">
        <f>E16640-F16640</f>
        <v/>
      </c>
      <c r="H16640">
        <f>IF(B16640&gt;0,G16640/B16640,0)</f>
        <v/>
      </c>
      <c r="I16640">
        <f>SUM($E$2:E16640)</f>
        <v/>
      </c>
    </row>
    <row r="16641">
      <c r="A16641" t="inlineStr">
        <is>
          <t>Ovrigt 16639</t>
        </is>
      </c>
      <c r="B16641" t="n">
        <v>-13255</v>
      </c>
      <c r="C16641" t="n">
        <v>-19366</v>
      </c>
      <c r="D16641" t="n">
        <v>17669</v>
      </c>
      <c r="E16641">
        <f>SUM(B16641:D16641)</f>
        <v/>
      </c>
      <c r="F16641">
        <f>E16641*0.25</f>
        <v/>
      </c>
      <c r="G16641">
        <f>E16641-F16641</f>
        <v/>
      </c>
      <c r="H16641">
        <f>IF(B16641&gt;0,G16641/B16641,0)</f>
        <v/>
      </c>
      <c r="I16641">
        <f>SUM($E$2:E16641)</f>
        <v/>
      </c>
    </row>
    <row r="16642">
      <c r="A16642" t="inlineStr">
        <is>
          <t>Resor 16640</t>
        </is>
      </c>
      <c r="B16642" t="n">
        <v>-5239</v>
      </c>
      <c r="C16642" t="n">
        <v>-13652</v>
      </c>
      <c r="D16642" t="n">
        <v>-17214</v>
      </c>
      <c r="E16642">
        <f>SUM(B16642:D16642)</f>
        <v/>
      </c>
      <c r="F16642">
        <f>E16642*0.25</f>
        <v/>
      </c>
      <c r="G16642">
        <f>E16642-F16642</f>
        <v/>
      </c>
      <c r="H16642">
        <f>IF(B16642&gt;0,G16642/B16642,0)</f>
        <v/>
      </c>
      <c r="I16642">
        <f>SUM($E$2:E16642)</f>
        <v/>
      </c>
    </row>
    <row r="16643">
      <c r="A16643" t="inlineStr">
        <is>
          <t>Forsaljning 16641</t>
        </is>
      </c>
      <c r="B16643" t="n">
        <v>38908</v>
      </c>
      <c r="C16643" t="n">
        <v>34106</v>
      </c>
      <c r="D16643" t="n">
        <v>-15449</v>
      </c>
      <c r="E16643">
        <f>SUM(B16643:D16643)</f>
        <v/>
      </c>
      <c r="F16643">
        <f>E16643*0.25</f>
        <v/>
      </c>
      <c r="G16643">
        <f>E16643-F16643</f>
        <v/>
      </c>
      <c r="H16643">
        <f>IF(B16643&gt;0,G16643/B16643,0)</f>
        <v/>
      </c>
      <c r="I16643">
        <f>SUM($E$2:E16643)</f>
        <v/>
      </c>
    </row>
    <row r="16644">
      <c r="A16644" t="inlineStr">
        <is>
          <t>Lager 16642</t>
        </is>
      </c>
      <c r="B16644" t="n">
        <v>19450</v>
      </c>
      <c r="C16644" t="n">
        <v>23175</v>
      </c>
      <c r="D16644" t="n">
        <v>34978</v>
      </c>
      <c r="E16644">
        <f>SUM(B16644:D16644)</f>
        <v/>
      </c>
      <c r="F16644">
        <f>E16644*0.25</f>
        <v/>
      </c>
      <c r="G16644">
        <f>E16644-F16644</f>
        <v/>
      </c>
      <c r="H16644">
        <f>IF(B16644&gt;0,G16644/B16644,0)</f>
        <v/>
      </c>
      <c r="I16644">
        <f>SUM($E$2:E16644)</f>
        <v/>
      </c>
    </row>
    <row r="16645">
      <c r="A16645" t="inlineStr">
        <is>
          <t>Loner 16643</t>
        </is>
      </c>
      <c r="B16645" t="n">
        <v>29659</v>
      </c>
      <c r="C16645" t="n">
        <v>1224</v>
      </c>
      <c r="D16645" t="n">
        <v>-15778</v>
      </c>
      <c r="E16645">
        <f>SUM(B16645:D16645)</f>
        <v/>
      </c>
      <c r="F16645">
        <f>E16645*0.25</f>
        <v/>
      </c>
      <c r="G16645">
        <f>E16645-F16645</f>
        <v/>
      </c>
      <c r="H16645">
        <f>IF(B16645&gt;0,G16645/B16645,0)</f>
        <v/>
      </c>
      <c r="I16645">
        <f>SUM($E$2:E16645)</f>
        <v/>
      </c>
    </row>
    <row r="16646">
      <c r="A16646" t="inlineStr">
        <is>
          <t>Kontor 16644</t>
        </is>
      </c>
      <c r="B16646" t="n">
        <v>6014</v>
      </c>
      <c r="C16646" t="n">
        <v>36848</v>
      </c>
      <c r="D16646" t="n">
        <v>21761</v>
      </c>
      <c r="E16646">
        <f>SUM(B16646:D16646)</f>
        <v/>
      </c>
      <c r="F16646">
        <f>E16646*0.25</f>
        <v/>
      </c>
      <c r="G16646">
        <f>E16646-F16646</f>
        <v/>
      </c>
      <c r="H16646">
        <f>IF(B16646&gt;0,G16646/B16646,0)</f>
        <v/>
      </c>
      <c r="I16646">
        <f>SUM($E$2:E16646)</f>
        <v/>
      </c>
    </row>
    <row r="16647">
      <c r="A16647" t="inlineStr">
        <is>
          <t>Loner 16645</t>
        </is>
      </c>
      <c r="B16647" t="n">
        <v>-9770</v>
      </c>
      <c r="C16647" t="n">
        <v>-7223</v>
      </c>
      <c r="D16647" t="n">
        <v>15600</v>
      </c>
      <c r="E16647">
        <f>SUM(B16647:D16647)</f>
        <v/>
      </c>
      <c r="F16647">
        <f>E16647*0.25</f>
        <v/>
      </c>
      <c r="G16647">
        <f>E16647-F16647</f>
        <v/>
      </c>
      <c r="H16647">
        <f>IF(B16647&gt;0,G16647/B16647,0)</f>
        <v/>
      </c>
      <c r="I16647">
        <f>SUM($E$2:E16647)</f>
        <v/>
      </c>
    </row>
    <row r="16648">
      <c r="A16648" t="inlineStr">
        <is>
          <t>Forsaljning 16646</t>
        </is>
      </c>
      <c r="B16648" t="n">
        <v>-15075</v>
      </c>
      <c r="C16648" t="n">
        <v>-5889</v>
      </c>
      <c r="D16648" t="n">
        <v>23417</v>
      </c>
      <c r="E16648">
        <f>SUM(B16648:D16648)</f>
        <v/>
      </c>
      <c r="F16648">
        <f>E16648*0.25</f>
        <v/>
      </c>
      <c r="G16648">
        <f>E16648-F16648</f>
        <v/>
      </c>
      <c r="H16648">
        <f>IF(B16648&gt;0,G16648/B16648,0)</f>
        <v/>
      </c>
      <c r="I16648">
        <f>SUM($E$2:E16648)</f>
        <v/>
      </c>
    </row>
    <row r="16649">
      <c r="A16649" t="inlineStr">
        <is>
          <t>Lager 16647</t>
        </is>
      </c>
      <c r="B16649" t="n">
        <v>-17904</v>
      </c>
      <c r="C16649" t="n">
        <v>-8425</v>
      </c>
      <c r="D16649" t="n">
        <v>-18041</v>
      </c>
      <c r="E16649">
        <f>SUM(B16649:D16649)</f>
        <v/>
      </c>
      <c r="F16649">
        <f>E16649*0.25</f>
        <v/>
      </c>
      <c r="G16649">
        <f>E16649-F16649</f>
        <v/>
      </c>
      <c r="H16649">
        <f>IF(B16649&gt;0,G16649/B16649,0)</f>
        <v/>
      </c>
      <c r="I16649">
        <f>SUM($E$2:E16649)</f>
        <v/>
      </c>
    </row>
    <row r="16650">
      <c r="A16650" t="inlineStr">
        <is>
          <t>Ovrigt 16648</t>
        </is>
      </c>
      <c r="B16650" t="n">
        <v>22773</v>
      </c>
      <c r="C16650" t="n">
        <v>38152</v>
      </c>
      <c r="D16650" t="n">
        <v>16701</v>
      </c>
      <c r="E16650">
        <f>SUM(B16650:D16650)</f>
        <v/>
      </c>
      <c r="F16650">
        <f>E16650*0.25</f>
        <v/>
      </c>
      <c r="G16650">
        <f>E16650-F16650</f>
        <v/>
      </c>
      <c r="H16650">
        <f>IF(B16650&gt;0,G16650/B16650,0)</f>
        <v/>
      </c>
      <c r="I16650">
        <f>SUM($E$2:E16650)</f>
        <v/>
      </c>
    </row>
    <row r="16651">
      <c r="A16651" t="inlineStr">
        <is>
          <t>Konsult 16649</t>
        </is>
      </c>
      <c r="B16651" t="n">
        <v>34560</v>
      </c>
      <c r="C16651" t="n">
        <v>19108</v>
      </c>
      <c r="D16651" t="n">
        <v>429</v>
      </c>
      <c r="E16651">
        <f>SUM(B16651:D16651)</f>
        <v/>
      </c>
      <c r="F16651">
        <f>E16651*0.25</f>
        <v/>
      </c>
      <c r="G16651">
        <f>E16651-F16651</f>
        <v/>
      </c>
      <c r="H16651">
        <f>IF(B16651&gt;0,G16651/B16651,0)</f>
        <v/>
      </c>
      <c r="I16651">
        <f>SUM($E$2:E16651)</f>
        <v/>
      </c>
    </row>
    <row r="16652">
      <c r="A16652" t="inlineStr">
        <is>
          <t>Forsaljning 16650</t>
        </is>
      </c>
      <c r="B16652" t="n">
        <v>-15102</v>
      </c>
      <c r="C16652" t="n">
        <v>36726</v>
      </c>
      <c r="D16652" t="n">
        <v>29516</v>
      </c>
      <c r="E16652">
        <f>SUM(B16652:D16652)</f>
        <v/>
      </c>
      <c r="F16652">
        <f>E16652*0.25</f>
        <v/>
      </c>
      <c r="G16652">
        <f>E16652-F16652</f>
        <v/>
      </c>
      <c r="H16652">
        <f>IF(B16652&gt;0,G16652/B16652,0)</f>
        <v/>
      </c>
      <c r="I16652">
        <f>SUM($E$2:E16652)</f>
        <v/>
      </c>
    </row>
    <row r="16653">
      <c r="A16653" t="inlineStr">
        <is>
          <t>Marknad 16651</t>
        </is>
      </c>
      <c r="B16653" t="n">
        <v>5438</v>
      </c>
      <c r="C16653" t="n">
        <v>20378</v>
      </c>
      <c r="D16653" t="n">
        <v>5396</v>
      </c>
      <c r="E16653">
        <f>SUM(B16653:D16653)</f>
        <v/>
      </c>
      <c r="F16653">
        <f>E16653*0.25</f>
        <v/>
      </c>
      <c r="G16653">
        <f>E16653-F16653</f>
        <v/>
      </c>
      <c r="H16653">
        <f>IF(B16653&gt;0,G16653/B16653,0)</f>
        <v/>
      </c>
      <c r="I16653">
        <f>SUM($E$2:E16653)</f>
        <v/>
      </c>
    </row>
    <row r="16654">
      <c r="A16654" t="inlineStr">
        <is>
          <t>Konsult 16652</t>
        </is>
      </c>
      <c r="B16654" t="n">
        <v>36708</v>
      </c>
      <c r="C16654" t="n">
        <v>26171</v>
      </c>
      <c r="D16654" t="n">
        <v>-4520</v>
      </c>
      <c r="E16654">
        <f>SUM(B16654:D16654)</f>
        <v/>
      </c>
      <c r="F16654">
        <f>E16654*0.25</f>
        <v/>
      </c>
      <c r="G16654">
        <f>E16654-F16654</f>
        <v/>
      </c>
      <c r="H16654">
        <f>IF(B16654&gt;0,G16654/B16654,0)</f>
        <v/>
      </c>
      <c r="I16654">
        <f>SUM($E$2:E16654)</f>
        <v/>
      </c>
    </row>
    <row r="16655">
      <c r="A16655" t="inlineStr">
        <is>
          <t>IT 16653</t>
        </is>
      </c>
      <c r="B16655" t="n">
        <v>-17651</v>
      </c>
      <c r="C16655" t="n">
        <v>10502</v>
      </c>
      <c r="D16655" t="n">
        <v>12462</v>
      </c>
      <c r="E16655">
        <f>SUM(B16655:D16655)</f>
        <v/>
      </c>
      <c r="F16655">
        <f>E16655*0.25</f>
        <v/>
      </c>
      <c r="G16655">
        <f>E16655-F16655</f>
        <v/>
      </c>
      <c r="H16655">
        <f>IF(B16655&gt;0,G16655/B16655,0)</f>
        <v/>
      </c>
      <c r="I16655">
        <f>SUM($E$2:E16655)</f>
        <v/>
      </c>
    </row>
    <row r="16656">
      <c r="A16656" t="inlineStr">
        <is>
          <t>Loner 16654</t>
        </is>
      </c>
      <c r="B16656" t="n">
        <v>38620</v>
      </c>
      <c r="C16656" t="n">
        <v>12173</v>
      </c>
      <c r="D16656" t="n">
        <v>-9730</v>
      </c>
      <c r="E16656">
        <f>SUM(B16656:D16656)</f>
        <v/>
      </c>
      <c r="F16656">
        <f>E16656*0.25</f>
        <v/>
      </c>
      <c r="G16656">
        <f>E16656-F16656</f>
        <v/>
      </c>
      <c r="H16656">
        <f>IF(B16656&gt;0,G16656/B16656,0)</f>
        <v/>
      </c>
      <c r="I16656">
        <f>SUM($E$2:E16656)</f>
        <v/>
      </c>
    </row>
    <row r="16657">
      <c r="A16657" t="inlineStr">
        <is>
          <t>Forsaljning 16655</t>
        </is>
      </c>
      <c r="B16657" t="n">
        <v>21469</v>
      </c>
      <c r="C16657" t="n">
        <v>28692</v>
      </c>
      <c r="D16657" t="n">
        <v>-1497</v>
      </c>
      <c r="E16657">
        <f>SUM(B16657:D16657)</f>
        <v/>
      </c>
      <c r="F16657">
        <f>E16657*0.25</f>
        <v/>
      </c>
      <c r="G16657">
        <f>E16657-F16657</f>
        <v/>
      </c>
      <c r="H16657">
        <f>IF(B16657&gt;0,G16657/B16657,0)</f>
        <v/>
      </c>
      <c r="I16657">
        <f>SUM($E$2:E16657)</f>
        <v/>
      </c>
    </row>
    <row r="16658">
      <c r="A16658" t="inlineStr">
        <is>
          <t>Resor 16656</t>
        </is>
      </c>
      <c r="B16658" t="n">
        <v>-16818</v>
      </c>
      <c r="C16658" t="n">
        <v>25620</v>
      </c>
      <c r="D16658" t="n">
        <v>26727</v>
      </c>
      <c r="E16658">
        <f>SUM(B16658:D16658)</f>
        <v/>
      </c>
      <c r="F16658">
        <f>E16658*0.25</f>
        <v/>
      </c>
      <c r="G16658">
        <f>E16658-F16658</f>
        <v/>
      </c>
      <c r="H16658">
        <f>IF(B16658&gt;0,G16658/B16658,0)</f>
        <v/>
      </c>
      <c r="I16658">
        <f>SUM($E$2:E16658)</f>
        <v/>
      </c>
    </row>
    <row r="16659">
      <c r="A16659" t="inlineStr">
        <is>
          <t>Ovrigt 16657</t>
        </is>
      </c>
      <c r="B16659" t="n">
        <v>16137</v>
      </c>
      <c r="C16659" t="n">
        <v>-19529</v>
      </c>
      <c r="D16659" t="n">
        <v>8436</v>
      </c>
      <c r="E16659">
        <f>SUM(B16659:D16659)</f>
        <v/>
      </c>
      <c r="F16659">
        <f>E16659*0.25</f>
        <v/>
      </c>
      <c r="G16659">
        <f>E16659-F16659</f>
        <v/>
      </c>
      <c r="H16659">
        <f>IF(B16659&gt;0,G16659/B16659,0)</f>
        <v/>
      </c>
      <c r="I16659">
        <f>SUM($E$2:E16659)</f>
        <v/>
      </c>
    </row>
    <row r="16660">
      <c r="A16660" t="inlineStr">
        <is>
          <t>Kontor 16658</t>
        </is>
      </c>
      <c r="B16660" t="n">
        <v>25212</v>
      </c>
      <c r="C16660" t="n">
        <v>24905</v>
      </c>
      <c r="D16660" t="n">
        <v>38157</v>
      </c>
      <c r="E16660">
        <f>SUM(B16660:D16660)</f>
        <v/>
      </c>
      <c r="F16660">
        <f>E16660*0.25</f>
        <v/>
      </c>
      <c r="G16660">
        <f>E16660-F16660</f>
        <v/>
      </c>
      <c r="H16660">
        <f>IF(B16660&gt;0,G16660/B16660,0)</f>
        <v/>
      </c>
      <c r="I16660">
        <f>SUM($E$2:E16660)</f>
        <v/>
      </c>
    </row>
    <row r="16661">
      <c r="A16661" t="inlineStr">
        <is>
          <t>Resor 16659</t>
        </is>
      </c>
      <c r="B16661" t="n">
        <v>-5013</v>
      </c>
      <c r="C16661" t="n">
        <v>-4208</v>
      </c>
      <c r="D16661" t="n">
        <v>-6447</v>
      </c>
      <c r="E16661">
        <f>SUM(B16661:D16661)</f>
        <v/>
      </c>
      <c r="F16661">
        <f>E16661*0.25</f>
        <v/>
      </c>
      <c r="G16661">
        <f>E16661-F16661</f>
        <v/>
      </c>
      <c r="H16661">
        <f>IF(B16661&gt;0,G16661/B16661,0)</f>
        <v/>
      </c>
      <c r="I16661">
        <f>SUM($E$2:E16661)</f>
        <v/>
      </c>
    </row>
    <row r="16662">
      <c r="A16662" t="inlineStr">
        <is>
          <t>Resor 16660</t>
        </is>
      </c>
      <c r="B16662" t="n">
        <v>-18216</v>
      </c>
      <c r="C16662" t="n">
        <v>-12658</v>
      </c>
      <c r="D16662" t="n">
        <v>6361</v>
      </c>
      <c r="E16662">
        <f>SUM(B16662:D16662)</f>
        <v/>
      </c>
      <c r="F16662">
        <f>E16662*0.25</f>
        <v/>
      </c>
      <c r="G16662">
        <f>E16662-F16662</f>
        <v/>
      </c>
      <c r="H16662">
        <f>IF(B16662&gt;0,G16662/B16662,0)</f>
        <v/>
      </c>
      <c r="I16662">
        <f>SUM($E$2:E16662)</f>
        <v/>
      </c>
    </row>
    <row r="16663">
      <c r="A16663" t="inlineStr">
        <is>
          <t>Loner 16661</t>
        </is>
      </c>
      <c r="B16663" t="n">
        <v>7604</v>
      </c>
      <c r="C16663" t="n">
        <v>-11347</v>
      </c>
      <c r="D16663" t="n">
        <v>1329</v>
      </c>
      <c r="E16663">
        <f>SUM(B16663:D16663)</f>
        <v/>
      </c>
      <c r="F16663">
        <f>E16663*0.25</f>
        <v/>
      </c>
      <c r="G16663">
        <f>E16663-F16663</f>
        <v/>
      </c>
      <c r="H16663">
        <f>IF(B16663&gt;0,G16663/B16663,0)</f>
        <v/>
      </c>
      <c r="I16663">
        <f>SUM($E$2:E16663)</f>
        <v/>
      </c>
    </row>
    <row r="16664">
      <c r="A16664" t="inlineStr">
        <is>
          <t>Konsult 16662</t>
        </is>
      </c>
      <c r="B16664" t="n">
        <v>-17663</v>
      </c>
      <c r="C16664" t="n">
        <v>467</v>
      </c>
      <c r="D16664" t="n">
        <v>35252</v>
      </c>
      <c r="E16664">
        <f>SUM(B16664:D16664)</f>
        <v/>
      </c>
      <c r="F16664">
        <f>E16664*0.25</f>
        <v/>
      </c>
      <c r="G16664">
        <f>E16664-F16664</f>
        <v/>
      </c>
      <c r="H16664">
        <f>IF(B16664&gt;0,G16664/B16664,0)</f>
        <v/>
      </c>
      <c r="I16664">
        <f>SUM($E$2:E16664)</f>
        <v/>
      </c>
    </row>
    <row r="16665">
      <c r="A16665" t="inlineStr">
        <is>
          <t>Ovrigt 16663</t>
        </is>
      </c>
      <c r="B16665" t="n">
        <v>-2168</v>
      </c>
      <c r="C16665" t="n">
        <v>4763</v>
      </c>
      <c r="D16665" t="n">
        <v>-12168</v>
      </c>
      <c r="E16665">
        <f>SUM(B16665:D16665)</f>
        <v/>
      </c>
      <c r="F16665">
        <f>E16665*0.25</f>
        <v/>
      </c>
      <c r="G16665">
        <f>E16665-F16665</f>
        <v/>
      </c>
      <c r="H16665">
        <f>IF(B16665&gt;0,G16665/B16665,0)</f>
        <v/>
      </c>
      <c r="I16665">
        <f>SUM($E$2:E16665)</f>
        <v/>
      </c>
    </row>
    <row r="16666">
      <c r="A16666" t="inlineStr">
        <is>
          <t>Lager 16664</t>
        </is>
      </c>
      <c r="B16666" t="n">
        <v>-3993</v>
      </c>
      <c r="C16666" t="n">
        <v>-17674</v>
      </c>
      <c r="D16666" t="n">
        <v>37572</v>
      </c>
      <c r="E16666">
        <f>SUM(B16666:D16666)</f>
        <v/>
      </c>
      <c r="F16666">
        <f>E16666*0.25</f>
        <v/>
      </c>
      <c r="G16666">
        <f>E16666-F16666</f>
        <v/>
      </c>
      <c r="H16666">
        <f>IF(B16666&gt;0,G16666/B16666,0)</f>
        <v/>
      </c>
      <c r="I16666">
        <f>SUM($E$2:E16666)</f>
        <v/>
      </c>
    </row>
    <row r="16667">
      <c r="A16667" t="inlineStr">
        <is>
          <t>Resor 16665</t>
        </is>
      </c>
      <c r="B16667" t="n">
        <v>23616</v>
      </c>
      <c r="C16667" t="n">
        <v>-15110</v>
      </c>
      <c r="D16667" t="n">
        <v>33093</v>
      </c>
      <c r="E16667">
        <f>SUM(B16667:D16667)</f>
        <v/>
      </c>
      <c r="F16667">
        <f>E16667*0.25</f>
        <v/>
      </c>
      <c r="G16667">
        <f>E16667-F16667</f>
        <v/>
      </c>
      <c r="H16667">
        <f>IF(B16667&gt;0,G16667/B16667,0)</f>
        <v/>
      </c>
      <c r="I16667">
        <f>SUM($E$2:E16667)</f>
        <v/>
      </c>
    </row>
    <row r="16668">
      <c r="A16668" t="inlineStr">
        <is>
          <t>Resor 16666</t>
        </is>
      </c>
      <c r="B16668" t="n">
        <v>-13414</v>
      </c>
      <c r="C16668" t="n">
        <v>-6438</v>
      </c>
      <c r="D16668" t="n">
        <v>-5495</v>
      </c>
      <c r="E16668">
        <f>SUM(B16668:D16668)</f>
        <v/>
      </c>
      <c r="F16668">
        <f>E16668*0.25</f>
        <v/>
      </c>
      <c r="G16668">
        <f>E16668-F16668</f>
        <v/>
      </c>
      <c r="H16668">
        <f>IF(B16668&gt;0,G16668/B16668,0)</f>
        <v/>
      </c>
      <c r="I16668">
        <f>SUM($E$2:E16668)</f>
        <v/>
      </c>
    </row>
    <row r="16669">
      <c r="A16669" t="inlineStr">
        <is>
          <t>Loner 16667</t>
        </is>
      </c>
      <c r="B16669" t="n">
        <v>-18079</v>
      </c>
      <c r="C16669" t="n">
        <v>18776</v>
      </c>
      <c r="D16669" t="n">
        <v>5939</v>
      </c>
      <c r="E16669">
        <f>SUM(B16669:D16669)</f>
        <v/>
      </c>
      <c r="F16669">
        <f>E16669*0.25</f>
        <v/>
      </c>
      <c r="G16669">
        <f>E16669-F16669</f>
        <v/>
      </c>
      <c r="H16669">
        <f>IF(B16669&gt;0,G16669/B16669,0)</f>
        <v/>
      </c>
      <c r="I16669">
        <f>SUM($E$2:E16669)</f>
        <v/>
      </c>
    </row>
    <row r="16670">
      <c r="A16670" t="inlineStr">
        <is>
          <t>Lager 16668</t>
        </is>
      </c>
      <c r="B16670" t="n">
        <v>-6696</v>
      </c>
      <c r="C16670" t="n">
        <v>-16389</v>
      </c>
      <c r="D16670" t="n">
        <v>36685</v>
      </c>
      <c r="E16670">
        <f>SUM(B16670:D16670)</f>
        <v/>
      </c>
      <c r="F16670">
        <f>E16670*0.25</f>
        <v/>
      </c>
      <c r="G16670">
        <f>E16670-F16670</f>
        <v/>
      </c>
      <c r="H16670">
        <f>IF(B16670&gt;0,G16670/B16670,0)</f>
        <v/>
      </c>
      <c r="I16670">
        <f>SUM($E$2:E16670)</f>
        <v/>
      </c>
    </row>
    <row r="16671">
      <c r="A16671" t="inlineStr">
        <is>
          <t>Ovrigt 16669</t>
        </is>
      </c>
      <c r="B16671" t="n">
        <v>34716</v>
      </c>
      <c r="C16671" t="n">
        <v>34200</v>
      </c>
      <c r="D16671" t="n">
        <v>31962</v>
      </c>
      <c r="E16671">
        <f>SUM(B16671:D16671)</f>
        <v/>
      </c>
      <c r="F16671">
        <f>E16671*0.25</f>
        <v/>
      </c>
      <c r="G16671">
        <f>E16671-F16671</f>
        <v/>
      </c>
      <c r="H16671">
        <f>IF(B16671&gt;0,G16671/B16671,0)</f>
        <v/>
      </c>
      <c r="I16671">
        <f>SUM($E$2:E16671)</f>
        <v/>
      </c>
    </row>
    <row r="16672">
      <c r="A16672" t="inlineStr">
        <is>
          <t>Loner 16670</t>
        </is>
      </c>
      <c r="B16672" t="n">
        <v>-771</v>
      </c>
      <c r="C16672" t="n">
        <v>-19993</v>
      </c>
      <c r="D16672" t="n">
        <v>11310</v>
      </c>
      <c r="E16672">
        <f>SUM(B16672:D16672)</f>
        <v/>
      </c>
      <c r="F16672">
        <f>E16672*0.25</f>
        <v/>
      </c>
      <c r="G16672">
        <f>E16672-F16672</f>
        <v/>
      </c>
      <c r="H16672">
        <f>IF(B16672&gt;0,G16672/B16672,0)</f>
        <v/>
      </c>
      <c r="I16672">
        <f>SUM($E$2:E16672)</f>
        <v/>
      </c>
    </row>
    <row r="16673">
      <c r="A16673" t="inlineStr">
        <is>
          <t>Marknad 16671</t>
        </is>
      </c>
      <c r="B16673" t="n">
        <v>-13882</v>
      </c>
      <c r="C16673" t="n">
        <v>21793</v>
      </c>
      <c r="D16673" t="n">
        <v>35212</v>
      </c>
      <c r="E16673">
        <f>SUM(B16673:D16673)</f>
        <v/>
      </c>
      <c r="F16673">
        <f>E16673*0.25</f>
        <v/>
      </c>
      <c r="G16673">
        <f>E16673-F16673</f>
        <v/>
      </c>
      <c r="H16673">
        <f>IF(B16673&gt;0,G16673/B16673,0)</f>
        <v/>
      </c>
      <c r="I16673">
        <f>SUM($E$2:E16673)</f>
        <v/>
      </c>
    </row>
    <row r="16674">
      <c r="A16674" t="inlineStr">
        <is>
          <t>Kontor 16672</t>
        </is>
      </c>
      <c r="B16674" t="n">
        <v>2149</v>
      </c>
      <c r="C16674" t="n">
        <v>17163</v>
      </c>
      <c r="D16674" t="n">
        <v>21403</v>
      </c>
      <c r="E16674">
        <f>SUM(B16674:D16674)</f>
        <v/>
      </c>
      <c r="F16674">
        <f>E16674*0.25</f>
        <v/>
      </c>
      <c r="G16674">
        <f>E16674-F16674</f>
        <v/>
      </c>
      <c r="H16674">
        <f>IF(B16674&gt;0,G16674/B16674,0)</f>
        <v/>
      </c>
      <c r="I16674">
        <f>SUM($E$2:E16674)</f>
        <v/>
      </c>
    </row>
    <row r="16675">
      <c r="A16675" t="inlineStr">
        <is>
          <t>IT 16673</t>
        </is>
      </c>
      <c r="B16675" t="n">
        <v>7189</v>
      </c>
      <c r="C16675" t="n">
        <v>2114</v>
      </c>
      <c r="D16675" t="n">
        <v>-4347</v>
      </c>
      <c r="E16675">
        <f>SUM(B16675:D16675)</f>
        <v/>
      </c>
      <c r="F16675">
        <f>E16675*0.25</f>
        <v/>
      </c>
      <c r="G16675">
        <f>E16675-F16675</f>
        <v/>
      </c>
      <c r="H16675">
        <f>IF(B16675&gt;0,G16675/B16675,0)</f>
        <v/>
      </c>
      <c r="I16675">
        <f>SUM($E$2:E16675)</f>
        <v/>
      </c>
    </row>
    <row r="16676">
      <c r="A16676" t="inlineStr">
        <is>
          <t>Kontor 16674</t>
        </is>
      </c>
      <c r="B16676" t="n">
        <v>16927</v>
      </c>
      <c r="C16676" t="n">
        <v>-16731</v>
      </c>
      <c r="D16676" t="n">
        <v>-5432</v>
      </c>
      <c r="E16676">
        <f>SUM(B16676:D16676)</f>
        <v/>
      </c>
      <c r="F16676">
        <f>E16676*0.25</f>
        <v/>
      </c>
      <c r="G16676">
        <f>E16676-F16676</f>
        <v/>
      </c>
      <c r="H16676">
        <f>IF(B16676&gt;0,G16676/B16676,0)</f>
        <v/>
      </c>
      <c r="I16676">
        <f>SUM($E$2:E16676)</f>
        <v/>
      </c>
    </row>
    <row r="16677">
      <c r="A16677" t="inlineStr">
        <is>
          <t>IT 16675</t>
        </is>
      </c>
      <c r="B16677" t="n">
        <v>-5236</v>
      </c>
      <c r="C16677" t="n">
        <v>23315</v>
      </c>
      <c r="D16677" t="n">
        <v>13913</v>
      </c>
      <c r="E16677">
        <f>SUM(B16677:D16677)</f>
        <v/>
      </c>
      <c r="F16677">
        <f>E16677*0.25</f>
        <v/>
      </c>
      <c r="G16677">
        <f>E16677-F16677</f>
        <v/>
      </c>
      <c r="H16677">
        <f>IF(B16677&gt;0,G16677/B16677,0)</f>
        <v/>
      </c>
      <c r="I16677">
        <f>SUM($E$2:E16677)</f>
        <v/>
      </c>
    </row>
    <row r="16678">
      <c r="A16678" t="inlineStr">
        <is>
          <t>Resor 16676</t>
        </is>
      </c>
      <c r="B16678" t="n">
        <v>11491</v>
      </c>
      <c r="C16678" t="n">
        <v>-1785</v>
      </c>
      <c r="D16678" t="n">
        <v>-6853</v>
      </c>
      <c r="E16678">
        <f>SUM(B16678:D16678)</f>
        <v/>
      </c>
      <c r="F16678">
        <f>E16678*0.25</f>
        <v/>
      </c>
      <c r="G16678">
        <f>E16678-F16678</f>
        <v/>
      </c>
      <c r="H16678">
        <f>IF(B16678&gt;0,G16678/B16678,0)</f>
        <v/>
      </c>
      <c r="I16678">
        <f>SUM($E$2:E16678)</f>
        <v/>
      </c>
    </row>
    <row r="16679">
      <c r="A16679" t="inlineStr">
        <is>
          <t>Kontor 16677</t>
        </is>
      </c>
      <c r="B16679" t="n">
        <v>19650</v>
      </c>
      <c r="C16679" t="n">
        <v>-13370</v>
      </c>
      <c r="D16679" t="n">
        <v>18538</v>
      </c>
      <c r="E16679">
        <f>SUM(B16679:D16679)</f>
        <v/>
      </c>
      <c r="F16679">
        <f>E16679*0.25</f>
        <v/>
      </c>
      <c r="G16679">
        <f>E16679-F16679</f>
        <v/>
      </c>
      <c r="H16679">
        <f>IF(B16679&gt;0,G16679/B16679,0)</f>
        <v/>
      </c>
      <c r="I16679">
        <f>SUM($E$2:E16679)</f>
        <v/>
      </c>
    </row>
    <row r="16680">
      <c r="A16680" t="inlineStr">
        <is>
          <t>Resor 16678</t>
        </is>
      </c>
      <c r="B16680" t="n">
        <v>37251</v>
      </c>
      <c r="C16680" t="n">
        <v>13054</v>
      </c>
      <c r="D16680" t="n">
        <v>-18727</v>
      </c>
      <c r="E16680">
        <f>SUM(B16680:D16680)</f>
        <v/>
      </c>
      <c r="F16680">
        <f>E16680*0.25</f>
        <v/>
      </c>
      <c r="G16680">
        <f>E16680-F16680</f>
        <v/>
      </c>
      <c r="H16680">
        <f>IF(B16680&gt;0,G16680/B16680,0)</f>
        <v/>
      </c>
      <c r="I16680">
        <f>SUM($E$2:E16680)</f>
        <v/>
      </c>
    </row>
    <row r="16681">
      <c r="A16681" t="inlineStr">
        <is>
          <t>Forsaljning 16679</t>
        </is>
      </c>
      <c r="B16681" t="n">
        <v>-18187</v>
      </c>
      <c r="C16681" t="n">
        <v>32127</v>
      </c>
      <c r="D16681" t="n">
        <v>16216</v>
      </c>
      <c r="E16681">
        <f>SUM(B16681:D16681)</f>
        <v/>
      </c>
      <c r="F16681">
        <f>E16681*0.25</f>
        <v/>
      </c>
      <c r="G16681">
        <f>E16681-F16681</f>
        <v/>
      </c>
      <c r="H16681">
        <f>IF(B16681&gt;0,G16681/B16681,0)</f>
        <v/>
      </c>
      <c r="I16681">
        <f>SUM($E$2:E16681)</f>
        <v/>
      </c>
    </row>
    <row r="16682">
      <c r="A16682" t="inlineStr">
        <is>
          <t>Marknad 16680</t>
        </is>
      </c>
      <c r="B16682" t="n">
        <v>-13318</v>
      </c>
      <c r="C16682" t="n">
        <v>5680</v>
      </c>
      <c r="D16682" t="n">
        <v>-10720</v>
      </c>
      <c r="E16682">
        <f>SUM(B16682:D16682)</f>
        <v/>
      </c>
      <c r="F16682">
        <f>E16682*0.25</f>
        <v/>
      </c>
      <c r="G16682">
        <f>E16682-F16682</f>
        <v/>
      </c>
      <c r="H16682">
        <f>IF(B16682&gt;0,G16682/B16682,0)</f>
        <v/>
      </c>
      <c r="I16682">
        <f>SUM($E$2:E16682)</f>
        <v/>
      </c>
    </row>
    <row r="16683">
      <c r="A16683" t="inlineStr">
        <is>
          <t>IT 16681</t>
        </is>
      </c>
      <c r="B16683" t="n">
        <v>11990</v>
      </c>
      <c r="C16683" t="n">
        <v>3630</v>
      </c>
      <c r="D16683" t="n">
        <v>-17130</v>
      </c>
      <c r="E16683">
        <f>SUM(B16683:D16683)</f>
        <v/>
      </c>
      <c r="F16683">
        <f>E16683*0.25</f>
        <v/>
      </c>
      <c r="G16683">
        <f>E16683-F16683</f>
        <v/>
      </c>
      <c r="H16683">
        <f>IF(B16683&gt;0,G16683/B16683,0)</f>
        <v/>
      </c>
      <c r="I16683">
        <f>SUM($E$2:E16683)</f>
        <v/>
      </c>
    </row>
    <row r="16684">
      <c r="A16684" t="inlineStr">
        <is>
          <t>Konsult 16682</t>
        </is>
      </c>
      <c r="B16684" t="n">
        <v>26751</v>
      </c>
      <c r="C16684" t="n">
        <v>321</v>
      </c>
      <c r="D16684" t="n">
        <v>8214</v>
      </c>
      <c r="E16684">
        <f>SUM(B16684:D16684)</f>
        <v/>
      </c>
      <c r="F16684">
        <f>E16684*0.25</f>
        <v/>
      </c>
      <c r="G16684">
        <f>E16684-F16684</f>
        <v/>
      </c>
      <c r="H16684">
        <f>IF(B16684&gt;0,G16684/B16684,0)</f>
        <v/>
      </c>
      <c r="I16684">
        <f>SUM($E$2:E16684)</f>
        <v/>
      </c>
    </row>
    <row r="16685">
      <c r="A16685" t="inlineStr">
        <is>
          <t>Frakt 16683</t>
        </is>
      </c>
      <c r="B16685" t="n">
        <v>-4195</v>
      </c>
      <c r="C16685" t="n">
        <v>22492</v>
      </c>
      <c r="D16685" t="n">
        <v>-12052</v>
      </c>
      <c r="E16685">
        <f>SUM(B16685:D16685)</f>
        <v/>
      </c>
      <c r="F16685">
        <f>E16685*0.25</f>
        <v/>
      </c>
      <c r="G16685">
        <f>E16685-F16685</f>
        <v/>
      </c>
      <c r="H16685">
        <f>IF(B16685&gt;0,G16685/B16685,0)</f>
        <v/>
      </c>
      <c r="I16685">
        <f>SUM($E$2:E16685)</f>
        <v/>
      </c>
    </row>
    <row r="16686">
      <c r="A16686" t="inlineStr">
        <is>
          <t>Marknad 16684</t>
        </is>
      </c>
      <c r="B16686" t="n">
        <v>5646</v>
      </c>
      <c r="C16686" t="n">
        <v>3771</v>
      </c>
      <c r="D16686" t="n">
        <v>-19644</v>
      </c>
      <c r="E16686">
        <f>SUM(B16686:D16686)</f>
        <v/>
      </c>
      <c r="F16686">
        <f>E16686*0.25</f>
        <v/>
      </c>
      <c r="G16686">
        <f>E16686-F16686</f>
        <v/>
      </c>
      <c r="H16686">
        <f>IF(B16686&gt;0,G16686/B16686,0)</f>
        <v/>
      </c>
      <c r="I16686">
        <f>SUM($E$2:E16686)</f>
        <v/>
      </c>
    </row>
    <row r="16687">
      <c r="A16687" t="inlineStr">
        <is>
          <t>Forsaljning 16685</t>
        </is>
      </c>
      <c r="B16687" t="n">
        <v>-5245</v>
      </c>
      <c r="C16687" t="n">
        <v>17850</v>
      </c>
      <c r="D16687" t="n">
        <v>-3245</v>
      </c>
      <c r="E16687">
        <f>SUM(B16687:D16687)</f>
        <v/>
      </c>
      <c r="F16687">
        <f>E16687*0.25</f>
        <v/>
      </c>
      <c r="G16687">
        <f>E16687-F16687</f>
        <v/>
      </c>
      <c r="H16687">
        <f>IF(B16687&gt;0,G16687/B16687,0)</f>
        <v/>
      </c>
      <c r="I16687">
        <f>SUM($E$2:E16687)</f>
        <v/>
      </c>
    </row>
    <row r="16688">
      <c r="A16688" t="inlineStr">
        <is>
          <t>Resor 16686</t>
        </is>
      </c>
      <c r="B16688" t="n">
        <v>36835</v>
      </c>
      <c r="C16688" t="n">
        <v>35190</v>
      </c>
      <c r="D16688" t="n">
        <v>3642</v>
      </c>
      <c r="E16688">
        <f>SUM(B16688:D16688)</f>
        <v/>
      </c>
      <c r="F16688">
        <f>E16688*0.25</f>
        <v/>
      </c>
      <c r="G16688">
        <f>E16688-F16688</f>
        <v/>
      </c>
      <c r="H16688">
        <f>IF(B16688&gt;0,G16688/B16688,0)</f>
        <v/>
      </c>
      <c r="I16688">
        <f>SUM($E$2:E16688)</f>
        <v/>
      </c>
    </row>
    <row r="16689">
      <c r="A16689" t="inlineStr">
        <is>
          <t>Frakt 16687</t>
        </is>
      </c>
      <c r="B16689" t="n">
        <v>26963</v>
      </c>
      <c r="C16689" t="n">
        <v>24270</v>
      </c>
      <c r="D16689" t="n">
        <v>27598</v>
      </c>
      <c r="E16689">
        <f>SUM(B16689:D16689)</f>
        <v/>
      </c>
      <c r="F16689">
        <f>E16689*0.25</f>
        <v/>
      </c>
      <c r="G16689">
        <f>E16689-F16689</f>
        <v/>
      </c>
      <c r="H16689">
        <f>IF(B16689&gt;0,G16689/B16689,0)</f>
        <v/>
      </c>
      <c r="I16689">
        <f>SUM($E$2:E16689)</f>
        <v/>
      </c>
    </row>
    <row r="16690">
      <c r="A16690" t="inlineStr">
        <is>
          <t>Marknad 16688</t>
        </is>
      </c>
      <c r="B16690" t="n">
        <v>5461</v>
      </c>
      <c r="C16690" t="n">
        <v>36383</v>
      </c>
      <c r="D16690" t="n">
        <v>28686</v>
      </c>
      <c r="E16690">
        <f>SUM(B16690:D16690)</f>
        <v/>
      </c>
      <c r="F16690">
        <f>E16690*0.25</f>
        <v/>
      </c>
      <c r="G16690">
        <f>E16690-F16690</f>
        <v/>
      </c>
      <c r="H16690">
        <f>IF(B16690&gt;0,G16690/B16690,0)</f>
        <v/>
      </c>
      <c r="I16690">
        <f>SUM($E$2:E16690)</f>
        <v/>
      </c>
    </row>
    <row r="16691">
      <c r="A16691" t="inlineStr">
        <is>
          <t>Marknad 16689</t>
        </is>
      </c>
      <c r="B16691" t="n">
        <v>22128</v>
      </c>
      <c r="C16691" t="n">
        <v>-9427</v>
      </c>
      <c r="D16691" t="n">
        <v>-16157</v>
      </c>
      <c r="E16691">
        <f>SUM(B16691:D16691)</f>
        <v/>
      </c>
      <c r="F16691">
        <f>E16691*0.25</f>
        <v/>
      </c>
      <c r="G16691">
        <f>E16691-F16691</f>
        <v/>
      </c>
      <c r="H16691">
        <f>IF(B16691&gt;0,G16691/B16691,0)</f>
        <v/>
      </c>
      <c r="I16691">
        <f>SUM($E$2:E16691)</f>
        <v/>
      </c>
    </row>
    <row r="16692">
      <c r="A16692" t="inlineStr">
        <is>
          <t>Konsult 16690</t>
        </is>
      </c>
      <c r="B16692" t="n">
        <v>12899</v>
      </c>
      <c r="C16692" t="n">
        <v>-13083</v>
      </c>
      <c r="D16692" t="n">
        <v>29989</v>
      </c>
      <c r="E16692">
        <f>SUM(B16692:D16692)</f>
        <v/>
      </c>
      <c r="F16692">
        <f>E16692*0.25</f>
        <v/>
      </c>
      <c r="G16692">
        <f>E16692-F16692</f>
        <v/>
      </c>
      <c r="H16692">
        <f>IF(B16692&gt;0,G16692/B16692,0)</f>
        <v/>
      </c>
      <c r="I16692">
        <f>SUM($E$2:E16692)</f>
        <v/>
      </c>
    </row>
    <row r="16693">
      <c r="A16693" t="inlineStr">
        <is>
          <t>Ovrigt 16691</t>
        </is>
      </c>
      <c r="B16693" t="n">
        <v>-18607</v>
      </c>
      <c r="C16693" t="n">
        <v>-10796</v>
      </c>
      <c r="D16693" t="n">
        <v>-6001</v>
      </c>
      <c r="E16693">
        <f>SUM(B16693:D16693)</f>
        <v/>
      </c>
      <c r="F16693">
        <f>E16693*0.25</f>
        <v/>
      </c>
      <c r="G16693">
        <f>E16693-F16693</f>
        <v/>
      </c>
      <c r="H16693">
        <f>IF(B16693&gt;0,G16693/B16693,0)</f>
        <v/>
      </c>
      <c r="I16693">
        <f>SUM($E$2:E16693)</f>
        <v/>
      </c>
    </row>
    <row r="16694">
      <c r="A16694" t="inlineStr">
        <is>
          <t>Loner 16692</t>
        </is>
      </c>
      <c r="B16694" t="n">
        <v>-19857</v>
      </c>
      <c r="C16694" t="n">
        <v>-13780</v>
      </c>
      <c r="D16694" t="n">
        <v>4595</v>
      </c>
      <c r="E16694">
        <f>SUM(B16694:D16694)</f>
        <v/>
      </c>
      <c r="F16694">
        <f>E16694*0.25</f>
        <v/>
      </c>
      <c r="G16694">
        <f>E16694-F16694</f>
        <v/>
      </c>
      <c r="H16694">
        <f>IF(B16694&gt;0,G16694/B16694,0)</f>
        <v/>
      </c>
      <c r="I16694">
        <f>SUM($E$2:E16694)</f>
        <v/>
      </c>
    </row>
    <row r="16695">
      <c r="A16695" t="inlineStr">
        <is>
          <t>Resor 16693</t>
        </is>
      </c>
      <c r="B16695" t="n">
        <v>-13109</v>
      </c>
      <c r="C16695" t="n">
        <v>19324</v>
      </c>
      <c r="D16695" t="n">
        <v>14229</v>
      </c>
      <c r="E16695">
        <f>SUM(B16695:D16695)</f>
        <v/>
      </c>
      <c r="F16695">
        <f>E16695*0.25</f>
        <v/>
      </c>
      <c r="G16695">
        <f>E16695-F16695</f>
        <v/>
      </c>
      <c r="H16695">
        <f>IF(B16695&gt;0,G16695/B16695,0)</f>
        <v/>
      </c>
      <c r="I16695">
        <f>SUM($E$2:E16695)</f>
        <v/>
      </c>
    </row>
    <row r="16696">
      <c r="A16696" t="inlineStr">
        <is>
          <t>Frakt 16694</t>
        </is>
      </c>
      <c r="B16696" t="n">
        <v>19583</v>
      </c>
      <c r="C16696" t="n">
        <v>-19544</v>
      </c>
      <c r="D16696" t="n">
        <v>6605</v>
      </c>
      <c r="E16696">
        <f>SUM(B16696:D16696)</f>
        <v/>
      </c>
      <c r="F16696">
        <f>E16696*0.25</f>
        <v/>
      </c>
      <c r="G16696">
        <f>E16696-F16696</f>
        <v/>
      </c>
      <c r="H16696">
        <f>IF(B16696&gt;0,G16696/B16696,0)</f>
        <v/>
      </c>
      <c r="I16696">
        <f>SUM($E$2:E16696)</f>
        <v/>
      </c>
    </row>
    <row r="16697">
      <c r="A16697" t="inlineStr">
        <is>
          <t>Forsaljning 16695</t>
        </is>
      </c>
      <c r="B16697" t="n">
        <v>35251</v>
      </c>
      <c r="C16697" t="n">
        <v>18917</v>
      </c>
      <c r="D16697" t="n">
        <v>-12654</v>
      </c>
      <c r="E16697">
        <f>SUM(B16697:D16697)</f>
        <v/>
      </c>
      <c r="F16697">
        <f>E16697*0.25</f>
        <v/>
      </c>
      <c r="G16697">
        <f>E16697-F16697</f>
        <v/>
      </c>
      <c r="H16697">
        <f>IF(B16697&gt;0,G16697/B16697,0)</f>
        <v/>
      </c>
      <c r="I16697">
        <f>SUM($E$2:E16697)</f>
        <v/>
      </c>
    </row>
    <row r="16698">
      <c r="A16698" t="inlineStr">
        <is>
          <t>Lager 16696</t>
        </is>
      </c>
      <c r="B16698" t="n">
        <v>30176</v>
      </c>
      <c r="C16698" t="n">
        <v>2875</v>
      </c>
      <c r="D16698" t="n">
        <v>-17881</v>
      </c>
      <c r="E16698">
        <f>SUM(B16698:D16698)</f>
        <v/>
      </c>
      <c r="F16698">
        <f>E16698*0.25</f>
        <v/>
      </c>
      <c r="G16698">
        <f>E16698-F16698</f>
        <v/>
      </c>
      <c r="H16698">
        <f>IF(B16698&gt;0,G16698/B16698,0)</f>
        <v/>
      </c>
      <c r="I16698">
        <f>SUM($E$2:E16698)</f>
        <v/>
      </c>
    </row>
    <row r="16699">
      <c r="A16699" t="inlineStr">
        <is>
          <t>Lager 16697</t>
        </is>
      </c>
      <c r="B16699" t="n">
        <v>2514</v>
      </c>
      <c r="C16699" t="n">
        <v>-12137</v>
      </c>
      <c r="D16699" t="n">
        <v>28691</v>
      </c>
      <c r="E16699">
        <f>SUM(B16699:D16699)</f>
        <v/>
      </c>
      <c r="F16699">
        <f>E16699*0.25</f>
        <v/>
      </c>
      <c r="G16699">
        <f>E16699-F16699</f>
        <v/>
      </c>
      <c r="H16699">
        <f>IF(B16699&gt;0,G16699/B16699,0)</f>
        <v/>
      </c>
      <c r="I16699">
        <f>SUM($E$2:E16699)</f>
        <v/>
      </c>
    </row>
    <row r="16700">
      <c r="A16700" t="inlineStr">
        <is>
          <t>Ovrigt 16698</t>
        </is>
      </c>
      <c r="B16700" t="n">
        <v>-9415</v>
      </c>
      <c r="C16700" t="n">
        <v>5551</v>
      </c>
      <c r="D16700" t="n">
        <v>33395</v>
      </c>
      <c r="E16700">
        <f>SUM(B16700:D16700)</f>
        <v/>
      </c>
      <c r="F16700">
        <f>E16700*0.25</f>
        <v/>
      </c>
      <c r="G16700">
        <f>E16700-F16700</f>
        <v/>
      </c>
      <c r="H16700">
        <f>IF(B16700&gt;0,G16700/B16700,0)</f>
        <v/>
      </c>
      <c r="I16700">
        <f>SUM($E$2:E16700)</f>
        <v/>
      </c>
    </row>
    <row r="16701">
      <c r="A16701" t="inlineStr">
        <is>
          <t>Lager 16699</t>
        </is>
      </c>
      <c r="B16701" t="n">
        <v>11009</v>
      </c>
      <c r="C16701" t="n">
        <v>21549</v>
      </c>
      <c r="D16701" t="n">
        <v>3220</v>
      </c>
      <c r="E16701">
        <f>SUM(B16701:D16701)</f>
        <v/>
      </c>
      <c r="F16701">
        <f>E16701*0.25</f>
        <v/>
      </c>
      <c r="G16701">
        <f>E16701-F16701</f>
        <v/>
      </c>
      <c r="H16701">
        <f>IF(B16701&gt;0,G16701/B16701,0)</f>
        <v/>
      </c>
      <c r="I16701">
        <f>SUM($E$2:E16701)</f>
        <v/>
      </c>
    </row>
    <row r="16702">
      <c r="A16702" t="inlineStr">
        <is>
          <t>Forsaljning 16700</t>
        </is>
      </c>
      <c r="B16702" t="n">
        <v>-1613</v>
      </c>
      <c r="C16702" t="n">
        <v>6295</v>
      </c>
      <c r="D16702" t="n">
        <v>-13831</v>
      </c>
      <c r="E16702">
        <f>SUM(B16702:D16702)</f>
        <v/>
      </c>
      <c r="F16702">
        <f>E16702*0.25</f>
        <v/>
      </c>
      <c r="G16702">
        <f>E16702-F16702</f>
        <v/>
      </c>
      <c r="H16702">
        <f>IF(B16702&gt;0,G16702/B16702,0)</f>
        <v/>
      </c>
      <c r="I16702">
        <f>SUM($E$2:E16702)</f>
        <v/>
      </c>
    </row>
    <row r="16703">
      <c r="A16703" t="inlineStr">
        <is>
          <t>IT 16701</t>
        </is>
      </c>
      <c r="B16703" t="n">
        <v>22434</v>
      </c>
      <c r="C16703" t="n">
        <v>-9548</v>
      </c>
      <c r="D16703" t="n">
        <v>23376</v>
      </c>
      <c r="E16703">
        <f>SUM(B16703:D16703)</f>
        <v/>
      </c>
      <c r="F16703">
        <f>E16703*0.25</f>
        <v/>
      </c>
      <c r="G16703">
        <f>E16703-F16703</f>
        <v/>
      </c>
      <c r="H16703">
        <f>IF(B16703&gt;0,G16703/B16703,0)</f>
        <v/>
      </c>
      <c r="I16703">
        <f>SUM($E$2:E16703)</f>
        <v/>
      </c>
    </row>
    <row r="16704">
      <c r="A16704" t="inlineStr">
        <is>
          <t>Loner 16702</t>
        </is>
      </c>
      <c r="B16704" t="n">
        <v>24147</v>
      </c>
      <c r="C16704" t="n">
        <v>21770</v>
      </c>
      <c r="D16704" t="n">
        <v>39472</v>
      </c>
      <c r="E16704">
        <f>SUM(B16704:D16704)</f>
        <v/>
      </c>
      <c r="F16704">
        <f>E16704*0.25</f>
        <v/>
      </c>
      <c r="G16704">
        <f>E16704-F16704</f>
        <v/>
      </c>
      <c r="H16704">
        <f>IF(B16704&gt;0,G16704/B16704,0)</f>
        <v/>
      </c>
      <c r="I16704">
        <f>SUM($E$2:E16704)</f>
        <v/>
      </c>
    </row>
    <row r="16705">
      <c r="A16705" t="inlineStr">
        <is>
          <t>Frakt 16703</t>
        </is>
      </c>
      <c r="B16705" t="n">
        <v>21110</v>
      </c>
      <c r="C16705" t="n">
        <v>-1403</v>
      </c>
      <c r="D16705" t="n">
        <v>-7137</v>
      </c>
      <c r="E16705">
        <f>SUM(B16705:D16705)</f>
        <v/>
      </c>
      <c r="F16705">
        <f>E16705*0.25</f>
        <v/>
      </c>
      <c r="G16705">
        <f>E16705-F16705</f>
        <v/>
      </c>
      <c r="H16705">
        <f>IF(B16705&gt;0,G16705/B16705,0)</f>
        <v/>
      </c>
      <c r="I16705">
        <f>SUM($E$2:E16705)</f>
        <v/>
      </c>
    </row>
    <row r="16706">
      <c r="A16706" t="inlineStr">
        <is>
          <t>Ovrigt 16704</t>
        </is>
      </c>
      <c r="B16706" t="n">
        <v>24162</v>
      </c>
      <c r="C16706" t="n">
        <v>8264</v>
      </c>
      <c r="D16706" t="n">
        <v>2660</v>
      </c>
      <c r="E16706">
        <f>SUM(B16706:D16706)</f>
        <v/>
      </c>
      <c r="F16706">
        <f>E16706*0.25</f>
        <v/>
      </c>
      <c r="G16706">
        <f>E16706-F16706</f>
        <v/>
      </c>
      <c r="H16706">
        <f>IF(B16706&gt;0,G16706/B16706,0)</f>
        <v/>
      </c>
      <c r="I16706">
        <f>SUM($E$2:E16706)</f>
        <v/>
      </c>
    </row>
    <row r="16707">
      <c r="A16707" t="inlineStr">
        <is>
          <t>IT 16705</t>
        </is>
      </c>
      <c r="B16707" t="n">
        <v>15253</v>
      </c>
      <c r="C16707" t="n">
        <v>37656</v>
      </c>
      <c r="D16707" t="n">
        <v>28724</v>
      </c>
      <c r="E16707">
        <f>SUM(B16707:D16707)</f>
        <v/>
      </c>
      <c r="F16707">
        <f>E16707*0.25</f>
        <v/>
      </c>
      <c r="G16707">
        <f>E16707-F16707</f>
        <v/>
      </c>
      <c r="H16707">
        <f>IF(B16707&gt;0,G16707/B16707,0)</f>
        <v/>
      </c>
      <c r="I16707">
        <f>SUM($E$2:E16707)</f>
        <v/>
      </c>
    </row>
    <row r="16708">
      <c r="A16708" t="inlineStr">
        <is>
          <t>Frakt 16706</t>
        </is>
      </c>
      <c r="B16708" t="n">
        <v>34501</v>
      </c>
      <c r="C16708" t="n">
        <v>29718</v>
      </c>
      <c r="D16708" t="n">
        <v>21876</v>
      </c>
      <c r="E16708">
        <f>SUM(B16708:D16708)</f>
        <v/>
      </c>
      <c r="F16708">
        <f>E16708*0.25</f>
        <v/>
      </c>
      <c r="G16708">
        <f>E16708-F16708</f>
        <v/>
      </c>
      <c r="H16708">
        <f>IF(B16708&gt;0,G16708/B16708,0)</f>
        <v/>
      </c>
      <c r="I16708">
        <f>SUM($E$2:E16708)</f>
        <v/>
      </c>
    </row>
    <row r="16709">
      <c r="A16709" t="inlineStr">
        <is>
          <t>Lager 16707</t>
        </is>
      </c>
      <c r="B16709" t="n">
        <v>31418</v>
      </c>
      <c r="C16709" t="n">
        <v>-9209</v>
      </c>
      <c r="D16709" t="n">
        <v>-19335</v>
      </c>
      <c r="E16709">
        <f>SUM(B16709:D16709)</f>
        <v/>
      </c>
      <c r="F16709">
        <f>E16709*0.25</f>
        <v/>
      </c>
      <c r="G16709">
        <f>E16709-F16709</f>
        <v/>
      </c>
      <c r="H16709">
        <f>IF(B16709&gt;0,G16709/B16709,0)</f>
        <v/>
      </c>
      <c r="I16709">
        <f>SUM($E$2:E16709)</f>
        <v/>
      </c>
    </row>
    <row r="16710">
      <c r="A16710" t="inlineStr">
        <is>
          <t>Loner 16708</t>
        </is>
      </c>
      <c r="B16710" t="n">
        <v>38213</v>
      </c>
      <c r="C16710" t="n">
        <v>-19771</v>
      </c>
      <c r="D16710" t="n">
        <v>-3152</v>
      </c>
      <c r="E16710">
        <f>SUM(B16710:D16710)</f>
        <v/>
      </c>
      <c r="F16710">
        <f>E16710*0.25</f>
        <v/>
      </c>
      <c r="G16710">
        <f>E16710-F16710</f>
        <v/>
      </c>
      <c r="H16710">
        <f>IF(B16710&gt;0,G16710/B16710,0)</f>
        <v/>
      </c>
      <c r="I16710">
        <f>SUM($E$2:E16710)</f>
        <v/>
      </c>
    </row>
    <row r="16711">
      <c r="A16711" t="inlineStr">
        <is>
          <t>Frakt 16709</t>
        </is>
      </c>
      <c r="B16711" t="n">
        <v>11861</v>
      </c>
      <c r="C16711" t="n">
        <v>-14736</v>
      </c>
      <c r="D16711" t="n">
        <v>38311</v>
      </c>
      <c r="E16711">
        <f>SUM(B16711:D16711)</f>
        <v/>
      </c>
      <c r="F16711">
        <f>E16711*0.25</f>
        <v/>
      </c>
      <c r="G16711">
        <f>E16711-F16711</f>
        <v/>
      </c>
      <c r="H16711">
        <f>IF(B16711&gt;0,G16711/B16711,0)</f>
        <v/>
      </c>
      <c r="I16711">
        <f>SUM($E$2:E16711)</f>
        <v/>
      </c>
    </row>
    <row r="16712">
      <c r="A16712" t="inlineStr">
        <is>
          <t>Forsaljning 16710</t>
        </is>
      </c>
      <c r="B16712" t="n">
        <v>34290</v>
      </c>
      <c r="C16712" t="n">
        <v>-5100</v>
      </c>
      <c r="D16712" t="n">
        <v>5130</v>
      </c>
      <c r="E16712">
        <f>SUM(B16712:D16712)</f>
        <v/>
      </c>
      <c r="F16712">
        <f>E16712*0.25</f>
        <v/>
      </c>
      <c r="G16712">
        <f>E16712-F16712</f>
        <v/>
      </c>
      <c r="H16712">
        <f>IF(B16712&gt;0,G16712/B16712,0)</f>
        <v/>
      </c>
      <c r="I16712">
        <f>SUM($E$2:E16712)</f>
        <v/>
      </c>
    </row>
    <row r="16713">
      <c r="A16713" t="inlineStr">
        <is>
          <t>Resor 16711</t>
        </is>
      </c>
      <c r="B16713" t="n">
        <v>-5092</v>
      </c>
      <c r="C16713" t="n">
        <v>-1368</v>
      </c>
      <c r="D16713" t="n">
        <v>11974</v>
      </c>
      <c r="E16713">
        <f>SUM(B16713:D16713)</f>
        <v/>
      </c>
      <c r="F16713">
        <f>E16713*0.25</f>
        <v/>
      </c>
      <c r="G16713">
        <f>E16713-F16713</f>
        <v/>
      </c>
      <c r="H16713">
        <f>IF(B16713&gt;0,G16713/B16713,0)</f>
        <v/>
      </c>
      <c r="I16713">
        <f>SUM($E$2:E16713)</f>
        <v/>
      </c>
    </row>
    <row r="16714">
      <c r="A16714" t="inlineStr">
        <is>
          <t>IT 16712</t>
        </is>
      </c>
      <c r="B16714" t="n">
        <v>29288</v>
      </c>
      <c r="C16714" t="n">
        <v>-644</v>
      </c>
      <c r="D16714" t="n">
        <v>-14208</v>
      </c>
      <c r="E16714">
        <f>SUM(B16714:D16714)</f>
        <v/>
      </c>
      <c r="F16714">
        <f>E16714*0.25</f>
        <v/>
      </c>
      <c r="G16714">
        <f>E16714-F16714</f>
        <v/>
      </c>
      <c r="H16714">
        <f>IF(B16714&gt;0,G16714/B16714,0)</f>
        <v/>
      </c>
      <c r="I16714">
        <f>SUM($E$2:E16714)</f>
        <v/>
      </c>
    </row>
    <row r="16715">
      <c r="A16715" t="inlineStr">
        <is>
          <t>Marknad 16713</t>
        </is>
      </c>
      <c r="B16715" t="n">
        <v>-899</v>
      </c>
      <c r="C16715" t="n">
        <v>31458</v>
      </c>
      <c r="D16715" t="n">
        <v>-10651</v>
      </c>
      <c r="E16715">
        <f>SUM(B16715:D16715)</f>
        <v/>
      </c>
      <c r="F16715">
        <f>E16715*0.25</f>
        <v/>
      </c>
      <c r="G16715">
        <f>E16715-F16715</f>
        <v/>
      </c>
      <c r="H16715">
        <f>IF(B16715&gt;0,G16715/B16715,0)</f>
        <v/>
      </c>
      <c r="I16715">
        <f>SUM($E$2:E16715)</f>
        <v/>
      </c>
    </row>
    <row r="16716">
      <c r="A16716" t="inlineStr">
        <is>
          <t>Lager 16714</t>
        </is>
      </c>
      <c r="B16716" t="n">
        <v>-12464</v>
      </c>
      <c r="C16716" t="n">
        <v>24972</v>
      </c>
      <c r="D16716" t="n">
        <v>39433</v>
      </c>
      <c r="E16716">
        <f>SUM(B16716:D16716)</f>
        <v/>
      </c>
      <c r="F16716">
        <f>E16716*0.25</f>
        <v/>
      </c>
      <c r="G16716">
        <f>E16716-F16716</f>
        <v/>
      </c>
      <c r="H16716">
        <f>IF(B16716&gt;0,G16716/B16716,0)</f>
        <v/>
      </c>
      <c r="I16716">
        <f>SUM($E$2:E16716)</f>
        <v/>
      </c>
    </row>
    <row r="16717">
      <c r="A16717" t="inlineStr">
        <is>
          <t>Ovrigt 16715</t>
        </is>
      </c>
      <c r="B16717" t="n">
        <v>8694</v>
      </c>
      <c r="C16717" t="n">
        <v>-639</v>
      </c>
      <c r="D16717" t="n">
        <v>2093</v>
      </c>
      <c r="E16717">
        <f>SUM(B16717:D16717)</f>
        <v/>
      </c>
      <c r="F16717">
        <f>E16717*0.25</f>
        <v/>
      </c>
      <c r="G16717">
        <f>E16717-F16717</f>
        <v/>
      </c>
      <c r="H16717">
        <f>IF(B16717&gt;0,G16717/B16717,0)</f>
        <v/>
      </c>
      <c r="I16717">
        <f>SUM($E$2:E16717)</f>
        <v/>
      </c>
    </row>
    <row r="16718">
      <c r="A16718" t="inlineStr">
        <is>
          <t>Kontor 16716</t>
        </is>
      </c>
      <c r="B16718" t="n">
        <v>-15778</v>
      </c>
      <c r="C16718" t="n">
        <v>36598</v>
      </c>
      <c r="D16718" t="n">
        <v>-563</v>
      </c>
      <c r="E16718">
        <f>SUM(B16718:D16718)</f>
        <v/>
      </c>
      <c r="F16718">
        <f>E16718*0.25</f>
        <v/>
      </c>
      <c r="G16718">
        <f>E16718-F16718</f>
        <v/>
      </c>
      <c r="H16718">
        <f>IF(B16718&gt;0,G16718/B16718,0)</f>
        <v/>
      </c>
      <c r="I16718">
        <f>SUM($E$2:E16718)</f>
        <v/>
      </c>
    </row>
    <row r="16719">
      <c r="A16719" t="inlineStr">
        <is>
          <t>Resor 16717</t>
        </is>
      </c>
      <c r="B16719" t="n">
        <v>18041</v>
      </c>
      <c r="C16719" t="n">
        <v>4130</v>
      </c>
      <c r="D16719" t="n">
        <v>3273</v>
      </c>
      <c r="E16719">
        <f>SUM(B16719:D16719)</f>
        <v/>
      </c>
      <c r="F16719">
        <f>E16719*0.25</f>
        <v/>
      </c>
      <c r="G16719">
        <f>E16719-F16719</f>
        <v/>
      </c>
      <c r="H16719">
        <f>IF(B16719&gt;0,G16719/B16719,0)</f>
        <v/>
      </c>
      <c r="I16719">
        <f>SUM($E$2:E16719)</f>
        <v/>
      </c>
    </row>
    <row r="16720">
      <c r="A16720" t="inlineStr">
        <is>
          <t>Forsaljning 16718</t>
        </is>
      </c>
      <c r="B16720" t="n">
        <v>16695</v>
      </c>
      <c r="C16720" t="n">
        <v>-16663</v>
      </c>
      <c r="D16720" t="n">
        <v>-16741</v>
      </c>
      <c r="E16720">
        <f>SUM(B16720:D16720)</f>
        <v/>
      </c>
      <c r="F16720">
        <f>E16720*0.25</f>
        <v/>
      </c>
      <c r="G16720">
        <f>E16720-F16720</f>
        <v/>
      </c>
      <c r="H16720">
        <f>IF(B16720&gt;0,G16720/B16720,0)</f>
        <v/>
      </c>
      <c r="I16720">
        <f>SUM($E$2:E16720)</f>
        <v/>
      </c>
    </row>
    <row r="16721">
      <c r="A16721" t="inlineStr">
        <is>
          <t>Loner 16719</t>
        </is>
      </c>
      <c r="B16721" t="n">
        <v>21165</v>
      </c>
      <c r="C16721" t="n">
        <v>20449</v>
      </c>
      <c r="D16721" t="n">
        <v>38833</v>
      </c>
      <c r="E16721">
        <f>SUM(B16721:D16721)</f>
        <v/>
      </c>
      <c r="F16721">
        <f>E16721*0.25</f>
        <v/>
      </c>
      <c r="G16721">
        <f>E16721-F16721</f>
        <v/>
      </c>
      <c r="H16721">
        <f>IF(B16721&gt;0,G16721/B16721,0)</f>
        <v/>
      </c>
      <c r="I16721">
        <f>SUM($E$2:E16721)</f>
        <v/>
      </c>
    </row>
    <row r="16722">
      <c r="A16722" t="inlineStr">
        <is>
          <t>Forsaljning 16720</t>
        </is>
      </c>
      <c r="B16722" t="n">
        <v>7953</v>
      </c>
      <c r="C16722" t="n">
        <v>27113</v>
      </c>
      <c r="D16722" t="n">
        <v>18190</v>
      </c>
      <c r="E16722">
        <f>SUM(B16722:D16722)</f>
        <v/>
      </c>
      <c r="F16722">
        <f>E16722*0.25</f>
        <v/>
      </c>
      <c r="G16722">
        <f>E16722-F16722</f>
        <v/>
      </c>
      <c r="H16722">
        <f>IF(B16722&gt;0,G16722/B16722,0)</f>
        <v/>
      </c>
      <c r="I16722">
        <f>SUM($E$2:E16722)</f>
        <v/>
      </c>
    </row>
    <row r="16723">
      <c r="A16723" t="inlineStr">
        <is>
          <t>Resor 16721</t>
        </is>
      </c>
      <c r="B16723" t="n">
        <v>-11</v>
      </c>
      <c r="C16723" t="n">
        <v>10832</v>
      </c>
      <c r="D16723" t="n">
        <v>-7169</v>
      </c>
      <c r="E16723">
        <f>SUM(B16723:D16723)</f>
        <v/>
      </c>
      <c r="F16723">
        <f>E16723*0.25</f>
        <v/>
      </c>
      <c r="G16723">
        <f>E16723-F16723</f>
        <v/>
      </c>
      <c r="H16723">
        <f>IF(B16723&gt;0,G16723/B16723,0)</f>
        <v/>
      </c>
      <c r="I16723">
        <f>SUM($E$2:E16723)</f>
        <v/>
      </c>
    </row>
    <row r="16724">
      <c r="A16724" t="inlineStr">
        <is>
          <t>Resor 16722</t>
        </is>
      </c>
      <c r="B16724" t="n">
        <v>7834</v>
      </c>
      <c r="C16724" t="n">
        <v>39721</v>
      </c>
      <c r="D16724" t="n">
        <v>-3336</v>
      </c>
      <c r="E16724">
        <f>SUM(B16724:D16724)</f>
        <v/>
      </c>
      <c r="F16724">
        <f>E16724*0.25</f>
        <v/>
      </c>
      <c r="G16724">
        <f>E16724-F16724</f>
        <v/>
      </c>
      <c r="H16724">
        <f>IF(B16724&gt;0,G16724/B16724,0)</f>
        <v/>
      </c>
      <c r="I16724">
        <f>SUM($E$2:E16724)</f>
        <v/>
      </c>
    </row>
    <row r="16725">
      <c r="A16725" t="inlineStr">
        <is>
          <t>Loner 16723</t>
        </is>
      </c>
      <c r="B16725" t="n">
        <v>33179</v>
      </c>
      <c r="C16725" t="n">
        <v>9430</v>
      </c>
      <c r="D16725" t="n">
        <v>25084</v>
      </c>
      <c r="E16725">
        <f>SUM(B16725:D16725)</f>
        <v/>
      </c>
      <c r="F16725">
        <f>E16725*0.25</f>
        <v/>
      </c>
      <c r="G16725">
        <f>E16725-F16725</f>
        <v/>
      </c>
      <c r="H16725">
        <f>IF(B16725&gt;0,G16725/B16725,0)</f>
        <v/>
      </c>
      <c r="I16725">
        <f>SUM($E$2:E16725)</f>
        <v/>
      </c>
    </row>
    <row r="16726">
      <c r="A16726" t="inlineStr">
        <is>
          <t>Loner 16724</t>
        </is>
      </c>
      <c r="B16726" t="n">
        <v>18895</v>
      </c>
      <c r="C16726" t="n">
        <v>-3341</v>
      </c>
      <c r="D16726" t="n">
        <v>-6688</v>
      </c>
      <c r="E16726">
        <f>SUM(B16726:D16726)</f>
        <v/>
      </c>
      <c r="F16726">
        <f>E16726*0.25</f>
        <v/>
      </c>
      <c r="G16726">
        <f>E16726-F16726</f>
        <v/>
      </c>
      <c r="H16726">
        <f>IF(B16726&gt;0,G16726/B16726,0)</f>
        <v/>
      </c>
      <c r="I16726">
        <f>SUM($E$2:E16726)</f>
        <v/>
      </c>
    </row>
    <row r="16727">
      <c r="A16727" t="inlineStr">
        <is>
          <t>IT 16725</t>
        </is>
      </c>
      <c r="B16727" t="n">
        <v>21234</v>
      </c>
      <c r="C16727" t="n">
        <v>-13916</v>
      </c>
      <c r="D16727" t="n">
        <v>-17509</v>
      </c>
      <c r="E16727">
        <f>SUM(B16727:D16727)</f>
        <v/>
      </c>
      <c r="F16727">
        <f>E16727*0.25</f>
        <v/>
      </c>
      <c r="G16727">
        <f>E16727-F16727</f>
        <v/>
      </c>
      <c r="H16727">
        <f>IF(B16727&gt;0,G16727/B16727,0)</f>
        <v/>
      </c>
      <c r="I16727">
        <f>SUM($E$2:E16727)</f>
        <v/>
      </c>
    </row>
    <row r="16728">
      <c r="A16728" t="inlineStr">
        <is>
          <t>Ovrigt 16726</t>
        </is>
      </c>
      <c r="B16728" t="n">
        <v>-18375</v>
      </c>
      <c r="C16728" t="n">
        <v>17060</v>
      </c>
      <c r="D16728" t="n">
        <v>14125</v>
      </c>
      <c r="E16728">
        <f>SUM(B16728:D16728)</f>
        <v/>
      </c>
      <c r="F16728">
        <f>E16728*0.25</f>
        <v/>
      </c>
      <c r="G16728">
        <f>E16728-F16728</f>
        <v/>
      </c>
      <c r="H16728">
        <f>IF(B16728&gt;0,G16728/B16728,0)</f>
        <v/>
      </c>
      <c r="I16728">
        <f>SUM($E$2:E16728)</f>
        <v/>
      </c>
    </row>
    <row r="16729">
      <c r="A16729" t="inlineStr">
        <is>
          <t>Loner 16727</t>
        </is>
      </c>
      <c r="B16729" t="n">
        <v>-2891</v>
      </c>
      <c r="C16729" t="n">
        <v>1194</v>
      </c>
      <c r="D16729" t="n">
        <v>-16285</v>
      </c>
      <c r="E16729">
        <f>SUM(B16729:D16729)</f>
        <v/>
      </c>
      <c r="F16729">
        <f>E16729*0.25</f>
        <v/>
      </c>
      <c r="G16729">
        <f>E16729-F16729</f>
        <v/>
      </c>
      <c r="H16729">
        <f>IF(B16729&gt;0,G16729/B16729,0)</f>
        <v/>
      </c>
      <c r="I16729">
        <f>SUM($E$2:E16729)</f>
        <v/>
      </c>
    </row>
    <row r="16730">
      <c r="A16730" t="inlineStr">
        <is>
          <t>Frakt 16728</t>
        </is>
      </c>
      <c r="B16730" t="n">
        <v>-12370</v>
      </c>
      <c r="C16730" t="n">
        <v>-2691</v>
      </c>
      <c r="D16730" t="n">
        <v>26515</v>
      </c>
      <c r="E16730">
        <f>SUM(B16730:D16730)</f>
        <v/>
      </c>
      <c r="F16730">
        <f>E16730*0.25</f>
        <v/>
      </c>
      <c r="G16730">
        <f>E16730-F16730</f>
        <v/>
      </c>
      <c r="H16730">
        <f>IF(B16730&gt;0,G16730/B16730,0)</f>
        <v/>
      </c>
      <c r="I16730">
        <f>SUM($E$2:E16730)</f>
        <v/>
      </c>
    </row>
    <row r="16731">
      <c r="A16731" t="inlineStr">
        <is>
          <t>IT 16729</t>
        </is>
      </c>
      <c r="B16731" t="n">
        <v>23582</v>
      </c>
      <c r="C16731" t="n">
        <v>-528</v>
      </c>
      <c r="D16731" t="n">
        <v>8963</v>
      </c>
      <c r="E16731">
        <f>SUM(B16731:D16731)</f>
        <v/>
      </c>
      <c r="F16731">
        <f>E16731*0.25</f>
        <v/>
      </c>
      <c r="G16731">
        <f>E16731-F16731</f>
        <v/>
      </c>
      <c r="H16731">
        <f>IF(B16731&gt;0,G16731/B16731,0)</f>
        <v/>
      </c>
      <c r="I16731">
        <f>SUM($E$2:E16731)</f>
        <v/>
      </c>
    </row>
    <row r="16732">
      <c r="A16732" t="inlineStr">
        <is>
          <t>Forsaljning 16730</t>
        </is>
      </c>
      <c r="B16732" t="n">
        <v>-10113</v>
      </c>
      <c r="C16732" t="n">
        <v>34790</v>
      </c>
      <c r="D16732" t="n">
        <v>-7017</v>
      </c>
      <c r="E16732">
        <f>SUM(B16732:D16732)</f>
        <v/>
      </c>
      <c r="F16732">
        <f>E16732*0.25</f>
        <v/>
      </c>
      <c r="G16732">
        <f>E16732-F16732</f>
        <v/>
      </c>
      <c r="H16732">
        <f>IF(B16732&gt;0,G16732/B16732,0)</f>
        <v/>
      </c>
      <c r="I16732">
        <f>SUM($E$2:E16732)</f>
        <v/>
      </c>
    </row>
    <row r="16733">
      <c r="A16733" t="inlineStr">
        <is>
          <t>IT 16731</t>
        </is>
      </c>
      <c r="B16733" t="n">
        <v>-19605</v>
      </c>
      <c r="C16733" t="n">
        <v>8815</v>
      </c>
      <c r="D16733" t="n">
        <v>-628</v>
      </c>
      <c r="E16733">
        <f>SUM(B16733:D16733)</f>
        <v/>
      </c>
      <c r="F16733">
        <f>E16733*0.25</f>
        <v/>
      </c>
      <c r="G16733">
        <f>E16733-F16733</f>
        <v/>
      </c>
      <c r="H16733">
        <f>IF(B16733&gt;0,G16733/B16733,0)</f>
        <v/>
      </c>
      <c r="I16733">
        <f>SUM($E$2:E16733)</f>
        <v/>
      </c>
    </row>
    <row r="16734">
      <c r="A16734" t="inlineStr">
        <is>
          <t>Konsult 16732</t>
        </is>
      </c>
      <c r="B16734" t="n">
        <v>12242</v>
      </c>
      <c r="C16734" t="n">
        <v>-16118</v>
      </c>
      <c r="D16734" t="n">
        <v>31403</v>
      </c>
      <c r="E16734">
        <f>SUM(B16734:D16734)</f>
        <v/>
      </c>
      <c r="F16734">
        <f>E16734*0.25</f>
        <v/>
      </c>
      <c r="G16734">
        <f>E16734-F16734</f>
        <v/>
      </c>
      <c r="H16734">
        <f>IF(B16734&gt;0,G16734/B16734,0)</f>
        <v/>
      </c>
      <c r="I16734">
        <f>SUM($E$2:E16734)</f>
        <v/>
      </c>
    </row>
    <row r="16735">
      <c r="A16735" t="inlineStr">
        <is>
          <t>IT 16733</t>
        </is>
      </c>
      <c r="B16735" t="n">
        <v>-19165</v>
      </c>
      <c r="C16735" t="n">
        <v>-9029</v>
      </c>
      <c r="D16735" t="n">
        <v>-8633</v>
      </c>
      <c r="E16735">
        <f>SUM(B16735:D16735)</f>
        <v/>
      </c>
      <c r="F16735">
        <f>E16735*0.25</f>
        <v/>
      </c>
      <c r="G16735">
        <f>E16735-F16735</f>
        <v/>
      </c>
      <c r="H16735">
        <f>IF(B16735&gt;0,G16735/B16735,0)</f>
        <v/>
      </c>
      <c r="I16735">
        <f>SUM($E$2:E16735)</f>
        <v/>
      </c>
    </row>
    <row r="16736">
      <c r="A16736" t="inlineStr">
        <is>
          <t>Resor 16734</t>
        </is>
      </c>
      <c r="B16736" t="n">
        <v>-8873</v>
      </c>
      <c r="C16736" t="n">
        <v>1995</v>
      </c>
      <c r="D16736" t="n">
        <v>1168</v>
      </c>
      <c r="E16736">
        <f>SUM(B16736:D16736)</f>
        <v/>
      </c>
      <c r="F16736">
        <f>E16736*0.25</f>
        <v/>
      </c>
      <c r="G16736">
        <f>E16736-F16736</f>
        <v/>
      </c>
      <c r="H16736">
        <f>IF(B16736&gt;0,G16736/B16736,0)</f>
        <v/>
      </c>
      <c r="I16736">
        <f>SUM($E$2:E16736)</f>
        <v/>
      </c>
    </row>
    <row r="16737">
      <c r="A16737" t="inlineStr">
        <is>
          <t>Kontor 16735</t>
        </is>
      </c>
      <c r="B16737" t="n">
        <v>23302</v>
      </c>
      <c r="C16737" t="n">
        <v>23150</v>
      </c>
      <c r="D16737" t="n">
        <v>-14740</v>
      </c>
      <c r="E16737">
        <f>SUM(B16737:D16737)</f>
        <v/>
      </c>
      <c r="F16737">
        <f>E16737*0.25</f>
        <v/>
      </c>
      <c r="G16737">
        <f>E16737-F16737</f>
        <v/>
      </c>
      <c r="H16737">
        <f>IF(B16737&gt;0,G16737/B16737,0)</f>
        <v/>
      </c>
      <c r="I16737">
        <f>SUM($E$2:E16737)</f>
        <v/>
      </c>
    </row>
    <row r="16738">
      <c r="A16738" t="inlineStr">
        <is>
          <t>Kontor 16736</t>
        </is>
      </c>
      <c r="B16738" t="n">
        <v>-3315</v>
      </c>
      <c r="C16738" t="n">
        <v>28693</v>
      </c>
      <c r="D16738" t="n">
        <v>-13886</v>
      </c>
      <c r="E16738">
        <f>SUM(B16738:D16738)</f>
        <v/>
      </c>
      <c r="F16738">
        <f>E16738*0.25</f>
        <v/>
      </c>
      <c r="G16738">
        <f>E16738-F16738</f>
        <v/>
      </c>
      <c r="H16738">
        <f>IF(B16738&gt;0,G16738/B16738,0)</f>
        <v/>
      </c>
      <c r="I16738">
        <f>SUM($E$2:E16738)</f>
        <v/>
      </c>
    </row>
    <row r="16739">
      <c r="A16739" t="inlineStr">
        <is>
          <t>Lager 16737</t>
        </is>
      </c>
      <c r="B16739" t="n">
        <v>7607</v>
      </c>
      <c r="C16739" t="n">
        <v>-7780</v>
      </c>
      <c r="D16739" t="n">
        <v>-7764</v>
      </c>
      <c r="E16739">
        <f>SUM(B16739:D16739)</f>
        <v/>
      </c>
      <c r="F16739">
        <f>E16739*0.25</f>
        <v/>
      </c>
      <c r="G16739">
        <f>E16739-F16739</f>
        <v/>
      </c>
      <c r="H16739">
        <f>IF(B16739&gt;0,G16739/B16739,0)</f>
        <v/>
      </c>
      <c r="I16739">
        <f>SUM($E$2:E16739)</f>
        <v/>
      </c>
    </row>
    <row r="16740">
      <c r="A16740" t="inlineStr">
        <is>
          <t>Frakt 16738</t>
        </is>
      </c>
      <c r="B16740" t="n">
        <v>-18155</v>
      </c>
      <c r="C16740" t="n">
        <v>39472</v>
      </c>
      <c r="D16740" t="n">
        <v>17748</v>
      </c>
      <c r="E16740">
        <f>SUM(B16740:D16740)</f>
        <v/>
      </c>
      <c r="F16740">
        <f>E16740*0.25</f>
        <v/>
      </c>
      <c r="G16740">
        <f>E16740-F16740</f>
        <v/>
      </c>
      <c r="H16740">
        <f>IF(B16740&gt;0,G16740/B16740,0)</f>
        <v/>
      </c>
      <c r="I16740">
        <f>SUM($E$2:E16740)</f>
        <v/>
      </c>
    </row>
    <row r="16741">
      <c r="A16741" t="inlineStr">
        <is>
          <t>Resor 16739</t>
        </is>
      </c>
      <c r="B16741" t="n">
        <v>-394</v>
      </c>
      <c r="C16741" t="n">
        <v>-15461</v>
      </c>
      <c r="D16741" t="n">
        <v>12229</v>
      </c>
      <c r="E16741">
        <f>SUM(B16741:D16741)</f>
        <v/>
      </c>
      <c r="F16741">
        <f>E16741*0.25</f>
        <v/>
      </c>
      <c r="G16741">
        <f>E16741-F16741</f>
        <v/>
      </c>
      <c r="H16741">
        <f>IF(B16741&gt;0,G16741/B16741,0)</f>
        <v/>
      </c>
      <c r="I16741">
        <f>SUM($E$2:E16741)</f>
        <v/>
      </c>
    </row>
    <row r="16742">
      <c r="A16742" t="inlineStr">
        <is>
          <t>Resor 16740</t>
        </is>
      </c>
      <c r="B16742" t="n">
        <v>-2574</v>
      </c>
      <c r="C16742" t="n">
        <v>24496</v>
      </c>
      <c r="D16742" t="n">
        <v>-17931</v>
      </c>
      <c r="E16742">
        <f>SUM(B16742:D16742)</f>
        <v/>
      </c>
      <c r="F16742">
        <f>E16742*0.25</f>
        <v/>
      </c>
      <c r="G16742">
        <f>E16742-F16742</f>
        <v/>
      </c>
      <c r="H16742">
        <f>IF(B16742&gt;0,G16742/B16742,0)</f>
        <v/>
      </c>
      <c r="I16742">
        <f>SUM($E$2:E16742)</f>
        <v/>
      </c>
    </row>
    <row r="16743">
      <c r="A16743" t="inlineStr">
        <is>
          <t>Konsult 16741</t>
        </is>
      </c>
      <c r="B16743" t="n">
        <v>5452</v>
      </c>
      <c r="C16743" t="n">
        <v>-3792</v>
      </c>
      <c r="D16743" t="n">
        <v>9434</v>
      </c>
      <c r="E16743">
        <f>SUM(B16743:D16743)</f>
        <v/>
      </c>
      <c r="F16743">
        <f>E16743*0.25</f>
        <v/>
      </c>
      <c r="G16743">
        <f>E16743-F16743</f>
        <v/>
      </c>
      <c r="H16743">
        <f>IF(B16743&gt;0,G16743/B16743,0)</f>
        <v/>
      </c>
      <c r="I16743">
        <f>SUM($E$2:E16743)</f>
        <v/>
      </c>
    </row>
    <row r="16744">
      <c r="A16744" t="inlineStr">
        <is>
          <t>Ovrigt 16742</t>
        </is>
      </c>
      <c r="B16744" t="n">
        <v>-17630</v>
      </c>
      <c r="C16744" t="n">
        <v>3002</v>
      </c>
      <c r="D16744" t="n">
        <v>30551</v>
      </c>
      <c r="E16744">
        <f>SUM(B16744:D16744)</f>
        <v/>
      </c>
      <c r="F16744">
        <f>E16744*0.25</f>
        <v/>
      </c>
      <c r="G16744">
        <f>E16744-F16744</f>
        <v/>
      </c>
      <c r="H16744">
        <f>IF(B16744&gt;0,G16744/B16744,0)</f>
        <v/>
      </c>
      <c r="I16744">
        <f>SUM($E$2:E16744)</f>
        <v/>
      </c>
    </row>
    <row r="16745">
      <c r="A16745" t="inlineStr">
        <is>
          <t>Frakt 16743</t>
        </is>
      </c>
      <c r="B16745" t="n">
        <v>-2426</v>
      </c>
      <c r="C16745" t="n">
        <v>16337</v>
      </c>
      <c r="D16745" t="n">
        <v>-9205</v>
      </c>
      <c r="E16745">
        <f>SUM(B16745:D16745)</f>
        <v/>
      </c>
      <c r="F16745">
        <f>E16745*0.25</f>
        <v/>
      </c>
      <c r="G16745">
        <f>E16745-F16745</f>
        <v/>
      </c>
      <c r="H16745">
        <f>IF(B16745&gt;0,G16745/B16745,0)</f>
        <v/>
      </c>
      <c r="I16745">
        <f>SUM($E$2:E16745)</f>
        <v/>
      </c>
    </row>
    <row r="16746">
      <c r="A16746" t="inlineStr">
        <is>
          <t>Frakt 16744</t>
        </is>
      </c>
      <c r="B16746" t="n">
        <v>-12555</v>
      </c>
      <c r="C16746" t="n">
        <v>9203</v>
      </c>
      <c r="D16746" t="n">
        <v>-7684</v>
      </c>
      <c r="E16746">
        <f>SUM(B16746:D16746)</f>
        <v/>
      </c>
      <c r="F16746">
        <f>E16746*0.25</f>
        <v/>
      </c>
      <c r="G16746">
        <f>E16746-F16746</f>
        <v/>
      </c>
      <c r="H16746">
        <f>IF(B16746&gt;0,G16746/B16746,0)</f>
        <v/>
      </c>
      <c r="I16746">
        <f>SUM($E$2:E16746)</f>
        <v/>
      </c>
    </row>
    <row r="16747">
      <c r="A16747" t="inlineStr">
        <is>
          <t>Ovrigt 16745</t>
        </is>
      </c>
      <c r="B16747" t="n">
        <v>-6620</v>
      </c>
      <c r="C16747" t="n">
        <v>-6154</v>
      </c>
      <c r="D16747" t="n">
        <v>29489</v>
      </c>
      <c r="E16747">
        <f>SUM(B16747:D16747)</f>
        <v/>
      </c>
      <c r="F16747">
        <f>E16747*0.25</f>
        <v/>
      </c>
      <c r="G16747">
        <f>E16747-F16747</f>
        <v/>
      </c>
      <c r="H16747">
        <f>IF(B16747&gt;0,G16747/B16747,0)</f>
        <v/>
      </c>
      <c r="I16747">
        <f>SUM($E$2:E16747)</f>
        <v/>
      </c>
    </row>
    <row r="16748">
      <c r="A16748" t="inlineStr">
        <is>
          <t>Ovrigt 16746</t>
        </is>
      </c>
      <c r="B16748" t="n">
        <v>28686</v>
      </c>
      <c r="C16748" t="n">
        <v>6614</v>
      </c>
      <c r="D16748" t="n">
        <v>20529</v>
      </c>
      <c r="E16748">
        <f>SUM(B16748:D16748)</f>
        <v/>
      </c>
      <c r="F16748">
        <f>E16748*0.25</f>
        <v/>
      </c>
      <c r="G16748">
        <f>E16748-F16748</f>
        <v/>
      </c>
      <c r="H16748">
        <f>IF(B16748&gt;0,G16748/B16748,0)</f>
        <v/>
      </c>
      <c r="I16748">
        <f>SUM($E$2:E16748)</f>
        <v/>
      </c>
    </row>
    <row r="16749">
      <c r="A16749" t="inlineStr">
        <is>
          <t>Konsult 16747</t>
        </is>
      </c>
      <c r="B16749" t="n">
        <v>-18277</v>
      </c>
      <c r="C16749" t="n">
        <v>29862</v>
      </c>
      <c r="D16749" t="n">
        <v>30020</v>
      </c>
      <c r="E16749">
        <f>SUM(B16749:D16749)</f>
        <v/>
      </c>
      <c r="F16749">
        <f>E16749*0.25</f>
        <v/>
      </c>
      <c r="G16749">
        <f>E16749-F16749</f>
        <v/>
      </c>
      <c r="H16749">
        <f>IF(B16749&gt;0,G16749/B16749,0)</f>
        <v/>
      </c>
      <c r="I16749">
        <f>SUM($E$2:E16749)</f>
        <v/>
      </c>
    </row>
    <row r="16750">
      <c r="A16750" t="inlineStr">
        <is>
          <t>Frakt 16748</t>
        </is>
      </c>
      <c r="B16750" t="n">
        <v>-9277</v>
      </c>
      <c r="C16750" t="n">
        <v>32517</v>
      </c>
      <c r="D16750" t="n">
        <v>18341</v>
      </c>
      <c r="E16750">
        <f>SUM(B16750:D16750)</f>
        <v/>
      </c>
      <c r="F16750">
        <f>E16750*0.25</f>
        <v/>
      </c>
      <c r="G16750">
        <f>E16750-F16750</f>
        <v/>
      </c>
      <c r="H16750">
        <f>IF(B16750&gt;0,G16750/B16750,0)</f>
        <v/>
      </c>
      <c r="I16750">
        <f>SUM($E$2:E16750)</f>
        <v/>
      </c>
    </row>
    <row r="16751">
      <c r="A16751" t="inlineStr">
        <is>
          <t>IT 16749</t>
        </is>
      </c>
      <c r="B16751" t="n">
        <v>22711</v>
      </c>
      <c r="C16751" t="n">
        <v>23316</v>
      </c>
      <c r="D16751" t="n">
        <v>3196</v>
      </c>
      <c r="E16751">
        <f>SUM(B16751:D16751)</f>
        <v/>
      </c>
      <c r="F16751">
        <f>E16751*0.25</f>
        <v/>
      </c>
      <c r="G16751">
        <f>E16751-F16751</f>
        <v/>
      </c>
      <c r="H16751">
        <f>IF(B16751&gt;0,G16751/B16751,0)</f>
        <v/>
      </c>
      <c r="I16751">
        <f>SUM($E$2:E16751)</f>
        <v/>
      </c>
    </row>
    <row r="16752">
      <c r="A16752" t="inlineStr">
        <is>
          <t>IT 16750</t>
        </is>
      </c>
      <c r="B16752" t="n">
        <v>-12851</v>
      </c>
      <c r="C16752" t="n">
        <v>-11047</v>
      </c>
      <c r="D16752" t="n">
        <v>33227</v>
      </c>
      <c r="E16752">
        <f>SUM(B16752:D16752)</f>
        <v/>
      </c>
      <c r="F16752">
        <f>E16752*0.25</f>
        <v/>
      </c>
      <c r="G16752">
        <f>E16752-F16752</f>
        <v/>
      </c>
      <c r="H16752">
        <f>IF(B16752&gt;0,G16752/B16752,0)</f>
        <v/>
      </c>
      <c r="I16752">
        <f>SUM($E$2:E16752)</f>
        <v/>
      </c>
    </row>
    <row r="16753">
      <c r="A16753" t="inlineStr">
        <is>
          <t>Forsaljning 16751</t>
        </is>
      </c>
      <c r="B16753" t="n">
        <v>31212</v>
      </c>
      <c r="C16753" t="n">
        <v>35098</v>
      </c>
      <c r="D16753" t="n">
        <v>5085</v>
      </c>
      <c r="E16753">
        <f>SUM(B16753:D16753)</f>
        <v/>
      </c>
      <c r="F16753">
        <f>E16753*0.25</f>
        <v/>
      </c>
      <c r="G16753">
        <f>E16753-F16753</f>
        <v/>
      </c>
      <c r="H16753">
        <f>IF(B16753&gt;0,G16753/B16753,0)</f>
        <v/>
      </c>
      <c r="I16753">
        <f>SUM($E$2:E16753)</f>
        <v/>
      </c>
    </row>
    <row r="16754">
      <c r="A16754" t="inlineStr">
        <is>
          <t>Marknad 16752</t>
        </is>
      </c>
      <c r="B16754" t="n">
        <v>5327</v>
      </c>
      <c r="C16754" t="n">
        <v>-1796</v>
      </c>
      <c r="D16754" t="n">
        <v>27241</v>
      </c>
      <c r="E16754">
        <f>SUM(B16754:D16754)</f>
        <v/>
      </c>
      <c r="F16754">
        <f>E16754*0.25</f>
        <v/>
      </c>
      <c r="G16754">
        <f>E16754-F16754</f>
        <v/>
      </c>
      <c r="H16754">
        <f>IF(B16754&gt;0,G16754/B16754,0)</f>
        <v/>
      </c>
      <c r="I16754">
        <f>SUM($E$2:E16754)</f>
        <v/>
      </c>
    </row>
    <row r="16755">
      <c r="A16755" t="inlineStr">
        <is>
          <t>IT 16753</t>
        </is>
      </c>
      <c r="B16755" t="n">
        <v>34835</v>
      </c>
      <c r="C16755" t="n">
        <v>11425</v>
      </c>
      <c r="D16755" t="n">
        <v>4643</v>
      </c>
      <c r="E16755">
        <f>SUM(B16755:D16755)</f>
        <v/>
      </c>
      <c r="F16755">
        <f>E16755*0.25</f>
        <v/>
      </c>
      <c r="G16755">
        <f>E16755-F16755</f>
        <v/>
      </c>
      <c r="H16755">
        <f>IF(B16755&gt;0,G16755/B16755,0)</f>
        <v/>
      </c>
      <c r="I16755">
        <f>SUM($E$2:E16755)</f>
        <v/>
      </c>
    </row>
    <row r="16756">
      <c r="A16756" t="inlineStr">
        <is>
          <t>Marknad 16754</t>
        </is>
      </c>
      <c r="B16756" t="n">
        <v>10378</v>
      </c>
      <c r="C16756" t="n">
        <v>16372</v>
      </c>
      <c r="D16756" t="n">
        <v>33516</v>
      </c>
      <c r="E16756">
        <f>SUM(B16756:D16756)</f>
        <v/>
      </c>
      <c r="F16756">
        <f>E16756*0.25</f>
        <v/>
      </c>
      <c r="G16756">
        <f>E16756-F16756</f>
        <v/>
      </c>
      <c r="H16756">
        <f>IF(B16756&gt;0,G16756/B16756,0)</f>
        <v/>
      </c>
      <c r="I16756">
        <f>SUM($E$2:E16756)</f>
        <v/>
      </c>
    </row>
    <row r="16757">
      <c r="A16757" t="inlineStr">
        <is>
          <t>Resor 16755</t>
        </is>
      </c>
      <c r="B16757" t="n">
        <v>5061</v>
      </c>
      <c r="C16757" t="n">
        <v>-8887</v>
      </c>
      <c r="D16757" t="n">
        <v>1685</v>
      </c>
      <c r="E16757">
        <f>SUM(B16757:D16757)</f>
        <v/>
      </c>
      <c r="F16757">
        <f>E16757*0.25</f>
        <v/>
      </c>
      <c r="G16757">
        <f>E16757-F16757</f>
        <v/>
      </c>
      <c r="H16757">
        <f>IF(B16757&gt;0,G16757/B16757,0)</f>
        <v/>
      </c>
      <c r="I16757">
        <f>SUM($E$2:E16757)</f>
        <v/>
      </c>
    </row>
    <row r="16758">
      <c r="A16758" t="inlineStr">
        <is>
          <t>Forsaljning 16756</t>
        </is>
      </c>
      <c r="B16758" t="n">
        <v>16377</v>
      </c>
      <c r="C16758" t="n">
        <v>-2864</v>
      </c>
      <c r="D16758" t="n">
        <v>3133</v>
      </c>
      <c r="E16758">
        <f>SUM(B16758:D16758)</f>
        <v/>
      </c>
      <c r="F16758">
        <f>E16758*0.25</f>
        <v/>
      </c>
      <c r="G16758">
        <f>E16758-F16758</f>
        <v/>
      </c>
      <c r="H16758">
        <f>IF(B16758&gt;0,G16758/B16758,0)</f>
        <v/>
      </c>
      <c r="I16758">
        <f>SUM($E$2:E16758)</f>
        <v/>
      </c>
    </row>
    <row r="16759">
      <c r="A16759" t="inlineStr">
        <is>
          <t>Forsaljning 16757</t>
        </is>
      </c>
      <c r="B16759" t="n">
        <v>28803</v>
      </c>
      <c r="C16759" t="n">
        <v>24597</v>
      </c>
      <c r="D16759" t="n">
        <v>-14905</v>
      </c>
      <c r="E16759">
        <f>SUM(B16759:D16759)</f>
        <v/>
      </c>
      <c r="F16759">
        <f>E16759*0.25</f>
        <v/>
      </c>
      <c r="G16759">
        <f>E16759-F16759</f>
        <v/>
      </c>
      <c r="H16759">
        <f>IF(B16759&gt;0,G16759/B16759,0)</f>
        <v/>
      </c>
      <c r="I16759">
        <f>SUM($E$2:E16759)</f>
        <v/>
      </c>
    </row>
    <row r="16760">
      <c r="A16760" t="inlineStr">
        <is>
          <t>Marknad 16758</t>
        </is>
      </c>
      <c r="B16760" t="n">
        <v>-3760</v>
      </c>
      <c r="C16760" t="n">
        <v>32054</v>
      </c>
      <c r="D16760" t="n">
        <v>34275</v>
      </c>
      <c r="E16760">
        <f>SUM(B16760:D16760)</f>
        <v/>
      </c>
      <c r="F16760">
        <f>E16760*0.25</f>
        <v/>
      </c>
      <c r="G16760">
        <f>E16760-F16760</f>
        <v/>
      </c>
      <c r="H16760">
        <f>IF(B16760&gt;0,G16760/B16760,0)</f>
        <v/>
      </c>
      <c r="I16760">
        <f>SUM($E$2:E16760)</f>
        <v/>
      </c>
    </row>
    <row r="16761">
      <c r="A16761" t="inlineStr">
        <is>
          <t>Ovrigt 16759</t>
        </is>
      </c>
      <c r="B16761" t="n">
        <v>18033</v>
      </c>
      <c r="C16761" t="n">
        <v>17013</v>
      </c>
      <c r="D16761" t="n">
        <v>-9827</v>
      </c>
      <c r="E16761">
        <f>SUM(B16761:D16761)</f>
        <v/>
      </c>
      <c r="F16761">
        <f>E16761*0.25</f>
        <v/>
      </c>
      <c r="G16761">
        <f>E16761-F16761</f>
        <v/>
      </c>
      <c r="H16761">
        <f>IF(B16761&gt;0,G16761/B16761,0)</f>
        <v/>
      </c>
      <c r="I16761">
        <f>SUM($E$2:E16761)</f>
        <v/>
      </c>
    </row>
    <row r="16762">
      <c r="A16762" t="inlineStr">
        <is>
          <t>Resor 16760</t>
        </is>
      </c>
      <c r="B16762" t="n">
        <v>10704</v>
      </c>
      <c r="C16762" t="n">
        <v>37854</v>
      </c>
      <c r="D16762" t="n">
        <v>-18977</v>
      </c>
      <c r="E16762">
        <f>SUM(B16762:D16762)</f>
        <v/>
      </c>
      <c r="F16762">
        <f>E16762*0.25</f>
        <v/>
      </c>
      <c r="G16762">
        <f>E16762-F16762</f>
        <v/>
      </c>
      <c r="H16762">
        <f>IF(B16762&gt;0,G16762/B16762,0)</f>
        <v/>
      </c>
      <c r="I16762">
        <f>SUM($E$2:E16762)</f>
        <v/>
      </c>
    </row>
    <row r="16763">
      <c r="A16763" t="inlineStr">
        <is>
          <t>Ovrigt 16761</t>
        </is>
      </c>
      <c r="B16763" t="n">
        <v>17942</v>
      </c>
      <c r="C16763" t="n">
        <v>37943</v>
      </c>
      <c r="D16763" t="n">
        <v>-8818</v>
      </c>
      <c r="E16763">
        <f>SUM(B16763:D16763)</f>
        <v/>
      </c>
      <c r="F16763">
        <f>E16763*0.25</f>
        <v/>
      </c>
      <c r="G16763">
        <f>E16763-F16763</f>
        <v/>
      </c>
      <c r="H16763">
        <f>IF(B16763&gt;0,G16763/B16763,0)</f>
        <v/>
      </c>
      <c r="I16763">
        <f>SUM($E$2:E16763)</f>
        <v/>
      </c>
    </row>
    <row r="16764">
      <c r="A16764" t="inlineStr">
        <is>
          <t>Frakt 16762</t>
        </is>
      </c>
      <c r="B16764" t="n">
        <v>8306</v>
      </c>
      <c r="C16764" t="n">
        <v>-12149</v>
      </c>
      <c r="D16764" t="n">
        <v>-19458</v>
      </c>
      <c r="E16764">
        <f>SUM(B16764:D16764)</f>
        <v/>
      </c>
      <c r="F16764">
        <f>E16764*0.25</f>
        <v/>
      </c>
      <c r="G16764">
        <f>E16764-F16764</f>
        <v/>
      </c>
      <c r="H16764">
        <f>IF(B16764&gt;0,G16764/B16764,0)</f>
        <v/>
      </c>
      <c r="I16764">
        <f>SUM($E$2:E16764)</f>
        <v/>
      </c>
    </row>
    <row r="16765">
      <c r="A16765" t="inlineStr">
        <is>
          <t>Loner 16763</t>
        </is>
      </c>
      <c r="B16765" t="n">
        <v>14142</v>
      </c>
      <c r="C16765" t="n">
        <v>2567</v>
      </c>
      <c r="D16765" t="n">
        <v>21198</v>
      </c>
      <c r="E16765">
        <f>SUM(B16765:D16765)</f>
        <v/>
      </c>
      <c r="F16765">
        <f>E16765*0.25</f>
        <v/>
      </c>
      <c r="G16765">
        <f>E16765-F16765</f>
        <v/>
      </c>
      <c r="H16765">
        <f>IF(B16765&gt;0,G16765/B16765,0)</f>
        <v/>
      </c>
      <c r="I16765">
        <f>SUM($E$2:E16765)</f>
        <v/>
      </c>
    </row>
    <row r="16766">
      <c r="A16766" t="inlineStr">
        <is>
          <t>Resor 16764</t>
        </is>
      </c>
      <c r="B16766" t="n">
        <v>30116</v>
      </c>
      <c r="C16766" t="n">
        <v>34570</v>
      </c>
      <c r="D16766" t="n">
        <v>-12984</v>
      </c>
      <c r="E16766">
        <f>SUM(B16766:D16766)</f>
        <v/>
      </c>
      <c r="F16766">
        <f>E16766*0.25</f>
        <v/>
      </c>
      <c r="G16766">
        <f>E16766-F16766</f>
        <v/>
      </c>
      <c r="H16766">
        <f>IF(B16766&gt;0,G16766/B16766,0)</f>
        <v/>
      </c>
      <c r="I16766">
        <f>SUM($E$2:E16766)</f>
        <v/>
      </c>
    </row>
    <row r="16767">
      <c r="A16767" t="inlineStr">
        <is>
          <t>Marknad 16765</t>
        </is>
      </c>
      <c r="B16767" t="n">
        <v>-4376</v>
      </c>
      <c r="C16767" t="n">
        <v>14649</v>
      </c>
      <c r="D16767" t="n">
        <v>24314</v>
      </c>
      <c r="E16767">
        <f>SUM(B16767:D16767)</f>
        <v/>
      </c>
      <c r="F16767">
        <f>E16767*0.25</f>
        <v/>
      </c>
      <c r="G16767">
        <f>E16767-F16767</f>
        <v/>
      </c>
      <c r="H16767">
        <f>IF(B16767&gt;0,G16767/B16767,0)</f>
        <v/>
      </c>
      <c r="I16767">
        <f>SUM($E$2:E16767)</f>
        <v/>
      </c>
    </row>
    <row r="16768">
      <c r="A16768" t="inlineStr">
        <is>
          <t>Loner 16766</t>
        </is>
      </c>
      <c r="B16768" t="n">
        <v>1124</v>
      </c>
      <c r="C16768" t="n">
        <v>24792</v>
      </c>
      <c r="D16768" t="n">
        <v>1860</v>
      </c>
      <c r="E16768">
        <f>SUM(B16768:D16768)</f>
        <v/>
      </c>
      <c r="F16768">
        <f>E16768*0.25</f>
        <v/>
      </c>
      <c r="G16768">
        <f>E16768-F16768</f>
        <v/>
      </c>
      <c r="H16768">
        <f>IF(B16768&gt;0,G16768/B16768,0)</f>
        <v/>
      </c>
      <c r="I16768">
        <f>SUM($E$2:E16768)</f>
        <v/>
      </c>
    </row>
    <row r="16769">
      <c r="A16769" t="inlineStr">
        <is>
          <t>Loner 16767</t>
        </is>
      </c>
      <c r="B16769" t="n">
        <v>-19266</v>
      </c>
      <c r="C16769" t="n">
        <v>-3871</v>
      </c>
      <c r="D16769" t="n">
        <v>-7833</v>
      </c>
      <c r="E16769">
        <f>SUM(B16769:D16769)</f>
        <v/>
      </c>
      <c r="F16769">
        <f>E16769*0.25</f>
        <v/>
      </c>
      <c r="G16769">
        <f>E16769-F16769</f>
        <v/>
      </c>
      <c r="H16769">
        <f>IF(B16769&gt;0,G16769/B16769,0)</f>
        <v/>
      </c>
      <c r="I16769">
        <f>SUM($E$2:E16769)</f>
        <v/>
      </c>
    </row>
    <row r="16770">
      <c r="A16770" t="inlineStr">
        <is>
          <t>Frakt 16768</t>
        </is>
      </c>
      <c r="B16770" t="n">
        <v>29888</v>
      </c>
      <c r="C16770" t="n">
        <v>6830</v>
      </c>
      <c r="D16770" t="n">
        <v>2108</v>
      </c>
      <c r="E16770">
        <f>SUM(B16770:D16770)</f>
        <v/>
      </c>
      <c r="F16770">
        <f>E16770*0.25</f>
        <v/>
      </c>
      <c r="G16770">
        <f>E16770-F16770</f>
        <v/>
      </c>
      <c r="H16770">
        <f>IF(B16770&gt;0,G16770/B16770,0)</f>
        <v/>
      </c>
      <c r="I16770">
        <f>SUM($E$2:E16770)</f>
        <v/>
      </c>
    </row>
    <row r="16771">
      <c r="A16771" t="inlineStr">
        <is>
          <t>Ovrigt 16769</t>
        </is>
      </c>
      <c r="B16771" t="n">
        <v>-12279</v>
      </c>
      <c r="C16771" t="n">
        <v>15174</v>
      </c>
      <c r="D16771" t="n">
        <v>29974</v>
      </c>
      <c r="E16771">
        <f>SUM(B16771:D16771)</f>
        <v/>
      </c>
      <c r="F16771">
        <f>E16771*0.25</f>
        <v/>
      </c>
      <c r="G16771">
        <f>E16771-F16771</f>
        <v/>
      </c>
      <c r="H16771">
        <f>IF(B16771&gt;0,G16771/B16771,0)</f>
        <v/>
      </c>
      <c r="I16771">
        <f>SUM($E$2:E16771)</f>
        <v/>
      </c>
    </row>
    <row r="16772">
      <c r="A16772" t="inlineStr">
        <is>
          <t>Konsult 16770</t>
        </is>
      </c>
      <c r="B16772" t="n">
        <v>36433</v>
      </c>
      <c r="C16772" t="n">
        <v>34998</v>
      </c>
      <c r="D16772" t="n">
        <v>16883</v>
      </c>
      <c r="E16772">
        <f>SUM(B16772:D16772)</f>
        <v/>
      </c>
      <c r="F16772">
        <f>E16772*0.25</f>
        <v/>
      </c>
      <c r="G16772">
        <f>E16772-F16772</f>
        <v/>
      </c>
      <c r="H16772">
        <f>IF(B16772&gt;0,G16772/B16772,0)</f>
        <v/>
      </c>
      <c r="I16772">
        <f>SUM($E$2:E16772)</f>
        <v/>
      </c>
    </row>
    <row r="16773">
      <c r="A16773" t="inlineStr">
        <is>
          <t>Frakt 16771</t>
        </is>
      </c>
      <c r="B16773" t="n">
        <v>-17686</v>
      </c>
      <c r="C16773" t="n">
        <v>31049</v>
      </c>
      <c r="D16773" t="n">
        <v>2864</v>
      </c>
      <c r="E16773">
        <f>SUM(B16773:D16773)</f>
        <v/>
      </c>
      <c r="F16773">
        <f>E16773*0.25</f>
        <v/>
      </c>
      <c r="G16773">
        <f>E16773-F16773</f>
        <v/>
      </c>
      <c r="H16773">
        <f>IF(B16773&gt;0,G16773/B16773,0)</f>
        <v/>
      </c>
      <c r="I16773">
        <f>SUM($E$2:E16773)</f>
        <v/>
      </c>
    </row>
    <row r="16774">
      <c r="A16774" t="inlineStr">
        <is>
          <t>Loner 16772</t>
        </is>
      </c>
      <c r="B16774" t="n">
        <v>14739</v>
      </c>
      <c r="C16774" t="n">
        <v>36115</v>
      </c>
      <c r="D16774" t="n">
        <v>-6555</v>
      </c>
      <c r="E16774">
        <f>SUM(B16774:D16774)</f>
        <v/>
      </c>
      <c r="F16774">
        <f>E16774*0.25</f>
        <v/>
      </c>
      <c r="G16774">
        <f>E16774-F16774</f>
        <v/>
      </c>
      <c r="H16774">
        <f>IF(B16774&gt;0,G16774/B16774,0)</f>
        <v/>
      </c>
      <c r="I16774">
        <f>SUM($E$2:E16774)</f>
        <v/>
      </c>
    </row>
    <row r="16775">
      <c r="A16775" t="inlineStr">
        <is>
          <t>Ovrigt 16773</t>
        </is>
      </c>
      <c r="B16775" t="n">
        <v>30552</v>
      </c>
      <c r="C16775" t="n">
        <v>37787</v>
      </c>
      <c r="D16775" t="n">
        <v>-17202</v>
      </c>
      <c r="E16775">
        <f>SUM(B16775:D16775)</f>
        <v/>
      </c>
      <c r="F16775">
        <f>E16775*0.25</f>
        <v/>
      </c>
      <c r="G16775">
        <f>E16775-F16775</f>
        <v/>
      </c>
      <c r="H16775">
        <f>IF(B16775&gt;0,G16775/B16775,0)</f>
        <v/>
      </c>
      <c r="I16775">
        <f>SUM($E$2:E16775)</f>
        <v/>
      </c>
    </row>
    <row r="16776">
      <c r="A16776" t="inlineStr">
        <is>
          <t>Resor 16774</t>
        </is>
      </c>
      <c r="B16776" t="n">
        <v>-7237</v>
      </c>
      <c r="C16776" t="n">
        <v>-19010</v>
      </c>
      <c r="D16776" t="n">
        <v>8381</v>
      </c>
      <c r="E16776">
        <f>SUM(B16776:D16776)</f>
        <v/>
      </c>
      <c r="F16776">
        <f>E16776*0.25</f>
        <v/>
      </c>
      <c r="G16776">
        <f>E16776-F16776</f>
        <v/>
      </c>
      <c r="H16776">
        <f>IF(B16776&gt;0,G16776/B16776,0)</f>
        <v/>
      </c>
      <c r="I16776">
        <f>SUM($E$2:E16776)</f>
        <v/>
      </c>
    </row>
    <row r="16777">
      <c r="A16777" t="inlineStr">
        <is>
          <t>Lager 16775</t>
        </is>
      </c>
      <c r="B16777" t="n">
        <v>-5628</v>
      </c>
      <c r="C16777" t="n">
        <v>38298</v>
      </c>
      <c r="D16777" t="n">
        <v>-19019</v>
      </c>
      <c r="E16777">
        <f>SUM(B16777:D16777)</f>
        <v/>
      </c>
      <c r="F16777">
        <f>E16777*0.25</f>
        <v/>
      </c>
      <c r="G16777">
        <f>E16777-F16777</f>
        <v/>
      </c>
      <c r="H16777">
        <f>IF(B16777&gt;0,G16777/B16777,0)</f>
        <v/>
      </c>
      <c r="I16777">
        <f>SUM($E$2:E16777)</f>
        <v/>
      </c>
    </row>
    <row r="16778">
      <c r="A16778" t="inlineStr">
        <is>
          <t>Frakt 16776</t>
        </is>
      </c>
      <c r="B16778" t="n">
        <v>-5256</v>
      </c>
      <c r="C16778" t="n">
        <v>33205</v>
      </c>
      <c r="D16778" t="n">
        <v>-16522</v>
      </c>
      <c r="E16778">
        <f>SUM(B16778:D16778)</f>
        <v/>
      </c>
      <c r="F16778">
        <f>E16778*0.25</f>
        <v/>
      </c>
      <c r="G16778">
        <f>E16778-F16778</f>
        <v/>
      </c>
      <c r="H16778">
        <f>IF(B16778&gt;0,G16778/B16778,0)</f>
        <v/>
      </c>
      <c r="I16778">
        <f>SUM($E$2:E16778)</f>
        <v/>
      </c>
    </row>
    <row r="16779">
      <c r="A16779" t="inlineStr">
        <is>
          <t>Kontor 16777</t>
        </is>
      </c>
      <c r="B16779" t="n">
        <v>16832</v>
      </c>
      <c r="C16779" t="n">
        <v>39064</v>
      </c>
      <c r="D16779" t="n">
        <v>14556</v>
      </c>
      <c r="E16779">
        <f>SUM(B16779:D16779)</f>
        <v/>
      </c>
      <c r="F16779">
        <f>E16779*0.25</f>
        <v/>
      </c>
      <c r="G16779">
        <f>E16779-F16779</f>
        <v/>
      </c>
      <c r="H16779">
        <f>IF(B16779&gt;0,G16779/B16779,0)</f>
        <v/>
      </c>
      <c r="I16779">
        <f>SUM($E$2:E16779)</f>
        <v/>
      </c>
    </row>
    <row r="16780">
      <c r="A16780" t="inlineStr">
        <is>
          <t>Marknad 16778</t>
        </is>
      </c>
      <c r="B16780" t="n">
        <v>-18784</v>
      </c>
      <c r="C16780" t="n">
        <v>-13145</v>
      </c>
      <c r="D16780" t="n">
        <v>28340</v>
      </c>
      <c r="E16780">
        <f>SUM(B16780:D16780)</f>
        <v/>
      </c>
      <c r="F16780">
        <f>E16780*0.25</f>
        <v/>
      </c>
      <c r="G16780">
        <f>E16780-F16780</f>
        <v/>
      </c>
      <c r="H16780">
        <f>IF(B16780&gt;0,G16780/B16780,0)</f>
        <v/>
      </c>
      <c r="I16780">
        <f>SUM($E$2:E16780)</f>
        <v/>
      </c>
    </row>
    <row r="16781">
      <c r="A16781" t="inlineStr">
        <is>
          <t>IT 16779</t>
        </is>
      </c>
      <c r="B16781" t="n">
        <v>21769</v>
      </c>
      <c r="C16781" t="n">
        <v>11113</v>
      </c>
      <c r="D16781" t="n">
        <v>10403</v>
      </c>
      <c r="E16781">
        <f>SUM(B16781:D16781)</f>
        <v/>
      </c>
      <c r="F16781">
        <f>E16781*0.25</f>
        <v/>
      </c>
      <c r="G16781">
        <f>E16781-F16781</f>
        <v/>
      </c>
      <c r="H16781">
        <f>IF(B16781&gt;0,G16781/B16781,0)</f>
        <v/>
      </c>
      <c r="I16781">
        <f>SUM($E$2:E16781)</f>
        <v/>
      </c>
    </row>
    <row r="16782">
      <c r="A16782" t="inlineStr">
        <is>
          <t>IT 16780</t>
        </is>
      </c>
      <c r="B16782" t="n">
        <v>18828</v>
      </c>
      <c r="C16782" t="n">
        <v>-10673</v>
      </c>
      <c r="D16782" t="n">
        <v>25616</v>
      </c>
      <c r="E16782">
        <f>SUM(B16782:D16782)</f>
        <v/>
      </c>
      <c r="F16782">
        <f>E16782*0.25</f>
        <v/>
      </c>
      <c r="G16782">
        <f>E16782-F16782</f>
        <v/>
      </c>
      <c r="H16782">
        <f>IF(B16782&gt;0,G16782/B16782,0)</f>
        <v/>
      </c>
      <c r="I16782">
        <f>SUM($E$2:E16782)</f>
        <v/>
      </c>
    </row>
    <row r="16783">
      <c r="A16783" t="inlineStr">
        <is>
          <t>Konsult 16781</t>
        </is>
      </c>
      <c r="B16783" t="n">
        <v>18120</v>
      </c>
      <c r="C16783" t="n">
        <v>36692</v>
      </c>
      <c r="D16783" t="n">
        <v>22381</v>
      </c>
      <c r="E16783">
        <f>SUM(B16783:D16783)</f>
        <v/>
      </c>
      <c r="F16783">
        <f>E16783*0.25</f>
        <v/>
      </c>
      <c r="G16783">
        <f>E16783-F16783</f>
        <v/>
      </c>
      <c r="H16783">
        <f>IF(B16783&gt;0,G16783/B16783,0)</f>
        <v/>
      </c>
      <c r="I16783">
        <f>SUM($E$2:E16783)</f>
        <v/>
      </c>
    </row>
    <row r="16784">
      <c r="A16784" t="inlineStr">
        <is>
          <t>Konsult 16782</t>
        </is>
      </c>
      <c r="B16784" t="n">
        <v>28133</v>
      </c>
      <c r="C16784" t="n">
        <v>-18862</v>
      </c>
      <c r="D16784" t="n">
        <v>1520</v>
      </c>
      <c r="E16784">
        <f>SUM(B16784:D16784)</f>
        <v/>
      </c>
      <c r="F16784">
        <f>E16784*0.25</f>
        <v/>
      </c>
      <c r="G16784">
        <f>E16784-F16784</f>
        <v/>
      </c>
      <c r="H16784">
        <f>IF(B16784&gt;0,G16784/B16784,0)</f>
        <v/>
      </c>
      <c r="I16784">
        <f>SUM($E$2:E16784)</f>
        <v/>
      </c>
    </row>
    <row r="16785">
      <c r="A16785" t="inlineStr">
        <is>
          <t>Forsaljning 16783</t>
        </is>
      </c>
      <c r="B16785" t="n">
        <v>35351</v>
      </c>
      <c r="C16785" t="n">
        <v>12086</v>
      </c>
      <c r="D16785" t="n">
        <v>37747</v>
      </c>
      <c r="E16785">
        <f>SUM(B16785:D16785)</f>
        <v/>
      </c>
      <c r="F16785">
        <f>E16785*0.25</f>
        <v/>
      </c>
      <c r="G16785">
        <f>E16785-F16785</f>
        <v/>
      </c>
      <c r="H16785">
        <f>IF(B16785&gt;0,G16785/B16785,0)</f>
        <v/>
      </c>
      <c r="I16785">
        <f>SUM($E$2:E16785)</f>
        <v/>
      </c>
    </row>
    <row r="16786">
      <c r="A16786" t="inlineStr">
        <is>
          <t>Konsult 16784</t>
        </is>
      </c>
      <c r="B16786" t="n">
        <v>17921</v>
      </c>
      <c r="C16786" t="n">
        <v>10028</v>
      </c>
      <c r="D16786" t="n">
        <v>-17706</v>
      </c>
      <c r="E16786">
        <f>SUM(B16786:D16786)</f>
        <v/>
      </c>
      <c r="F16786">
        <f>E16786*0.25</f>
        <v/>
      </c>
      <c r="G16786">
        <f>E16786-F16786</f>
        <v/>
      </c>
      <c r="H16786">
        <f>IF(B16786&gt;0,G16786/B16786,0)</f>
        <v/>
      </c>
      <c r="I16786">
        <f>SUM($E$2:E16786)</f>
        <v/>
      </c>
    </row>
    <row r="16787">
      <c r="A16787" t="inlineStr">
        <is>
          <t>Ovrigt 16785</t>
        </is>
      </c>
      <c r="B16787" t="n">
        <v>3199</v>
      </c>
      <c r="C16787" t="n">
        <v>11787</v>
      </c>
      <c r="D16787" t="n">
        <v>-783</v>
      </c>
      <c r="E16787">
        <f>SUM(B16787:D16787)</f>
        <v/>
      </c>
      <c r="F16787">
        <f>E16787*0.25</f>
        <v/>
      </c>
      <c r="G16787">
        <f>E16787-F16787</f>
        <v/>
      </c>
      <c r="H16787">
        <f>IF(B16787&gt;0,G16787/B16787,0)</f>
        <v/>
      </c>
      <c r="I16787">
        <f>SUM($E$2:E16787)</f>
        <v/>
      </c>
    </row>
    <row r="16788">
      <c r="A16788" t="inlineStr">
        <is>
          <t>Marknad 16786</t>
        </is>
      </c>
      <c r="B16788" t="n">
        <v>2829</v>
      </c>
      <c r="C16788" t="n">
        <v>26311</v>
      </c>
      <c r="D16788" t="n">
        <v>-1824</v>
      </c>
      <c r="E16788">
        <f>SUM(B16788:D16788)</f>
        <v/>
      </c>
      <c r="F16788">
        <f>E16788*0.25</f>
        <v/>
      </c>
      <c r="G16788">
        <f>E16788-F16788</f>
        <v/>
      </c>
      <c r="H16788">
        <f>IF(B16788&gt;0,G16788/B16788,0)</f>
        <v/>
      </c>
      <c r="I16788">
        <f>SUM($E$2:E16788)</f>
        <v/>
      </c>
    </row>
    <row r="16789">
      <c r="A16789" t="inlineStr">
        <is>
          <t>Forsaljning 16787</t>
        </is>
      </c>
      <c r="B16789" t="n">
        <v>35683</v>
      </c>
      <c r="C16789" t="n">
        <v>8606</v>
      </c>
      <c r="D16789" t="n">
        <v>18738</v>
      </c>
      <c r="E16789">
        <f>SUM(B16789:D16789)</f>
        <v/>
      </c>
      <c r="F16789">
        <f>E16789*0.25</f>
        <v/>
      </c>
      <c r="G16789">
        <f>E16789-F16789</f>
        <v/>
      </c>
      <c r="H16789">
        <f>IF(B16789&gt;0,G16789/B16789,0)</f>
        <v/>
      </c>
      <c r="I16789">
        <f>SUM($E$2:E16789)</f>
        <v/>
      </c>
    </row>
    <row r="16790">
      <c r="A16790" t="inlineStr">
        <is>
          <t>Konsult 16788</t>
        </is>
      </c>
      <c r="B16790" t="n">
        <v>38302</v>
      </c>
      <c r="C16790" t="n">
        <v>277</v>
      </c>
      <c r="D16790" t="n">
        <v>-3798</v>
      </c>
      <c r="E16790">
        <f>SUM(B16790:D16790)</f>
        <v/>
      </c>
      <c r="F16790">
        <f>E16790*0.25</f>
        <v/>
      </c>
      <c r="G16790">
        <f>E16790-F16790</f>
        <v/>
      </c>
      <c r="H16790">
        <f>IF(B16790&gt;0,G16790/B16790,0)</f>
        <v/>
      </c>
      <c r="I16790">
        <f>SUM($E$2:E16790)</f>
        <v/>
      </c>
    </row>
    <row r="16791">
      <c r="A16791" t="inlineStr">
        <is>
          <t>Frakt 16789</t>
        </is>
      </c>
      <c r="B16791" t="n">
        <v>9792</v>
      </c>
      <c r="C16791" t="n">
        <v>32329</v>
      </c>
      <c r="D16791" t="n">
        <v>8441</v>
      </c>
      <c r="E16791">
        <f>SUM(B16791:D16791)</f>
        <v/>
      </c>
      <c r="F16791">
        <f>E16791*0.25</f>
        <v/>
      </c>
      <c r="G16791">
        <f>E16791-F16791</f>
        <v/>
      </c>
      <c r="H16791">
        <f>IF(B16791&gt;0,G16791/B16791,0)</f>
        <v/>
      </c>
      <c r="I16791">
        <f>SUM($E$2:E16791)</f>
        <v/>
      </c>
    </row>
    <row r="16792">
      <c r="A16792" t="inlineStr">
        <is>
          <t>Lager 16790</t>
        </is>
      </c>
      <c r="B16792" t="n">
        <v>-6418</v>
      </c>
      <c r="C16792" t="n">
        <v>16195</v>
      </c>
      <c r="D16792" t="n">
        <v>22173</v>
      </c>
      <c r="E16792">
        <f>SUM(B16792:D16792)</f>
        <v/>
      </c>
      <c r="F16792">
        <f>E16792*0.25</f>
        <v/>
      </c>
      <c r="G16792">
        <f>E16792-F16792</f>
        <v/>
      </c>
      <c r="H16792">
        <f>IF(B16792&gt;0,G16792/B16792,0)</f>
        <v/>
      </c>
      <c r="I16792">
        <f>SUM($E$2:E16792)</f>
        <v/>
      </c>
    </row>
    <row r="16793">
      <c r="A16793" t="inlineStr">
        <is>
          <t>Marknad 16791</t>
        </is>
      </c>
      <c r="B16793" t="n">
        <v>-3899</v>
      </c>
      <c r="C16793" t="n">
        <v>-12369</v>
      </c>
      <c r="D16793" t="n">
        <v>30574</v>
      </c>
      <c r="E16793">
        <f>SUM(B16793:D16793)</f>
        <v/>
      </c>
      <c r="F16793">
        <f>E16793*0.25</f>
        <v/>
      </c>
      <c r="G16793">
        <f>E16793-F16793</f>
        <v/>
      </c>
      <c r="H16793">
        <f>IF(B16793&gt;0,G16793/B16793,0)</f>
        <v/>
      </c>
      <c r="I16793">
        <f>SUM($E$2:E16793)</f>
        <v/>
      </c>
    </row>
    <row r="16794">
      <c r="A16794" t="inlineStr">
        <is>
          <t>Resor 16792</t>
        </is>
      </c>
      <c r="B16794" t="n">
        <v>28831</v>
      </c>
      <c r="C16794" t="n">
        <v>32493</v>
      </c>
      <c r="D16794" t="n">
        <v>4422</v>
      </c>
      <c r="E16794">
        <f>SUM(B16794:D16794)</f>
        <v/>
      </c>
      <c r="F16794">
        <f>E16794*0.25</f>
        <v/>
      </c>
      <c r="G16794">
        <f>E16794-F16794</f>
        <v/>
      </c>
      <c r="H16794">
        <f>IF(B16794&gt;0,G16794/B16794,0)</f>
        <v/>
      </c>
      <c r="I16794">
        <f>SUM($E$2:E16794)</f>
        <v/>
      </c>
    </row>
    <row r="16795">
      <c r="A16795" t="inlineStr">
        <is>
          <t>IT 16793</t>
        </is>
      </c>
      <c r="B16795" t="n">
        <v>12462</v>
      </c>
      <c r="C16795" t="n">
        <v>7827</v>
      </c>
      <c r="D16795" t="n">
        <v>19864</v>
      </c>
      <c r="E16795">
        <f>SUM(B16795:D16795)</f>
        <v/>
      </c>
      <c r="F16795">
        <f>E16795*0.25</f>
        <v/>
      </c>
      <c r="G16795">
        <f>E16795-F16795</f>
        <v/>
      </c>
      <c r="H16795">
        <f>IF(B16795&gt;0,G16795/B16795,0)</f>
        <v/>
      </c>
      <c r="I16795">
        <f>SUM($E$2:E16795)</f>
        <v/>
      </c>
    </row>
    <row r="16796">
      <c r="A16796" t="inlineStr">
        <is>
          <t>Resor 16794</t>
        </is>
      </c>
      <c r="B16796" t="n">
        <v>19286</v>
      </c>
      <c r="C16796" t="n">
        <v>39945</v>
      </c>
      <c r="D16796" t="n">
        <v>10267</v>
      </c>
      <c r="E16796">
        <f>SUM(B16796:D16796)</f>
        <v/>
      </c>
      <c r="F16796">
        <f>E16796*0.25</f>
        <v/>
      </c>
      <c r="G16796">
        <f>E16796-F16796</f>
        <v/>
      </c>
      <c r="H16796">
        <f>IF(B16796&gt;0,G16796/B16796,0)</f>
        <v/>
      </c>
      <c r="I16796">
        <f>SUM($E$2:E16796)</f>
        <v/>
      </c>
    </row>
    <row r="16797">
      <c r="A16797" t="inlineStr">
        <is>
          <t>Ovrigt 16795</t>
        </is>
      </c>
      <c r="B16797" t="n">
        <v>-9285</v>
      </c>
      <c r="C16797" t="n">
        <v>16909</v>
      </c>
      <c r="D16797" t="n">
        <v>4715</v>
      </c>
      <c r="E16797">
        <f>SUM(B16797:D16797)</f>
        <v/>
      </c>
      <c r="F16797">
        <f>E16797*0.25</f>
        <v/>
      </c>
      <c r="G16797">
        <f>E16797-F16797</f>
        <v/>
      </c>
      <c r="H16797">
        <f>IF(B16797&gt;0,G16797/B16797,0)</f>
        <v/>
      </c>
      <c r="I16797">
        <f>SUM($E$2:E16797)</f>
        <v/>
      </c>
    </row>
    <row r="16798">
      <c r="A16798" t="inlineStr">
        <is>
          <t>Loner 16796</t>
        </is>
      </c>
      <c r="B16798" t="n">
        <v>28290</v>
      </c>
      <c r="C16798" t="n">
        <v>6800</v>
      </c>
      <c r="D16798" t="n">
        <v>-5151</v>
      </c>
      <c r="E16798">
        <f>SUM(B16798:D16798)</f>
        <v/>
      </c>
      <c r="F16798">
        <f>E16798*0.25</f>
        <v/>
      </c>
      <c r="G16798">
        <f>E16798-F16798</f>
        <v/>
      </c>
      <c r="H16798">
        <f>IF(B16798&gt;0,G16798/B16798,0)</f>
        <v/>
      </c>
      <c r="I16798">
        <f>SUM($E$2:E16798)</f>
        <v/>
      </c>
    </row>
    <row r="16799">
      <c r="A16799" t="inlineStr">
        <is>
          <t>Loner 16797</t>
        </is>
      </c>
      <c r="B16799" t="n">
        <v>26923</v>
      </c>
      <c r="C16799" t="n">
        <v>11186</v>
      </c>
      <c r="D16799" t="n">
        <v>-5685</v>
      </c>
      <c r="E16799">
        <f>SUM(B16799:D16799)</f>
        <v/>
      </c>
      <c r="F16799">
        <f>E16799*0.25</f>
        <v/>
      </c>
      <c r="G16799">
        <f>E16799-F16799</f>
        <v/>
      </c>
      <c r="H16799">
        <f>IF(B16799&gt;0,G16799/B16799,0)</f>
        <v/>
      </c>
      <c r="I16799">
        <f>SUM($E$2:E16799)</f>
        <v/>
      </c>
    </row>
    <row r="16800">
      <c r="A16800" t="inlineStr">
        <is>
          <t>Loner 16798</t>
        </is>
      </c>
      <c r="B16800" t="n">
        <v>-2668</v>
      </c>
      <c r="C16800" t="n">
        <v>-5035</v>
      </c>
      <c r="D16800" t="n">
        <v>12048</v>
      </c>
      <c r="E16800">
        <f>SUM(B16800:D16800)</f>
        <v/>
      </c>
      <c r="F16800">
        <f>E16800*0.25</f>
        <v/>
      </c>
      <c r="G16800">
        <f>E16800-F16800</f>
        <v/>
      </c>
      <c r="H16800">
        <f>IF(B16800&gt;0,G16800/B16800,0)</f>
        <v/>
      </c>
      <c r="I16800">
        <f>SUM($E$2:E16800)</f>
        <v/>
      </c>
    </row>
    <row r="16801">
      <c r="A16801" t="inlineStr">
        <is>
          <t>Forsaljning 16799</t>
        </is>
      </c>
      <c r="B16801" t="n">
        <v>-7506</v>
      </c>
      <c r="C16801" t="n">
        <v>24327</v>
      </c>
      <c r="D16801" t="n">
        <v>36473</v>
      </c>
      <c r="E16801">
        <f>SUM(B16801:D16801)</f>
        <v/>
      </c>
      <c r="F16801">
        <f>E16801*0.25</f>
        <v/>
      </c>
      <c r="G16801">
        <f>E16801-F16801</f>
        <v/>
      </c>
      <c r="H16801">
        <f>IF(B16801&gt;0,G16801/B16801,0)</f>
        <v/>
      </c>
      <c r="I16801">
        <f>SUM($E$2:E16801)</f>
        <v/>
      </c>
    </row>
    <row r="16802">
      <c r="A16802" t="inlineStr">
        <is>
          <t>Ovrigt 16800</t>
        </is>
      </c>
      <c r="B16802" t="n">
        <v>-14833</v>
      </c>
      <c r="C16802" t="n">
        <v>17419</v>
      </c>
      <c r="D16802" t="n">
        <v>23697</v>
      </c>
      <c r="E16802">
        <f>SUM(B16802:D16802)</f>
        <v/>
      </c>
      <c r="F16802">
        <f>E16802*0.25</f>
        <v/>
      </c>
      <c r="G16802">
        <f>E16802-F16802</f>
        <v/>
      </c>
      <c r="H16802">
        <f>IF(B16802&gt;0,G16802/B16802,0)</f>
        <v/>
      </c>
      <c r="I16802">
        <f>SUM($E$2:E16802)</f>
        <v/>
      </c>
    </row>
    <row r="16803">
      <c r="A16803" t="inlineStr">
        <is>
          <t>Forsaljning 16801</t>
        </is>
      </c>
      <c r="B16803" t="n">
        <v>1395</v>
      </c>
      <c r="C16803" t="n">
        <v>6808</v>
      </c>
      <c r="D16803" t="n">
        <v>6574</v>
      </c>
      <c r="E16803">
        <f>SUM(B16803:D16803)</f>
        <v/>
      </c>
      <c r="F16803">
        <f>E16803*0.25</f>
        <v/>
      </c>
      <c r="G16803">
        <f>E16803-F16803</f>
        <v/>
      </c>
      <c r="H16803">
        <f>IF(B16803&gt;0,G16803/B16803,0)</f>
        <v/>
      </c>
      <c r="I16803">
        <f>SUM($E$2:E16803)</f>
        <v/>
      </c>
    </row>
    <row r="16804">
      <c r="A16804" t="inlineStr">
        <is>
          <t>Resor 16802</t>
        </is>
      </c>
      <c r="B16804" t="n">
        <v>24776</v>
      </c>
      <c r="C16804" t="n">
        <v>32806</v>
      </c>
      <c r="D16804" t="n">
        <v>-12843</v>
      </c>
      <c r="E16804">
        <f>SUM(B16804:D16804)</f>
        <v/>
      </c>
      <c r="F16804">
        <f>E16804*0.25</f>
        <v/>
      </c>
      <c r="G16804">
        <f>E16804-F16804</f>
        <v/>
      </c>
      <c r="H16804">
        <f>IF(B16804&gt;0,G16804/B16804,0)</f>
        <v/>
      </c>
      <c r="I16804">
        <f>SUM($E$2:E16804)</f>
        <v/>
      </c>
    </row>
    <row r="16805">
      <c r="A16805" t="inlineStr">
        <is>
          <t>Marknad 16803</t>
        </is>
      </c>
      <c r="B16805" t="n">
        <v>-15879</v>
      </c>
      <c r="C16805" t="n">
        <v>24907</v>
      </c>
      <c r="D16805" t="n">
        <v>-4693</v>
      </c>
      <c r="E16805">
        <f>SUM(B16805:D16805)</f>
        <v/>
      </c>
      <c r="F16805">
        <f>E16805*0.25</f>
        <v/>
      </c>
      <c r="G16805">
        <f>E16805-F16805</f>
        <v/>
      </c>
      <c r="H16805">
        <f>IF(B16805&gt;0,G16805/B16805,0)</f>
        <v/>
      </c>
      <c r="I16805">
        <f>SUM($E$2:E16805)</f>
        <v/>
      </c>
    </row>
    <row r="16806">
      <c r="A16806" t="inlineStr">
        <is>
          <t>Marknad 16804</t>
        </is>
      </c>
      <c r="B16806" t="n">
        <v>-7470</v>
      </c>
      <c r="C16806" t="n">
        <v>-18620</v>
      </c>
      <c r="D16806" t="n">
        <v>38509</v>
      </c>
      <c r="E16806">
        <f>SUM(B16806:D16806)</f>
        <v/>
      </c>
      <c r="F16806">
        <f>E16806*0.25</f>
        <v/>
      </c>
      <c r="G16806">
        <f>E16806-F16806</f>
        <v/>
      </c>
      <c r="H16806">
        <f>IF(B16806&gt;0,G16806/B16806,0)</f>
        <v/>
      </c>
      <c r="I16806">
        <f>SUM($E$2:E16806)</f>
        <v/>
      </c>
    </row>
    <row r="16807">
      <c r="A16807" t="inlineStr">
        <is>
          <t>Lager 16805</t>
        </is>
      </c>
      <c r="B16807" t="n">
        <v>6029</v>
      </c>
      <c r="C16807" t="n">
        <v>13971</v>
      </c>
      <c r="D16807" t="n">
        <v>22721</v>
      </c>
      <c r="E16807">
        <f>SUM(B16807:D16807)</f>
        <v/>
      </c>
      <c r="F16807">
        <f>E16807*0.25</f>
        <v/>
      </c>
      <c r="G16807">
        <f>E16807-F16807</f>
        <v/>
      </c>
      <c r="H16807">
        <f>IF(B16807&gt;0,G16807/B16807,0)</f>
        <v/>
      </c>
      <c r="I16807">
        <f>SUM($E$2:E16807)</f>
        <v/>
      </c>
    </row>
    <row r="16808">
      <c r="A16808" t="inlineStr">
        <is>
          <t>Kontor 16806</t>
        </is>
      </c>
      <c r="B16808" t="n">
        <v>-10150</v>
      </c>
      <c r="C16808" t="n">
        <v>17833</v>
      </c>
      <c r="D16808" t="n">
        <v>31129</v>
      </c>
      <c r="E16808">
        <f>SUM(B16808:D16808)</f>
        <v/>
      </c>
      <c r="F16808">
        <f>E16808*0.25</f>
        <v/>
      </c>
      <c r="G16808">
        <f>E16808-F16808</f>
        <v/>
      </c>
      <c r="H16808">
        <f>IF(B16808&gt;0,G16808/B16808,0)</f>
        <v/>
      </c>
      <c r="I16808">
        <f>SUM($E$2:E16808)</f>
        <v/>
      </c>
    </row>
    <row r="16809">
      <c r="A16809" t="inlineStr">
        <is>
          <t>Frakt 16807</t>
        </is>
      </c>
      <c r="B16809" t="n">
        <v>9095</v>
      </c>
      <c r="C16809" t="n">
        <v>5208</v>
      </c>
      <c r="D16809" t="n">
        <v>33127</v>
      </c>
      <c r="E16809">
        <f>SUM(B16809:D16809)</f>
        <v/>
      </c>
      <c r="F16809">
        <f>E16809*0.25</f>
        <v/>
      </c>
      <c r="G16809">
        <f>E16809-F16809</f>
        <v/>
      </c>
      <c r="H16809">
        <f>IF(B16809&gt;0,G16809/B16809,0)</f>
        <v/>
      </c>
      <c r="I16809">
        <f>SUM($E$2:E16809)</f>
        <v/>
      </c>
    </row>
    <row r="16810" hidden="1">
      <c r="A16810" t="inlineStr">
        <is>
          <t>Frakt 16808</t>
        </is>
      </c>
      <c r="B16810" t="n">
        <v>-14374</v>
      </c>
      <c r="C16810" t="n">
        <v>22004</v>
      </c>
      <c r="D16810" t="n">
        <v>21488</v>
      </c>
      <c r="E16810">
        <f>SUM(B16810:D16810)</f>
        <v/>
      </c>
      <c r="F16810">
        <f>E16810*0.25</f>
        <v/>
      </c>
      <c r="G16810">
        <f>E16810-F16810</f>
        <v/>
      </c>
      <c r="H16810">
        <f>IF(B16810&gt;0,G16810/B16810,0)</f>
        <v/>
      </c>
      <c r="I16810">
        <f>SUM($E$2:E16810)</f>
        <v/>
      </c>
    </row>
    <row r="16811">
      <c r="A16811" t="inlineStr">
        <is>
          <t>IT 16809</t>
        </is>
      </c>
      <c r="B16811" t="n">
        <v>-17812</v>
      </c>
      <c r="C16811" t="n">
        <v>3214</v>
      </c>
      <c r="D16811" t="n">
        <v>33107</v>
      </c>
      <c r="E16811">
        <f>SUM(B16811:D16811)</f>
        <v/>
      </c>
      <c r="F16811">
        <f>E16811*0.25</f>
        <v/>
      </c>
      <c r="G16811">
        <f>E16811-F16811</f>
        <v/>
      </c>
      <c r="H16811">
        <f>IF(B16811&gt;0,G16811/B16811,0)</f>
        <v/>
      </c>
      <c r="I16811">
        <f>SUM($E$2:E16811)</f>
        <v/>
      </c>
    </row>
    <row r="16812">
      <c r="A16812" t="inlineStr">
        <is>
          <t>Konsult 16810</t>
        </is>
      </c>
      <c r="B16812" t="n">
        <v>18208</v>
      </c>
      <c r="C16812" t="n">
        <v>-13232</v>
      </c>
      <c r="D16812" t="n">
        <v>10853</v>
      </c>
      <c r="E16812">
        <f>SUM(B16812:D16812)</f>
        <v/>
      </c>
      <c r="F16812">
        <f>E16812*0.25</f>
        <v/>
      </c>
      <c r="G16812">
        <f>E16812-F16812</f>
        <v/>
      </c>
      <c r="H16812">
        <f>IF(B16812&gt;0,G16812/B16812,0)</f>
        <v/>
      </c>
      <c r="I16812">
        <f>SUM($E$2:E16812)</f>
        <v/>
      </c>
    </row>
    <row r="16813">
      <c r="A16813" t="inlineStr">
        <is>
          <t>Forsaljning 16811</t>
        </is>
      </c>
      <c r="B16813" t="n">
        <v>-9505</v>
      </c>
      <c r="C16813" t="n">
        <v>24610</v>
      </c>
      <c r="D16813" t="n">
        <v>-2435</v>
      </c>
      <c r="E16813">
        <f>SUM(B16813:D16813)</f>
        <v/>
      </c>
      <c r="F16813">
        <f>E16813*0.25</f>
        <v/>
      </c>
      <c r="G16813">
        <f>E16813-F16813</f>
        <v/>
      </c>
      <c r="H16813">
        <f>IF(B16813&gt;0,G16813/B16813,0)</f>
        <v/>
      </c>
      <c r="I16813">
        <f>SUM($E$2:E16813)</f>
        <v/>
      </c>
    </row>
    <row r="16814">
      <c r="A16814" t="inlineStr">
        <is>
          <t>Loner 16812</t>
        </is>
      </c>
      <c r="B16814" t="n">
        <v>36734</v>
      </c>
      <c r="C16814" t="n">
        <v>-4420</v>
      </c>
      <c r="D16814" t="n">
        <v>8033</v>
      </c>
      <c r="E16814">
        <f>SUM(B16814:D16814)</f>
        <v/>
      </c>
      <c r="F16814">
        <f>E16814*0.25</f>
        <v/>
      </c>
      <c r="G16814">
        <f>E16814-F16814</f>
        <v/>
      </c>
      <c r="H16814">
        <f>IF(B16814&gt;0,G16814/B16814,0)</f>
        <v/>
      </c>
      <c r="I16814">
        <f>SUM($E$2:E16814)</f>
        <v/>
      </c>
    </row>
    <row r="16815">
      <c r="A16815" t="inlineStr">
        <is>
          <t>Kontor 16813</t>
        </is>
      </c>
      <c r="B16815" t="n">
        <v>8929</v>
      </c>
      <c r="C16815" t="n">
        <v>-3593</v>
      </c>
      <c r="D16815" t="n">
        <v>27768</v>
      </c>
      <c r="E16815">
        <f>SUM(B16815:D16815)</f>
        <v/>
      </c>
      <c r="F16815">
        <f>E16815*0.25</f>
        <v/>
      </c>
      <c r="G16815">
        <f>E16815-F16815</f>
        <v/>
      </c>
      <c r="H16815">
        <f>IF(B16815&gt;0,G16815/B16815,0)</f>
        <v/>
      </c>
      <c r="I16815">
        <f>SUM($E$2:E16815)</f>
        <v/>
      </c>
    </row>
    <row r="16816">
      <c r="A16816" t="inlineStr">
        <is>
          <t>Kontor 16814</t>
        </is>
      </c>
      <c r="B16816" t="n">
        <v>10310</v>
      </c>
      <c r="C16816" t="n">
        <v>-3657</v>
      </c>
      <c r="D16816" t="n">
        <v>15003</v>
      </c>
      <c r="E16816">
        <f>SUM(B16816:D16816)</f>
        <v/>
      </c>
      <c r="F16816">
        <f>E16816*0.25</f>
        <v/>
      </c>
      <c r="G16816">
        <f>E16816-F16816</f>
        <v/>
      </c>
      <c r="H16816">
        <f>IF(B16816&gt;0,G16816/B16816,0)</f>
        <v/>
      </c>
      <c r="I16816">
        <f>SUM($E$2:E16816)</f>
        <v/>
      </c>
    </row>
    <row r="16817">
      <c r="A16817" t="inlineStr">
        <is>
          <t>Forsaljning 16815</t>
        </is>
      </c>
      <c r="B16817" t="n">
        <v>-15585</v>
      </c>
      <c r="C16817" t="n">
        <v>-5723</v>
      </c>
      <c r="D16817" t="n">
        <v>-15069</v>
      </c>
      <c r="E16817">
        <f>SUM(B16817:D16817)</f>
        <v/>
      </c>
      <c r="F16817">
        <f>E16817*0.25</f>
        <v/>
      </c>
      <c r="G16817">
        <f>E16817-F16817</f>
        <v/>
      </c>
      <c r="H16817">
        <f>IF(B16817&gt;0,G16817/B16817,0)</f>
        <v/>
      </c>
      <c r="I16817">
        <f>SUM($E$2:E16817)</f>
        <v/>
      </c>
    </row>
    <row r="16818">
      <c r="A16818" t="inlineStr">
        <is>
          <t>Frakt 16816</t>
        </is>
      </c>
      <c r="B16818" t="n">
        <v>-2778</v>
      </c>
      <c r="C16818" t="n">
        <v>-7367</v>
      </c>
      <c r="D16818" t="n">
        <v>-1176</v>
      </c>
      <c r="E16818">
        <f>SUM(B16818:D16818)</f>
        <v/>
      </c>
      <c r="F16818">
        <f>E16818*0.25</f>
        <v/>
      </c>
      <c r="G16818">
        <f>E16818-F16818</f>
        <v/>
      </c>
      <c r="H16818">
        <f>IF(B16818&gt;0,G16818/B16818,0)</f>
        <v/>
      </c>
      <c r="I16818">
        <f>SUM($E$2:E16818)</f>
        <v/>
      </c>
    </row>
    <row r="16819">
      <c r="A16819" t="inlineStr">
        <is>
          <t>Konsult 16817</t>
        </is>
      </c>
      <c r="B16819" t="n">
        <v>-7651</v>
      </c>
      <c r="C16819" t="n">
        <v>2574</v>
      </c>
      <c r="D16819" t="n">
        <v>36327</v>
      </c>
      <c r="E16819">
        <f>SUM(B16819:D16819)</f>
        <v/>
      </c>
      <c r="F16819">
        <f>E16819*0.25</f>
        <v/>
      </c>
      <c r="G16819">
        <f>E16819-F16819</f>
        <v/>
      </c>
      <c r="H16819">
        <f>IF(B16819&gt;0,G16819/B16819,0)</f>
        <v/>
      </c>
      <c r="I16819">
        <f>SUM($E$2:E16819)</f>
        <v/>
      </c>
    </row>
    <row r="16820">
      <c r="A16820" t="inlineStr">
        <is>
          <t>Lager 16818</t>
        </is>
      </c>
      <c r="B16820" t="n">
        <v>26907</v>
      </c>
      <c r="C16820" t="n">
        <v>-12181</v>
      </c>
      <c r="D16820" t="n">
        <v>32742</v>
      </c>
      <c r="E16820">
        <f>SUM(B16820:D16820)</f>
        <v/>
      </c>
      <c r="F16820">
        <f>E16820*0.25</f>
        <v/>
      </c>
      <c r="G16820">
        <f>E16820-F16820</f>
        <v/>
      </c>
      <c r="H16820">
        <f>IF(B16820&gt;0,G16820/B16820,0)</f>
        <v/>
      </c>
      <c r="I16820">
        <f>SUM($E$2:E16820)</f>
        <v/>
      </c>
    </row>
    <row r="16821">
      <c r="A16821" t="inlineStr">
        <is>
          <t>IT 16819</t>
        </is>
      </c>
      <c r="B16821" t="n">
        <v>29126</v>
      </c>
      <c r="C16821" t="n">
        <v>16800</v>
      </c>
      <c r="D16821" t="n">
        <v>-10636</v>
      </c>
      <c r="E16821">
        <f>SUM(B16821:D16821)</f>
        <v/>
      </c>
      <c r="F16821">
        <f>E16821*0.25</f>
        <v/>
      </c>
      <c r="G16821">
        <f>E16821-F16821</f>
        <v/>
      </c>
      <c r="H16821">
        <f>IF(B16821&gt;0,G16821/B16821,0)</f>
        <v/>
      </c>
      <c r="I16821">
        <f>SUM($E$2:E16821)</f>
        <v/>
      </c>
    </row>
    <row r="16822">
      <c r="A16822" t="inlineStr">
        <is>
          <t>IT 16820</t>
        </is>
      </c>
      <c r="B16822" t="n">
        <v>-11852</v>
      </c>
      <c r="C16822" t="n">
        <v>-15716</v>
      </c>
      <c r="D16822" t="n">
        <v>-12880</v>
      </c>
      <c r="E16822">
        <f>SUM(B16822:D16822)</f>
        <v/>
      </c>
      <c r="F16822">
        <f>E16822*0.25</f>
        <v/>
      </c>
      <c r="G16822">
        <f>E16822-F16822</f>
        <v/>
      </c>
      <c r="H16822">
        <f>IF(B16822&gt;0,G16822/B16822,0)</f>
        <v/>
      </c>
      <c r="I16822">
        <f>SUM($E$2:E16822)</f>
        <v/>
      </c>
    </row>
    <row r="16823">
      <c r="A16823" t="inlineStr">
        <is>
          <t>Marknad 16821</t>
        </is>
      </c>
      <c r="B16823" t="n">
        <v>10229</v>
      </c>
      <c r="C16823" t="n">
        <v>5018</v>
      </c>
      <c r="D16823" t="n">
        <v>38773</v>
      </c>
      <c r="E16823">
        <f>SUM(B16823:D16823)</f>
        <v/>
      </c>
      <c r="F16823">
        <f>E16823*0.25</f>
        <v/>
      </c>
      <c r="G16823">
        <f>E16823-F16823</f>
        <v/>
      </c>
      <c r="H16823">
        <f>IF(B16823&gt;0,G16823/B16823,0)</f>
        <v/>
      </c>
      <c r="I16823">
        <f>SUM($E$2:E16823)</f>
        <v/>
      </c>
    </row>
    <row r="16824">
      <c r="A16824" t="inlineStr">
        <is>
          <t>Loner 16822</t>
        </is>
      </c>
      <c r="B16824" t="n">
        <v>-18351</v>
      </c>
      <c r="C16824" t="n">
        <v>9178</v>
      </c>
      <c r="D16824" t="n">
        <v>-6567</v>
      </c>
      <c r="E16824">
        <f>SUM(B16824:D16824)</f>
        <v/>
      </c>
      <c r="F16824">
        <f>E16824*0.25</f>
        <v/>
      </c>
      <c r="G16824">
        <f>E16824-F16824</f>
        <v/>
      </c>
      <c r="H16824">
        <f>IF(B16824&gt;0,G16824/B16824,0)</f>
        <v/>
      </c>
      <c r="I16824">
        <f>SUM($E$2:E16824)</f>
        <v/>
      </c>
    </row>
    <row r="16825">
      <c r="A16825" t="inlineStr">
        <is>
          <t>Marknad 16823</t>
        </is>
      </c>
      <c r="B16825" t="n">
        <v>10229</v>
      </c>
      <c r="C16825" t="n">
        <v>15302</v>
      </c>
      <c r="D16825" t="n">
        <v>11554</v>
      </c>
      <c r="E16825">
        <f>SUM(B16825:D16825)</f>
        <v/>
      </c>
      <c r="F16825">
        <f>E16825*0.25</f>
        <v/>
      </c>
      <c r="G16825">
        <f>E16825-F16825</f>
        <v/>
      </c>
      <c r="H16825">
        <f>IF(B16825&gt;0,G16825/B16825,0)</f>
        <v/>
      </c>
      <c r="I16825">
        <f>SUM($E$2:E16825)</f>
        <v/>
      </c>
    </row>
    <row r="16826">
      <c r="A16826" t="inlineStr">
        <is>
          <t>Kontor 16824</t>
        </is>
      </c>
      <c r="B16826" t="n">
        <v>28036</v>
      </c>
      <c r="C16826" t="n">
        <v>2531</v>
      </c>
      <c r="D16826" t="n">
        <v>449</v>
      </c>
      <c r="E16826">
        <f>SUM(B16826:D16826)</f>
        <v/>
      </c>
      <c r="F16826">
        <f>E16826*0.25</f>
        <v/>
      </c>
      <c r="G16826">
        <f>E16826-F16826</f>
        <v/>
      </c>
      <c r="H16826">
        <f>IF(B16826&gt;0,G16826/B16826,0)</f>
        <v/>
      </c>
      <c r="I16826">
        <f>SUM($E$2:E16826)</f>
        <v/>
      </c>
    </row>
    <row r="16827">
      <c r="A16827" t="inlineStr">
        <is>
          <t>Konsult 16825</t>
        </is>
      </c>
      <c r="B16827" t="n">
        <v>-1613</v>
      </c>
      <c r="C16827" t="n">
        <v>34055</v>
      </c>
      <c r="D16827" t="n">
        <v>1208</v>
      </c>
      <c r="E16827">
        <f>SUM(B16827:D16827)</f>
        <v/>
      </c>
      <c r="F16827">
        <f>E16827*0.25</f>
        <v/>
      </c>
      <c r="G16827">
        <f>E16827-F16827</f>
        <v/>
      </c>
      <c r="H16827">
        <f>IF(B16827&gt;0,G16827/B16827,0)</f>
        <v/>
      </c>
      <c r="I16827">
        <f>SUM($E$2:E16827)</f>
        <v/>
      </c>
    </row>
    <row r="16828">
      <c r="A16828" t="inlineStr">
        <is>
          <t>Resor 16826</t>
        </is>
      </c>
      <c r="B16828" t="n">
        <v>32002</v>
      </c>
      <c r="C16828" t="n">
        <v>7365</v>
      </c>
      <c r="D16828" t="n">
        <v>37070</v>
      </c>
      <c r="E16828">
        <f>SUM(B16828:D16828)</f>
        <v/>
      </c>
      <c r="F16828">
        <f>E16828*0.25</f>
        <v/>
      </c>
      <c r="G16828">
        <f>E16828-F16828</f>
        <v/>
      </c>
      <c r="H16828">
        <f>IF(B16828&gt;0,G16828/B16828,0)</f>
        <v/>
      </c>
      <c r="I16828">
        <f>SUM($E$2:E16828)</f>
        <v/>
      </c>
    </row>
    <row r="16829">
      <c r="A16829" t="inlineStr">
        <is>
          <t>Marknad 16827</t>
        </is>
      </c>
      <c r="B16829" t="n">
        <v>9626</v>
      </c>
      <c r="C16829" t="n">
        <v>39160</v>
      </c>
      <c r="D16829" t="n">
        <v>-7287</v>
      </c>
      <c r="E16829">
        <f>SUM(B16829:D16829)</f>
        <v/>
      </c>
      <c r="F16829">
        <f>E16829*0.25</f>
        <v/>
      </c>
      <c r="G16829">
        <f>E16829-F16829</f>
        <v/>
      </c>
      <c r="H16829">
        <f>IF(B16829&gt;0,G16829/B16829,0)</f>
        <v/>
      </c>
      <c r="I16829">
        <f>SUM($E$2:E16829)</f>
        <v/>
      </c>
    </row>
    <row r="16830">
      <c r="A16830" t="inlineStr">
        <is>
          <t>Konsult 16828</t>
        </is>
      </c>
      <c r="B16830" t="n">
        <v>22723</v>
      </c>
      <c r="C16830" t="n">
        <v>-13597</v>
      </c>
      <c r="D16830" t="n">
        <v>31015</v>
      </c>
      <c r="E16830">
        <f>SUM(B16830:D16830)</f>
        <v/>
      </c>
      <c r="F16830">
        <f>E16830*0.25</f>
        <v/>
      </c>
      <c r="G16830">
        <f>E16830-F16830</f>
        <v/>
      </c>
      <c r="H16830">
        <f>IF(B16830&gt;0,G16830/B16830,0)</f>
        <v/>
      </c>
      <c r="I16830">
        <f>SUM($E$2:E16830)</f>
        <v/>
      </c>
    </row>
    <row r="16831">
      <c r="A16831" t="inlineStr">
        <is>
          <t>IT 16829</t>
        </is>
      </c>
      <c r="B16831" t="n">
        <v>13544</v>
      </c>
      <c r="C16831" t="n">
        <v>14982</v>
      </c>
      <c r="D16831" t="n">
        <v>1418</v>
      </c>
      <c r="E16831">
        <f>SUM(B16831:D16831)</f>
        <v/>
      </c>
      <c r="F16831">
        <f>E16831*0.25</f>
        <v/>
      </c>
      <c r="G16831">
        <f>E16831-F16831</f>
        <v/>
      </c>
      <c r="H16831">
        <f>IF(B16831&gt;0,G16831/B16831,0)</f>
        <v/>
      </c>
      <c r="I16831">
        <f>SUM($E$2:E16831)</f>
        <v/>
      </c>
    </row>
    <row r="16832">
      <c r="A16832" t="inlineStr">
        <is>
          <t>Ovrigt 16830</t>
        </is>
      </c>
      <c r="B16832" t="n">
        <v>-8458</v>
      </c>
      <c r="C16832" t="n">
        <v>6510</v>
      </c>
      <c r="D16832" t="n">
        <v>6373</v>
      </c>
      <c r="E16832">
        <f>SUM(B16832:D16832)</f>
        <v/>
      </c>
      <c r="F16832">
        <f>E16832*0.25</f>
        <v/>
      </c>
      <c r="G16832">
        <f>E16832-F16832</f>
        <v/>
      </c>
      <c r="H16832">
        <f>IF(B16832&gt;0,G16832/B16832,0)</f>
        <v/>
      </c>
      <c r="I16832">
        <f>SUM($E$2:E16832)</f>
        <v/>
      </c>
    </row>
    <row r="16833">
      <c r="A16833" t="inlineStr">
        <is>
          <t>Kontor 16831</t>
        </is>
      </c>
      <c r="B16833" t="n">
        <v>11025</v>
      </c>
      <c r="C16833" t="n">
        <v>21752</v>
      </c>
      <c r="D16833" t="n">
        <v>27589</v>
      </c>
      <c r="E16833">
        <f>SUM(B16833:D16833)</f>
        <v/>
      </c>
      <c r="F16833">
        <f>E16833*0.25</f>
        <v/>
      </c>
      <c r="G16833">
        <f>E16833-F16833</f>
        <v/>
      </c>
      <c r="H16833">
        <f>IF(B16833&gt;0,G16833/B16833,0)</f>
        <v/>
      </c>
      <c r="I16833">
        <f>SUM($E$2:E16833)</f>
        <v/>
      </c>
    </row>
    <row r="16834">
      <c r="A16834" t="inlineStr">
        <is>
          <t>Forsaljning 16832</t>
        </is>
      </c>
      <c r="B16834" t="n">
        <v>-19096</v>
      </c>
      <c r="C16834" t="n">
        <v>15745</v>
      </c>
      <c r="D16834" t="n">
        <v>36896</v>
      </c>
      <c r="E16834">
        <f>SUM(B16834:D16834)</f>
        <v/>
      </c>
      <c r="F16834">
        <f>E16834*0.25</f>
        <v/>
      </c>
      <c r="G16834">
        <f>E16834-F16834</f>
        <v/>
      </c>
      <c r="H16834">
        <f>IF(B16834&gt;0,G16834/B16834,0)</f>
        <v/>
      </c>
      <c r="I16834">
        <f>SUM($E$2:E16834)</f>
        <v/>
      </c>
    </row>
    <row r="16835">
      <c r="A16835" t="inlineStr">
        <is>
          <t>Frakt 16833</t>
        </is>
      </c>
      <c r="B16835" t="n">
        <v>38196</v>
      </c>
      <c r="C16835" t="n">
        <v>19611</v>
      </c>
      <c r="D16835" t="n">
        <v>-2402</v>
      </c>
      <c r="E16835">
        <f>SUM(B16835:D16835)</f>
        <v/>
      </c>
      <c r="F16835">
        <f>E16835*0.25</f>
        <v/>
      </c>
      <c r="G16835">
        <f>E16835-F16835</f>
        <v/>
      </c>
      <c r="H16835">
        <f>IF(B16835&gt;0,G16835/B16835,0)</f>
        <v/>
      </c>
      <c r="I16835">
        <f>SUM($E$2:E16835)</f>
        <v/>
      </c>
    </row>
    <row r="16836">
      <c r="A16836" t="inlineStr">
        <is>
          <t>Kontor 16834</t>
        </is>
      </c>
      <c r="B16836" t="n">
        <v>15967</v>
      </c>
      <c r="C16836" t="n">
        <v>-7264</v>
      </c>
      <c r="D16836" t="n">
        <v>-17029</v>
      </c>
      <c r="E16836">
        <f>SUM(B16836:D16836)</f>
        <v/>
      </c>
      <c r="F16836">
        <f>E16836*0.25</f>
        <v/>
      </c>
      <c r="G16836">
        <f>E16836-F16836</f>
        <v/>
      </c>
      <c r="H16836">
        <f>IF(B16836&gt;0,G16836/B16836,0)</f>
        <v/>
      </c>
      <c r="I16836">
        <f>SUM($E$2:E16836)</f>
        <v/>
      </c>
    </row>
    <row r="16837">
      <c r="A16837" t="inlineStr">
        <is>
          <t>Konsult 16835</t>
        </is>
      </c>
      <c r="B16837" t="n">
        <v>-457</v>
      </c>
      <c r="C16837" t="n">
        <v>15848</v>
      </c>
      <c r="D16837" t="n">
        <v>23771</v>
      </c>
      <c r="E16837">
        <f>SUM(B16837:D16837)</f>
        <v/>
      </c>
      <c r="F16837">
        <f>E16837*0.25</f>
        <v/>
      </c>
      <c r="G16837">
        <f>E16837-F16837</f>
        <v/>
      </c>
      <c r="H16837">
        <f>IF(B16837&gt;0,G16837/B16837,0)</f>
        <v/>
      </c>
      <c r="I16837">
        <f>SUM($E$2:E16837)</f>
        <v/>
      </c>
    </row>
    <row r="16838">
      <c r="A16838" t="inlineStr">
        <is>
          <t>Resor 16836</t>
        </is>
      </c>
      <c r="B16838" t="n">
        <v>11058</v>
      </c>
      <c r="C16838" t="n">
        <v>13233</v>
      </c>
      <c r="D16838" t="n">
        <v>28221</v>
      </c>
      <c r="E16838">
        <f>SUM(B16838:D16838)</f>
        <v/>
      </c>
      <c r="F16838">
        <f>E16838*0.25</f>
        <v/>
      </c>
      <c r="G16838">
        <f>E16838-F16838</f>
        <v/>
      </c>
      <c r="H16838">
        <f>IF(B16838&gt;0,G16838/B16838,0)</f>
        <v/>
      </c>
      <c r="I16838">
        <f>SUM($E$2:E16838)</f>
        <v/>
      </c>
    </row>
    <row r="16839">
      <c r="A16839" t="inlineStr">
        <is>
          <t>Konsult 16837</t>
        </is>
      </c>
      <c r="B16839" t="n">
        <v>6515</v>
      </c>
      <c r="C16839" t="n">
        <v>4479</v>
      </c>
      <c r="D16839" t="n">
        <v>39111</v>
      </c>
      <c r="E16839">
        <f>SUM(B16839:D16839)</f>
        <v/>
      </c>
      <c r="F16839">
        <f>E16839*0.25</f>
        <v/>
      </c>
      <c r="G16839">
        <f>E16839-F16839</f>
        <v/>
      </c>
      <c r="H16839">
        <f>IF(B16839&gt;0,G16839/B16839,0)</f>
        <v/>
      </c>
      <c r="I16839">
        <f>SUM($E$2:E16839)</f>
        <v/>
      </c>
    </row>
    <row r="16840">
      <c r="A16840" t="inlineStr">
        <is>
          <t>IT 16838</t>
        </is>
      </c>
      <c r="B16840" t="n">
        <v>-19360</v>
      </c>
      <c r="C16840" t="n">
        <v>14018</v>
      </c>
      <c r="D16840" t="n">
        <v>14702</v>
      </c>
      <c r="E16840">
        <f>SUM(B16840:D16840)</f>
        <v/>
      </c>
      <c r="F16840">
        <f>E16840*0.25</f>
        <v/>
      </c>
      <c r="G16840">
        <f>E16840-F16840</f>
        <v/>
      </c>
      <c r="H16840">
        <f>IF(B16840&gt;0,G16840/B16840,0)</f>
        <v/>
      </c>
      <c r="I16840">
        <f>SUM($E$2:E16840)</f>
        <v/>
      </c>
    </row>
    <row r="16841">
      <c r="A16841" t="inlineStr">
        <is>
          <t>Forsaljning 16839</t>
        </is>
      </c>
      <c r="B16841" t="n">
        <v>38329</v>
      </c>
      <c r="C16841" t="n">
        <v>24421</v>
      </c>
      <c r="D16841" t="n">
        <v>31917</v>
      </c>
      <c r="E16841">
        <f>SUM(B16841:D16841)</f>
        <v/>
      </c>
      <c r="F16841">
        <f>E16841*0.25</f>
        <v/>
      </c>
      <c r="G16841">
        <f>E16841-F16841</f>
        <v/>
      </c>
      <c r="H16841">
        <f>IF(B16841&gt;0,G16841/B16841,0)</f>
        <v/>
      </c>
      <c r="I16841">
        <f>SUM($E$2:E16841)</f>
        <v/>
      </c>
    </row>
    <row r="16842">
      <c r="A16842" t="inlineStr">
        <is>
          <t>Marknad 16840</t>
        </is>
      </c>
      <c r="B16842" t="n">
        <v>38790</v>
      </c>
      <c r="C16842" t="n">
        <v>-15509</v>
      </c>
      <c r="D16842" t="n">
        <v>13309</v>
      </c>
      <c r="E16842">
        <f>SUM(B16842:D16842)</f>
        <v/>
      </c>
      <c r="F16842">
        <f>E16842*0.25</f>
        <v/>
      </c>
      <c r="G16842">
        <f>E16842-F16842</f>
        <v/>
      </c>
      <c r="H16842">
        <f>IF(B16842&gt;0,G16842/B16842,0)</f>
        <v/>
      </c>
      <c r="I16842">
        <f>SUM($E$2:E16842)</f>
        <v/>
      </c>
    </row>
    <row r="16843">
      <c r="A16843" t="inlineStr">
        <is>
          <t>Ovrigt 16841</t>
        </is>
      </c>
      <c r="B16843" t="n">
        <v>-17527</v>
      </c>
      <c r="C16843" t="n">
        <v>29221</v>
      </c>
      <c r="D16843" t="n">
        <v>23974</v>
      </c>
      <c r="E16843">
        <f>SUM(B16843:D16843)</f>
        <v/>
      </c>
      <c r="F16843">
        <f>E16843*0.25</f>
        <v/>
      </c>
      <c r="G16843">
        <f>E16843-F16843</f>
        <v/>
      </c>
      <c r="H16843">
        <f>IF(B16843&gt;0,G16843/B16843,0)</f>
        <v/>
      </c>
      <c r="I16843">
        <f>SUM($E$2:E16843)</f>
        <v/>
      </c>
    </row>
    <row r="16844">
      <c r="A16844" t="inlineStr">
        <is>
          <t>Loner 16842</t>
        </is>
      </c>
      <c r="B16844" t="n">
        <v>-1565</v>
      </c>
      <c r="C16844" t="n">
        <v>-1366</v>
      </c>
      <c r="D16844" t="n">
        <v>6355</v>
      </c>
      <c r="E16844">
        <f>SUM(B16844:D16844)</f>
        <v/>
      </c>
      <c r="F16844">
        <f>E16844*0.25</f>
        <v/>
      </c>
      <c r="G16844">
        <f>E16844-F16844</f>
        <v/>
      </c>
      <c r="H16844">
        <f>IF(B16844&gt;0,G16844/B16844,0)</f>
        <v/>
      </c>
      <c r="I16844">
        <f>SUM($E$2:E16844)</f>
        <v/>
      </c>
    </row>
    <row r="16845">
      <c r="A16845" t="inlineStr">
        <is>
          <t>Loner 16843</t>
        </is>
      </c>
      <c r="B16845" t="n">
        <v>16421</v>
      </c>
      <c r="C16845" t="n">
        <v>14528</v>
      </c>
      <c r="D16845" t="n">
        <v>31232</v>
      </c>
      <c r="E16845">
        <f>SUM(B16845:D16845)</f>
        <v/>
      </c>
      <c r="F16845">
        <f>E16845*0.25</f>
        <v/>
      </c>
      <c r="G16845">
        <f>E16845-F16845</f>
        <v/>
      </c>
      <c r="H16845">
        <f>IF(B16845&gt;0,G16845/B16845,0)</f>
        <v/>
      </c>
      <c r="I16845">
        <f>SUM($E$2:E16845)</f>
        <v/>
      </c>
    </row>
    <row r="16846">
      <c r="A16846" t="inlineStr">
        <is>
          <t>Loner 16844</t>
        </is>
      </c>
      <c r="B16846" t="n">
        <v>8326</v>
      </c>
      <c r="C16846" t="n">
        <v>-15701</v>
      </c>
      <c r="D16846" t="n">
        <v>10624</v>
      </c>
      <c r="E16846">
        <f>SUM(B16846:D16846)</f>
        <v/>
      </c>
      <c r="F16846">
        <f>E16846*0.25</f>
        <v/>
      </c>
      <c r="G16846">
        <f>E16846-F16846</f>
        <v/>
      </c>
      <c r="H16846">
        <f>IF(B16846&gt;0,G16846/B16846,0)</f>
        <v/>
      </c>
      <c r="I16846">
        <f>SUM($E$2:E16846)</f>
        <v/>
      </c>
    </row>
    <row r="16847">
      <c r="A16847" t="inlineStr">
        <is>
          <t>Kontor 16845</t>
        </is>
      </c>
      <c r="B16847" t="n">
        <v>-2810</v>
      </c>
      <c r="C16847" t="n">
        <v>25382</v>
      </c>
      <c r="D16847" t="n">
        <v>4742</v>
      </c>
      <c r="E16847">
        <f>SUM(B16847:D16847)</f>
        <v/>
      </c>
      <c r="F16847">
        <f>E16847*0.25</f>
        <v/>
      </c>
      <c r="G16847">
        <f>E16847-F16847</f>
        <v/>
      </c>
      <c r="H16847">
        <f>IF(B16847&gt;0,G16847/B16847,0)</f>
        <v/>
      </c>
      <c r="I16847">
        <f>SUM($E$2:E16847)</f>
        <v/>
      </c>
    </row>
    <row r="16848">
      <c r="A16848" t="inlineStr">
        <is>
          <t>Forsaljning 16846</t>
        </is>
      </c>
      <c r="B16848" t="n">
        <v>33184</v>
      </c>
      <c r="C16848" t="n">
        <v>15724</v>
      </c>
      <c r="D16848" t="n">
        <v>9983</v>
      </c>
      <c r="E16848">
        <f>SUM(B16848:D16848)</f>
        <v/>
      </c>
      <c r="F16848">
        <f>E16848*0.25</f>
        <v/>
      </c>
      <c r="G16848">
        <f>E16848-F16848</f>
        <v/>
      </c>
      <c r="H16848">
        <f>IF(B16848&gt;0,G16848/B16848,0)</f>
        <v/>
      </c>
      <c r="I16848">
        <f>SUM($E$2:E16848)</f>
        <v/>
      </c>
    </row>
    <row r="16849">
      <c r="A16849" t="inlineStr">
        <is>
          <t>Kontor 16847</t>
        </is>
      </c>
      <c r="B16849" t="n">
        <v>30076</v>
      </c>
      <c r="C16849" t="n">
        <v>32976</v>
      </c>
      <c r="D16849" t="n">
        <v>8438</v>
      </c>
      <c r="E16849">
        <f>SUM(B16849:D16849)</f>
        <v/>
      </c>
      <c r="F16849">
        <f>E16849*0.25</f>
        <v/>
      </c>
      <c r="G16849">
        <f>E16849-F16849</f>
        <v/>
      </c>
      <c r="H16849">
        <f>IF(B16849&gt;0,G16849/B16849,0)</f>
        <v/>
      </c>
      <c r="I16849">
        <f>SUM($E$2:E16849)</f>
        <v/>
      </c>
    </row>
    <row r="16850">
      <c r="A16850" t="inlineStr">
        <is>
          <t>Kontor 16848</t>
        </is>
      </c>
      <c r="B16850" t="n">
        <v>-14876</v>
      </c>
      <c r="C16850" t="n">
        <v>-2836</v>
      </c>
      <c r="D16850" t="n">
        <v>16960</v>
      </c>
      <c r="E16850">
        <f>SUM(B16850:D16850)</f>
        <v/>
      </c>
      <c r="F16850">
        <f>E16850*0.25</f>
        <v/>
      </c>
      <c r="G16850">
        <f>E16850-F16850</f>
        <v/>
      </c>
      <c r="H16850">
        <f>IF(B16850&gt;0,G16850/B16850,0)</f>
        <v/>
      </c>
      <c r="I16850">
        <f>SUM($E$2:E16850)</f>
        <v/>
      </c>
    </row>
    <row r="16851">
      <c r="A16851" t="inlineStr">
        <is>
          <t>Kontor 16849</t>
        </is>
      </c>
      <c r="B16851" t="n">
        <v>25190</v>
      </c>
      <c r="C16851" t="n">
        <v>-13861</v>
      </c>
      <c r="D16851" t="n">
        <v>13834</v>
      </c>
      <c r="E16851">
        <f>SUM(B16851:D16851)</f>
        <v/>
      </c>
      <c r="F16851">
        <f>E16851*0.25</f>
        <v/>
      </c>
      <c r="G16851">
        <f>E16851-F16851</f>
        <v/>
      </c>
      <c r="H16851">
        <f>IF(B16851&gt;0,G16851/B16851,0)</f>
        <v/>
      </c>
      <c r="I16851">
        <f>SUM($E$2:E16851)</f>
        <v/>
      </c>
    </row>
    <row r="16852">
      <c r="A16852" t="inlineStr">
        <is>
          <t>Konsult 16850</t>
        </is>
      </c>
      <c r="B16852" t="n">
        <v>-7550</v>
      </c>
      <c r="C16852" t="n">
        <v>9584</v>
      </c>
      <c r="D16852" t="n">
        <v>39696</v>
      </c>
      <c r="E16852">
        <f>SUM(B16852:D16852)</f>
        <v/>
      </c>
      <c r="F16852">
        <f>E16852*0.25</f>
        <v/>
      </c>
      <c r="G16852">
        <f>E16852-F16852</f>
        <v/>
      </c>
      <c r="H16852">
        <f>IF(B16852&gt;0,G16852/B16852,0)</f>
        <v/>
      </c>
      <c r="I16852">
        <f>SUM($E$2:E16852)</f>
        <v/>
      </c>
    </row>
    <row r="16853">
      <c r="A16853" t="inlineStr">
        <is>
          <t>Loner 16851</t>
        </is>
      </c>
      <c r="B16853" t="n">
        <v>30011</v>
      </c>
      <c r="C16853" t="n">
        <v>-10058</v>
      </c>
      <c r="D16853" t="n">
        <v>18631</v>
      </c>
      <c r="E16853">
        <f>SUM(B16853:D16853)</f>
        <v/>
      </c>
      <c r="F16853">
        <f>E16853*0.25</f>
        <v/>
      </c>
      <c r="G16853">
        <f>E16853-F16853</f>
        <v/>
      </c>
      <c r="H16853">
        <f>IF(B16853&gt;0,G16853/B16853,0)</f>
        <v/>
      </c>
      <c r="I16853">
        <f>SUM($E$2:E16853)</f>
        <v/>
      </c>
    </row>
    <row r="16854">
      <c r="A16854" t="inlineStr">
        <is>
          <t>Kontor 16852</t>
        </is>
      </c>
      <c r="B16854" t="n">
        <v>14085</v>
      </c>
      <c r="C16854" t="n">
        <v>28786</v>
      </c>
      <c r="D16854" t="n">
        <v>-19547</v>
      </c>
      <c r="E16854">
        <f>SUM(B16854:D16854)</f>
        <v/>
      </c>
      <c r="F16854">
        <f>E16854*0.25</f>
        <v/>
      </c>
      <c r="G16854">
        <f>E16854-F16854</f>
        <v/>
      </c>
      <c r="H16854">
        <f>IF(B16854&gt;0,G16854/B16854,0)</f>
        <v/>
      </c>
      <c r="I16854">
        <f>SUM($E$2:E16854)</f>
        <v/>
      </c>
    </row>
    <row r="16855">
      <c r="A16855" t="inlineStr">
        <is>
          <t>Marknad 16853</t>
        </is>
      </c>
      <c r="B16855" t="n">
        <v>2240</v>
      </c>
      <c r="C16855" t="n">
        <v>-19558</v>
      </c>
      <c r="D16855" t="n">
        <v>22594</v>
      </c>
      <c r="E16855">
        <f>SUM(B16855:D16855)</f>
        <v/>
      </c>
      <c r="F16855">
        <f>E16855*0.25</f>
        <v/>
      </c>
      <c r="G16855">
        <f>E16855-F16855</f>
        <v/>
      </c>
      <c r="H16855">
        <f>IF(B16855&gt;0,G16855/B16855,0)</f>
        <v/>
      </c>
      <c r="I16855">
        <f>SUM($E$2:E16855)</f>
        <v/>
      </c>
    </row>
    <row r="16856">
      <c r="A16856" t="inlineStr">
        <is>
          <t>Kontor 16854</t>
        </is>
      </c>
      <c r="B16856" t="n">
        <v>-19785</v>
      </c>
      <c r="C16856" t="n">
        <v>30871</v>
      </c>
      <c r="D16856" t="n">
        <v>38857</v>
      </c>
      <c r="E16856">
        <f>SUM(B16856:D16856)</f>
        <v/>
      </c>
      <c r="F16856">
        <f>E16856*0.25</f>
        <v/>
      </c>
      <c r="G16856">
        <f>E16856-F16856</f>
        <v/>
      </c>
      <c r="H16856">
        <f>IF(B16856&gt;0,G16856/B16856,0)</f>
        <v/>
      </c>
      <c r="I16856">
        <f>SUM($E$2:E16856)</f>
        <v/>
      </c>
    </row>
    <row r="16857">
      <c r="A16857" t="inlineStr">
        <is>
          <t>Frakt 16855</t>
        </is>
      </c>
      <c r="B16857" t="n">
        <v>31584</v>
      </c>
      <c r="C16857" t="n">
        <v>28394</v>
      </c>
      <c r="D16857" t="n">
        <v>-4937</v>
      </c>
      <c r="E16857">
        <f>SUM(B16857:D16857)</f>
        <v/>
      </c>
      <c r="F16857">
        <f>E16857*0.25</f>
        <v/>
      </c>
      <c r="G16857">
        <f>E16857-F16857</f>
        <v/>
      </c>
      <c r="H16857">
        <f>IF(B16857&gt;0,G16857/B16857,0)</f>
        <v/>
      </c>
      <c r="I16857">
        <f>SUM($E$2:E16857)</f>
        <v/>
      </c>
    </row>
    <row r="16858">
      <c r="A16858" t="inlineStr">
        <is>
          <t>Marknad 16856</t>
        </is>
      </c>
      <c r="B16858" t="n">
        <v>17203</v>
      </c>
      <c r="C16858" t="n">
        <v>-12664</v>
      </c>
      <c r="D16858" t="n">
        <v>22895</v>
      </c>
      <c r="E16858">
        <f>SUM(B16858:D16858)</f>
        <v/>
      </c>
      <c r="F16858">
        <f>E16858*0.25</f>
        <v/>
      </c>
      <c r="G16858">
        <f>E16858-F16858</f>
        <v/>
      </c>
      <c r="H16858">
        <f>IF(B16858&gt;0,G16858/B16858,0)</f>
        <v/>
      </c>
      <c r="I16858">
        <f>SUM($E$2:E16858)</f>
        <v/>
      </c>
    </row>
    <row r="16859">
      <c r="A16859" t="inlineStr">
        <is>
          <t>Konsult 16857</t>
        </is>
      </c>
      <c r="B16859" t="n">
        <v>6335</v>
      </c>
      <c r="C16859" t="n">
        <v>-1242</v>
      </c>
      <c r="D16859" t="n">
        <v>12118</v>
      </c>
      <c r="E16859">
        <f>SUM(B16859:D16859)</f>
        <v/>
      </c>
      <c r="F16859">
        <f>E16859*0.25</f>
        <v/>
      </c>
      <c r="G16859">
        <f>E16859-F16859</f>
        <v/>
      </c>
      <c r="H16859">
        <f>IF(B16859&gt;0,G16859/B16859,0)</f>
        <v/>
      </c>
      <c r="I16859">
        <f>SUM($E$2:E16859)</f>
        <v/>
      </c>
    </row>
    <row r="16860">
      <c r="A16860" t="inlineStr">
        <is>
          <t>IT 16858</t>
        </is>
      </c>
      <c r="B16860" t="n">
        <v>-3284</v>
      </c>
      <c r="C16860" t="n">
        <v>18052</v>
      </c>
      <c r="D16860" t="n">
        <v>-7881</v>
      </c>
      <c r="E16860">
        <f>SUM(B16860:D16860)</f>
        <v/>
      </c>
      <c r="F16860">
        <f>E16860*0.25</f>
        <v/>
      </c>
      <c r="G16860">
        <f>E16860-F16860</f>
        <v/>
      </c>
      <c r="H16860">
        <f>IF(B16860&gt;0,G16860/B16860,0)</f>
        <v/>
      </c>
      <c r="I16860">
        <f>SUM($E$2:E16860)</f>
        <v/>
      </c>
    </row>
    <row r="16861">
      <c r="A16861" t="inlineStr">
        <is>
          <t>Lager 16859</t>
        </is>
      </c>
      <c r="B16861" t="n">
        <v>-7051</v>
      </c>
      <c r="C16861" t="n">
        <v>16756</v>
      </c>
      <c r="D16861" t="n">
        <v>25248</v>
      </c>
      <c r="E16861">
        <f>SUM(B16861:D16861)</f>
        <v/>
      </c>
      <c r="F16861">
        <f>E16861*0.25</f>
        <v/>
      </c>
      <c r="G16861">
        <f>E16861-F16861</f>
        <v/>
      </c>
      <c r="H16861">
        <f>IF(B16861&gt;0,G16861/B16861,0)</f>
        <v/>
      </c>
      <c r="I16861">
        <f>SUM($E$2:E16861)</f>
        <v/>
      </c>
    </row>
    <row r="16862">
      <c r="A16862" t="inlineStr">
        <is>
          <t>IT 16860</t>
        </is>
      </c>
      <c r="B16862" t="n">
        <v>16371</v>
      </c>
      <c r="C16862" t="n">
        <v>33076</v>
      </c>
      <c r="D16862" t="n">
        <v>-13725</v>
      </c>
      <c r="E16862">
        <f>SUM(B16862:D16862)</f>
        <v/>
      </c>
      <c r="F16862">
        <f>E16862*0.25</f>
        <v/>
      </c>
      <c r="G16862">
        <f>E16862-F16862</f>
        <v/>
      </c>
      <c r="H16862">
        <f>IF(B16862&gt;0,G16862/B16862,0)</f>
        <v/>
      </c>
      <c r="I16862">
        <f>SUM($E$2:E16862)</f>
        <v/>
      </c>
    </row>
    <row r="16863">
      <c r="A16863" t="inlineStr">
        <is>
          <t>Kontor 16861</t>
        </is>
      </c>
      <c r="B16863" t="n">
        <v>37526</v>
      </c>
      <c r="C16863" t="n">
        <v>-4674</v>
      </c>
      <c r="D16863" t="n">
        <v>27714</v>
      </c>
      <c r="E16863">
        <f>SUM(B16863:D16863)</f>
        <v/>
      </c>
      <c r="F16863">
        <f>E16863*0.25</f>
        <v/>
      </c>
      <c r="G16863">
        <f>E16863-F16863</f>
        <v/>
      </c>
      <c r="H16863">
        <f>IF(B16863&gt;0,G16863/B16863,0)</f>
        <v/>
      </c>
      <c r="I16863">
        <f>SUM($E$2:E16863)</f>
        <v/>
      </c>
    </row>
    <row r="16864">
      <c r="A16864" t="inlineStr">
        <is>
          <t>Lager 16862</t>
        </is>
      </c>
      <c r="B16864" t="n">
        <v>22531</v>
      </c>
      <c r="C16864" t="n">
        <v>-11383</v>
      </c>
      <c r="D16864" t="n">
        <v>38199</v>
      </c>
      <c r="E16864">
        <f>SUM(B16864:D16864)</f>
        <v/>
      </c>
      <c r="F16864">
        <f>E16864*0.25</f>
        <v/>
      </c>
      <c r="G16864">
        <f>E16864-F16864</f>
        <v/>
      </c>
      <c r="H16864">
        <f>IF(B16864&gt;0,G16864/B16864,0)</f>
        <v/>
      </c>
      <c r="I16864">
        <f>SUM($E$2:E16864)</f>
        <v/>
      </c>
    </row>
    <row r="16865">
      <c r="A16865" t="inlineStr">
        <is>
          <t>Loner 16863</t>
        </is>
      </c>
      <c r="B16865" t="n">
        <v>21657</v>
      </c>
      <c r="C16865" t="n">
        <v>11941</v>
      </c>
      <c r="D16865" t="n">
        <v>33073</v>
      </c>
      <c r="E16865">
        <f>SUM(B16865:D16865)</f>
        <v/>
      </c>
      <c r="F16865">
        <f>E16865*0.25</f>
        <v/>
      </c>
      <c r="G16865">
        <f>E16865-F16865</f>
        <v/>
      </c>
      <c r="H16865">
        <f>IF(B16865&gt;0,G16865/B16865,0)</f>
        <v/>
      </c>
      <c r="I16865">
        <f>SUM($E$2:E16865)</f>
        <v/>
      </c>
    </row>
    <row r="16866">
      <c r="A16866" t="inlineStr">
        <is>
          <t>Frakt 16864</t>
        </is>
      </c>
      <c r="B16866" t="n">
        <v>-13233</v>
      </c>
      <c r="C16866" t="n">
        <v>16586</v>
      </c>
      <c r="D16866" t="n">
        <v>-15073</v>
      </c>
      <c r="E16866">
        <f>SUM(B16866:D16866)</f>
        <v/>
      </c>
      <c r="F16866">
        <f>E16866*0.25</f>
        <v/>
      </c>
      <c r="G16866">
        <f>E16866-F16866</f>
        <v/>
      </c>
      <c r="H16866">
        <f>IF(B16866&gt;0,G16866/B16866,0)</f>
        <v/>
      </c>
      <c r="I16866">
        <f>SUM($E$2:E16866)</f>
        <v/>
      </c>
    </row>
    <row r="16867">
      <c r="A16867" t="inlineStr">
        <is>
          <t>Resor 16865</t>
        </is>
      </c>
      <c r="B16867" t="n">
        <v>2633</v>
      </c>
      <c r="C16867" t="n">
        <v>38856</v>
      </c>
      <c r="D16867" t="n">
        <v>-6399</v>
      </c>
      <c r="E16867">
        <f>SUM(B16867:D16867)</f>
        <v/>
      </c>
      <c r="F16867">
        <f>E16867*0.25</f>
        <v/>
      </c>
      <c r="G16867">
        <f>E16867-F16867</f>
        <v/>
      </c>
      <c r="H16867">
        <f>IF(B16867&gt;0,G16867/B16867,0)</f>
        <v/>
      </c>
      <c r="I16867">
        <f>SUM($E$2:E16867)</f>
        <v/>
      </c>
    </row>
    <row r="16868">
      <c r="A16868" t="inlineStr">
        <is>
          <t>Ovrigt 16866</t>
        </is>
      </c>
      <c r="B16868" t="n">
        <v>-7850</v>
      </c>
      <c r="C16868" t="n">
        <v>3923</v>
      </c>
      <c r="D16868" t="n">
        <v>25113</v>
      </c>
      <c r="E16868">
        <f>SUM(B16868:D16868)</f>
        <v/>
      </c>
      <c r="F16868">
        <f>E16868*0.25</f>
        <v/>
      </c>
      <c r="G16868">
        <f>E16868-F16868</f>
        <v/>
      </c>
      <c r="H16868">
        <f>IF(B16868&gt;0,G16868/B16868,0)</f>
        <v/>
      </c>
      <c r="I16868">
        <f>SUM($E$2:E16868)</f>
        <v/>
      </c>
    </row>
    <row r="16869">
      <c r="A16869" t="inlineStr">
        <is>
          <t>Frakt 16867</t>
        </is>
      </c>
      <c r="B16869" t="n">
        <v>15057</v>
      </c>
      <c r="C16869" t="n">
        <v>-3677</v>
      </c>
      <c r="D16869" t="n">
        <v>-17761</v>
      </c>
      <c r="E16869">
        <f>SUM(B16869:D16869)</f>
        <v/>
      </c>
      <c r="F16869">
        <f>E16869*0.25</f>
        <v/>
      </c>
      <c r="G16869">
        <f>E16869-F16869</f>
        <v/>
      </c>
      <c r="H16869">
        <f>IF(B16869&gt;0,G16869/B16869,0)</f>
        <v/>
      </c>
      <c r="I16869">
        <f>SUM($E$2:E16869)</f>
        <v/>
      </c>
    </row>
    <row r="16870">
      <c r="A16870" t="inlineStr">
        <is>
          <t>Loner 16868</t>
        </is>
      </c>
      <c r="B16870" t="n">
        <v>-14209</v>
      </c>
      <c r="C16870" t="n">
        <v>-6887</v>
      </c>
      <c r="D16870" t="n">
        <v>6052</v>
      </c>
      <c r="E16870">
        <f>SUM(B16870:D16870)</f>
        <v/>
      </c>
      <c r="F16870">
        <f>E16870*0.25</f>
        <v/>
      </c>
      <c r="G16870">
        <f>E16870-F16870</f>
        <v/>
      </c>
      <c r="H16870">
        <f>IF(B16870&gt;0,G16870/B16870,0)</f>
        <v/>
      </c>
      <c r="I16870">
        <f>SUM($E$2:E16870)</f>
        <v/>
      </c>
    </row>
    <row r="16871">
      <c r="A16871" t="inlineStr">
        <is>
          <t>Lager 16869</t>
        </is>
      </c>
      <c r="B16871" t="n">
        <v>-15842</v>
      </c>
      <c r="C16871" t="n">
        <v>6744</v>
      </c>
      <c r="D16871" t="n">
        <v>-16635</v>
      </c>
      <c r="E16871">
        <f>SUM(B16871:D16871)</f>
        <v/>
      </c>
      <c r="F16871">
        <f>E16871*0.25</f>
        <v/>
      </c>
      <c r="G16871">
        <f>E16871-F16871</f>
        <v/>
      </c>
      <c r="H16871">
        <f>IF(B16871&gt;0,G16871/B16871,0)</f>
        <v/>
      </c>
      <c r="I16871">
        <f>SUM($E$2:E16871)</f>
        <v/>
      </c>
    </row>
    <row r="16872">
      <c r="A16872" t="inlineStr">
        <is>
          <t>Kontor 16870</t>
        </is>
      </c>
      <c r="B16872" t="n">
        <v>-3987</v>
      </c>
      <c r="C16872" t="n">
        <v>13007</v>
      </c>
      <c r="D16872" t="n">
        <v>375</v>
      </c>
      <c r="E16872">
        <f>SUM(B16872:D16872)</f>
        <v/>
      </c>
      <c r="F16872">
        <f>E16872*0.25</f>
        <v/>
      </c>
      <c r="G16872">
        <f>E16872-F16872</f>
        <v/>
      </c>
      <c r="H16872">
        <f>IF(B16872&gt;0,G16872/B16872,0)</f>
        <v/>
      </c>
      <c r="I16872">
        <f>SUM($E$2:E16872)</f>
        <v/>
      </c>
    </row>
    <row r="16873">
      <c r="A16873" t="inlineStr">
        <is>
          <t>Konsult 16871</t>
        </is>
      </c>
      <c r="B16873" t="n">
        <v>39891</v>
      </c>
      <c r="C16873" t="n">
        <v>27577</v>
      </c>
      <c r="D16873" t="n">
        <v>11035</v>
      </c>
      <c r="E16873">
        <f>SUM(B16873:D16873)</f>
        <v/>
      </c>
      <c r="F16873">
        <f>E16873*0.25</f>
        <v/>
      </c>
      <c r="G16873">
        <f>E16873-F16873</f>
        <v/>
      </c>
      <c r="H16873">
        <f>IF(B16873&gt;0,G16873/B16873,0)</f>
        <v/>
      </c>
      <c r="I16873">
        <f>SUM($E$2:E16873)</f>
        <v/>
      </c>
    </row>
    <row r="16874">
      <c r="A16874" t="inlineStr">
        <is>
          <t>Frakt 16872</t>
        </is>
      </c>
      <c r="B16874" t="n">
        <v>9823</v>
      </c>
      <c r="C16874" t="n">
        <v>6454</v>
      </c>
      <c r="D16874" t="n">
        <v>-19126</v>
      </c>
      <c r="E16874">
        <f>SUM(B16874:D16874)</f>
        <v/>
      </c>
      <c r="F16874">
        <f>E16874*0.25</f>
        <v/>
      </c>
      <c r="G16874">
        <f>E16874-F16874</f>
        <v/>
      </c>
      <c r="H16874">
        <f>IF(B16874&gt;0,G16874/B16874,0)</f>
        <v/>
      </c>
      <c r="I16874">
        <f>SUM($E$2:E16874)</f>
        <v/>
      </c>
    </row>
    <row r="16875">
      <c r="A16875" t="inlineStr">
        <is>
          <t>Loner 16873</t>
        </is>
      </c>
      <c r="B16875" t="n">
        <v>13482</v>
      </c>
      <c r="C16875" t="n">
        <v>12316</v>
      </c>
      <c r="D16875" t="n">
        <v>301</v>
      </c>
      <c r="E16875">
        <f>SUM(B16875:D16875)</f>
        <v/>
      </c>
      <c r="F16875">
        <f>E16875*0.25</f>
        <v/>
      </c>
      <c r="G16875">
        <f>E16875-F16875</f>
        <v/>
      </c>
      <c r="H16875">
        <f>IF(B16875&gt;0,G16875/B16875,0)</f>
        <v/>
      </c>
      <c r="I16875">
        <f>SUM($E$2:E16875)</f>
        <v/>
      </c>
    </row>
    <row r="16876">
      <c r="A16876" t="inlineStr">
        <is>
          <t>Ovrigt 16874</t>
        </is>
      </c>
      <c r="B16876" t="n">
        <v>-19059</v>
      </c>
      <c r="C16876" t="n">
        <v>10938</v>
      </c>
      <c r="D16876" t="n">
        <v>-9524</v>
      </c>
      <c r="E16876">
        <f>SUM(B16876:D16876)</f>
        <v/>
      </c>
      <c r="F16876">
        <f>E16876*0.25</f>
        <v/>
      </c>
      <c r="G16876">
        <f>E16876-F16876</f>
        <v/>
      </c>
      <c r="H16876">
        <f>IF(B16876&gt;0,G16876/B16876,0)</f>
        <v/>
      </c>
      <c r="I16876">
        <f>SUM($E$2:E16876)</f>
        <v/>
      </c>
    </row>
    <row r="16877">
      <c r="A16877" t="inlineStr">
        <is>
          <t>IT 16875</t>
        </is>
      </c>
      <c r="B16877" t="n">
        <v>39857</v>
      </c>
      <c r="C16877" t="n">
        <v>25280</v>
      </c>
      <c r="D16877" t="n">
        <v>24938</v>
      </c>
      <c r="E16877">
        <f>SUM(B16877:D16877)</f>
        <v/>
      </c>
      <c r="F16877">
        <f>E16877*0.25</f>
        <v/>
      </c>
      <c r="G16877">
        <f>E16877-F16877</f>
        <v/>
      </c>
      <c r="H16877">
        <f>IF(B16877&gt;0,G16877/B16877,0)</f>
        <v/>
      </c>
      <c r="I16877">
        <f>SUM($E$2:E16877)</f>
        <v/>
      </c>
    </row>
    <row r="16878">
      <c r="A16878" t="inlineStr">
        <is>
          <t>Marknad 16876</t>
        </is>
      </c>
      <c r="B16878" t="n">
        <v>14783</v>
      </c>
      <c r="C16878" t="n">
        <v>13345</v>
      </c>
      <c r="D16878" t="n">
        <v>-15350</v>
      </c>
      <c r="E16878">
        <f>SUM(B16878:D16878)</f>
        <v/>
      </c>
      <c r="F16878">
        <f>E16878*0.25</f>
        <v/>
      </c>
      <c r="G16878">
        <f>E16878-F16878</f>
        <v/>
      </c>
      <c r="H16878">
        <f>IF(B16878&gt;0,G16878/B16878,0)</f>
        <v/>
      </c>
      <c r="I16878">
        <f>SUM($E$2:E16878)</f>
        <v/>
      </c>
    </row>
    <row r="16879">
      <c r="A16879" t="inlineStr">
        <is>
          <t>Forsaljning 16877</t>
        </is>
      </c>
      <c r="B16879" t="n">
        <v>2184</v>
      </c>
      <c r="C16879" t="n">
        <v>25536</v>
      </c>
      <c r="D16879" t="n">
        <v>-18016</v>
      </c>
      <c r="E16879">
        <f>SUM(B16879:D16879)</f>
        <v/>
      </c>
      <c r="F16879">
        <f>E16879*0.25</f>
        <v/>
      </c>
      <c r="G16879">
        <f>E16879-F16879</f>
        <v/>
      </c>
      <c r="H16879">
        <f>IF(B16879&gt;0,G16879/B16879,0)</f>
        <v/>
      </c>
      <c r="I16879">
        <f>SUM($E$2:E16879)</f>
        <v/>
      </c>
    </row>
    <row r="16880">
      <c r="A16880" t="inlineStr">
        <is>
          <t>Kontor 16878</t>
        </is>
      </c>
      <c r="B16880" t="n">
        <v>18512</v>
      </c>
      <c r="C16880" t="n">
        <v>-14228</v>
      </c>
      <c r="D16880" t="n">
        <v>7357</v>
      </c>
      <c r="E16880">
        <f>SUM(B16880:D16880)</f>
        <v/>
      </c>
      <c r="F16880">
        <f>E16880*0.25</f>
        <v/>
      </c>
      <c r="G16880">
        <f>E16880-F16880</f>
        <v/>
      </c>
      <c r="H16880">
        <f>IF(B16880&gt;0,G16880/B16880,0)</f>
        <v/>
      </c>
      <c r="I16880">
        <f>SUM($E$2:E16880)</f>
        <v/>
      </c>
    </row>
    <row r="16881">
      <c r="A16881" t="inlineStr">
        <is>
          <t>Lager 16879</t>
        </is>
      </c>
      <c r="B16881" t="n">
        <v>15194</v>
      </c>
      <c r="C16881" t="n">
        <v>-15116</v>
      </c>
      <c r="D16881" t="n">
        <v>-8621</v>
      </c>
      <c r="E16881">
        <f>SUM(B16881:D16881)</f>
        <v/>
      </c>
      <c r="F16881">
        <f>E16881*0.25</f>
        <v/>
      </c>
      <c r="G16881">
        <f>E16881-F16881</f>
        <v/>
      </c>
      <c r="H16881">
        <f>IF(B16881&gt;0,G16881/B16881,0)</f>
        <v/>
      </c>
      <c r="I16881">
        <f>SUM($E$2:E16881)</f>
        <v/>
      </c>
    </row>
    <row r="16882">
      <c r="A16882" t="inlineStr">
        <is>
          <t>Frakt 16880</t>
        </is>
      </c>
      <c r="B16882" t="n">
        <v>13471</v>
      </c>
      <c r="C16882" t="n">
        <v>23856</v>
      </c>
      <c r="D16882" t="n">
        <v>-4053</v>
      </c>
      <c r="E16882">
        <f>SUM(B16882:D16882)</f>
        <v/>
      </c>
      <c r="F16882">
        <f>E16882*0.25</f>
        <v/>
      </c>
      <c r="G16882">
        <f>E16882-F16882</f>
        <v/>
      </c>
      <c r="H16882">
        <f>IF(B16882&gt;0,G16882/B16882,0)</f>
        <v/>
      </c>
      <c r="I16882">
        <f>SUM($E$2:E16882)</f>
        <v/>
      </c>
    </row>
    <row r="16883">
      <c r="A16883" t="inlineStr">
        <is>
          <t>Lager 16881</t>
        </is>
      </c>
      <c r="B16883" t="n">
        <v>19949</v>
      </c>
      <c r="C16883" t="n">
        <v>21530</v>
      </c>
      <c r="D16883" t="n">
        <v>-5491</v>
      </c>
      <c r="E16883">
        <f>SUM(B16883:D16883)</f>
        <v/>
      </c>
      <c r="F16883">
        <f>E16883*0.25</f>
        <v/>
      </c>
      <c r="G16883">
        <f>E16883-F16883</f>
        <v/>
      </c>
      <c r="H16883">
        <f>IF(B16883&gt;0,G16883/B16883,0)</f>
        <v/>
      </c>
      <c r="I16883">
        <f>SUM($E$2:E16883)</f>
        <v/>
      </c>
    </row>
    <row r="16884">
      <c r="A16884" t="inlineStr">
        <is>
          <t>Ovrigt 16882</t>
        </is>
      </c>
      <c r="B16884" t="n">
        <v>22475</v>
      </c>
      <c r="C16884" t="n">
        <v>15392</v>
      </c>
      <c r="D16884" t="n">
        <v>1557</v>
      </c>
      <c r="E16884">
        <f>SUM(B16884:D16884)</f>
        <v/>
      </c>
      <c r="F16884">
        <f>E16884*0.25</f>
        <v/>
      </c>
      <c r="G16884">
        <f>E16884-F16884</f>
        <v/>
      </c>
      <c r="H16884">
        <f>IF(B16884&gt;0,G16884/B16884,0)</f>
        <v/>
      </c>
      <c r="I16884">
        <f>SUM($E$2:E16884)</f>
        <v/>
      </c>
    </row>
    <row r="16885">
      <c r="A16885" t="inlineStr">
        <is>
          <t>Ovrigt 16883</t>
        </is>
      </c>
      <c r="B16885" t="n">
        <v>-5367</v>
      </c>
      <c r="C16885" t="n">
        <v>29599</v>
      </c>
      <c r="D16885" t="n">
        <v>-16208</v>
      </c>
      <c r="E16885">
        <f>SUM(B16885:D16885)</f>
        <v/>
      </c>
      <c r="F16885">
        <f>E16885*0.25</f>
        <v/>
      </c>
      <c r="G16885">
        <f>E16885-F16885</f>
        <v/>
      </c>
      <c r="H16885">
        <f>IF(B16885&gt;0,G16885/B16885,0)</f>
        <v/>
      </c>
      <c r="I16885">
        <f>SUM($E$2:E16885)</f>
        <v/>
      </c>
    </row>
    <row r="16886">
      <c r="A16886" t="inlineStr">
        <is>
          <t>Frakt 16884</t>
        </is>
      </c>
      <c r="B16886" t="n">
        <v>38507</v>
      </c>
      <c r="C16886" t="n">
        <v>-9825</v>
      </c>
      <c r="D16886" t="n">
        <v>31955</v>
      </c>
      <c r="E16886">
        <f>SUM(B16886:D16886)</f>
        <v/>
      </c>
      <c r="F16886">
        <f>E16886*0.25</f>
        <v/>
      </c>
      <c r="G16886">
        <f>E16886-F16886</f>
        <v/>
      </c>
      <c r="H16886">
        <f>IF(B16886&gt;0,G16886/B16886,0)</f>
        <v/>
      </c>
      <c r="I16886">
        <f>SUM($E$2:E16886)</f>
        <v/>
      </c>
    </row>
    <row r="16887">
      <c r="A16887" t="inlineStr">
        <is>
          <t>Loner 16885</t>
        </is>
      </c>
      <c r="B16887" t="n">
        <v>31586</v>
      </c>
      <c r="C16887" t="n">
        <v>9362</v>
      </c>
      <c r="D16887" t="n">
        <v>22352</v>
      </c>
      <c r="E16887">
        <f>SUM(B16887:D16887)</f>
        <v/>
      </c>
      <c r="F16887">
        <f>E16887*0.25</f>
        <v/>
      </c>
      <c r="G16887">
        <f>E16887-F16887</f>
        <v/>
      </c>
      <c r="H16887">
        <f>IF(B16887&gt;0,G16887/B16887,0)</f>
        <v/>
      </c>
      <c r="I16887">
        <f>SUM($E$2:E16887)</f>
        <v/>
      </c>
    </row>
    <row r="16888">
      <c r="A16888" t="inlineStr">
        <is>
          <t>Frakt 16886</t>
        </is>
      </c>
      <c r="B16888" t="n">
        <v>-13682</v>
      </c>
      <c r="C16888" t="n">
        <v>-2051</v>
      </c>
      <c r="D16888" t="n">
        <v>7898</v>
      </c>
      <c r="E16888">
        <f>SUM(B16888:D16888)</f>
        <v/>
      </c>
      <c r="F16888">
        <f>E16888*0.25</f>
        <v/>
      </c>
      <c r="G16888">
        <f>E16888-F16888</f>
        <v/>
      </c>
      <c r="H16888">
        <f>IF(B16888&gt;0,G16888/B16888,0)</f>
        <v/>
      </c>
      <c r="I16888">
        <f>SUM($E$2:E16888)</f>
        <v/>
      </c>
    </row>
    <row r="16889">
      <c r="A16889" t="inlineStr">
        <is>
          <t>Ovrigt 16887</t>
        </is>
      </c>
      <c r="B16889" t="n">
        <v>2830</v>
      </c>
      <c r="C16889" t="n">
        <v>-3621</v>
      </c>
      <c r="D16889" t="n">
        <v>18899</v>
      </c>
      <c r="E16889">
        <f>SUM(B16889:D16889)</f>
        <v/>
      </c>
      <c r="F16889">
        <f>E16889*0.25</f>
        <v/>
      </c>
      <c r="G16889">
        <f>E16889-F16889</f>
        <v/>
      </c>
      <c r="H16889">
        <f>IF(B16889&gt;0,G16889/B16889,0)</f>
        <v/>
      </c>
      <c r="I16889">
        <f>SUM($E$2:E16889)</f>
        <v/>
      </c>
    </row>
    <row r="16890">
      <c r="A16890" t="inlineStr">
        <is>
          <t>Resor 16888</t>
        </is>
      </c>
      <c r="B16890" t="n">
        <v>-3939</v>
      </c>
      <c r="C16890" t="n">
        <v>34233</v>
      </c>
      <c r="D16890" t="n">
        <v>30724</v>
      </c>
      <c r="E16890">
        <f>SUM(B16890:D16890)</f>
        <v/>
      </c>
      <c r="F16890">
        <f>E16890*0.25</f>
        <v/>
      </c>
      <c r="G16890">
        <f>E16890-F16890</f>
        <v/>
      </c>
      <c r="H16890">
        <f>IF(B16890&gt;0,G16890/B16890,0)</f>
        <v/>
      </c>
      <c r="I16890">
        <f>SUM($E$2:E16890)</f>
        <v/>
      </c>
    </row>
    <row r="16891">
      <c r="A16891" t="inlineStr">
        <is>
          <t>IT 16889</t>
        </is>
      </c>
      <c r="B16891" t="n">
        <v>18670</v>
      </c>
      <c r="C16891" t="n">
        <v>13854</v>
      </c>
      <c r="D16891" t="n">
        <v>27783</v>
      </c>
      <c r="E16891">
        <f>SUM(B16891:D16891)</f>
        <v/>
      </c>
      <c r="F16891">
        <f>E16891*0.25</f>
        <v/>
      </c>
      <c r="G16891">
        <f>E16891-F16891</f>
        <v/>
      </c>
      <c r="H16891">
        <f>IF(B16891&gt;0,G16891/B16891,0)</f>
        <v/>
      </c>
      <c r="I16891">
        <f>SUM($E$2:E16891)</f>
        <v/>
      </c>
    </row>
    <row r="16892">
      <c r="A16892" t="inlineStr">
        <is>
          <t>Loner 16890</t>
        </is>
      </c>
      <c r="B16892" t="n">
        <v>-4077</v>
      </c>
      <c r="C16892" t="n">
        <v>30874</v>
      </c>
      <c r="D16892" t="n">
        <v>-8575</v>
      </c>
      <c r="E16892">
        <f>SUM(B16892:D16892)</f>
        <v/>
      </c>
      <c r="F16892">
        <f>E16892*0.25</f>
        <v/>
      </c>
      <c r="G16892">
        <f>E16892-F16892</f>
        <v/>
      </c>
      <c r="H16892">
        <f>IF(B16892&gt;0,G16892/B16892,0)</f>
        <v/>
      </c>
      <c r="I16892">
        <f>SUM($E$2:E16892)</f>
        <v/>
      </c>
    </row>
    <row r="16893">
      <c r="A16893" t="inlineStr">
        <is>
          <t>Forsaljning 16891</t>
        </is>
      </c>
      <c r="B16893" t="n">
        <v>8748</v>
      </c>
      <c r="C16893" t="n">
        <v>-9030</v>
      </c>
      <c r="D16893" t="n">
        <v>21440</v>
      </c>
      <c r="E16893">
        <f>SUM(B16893:D16893)</f>
        <v/>
      </c>
      <c r="F16893">
        <f>E16893*0.25</f>
        <v/>
      </c>
      <c r="G16893">
        <f>E16893-F16893</f>
        <v/>
      </c>
      <c r="H16893">
        <f>IF(B16893&gt;0,G16893/B16893,0)</f>
        <v/>
      </c>
      <c r="I16893">
        <f>SUM($E$2:E16893)</f>
        <v/>
      </c>
    </row>
    <row r="16894">
      <c r="A16894" t="inlineStr">
        <is>
          <t>Marknad 16892</t>
        </is>
      </c>
      <c r="B16894" t="n">
        <v>33360</v>
      </c>
      <c r="C16894" t="n">
        <v>13533</v>
      </c>
      <c r="D16894" t="n">
        <v>7153</v>
      </c>
      <c r="E16894">
        <f>SUM(B16894:D16894)</f>
        <v/>
      </c>
      <c r="F16894">
        <f>E16894*0.25</f>
        <v/>
      </c>
      <c r="G16894">
        <f>E16894-F16894</f>
        <v/>
      </c>
      <c r="H16894">
        <f>IF(B16894&gt;0,G16894/B16894,0)</f>
        <v/>
      </c>
      <c r="I16894">
        <f>SUM($E$2:E16894)</f>
        <v/>
      </c>
    </row>
    <row r="16895">
      <c r="A16895" t="inlineStr">
        <is>
          <t>Konsult 16893</t>
        </is>
      </c>
      <c r="B16895" t="n">
        <v>36348</v>
      </c>
      <c r="C16895" t="n">
        <v>24506</v>
      </c>
      <c r="D16895" t="n">
        <v>-14397</v>
      </c>
      <c r="E16895">
        <f>SUM(B16895:D16895)</f>
        <v/>
      </c>
      <c r="F16895">
        <f>E16895*0.25</f>
        <v/>
      </c>
      <c r="G16895">
        <f>E16895-F16895</f>
        <v/>
      </c>
      <c r="H16895">
        <f>IF(B16895&gt;0,G16895/B16895,0)</f>
        <v/>
      </c>
      <c r="I16895">
        <f>SUM($E$2:E16895)</f>
        <v/>
      </c>
    </row>
    <row r="16896">
      <c r="A16896" t="inlineStr">
        <is>
          <t>Resor 16894</t>
        </is>
      </c>
      <c r="B16896" t="n">
        <v>8299</v>
      </c>
      <c r="C16896" t="n">
        <v>32413</v>
      </c>
      <c r="D16896" t="n">
        <v>38286</v>
      </c>
      <c r="E16896">
        <f>SUM(B16896:D16896)</f>
        <v/>
      </c>
      <c r="F16896">
        <f>E16896*0.25</f>
        <v/>
      </c>
      <c r="G16896">
        <f>E16896-F16896</f>
        <v/>
      </c>
      <c r="H16896">
        <f>IF(B16896&gt;0,G16896/B16896,0)</f>
        <v/>
      </c>
      <c r="I16896">
        <f>SUM($E$2:E16896)</f>
        <v/>
      </c>
    </row>
    <row r="16897">
      <c r="A16897" t="inlineStr">
        <is>
          <t>Loner 16895</t>
        </is>
      </c>
      <c r="B16897" t="n">
        <v>-4849</v>
      </c>
      <c r="C16897" t="n">
        <v>-16594</v>
      </c>
      <c r="D16897" t="n">
        <v>33582</v>
      </c>
      <c r="E16897">
        <f>SUM(B16897:D16897)</f>
        <v/>
      </c>
      <c r="F16897">
        <f>E16897*0.25</f>
        <v/>
      </c>
      <c r="G16897">
        <f>E16897-F16897</f>
        <v/>
      </c>
      <c r="H16897">
        <f>IF(B16897&gt;0,G16897/B16897,0)</f>
        <v/>
      </c>
      <c r="I16897">
        <f>SUM($E$2:E16897)</f>
        <v/>
      </c>
    </row>
    <row r="16898">
      <c r="A16898" t="inlineStr">
        <is>
          <t>IT 16896</t>
        </is>
      </c>
      <c r="B16898" t="n">
        <v>12656</v>
      </c>
      <c r="C16898" t="n">
        <v>16211</v>
      </c>
      <c r="D16898" t="n">
        <v>-18076</v>
      </c>
      <c r="E16898">
        <f>SUM(B16898:D16898)</f>
        <v/>
      </c>
      <c r="F16898">
        <f>E16898*0.25</f>
        <v/>
      </c>
      <c r="G16898">
        <f>E16898-F16898</f>
        <v/>
      </c>
      <c r="H16898">
        <f>IF(B16898&gt;0,G16898/B16898,0)</f>
        <v/>
      </c>
      <c r="I16898">
        <f>SUM($E$2:E16898)</f>
        <v/>
      </c>
    </row>
    <row r="16899">
      <c r="A16899" t="inlineStr">
        <is>
          <t>Konsult 16897</t>
        </is>
      </c>
      <c r="B16899" t="n">
        <v>24510</v>
      </c>
      <c r="C16899" t="n">
        <v>17748</v>
      </c>
      <c r="D16899" t="n">
        <v>-1687</v>
      </c>
      <c r="E16899">
        <f>SUM(B16899:D16899)</f>
        <v/>
      </c>
      <c r="F16899">
        <f>E16899*0.25</f>
        <v/>
      </c>
      <c r="G16899">
        <f>E16899-F16899</f>
        <v/>
      </c>
      <c r="H16899">
        <f>IF(B16899&gt;0,G16899/B16899,0)</f>
        <v/>
      </c>
      <c r="I16899">
        <f>SUM($E$2:E16899)</f>
        <v/>
      </c>
    </row>
    <row r="16900">
      <c r="A16900" t="inlineStr">
        <is>
          <t>IT 16898</t>
        </is>
      </c>
      <c r="B16900" t="n">
        <v>12192</v>
      </c>
      <c r="C16900" t="n">
        <v>-17549</v>
      </c>
      <c r="D16900" t="n">
        <v>-14453</v>
      </c>
      <c r="E16900">
        <f>SUM(B16900:D16900)</f>
        <v/>
      </c>
      <c r="F16900">
        <f>E16900*0.25</f>
        <v/>
      </c>
      <c r="G16900">
        <f>E16900-F16900</f>
        <v/>
      </c>
      <c r="H16900">
        <f>IF(B16900&gt;0,G16900/B16900,0)</f>
        <v/>
      </c>
      <c r="I16900">
        <f>SUM($E$2:E16900)</f>
        <v/>
      </c>
    </row>
    <row r="16901">
      <c r="A16901" t="inlineStr">
        <is>
          <t>Marknad 16899</t>
        </is>
      </c>
      <c r="B16901" t="n">
        <v>26121</v>
      </c>
      <c r="C16901" t="n">
        <v>-14924</v>
      </c>
      <c r="D16901" t="n">
        <v>35624</v>
      </c>
      <c r="E16901">
        <f>SUM(B16901:D16901)</f>
        <v/>
      </c>
      <c r="F16901">
        <f>E16901*0.25</f>
        <v/>
      </c>
      <c r="G16901">
        <f>E16901-F16901</f>
        <v/>
      </c>
      <c r="H16901">
        <f>IF(B16901&gt;0,G16901/B16901,0)</f>
        <v/>
      </c>
      <c r="I16901">
        <f>SUM($E$2:E16901)</f>
        <v/>
      </c>
    </row>
    <row r="16902">
      <c r="A16902" t="inlineStr">
        <is>
          <t>Loner 16900</t>
        </is>
      </c>
      <c r="B16902" t="n">
        <v>16789</v>
      </c>
      <c r="C16902" t="n">
        <v>38155</v>
      </c>
      <c r="D16902" t="n">
        <v>-19943</v>
      </c>
      <c r="E16902">
        <f>SUM(B16902:D16902)</f>
        <v/>
      </c>
      <c r="F16902">
        <f>E16902*0.25</f>
        <v/>
      </c>
      <c r="G16902">
        <f>E16902-F16902</f>
        <v/>
      </c>
      <c r="H16902">
        <f>IF(B16902&gt;0,G16902/B16902,0)</f>
        <v/>
      </c>
      <c r="I16902">
        <f>SUM($E$2:E16902)</f>
        <v/>
      </c>
    </row>
    <row r="16903">
      <c r="A16903" t="inlineStr">
        <is>
          <t>Marknad 16901</t>
        </is>
      </c>
      <c r="B16903" t="n">
        <v>-677</v>
      </c>
      <c r="C16903" t="n">
        <v>8673</v>
      </c>
      <c r="D16903" t="n">
        <v>-13107</v>
      </c>
      <c r="E16903">
        <f>SUM(B16903:D16903)</f>
        <v/>
      </c>
      <c r="F16903">
        <f>E16903*0.25</f>
        <v/>
      </c>
      <c r="G16903">
        <f>E16903-F16903</f>
        <v/>
      </c>
      <c r="H16903">
        <f>IF(B16903&gt;0,G16903/B16903,0)</f>
        <v/>
      </c>
      <c r="I16903">
        <f>SUM($E$2:E16903)</f>
        <v/>
      </c>
    </row>
    <row r="16904">
      <c r="A16904" t="inlineStr">
        <is>
          <t>Loner 16902</t>
        </is>
      </c>
      <c r="B16904" t="n">
        <v>-17566</v>
      </c>
      <c r="C16904" t="n">
        <v>16820</v>
      </c>
      <c r="D16904" t="n">
        <v>-6792</v>
      </c>
      <c r="E16904">
        <f>SUM(B16904:D16904)</f>
        <v/>
      </c>
      <c r="F16904">
        <f>E16904*0.25</f>
        <v/>
      </c>
      <c r="G16904">
        <f>E16904-F16904</f>
        <v/>
      </c>
      <c r="H16904">
        <f>IF(B16904&gt;0,G16904/B16904,0)</f>
        <v/>
      </c>
      <c r="I16904">
        <f>SUM($E$2:E16904)</f>
        <v/>
      </c>
    </row>
    <row r="16905">
      <c r="A16905" t="inlineStr">
        <is>
          <t>IT 16903</t>
        </is>
      </c>
      <c r="B16905" t="n">
        <v>-11601</v>
      </c>
      <c r="C16905" t="n">
        <v>-1325</v>
      </c>
      <c r="D16905" t="n">
        <v>15946</v>
      </c>
      <c r="E16905">
        <f>SUM(B16905:D16905)</f>
        <v/>
      </c>
      <c r="F16905">
        <f>E16905*0.25</f>
        <v/>
      </c>
      <c r="G16905">
        <f>E16905-F16905</f>
        <v/>
      </c>
      <c r="H16905">
        <f>IF(B16905&gt;0,G16905/B16905,0)</f>
        <v/>
      </c>
      <c r="I16905">
        <f>SUM($E$2:E16905)</f>
        <v/>
      </c>
    </row>
    <row r="16906">
      <c r="A16906" t="inlineStr">
        <is>
          <t>Lager 16904</t>
        </is>
      </c>
      <c r="B16906" t="n">
        <v>156</v>
      </c>
      <c r="C16906" t="n">
        <v>13016</v>
      </c>
      <c r="D16906" t="n">
        <v>1608</v>
      </c>
      <c r="E16906">
        <f>SUM(B16906:D16906)</f>
        <v/>
      </c>
      <c r="F16906">
        <f>E16906*0.25</f>
        <v/>
      </c>
      <c r="G16906">
        <f>E16906-F16906</f>
        <v/>
      </c>
      <c r="H16906">
        <f>IF(B16906&gt;0,G16906/B16906,0)</f>
        <v/>
      </c>
      <c r="I16906">
        <f>SUM($E$2:E16906)</f>
        <v/>
      </c>
    </row>
    <row r="16907">
      <c r="A16907" t="inlineStr">
        <is>
          <t>IT 16905</t>
        </is>
      </c>
      <c r="B16907" t="n">
        <v>-7823</v>
      </c>
      <c r="C16907" t="n">
        <v>-5971</v>
      </c>
      <c r="D16907" t="n">
        <v>33495</v>
      </c>
      <c r="E16907">
        <f>SUM(B16907:D16907)</f>
        <v/>
      </c>
      <c r="F16907">
        <f>E16907*0.25</f>
        <v/>
      </c>
      <c r="G16907">
        <f>E16907-F16907</f>
        <v/>
      </c>
      <c r="H16907">
        <f>IF(B16907&gt;0,G16907/B16907,0)</f>
        <v/>
      </c>
      <c r="I16907">
        <f>SUM($E$2:E16907)</f>
        <v/>
      </c>
    </row>
    <row r="16908">
      <c r="A16908" t="inlineStr">
        <is>
          <t>Lager 16906</t>
        </is>
      </c>
      <c r="B16908" t="n">
        <v>15686</v>
      </c>
      <c r="C16908" t="n">
        <v>22371</v>
      </c>
      <c r="D16908" t="n">
        <v>16448</v>
      </c>
      <c r="E16908">
        <f>SUM(B16908:D16908)</f>
        <v/>
      </c>
      <c r="F16908">
        <f>E16908*0.25</f>
        <v/>
      </c>
      <c r="G16908">
        <f>E16908-F16908</f>
        <v/>
      </c>
      <c r="H16908">
        <f>IF(B16908&gt;0,G16908/B16908,0)</f>
        <v/>
      </c>
      <c r="I16908">
        <f>SUM($E$2:E16908)</f>
        <v/>
      </c>
    </row>
    <row r="16909">
      <c r="A16909" t="inlineStr">
        <is>
          <t>IT 16907</t>
        </is>
      </c>
      <c r="B16909" t="n">
        <v>26047</v>
      </c>
      <c r="C16909" t="n">
        <v>-15398</v>
      </c>
      <c r="D16909" t="n">
        <v>11434</v>
      </c>
      <c r="E16909">
        <f>SUM(B16909:D16909)</f>
        <v/>
      </c>
      <c r="F16909">
        <f>E16909*0.25</f>
        <v/>
      </c>
      <c r="G16909">
        <f>E16909-F16909</f>
        <v/>
      </c>
      <c r="H16909">
        <f>IF(B16909&gt;0,G16909/B16909,0)</f>
        <v/>
      </c>
      <c r="I16909">
        <f>SUM($E$2:E16909)</f>
        <v/>
      </c>
    </row>
    <row r="16910">
      <c r="A16910" t="inlineStr">
        <is>
          <t>Kontor 16908</t>
        </is>
      </c>
      <c r="B16910" t="n">
        <v>32624</v>
      </c>
      <c r="C16910" t="n">
        <v>32503</v>
      </c>
      <c r="D16910" t="n">
        <v>-11485</v>
      </c>
      <c r="E16910">
        <f>SUM(B16910:D16910)</f>
        <v/>
      </c>
      <c r="F16910">
        <f>E16910*0.25</f>
        <v/>
      </c>
      <c r="G16910">
        <f>E16910-F16910</f>
        <v/>
      </c>
      <c r="H16910">
        <f>IF(B16910&gt;0,G16910/B16910,0)</f>
        <v/>
      </c>
      <c r="I16910">
        <f>SUM($E$2:E16910)</f>
        <v/>
      </c>
    </row>
    <row r="16911">
      <c r="A16911" t="inlineStr">
        <is>
          <t>Lager 16909</t>
        </is>
      </c>
      <c r="B16911" t="n">
        <v>10093</v>
      </c>
      <c r="C16911" t="n">
        <v>6688</v>
      </c>
      <c r="D16911" t="n">
        <v>-18340</v>
      </c>
      <c r="E16911">
        <f>SUM(B16911:D16911)</f>
        <v/>
      </c>
      <c r="F16911">
        <f>E16911*0.25</f>
        <v/>
      </c>
      <c r="G16911">
        <f>E16911-F16911</f>
        <v/>
      </c>
      <c r="H16911">
        <f>IF(B16911&gt;0,G16911/B16911,0)</f>
        <v/>
      </c>
      <c r="I16911">
        <f>SUM($E$2:E16911)</f>
        <v/>
      </c>
    </row>
    <row r="16912">
      <c r="A16912" t="inlineStr">
        <is>
          <t>IT 16910</t>
        </is>
      </c>
      <c r="B16912" t="n">
        <v>29681</v>
      </c>
      <c r="C16912" t="n">
        <v>-7664</v>
      </c>
      <c r="D16912" t="n">
        <v>20056</v>
      </c>
      <c r="E16912">
        <f>SUM(B16912:D16912)</f>
        <v/>
      </c>
      <c r="F16912">
        <f>E16912*0.25</f>
        <v/>
      </c>
      <c r="G16912">
        <f>E16912-F16912</f>
        <v/>
      </c>
      <c r="H16912">
        <f>IF(B16912&gt;0,G16912/B16912,0)</f>
        <v/>
      </c>
      <c r="I16912">
        <f>SUM($E$2:E16912)</f>
        <v/>
      </c>
    </row>
    <row r="16913">
      <c r="A16913" t="inlineStr">
        <is>
          <t>Resor 16911</t>
        </is>
      </c>
      <c r="B16913" t="n">
        <v>21983</v>
      </c>
      <c r="C16913" t="n">
        <v>-15658</v>
      </c>
      <c r="D16913" t="n">
        <v>26261</v>
      </c>
      <c r="E16913">
        <f>SUM(B16913:D16913)</f>
        <v/>
      </c>
      <c r="F16913">
        <f>E16913*0.25</f>
        <v/>
      </c>
      <c r="G16913">
        <f>E16913-F16913</f>
        <v/>
      </c>
      <c r="H16913">
        <f>IF(B16913&gt;0,G16913/B16913,0)</f>
        <v/>
      </c>
      <c r="I16913">
        <f>SUM($E$2:E16913)</f>
        <v/>
      </c>
    </row>
    <row r="16914">
      <c r="A16914" t="inlineStr">
        <is>
          <t>Kontor 16912</t>
        </is>
      </c>
      <c r="B16914" t="n">
        <v>6715</v>
      </c>
      <c r="C16914" t="n">
        <v>16525</v>
      </c>
      <c r="D16914" t="n">
        <v>17290</v>
      </c>
      <c r="E16914">
        <f>SUM(B16914:D16914)</f>
        <v/>
      </c>
      <c r="F16914">
        <f>E16914*0.25</f>
        <v/>
      </c>
      <c r="G16914">
        <f>E16914-F16914</f>
        <v/>
      </c>
      <c r="H16914">
        <f>IF(B16914&gt;0,G16914/B16914,0)</f>
        <v/>
      </c>
      <c r="I16914">
        <f>SUM($E$2:E16914)</f>
        <v/>
      </c>
    </row>
    <row r="16915">
      <c r="A16915" t="inlineStr">
        <is>
          <t>Ovrigt 16913</t>
        </is>
      </c>
      <c r="B16915" t="n">
        <v>-16774</v>
      </c>
      <c r="C16915" t="n">
        <v>7960</v>
      </c>
      <c r="D16915" t="n">
        <v>3575</v>
      </c>
      <c r="E16915">
        <f>SUM(B16915:D16915)</f>
        <v/>
      </c>
      <c r="F16915">
        <f>E16915*0.25</f>
        <v/>
      </c>
      <c r="G16915">
        <f>E16915-F16915</f>
        <v/>
      </c>
      <c r="H16915">
        <f>IF(B16915&gt;0,G16915/B16915,0)</f>
        <v/>
      </c>
      <c r="I16915">
        <f>SUM($E$2:E16915)</f>
        <v/>
      </c>
    </row>
    <row r="16916">
      <c r="A16916" t="inlineStr">
        <is>
          <t>Lager 16914</t>
        </is>
      </c>
      <c r="B16916" t="n">
        <v>-879</v>
      </c>
      <c r="C16916" t="n">
        <v>-15121</v>
      </c>
      <c r="D16916" t="n">
        <v>25746</v>
      </c>
      <c r="E16916">
        <f>SUM(B16916:D16916)</f>
        <v/>
      </c>
      <c r="F16916">
        <f>E16916*0.25</f>
        <v/>
      </c>
      <c r="G16916">
        <f>E16916-F16916</f>
        <v/>
      </c>
      <c r="H16916">
        <f>IF(B16916&gt;0,G16916/B16916,0)</f>
        <v/>
      </c>
      <c r="I16916">
        <f>SUM($E$2:E16916)</f>
        <v/>
      </c>
    </row>
    <row r="16917">
      <c r="A16917" t="inlineStr">
        <is>
          <t>IT 16915</t>
        </is>
      </c>
      <c r="B16917" t="n">
        <v>18906</v>
      </c>
      <c r="C16917" t="n">
        <v>15964</v>
      </c>
      <c r="D16917" t="n">
        <v>-3550</v>
      </c>
      <c r="E16917">
        <f>SUM(B16917:D16917)</f>
        <v/>
      </c>
      <c r="F16917">
        <f>E16917*0.25</f>
        <v/>
      </c>
      <c r="G16917">
        <f>E16917-F16917</f>
        <v/>
      </c>
      <c r="H16917">
        <f>IF(B16917&gt;0,G16917/B16917,0)</f>
        <v/>
      </c>
      <c r="I16917">
        <f>SUM($E$2:E16917)</f>
        <v/>
      </c>
    </row>
    <row r="16918">
      <c r="A16918" t="inlineStr">
        <is>
          <t>Kontor 16916</t>
        </is>
      </c>
      <c r="B16918" t="n">
        <v>38177</v>
      </c>
      <c r="C16918" t="n">
        <v>7211</v>
      </c>
      <c r="D16918" t="n">
        <v>6520</v>
      </c>
      <c r="E16918">
        <f>SUM(B16918:D16918)</f>
        <v/>
      </c>
      <c r="F16918">
        <f>E16918*0.25</f>
        <v/>
      </c>
      <c r="G16918">
        <f>E16918-F16918</f>
        <v/>
      </c>
      <c r="H16918">
        <f>IF(B16918&gt;0,G16918/B16918,0)</f>
        <v/>
      </c>
      <c r="I16918">
        <f>SUM($E$2:E16918)</f>
        <v/>
      </c>
    </row>
    <row r="16919">
      <c r="A16919" t="inlineStr">
        <is>
          <t>Kontor 16917</t>
        </is>
      </c>
      <c r="B16919" t="n">
        <v>24266</v>
      </c>
      <c r="C16919" t="n">
        <v>-3840</v>
      </c>
      <c r="D16919" t="n">
        <v>11170</v>
      </c>
      <c r="E16919">
        <f>SUM(B16919:D16919)</f>
        <v/>
      </c>
      <c r="F16919">
        <f>E16919*0.25</f>
        <v/>
      </c>
      <c r="G16919">
        <f>E16919-F16919</f>
        <v/>
      </c>
      <c r="H16919">
        <f>IF(B16919&gt;0,G16919/B16919,0)</f>
        <v/>
      </c>
      <c r="I16919">
        <f>SUM($E$2:E16919)</f>
        <v/>
      </c>
    </row>
    <row r="16920">
      <c r="A16920" t="inlineStr">
        <is>
          <t>Resor 16918</t>
        </is>
      </c>
      <c r="B16920" t="n">
        <v>7294</v>
      </c>
      <c r="C16920" t="n">
        <v>31187</v>
      </c>
      <c r="D16920" t="n">
        <v>-14389</v>
      </c>
      <c r="E16920">
        <f>SUM(B16920:D16920)</f>
        <v/>
      </c>
      <c r="F16920">
        <f>E16920*0.25</f>
        <v/>
      </c>
      <c r="G16920">
        <f>E16920-F16920</f>
        <v/>
      </c>
      <c r="H16920">
        <f>IF(B16920&gt;0,G16920/B16920,0)</f>
        <v/>
      </c>
      <c r="I16920">
        <f>SUM($E$2:E16920)</f>
        <v/>
      </c>
    </row>
    <row r="16921">
      <c r="A16921" t="inlineStr">
        <is>
          <t>Frakt 16919</t>
        </is>
      </c>
      <c r="B16921" t="n">
        <v>-2151</v>
      </c>
      <c r="C16921" t="n">
        <v>3169</v>
      </c>
      <c r="D16921" t="n">
        <v>-5489</v>
      </c>
      <c r="E16921">
        <f>SUM(B16921:D16921)</f>
        <v/>
      </c>
      <c r="F16921">
        <f>E16921*0.25</f>
        <v/>
      </c>
      <c r="G16921">
        <f>E16921-F16921</f>
        <v/>
      </c>
      <c r="H16921">
        <f>IF(B16921&gt;0,G16921/B16921,0)</f>
        <v/>
      </c>
      <c r="I16921">
        <f>SUM($E$2:E16921)</f>
        <v/>
      </c>
    </row>
    <row r="16922">
      <c r="A16922" t="inlineStr">
        <is>
          <t>Resor 16920</t>
        </is>
      </c>
      <c r="B16922" t="n">
        <v>11578</v>
      </c>
      <c r="C16922" t="n">
        <v>9680</v>
      </c>
      <c r="D16922" t="n">
        <v>11566</v>
      </c>
      <c r="E16922">
        <f>SUM(B16922:D16922)</f>
        <v/>
      </c>
      <c r="F16922">
        <f>E16922*0.25</f>
        <v/>
      </c>
      <c r="G16922">
        <f>E16922-F16922</f>
        <v/>
      </c>
      <c r="H16922">
        <f>IF(B16922&gt;0,G16922/B16922,0)</f>
        <v/>
      </c>
      <c r="I16922">
        <f>SUM($E$2:E16922)</f>
        <v/>
      </c>
    </row>
    <row r="16923">
      <c r="A16923" t="inlineStr">
        <is>
          <t>Lager 16921</t>
        </is>
      </c>
      <c r="B16923" t="n">
        <v>38274</v>
      </c>
      <c r="C16923" t="n">
        <v>14378</v>
      </c>
      <c r="D16923" t="n">
        <v>3736</v>
      </c>
      <c r="E16923">
        <f>SUM(B16923:D16923)</f>
        <v/>
      </c>
      <c r="F16923">
        <f>E16923*0.25</f>
        <v/>
      </c>
      <c r="G16923">
        <f>E16923-F16923</f>
        <v/>
      </c>
      <c r="H16923">
        <f>IF(B16923&gt;0,G16923/B16923,0)</f>
        <v/>
      </c>
      <c r="I16923">
        <f>SUM($E$2:E16923)</f>
        <v/>
      </c>
    </row>
    <row r="16924">
      <c r="A16924" t="inlineStr">
        <is>
          <t>Ovrigt 16922</t>
        </is>
      </c>
      <c r="B16924" t="n">
        <v>-10950</v>
      </c>
      <c r="C16924" t="n">
        <v>25088</v>
      </c>
      <c r="D16924" t="n">
        <v>19936</v>
      </c>
      <c r="E16924">
        <f>SUM(B16924:D16924)</f>
        <v/>
      </c>
      <c r="F16924">
        <f>E16924*0.25</f>
        <v/>
      </c>
      <c r="G16924">
        <f>E16924-F16924</f>
        <v/>
      </c>
      <c r="H16924">
        <f>IF(B16924&gt;0,G16924/B16924,0)</f>
        <v/>
      </c>
      <c r="I16924">
        <f>SUM($E$2:E16924)</f>
        <v/>
      </c>
    </row>
    <row r="16925">
      <c r="A16925" t="inlineStr">
        <is>
          <t>Marknad 16923</t>
        </is>
      </c>
      <c r="B16925" t="n">
        <v>2229</v>
      </c>
      <c r="C16925" t="n">
        <v>13102</v>
      </c>
      <c r="D16925" t="n">
        <v>-4684</v>
      </c>
      <c r="E16925">
        <f>SUM(B16925:D16925)</f>
        <v/>
      </c>
      <c r="F16925">
        <f>E16925*0.25</f>
        <v/>
      </c>
      <c r="G16925">
        <f>E16925-F16925</f>
        <v/>
      </c>
      <c r="H16925">
        <f>IF(B16925&gt;0,G16925/B16925,0)</f>
        <v/>
      </c>
      <c r="I16925">
        <f>SUM($E$2:E16925)</f>
        <v/>
      </c>
    </row>
    <row r="16926">
      <c r="A16926" t="inlineStr">
        <is>
          <t>IT 16924</t>
        </is>
      </c>
      <c r="B16926" t="n">
        <v>-15170</v>
      </c>
      <c r="C16926" t="n">
        <v>15109</v>
      </c>
      <c r="D16926" t="n">
        <v>24639</v>
      </c>
      <c r="E16926">
        <f>SUM(B16926:D16926)</f>
        <v/>
      </c>
      <c r="F16926">
        <f>E16926*0.25</f>
        <v/>
      </c>
      <c r="G16926">
        <f>E16926-F16926</f>
        <v/>
      </c>
      <c r="H16926">
        <f>IF(B16926&gt;0,G16926/B16926,0)</f>
        <v/>
      </c>
      <c r="I16926">
        <f>SUM($E$2:E16926)</f>
        <v/>
      </c>
    </row>
    <row r="16927">
      <c r="A16927" t="inlineStr">
        <is>
          <t>Frakt 16925</t>
        </is>
      </c>
      <c r="B16927" t="n">
        <v>39768</v>
      </c>
      <c r="C16927" t="n">
        <v>25734</v>
      </c>
      <c r="D16927" t="n">
        <v>-7427</v>
      </c>
      <c r="E16927">
        <f>SUM(B16927:D16927)</f>
        <v/>
      </c>
      <c r="F16927">
        <f>E16927*0.25</f>
        <v/>
      </c>
      <c r="G16927">
        <f>E16927-F16927</f>
        <v/>
      </c>
      <c r="H16927">
        <f>IF(B16927&gt;0,G16927/B16927,0)</f>
        <v/>
      </c>
      <c r="I16927">
        <f>SUM($E$2:E16927)</f>
        <v/>
      </c>
    </row>
    <row r="16928">
      <c r="A16928" t="inlineStr">
        <is>
          <t>Lager 16926</t>
        </is>
      </c>
      <c r="B16928" t="n">
        <v>-888</v>
      </c>
      <c r="C16928" t="n">
        <v>450</v>
      </c>
      <c r="D16928" t="n">
        <v>15476</v>
      </c>
      <c r="E16928">
        <f>SUM(B16928:D16928)</f>
        <v/>
      </c>
      <c r="F16928">
        <f>E16928*0.25</f>
        <v/>
      </c>
      <c r="G16928">
        <f>E16928-F16928</f>
        <v/>
      </c>
      <c r="H16928">
        <f>IF(B16928&gt;0,G16928/B16928,0)</f>
        <v/>
      </c>
      <c r="I16928">
        <f>SUM($E$2:E16928)</f>
        <v/>
      </c>
    </row>
    <row r="16929">
      <c r="A16929" t="inlineStr">
        <is>
          <t>Ovrigt 16927</t>
        </is>
      </c>
      <c r="B16929" t="n">
        <v>39242</v>
      </c>
      <c r="C16929" t="n">
        <v>-9109</v>
      </c>
      <c r="D16929" t="n">
        <v>-7542</v>
      </c>
      <c r="E16929">
        <f>SUM(B16929:D16929)</f>
        <v/>
      </c>
      <c r="F16929">
        <f>E16929*0.25</f>
        <v/>
      </c>
      <c r="G16929">
        <f>E16929-F16929</f>
        <v/>
      </c>
      <c r="H16929">
        <f>IF(B16929&gt;0,G16929/B16929,0)</f>
        <v/>
      </c>
      <c r="I16929">
        <f>SUM($E$2:E16929)</f>
        <v/>
      </c>
    </row>
    <row r="16930">
      <c r="A16930" t="inlineStr">
        <is>
          <t>Ovrigt 16928</t>
        </is>
      </c>
      <c r="B16930" t="n">
        <v>38110</v>
      </c>
      <c r="C16930" t="n">
        <v>4728</v>
      </c>
      <c r="D16930" t="n">
        <v>-17541</v>
      </c>
      <c r="E16930">
        <f>SUM(B16930:D16930)</f>
        <v/>
      </c>
      <c r="F16930">
        <f>E16930*0.25</f>
        <v/>
      </c>
      <c r="G16930">
        <f>E16930-F16930</f>
        <v/>
      </c>
      <c r="H16930">
        <f>IF(B16930&gt;0,G16930/B16930,0)</f>
        <v/>
      </c>
      <c r="I16930">
        <f>SUM($E$2:E16930)</f>
        <v/>
      </c>
    </row>
    <row r="16931">
      <c r="A16931" t="inlineStr">
        <is>
          <t>Marknad 16929</t>
        </is>
      </c>
      <c r="B16931" t="n">
        <v>-11446</v>
      </c>
      <c r="C16931" t="n">
        <v>-2393</v>
      </c>
      <c r="D16931" t="n">
        <v>-2504</v>
      </c>
      <c r="E16931">
        <f>SUM(B16931:D16931)</f>
        <v/>
      </c>
      <c r="F16931">
        <f>E16931*0.25</f>
        <v/>
      </c>
      <c r="G16931">
        <f>E16931-F16931</f>
        <v/>
      </c>
      <c r="H16931">
        <f>IF(B16931&gt;0,G16931/B16931,0)</f>
        <v/>
      </c>
      <c r="I16931">
        <f>SUM($E$2:E16931)</f>
        <v/>
      </c>
    </row>
    <row r="16932">
      <c r="A16932" t="inlineStr">
        <is>
          <t>Resor 16930</t>
        </is>
      </c>
      <c r="B16932" t="n">
        <v>-19716</v>
      </c>
      <c r="C16932" t="n">
        <v>-8046</v>
      </c>
      <c r="D16932" t="n">
        <v>3029</v>
      </c>
      <c r="E16932">
        <f>SUM(B16932:D16932)</f>
        <v/>
      </c>
      <c r="F16932">
        <f>E16932*0.25</f>
        <v/>
      </c>
      <c r="G16932">
        <f>E16932-F16932</f>
        <v/>
      </c>
      <c r="H16932">
        <f>IF(B16932&gt;0,G16932/B16932,0)</f>
        <v/>
      </c>
      <c r="I16932">
        <f>SUM($E$2:E16932)</f>
        <v/>
      </c>
    </row>
    <row r="16933">
      <c r="A16933" t="inlineStr">
        <is>
          <t>IT 16931</t>
        </is>
      </c>
      <c r="B16933" t="n">
        <v>12540</v>
      </c>
      <c r="C16933" t="n">
        <v>21971</v>
      </c>
      <c r="D16933" t="n">
        <v>-15922</v>
      </c>
      <c r="E16933">
        <f>SUM(B16933:D16933)</f>
        <v/>
      </c>
      <c r="F16933">
        <f>E16933*0.25</f>
        <v/>
      </c>
      <c r="G16933">
        <f>E16933-F16933</f>
        <v/>
      </c>
      <c r="H16933">
        <f>IF(B16933&gt;0,G16933/B16933,0)</f>
        <v/>
      </c>
      <c r="I16933">
        <f>SUM($E$2:E16933)</f>
        <v/>
      </c>
    </row>
    <row r="16934">
      <c r="A16934" t="inlineStr">
        <is>
          <t>Loner 16932</t>
        </is>
      </c>
      <c r="B16934" t="n">
        <v>-12101</v>
      </c>
      <c r="C16934" t="n">
        <v>11417</v>
      </c>
      <c r="D16934" t="n">
        <v>33216</v>
      </c>
      <c r="E16934">
        <f>SUM(B16934:D16934)</f>
        <v/>
      </c>
      <c r="F16934">
        <f>E16934*0.25</f>
        <v/>
      </c>
      <c r="G16934">
        <f>E16934-F16934</f>
        <v/>
      </c>
      <c r="H16934">
        <f>IF(B16934&gt;0,G16934/B16934,0)</f>
        <v/>
      </c>
      <c r="I16934">
        <f>SUM($E$2:E16934)</f>
        <v/>
      </c>
    </row>
    <row r="16935">
      <c r="A16935" t="inlineStr">
        <is>
          <t>Frakt 16933</t>
        </is>
      </c>
      <c r="B16935" t="n">
        <v>-8659</v>
      </c>
      <c r="C16935" t="n">
        <v>20491</v>
      </c>
      <c r="D16935" t="n">
        <v>1814</v>
      </c>
      <c r="E16935">
        <f>SUM(B16935:D16935)</f>
        <v/>
      </c>
      <c r="F16935">
        <f>E16935*0.25</f>
        <v/>
      </c>
      <c r="G16935">
        <f>E16935-F16935</f>
        <v/>
      </c>
      <c r="H16935">
        <f>IF(B16935&gt;0,G16935/B16935,0)</f>
        <v/>
      </c>
      <c r="I16935">
        <f>SUM($E$2:E16935)</f>
        <v/>
      </c>
    </row>
    <row r="16936">
      <c r="A16936" t="inlineStr">
        <is>
          <t>Ovrigt 16934</t>
        </is>
      </c>
      <c r="B16936" t="n">
        <v>16398</v>
      </c>
      <c r="C16936" t="n">
        <v>15819</v>
      </c>
      <c r="D16936" t="n">
        <v>39833</v>
      </c>
      <c r="E16936">
        <f>SUM(B16936:D16936)</f>
        <v/>
      </c>
      <c r="F16936">
        <f>E16936*0.25</f>
        <v/>
      </c>
      <c r="G16936">
        <f>E16936-F16936</f>
        <v/>
      </c>
      <c r="H16936">
        <f>IF(B16936&gt;0,G16936/B16936,0)</f>
        <v/>
      </c>
      <c r="I16936">
        <f>SUM($E$2:E16936)</f>
        <v/>
      </c>
    </row>
    <row r="16937">
      <c r="A16937" t="inlineStr">
        <is>
          <t>Konsult 16935</t>
        </is>
      </c>
      <c r="B16937" t="n">
        <v>39843</v>
      </c>
      <c r="C16937" t="n">
        <v>6080</v>
      </c>
      <c r="D16937" t="n">
        <v>29743</v>
      </c>
      <c r="E16937">
        <f>SUM(B16937:D16937)</f>
        <v/>
      </c>
      <c r="F16937">
        <f>E16937*0.25</f>
        <v/>
      </c>
      <c r="G16937">
        <f>E16937-F16937</f>
        <v/>
      </c>
      <c r="H16937">
        <f>IF(B16937&gt;0,G16937/B16937,0)</f>
        <v/>
      </c>
      <c r="I16937">
        <f>SUM($E$2:E16937)</f>
        <v/>
      </c>
    </row>
    <row r="16938">
      <c r="A16938" t="inlineStr">
        <is>
          <t>Konsult 16936</t>
        </is>
      </c>
      <c r="B16938" t="n">
        <v>27401</v>
      </c>
      <c r="C16938" t="n">
        <v>-19780</v>
      </c>
      <c r="D16938" t="n">
        <v>-4655</v>
      </c>
      <c r="E16938">
        <f>SUM(B16938:D16938)</f>
        <v/>
      </c>
      <c r="F16938">
        <f>E16938*0.25</f>
        <v/>
      </c>
      <c r="G16938">
        <f>E16938-F16938</f>
        <v/>
      </c>
      <c r="H16938">
        <f>IF(B16938&gt;0,G16938/B16938,0)</f>
        <v/>
      </c>
      <c r="I16938">
        <f>SUM($E$2:E16938)</f>
        <v/>
      </c>
    </row>
    <row r="16939">
      <c r="A16939" t="inlineStr">
        <is>
          <t>Lager 16937</t>
        </is>
      </c>
      <c r="B16939" t="n">
        <v>27236</v>
      </c>
      <c r="C16939" t="n">
        <v>6937</v>
      </c>
      <c r="D16939" t="n">
        <v>-6348</v>
      </c>
      <c r="E16939">
        <f>SUM(B16939:D16939)</f>
        <v/>
      </c>
      <c r="F16939">
        <f>E16939*0.25</f>
        <v/>
      </c>
      <c r="G16939">
        <f>E16939-F16939</f>
        <v/>
      </c>
      <c r="H16939">
        <f>IF(B16939&gt;0,G16939/B16939,0)</f>
        <v/>
      </c>
      <c r="I16939">
        <f>SUM($E$2:E16939)</f>
        <v/>
      </c>
    </row>
    <row r="16940">
      <c r="A16940" t="inlineStr">
        <is>
          <t>Loner 16938</t>
        </is>
      </c>
      <c r="B16940" t="n">
        <v>18607</v>
      </c>
      <c r="C16940" t="n">
        <v>-880</v>
      </c>
      <c r="D16940" t="n">
        <v>-19833</v>
      </c>
      <c r="E16940">
        <f>SUM(B16940:D16940)</f>
        <v/>
      </c>
      <c r="F16940">
        <f>E16940*0.25</f>
        <v/>
      </c>
      <c r="G16940">
        <f>E16940-F16940</f>
        <v/>
      </c>
      <c r="H16940">
        <f>IF(B16940&gt;0,G16940/B16940,0)</f>
        <v/>
      </c>
      <c r="I16940">
        <f>SUM($E$2:E16940)</f>
        <v/>
      </c>
    </row>
    <row r="16941">
      <c r="A16941" t="inlineStr">
        <is>
          <t>Kontor 16939</t>
        </is>
      </c>
      <c r="B16941" t="n">
        <v>34659</v>
      </c>
      <c r="C16941" t="n">
        <v>31923</v>
      </c>
      <c r="D16941" t="n">
        <v>13287</v>
      </c>
      <c r="E16941">
        <f>SUM(B16941:D16941)</f>
        <v/>
      </c>
      <c r="F16941">
        <f>E16941*0.25</f>
        <v/>
      </c>
      <c r="G16941">
        <f>E16941-F16941</f>
        <v/>
      </c>
      <c r="H16941">
        <f>IF(B16941&gt;0,G16941/B16941,0)</f>
        <v/>
      </c>
      <c r="I16941">
        <f>SUM($E$2:E16941)</f>
        <v/>
      </c>
    </row>
    <row r="16942">
      <c r="A16942" t="inlineStr">
        <is>
          <t>Forsaljning 16940</t>
        </is>
      </c>
      <c r="B16942" t="n">
        <v>-76</v>
      </c>
      <c r="C16942" t="n">
        <v>-5984</v>
      </c>
      <c r="D16942" t="n">
        <v>12168</v>
      </c>
      <c r="E16942">
        <f>SUM(B16942:D16942)</f>
        <v/>
      </c>
      <c r="F16942">
        <f>E16942*0.25</f>
        <v/>
      </c>
      <c r="G16942">
        <f>E16942-F16942</f>
        <v/>
      </c>
      <c r="H16942">
        <f>IF(B16942&gt;0,G16942/B16942,0)</f>
        <v/>
      </c>
      <c r="I16942">
        <f>SUM($E$2:E16942)</f>
        <v/>
      </c>
    </row>
    <row r="16943">
      <c r="A16943" t="inlineStr">
        <is>
          <t>Marknad 16941</t>
        </is>
      </c>
      <c r="B16943" t="n">
        <v>-14100</v>
      </c>
      <c r="C16943" t="n">
        <v>20968</v>
      </c>
      <c r="D16943" t="n">
        <v>-9727</v>
      </c>
      <c r="E16943">
        <f>SUM(B16943:D16943)</f>
        <v/>
      </c>
      <c r="F16943">
        <f>E16943*0.25</f>
        <v/>
      </c>
      <c r="G16943">
        <f>E16943-F16943</f>
        <v/>
      </c>
      <c r="H16943">
        <f>IF(B16943&gt;0,G16943/B16943,0)</f>
        <v/>
      </c>
      <c r="I16943">
        <f>SUM($E$2:E16943)</f>
        <v/>
      </c>
    </row>
    <row r="16944">
      <c r="A16944" t="inlineStr">
        <is>
          <t>IT 16942</t>
        </is>
      </c>
      <c r="B16944" t="n">
        <v>20038</v>
      </c>
      <c r="C16944" t="n">
        <v>38453</v>
      </c>
      <c r="D16944" t="n">
        <v>33869</v>
      </c>
      <c r="E16944">
        <f>SUM(B16944:D16944)</f>
        <v/>
      </c>
      <c r="F16944">
        <f>E16944*0.25</f>
        <v/>
      </c>
      <c r="G16944">
        <f>E16944-F16944</f>
        <v/>
      </c>
      <c r="H16944">
        <f>IF(B16944&gt;0,G16944/B16944,0)</f>
        <v/>
      </c>
      <c r="I16944">
        <f>SUM($E$2:E16944)</f>
        <v/>
      </c>
    </row>
    <row r="16945">
      <c r="A16945" t="inlineStr">
        <is>
          <t>Frakt 16943</t>
        </is>
      </c>
      <c r="B16945" t="n">
        <v>-19371</v>
      </c>
      <c r="C16945" t="n">
        <v>13587</v>
      </c>
      <c r="D16945" t="n">
        <v>27916</v>
      </c>
      <c r="E16945">
        <f>SUM(B16945:D16945)</f>
        <v/>
      </c>
      <c r="F16945">
        <f>E16945*0.25</f>
        <v/>
      </c>
      <c r="G16945">
        <f>E16945-F16945</f>
        <v/>
      </c>
      <c r="H16945">
        <f>IF(B16945&gt;0,G16945/B16945,0)</f>
        <v/>
      </c>
      <c r="I16945">
        <f>SUM($E$2:E16945)</f>
        <v/>
      </c>
    </row>
    <row r="16946">
      <c r="A16946" t="inlineStr">
        <is>
          <t>IT 16944</t>
        </is>
      </c>
      <c r="B16946" t="n">
        <v>894</v>
      </c>
      <c r="C16946" t="n">
        <v>907</v>
      </c>
      <c r="D16946" t="n">
        <v>36268</v>
      </c>
      <c r="E16946">
        <f>SUM(B16946:D16946)</f>
        <v/>
      </c>
      <c r="F16946">
        <f>E16946*0.25</f>
        <v/>
      </c>
      <c r="G16946">
        <f>E16946-F16946</f>
        <v/>
      </c>
      <c r="H16946">
        <f>IF(B16946&gt;0,G16946/B16946,0)</f>
        <v/>
      </c>
      <c r="I16946">
        <f>SUM($E$2:E16946)</f>
        <v/>
      </c>
    </row>
    <row r="16947">
      <c r="A16947" t="inlineStr">
        <is>
          <t>Konsult 16945</t>
        </is>
      </c>
      <c r="B16947" t="n">
        <v>-19006</v>
      </c>
      <c r="C16947" t="n">
        <v>14341</v>
      </c>
      <c r="D16947" t="n">
        <v>7079</v>
      </c>
      <c r="E16947">
        <f>SUM(B16947:D16947)</f>
        <v/>
      </c>
      <c r="F16947">
        <f>E16947*0.25</f>
        <v/>
      </c>
      <c r="G16947">
        <f>E16947-F16947</f>
        <v/>
      </c>
      <c r="H16947">
        <f>IF(B16947&gt;0,G16947/B16947,0)</f>
        <v/>
      </c>
      <c r="I16947">
        <f>SUM($E$2:E16947)</f>
        <v/>
      </c>
    </row>
    <row r="16948">
      <c r="A16948" t="inlineStr">
        <is>
          <t>Konsult 16946</t>
        </is>
      </c>
      <c r="B16948" t="n">
        <v>20286</v>
      </c>
      <c r="C16948" t="n">
        <v>34101</v>
      </c>
      <c r="D16948" t="n">
        <v>18901</v>
      </c>
      <c r="E16948">
        <f>SUM(B16948:D16948)</f>
        <v/>
      </c>
      <c r="F16948">
        <f>E16948*0.25</f>
        <v/>
      </c>
      <c r="G16948">
        <f>E16948-F16948</f>
        <v/>
      </c>
      <c r="H16948">
        <f>IF(B16948&gt;0,G16948/B16948,0)</f>
        <v/>
      </c>
      <c r="I16948">
        <f>SUM($E$2:E16948)</f>
        <v/>
      </c>
    </row>
    <row r="16949">
      <c r="A16949" t="inlineStr">
        <is>
          <t>Lager 16947</t>
        </is>
      </c>
      <c r="B16949" t="n">
        <v>-19799</v>
      </c>
      <c r="C16949" t="n">
        <v>36795</v>
      </c>
      <c r="D16949" t="n">
        <v>12507</v>
      </c>
      <c r="E16949">
        <f>SUM(B16949:D16949)</f>
        <v/>
      </c>
      <c r="F16949">
        <f>E16949*0.25</f>
        <v/>
      </c>
      <c r="G16949">
        <f>E16949-F16949</f>
        <v/>
      </c>
      <c r="H16949">
        <f>IF(B16949&gt;0,G16949/B16949,0)</f>
        <v/>
      </c>
      <c r="I16949">
        <f>SUM($E$2:E16949)</f>
        <v/>
      </c>
    </row>
    <row r="16950">
      <c r="A16950" t="inlineStr">
        <is>
          <t>Frakt 16948</t>
        </is>
      </c>
      <c r="B16950" t="n">
        <v>-6436</v>
      </c>
      <c r="C16950" t="n">
        <v>20936</v>
      </c>
      <c r="D16950" t="n">
        <v>31819</v>
      </c>
      <c r="E16950">
        <f>SUM(B16950:D16950)</f>
        <v/>
      </c>
      <c r="F16950">
        <f>E16950*0.25</f>
        <v/>
      </c>
      <c r="G16950">
        <f>E16950-F16950</f>
        <v/>
      </c>
      <c r="H16950">
        <f>IF(B16950&gt;0,G16950/B16950,0)</f>
        <v/>
      </c>
      <c r="I16950">
        <f>SUM($E$2:E16950)</f>
        <v/>
      </c>
    </row>
    <row r="16951">
      <c r="A16951" t="inlineStr">
        <is>
          <t>Kontor 16949</t>
        </is>
      </c>
      <c r="B16951" t="n">
        <v>24460</v>
      </c>
      <c r="C16951" t="n">
        <v>-14753</v>
      </c>
      <c r="D16951" t="n">
        <v>-4605</v>
      </c>
      <c r="E16951">
        <f>SUM(B16951:D16951)</f>
        <v/>
      </c>
      <c r="F16951">
        <f>E16951*0.25</f>
        <v/>
      </c>
      <c r="G16951">
        <f>E16951-F16951</f>
        <v/>
      </c>
      <c r="H16951">
        <f>IF(B16951&gt;0,G16951/B16951,0)</f>
        <v/>
      </c>
      <c r="I16951">
        <f>SUM($E$2:E16951)</f>
        <v/>
      </c>
    </row>
    <row r="16952">
      <c r="A16952" t="inlineStr">
        <is>
          <t>Loner 16950</t>
        </is>
      </c>
      <c r="B16952" t="n">
        <v>20794</v>
      </c>
      <c r="C16952" t="n">
        <v>-78</v>
      </c>
      <c r="D16952" t="n">
        <v>-17885</v>
      </c>
      <c r="E16952">
        <f>SUM(B16952:D16952)</f>
        <v/>
      </c>
      <c r="F16952">
        <f>E16952*0.25</f>
        <v/>
      </c>
      <c r="G16952">
        <f>E16952-F16952</f>
        <v/>
      </c>
      <c r="H16952">
        <f>IF(B16952&gt;0,G16952/B16952,0)</f>
        <v/>
      </c>
      <c r="I16952">
        <f>SUM($E$2:E16952)</f>
        <v/>
      </c>
    </row>
    <row r="16953">
      <c r="A16953" t="inlineStr">
        <is>
          <t>Loner 16951</t>
        </is>
      </c>
      <c r="B16953" t="n">
        <v>24318</v>
      </c>
      <c r="C16953" t="n">
        <v>10864</v>
      </c>
      <c r="D16953" t="n">
        <v>32057</v>
      </c>
      <c r="E16953">
        <f>SUM(B16953:D16953)</f>
        <v/>
      </c>
      <c r="F16953">
        <f>E16953*0.25</f>
        <v/>
      </c>
      <c r="G16953">
        <f>E16953-F16953</f>
        <v/>
      </c>
      <c r="H16953">
        <f>IF(B16953&gt;0,G16953/B16953,0)</f>
        <v/>
      </c>
      <c r="I16953">
        <f>SUM($E$2:E16953)</f>
        <v/>
      </c>
    </row>
    <row r="16954">
      <c r="A16954" t="inlineStr">
        <is>
          <t>Resor 16952</t>
        </is>
      </c>
      <c r="B16954" t="n">
        <v>18538</v>
      </c>
      <c r="C16954" t="n">
        <v>-934</v>
      </c>
      <c r="D16954" t="n">
        <v>-8098</v>
      </c>
      <c r="E16954">
        <f>SUM(B16954:D16954)</f>
        <v/>
      </c>
      <c r="F16954">
        <f>E16954*0.25</f>
        <v/>
      </c>
      <c r="G16954">
        <f>E16954-F16954</f>
        <v/>
      </c>
      <c r="H16954">
        <f>IF(B16954&gt;0,G16954/B16954,0)</f>
        <v/>
      </c>
      <c r="I16954">
        <f>SUM($E$2:E16954)</f>
        <v/>
      </c>
    </row>
    <row r="16955">
      <c r="A16955" t="inlineStr">
        <is>
          <t>Resor 16953</t>
        </is>
      </c>
      <c r="B16955" t="n">
        <v>39098</v>
      </c>
      <c r="C16955" t="n">
        <v>-17195</v>
      </c>
      <c r="D16955" t="n">
        <v>-15678</v>
      </c>
      <c r="E16955">
        <f>SUM(B16955:D16955)</f>
        <v/>
      </c>
      <c r="F16955">
        <f>E16955*0.25</f>
        <v/>
      </c>
      <c r="G16955">
        <f>E16955-F16955</f>
        <v/>
      </c>
      <c r="H16955">
        <f>IF(B16955&gt;0,G16955/B16955,0)</f>
        <v/>
      </c>
      <c r="I16955">
        <f>SUM($E$2:E16955)</f>
        <v/>
      </c>
    </row>
    <row r="16956">
      <c r="A16956" t="inlineStr">
        <is>
          <t>IT 16954</t>
        </is>
      </c>
      <c r="B16956" t="n">
        <v>4476</v>
      </c>
      <c r="C16956" t="n">
        <v>9380</v>
      </c>
      <c r="D16956" t="n">
        <v>3884</v>
      </c>
      <c r="E16956">
        <f>SUM(B16956:D16956)</f>
        <v/>
      </c>
      <c r="F16956">
        <f>E16956*0.25</f>
        <v/>
      </c>
      <c r="G16956">
        <f>E16956-F16956</f>
        <v/>
      </c>
      <c r="H16956">
        <f>IF(B16956&gt;0,G16956/B16956,0)</f>
        <v/>
      </c>
      <c r="I16956">
        <f>SUM($E$2:E16956)</f>
        <v/>
      </c>
    </row>
    <row r="16957">
      <c r="A16957" t="inlineStr">
        <is>
          <t>Resor 16955</t>
        </is>
      </c>
      <c r="B16957" t="n">
        <v>928</v>
      </c>
      <c r="C16957" t="n">
        <v>11115</v>
      </c>
      <c r="D16957" t="n">
        <v>-256</v>
      </c>
      <c r="E16957">
        <f>SUM(B16957:D16957)</f>
        <v/>
      </c>
      <c r="F16957">
        <f>E16957*0.25</f>
        <v/>
      </c>
      <c r="G16957">
        <f>E16957-F16957</f>
        <v/>
      </c>
      <c r="H16957">
        <f>IF(B16957&gt;0,G16957/B16957,0)</f>
        <v/>
      </c>
      <c r="I16957">
        <f>SUM($E$2:E16957)</f>
        <v/>
      </c>
    </row>
    <row r="16958">
      <c r="A16958" t="inlineStr">
        <is>
          <t>Frakt 16956</t>
        </is>
      </c>
      <c r="B16958" t="n">
        <v>4774</v>
      </c>
      <c r="C16958" t="n">
        <v>-6095</v>
      </c>
      <c r="D16958" t="n">
        <v>21589</v>
      </c>
      <c r="E16958">
        <f>SUM(B16958:D16958)</f>
        <v/>
      </c>
      <c r="F16958">
        <f>E16958*0.25</f>
        <v/>
      </c>
      <c r="G16958">
        <f>E16958-F16958</f>
        <v/>
      </c>
      <c r="H16958">
        <f>IF(B16958&gt;0,G16958/B16958,0)</f>
        <v/>
      </c>
      <c r="I16958">
        <f>SUM($E$2:E16958)</f>
        <v/>
      </c>
    </row>
    <row r="16959">
      <c r="A16959" t="inlineStr">
        <is>
          <t>Loner 16957</t>
        </is>
      </c>
      <c r="B16959" t="n">
        <v>16388</v>
      </c>
      <c r="C16959" t="n">
        <v>-15332</v>
      </c>
      <c r="D16959" t="n">
        <v>-19296</v>
      </c>
      <c r="E16959">
        <f>SUM(B16959:D16959)</f>
        <v/>
      </c>
      <c r="F16959">
        <f>E16959*0.25</f>
        <v/>
      </c>
      <c r="G16959">
        <f>E16959-F16959</f>
        <v/>
      </c>
      <c r="H16959">
        <f>IF(B16959&gt;0,G16959/B16959,0)</f>
        <v/>
      </c>
      <c r="I16959">
        <f>SUM($E$2:E16959)</f>
        <v/>
      </c>
    </row>
    <row r="16960">
      <c r="A16960" t="inlineStr">
        <is>
          <t>Lager 16958</t>
        </is>
      </c>
      <c r="B16960" t="n">
        <v>23885</v>
      </c>
      <c r="C16960" t="n">
        <v>29035</v>
      </c>
      <c r="D16960" t="n">
        <v>29445</v>
      </c>
      <c r="E16960">
        <f>SUM(B16960:D16960)</f>
        <v/>
      </c>
      <c r="F16960">
        <f>E16960*0.25</f>
        <v/>
      </c>
      <c r="G16960">
        <f>E16960-F16960</f>
        <v/>
      </c>
      <c r="H16960">
        <f>IF(B16960&gt;0,G16960/B16960,0)</f>
        <v/>
      </c>
      <c r="I16960">
        <f>SUM($E$2:E16960)</f>
        <v/>
      </c>
    </row>
    <row r="16961">
      <c r="A16961" t="inlineStr">
        <is>
          <t>Forsaljning 16959</t>
        </is>
      </c>
      <c r="B16961" t="n">
        <v>31394</v>
      </c>
      <c r="C16961" t="n">
        <v>2339</v>
      </c>
      <c r="D16961" t="n">
        <v>5840</v>
      </c>
      <c r="E16961">
        <f>SUM(B16961:D16961)</f>
        <v/>
      </c>
      <c r="F16961">
        <f>E16961*0.25</f>
        <v/>
      </c>
      <c r="G16961">
        <f>E16961-F16961</f>
        <v/>
      </c>
      <c r="H16961">
        <f>IF(B16961&gt;0,G16961/B16961,0)</f>
        <v/>
      </c>
      <c r="I16961">
        <f>SUM($E$2:E16961)</f>
        <v/>
      </c>
    </row>
    <row r="16962">
      <c r="A16962" t="inlineStr">
        <is>
          <t>Forsaljning 16960</t>
        </is>
      </c>
      <c r="B16962" t="n">
        <v>37111</v>
      </c>
      <c r="C16962" t="n">
        <v>38272</v>
      </c>
      <c r="D16962" t="n">
        <v>2110</v>
      </c>
      <c r="E16962">
        <f>SUM(B16962:D16962)</f>
        <v/>
      </c>
      <c r="F16962">
        <f>E16962*0.25</f>
        <v/>
      </c>
      <c r="G16962">
        <f>E16962-F16962</f>
        <v/>
      </c>
      <c r="H16962">
        <f>IF(B16962&gt;0,G16962/B16962,0)</f>
        <v/>
      </c>
      <c r="I16962">
        <f>SUM($E$2:E16962)</f>
        <v/>
      </c>
    </row>
    <row r="16963">
      <c r="A16963" t="inlineStr">
        <is>
          <t>Resor 16961</t>
        </is>
      </c>
      <c r="B16963" t="n">
        <v>11381</v>
      </c>
      <c r="C16963" t="n">
        <v>-6226</v>
      </c>
      <c r="D16963" t="n">
        <v>14299</v>
      </c>
      <c r="E16963">
        <f>SUM(B16963:D16963)</f>
        <v/>
      </c>
      <c r="F16963">
        <f>E16963*0.25</f>
        <v/>
      </c>
      <c r="G16963">
        <f>E16963-F16963</f>
        <v/>
      </c>
      <c r="H16963">
        <f>IF(B16963&gt;0,G16963/B16963,0)</f>
        <v/>
      </c>
      <c r="I16963">
        <f>SUM($E$2:E16963)</f>
        <v/>
      </c>
    </row>
    <row r="16964">
      <c r="A16964" t="inlineStr">
        <is>
          <t>Marknad 16962</t>
        </is>
      </c>
      <c r="B16964" t="n">
        <v>-12412</v>
      </c>
      <c r="C16964" t="n">
        <v>-16672</v>
      </c>
      <c r="D16964" t="n">
        <v>17502</v>
      </c>
      <c r="E16964">
        <f>SUM(B16964:D16964)</f>
        <v/>
      </c>
      <c r="F16964">
        <f>E16964*0.25</f>
        <v/>
      </c>
      <c r="G16964">
        <f>E16964-F16964</f>
        <v/>
      </c>
      <c r="H16964">
        <f>IF(B16964&gt;0,G16964/B16964,0)</f>
        <v/>
      </c>
      <c r="I16964">
        <f>SUM($E$2:E16964)</f>
        <v/>
      </c>
    </row>
    <row r="16965">
      <c r="A16965" t="inlineStr">
        <is>
          <t>IT 16963</t>
        </is>
      </c>
      <c r="B16965" t="n">
        <v>-19566</v>
      </c>
      <c r="C16965" t="n">
        <v>31040</v>
      </c>
      <c r="D16965" t="n">
        <v>-18121</v>
      </c>
      <c r="E16965">
        <f>SUM(B16965:D16965)</f>
        <v/>
      </c>
      <c r="F16965">
        <f>E16965*0.25</f>
        <v/>
      </c>
      <c r="G16965">
        <f>E16965-F16965</f>
        <v/>
      </c>
      <c r="H16965">
        <f>IF(B16965&gt;0,G16965/B16965,0)</f>
        <v/>
      </c>
      <c r="I16965">
        <f>SUM($E$2:E16965)</f>
        <v/>
      </c>
    </row>
    <row r="16966">
      <c r="A16966" t="inlineStr">
        <is>
          <t>IT 16964</t>
        </is>
      </c>
      <c r="B16966" t="n">
        <v>4872</v>
      </c>
      <c r="C16966" t="n">
        <v>34266</v>
      </c>
      <c r="D16966" t="n">
        <v>-12370</v>
      </c>
      <c r="E16966">
        <f>SUM(B16966:D16966)</f>
        <v/>
      </c>
      <c r="F16966">
        <f>E16966*0.25</f>
        <v/>
      </c>
      <c r="G16966">
        <f>E16966-F16966</f>
        <v/>
      </c>
      <c r="H16966">
        <f>IF(B16966&gt;0,G16966/B16966,0)</f>
        <v/>
      </c>
      <c r="I16966">
        <f>SUM($E$2:E16966)</f>
        <v/>
      </c>
    </row>
    <row r="16967">
      <c r="A16967" t="inlineStr">
        <is>
          <t>IT 16965</t>
        </is>
      </c>
      <c r="B16967" t="n">
        <v>37580</v>
      </c>
      <c r="C16967" t="n">
        <v>32696</v>
      </c>
      <c r="D16967" t="n">
        <v>24174</v>
      </c>
      <c r="E16967">
        <f>SUM(B16967:D16967)</f>
        <v/>
      </c>
      <c r="F16967">
        <f>E16967*0.25</f>
        <v/>
      </c>
      <c r="G16967">
        <f>E16967-F16967</f>
        <v/>
      </c>
      <c r="H16967">
        <f>IF(B16967&gt;0,G16967/B16967,0)</f>
        <v/>
      </c>
      <c r="I16967">
        <f>SUM($E$2:E16967)</f>
        <v/>
      </c>
    </row>
    <row r="16968">
      <c r="A16968" t="inlineStr">
        <is>
          <t>Konsult 16966</t>
        </is>
      </c>
      <c r="B16968" t="n">
        <v>23253</v>
      </c>
      <c r="C16968" t="n">
        <v>2470</v>
      </c>
      <c r="D16968" t="n">
        <v>-7308</v>
      </c>
      <c r="E16968">
        <f>SUM(B16968:D16968)</f>
        <v/>
      </c>
      <c r="F16968">
        <f>E16968*0.25</f>
        <v/>
      </c>
      <c r="G16968">
        <f>E16968-F16968</f>
        <v/>
      </c>
      <c r="H16968">
        <f>IF(B16968&gt;0,G16968/B16968,0)</f>
        <v/>
      </c>
      <c r="I16968">
        <f>SUM($E$2:E16968)</f>
        <v/>
      </c>
    </row>
    <row r="16969">
      <c r="A16969" t="inlineStr">
        <is>
          <t>Konsult 16967</t>
        </is>
      </c>
      <c r="B16969" t="n">
        <v>8868</v>
      </c>
      <c r="C16969" t="n">
        <v>4803</v>
      </c>
      <c r="D16969" t="n">
        <v>6599</v>
      </c>
      <c r="E16969">
        <f>SUM(B16969:D16969)</f>
        <v/>
      </c>
      <c r="F16969">
        <f>E16969*0.25</f>
        <v/>
      </c>
      <c r="G16969">
        <f>E16969-F16969</f>
        <v/>
      </c>
      <c r="H16969">
        <f>IF(B16969&gt;0,G16969/B16969,0)</f>
        <v/>
      </c>
      <c r="I16969">
        <f>SUM($E$2:E16969)</f>
        <v/>
      </c>
    </row>
    <row r="16970">
      <c r="A16970" t="inlineStr">
        <is>
          <t>Forsaljning 16968</t>
        </is>
      </c>
      <c r="B16970" t="n">
        <v>32724</v>
      </c>
      <c r="C16970" t="n">
        <v>25410</v>
      </c>
      <c r="D16970" t="n">
        <v>-9218</v>
      </c>
      <c r="E16970">
        <f>SUM(B16970:D16970)</f>
        <v/>
      </c>
      <c r="F16970">
        <f>E16970*0.25</f>
        <v/>
      </c>
      <c r="G16970">
        <f>E16970-F16970</f>
        <v/>
      </c>
      <c r="H16970">
        <f>IF(B16970&gt;0,G16970/B16970,0)</f>
        <v/>
      </c>
      <c r="I16970">
        <f>SUM($E$2:E16970)</f>
        <v/>
      </c>
    </row>
    <row r="16971">
      <c r="A16971" t="inlineStr">
        <is>
          <t>Marknad 16969</t>
        </is>
      </c>
      <c r="B16971" t="n">
        <v>-872</v>
      </c>
      <c r="C16971" t="n">
        <v>25457</v>
      </c>
      <c r="D16971" t="n">
        <v>4544</v>
      </c>
      <c r="E16971">
        <f>SUM(B16971:D16971)</f>
        <v/>
      </c>
      <c r="F16971">
        <f>E16971*0.25</f>
        <v/>
      </c>
      <c r="G16971">
        <f>E16971-F16971</f>
        <v/>
      </c>
      <c r="H16971">
        <f>IF(B16971&gt;0,G16971/B16971,0)</f>
        <v/>
      </c>
      <c r="I16971">
        <f>SUM($E$2:E16971)</f>
        <v/>
      </c>
    </row>
    <row r="16972">
      <c r="A16972" t="inlineStr">
        <is>
          <t>IT 16970</t>
        </is>
      </c>
      <c r="B16972" t="n">
        <v>19375</v>
      </c>
      <c r="C16972" t="n">
        <v>10344</v>
      </c>
      <c r="D16972" t="n">
        <v>26031</v>
      </c>
      <c r="E16972">
        <f>SUM(B16972:D16972)</f>
        <v/>
      </c>
      <c r="F16972">
        <f>E16972*0.25</f>
        <v/>
      </c>
      <c r="G16972">
        <f>E16972-F16972</f>
        <v/>
      </c>
      <c r="H16972">
        <f>IF(B16972&gt;0,G16972/B16972,0)</f>
        <v/>
      </c>
      <c r="I16972">
        <f>SUM($E$2:E16972)</f>
        <v/>
      </c>
    </row>
    <row r="16973">
      <c r="A16973" t="inlineStr">
        <is>
          <t>Ovrigt 16971</t>
        </is>
      </c>
      <c r="B16973" t="n">
        <v>-14010</v>
      </c>
      <c r="C16973" t="n">
        <v>13440</v>
      </c>
      <c r="D16973" t="n">
        <v>-14455</v>
      </c>
      <c r="E16973">
        <f>SUM(B16973:D16973)</f>
        <v/>
      </c>
      <c r="F16973">
        <f>E16973*0.25</f>
        <v/>
      </c>
      <c r="G16973">
        <f>E16973-F16973</f>
        <v/>
      </c>
      <c r="H16973">
        <f>IF(B16973&gt;0,G16973/B16973,0)</f>
        <v/>
      </c>
      <c r="I16973">
        <f>SUM($E$2:E16973)</f>
        <v/>
      </c>
    </row>
    <row r="16974">
      <c r="A16974" t="inlineStr">
        <is>
          <t>Marknad 16972</t>
        </is>
      </c>
      <c r="B16974" t="n">
        <v>-6046</v>
      </c>
      <c r="C16974" t="n">
        <v>-4918</v>
      </c>
      <c r="D16974" t="n">
        <v>29751</v>
      </c>
      <c r="E16974">
        <f>SUM(B16974:D16974)</f>
        <v/>
      </c>
      <c r="F16974">
        <f>E16974*0.25</f>
        <v/>
      </c>
      <c r="G16974">
        <f>E16974-F16974</f>
        <v/>
      </c>
      <c r="H16974">
        <f>IF(B16974&gt;0,G16974/B16974,0)</f>
        <v/>
      </c>
      <c r="I16974">
        <f>SUM($E$2:E16974)</f>
        <v/>
      </c>
    </row>
    <row r="16975">
      <c r="A16975" t="inlineStr">
        <is>
          <t>IT 16973</t>
        </is>
      </c>
      <c r="B16975" t="n">
        <v>36807</v>
      </c>
      <c r="C16975" t="n">
        <v>20619</v>
      </c>
      <c r="D16975" t="n">
        <v>9592</v>
      </c>
      <c r="E16975">
        <f>SUM(B16975:D16975)</f>
        <v/>
      </c>
      <c r="F16975">
        <f>E16975*0.25</f>
        <v/>
      </c>
      <c r="G16975">
        <f>E16975-F16975</f>
        <v/>
      </c>
      <c r="H16975">
        <f>IF(B16975&gt;0,G16975/B16975,0)</f>
        <v/>
      </c>
      <c r="I16975">
        <f>SUM($E$2:E16975)</f>
        <v/>
      </c>
    </row>
    <row r="16976">
      <c r="A16976" t="inlineStr">
        <is>
          <t>Resor 16974</t>
        </is>
      </c>
      <c r="B16976" t="n">
        <v>10026</v>
      </c>
      <c r="C16976" t="n">
        <v>1784</v>
      </c>
      <c r="D16976" t="n">
        <v>35506</v>
      </c>
      <c r="E16976">
        <f>SUM(B16976:D16976)</f>
        <v/>
      </c>
      <c r="F16976">
        <f>E16976*0.25</f>
        <v/>
      </c>
      <c r="G16976">
        <f>E16976-F16976</f>
        <v/>
      </c>
      <c r="H16976">
        <f>IF(B16976&gt;0,G16976/B16976,0)</f>
        <v/>
      </c>
      <c r="I16976">
        <f>SUM($E$2:E16976)</f>
        <v/>
      </c>
    </row>
    <row r="16977">
      <c r="A16977" t="inlineStr">
        <is>
          <t>Resor 16975</t>
        </is>
      </c>
      <c r="B16977" t="n">
        <v>-2774</v>
      </c>
      <c r="C16977" t="n">
        <v>5768</v>
      </c>
      <c r="D16977" t="n">
        <v>31466</v>
      </c>
      <c r="E16977">
        <f>SUM(B16977:D16977)</f>
        <v/>
      </c>
      <c r="F16977">
        <f>E16977*0.25</f>
        <v/>
      </c>
      <c r="G16977">
        <f>E16977-F16977</f>
        <v/>
      </c>
      <c r="H16977">
        <f>IF(B16977&gt;0,G16977/B16977,0)</f>
        <v/>
      </c>
      <c r="I16977">
        <f>SUM($E$2:E16977)</f>
        <v/>
      </c>
    </row>
    <row r="16978">
      <c r="A16978" t="inlineStr">
        <is>
          <t>Forsaljning 16976</t>
        </is>
      </c>
      <c r="B16978" t="n">
        <v>5198</v>
      </c>
      <c r="C16978" t="n">
        <v>16476</v>
      </c>
      <c r="D16978" t="n">
        <v>-7513</v>
      </c>
      <c r="E16978">
        <f>SUM(B16978:D16978)</f>
        <v/>
      </c>
      <c r="F16978">
        <f>E16978*0.25</f>
        <v/>
      </c>
      <c r="G16978">
        <f>E16978-F16978</f>
        <v/>
      </c>
      <c r="H16978">
        <f>IF(B16978&gt;0,G16978/B16978,0)</f>
        <v/>
      </c>
      <c r="I16978">
        <f>SUM($E$2:E16978)</f>
        <v/>
      </c>
    </row>
    <row r="16979">
      <c r="A16979" t="inlineStr">
        <is>
          <t>Marknad 16977</t>
        </is>
      </c>
      <c r="B16979" t="n">
        <v>30778</v>
      </c>
      <c r="C16979" t="n">
        <v>-8161</v>
      </c>
      <c r="D16979" t="n">
        <v>7388</v>
      </c>
      <c r="E16979">
        <f>SUM(B16979:D16979)</f>
        <v/>
      </c>
      <c r="F16979">
        <f>E16979*0.25</f>
        <v/>
      </c>
      <c r="G16979">
        <f>E16979-F16979</f>
        <v/>
      </c>
      <c r="H16979">
        <f>IF(B16979&gt;0,G16979/B16979,0)</f>
        <v/>
      </c>
      <c r="I16979">
        <f>SUM($E$2:E16979)</f>
        <v/>
      </c>
    </row>
    <row r="16980">
      <c r="A16980" t="inlineStr">
        <is>
          <t>Forsaljning 16978</t>
        </is>
      </c>
      <c r="B16980" t="n">
        <v>4426</v>
      </c>
      <c r="C16980" t="n">
        <v>-7263</v>
      </c>
      <c r="D16980" t="n">
        <v>-4569</v>
      </c>
      <c r="E16980">
        <f>SUM(B16980:D16980)</f>
        <v/>
      </c>
      <c r="F16980">
        <f>E16980*0.25</f>
        <v/>
      </c>
      <c r="G16980">
        <f>E16980-F16980</f>
        <v/>
      </c>
      <c r="H16980">
        <f>IF(B16980&gt;0,G16980/B16980,0)</f>
        <v/>
      </c>
      <c r="I16980">
        <f>SUM($E$2:E16980)</f>
        <v/>
      </c>
    </row>
    <row r="16981">
      <c r="A16981" t="inlineStr">
        <is>
          <t>Frakt 16979</t>
        </is>
      </c>
      <c r="B16981" t="n">
        <v>15818</v>
      </c>
      <c r="C16981" t="n">
        <v>-9685</v>
      </c>
      <c r="D16981" t="n">
        <v>33272</v>
      </c>
      <c r="E16981">
        <f>SUM(B16981:D16981)</f>
        <v/>
      </c>
      <c r="F16981">
        <f>E16981*0.25</f>
        <v/>
      </c>
      <c r="G16981">
        <f>E16981-F16981</f>
        <v/>
      </c>
      <c r="H16981">
        <f>IF(B16981&gt;0,G16981/B16981,0)</f>
        <v/>
      </c>
      <c r="I16981">
        <f>SUM($E$2:E16981)</f>
        <v/>
      </c>
    </row>
    <row r="16982">
      <c r="A16982" t="inlineStr">
        <is>
          <t>Marknad 16980</t>
        </is>
      </c>
      <c r="B16982" t="n">
        <v>19845</v>
      </c>
      <c r="C16982" t="n">
        <v>26165</v>
      </c>
      <c r="D16982" t="n">
        <v>18588</v>
      </c>
      <c r="E16982">
        <f>SUM(B16982:D16982)</f>
        <v/>
      </c>
      <c r="F16982">
        <f>E16982*0.25</f>
        <v/>
      </c>
      <c r="G16982">
        <f>E16982-F16982</f>
        <v/>
      </c>
      <c r="H16982">
        <f>IF(B16982&gt;0,G16982/B16982,0)</f>
        <v/>
      </c>
      <c r="I16982">
        <f>SUM($E$2:E16982)</f>
        <v/>
      </c>
    </row>
    <row r="16983">
      <c r="A16983" t="inlineStr">
        <is>
          <t>IT 16981</t>
        </is>
      </c>
      <c r="B16983" t="n">
        <v>18560</v>
      </c>
      <c r="C16983" t="n">
        <v>6231</v>
      </c>
      <c r="D16983" t="n">
        <v>4717</v>
      </c>
      <c r="E16983">
        <f>SUM(B16983:D16983)</f>
        <v/>
      </c>
      <c r="F16983">
        <f>E16983*0.25</f>
        <v/>
      </c>
      <c r="G16983">
        <f>E16983-F16983</f>
        <v/>
      </c>
      <c r="H16983">
        <f>IF(B16983&gt;0,G16983/B16983,0)</f>
        <v/>
      </c>
      <c r="I16983">
        <f>SUM($E$2:E16983)</f>
        <v/>
      </c>
    </row>
    <row r="16984">
      <c r="A16984" t="inlineStr">
        <is>
          <t>Forsaljning 16982</t>
        </is>
      </c>
      <c r="B16984" t="n">
        <v>15830</v>
      </c>
      <c r="C16984" t="n">
        <v>26150</v>
      </c>
      <c r="D16984" t="n">
        <v>31209</v>
      </c>
      <c r="E16984">
        <f>SUM(B16984:D16984)</f>
        <v/>
      </c>
      <c r="F16984">
        <f>E16984*0.25</f>
        <v/>
      </c>
      <c r="G16984">
        <f>E16984-F16984</f>
        <v/>
      </c>
      <c r="H16984">
        <f>IF(B16984&gt;0,G16984/B16984,0)</f>
        <v/>
      </c>
      <c r="I16984">
        <f>SUM($E$2:E16984)</f>
        <v/>
      </c>
    </row>
    <row r="16985">
      <c r="A16985" t="inlineStr">
        <is>
          <t>Konsult 16983</t>
        </is>
      </c>
      <c r="B16985" t="n">
        <v>13678</v>
      </c>
      <c r="C16985" t="n">
        <v>10556</v>
      </c>
      <c r="D16985" t="n">
        <v>29663</v>
      </c>
      <c r="E16985">
        <f>SUM(B16985:D16985)</f>
        <v/>
      </c>
      <c r="F16985">
        <f>E16985*0.25</f>
        <v/>
      </c>
      <c r="G16985">
        <f>E16985-F16985</f>
        <v/>
      </c>
      <c r="H16985">
        <f>IF(B16985&gt;0,G16985/B16985,0)</f>
        <v/>
      </c>
      <c r="I16985">
        <f>SUM($E$2:E16985)</f>
        <v/>
      </c>
    </row>
    <row r="16986">
      <c r="A16986" t="inlineStr">
        <is>
          <t>Resor 16984</t>
        </is>
      </c>
      <c r="B16986" t="n">
        <v>13916</v>
      </c>
      <c r="C16986" t="n">
        <v>16436</v>
      </c>
      <c r="D16986" t="n">
        <v>-17628</v>
      </c>
      <c r="E16986">
        <f>SUM(B16986:D16986)</f>
        <v/>
      </c>
      <c r="F16986">
        <f>E16986*0.25</f>
        <v/>
      </c>
      <c r="G16986">
        <f>E16986-F16986</f>
        <v/>
      </c>
      <c r="H16986">
        <f>IF(B16986&gt;0,G16986/B16986,0)</f>
        <v/>
      </c>
      <c r="I16986">
        <f>SUM($E$2:E16986)</f>
        <v/>
      </c>
    </row>
    <row r="16987">
      <c r="A16987" t="inlineStr">
        <is>
          <t>Marknad 16985</t>
        </is>
      </c>
      <c r="B16987" t="n">
        <v>-12924</v>
      </c>
      <c r="C16987" t="n">
        <v>-1052</v>
      </c>
      <c r="D16987" t="n">
        <v>21905</v>
      </c>
      <c r="E16987">
        <f>SUM(B16987:D16987)</f>
        <v/>
      </c>
      <c r="F16987">
        <f>E16987*0.25</f>
        <v/>
      </c>
      <c r="G16987">
        <f>E16987-F16987</f>
        <v/>
      </c>
      <c r="H16987">
        <f>IF(B16987&gt;0,G16987/B16987,0)</f>
        <v/>
      </c>
      <c r="I16987">
        <f>SUM($E$2:E16987)</f>
        <v/>
      </c>
    </row>
    <row r="16988">
      <c r="A16988" t="inlineStr">
        <is>
          <t>Forsaljning 16986</t>
        </is>
      </c>
      <c r="B16988" t="n">
        <v>-7354</v>
      </c>
      <c r="C16988" t="n">
        <v>7461</v>
      </c>
      <c r="D16988" t="n">
        <v>-5382</v>
      </c>
      <c r="E16988">
        <f>SUM(B16988:D16988)</f>
        <v/>
      </c>
      <c r="F16988">
        <f>E16988*0.25</f>
        <v/>
      </c>
      <c r="G16988">
        <f>E16988-F16988</f>
        <v/>
      </c>
      <c r="H16988">
        <f>IF(B16988&gt;0,G16988/B16988,0)</f>
        <v/>
      </c>
      <c r="I16988">
        <f>SUM($E$2:E16988)</f>
        <v/>
      </c>
    </row>
    <row r="16989">
      <c r="A16989" t="inlineStr">
        <is>
          <t>Marknad 16987</t>
        </is>
      </c>
      <c r="B16989" t="n">
        <v>14500</v>
      </c>
      <c r="C16989" t="n">
        <v>9157</v>
      </c>
      <c r="D16989" t="n">
        <v>-2955</v>
      </c>
      <c r="E16989">
        <f>SUM(B16989:D16989)</f>
        <v/>
      </c>
      <c r="F16989">
        <f>E16989*0.25</f>
        <v/>
      </c>
      <c r="G16989">
        <f>E16989-F16989</f>
        <v/>
      </c>
      <c r="H16989">
        <f>IF(B16989&gt;0,G16989/B16989,0)</f>
        <v/>
      </c>
      <c r="I16989">
        <f>SUM($E$2:E16989)</f>
        <v/>
      </c>
    </row>
    <row r="16990">
      <c r="A16990" t="inlineStr">
        <is>
          <t>Resor 16988</t>
        </is>
      </c>
      <c r="B16990" t="n">
        <v>-13100</v>
      </c>
      <c r="C16990" t="n">
        <v>-10949</v>
      </c>
      <c r="D16990" t="n">
        <v>32559</v>
      </c>
      <c r="E16990">
        <f>SUM(B16990:D16990)</f>
        <v/>
      </c>
      <c r="F16990">
        <f>E16990*0.25</f>
        <v/>
      </c>
      <c r="G16990">
        <f>E16990-F16990</f>
        <v/>
      </c>
      <c r="H16990">
        <f>IF(B16990&gt;0,G16990/B16990,0)</f>
        <v/>
      </c>
      <c r="I16990">
        <f>SUM($E$2:E16990)</f>
        <v/>
      </c>
    </row>
    <row r="16991">
      <c r="A16991" t="inlineStr">
        <is>
          <t>IT 16989</t>
        </is>
      </c>
      <c r="B16991" t="n">
        <v>-12075</v>
      </c>
      <c r="C16991" t="n">
        <v>39495</v>
      </c>
      <c r="D16991" t="n">
        <v>16946</v>
      </c>
      <c r="E16991">
        <f>SUM(B16991:D16991)</f>
        <v/>
      </c>
      <c r="F16991">
        <f>E16991*0.25</f>
        <v/>
      </c>
      <c r="G16991">
        <f>E16991-F16991</f>
        <v/>
      </c>
      <c r="H16991">
        <f>IF(B16991&gt;0,G16991/B16991,0)</f>
        <v/>
      </c>
      <c r="I16991">
        <f>SUM($E$2:E16991)</f>
        <v/>
      </c>
    </row>
    <row r="16992">
      <c r="A16992" t="inlineStr">
        <is>
          <t>Kontor 16990</t>
        </is>
      </c>
      <c r="B16992" t="n">
        <v>36792</v>
      </c>
      <c r="C16992" t="n">
        <v>9503</v>
      </c>
      <c r="D16992" t="n">
        <v>20138</v>
      </c>
      <c r="E16992">
        <f>SUM(B16992:D16992)</f>
        <v/>
      </c>
      <c r="F16992">
        <f>E16992*0.25</f>
        <v/>
      </c>
      <c r="G16992">
        <f>E16992-F16992</f>
        <v/>
      </c>
      <c r="H16992">
        <f>IF(B16992&gt;0,G16992/B16992,0)</f>
        <v/>
      </c>
      <c r="I16992">
        <f>SUM($E$2:E16992)</f>
        <v/>
      </c>
    </row>
    <row r="16993">
      <c r="A16993" t="inlineStr">
        <is>
          <t>Forsaljning 16991</t>
        </is>
      </c>
      <c r="B16993" t="n">
        <v>36750</v>
      </c>
      <c r="C16993" t="n">
        <v>-9206</v>
      </c>
      <c r="D16993" t="n">
        <v>-9635</v>
      </c>
      <c r="E16993">
        <f>SUM(B16993:D16993)</f>
        <v/>
      </c>
      <c r="F16993">
        <f>E16993*0.25</f>
        <v/>
      </c>
      <c r="G16993">
        <f>E16993-F16993</f>
        <v/>
      </c>
      <c r="H16993">
        <f>IF(B16993&gt;0,G16993/B16993,0)</f>
        <v/>
      </c>
      <c r="I16993">
        <f>SUM($E$2:E16993)</f>
        <v/>
      </c>
    </row>
    <row r="16994">
      <c r="A16994" t="inlineStr">
        <is>
          <t>Ovrigt 16992</t>
        </is>
      </c>
      <c r="B16994" t="n">
        <v>-6350</v>
      </c>
      <c r="C16994" t="n">
        <v>37617</v>
      </c>
      <c r="D16994" t="n">
        <v>-18557</v>
      </c>
      <c r="E16994">
        <f>SUM(B16994:D16994)</f>
        <v/>
      </c>
      <c r="F16994">
        <f>E16994*0.25</f>
        <v/>
      </c>
      <c r="G16994">
        <f>E16994-F16994</f>
        <v/>
      </c>
      <c r="H16994">
        <f>IF(B16994&gt;0,G16994/B16994,0)</f>
        <v/>
      </c>
      <c r="I16994">
        <f>SUM($E$2:E16994)</f>
        <v/>
      </c>
    </row>
    <row r="16995">
      <c r="A16995" t="inlineStr">
        <is>
          <t>Ovrigt 16993</t>
        </is>
      </c>
      <c r="B16995" t="n">
        <v>22373</v>
      </c>
      <c r="C16995" t="n">
        <v>25078</v>
      </c>
      <c r="D16995" t="n">
        <v>-915</v>
      </c>
      <c r="E16995">
        <f>SUM(B16995:D16995)</f>
        <v/>
      </c>
      <c r="F16995">
        <f>E16995*0.25</f>
        <v/>
      </c>
      <c r="G16995">
        <f>E16995-F16995</f>
        <v/>
      </c>
      <c r="H16995">
        <f>IF(B16995&gt;0,G16995/B16995,0)</f>
        <v/>
      </c>
      <c r="I16995">
        <f>SUM($E$2:E16995)</f>
        <v/>
      </c>
    </row>
    <row r="16996">
      <c r="A16996" t="inlineStr">
        <is>
          <t>Marknad 16994</t>
        </is>
      </c>
      <c r="B16996" t="n">
        <v>-5881</v>
      </c>
      <c r="C16996" t="n">
        <v>-15403</v>
      </c>
      <c r="D16996" t="n">
        <v>24990</v>
      </c>
      <c r="E16996">
        <f>SUM(B16996:D16996)</f>
        <v/>
      </c>
      <c r="F16996">
        <f>E16996*0.25</f>
        <v/>
      </c>
      <c r="G16996">
        <f>E16996-F16996</f>
        <v/>
      </c>
      <c r="H16996">
        <f>IF(B16996&gt;0,G16996/B16996,0)</f>
        <v/>
      </c>
      <c r="I16996">
        <f>SUM($E$2:E16996)</f>
        <v/>
      </c>
    </row>
    <row r="16997">
      <c r="A16997" t="inlineStr">
        <is>
          <t>Loner 16995</t>
        </is>
      </c>
      <c r="B16997" t="n">
        <v>-14445</v>
      </c>
      <c r="C16997" t="n">
        <v>31844</v>
      </c>
      <c r="D16997" t="n">
        <v>-7070</v>
      </c>
      <c r="E16997">
        <f>SUM(B16997:D16997)</f>
        <v/>
      </c>
      <c r="F16997">
        <f>E16997*0.25</f>
        <v/>
      </c>
      <c r="G16997">
        <f>E16997-F16997</f>
        <v/>
      </c>
      <c r="H16997">
        <f>IF(B16997&gt;0,G16997/B16997,0)</f>
        <v/>
      </c>
      <c r="I16997">
        <f>SUM($E$2:E16997)</f>
        <v/>
      </c>
    </row>
    <row r="16998">
      <c r="A16998" t="inlineStr">
        <is>
          <t>Marknad 16996</t>
        </is>
      </c>
      <c r="B16998" t="n">
        <v>35696</v>
      </c>
      <c r="C16998" t="n">
        <v>26725</v>
      </c>
      <c r="D16998" t="n">
        <v>1203</v>
      </c>
      <c r="E16998">
        <f>SUM(B16998:D16998)</f>
        <v/>
      </c>
      <c r="F16998">
        <f>E16998*0.25</f>
        <v/>
      </c>
      <c r="G16998">
        <f>E16998-F16998</f>
        <v/>
      </c>
      <c r="H16998">
        <f>IF(B16998&gt;0,G16998/B16998,0)</f>
        <v/>
      </c>
      <c r="I16998">
        <f>SUM($E$2:E16998)</f>
        <v/>
      </c>
    </row>
    <row r="16999">
      <c r="A16999" t="inlineStr">
        <is>
          <t>Resor 16997</t>
        </is>
      </c>
      <c r="B16999" t="n">
        <v>34486</v>
      </c>
      <c r="C16999" t="n">
        <v>8804</v>
      </c>
      <c r="D16999" t="n">
        <v>19757</v>
      </c>
      <c r="E16999">
        <f>SUM(B16999:D16999)</f>
        <v/>
      </c>
      <c r="F16999">
        <f>E16999*0.25</f>
        <v/>
      </c>
      <c r="G16999">
        <f>E16999-F16999</f>
        <v/>
      </c>
      <c r="H16999">
        <f>IF(B16999&gt;0,G16999/B16999,0)</f>
        <v/>
      </c>
      <c r="I16999">
        <f>SUM($E$2:E16999)</f>
        <v/>
      </c>
    </row>
    <row r="17000">
      <c r="A17000" t="inlineStr">
        <is>
          <t>Ovrigt 16998</t>
        </is>
      </c>
      <c r="B17000" t="n">
        <v>19096</v>
      </c>
      <c r="C17000" t="n">
        <v>-17998</v>
      </c>
      <c r="D17000" t="n">
        <v>-17319</v>
      </c>
      <c r="E17000">
        <f>SUM(B17000:D17000)</f>
        <v/>
      </c>
      <c r="F17000">
        <f>E17000*0.25</f>
        <v/>
      </c>
      <c r="G17000">
        <f>E17000-F17000</f>
        <v/>
      </c>
      <c r="H17000">
        <f>IF(B17000&gt;0,G17000/B17000,0)</f>
        <v/>
      </c>
      <c r="I17000">
        <f>SUM($E$2:E17000)</f>
        <v/>
      </c>
    </row>
    <row r="17001">
      <c r="A17001" t="inlineStr">
        <is>
          <t>Lager 16999</t>
        </is>
      </c>
      <c r="B17001" t="n">
        <v>-7841</v>
      </c>
      <c r="C17001" t="n">
        <v>2455</v>
      </c>
      <c r="D17001" t="n">
        <v>6284</v>
      </c>
      <c r="E17001">
        <f>SUM(B17001:D17001)</f>
        <v/>
      </c>
      <c r="F17001">
        <f>E17001*0.25</f>
        <v/>
      </c>
      <c r="G17001">
        <f>E17001-F17001</f>
        <v/>
      </c>
      <c r="H17001">
        <f>IF(B17001&gt;0,G17001/B17001,0)</f>
        <v/>
      </c>
      <c r="I17001">
        <f>SUM($E$2:E17001)</f>
        <v/>
      </c>
    </row>
    <row r="17002">
      <c r="A17002" t="inlineStr">
        <is>
          <t>IT 17000</t>
        </is>
      </c>
      <c r="B17002" t="n">
        <v>31225</v>
      </c>
      <c r="C17002" t="n">
        <v>35833</v>
      </c>
      <c r="D17002" t="n">
        <v>35875</v>
      </c>
      <c r="E17002">
        <f>SUM(B17002:D17002)</f>
        <v/>
      </c>
      <c r="F17002">
        <f>E17002*0.25</f>
        <v/>
      </c>
      <c r="G17002">
        <f>E17002-F17002</f>
        <v/>
      </c>
      <c r="H17002">
        <f>IF(B17002&gt;0,G17002/B17002,0)</f>
        <v/>
      </c>
      <c r="I17002">
        <f>SUM($E$2:E17002)</f>
        <v/>
      </c>
    </row>
    <row r="17003">
      <c r="A17003" t="inlineStr">
        <is>
          <t>Frakt 17001</t>
        </is>
      </c>
      <c r="B17003" t="n">
        <v>11792</v>
      </c>
      <c r="C17003" t="n">
        <v>-11407</v>
      </c>
      <c r="D17003" t="n">
        <v>-3647</v>
      </c>
      <c r="E17003">
        <f>SUM(B17003:D17003)</f>
        <v/>
      </c>
      <c r="F17003">
        <f>E17003*0.25</f>
        <v/>
      </c>
      <c r="G17003">
        <f>E17003-F17003</f>
        <v/>
      </c>
      <c r="H17003">
        <f>IF(B17003&gt;0,G17003/B17003,0)</f>
        <v/>
      </c>
      <c r="I17003">
        <f>SUM($E$2:E17003)</f>
        <v/>
      </c>
    </row>
    <row r="17004">
      <c r="A17004" t="inlineStr">
        <is>
          <t>Forsaljning 17002</t>
        </is>
      </c>
      <c r="B17004" t="n">
        <v>5007</v>
      </c>
      <c r="C17004" t="n">
        <v>21984</v>
      </c>
      <c r="D17004" t="n">
        <v>-6255</v>
      </c>
      <c r="E17004">
        <f>SUM(B17004:D17004)</f>
        <v/>
      </c>
      <c r="F17004">
        <f>E17004*0.25</f>
        <v/>
      </c>
      <c r="G17004">
        <f>E17004-F17004</f>
        <v/>
      </c>
      <c r="H17004">
        <f>IF(B17004&gt;0,G17004/B17004,0)</f>
        <v/>
      </c>
      <c r="I17004">
        <f>SUM($E$2:E17004)</f>
        <v/>
      </c>
    </row>
    <row r="17005">
      <c r="A17005" t="inlineStr">
        <is>
          <t>IT 17003</t>
        </is>
      </c>
      <c r="B17005" t="n">
        <v>2836</v>
      </c>
      <c r="C17005" t="n">
        <v>9277</v>
      </c>
      <c r="D17005" t="n">
        <v>36591</v>
      </c>
      <c r="E17005">
        <f>SUM(B17005:D17005)</f>
        <v/>
      </c>
      <c r="F17005">
        <f>E17005*0.25</f>
        <v/>
      </c>
      <c r="G17005">
        <f>E17005-F17005</f>
        <v/>
      </c>
      <c r="H17005">
        <f>IF(B17005&gt;0,G17005/B17005,0)</f>
        <v/>
      </c>
      <c r="I17005">
        <f>SUM($E$2:E17005)</f>
        <v/>
      </c>
    </row>
    <row r="17006">
      <c r="A17006" t="inlineStr">
        <is>
          <t>Frakt 17004</t>
        </is>
      </c>
      <c r="B17006" t="n">
        <v>-7019</v>
      </c>
      <c r="C17006" t="n">
        <v>8970</v>
      </c>
      <c r="D17006" t="n">
        <v>25730</v>
      </c>
      <c r="E17006">
        <f>SUM(B17006:D17006)</f>
        <v/>
      </c>
      <c r="F17006">
        <f>E17006*0.25</f>
        <v/>
      </c>
      <c r="G17006">
        <f>E17006-F17006</f>
        <v/>
      </c>
      <c r="H17006">
        <f>IF(B17006&gt;0,G17006/B17006,0)</f>
        <v/>
      </c>
      <c r="I17006">
        <f>SUM($E$2:E17006)</f>
        <v/>
      </c>
    </row>
    <row r="17007">
      <c r="A17007" t="inlineStr">
        <is>
          <t>Konsult 17005</t>
        </is>
      </c>
      <c r="B17007" t="n">
        <v>22424</v>
      </c>
      <c r="C17007" t="n">
        <v>24630</v>
      </c>
      <c r="D17007" t="n">
        <v>4267</v>
      </c>
      <c r="E17007">
        <f>SUM(B17007:D17007)</f>
        <v/>
      </c>
      <c r="F17007">
        <f>E17007*0.25</f>
        <v/>
      </c>
      <c r="G17007">
        <f>E17007-F17007</f>
        <v/>
      </c>
      <c r="H17007">
        <f>IF(B17007&gt;0,G17007/B17007,0)</f>
        <v/>
      </c>
      <c r="I17007">
        <f>SUM($E$2:E17007)</f>
        <v/>
      </c>
    </row>
    <row r="17008">
      <c r="A17008" t="inlineStr">
        <is>
          <t>Konsult 17006</t>
        </is>
      </c>
      <c r="B17008" t="n">
        <v>31609</v>
      </c>
      <c r="C17008" t="n">
        <v>-16553</v>
      </c>
      <c r="D17008" t="n">
        <v>-1335</v>
      </c>
      <c r="E17008">
        <f>SUM(B17008:D17008)</f>
        <v/>
      </c>
      <c r="F17008">
        <f>E17008*0.25</f>
        <v/>
      </c>
      <c r="G17008">
        <f>E17008-F17008</f>
        <v/>
      </c>
      <c r="H17008">
        <f>IF(B17008&gt;0,G17008/B17008,0)</f>
        <v/>
      </c>
      <c r="I17008">
        <f>SUM($E$2:E17008)</f>
        <v/>
      </c>
    </row>
    <row r="17009">
      <c r="A17009" t="inlineStr">
        <is>
          <t>Konsult 17007</t>
        </is>
      </c>
      <c r="B17009" t="n">
        <v>-4525</v>
      </c>
      <c r="C17009" t="n">
        <v>6144</v>
      </c>
      <c r="D17009" t="n">
        <v>11829</v>
      </c>
      <c r="E17009">
        <f>SUM(B17009:D17009)</f>
        <v/>
      </c>
      <c r="F17009">
        <f>E17009*0.25</f>
        <v/>
      </c>
      <c r="G17009">
        <f>E17009-F17009</f>
        <v/>
      </c>
      <c r="H17009">
        <f>IF(B17009&gt;0,G17009/B17009,0)</f>
        <v/>
      </c>
      <c r="I17009">
        <f>SUM($E$2:E17009)</f>
        <v/>
      </c>
    </row>
    <row r="17010">
      <c r="A17010" t="inlineStr">
        <is>
          <t>Lager 17008</t>
        </is>
      </c>
      <c r="B17010" t="n">
        <v>11671</v>
      </c>
      <c r="C17010" t="n">
        <v>4880</v>
      </c>
      <c r="D17010" t="n">
        <v>11890</v>
      </c>
      <c r="E17010">
        <f>SUM(B17010:D17010)</f>
        <v/>
      </c>
      <c r="F17010">
        <f>E17010*0.25</f>
        <v/>
      </c>
      <c r="G17010">
        <f>E17010-F17010</f>
        <v/>
      </c>
      <c r="H17010">
        <f>IF(B17010&gt;0,G17010/B17010,0)</f>
        <v/>
      </c>
      <c r="I17010">
        <f>SUM($E$2:E17010)</f>
        <v/>
      </c>
    </row>
    <row r="17011">
      <c r="A17011" t="inlineStr">
        <is>
          <t>Ovrigt 17009</t>
        </is>
      </c>
      <c r="B17011" t="n">
        <v>3676</v>
      </c>
      <c r="C17011" t="n">
        <v>32726</v>
      </c>
      <c r="D17011" t="n">
        <v>18011</v>
      </c>
      <c r="E17011">
        <f>SUM(B17011:D17011)</f>
        <v/>
      </c>
      <c r="F17011">
        <f>E17011*0.25</f>
        <v/>
      </c>
      <c r="G17011">
        <f>E17011-F17011</f>
        <v/>
      </c>
      <c r="H17011">
        <f>IF(B17011&gt;0,G17011/B17011,0)</f>
        <v/>
      </c>
      <c r="I17011">
        <f>SUM($E$2:E17011)</f>
        <v/>
      </c>
    </row>
    <row r="17012">
      <c r="A17012" t="inlineStr">
        <is>
          <t>Kontor 17010</t>
        </is>
      </c>
      <c r="B17012" t="n">
        <v>28718</v>
      </c>
      <c r="C17012" t="n">
        <v>-11571</v>
      </c>
      <c r="D17012" t="n">
        <v>27154</v>
      </c>
      <c r="E17012">
        <f>SUM(B17012:D17012)</f>
        <v/>
      </c>
      <c r="F17012">
        <f>E17012*0.25</f>
        <v/>
      </c>
      <c r="G17012">
        <f>E17012-F17012</f>
        <v/>
      </c>
      <c r="H17012">
        <f>IF(B17012&gt;0,G17012/B17012,0)</f>
        <v/>
      </c>
      <c r="I17012">
        <f>SUM($E$2:E17012)</f>
        <v/>
      </c>
    </row>
    <row r="17013">
      <c r="A17013" t="inlineStr">
        <is>
          <t>Loner 17011</t>
        </is>
      </c>
      <c r="B17013" t="n">
        <v>-2220</v>
      </c>
      <c r="C17013" t="n">
        <v>37034</v>
      </c>
      <c r="D17013" t="n">
        <v>19418</v>
      </c>
      <c r="E17013">
        <f>SUM(B17013:D17013)</f>
        <v/>
      </c>
      <c r="F17013">
        <f>E17013*0.25</f>
        <v/>
      </c>
      <c r="G17013">
        <f>E17013-F17013</f>
        <v/>
      </c>
      <c r="H17013">
        <f>IF(B17013&gt;0,G17013/B17013,0)</f>
        <v/>
      </c>
      <c r="I17013">
        <f>SUM($E$2:E17013)</f>
        <v/>
      </c>
    </row>
    <row r="17014">
      <c r="A17014" t="inlineStr">
        <is>
          <t>IT 17012</t>
        </is>
      </c>
      <c r="B17014" t="n">
        <v>11420</v>
      </c>
      <c r="C17014" t="n">
        <v>-5706</v>
      </c>
      <c r="D17014" t="n">
        <v>10665</v>
      </c>
      <c r="E17014">
        <f>SUM(B17014:D17014)</f>
        <v/>
      </c>
      <c r="F17014">
        <f>E17014*0.25</f>
        <v/>
      </c>
      <c r="G17014">
        <f>E17014-F17014</f>
        <v/>
      </c>
      <c r="H17014">
        <f>IF(B17014&gt;0,G17014/B17014,0)</f>
        <v/>
      </c>
      <c r="I17014">
        <f>SUM($E$2:E17014)</f>
        <v/>
      </c>
    </row>
    <row r="17015">
      <c r="A17015" t="inlineStr">
        <is>
          <t>Konsult 17013</t>
        </is>
      </c>
      <c r="B17015" t="n">
        <v>18623</v>
      </c>
      <c r="C17015" t="n">
        <v>7634</v>
      </c>
      <c r="D17015" t="n">
        <v>10910</v>
      </c>
      <c r="E17015">
        <f>SUM(B17015:D17015)</f>
        <v/>
      </c>
      <c r="F17015">
        <f>E17015*0.25</f>
        <v/>
      </c>
      <c r="G17015">
        <f>E17015-F17015</f>
        <v/>
      </c>
      <c r="H17015">
        <f>IF(B17015&gt;0,G17015/B17015,0)</f>
        <v/>
      </c>
      <c r="I17015">
        <f>SUM($E$2:E17015)</f>
        <v/>
      </c>
    </row>
    <row r="17016">
      <c r="A17016" t="inlineStr">
        <is>
          <t>Resor 17014</t>
        </is>
      </c>
      <c r="B17016" t="n">
        <v>1524</v>
      </c>
      <c r="C17016" t="n">
        <v>31082</v>
      </c>
      <c r="D17016" t="n">
        <v>9592</v>
      </c>
      <c r="E17016">
        <f>SUM(B17016:D17016)</f>
        <v/>
      </c>
      <c r="F17016">
        <f>E17016*0.25</f>
        <v/>
      </c>
      <c r="G17016">
        <f>E17016-F17016</f>
        <v/>
      </c>
      <c r="H17016">
        <f>IF(B17016&gt;0,G17016/B17016,0)</f>
        <v/>
      </c>
      <c r="I17016">
        <f>SUM($E$2:E17016)</f>
        <v/>
      </c>
    </row>
    <row r="17017">
      <c r="A17017" t="inlineStr">
        <is>
          <t>Ovrigt 17015</t>
        </is>
      </c>
      <c r="B17017" t="n">
        <v>-12250</v>
      </c>
      <c r="C17017" t="n">
        <v>33022</v>
      </c>
      <c r="D17017" t="n">
        <v>-11338</v>
      </c>
      <c r="E17017">
        <f>SUM(B17017:D17017)</f>
        <v/>
      </c>
      <c r="F17017">
        <f>E17017*0.25</f>
        <v/>
      </c>
      <c r="G17017">
        <f>E17017-F17017</f>
        <v/>
      </c>
      <c r="H17017">
        <f>IF(B17017&gt;0,G17017/B17017,0)</f>
        <v/>
      </c>
      <c r="I17017">
        <f>SUM($E$2:E17017)</f>
        <v/>
      </c>
    </row>
    <row r="17018">
      <c r="A17018" t="inlineStr">
        <is>
          <t>Forsaljning 17016</t>
        </is>
      </c>
      <c r="B17018" t="n">
        <v>34885</v>
      </c>
      <c r="C17018" t="n">
        <v>19635</v>
      </c>
      <c r="D17018" t="n">
        <v>36</v>
      </c>
      <c r="E17018">
        <f>SUM(B17018:D17018)</f>
        <v/>
      </c>
      <c r="F17018">
        <f>E17018*0.25</f>
        <v/>
      </c>
      <c r="G17018">
        <f>E17018-F17018</f>
        <v/>
      </c>
      <c r="H17018">
        <f>IF(B17018&gt;0,G17018/B17018,0)</f>
        <v/>
      </c>
      <c r="I17018">
        <f>SUM($E$2:E17018)</f>
        <v/>
      </c>
    </row>
    <row r="17019">
      <c r="A17019" t="inlineStr">
        <is>
          <t>Resor 17017</t>
        </is>
      </c>
      <c r="B17019" t="n">
        <v>-2701</v>
      </c>
      <c r="C17019" t="n">
        <v>23910</v>
      </c>
      <c r="D17019" t="n">
        <v>-18433</v>
      </c>
      <c r="E17019">
        <f>SUM(B17019:D17019)</f>
        <v/>
      </c>
      <c r="F17019">
        <f>E17019*0.25</f>
        <v/>
      </c>
      <c r="G17019">
        <f>E17019-F17019</f>
        <v/>
      </c>
      <c r="H17019">
        <f>IF(B17019&gt;0,G17019/B17019,0)</f>
        <v/>
      </c>
      <c r="I17019">
        <f>SUM($E$2:E17019)</f>
        <v/>
      </c>
    </row>
    <row r="17020">
      <c r="A17020" t="inlineStr">
        <is>
          <t>Loner 17018</t>
        </is>
      </c>
      <c r="B17020" t="n">
        <v>15264</v>
      </c>
      <c r="C17020" t="n">
        <v>26193</v>
      </c>
      <c r="D17020" t="n">
        <v>20932</v>
      </c>
      <c r="E17020">
        <f>SUM(B17020:D17020)</f>
        <v/>
      </c>
      <c r="F17020">
        <f>E17020*0.25</f>
        <v/>
      </c>
      <c r="G17020">
        <f>E17020-F17020</f>
        <v/>
      </c>
      <c r="H17020">
        <f>IF(B17020&gt;0,G17020/B17020,0)</f>
        <v/>
      </c>
      <c r="I17020">
        <f>SUM($E$2:E17020)</f>
        <v/>
      </c>
    </row>
    <row r="17021">
      <c r="A17021" t="inlineStr">
        <is>
          <t>Marknad 17019</t>
        </is>
      </c>
      <c r="B17021" t="n">
        <v>39123</v>
      </c>
      <c r="C17021" t="n">
        <v>-462</v>
      </c>
      <c r="D17021" t="n">
        <v>-6672</v>
      </c>
      <c r="E17021">
        <f>SUM(B17021:D17021)</f>
        <v/>
      </c>
      <c r="F17021">
        <f>E17021*0.25</f>
        <v/>
      </c>
      <c r="G17021">
        <f>E17021-F17021</f>
        <v/>
      </c>
      <c r="H17021">
        <f>IF(B17021&gt;0,G17021/B17021,0)</f>
        <v/>
      </c>
      <c r="I17021">
        <f>SUM($E$2:E17021)</f>
        <v/>
      </c>
    </row>
    <row r="17022">
      <c r="A17022" t="inlineStr">
        <is>
          <t>Frakt 17020</t>
        </is>
      </c>
      <c r="B17022" t="n">
        <v>28284</v>
      </c>
      <c r="C17022" t="n">
        <v>14624</v>
      </c>
      <c r="D17022" t="n">
        <v>-10940</v>
      </c>
      <c r="E17022">
        <f>SUM(B17022:D17022)</f>
        <v/>
      </c>
      <c r="F17022">
        <f>E17022*0.25</f>
        <v/>
      </c>
      <c r="G17022">
        <f>E17022-F17022</f>
        <v/>
      </c>
      <c r="H17022">
        <f>IF(B17022&gt;0,G17022/B17022,0)</f>
        <v/>
      </c>
      <c r="I17022">
        <f>SUM($E$2:E17022)</f>
        <v/>
      </c>
    </row>
    <row r="17023">
      <c r="A17023" t="inlineStr">
        <is>
          <t>IT 17021</t>
        </is>
      </c>
      <c r="B17023" t="n">
        <v>35080</v>
      </c>
      <c r="C17023" t="n">
        <v>18535</v>
      </c>
      <c r="D17023" t="n">
        <v>9286</v>
      </c>
      <c r="E17023">
        <f>SUM(B17023:D17023)</f>
        <v/>
      </c>
      <c r="F17023">
        <f>E17023*0.25</f>
        <v/>
      </c>
      <c r="G17023">
        <f>E17023-F17023</f>
        <v/>
      </c>
      <c r="H17023">
        <f>IF(B17023&gt;0,G17023/B17023,0)</f>
        <v/>
      </c>
      <c r="I17023">
        <f>SUM($E$2:E17023)</f>
        <v/>
      </c>
    </row>
    <row r="17024">
      <c r="A17024" t="inlineStr">
        <is>
          <t>IT 17022</t>
        </is>
      </c>
      <c r="B17024" t="n">
        <v>17448</v>
      </c>
      <c r="C17024" t="n">
        <v>-1727</v>
      </c>
      <c r="D17024" t="n">
        <v>-12065</v>
      </c>
      <c r="E17024">
        <f>SUM(B17024:D17024)</f>
        <v/>
      </c>
      <c r="F17024">
        <f>E17024*0.25</f>
        <v/>
      </c>
      <c r="G17024">
        <f>E17024-F17024</f>
        <v/>
      </c>
      <c r="H17024">
        <f>IF(B17024&gt;0,G17024/B17024,0)</f>
        <v/>
      </c>
      <c r="I17024">
        <f>SUM($E$2:E17024)</f>
        <v/>
      </c>
    </row>
    <row r="17025">
      <c r="A17025" t="inlineStr">
        <is>
          <t>Kontor 17023</t>
        </is>
      </c>
      <c r="B17025" t="n">
        <v>24242</v>
      </c>
      <c r="C17025" t="n">
        <v>5470</v>
      </c>
      <c r="D17025" t="n">
        <v>5354</v>
      </c>
      <c r="E17025">
        <f>SUM(B17025:D17025)</f>
        <v/>
      </c>
      <c r="F17025">
        <f>E17025*0.25</f>
        <v/>
      </c>
      <c r="G17025">
        <f>E17025-F17025</f>
        <v/>
      </c>
      <c r="H17025">
        <f>IF(B17025&gt;0,G17025/B17025,0)</f>
        <v/>
      </c>
      <c r="I17025">
        <f>SUM($E$2:E17025)</f>
        <v/>
      </c>
    </row>
    <row r="17026">
      <c r="A17026" t="inlineStr">
        <is>
          <t>Lager 17024</t>
        </is>
      </c>
      <c r="B17026" t="n">
        <v>-2336</v>
      </c>
      <c r="C17026" t="n">
        <v>30235</v>
      </c>
      <c r="D17026" t="n">
        <v>15776</v>
      </c>
      <c r="E17026">
        <f>SUM(B17026:D17026)</f>
        <v/>
      </c>
      <c r="F17026">
        <f>E17026*0.25</f>
        <v/>
      </c>
      <c r="G17026">
        <f>E17026-F17026</f>
        <v/>
      </c>
      <c r="H17026">
        <f>IF(B17026&gt;0,G17026/B17026,0)</f>
        <v/>
      </c>
      <c r="I17026">
        <f>SUM($E$2:E17026)</f>
        <v/>
      </c>
    </row>
    <row r="17027">
      <c r="A17027" t="inlineStr">
        <is>
          <t>Frakt 17025</t>
        </is>
      </c>
      <c r="B17027" t="n">
        <v>7946</v>
      </c>
      <c r="C17027" t="n">
        <v>35127</v>
      </c>
      <c r="D17027" t="n">
        <v>13174</v>
      </c>
      <c r="E17027">
        <f>SUM(B17027:D17027)</f>
        <v/>
      </c>
      <c r="F17027">
        <f>E17027*0.25</f>
        <v/>
      </c>
      <c r="G17027">
        <f>E17027-F17027</f>
        <v/>
      </c>
      <c r="H17027">
        <f>IF(B17027&gt;0,G17027/B17027,0)</f>
        <v/>
      </c>
      <c r="I17027">
        <f>SUM($E$2:E17027)</f>
        <v/>
      </c>
    </row>
    <row r="17028">
      <c r="A17028" t="inlineStr">
        <is>
          <t>Ovrigt 17026</t>
        </is>
      </c>
      <c r="B17028" t="n">
        <v>18215</v>
      </c>
      <c r="C17028" t="n">
        <v>5614</v>
      </c>
      <c r="D17028" t="n">
        <v>19486</v>
      </c>
      <c r="E17028">
        <f>SUM(B17028:D17028)</f>
        <v/>
      </c>
      <c r="F17028">
        <f>E17028*0.25</f>
        <v/>
      </c>
      <c r="G17028">
        <f>E17028-F17028</f>
        <v/>
      </c>
      <c r="H17028">
        <f>IF(B17028&gt;0,G17028/B17028,0)</f>
        <v/>
      </c>
      <c r="I17028">
        <f>SUM($E$2:E17028)</f>
        <v/>
      </c>
    </row>
    <row r="17029">
      <c r="A17029" t="inlineStr">
        <is>
          <t>Forsaljning 17027</t>
        </is>
      </c>
      <c r="B17029" t="n">
        <v>14036</v>
      </c>
      <c r="C17029" t="n">
        <v>30201</v>
      </c>
      <c r="D17029" t="n">
        <v>11387</v>
      </c>
      <c r="E17029">
        <f>SUM(B17029:D17029)</f>
        <v/>
      </c>
      <c r="F17029">
        <f>E17029*0.25</f>
        <v/>
      </c>
      <c r="G17029">
        <f>E17029-F17029</f>
        <v/>
      </c>
      <c r="H17029">
        <f>IF(B17029&gt;0,G17029/B17029,0)</f>
        <v/>
      </c>
      <c r="I17029">
        <f>SUM($E$2:E17029)</f>
        <v/>
      </c>
    </row>
    <row r="17030">
      <c r="A17030" t="inlineStr">
        <is>
          <t>Frakt 17028</t>
        </is>
      </c>
      <c r="B17030" t="n">
        <v>7779</v>
      </c>
      <c r="C17030" t="n">
        <v>-4800</v>
      </c>
      <c r="D17030" t="n">
        <v>17017</v>
      </c>
      <c r="E17030">
        <f>SUM(B17030:D17030)</f>
        <v/>
      </c>
      <c r="F17030">
        <f>E17030*0.25</f>
        <v/>
      </c>
      <c r="G17030">
        <f>E17030-F17030</f>
        <v/>
      </c>
      <c r="H17030">
        <f>IF(B17030&gt;0,G17030/B17030,0)</f>
        <v/>
      </c>
      <c r="I17030">
        <f>SUM($E$2:E17030)</f>
        <v/>
      </c>
    </row>
    <row r="17031">
      <c r="A17031" t="inlineStr">
        <is>
          <t>Konsult 17029</t>
        </is>
      </c>
      <c r="B17031" t="n">
        <v>-535</v>
      </c>
      <c r="C17031" t="n">
        <v>-11992</v>
      </c>
      <c r="D17031" t="n">
        <v>15339</v>
      </c>
      <c r="E17031">
        <f>SUM(B17031:D17031)</f>
        <v/>
      </c>
      <c r="F17031">
        <f>E17031*0.25</f>
        <v/>
      </c>
      <c r="G17031">
        <f>E17031-F17031</f>
        <v/>
      </c>
      <c r="H17031">
        <f>IF(B17031&gt;0,G17031/B17031,0)</f>
        <v/>
      </c>
      <c r="I17031">
        <f>SUM($E$2:E17031)</f>
        <v/>
      </c>
    </row>
    <row r="17032">
      <c r="A17032" t="inlineStr">
        <is>
          <t>Kontor 17030</t>
        </is>
      </c>
      <c r="B17032" t="n">
        <v>1204</v>
      </c>
      <c r="C17032" t="n">
        <v>18278</v>
      </c>
      <c r="D17032" t="n">
        <v>-17499</v>
      </c>
      <c r="E17032">
        <f>SUM(B17032:D17032)</f>
        <v/>
      </c>
      <c r="F17032">
        <f>E17032*0.25</f>
        <v/>
      </c>
      <c r="G17032">
        <f>E17032-F17032</f>
        <v/>
      </c>
      <c r="H17032">
        <f>IF(B17032&gt;0,G17032/B17032,0)</f>
        <v/>
      </c>
      <c r="I17032">
        <f>SUM($E$2:E17032)</f>
        <v/>
      </c>
    </row>
    <row r="17033">
      <c r="A17033" t="inlineStr">
        <is>
          <t>Ovrigt 17031</t>
        </is>
      </c>
      <c r="B17033" t="n">
        <v>-1303</v>
      </c>
      <c r="C17033" t="n">
        <v>19970</v>
      </c>
      <c r="D17033" t="n">
        <v>-16531</v>
      </c>
      <c r="E17033">
        <f>SUM(B17033:D17033)</f>
        <v/>
      </c>
      <c r="F17033">
        <f>E17033*0.25</f>
        <v/>
      </c>
      <c r="G17033">
        <f>E17033-F17033</f>
        <v/>
      </c>
      <c r="H17033">
        <f>IF(B17033&gt;0,G17033/B17033,0)</f>
        <v/>
      </c>
      <c r="I17033">
        <f>SUM($E$2:E17033)</f>
        <v/>
      </c>
    </row>
    <row r="17034">
      <c r="A17034" t="inlineStr">
        <is>
          <t>Marknad 17032</t>
        </is>
      </c>
      <c r="B17034" t="n">
        <v>31770</v>
      </c>
      <c r="C17034" t="n">
        <v>-928</v>
      </c>
      <c r="D17034" t="n">
        <v>-2934</v>
      </c>
      <c r="E17034">
        <f>SUM(B17034:D17034)</f>
        <v/>
      </c>
      <c r="F17034">
        <f>E17034*0.25</f>
        <v/>
      </c>
      <c r="G17034">
        <f>E17034-F17034</f>
        <v/>
      </c>
      <c r="H17034">
        <f>IF(B17034&gt;0,G17034/B17034,0)</f>
        <v/>
      </c>
      <c r="I17034">
        <f>SUM($E$2:E17034)</f>
        <v/>
      </c>
    </row>
    <row r="17035">
      <c r="A17035" t="inlineStr">
        <is>
          <t>Lager 17033</t>
        </is>
      </c>
      <c r="B17035" t="n">
        <v>-1727</v>
      </c>
      <c r="C17035" t="n">
        <v>-7794</v>
      </c>
      <c r="D17035" t="n">
        <v>10018</v>
      </c>
      <c r="E17035">
        <f>SUM(B17035:D17035)</f>
        <v/>
      </c>
      <c r="F17035">
        <f>E17035*0.25</f>
        <v/>
      </c>
      <c r="G17035">
        <f>E17035-F17035</f>
        <v/>
      </c>
      <c r="H17035">
        <f>IF(B17035&gt;0,G17035/B17035,0)</f>
        <v/>
      </c>
      <c r="I17035">
        <f>SUM($E$2:E17035)</f>
        <v/>
      </c>
    </row>
    <row r="17036">
      <c r="A17036" t="inlineStr">
        <is>
          <t>Forsaljning 17034</t>
        </is>
      </c>
      <c r="B17036" t="n">
        <v>9670</v>
      </c>
      <c r="C17036" t="n">
        <v>-10976</v>
      </c>
      <c r="D17036" t="n">
        <v>3743</v>
      </c>
      <c r="E17036">
        <f>SUM(B17036:D17036)</f>
        <v/>
      </c>
      <c r="F17036">
        <f>E17036*0.25</f>
        <v/>
      </c>
      <c r="G17036">
        <f>E17036-F17036</f>
        <v/>
      </c>
      <c r="H17036">
        <f>IF(B17036&gt;0,G17036/B17036,0)</f>
        <v/>
      </c>
      <c r="I17036">
        <f>SUM($E$2:E17036)</f>
        <v/>
      </c>
    </row>
    <row r="17037">
      <c r="A17037" t="inlineStr">
        <is>
          <t>Marknad 17035</t>
        </is>
      </c>
      <c r="B17037" t="n">
        <v>-2129</v>
      </c>
      <c r="C17037" t="n">
        <v>2517</v>
      </c>
      <c r="D17037" t="n">
        <v>27601</v>
      </c>
      <c r="E17037">
        <f>SUM(B17037:D17037)</f>
        <v/>
      </c>
      <c r="F17037">
        <f>E17037*0.25</f>
        <v/>
      </c>
      <c r="G17037">
        <f>E17037-F17037</f>
        <v/>
      </c>
      <c r="H17037">
        <f>IF(B17037&gt;0,G17037/B17037,0)</f>
        <v/>
      </c>
      <c r="I17037">
        <f>SUM($E$2:E17037)</f>
        <v/>
      </c>
    </row>
    <row r="17038">
      <c r="A17038" t="inlineStr">
        <is>
          <t>Loner 17036</t>
        </is>
      </c>
      <c r="B17038" t="n">
        <v>11484</v>
      </c>
      <c r="C17038" t="n">
        <v>16747</v>
      </c>
      <c r="D17038" t="n">
        <v>6998</v>
      </c>
      <c r="E17038">
        <f>SUM(B17038:D17038)</f>
        <v/>
      </c>
      <c r="F17038">
        <f>E17038*0.25</f>
        <v/>
      </c>
      <c r="G17038">
        <f>E17038-F17038</f>
        <v/>
      </c>
      <c r="H17038">
        <f>IF(B17038&gt;0,G17038/B17038,0)</f>
        <v/>
      </c>
      <c r="I17038">
        <f>SUM($E$2:E17038)</f>
        <v/>
      </c>
    </row>
    <row r="17039">
      <c r="A17039" t="inlineStr">
        <is>
          <t>Konsult 17037</t>
        </is>
      </c>
      <c r="B17039" t="n">
        <v>-16009</v>
      </c>
      <c r="C17039" t="n">
        <v>19424</v>
      </c>
      <c r="D17039" t="n">
        <v>1892</v>
      </c>
      <c r="E17039">
        <f>SUM(B17039:D17039)</f>
        <v/>
      </c>
      <c r="F17039">
        <f>E17039*0.25</f>
        <v/>
      </c>
      <c r="G17039">
        <f>E17039-F17039</f>
        <v/>
      </c>
      <c r="H17039">
        <f>IF(B17039&gt;0,G17039/B17039,0)</f>
        <v/>
      </c>
      <c r="I17039">
        <f>SUM($E$2:E17039)</f>
        <v/>
      </c>
    </row>
    <row r="17040">
      <c r="A17040" t="inlineStr">
        <is>
          <t>Marknad 17038</t>
        </is>
      </c>
      <c r="B17040" t="n">
        <v>10150</v>
      </c>
      <c r="C17040" t="n">
        <v>34212</v>
      </c>
      <c r="D17040" t="n">
        <v>22547</v>
      </c>
      <c r="E17040">
        <f>SUM(B17040:D17040)</f>
        <v/>
      </c>
      <c r="F17040">
        <f>E17040*0.25</f>
        <v/>
      </c>
      <c r="G17040">
        <f>E17040-F17040</f>
        <v/>
      </c>
      <c r="H17040">
        <f>IF(B17040&gt;0,G17040/B17040,0)</f>
        <v/>
      </c>
      <c r="I17040">
        <f>SUM($E$2:E17040)</f>
        <v/>
      </c>
    </row>
    <row r="17041">
      <c r="A17041" t="inlineStr">
        <is>
          <t>Loner 17039</t>
        </is>
      </c>
      <c r="B17041" t="n">
        <v>16019</v>
      </c>
      <c r="C17041" t="n">
        <v>11146</v>
      </c>
      <c r="D17041" t="n">
        <v>-1830</v>
      </c>
      <c r="E17041">
        <f>SUM(B17041:D17041)</f>
        <v/>
      </c>
      <c r="F17041">
        <f>E17041*0.25</f>
        <v/>
      </c>
      <c r="G17041">
        <f>E17041-F17041</f>
        <v/>
      </c>
      <c r="H17041">
        <f>IF(B17041&gt;0,G17041/B17041,0)</f>
        <v/>
      </c>
      <c r="I17041">
        <f>SUM($E$2:E17041)</f>
        <v/>
      </c>
    </row>
    <row r="17042">
      <c r="A17042" t="inlineStr">
        <is>
          <t>Forsaljning 17040</t>
        </is>
      </c>
      <c r="B17042" t="n">
        <v>9908</v>
      </c>
      <c r="C17042" t="n">
        <v>814</v>
      </c>
      <c r="D17042" t="n">
        <v>-14078</v>
      </c>
      <c r="E17042">
        <f>SUM(B17042:D17042)</f>
        <v/>
      </c>
      <c r="F17042">
        <f>E17042*0.25</f>
        <v/>
      </c>
      <c r="G17042">
        <f>E17042-F17042</f>
        <v/>
      </c>
      <c r="H17042">
        <f>IF(B17042&gt;0,G17042/B17042,0)</f>
        <v/>
      </c>
      <c r="I17042">
        <f>SUM($E$2:E17042)</f>
        <v/>
      </c>
    </row>
    <row r="17043">
      <c r="A17043" t="inlineStr">
        <is>
          <t>Ovrigt 17041</t>
        </is>
      </c>
      <c r="B17043" t="n">
        <v>-3899</v>
      </c>
      <c r="C17043" t="n">
        <v>20039</v>
      </c>
      <c r="D17043" t="n">
        <v>-11880</v>
      </c>
      <c r="E17043">
        <f>SUM(B17043:D17043)</f>
        <v/>
      </c>
      <c r="F17043">
        <f>E17043*0.25</f>
        <v/>
      </c>
      <c r="G17043">
        <f>E17043-F17043</f>
        <v/>
      </c>
      <c r="H17043">
        <f>IF(B17043&gt;0,G17043/B17043,0)</f>
        <v/>
      </c>
      <c r="I17043">
        <f>SUM($E$2:E17043)</f>
        <v/>
      </c>
    </row>
    <row r="17044">
      <c r="A17044" t="inlineStr">
        <is>
          <t>Marknad 17042</t>
        </is>
      </c>
      <c r="B17044" t="n">
        <v>5023</v>
      </c>
      <c r="C17044" t="n">
        <v>32287</v>
      </c>
      <c r="D17044" t="n">
        <v>-19523</v>
      </c>
      <c r="E17044">
        <f>SUM(B17044:D17044)</f>
        <v/>
      </c>
      <c r="F17044">
        <f>E17044*0.25</f>
        <v/>
      </c>
      <c r="G17044">
        <f>E17044-F17044</f>
        <v/>
      </c>
      <c r="H17044">
        <f>IF(B17044&gt;0,G17044/B17044,0)</f>
        <v/>
      </c>
      <c r="I17044">
        <f>SUM($E$2:E17044)</f>
        <v/>
      </c>
    </row>
    <row r="17045">
      <c r="A17045" t="inlineStr">
        <is>
          <t>Kontor 17043</t>
        </is>
      </c>
      <c r="B17045" t="n">
        <v>9414</v>
      </c>
      <c r="C17045" t="n">
        <v>15791</v>
      </c>
      <c r="D17045" t="n">
        <v>-8968</v>
      </c>
      <c r="E17045">
        <f>SUM(B17045:D17045)</f>
        <v/>
      </c>
      <c r="F17045">
        <f>E17045*0.25</f>
        <v/>
      </c>
      <c r="G17045">
        <f>E17045-F17045</f>
        <v/>
      </c>
      <c r="H17045">
        <f>IF(B17045&gt;0,G17045/B17045,0)</f>
        <v/>
      </c>
      <c r="I17045">
        <f>SUM($E$2:E17045)</f>
        <v/>
      </c>
    </row>
    <row r="17046">
      <c r="A17046" t="inlineStr">
        <is>
          <t>Frakt 17044</t>
        </is>
      </c>
      <c r="B17046" t="n">
        <v>37812</v>
      </c>
      <c r="C17046" t="n">
        <v>-17970</v>
      </c>
      <c r="D17046" t="n">
        <v>-5033</v>
      </c>
      <c r="E17046">
        <f>SUM(B17046:D17046)</f>
        <v/>
      </c>
      <c r="F17046">
        <f>E17046*0.25</f>
        <v/>
      </c>
      <c r="G17046">
        <f>E17046-F17046</f>
        <v/>
      </c>
      <c r="H17046">
        <f>IF(B17046&gt;0,G17046/B17046,0)</f>
        <v/>
      </c>
      <c r="I17046">
        <f>SUM($E$2:E17046)</f>
        <v/>
      </c>
    </row>
    <row r="17047">
      <c r="A17047" t="inlineStr">
        <is>
          <t>Resor 17045</t>
        </is>
      </c>
      <c r="B17047" t="n">
        <v>7125</v>
      </c>
      <c r="C17047" t="n">
        <v>14288</v>
      </c>
      <c r="D17047" t="n">
        <v>19212</v>
      </c>
      <c r="E17047">
        <f>SUM(B17047:D17047)</f>
        <v/>
      </c>
      <c r="F17047">
        <f>E17047*0.25</f>
        <v/>
      </c>
      <c r="G17047">
        <f>E17047-F17047</f>
        <v/>
      </c>
      <c r="H17047">
        <f>IF(B17047&gt;0,G17047/B17047,0)</f>
        <v/>
      </c>
      <c r="I17047">
        <f>SUM($E$2:E17047)</f>
        <v/>
      </c>
    </row>
    <row r="17048">
      <c r="A17048" t="inlineStr">
        <is>
          <t>Ovrigt 17046</t>
        </is>
      </c>
      <c r="B17048" t="n">
        <v>25169</v>
      </c>
      <c r="C17048" t="n">
        <v>-12454</v>
      </c>
      <c r="D17048" t="n">
        <v>24300</v>
      </c>
      <c r="E17048">
        <f>SUM(B17048:D17048)</f>
        <v/>
      </c>
      <c r="F17048">
        <f>E17048*0.25</f>
        <v/>
      </c>
      <c r="G17048">
        <f>E17048-F17048</f>
        <v/>
      </c>
      <c r="H17048">
        <f>IF(B17048&gt;0,G17048/B17048,0)</f>
        <v/>
      </c>
      <c r="I17048">
        <f>SUM($E$2:E17048)</f>
        <v/>
      </c>
    </row>
    <row r="17049">
      <c r="A17049" t="inlineStr">
        <is>
          <t>Forsaljning 17047</t>
        </is>
      </c>
      <c r="B17049" t="n">
        <v>16688</v>
      </c>
      <c r="C17049" t="n">
        <v>22740</v>
      </c>
      <c r="D17049" t="n">
        <v>22384</v>
      </c>
      <c r="E17049">
        <f>SUM(B17049:D17049)</f>
        <v/>
      </c>
      <c r="F17049">
        <f>E17049*0.25</f>
        <v/>
      </c>
      <c r="G17049">
        <f>E17049-F17049</f>
        <v/>
      </c>
      <c r="H17049">
        <f>IF(B17049&gt;0,G17049/B17049,0)</f>
        <v/>
      </c>
      <c r="I17049">
        <f>SUM($E$2:E17049)</f>
        <v/>
      </c>
    </row>
    <row r="17050">
      <c r="A17050" t="inlineStr">
        <is>
          <t>Resor 17048</t>
        </is>
      </c>
      <c r="B17050" t="n">
        <v>15057</v>
      </c>
      <c r="C17050" t="n">
        <v>12427</v>
      </c>
      <c r="D17050" t="n">
        <v>11477</v>
      </c>
      <c r="E17050">
        <f>SUM(B17050:D17050)</f>
        <v/>
      </c>
      <c r="F17050">
        <f>E17050*0.25</f>
        <v/>
      </c>
      <c r="G17050">
        <f>E17050-F17050</f>
        <v/>
      </c>
      <c r="H17050">
        <f>IF(B17050&gt;0,G17050/B17050,0)</f>
        <v/>
      </c>
      <c r="I17050">
        <f>SUM($E$2:E17050)</f>
        <v/>
      </c>
    </row>
    <row r="17051">
      <c r="A17051" t="inlineStr">
        <is>
          <t>Lager 17049</t>
        </is>
      </c>
      <c r="B17051" t="n">
        <v>-19973</v>
      </c>
      <c r="C17051" t="n">
        <v>38369</v>
      </c>
      <c r="D17051" t="n">
        <v>27158</v>
      </c>
      <c r="E17051">
        <f>SUM(B17051:D17051)</f>
        <v/>
      </c>
      <c r="F17051">
        <f>E17051*0.25</f>
        <v/>
      </c>
      <c r="G17051">
        <f>E17051-F17051</f>
        <v/>
      </c>
      <c r="H17051">
        <f>IF(B17051&gt;0,G17051/B17051,0)</f>
        <v/>
      </c>
      <c r="I17051">
        <f>SUM($E$2:E17051)</f>
        <v/>
      </c>
    </row>
    <row r="17052">
      <c r="A17052" t="inlineStr">
        <is>
          <t>Lager 17050</t>
        </is>
      </c>
      <c r="B17052" t="n">
        <v>3476</v>
      </c>
      <c r="C17052" t="n">
        <v>-18074</v>
      </c>
      <c r="D17052" t="n">
        <v>-13033</v>
      </c>
      <c r="E17052">
        <f>SUM(B17052:D17052)</f>
        <v/>
      </c>
      <c r="F17052">
        <f>E17052*0.25</f>
        <v/>
      </c>
      <c r="G17052">
        <f>E17052-F17052</f>
        <v/>
      </c>
      <c r="H17052">
        <f>IF(B17052&gt;0,G17052/B17052,0)</f>
        <v/>
      </c>
      <c r="I17052">
        <f>SUM($E$2:E17052)</f>
        <v/>
      </c>
    </row>
    <row r="17053">
      <c r="A17053" t="inlineStr">
        <is>
          <t>Kontor 17051</t>
        </is>
      </c>
      <c r="B17053" t="n">
        <v>17730</v>
      </c>
      <c r="C17053" t="n">
        <v>22863</v>
      </c>
      <c r="D17053" t="n">
        <v>24062</v>
      </c>
      <c r="E17053">
        <f>SUM(B17053:D17053)</f>
        <v/>
      </c>
      <c r="F17053">
        <f>E17053*0.25</f>
        <v/>
      </c>
      <c r="G17053">
        <f>E17053-F17053</f>
        <v/>
      </c>
      <c r="H17053">
        <f>IF(B17053&gt;0,G17053/B17053,0)</f>
        <v/>
      </c>
      <c r="I17053">
        <f>SUM($E$2:E17053)</f>
        <v/>
      </c>
    </row>
    <row r="17054">
      <c r="A17054" t="inlineStr">
        <is>
          <t>Ovrigt 17052</t>
        </is>
      </c>
      <c r="B17054" t="n">
        <v>-5878</v>
      </c>
      <c r="C17054" t="n">
        <v>34921</v>
      </c>
      <c r="D17054" t="n">
        <v>32603</v>
      </c>
      <c r="E17054">
        <f>SUM(B17054:D17054)</f>
        <v/>
      </c>
      <c r="F17054">
        <f>E17054*0.25</f>
        <v/>
      </c>
      <c r="G17054">
        <f>E17054-F17054</f>
        <v/>
      </c>
      <c r="H17054">
        <f>IF(B17054&gt;0,G17054/B17054,0)</f>
        <v/>
      </c>
      <c r="I17054">
        <f>SUM($E$2:E17054)</f>
        <v/>
      </c>
    </row>
    <row r="17055">
      <c r="A17055" t="inlineStr">
        <is>
          <t>Ovrigt 17053</t>
        </is>
      </c>
      <c r="B17055" t="n">
        <v>21151</v>
      </c>
      <c r="C17055" t="n">
        <v>-8640</v>
      </c>
      <c r="D17055" t="n">
        <v>1122</v>
      </c>
      <c r="E17055">
        <f>SUM(B17055:D17055)</f>
        <v/>
      </c>
      <c r="F17055">
        <f>E17055*0.25</f>
        <v/>
      </c>
      <c r="G17055">
        <f>E17055-F17055</f>
        <v/>
      </c>
      <c r="H17055">
        <f>IF(B17055&gt;0,G17055/B17055,0)</f>
        <v/>
      </c>
      <c r="I17055">
        <f>SUM($E$2:E17055)</f>
        <v/>
      </c>
    </row>
    <row r="17056">
      <c r="A17056" t="inlineStr">
        <is>
          <t>IT 17054</t>
        </is>
      </c>
      <c r="B17056" t="n">
        <v>9612</v>
      </c>
      <c r="C17056" t="n">
        <v>34887</v>
      </c>
      <c r="D17056" t="n">
        <v>20105</v>
      </c>
      <c r="E17056">
        <f>SUM(B17056:D17056)</f>
        <v/>
      </c>
      <c r="F17056">
        <f>E17056*0.25</f>
        <v/>
      </c>
      <c r="G17056">
        <f>E17056-F17056</f>
        <v/>
      </c>
      <c r="H17056">
        <f>IF(B17056&gt;0,G17056/B17056,0)</f>
        <v/>
      </c>
      <c r="I17056">
        <f>SUM($E$2:E17056)</f>
        <v/>
      </c>
    </row>
    <row r="17057">
      <c r="A17057" t="inlineStr">
        <is>
          <t>Lager 17055</t>
        </is>
      </c>
      <c r="B17057" t="n">
        <v>25325</v>
      </c>
      <c r="C17057" t="n">
        <v>30565</v>
      </c>
      <c r="D17057" t="n">
        <v>-46</v>
      </c>
      <c r="E17057">
        <f>SUM(B17057:D17057)</f>
        <v/>
      </c>
      <c r="F17057">
        <f>E17057*0.25</f>
        <v/>
      </c>
      <c r="G17057">
        <f>E17057-F17057</f>
        <v/>
      </c>
      <c r="H17057">
        <f>IF(B17057&gt;0,G17057/B17057,0)</f>
        <v/>
      </c>
      <c r="I17057">
        <f>SUM($E$2:E17057)</f>
        <v/>
      </c>
    </row>
    <row r="17058">
      <c r="A17058" t="inlineStr">
        <is>
          <t>IT 17056</t>
        </is>
      </c>
      <c r="B17058" t="n">
        <v>33377</v>
      </c>
      <c r="C17058" t="n">
        <v>-3955</v>
      </c>
      <c r="D17058" t="n">
        <v>-13972</v>
      </c>
      <c r="E17058">
        <f>SUM(B17058:D17058)</f>
        <v/>
      </c>
      <c r="F17058">
        <f>E17058*0.25</f>
        <v/>
      </c>
      <c r="G17058">
        <f>E17058-F17058</f>
        <v/>
      </c>
      <c r="H17058">
        <f>IF(B17058&gt;0,G17058/B17058,0)</f>
        <v/>
      </c>
      <c r="I17058">
        <f>SUM($E$2:E17058)</f>
        <v/>
      </c>
    </row>
    <row r="17059">
      <c r="A17059" t="inlineStr">
        <is>
          <t>Lager 17057</t>
        </is>
      </c>
      <c r="B17059" t="n">
        <v>30967</v>
      </c>
      <c r="C17059" t="n">
        <v>11613</v>
      </c>
      <c r="D17059" t="n">
        <v>-15606</v>
      </c>
      <c r="E17059">
        <f>SUM(B17059:D17059)</f>
        <v/>
      </c>
      <c r="F17059">
        <f>E17059*0.25</f>
        <v/>
      </c>
      <c r="G17059">
        <f>E17059-F17059</f>
        <v/>
      </c>
      <c r="H17059">
        <f>IF(B17059&gt;0,G17059/B17059,0)</f>
        <v/>
      </c>
      <c r="I17059">
        <f>SUM($E$2:E17059)</f>
        <v/>
      </c>
    </row>
    <row r="17060">
      <c r="A17060" t="inlineStr">
        <is>
          <t>Frakt 17058</t>
        </is>
      </c>
      <c r="B17060" t="n">
        <v>6427</v>
      </c>
      <c r="C17060" t="n">
        <v>-8119</v>
      </c>
      <c r="D17060" t="n">
        <v>6629</v>
      </c>
      <c r="E17060">
        <f>SUM(B17060:D17060)</f>
        <v/>
      </c>
      <c r="F17060">
        <f>E17060*0.25</f>
        <v/>
      </c>
      <c r="G17060">
        <f>E17060-F17060</f>
        <v/>
      </c>
      <c r="H17060">
        <f>IF(B17060&gt;0,G17060/B17060,0)</f>
        <v/>
      </c>
      <c r="I17060">
        <f>SUM($E$2:E17060)</f>
        <v/>
      </c>
    </row>
    <row r="17061">
      <c r="A17061" t="inlineStr">
        <is>
          <t>IT 17059</t>
        </is>
      </c>
      <c r="B17061" t="n">
        <v>27914</v>
      </c>
      <c r="C17061" t="n">
        <v>8812</v>
      </c>
      <c r="D17061" t="n">
        <v>28157</v>
      </c>
      <c r="E17061">
        <f>SUM(B17061:D17061)</f>
        <v/>
      </c>
      <c r="F17061">
        <f>E17061*0.25</f>
        <v/>
      </c>
      <c r="G17061">
        <f>E17061-F17061</f>
        <v/>
      </c>
      <c r="H17061">
        <f>IF(B17061&gt;0,G17061/B17061,0)</f>
        <v/>
      </c>
      <c r="I17061">
        <f>SUM($E$2:E17061)</f>
        <v/>
      </c>
    </row>
    <row r="17062">
      <c r="A17062" t="inlineStr">
        <is>
          <t>Frakt 17060</t>
        </is>
      </c>
      <c r="B17062" t="n">
        <v>6945</v>
      </c>
      <c r="C17062" t="n">
        <v>-15413</v>
      </c>
      <c r="D17062" t="n">
        <v>6460</v>
      </c>
      <c r="E17062">
        <f>SUM(B17062:D17062)</f>
        <v/>
      </c>
      <c r="F17062">
        <f>E17062*0.25</f>
        <v/>
      </c>
      <c r="G17062">
        <f>E17062-F17062</f>
        <v/>
      </c>
      <c r="H17062">
        <f>IF(B17062&gt;0,G17062/B17062,0)</f>
        <v/>
      </c>
      <c r="I17062">
        <f>SUM($E$2:E17062)</f>
        <v/>
      </c>
    </row>
    <row r="17063">
      <c r="A17063" t="inlineStr">
        <is>
          <t>Kontor 17061</t>
        </is>
      </c>
      <c r="B17063" t="n">
        <v>32135</v>
      </c>
      <c r="C17063" t="n">
        <v>-5159</v>
      </c>
      <c r="D17063" t="n">
        <v>30174</v>
      </c>
      <c r="E17063">
        <f>SUM(B17063:D17063)</f>
        <v/>
      </c>
      <c r="F17063">
        <f>E17063*0.25</f>
        <v/>
      </c>
      <c r="G17063">
        <f>E17063-F17063</f>
        <v/>
      </c>
      <c r="H17063">
        <f>IF(B17063&gt;0,G17063/B17063,0)</f>
        <v/>
      </c>
      <c r="I17063">
        <f>SUM($E$2:E17063)</f>
        <v/>
      </c>
    </row>
    <row r="17064">
      <c r="A17064" t="inlineStr">
        <is>
          <t>Frakt 17062</t>
        </is>
      </c>
      <c r="B17064" t="n">
        <v>5711</v>
      </c>
      <c r="C17064" t="n">
        <v>-6393</v>
      </c>
      <c r="D17064" t="n">
        <v>31846</v>
      </c>
      <c r="E17064">
        <f>SUM(B17064:D17064)</f>
        <v/>
      </c>
      <c r="F17064">
        <f>E17064*0.25</f>
        <v/>
      </c>
      <c r="G17064">
        <f>E17064-F17064</f>
        <v/>
      </c>
      <c r="H17064">
        <f>IF(B17064&gt;0,G17064/B17064,0)</f>
        <v/>
      </c>
      <c r="I17064">
        <f>SUM($E$2:E17064)</f>
        <v/>
      </c>
    </row>
    <row r="17065">
      <c r="A17065" t="inlineStr">
        <is>
          <t>Frakt 17063</t>
        </is>
      </c>
      <c r="B17065" t="n">
        <v>-12177</v>
      </c>
      <c r="C17065" t="n">
        <v>-4155</v>
      </c>
      <c r="D17065" t="n">
        <v>-19322</v>
      </c>
      <c r="E17065">
        <f>SUM(B17065:D17065)</f>
        <v/>
      </c>
      <c r="F17065">
        <f>E17065*0.25</f>
        <v/>
      </c>
      <c r="G17065">
        <f>E17065-F17065</f>
        <v/>
      </c>
      <c r="H17065">
        <f>IF(B17065&gt;0,G17065/B17065,0)</f>
        <v/>
      </c>
      <c r="I17065">
        <f>SUM($E$2:E17065)</f>
        <v/>
      </c>
    </row>
    <row r="17066">
      <c r="A17066" t="inlineStr">
        <is>
          <t>Kontor 17064</t>
        </is>
      </c>
      <c r="B17066" t="n">
        <v>-10667</v>
      </c>
      <c r="C17066" t="n">
        <v>28773</v>
      </c>
      <c r="D17066" t="n">
        <v>32387</v>
      </c>
      <c r="E17066">
        <f>SUM(B17066:D17066)</f>
        <v/>
      </c>
      <c r="F17066">
        <f>E17066*0.25</f>
        <v/>
      </c>
      <c r="G17066">
        <f>E17066-F17066</f>
        <v/>
      </c>
      <c r="H17066">
        <f>IF(B17066&gt;0,G17066/B17066,0)</f>
        <v/>
      </c>
      <c r="I17066">
        <f>SUM($E$2:E17066)</f>
        <v/>
      </c>
    </row>
    <row r="17067">
      <c r="A17067" t="inlineStr">
        <is>
          <t>IT 17065</t>
        </is>
      </c>
      <c r="B17067" t="n">
        <v>-11492</v>
      </c>
      <c r="C17067" t="n">
        <v>-140</v>
      </c>
      <c r="D17067" t="n">
        <v>24881</v>
      </c>
      <c r="E17067">
        <f>SUM(B17067:D17067)</f>
        <v/>
      </c>
      <c r="F17067">
        <f>E17067*0.25</f>
        <v/>
      </c>
      <c r="G17067">
        <f>E17067-F17067</f>
        <v/>
      </c>
      <c r="H17067">
        <f>IF(B17067&gt;0,G17067/B17067,0)</f>
        <v/>
      </c>
      <c r="I17067">
        <f>SUM($E$2:E17067)</f>
        <v/>
      </c>
    </row>
    <row r="17068">
      <c r="A17068" t="inlineStr">
        <is>
          <t>Ovrigt 17066</t>
        </is>
      </c>
      <c r="B17068" t="n">
        <v>13797</v>
      </c>
      <c r="C17068" t="n">
        <v>7615</v>
      </c>
      <c r="D17068" t="n">
        <v>-133</v>
      </c>
      <c r="E17068">
        <f>SUM(B17068:D17068)</f>
        <v/>
      </c>
      <c r="F17068">
        <f>E17068*0.25</f>
        <v/>
      </c>
      <c r="G17068">
        <f>E17068-F17068</f>
        <v/>
      </c>
      <c r="H17068">
        <f>IF(B17068&gt;0,G17068/B17068,0)</f>
        <v/>
      </c>
      <c r="I17068">
        <f>SUM($E$2:E17068)</f>
        <v/>
      </c>
    </row>
    <row r="17069">
      <c r="A17069" t="inlineStr">
        <is>
          <t>Forsaljning 17067</t>
        </is>
      </c>
      <c r="B17069" t="n">
        <v>19979</v>
      </c>
      <c r="C17069" t="n">
        <v>-3429</v>
      </c>
      <c r="D17069" t="n">
        <v>6371</v>
      </c>
      <c r="E17069">
        <f>SUM(B17069:D17069)</f>
        <v/>
      </c>
      <c r="F17069">
        <f>E17069*0.25</f>
        <v/>
      </c>
      <c r="G17069">
        <f>E17069-F17069</f>
        <v/>
      </c>
      <c r="H17069">
        <f>IF(B17069&gt;0,G17069/B17069,0)</f>
        <v/>
      </c>
      <c r="I17069">
        <f>SUM($E$2:E17069)</f>
        <v/>
      </c>
    </row>
    <row r="17070">
      <c r="A17070" t="inlineStr">
        <is>
          <t>IT 17068</t>
        </is>
      </c>
      <c r="B17070" t="n">
        <v>4003</v>
      </c>
      <c r="C17070" t="n">
        <v>33029</v>
      </c>
      <c r="D17070" t="n">
        <v>34070</v>
      </c>
      <c r="E17070">
        <f>SUM(B17070:D17070)</f>
        <v/>
      </c>
      <c r="F17070">
        <f>E17070*0.25</f>
        <v/>
      </c>
      <c r="G17070">
        <f>E17070-F17070</f>
        <v/>
      </c>
      <c r="H17070">
        <f>IF(B17070&gt;0,G17070/B17070,0)</f>
        <v/>
      </c>
      <c r="I17070">
        <f>SUM($E$2:E17070)</f>
        <v/>
      </c>
    </row>
    <row r="17071">
      <c r="A17071" t="inlineStr">
        <is>
          <t>Marknad 17069</t>
        </is>
      </c>
      <c r="B17071" t="n">
        <v>17160</v>
      </c>
      <c r="C17071" t="n">
        <v>11883</v>
      </c>
      <c r="D17071" t="n">
        <v>9655</v>
      </c>
      <c r="E17071">
        <f>SUM(B17071:D17071)</f>
        <v/>
      </c>
      <c r="F17071">
        <f>E17071*0.25</f>
        <v/>
      </c>
      <c r="G17071">
        <f>E17071-F17071</f>
        <v/>
      </c>
      <c r="H17071">
        <f>IF(B17071&gt;0,G17071/B17071,0)</f>
        <v/>
      </c>
      <c r="I17071">
        <f>SUM($E$2:E17071)</f>
        <v/>
      </c>
    </row>
    <row r="17072">
      <c r="A17072" t="inlineStr">
        <is>
          <t>Forsaljning 17070</t>
        </is>
      </c>
      <c r="B17072" t="n">
        <v>30969</v>
      </c>
      <c r="C17072" t="n">
        <v>499</v>
      </c>
      <c r="D17072" t="n">
        <v>-5255</v>
      </c>
      <c r="E17072">
        <f>SUM(B17072:D17072)</f>
        <v/>
      </c>
      <c r="F17072">
        <f>E17072*0.25</f>
        <v/>
      </c>
      <c r="G17072">
        <f>E17072-F17072</f>
        <v/>
      </c>
      <c r="H17072">
        <f>IF(B17072&gt;0,G17072/B17072,0)</f>
        <v/>
      </c>
      <c r="I17072">
        <f>SUM($E$2:E17072)</f>
        <v/>
      </c>
    </row>
    <row r="17073">
      <c r="A17073" t="inlineStr">
        <is>
          <t>IT 17071</t>
        </is>
      </c>
      <c r="B17073" t="n">
        <v>-540</v>
      </c>
      <c r="C17073" t="n">
        <v>-2370</v>
      </c>
      <c r="D17073" t="n">
        <v>32616</v>
      </c>
      <c r="E17073">
        <f>SUM(B17073:D17073)</f>
        <v/>
      </c>
      <c r="F17073">
        <f>E17073*0.25</f>
        <v/>
      </c>
      <c r="G17073">
        <f>E17073-F17073</f>
        <v/>
      </c>
      <c r="H17073">
        <f>IF(B17073&gt;0,G17073/B17073,0)</f>
        <v/>
      </c>
      <c r="I17073">
        <f>SUM($E$2:E17073)</f>
        <v/>
      </c>
    </row>
    <row r="17074">
      <c r="A17074" t="inlineStr">
        <is>
          <t>Kontor 17072</t>
        </is>
      </c>
      <c r="B17074" t="n">
        <v>33551</v>
      </c>
      <c r="C17074" t="n">
        <v>-3177</v>
      </c>
      <c r="D17074" t="n">
        <v>16906</v>
      </c>
      <c r="E17074">
        <f>SUM(B17074:D17074)</f>
        <v/>
      </c>
      <c r="F17074">
        <f>E17074*0.25</f>
        <v/>
      </c>
      <c r="G17074">
        <f>E17074-F17074</f>
        <v/>
      </c>
      <c r="H17074">
        <f>IF(B17074&gt;0,G17074/B17074,0)</f>
        <v/>
      </c>
      <c r="I17074">
        <f>SUM($E$2:E17074)</f>
        <v/>
      </c>
    </row>
    <row r="17075">
      <c r="A17075" t="inlineStr">
        <is>
          <t>Resor 17073</t>
        </is>
      </c>
      <c r="B17075" t="n">
        <v>-1174</v>
      </c>
      <c r="C17075" t="n">
        <v>-13238</v>
      </c>
      <c r="D17075" t="n">
        <v>-11353</v>
      </c>
      <c r="E17075">
        <f>SUM(B17075:D17075)</f>
        <v/>
      </c>
      <c r="F17075">
        <f>E17075*0.25</f>
        <v/>
      </c>
      <c r="G17075">
        <f>E17075-F17075</f>
        <v/>
      </c>
      <c r="H17075">
        <f>IF(B17075&gt;0,G17075/B17075,0)</f>
        <v/>
      </c>
      <c r="I17075">
        <f>SUM($E$2:E17075)</f>
        <v/>
      </c>
    </row>
    <row r="17076">
      <c r="A17076" t="inlineStr">
        <is>
          <t>Konsult 17074</t>
        </is>
      </c>
      <c r="B17076" t="n">
        <v>22779</v>
      </c>
      <c r="C17076" t="n">
        <v>10479</v>
      </c>
      <c r="D17076" t="n">
        <v>4922</v>
      </c>
      <c r="E17076">
        <f>SUM(B17076:D17076)</f>
        <v/>
      </c>
      <c r="F17076">
        <f>E17076*0.25</f>
        <v/>
      </c>
      <c r="G17076">
        <f>E17076-F17076</f>
        <v/>
      </c>
      <c r="H17076">
        <f>IF(B17076&gt;0,G17076/B17076,0)</f>
        <v/>
      </c>
      <c r="I17076">
        <f>SUM($E$2:E17076)</f>
        <v/>
      </c>
    </row>
    <row r="17077">
      <c r="A17077" t="inlineStr">
        <is>
          <t>Loner 17075</t>
        </is>
      </c>
      <c r="B17077" t="n">
        <v>-16829</v>
      </c>
      <c r="C17077" t="n">
        <v>39313</v>
      </c>
      <c r="D17077" t="n">
        <v>15446</v>
      </c>
      <c r="E17077">
        <f>SUM(B17077:D17077)</f>
        <v/>
      </c>
      <c r="F17077">
        <f>E17077*0.25</f>
        <v/>
      </c>
      <c r="G17077">
        <f>E17077-F17077</f>
        <v/>
      </c>
      <c r="H17077">
        <f>IF(B17077&gt;0,G17077/B17077,0)</f>
        <v/>
      </c>
      <c r="I17077">
        <f>SUM($E$2:E17077)</f>
        <v/>
      </c>
    </row>
    <row r="17078">
      <c r="A17078" t="inlineStr">
        <is>
          <t>Forsaljning 17076</t>
        </is>
      </c>
      <c r="B17078" t="n">
        <v>35564</v>
      </c>
      <c r="C17078" t="n">
        <v>-15003</v>
      </c>
      <c r="D17078" t="n">
        <v>25916</v>
      </c>
      <c r="E17078">
        <f>SUM(B17078:D17078)</f>
        <v/>
      </c>
      <c r="F17078">
        <f>E17078*0.25</f>
        <v/>
      </c>
      <c r="G17078">
        <f>E17078-F17078</f>
        <v/>
      </c>
      <c r="H17078">
        <f>IF(B17078&gt;0,G17078/B17078,0)</f>
        <v/>
      </c>
      <c r="I17078">
        <f>SUM($E$2:E17078)</f>
        <v/>
      </c>
    </row>
    <row r="17079">
      <c r="A17079" t="inlineStr">
        <is>
          <t>Loner 17077</t>
        </is>
      </c>
      <c r="B17079" t="n">
        <v>36625</v>
      </c>
      <c r="C17079" t="n">
        <v>14802</v>
      </c>
      <c r="D17079" t="n">
        <v>20353</v>
      </c>
      <c r="E17079">
        <f>SUM(B17079:D17079)</f>
        <v/>
      </c>
      <c r="F17079">
        <f>E17079*0.25</f>
        <v/>
      </c>
      <c r="G17079">
        <f>E17079-F17079</f>
        <v/>
      </c>
      <c r="H17079">
        <f>IF(B17079&gt;0,G17079/B17079,0)</f>
        <v/>
      </c>
      <c r="I17079">
        <f>SUM($E$2:E17079)</f>
        <v/>
      </c>
    </row>
    <row r="17080">
      <c r="A17080" t="inlineStr">
        <is>
          <t>Kontor 17078</t>
        </is>
      </c>
      <c r="B17080" t="n">
        <v>38768</v>
      </c>
      <c r="C17080" t="n">
        <v>-3311</v>
      </c>
      <c r="D17080" t="n">
        <v>13271</v>
      </c>
      <c r="E17080">
        <f>SUM(B17080:D17080)</f>
        <v/>
      </c>
      <c r="F17080">
        <f>E17080*0.25</f>
        <v/>
      </c>
      <c r="G17080">
        <f>E17080-F17080</f>
        <v/>
      </c>
      <c r="H17080">
        <f>IF(B17080&gt;0,G17080/B17080,0)</f>
        <v/>
      </c>
      <c r="I17080">
        <f>SUM($E$2:E17080)</f>
        <v/>
      </c>
    </row>
    <row r="17081">
      <c r="A17081" t="inlineStr">
        <is>
          <t>Loner 17079</t>
        </is>
      </c>
      <c r="B17081" t="n">
        <v>14906</v>
      </c>
      <c r="C17081" t="n">
        <v>-19401</v>
      </c>
      <c r="D17081" t="n">
        <v>-18456</v>
      </c>
      <c r="E17081">
        <f>SUM(B17081:D17081)</f>
        <v/>
      </c>
      <c r="F17081">
        <f>E17081*0.25</f>
        <v/>
      </c>
      <c r="G17081">
        <f>E17081-F17081</f>
        <v/>
      </c>
      <c r="H17081">
        <f>IF(B17081&gt;0,G17081/B17081,0)</f>
        <v/>
      </c>
      <c r="I17081">
        <f>SUM($E$2:E17081)</f>
        <v/>
      </c>
    </row>
    <row r="17082">
      <c r="A17082" t="inlineStr">
        <is>
          <t>Ovrigt 17080</t>
        </is>
      </c>
      <c r="B17082" t="n">
        <v>-9325</v>
      </c>
      <c r="C17082" t="n">
        <v>33924</v>
      </c>
      <c r="D17082" t="n">
        <v>-18770</v>
      </c>
      <c r="E17082">
        <f>SUM(B17082:D17082)</f>
        <v/>
      </c>
      <c r="F17082">
        <f>E17082*0.25</f>
        <v/>
      </c>
      <c r="G17082">
        <f>E17082-F17082</f>
        <v/>
      </c>
      <c r="H17082">
        <f>IF(B17082&gt;0,G17082/B17082,0)</f>
        <v/>
      </c>
      <c r="I17082">
        <f>SUM($E$2:E17082)</f>
        <v/>
      </c>
    </row>
    <row r="17083">
      <c r="A17083" t="inlineStr">
        <is>
          <t>Resor 17081</t>
        </is>
      </c>
      <c r="B17083" t="n">
        <v>-3872</v>
      </c>
      <c r="C17083" t="n">
        <v>36262</v>
      </c>
      <c r="D17083" t="n">
        <v>5252</v>
      </c>
      <c r="E17083">
        <f>SUM(B17083:D17083)</f>
        <v/>
      </c>
      <c r="F17083">
        <f>E17083*0.25</f>
        <v/>
      </c>
      <c r="G17083">
        <f>E17083-F17083</f>
        <v/>
      </c>
      <c r="H17083">
        <f>IF(B17083&gt;0,G17083/B17083,0)</f>
        <v/>
      </c>
      <c r="I17083">
        <f>SUM($E$2:E17083)</f>
        <v/>
      </c>
    </row>
    <row r="17084">
      <c r="A17084" t="inlineStr">
        <is>
          <t>Resor 17082</t>
        </is>
      </c>
      <c r="B17084" t="n">
        <v>-18304</v>
      </c>
      <c r="C17084" t="n">
        <v>-1071</v>
      </c>
      <c r="D17084" t="n">
        <v>21483</v>
      </c>
      <c r="E17084">
        <f>SUM(B17084:D17084)</f>
        <v/>
      </c>
      <c r="F17084">
        <f>E17084*0.25</f>
        <v/>
      </c>
      <c r="G17084">
        <f>E17084-F17084</f>
        <v/>
      </c>
      <c r="H17084">
        <f>IF(B17084&gt;0,G17084/B17084,0)</f>
        <v/>
      </c>
      <c r="I17084">
        <f>SUM($E$2:E17084)</f>
        <v/>
      </c>
    </row>
    <row r="17085">
      <c r="A17085" t="inlineStr">
        <is>
          <t>Resor 17083</t>
        </is>
      </c>
      <c r="B17085" t="n">
        <v>6174</v>
      </c>
      <c r="C17085" t="n">
        <v>14382</v>
      </c>
      <c r="D17085" t="n">
        <v>7939</v>
      </c>
      <c r="E17085">
        <f>SUM(B17085:D17085)</f>
        <v/>
      </c>
      <c r="F17085">
        <f>E17085*0.25</f>
        <v/>
      </c>
      <c r="G17085">
        <f>E17085-F17085</f>
        <v/>
      </c>
      <c r="H17085">
        <f>IF(B17085&gt;0,G17085/B17085,0)</f>
        <v/>
      </c>
      <c r="I17085">
        <f>SUM($E$2:E17085)</f>
        <v/>
      </c>
    </row>
    <row r="17086">
      <c r="A17086" t="inlineStr">
        <is>
          <t>Ovrigt 17084</t>
        </is>
      </c>
      <c r="B17086" t="n">
        <v>7444</v>
      </c>
      <c r="C17086" t="n">
        <v>19234</v>
      </c>
      <c r="D17086" t="n">
        <v>-17416</v>
      </c>
      <c r="E17086">
        <f>SUM(B17086:D17086)</f>
        <v/>
      </c>
      <c r="F17086">
        <f>E17086*0.25</f>
        <v/>
      </c>
      <c r="G17086">
        <f>E17086-F17086</f>
        <v/>
      </c>
      <c r="H17086">
        <f>IF(B17086&gt;0,G17086/B17086,0)</f>
        <v/>
      </c>
      <c r="I17086">
        <f>SUM($E$2:E17086)</f>
        <v/>
      </c>
    </row>
    <row r="17087">
      <c r="A17087" t="inlineStr">
        <is>
          <t>Forsaljning 17085</t>
        </is>
      </c>
      <c r="B17087" t="n">
        <v>-14782</v>
      </c>
      <c r="C17087" t="n">
        <v>19394</v>
      </c>
      <c r="D17087" t="n">
        <v>-8898</v>
      </c>
      <c r="E17087">
        <f>SUM(B17087:D17087)</f>
        <v/>
      </c>
      <c r="F17087">
        <f>E17087*0.25</f>
        <v/>
      </c>
      <c r="G17087">
        <f>E17087-F17087</f>
        <v/>
      </c>
      <c r="H17087">
        <f>IF(B17087&gt;0,G17087/B17087,0)</f>
        <v/>
      </c>
      <c r="I17087">
        <f>SUM($E$2:E17087)</f>
        <v/>
      </c>
    </row>
    <row r="17088">
      <c r="A17088" t="inlineStr">
        <is>
          <t>Kontor 17086</t>
        </is>
      </c>
      <c r="B17088" t="n">
        <v>-7670</v>
      </c>
      <c r="C17088" t="n">
        <v>-14137</v>
      </c>
      <c r="D17088" t="n">
        <v>31487</v>
      </c>
      <c r="E17088">
        <f>SUM(B17088:D17088)</f>
        <v/>
      </c>
      <c r="F17088">
        <f>E17088*0.25</f>
        <v/>
      </c>
      <c r="G17088">
        <f>E17088-F17088</f>
        <v/>
      </c>
      <c r="H17088">
        <f>IF(B17088&gt;0,G17088/B17088,0)</f>
        <v/>
      </c>
      <c r="I17088">
        <f>SUM($E$2:E17088)</f>
        <v/>
      </c>
    </row>
    <row r="17089">
      <c r="A17089" t="inlineStr">
        <is>
          <t>Resor 17087</t>
        </is>
      </c>
      <c r="B17089" t="n">
        <v>-11282</v>
      </c>
      <c r="C17089" t="n">
        <v>32831</v>
      </c>
      <c r="D17089" t="n">
        <v>-309</v>
      </c>
      <c r="E17089">
        <f>SUM(B17089:D17089)</f>
        <v/>
      </c>
      <c r="F17089">
        <f>E17089*0.25</f>
        <v/>
      </c>
      <c r="G17089">
        <f>E17089-F17089</f>
        <v/>
      </c>
      <c r="H17089">
        <f>IF(B17089&gt;0,G17089/B17089,0)</f>
        <v/>
      </c>
      <c r="I17089">
        <f>SUM($E$2:E17089)</f>
        <v/>
      </c>
    </row>
    <row r="17090">
      <c r="A17090" t="inlineStr">
        <is>
          <t>Forsaljning 17088</t>
        </is>
      </c>
      <c r="B17090" t="n">
        <v>-2150</v>
      </c>
      <c r="C17090" t="n">
        <v>38480</v>
      </c>
      <c r="D17090" t="n">
        <v>-11951</v>
      </c>
      <c r="E17090">
        <f>SUM(B17090:D17090)</f>
        <v/>
      </c>
      <c r="F17090">
        <f>E17090*0.25</f>
        <v/>
      </c>
      <c r="G17090">
        <f>E17090-F17090</f>
        <v/>
      </c>
      <c r="H17090">
        <f>IF(B17090&gt;0,G17090/B17090,0)</f>
        <v/>
      </c>
      <c r="I17090">
        <f>SUM($E$2:E17090)</f>
        <v/>
      </c>
    </row>
    <row r="17091">
      <c r="A17091" t="inlineStr">
        <is>
          <t>Resor 17089</t>
        </is>
      </c>
      <c r="B17091" t="n">
        <v>21763</v>
      </c>
      <c r="C17091" t="n">
        <v>9895</v>
      </c>
      <c r="D17091" t="n">
        <v>1433</v>
      </c>
      <c r="E17091">
        <f>SUM(B17091:D17091)</f>
        <v/>
      </c>
      <c r="F17091">
        <f>E17091*0.25</f>
        <v/>
      </c>
      <c r="G17091">
        <f>E17091-F17091</f>
        <v/>
      </c>
      <c r="H17091">
        <f>IF(B17091&gt;0,G17091/B17091,0)</f>
        <v/>
      </c>
      <c r="I17091">
        <f>SUM($E$2:E17091)</f>
        <v/>
      </c>
    </row>
    <row r="17092">
      <c r="A17092" t="inlineStr">
        <is>
          <t>Frakt 17090</t>
        </is>
      </c>
      <c r="B17092" t="n">
        <v>25187</v>
      </c>
      <c r="C17092" t="n">
        <v>-2510</v>
      </c>
      <c r="D17092" t="n">
        <v>25560</v>
      </c>
      <c r="E17092">
        <f>SUM(B17092:D17092)</f>
        <v/>
      </c>
      <c r="F17092">
        <f>E17092*0.25</f>
        <v/>
      </c>
      <c r="G17092">
        <f>E17092-F17092</f>
        <v/>
      </c>
      <c r="H17092">
        <f>IF(B17092&gt;0,G17092/B17092,0)</f>
        <v/>
      </c>
      <c r="I17092">
        <f>SUM($E$2:E17092)</f>
        <v/>
      </c>
    </row>
    <row r="17093">
      <c r="A17093" t="inlineStr">
        <is>
          <t>Loner 17091</t>
        </is>
      </c>
      <c r="B17093" t="n">
        <v>10288</v>
      </c>
      <c r="C17093" t="n">
        <v>7731</v>
      </c>
      <c r="D17093" t="n">
        <v>13899</v>
      </c>
      <c r="E17093">
        <f>SUM(B17093:D17093)</f>
        <v/>
      </c>
      <c r="F17093">
        <f>E17093*0.25</f>
        <v/>
      </c>
      <c r="G17093">
        <f>E17093-F17093</f>
        <v/>
      </c>
      <c r="H17093">
        <f>IF(B17093&gt;0,G17093/B17093,0)</f>
        <v/>
      </c>
      <c r="I17093">
        <f>SUM($E$2:E17093)</f>
        <v/>
      </c>
    </row>
    <row r="17094">
      <c r="A17094" t="inlineStr">
        <is>
          <t>IT 17092</t>
        </is>
      </c>
      <c r="B17094" t="n">
        <v>35417</v>
      </c>
      <c r="C17094" t="n">
        <v>-13893</v>
      </c>
      <c r="D17094" t="n">
        <v>22706</v>
      </c>
      <c r="E17094">
        <f>SUM(B17094:D17094)</f>
        <v/>
      </c>
      <c r="F17094">
        <f>E17094*0.25</f>
        <v/>
      </c>
      <c r="G17094">
        <f>E17094-F17094</f>
        <v/>
      </c>
      <c r="H17094">
        <f>IF(B17094&gt;0,G17094/B17094,0)</f>
        <v/>
      </c>
      <c r="I17094">
        <f>SUM($E$2:E17094)</f>
        <v/>
      </c>
    </row>
    <row r="17095">
      <c r="A17095" t="inlineStr">
        <is>
          <t>Loner 17093</t>
        </is>
      </c>
      <c r="B17095" t="n">
        <v>11481</v>
      </c>
      <c r="C17095" t="n">
        <v>9429</v>
      </c>
      <c r="D17095" t="n">
        <v>33357</v>
      </c>
      <c r="E17095">
        <f>SUM(B17095:D17095)</f>
        <v/>
      </c>
      <c r="F17095">
        <f>E17095*0.25</f>
        <v/>
      </c>
      <c r="G17095">
        <f>E17095-F17095</f>
        <v/>
      </c>
      <c r="H17095">
        <f>IF(B17095&gt;0,G17095/B17095,0)</f>
        <v/>
      </c>
      <c r="I17095">
        <f>SUM($E$2:E17095)</f>
        <v/>
      </c>
    </row>
    <row r="17096">
      <c r="A17096" t="inlineStr">
        <is>
          <t>Ovrigt 17094</t>
        </is>
      </c>
      <c r="B17096" t="n">
        <v>28677</v>
      </c>
      <c r="C17096" t="n">
        <v>35706</v>
      </c>
      <c r="D17096" t="n">
        <v>-7067</v>
      </c>
      <c r="E17096">
        <f>SUM(B17096:D17096)</f>
        <v/>
      </c>
      <c r="F17096">
        <f>E17096*0.25</f>
        <v/>
      </c>
      <c r="G17096">
        <f>E17096-F17096</f>
        <v/>
      </c>
      <c r="H17096">
        <f>IF(B17096&gt;0,G17096/B17096,0)</f>
        <v/>
      </c>
      <c r="I17096">
        <f>SUM($E$2:E17096)</f>
        <v/>
      </c>
    </row>
    <row r="17097">
      <c r="A17097" t="inlineStr">
        <is>
          <t>Kontor 17095</t>
        </is>
      </c>
      <c r="B17097" t="n">
        <v>-5176</v>
      </c>
      <c r="C17097" t="n">
        <v>-4336</v>
      </c>
      <c r="D17097" t="n">
        <v>34327</v>
      </c>
      <c r="E17097">
        <f>SUM(B17097:D17097)</f>
        <v/>
      </c>
      <c r="F17097">
        <f>E17097*0.25</f>
        <v/>
      </c>
      <c r="G17097">
        <f>E17097-F17097</f>
        <v/>
      </c>
      <c r="H17097">
        <f>IF(B17097&gt;0,G17097/B17097,0)</f>
        <v/>
      </c>
      <c r="I17097">
        <f>SUM($E$2:E17097)</f>
        <v/>
      </c>
    </row>
    <row r="17098">
      <c r="A17098" t="inlineStr">
        <is>
          <t>Resor 17096</t>
        </is>
      </c>
      <c r="B17098" t="n">
        <v>8566</v>
      </c>
      <c r="C17098" t="n">
        <v>35144</v>
      </c>
      <c r="D17098" t="n">
        <v>20340</v>
      </c>
      <c r="E17098">
        <f>SUM(B17098:D17098)</f>
        <v/>
      </c>
      <c r="F17098">
        <f>E17098*0.25</f>
        <v/>
      </c>
      <c r="G17098">
        <f>E17098-F17098</f>
        <v/>
      </c>
      <c r="H17098">
        <f>IF(B17098&gt;0,G17098/B17098,0)</f>
        <v/>
      </c>
      <c r="I17098">
        <f>SUM($E$2:E17098)</f>
        <v/>
      </c>
    </row>
    <row r="17099">
      <c r="A17099" t="inlineStr">
        <is>
          <t>Marknad 17097</t>
        </is>
      </c>
      <c r="B17099" t="n">
        <v>39277</v>
      </c>
      <c r="C17099" t="n">
        <v>-9863</v>
      </c>
      <c r="D17099" t="n">
        <v>-18695</v>
      </c>
      <c r="E17099">
        <f>SUM(B17099:D17099)</f>
        <v/>
      </c>
      <c r="F17099">
        <f>E17099*0.25</f>
        <v/>
      </c>
      <c r="G17099">
        <f>E17099-F17099</f>
        <v/>
      </c>
      <c r="H17099">
        <f>IF(B17099&gt;0,G17099/B17099,0)</f>
        <v/>
      </c>
      <c r="I17099">
        <f>SUM($E$2:E17099)</f>
        <v/>
      </c>
    </row>
    <row r="17100">
      <c r="A17100" t="inlineStr">
        <is>
          <t>Konsult 17098</t>
        </is>
      </c>
      <c r="B17100" t="n">
        <v>16137</v>
      </c>
      <c r="C17100" t="n">
        <v>-2453</v>
      </c>
      <c r="D17100" t="n">
        <v>-3191</v>
      </c>
      <c r="E17100">
        <f>SUM(B17100:D17100)</f>
        <v/>
      </c>
      <c r="F17100">
        <f>E17100*0.25</f>
        <v/>
      </c>
      <c r="G17100">
        <f>E17100-F17100</f>
        <v/>
      </c>
      <c r="H17100">
        <f>IF(B17100&gt;0,G17100/B17100,0)</f>
        <v/>
      </c>
      <c r="I17100">
        <f>SUM($E$2:E17100)</f>
        <v/>
      </c>
    </row>
    <row r="17101">
      <c r="A17101" t="inlineStr">
        <is>
          <t>Resor 17099</t>
        </is>
      </c>
      <c r="B17101" t="n">
        <v>9343</v>
      </c>
      <c r="C17101" t="n">
        <v>5804</v>
      </c>
      <c r="D17101" t="n">
        <v>4786</v>
      </c>
      <c r="E17101">
        <f>SUM(B17101:D17101)</f>
        <v/>
      </c>
      <c r="F17101">
        <f>E17101*0.25</f>
        <v/>
      </c>
      <c r="G17101">
        <f>E17101-F17101</f>
        <v/>
      </c>
      <c r="H17101">
        <f>IF(B17101&gt;0,G17101/B17101,0)</f>
        <v/>
      </c>
      <c r="I17101">
        <f>SUM($E$2:E17101)</f>
        <v/>
      </c>
    </row>
    <row r="17102">
      <c r="A17102" t="inlineStr">
        <is>
          <t>Konsult 17100</t>
        </is>
      </c>
      <c r="B17102" t="n">
        <v>7142</v>
      </c>
      <c r="C17102" t="n">
        <v>36938</v>
      </c>
      <c r="D17102" t="n">
        <v>34151</v>
      </c>
      <c r="E17102">
        <f>SUM(B17102:D17102)</f>
        <v/>
      </c>
      <c r="F17102">
        <f>E17102*0.25</f>
        <v/>
      </c>
      <c r="G17102">
        <f>E17102-F17102</f>
        <v/>
      </c>
      <c r="H17102">
        <f>IF(B17102&gt;0,G17102/B17102,0)</f>
        <v/>
      </c>
      <c r="I17102">
        <f>SUM($E$2:E17102)</f>
        <v/>
      </c>
    </row>
    <row r="17103">
      <c r="A17103" t="inlineStr">
        <is>
          <t>Loner 17101</t>
        </is>
      </c>
      <c r="B17103" t="n">
        <v>37949</v>
      </c>
      <c r="C17103" t="n">
        <v>17701</v>
      </c>
      <c r="D17103" t="n">
        <v>35131</v>
      </c>
      <c r="E17103">
        <f>SUM(B17103:D17103)</f>
        <v/>
      </c>
      <c r="F17103">
        <f>E17103*0.25</f>
        <v/>
      </c>
      <c r="G17103">
        <f>E17103-F17103</f>
        <v/>
      </c>
      <c r="H17103">
        <f>IF(B17103&gt;0,G17103/B17103,0)</f>
        <v/>
      </c>
      <c r="I17103">
        <f>SUM($E$2:E17103)</f>
        <v/>
      </c>
    </row>
    <row r="17104">
      <c r="A17104" t="inlineStr">
        <is>
          <t>Resor 17102</t>
        </is>
      </c>
      <c r="B17104" t="n">
        <v>-16524</v>
      </c>
      <c r="C17104" t="n">
        <v>27930</v>
      </c>
      <c r="D17104" t="n">
        <v>7159</v>
      </c>
      <c r="E17104">
        <f>SUM(B17104:D17104)</f>
        <v/>
      </c>
      <c r="F17104">
        <f>E17104*0.25</f>
        <v/>
      </c>
      <c r="G17104">
        <f>E17104-F17104</f>
        <v/>
      </c>
      <c r="H17104">
        <f>IF(B17104&gt;0,G17104/B17104,0)</f>
        <v/>
      </c>
      <c r="I17104">
        <f>SUM($E$2:E17104)</f>
        <v/>
      </c>
    </row>
    <row r="17105">
      <c r="A17105" t="inlineStr">
        <is>
          <t>Marknad 17103</t>
        </is>
      </c>
      <c r="B17105" t="n">
        <v>-15719</v>
      </c>
      <c r="C17105" t="n">
        <v>-19090</v>
      </c>
      <c r="D17105" t="n">
        <v>-5989</v>
      </c>
      <c r="E17105">
        <f>SUM(B17105:D17105)</f>
        <v/>
      </c>
      <c r="F17105">
        <f>E17105*0.25</f>
        <v/>
      </c>
      <c r="G17105">
        <f>E17105-F17105</f>
        <v/>
      </c>
      <c r="H17105">
        <f>IF(B17105&gt;0,G17105/B17105,0)</f>
        <v/>
      </c>
      <c r="I17105">
        <f>SUM($E$2:E17105)</f>
        <v/>
      </c>
    </row>
    <row r="17106">
      <c r="A17106" t="inlineStr">
        <is>
          <t>Konsult 17104</t>
        </is>
      </c>
      <c r="B17106" t="n">
        <v>15037</v>
      </c>
      <c r="C17106" t="n">
        <v>114</v>
      </c>
      <c r="D17106" t="n">
        <v>-15872</v>
      </c>
      <c r="E17106">
        <f>SUM(B17106:D17106)</f>
        <v/>
      </c>
      <c r="F17106">
        <f>E17106*0.25</f>
        <v/>
      </c>
      <c r="G17106">
        <f>E17106-F17106</f>
        <v/>
      </c>
      <c r="H17106">
        <f>IF(B17106&gt;0,G17106/B17106,0)</f>
        <v/>
      </c>
      <c r="I17106">
        <f>SUM($E$2:E17106)</f>
        <v/>
      </c>
    </row>
    <row r="17107">
      <c r="A17107" t="inlineStr">
        <is>
          <t>Lager 17105</t>
        </is>
      </c>
      <c r="B17107" t="n">
        <v>38179</v>
      </c>
      <c r="C17107" t="n">
        <v>-3897</v>
      </c>
      <c r="D17107" t="n">
        <v>23802</v>
      </c>
      <c r="E17107">
        <f>SUM(B17107:D17107)</f>
        <v/>
      </c>
      <c r="F17107">
        <f>E17107*0.25</f>
        <v/>
      </c>
      <c r="G17107">
        <f>E17107-F17107</f>
        <v/>
      </c>
      <c r="H17107">
        <f>IF(B17107&gt;0,G17107/B17107,0)</f>
        <v/>
      </c>
      <c r="I17107">
        <f>SUM($E$2:E17107)</f>
        <v/>
      </c>
    </row>
    <row r="17108">
      <c r="A17108" t="inlineStr">
        <is>
          <t>Loner 17106</t>
        </is>
      </c>
      <c r="B17108" t="n">
        <v>21840</v>
      </c>
      <c r="C17108" t="n">
        <v>6734</v>
      </c>
      <c r="D17108" t="n">
        <v>4156</v>
      </c>
      <c r="E17108">
        <f>SUM(B17108:D17108)</f>
        <v/>
      </c>
      <c r="F17108">
        <f>E17108*0.25</f>
        <v/>
      </c>
      <c r="G17108">
        <f>E17108-F17108</f>
        <v/>
      </c>
      <c r="H17108">
        <f>IF(B17108&gt;0,G17108/B17108,0)</f>
        <v/>
      </c>
      <c r="I17108">
        <f>SUM($E$2:E17108)</f>
        <v/>
      </c>
    </row>
    <row r="17109">
      <c r="A17109" t="inlineStr">
        <is>
          <t>Loner 17107</t>
        </is>
      </c>
      <c r="B17109" t="n">
        <v>-6110</v>
      </c>
      <c r="C17109" t="n">
        <v>-3247</v>
      </c>
      <c r="D17109" t="n">
        <v>21585</v>
      </c>
      <c r="E17109">
        <f>SUM(B17109:D17109)</f>
        <v/>
      </c>
      <c r="F17109">
        <f>E17109*0.25</f>
        <v/>
      </c>
      <c r="G17109">
        <f>E17109-F17109</f>
        <v/>
      </c>
      <c r="H17109">
        <f>IF(B17109&gt;0,G17109/B17109,0)</f>
        <v/>
      </c>
      <c r="I17109">
        <f>SUM($E$2:E17109)</f>
        <v/>
      </c>
    </row>
    <row r="17110">
      <c r="A17110" t="inlineStr">
        <is>
          <t>IT 17108</t>
        </is>
      </c>
      <c r="B17110" t="n">
        <v>4212</v>
      </c>
      <c r="C17110" t="n">
        <v>25949</v>
      </c>
      <c r="D17110" t="n">
        <v>38537</v>
      </c>
      <c r="E17110">
        <f>SUM(B17110:D17110)</f>
        <v/>
      </c>
      <c r="F17110">
        <f>E17110*0.25</f>
        <v/>
      </c>
      <c r="G17110">
        <f>E17110-F17110</f>
        <v/>
      </c>
      <c r="H17110">
        <f>IF(B17110&gt;0,G17110/B17110,0)</f>
        <v/>
      </c>
      <c r="I17110">
        <f>SUM($E$2:E17110)</f>
        <v/>
      </c>
    </row>
    <row r="17111">
      <c r="A17111" t="inlineStr">
        <is>
          <t>Resor 17109</t>
        </is>
      </c>
      <c r="B17111" t="n">
        <v>-1556</v>
      </c>
      <c r="C17111" t="n">
        <v>8146</v>
      </c>
      <c r="D17111" t="n">
        <v>29005</v>
      </c>
      <c r="E17111">
        <f>SUM(B17111:D17111)</f>
        <v/>
      </c>
      <c r="F17111">
        <f>E17111*0.25</f>
        <v/>
      </c>
      <c r="G17111">
        <f>E17111-F17111</f>
        <v/>
      </c>
      <c r="H17111">
        <f>IF(B17111&gt;0,G17111/B17111,0)</f>
        <v/>
      </c>
      <c r="I17111">
        <f>SUM($E$2:E17111)</f>
        <v/>
      </c>
    </row>
    <row r="17112">
      <c r="A17112" t="inlineStr">
        <is>
          <t>Konsult 17110</t>
        </is>
      </c>
      <c r="B17112" t="n">
        <v>-11646</v>
      </c>
      <c r="C17112" t="n">
        <v>33622</v>
      </c>
      <c r="D17112" t="n">
        <v>23194</v>
      </c>
      <c r="E17112">
        <f>SUM(B17112:D17112)</f>
        <v/>
      </c>
      <c r="F17112">
        <f>E17112*0.25</f>
        <v/>
      </c>
      <c r="G17112">
        <f>E17112-F17112</f>
        <v/>
      </c>
      <c r="H17112">
        <f>IF(B17112&gt;0,G17112/B17112,0)</f>
        <v/>
      </c>
      <c r="I17112">
        <f>SUM($E$2:E17112)</f>
        <v/>
      </c>
    </row>
    <row r="17113">
      <c r="A17113" t="inlineStr">
        <is>
          <t>Forsaljning 17111</t>
        </is>
      </c>
      <c r="B17113" t="n">
        <v>-5558</v>
      </c>
      <c r="C17113" t="n">
        <v>29862</v>
      </c>
      <c r="D17113" t="n">
        <v>29762</v>
      </c>
      <c r="E17113">
        <f>SUM(B17113:D17113)</f>
        <v/>
      </c>
      <c r="F17113">
        <f>E17113*0.25</f>
        <v/>
      </c>
      <c r="G17113">
        <f>E17113-F17113</f>
        <v/>
      </c>
      <c r="H17113">
        <f>IF(B17113&gt;0,G17113/B17113,0)</f>
        <v/>
      </c>
      <c r="I17113">
        <f>SUM($E$2:E17113)</f>
        <v/>
      </c>
    </row>
    <row r="17114">
      <c r="A17114" t="inlineStr">
        <is>
          <t>Frakt 17112</t>
        </is>
      </c>
      <c r="B17114" t="n">
        <v>-1621</v>
      </c>
      <c r="C17114" t="n">
        <v>28328</v>
      </c>
      <c r="D17114" t="n">
        <v>6958</v>
      </c>
      <c r="E17114">
        <f>SUM(B17114:D17114)</f>
        <v/>
      </c>
      <c r="F17114">
        <f>E17114*0.25</f>
        <v/>
      </c>
      <c r="G17114">
        <f>E17114-F17114</f>
        <v/>
      </c>
      <c r="H17114">
        <f>IF(B17114&gt;0,G17114/B17114,0)</f>
        <v/>
      </c>
      <c r="I17114">
        <f>SUM($E$2:E17114)</f>
        <v/>
      </c>
    </row>
    <row r="17115">
      <c r="A17115" t="inlineStr">
        <is>
          <t>Lager 17113</t>
        </is>
      </c>
      <c r="B17115" t="n">
        <v>24264</v>
      </c>
      <c r="C17115" t="n">
        <v>-8628</v>
      </c>
      <c r="D17115" t="n">
        <v>8547</v>
      </c>
      <c r="E17115">
        <f>SUM(B17115:D17115)</f>
        <v/>
      </c>
      <c r="F17115">
        <f>E17115*0.25</f>
        <v/>
      </c>
      <c r="G17115">
        <f>E17115-F17115</f>
        <v/>
      </c>
      <c r="H17115">
        <f>IF(B17115&gt;0,G17115/B17115,0)</f>
        <v/>
      </c>
      <c r="I17115">
        <f>SUM($E$2:E17115)</f>
        <v/>
      </c>
    </row>
    <row r="17116">
      <c r="A17116" t="inlineStr">
        <is>
          <t>Marknad 17114</t>
        </is>
      </c>
      <c r="B17116" t="n">
        <v>-162</v>
      </c>
      <c r="C17116" t="n">
        <v>24228</v>
      </c>
      <c r="D17116" t="n">
        <v>-16606</v>
      </c>
      <c r="E17116">
        <f>SUM(B17116:D17116)</f>
        <v/>
      </c>
      <c r="F17116">
        <f>E17116*0.25</f>
        <v/>
      </c>
      <c r="G17116">
        <f>E17116-F17116</f>
        <v/>
      </c>
      <c r="H17116">
        <f>IF(B17116&gt;0,G17116/B17116,0)</f>
        <v/>
      </c>
      <c r="I17116">
        <f>SUM($E$2:E17116)</f>
        <v/>
      </c>
    </row>
    <row r="17117">
      <c r="A17117" t="inlineStr">
        <is>
          <t>Konsult 17115</t>
        </is>
      </c>
      <c r="B17117" t="n">
        <v>37192</v>
      </c>
      <c r="C17117" t="n">
        <v>19452</v>
      </c>
      <c r="D17117" t="n">
        <v>33876</v>
      </c>
      <c r="E17117">
        <f>SUM(B17117:D17117)</f>
        <v/>
      </c>
      <c r="F17117">
        <f>E17117*0.25</f>
        <v/>
      </c>
      <c r="G17117">
        <f>E17117-F17117</f>
        <v/>
      </c>
      <c r="H17117">
        <f>IF(B17117&gt;0,G17117/B17117,0)</f>
        <v/>
      </c>
      <c r="I17117">
        <f>SUM($E$2:E17117)</f>
        <v/>
      </c>
    </row>
    <row r="17118">
      <c r="A17118" t="inlineStr">
        <is>
          <t>Frakt 17116</t>
        </is>
      </c>
      <c r="B17118" t="n">
        <v>20478</v>
      </c>
      <c r="C17118" t="n">
        <v>-8670</v>
      </c>
      <c r="D17118" t="n">
        <v>26226</v>
      </c>
      <c r="E17118">
        <f>SUM(B17118:D17118)</f>
        <v/>
      </c>
      <c r="F17118">
        <f>E17118*0.25</f>
        <v/>
      </c>
      <c r="G17118">
        <f>E17118-F17118</f>
        <v/>
      </c>
      <c r="H17118">
        <f>IF(B17118&gt;0,G17118/B17118,0)</f>
        <v/>
      </c>
      <c r="I17118">
        <f>SUM($E$2:E17118)</f>
        <v/>
      </c>
    </row>
    <row r="17119">
      <c r="A17119" t="inlineStr">
        <is>
          <t>Frakt 17117</t>
        </is>
      </c>
      <c r="B17119" t="n">
        <v>38863</v>
      </c>
      <c r="C17119" t="n">
        <v>19427</v>
      </c>
      <c r="D17119" t="n">
        <v>-12495</v>
      </c>
      <c r="E17119">
        <f>SUM(B17119:D17119)</f>
        <v/>
      </c>
      <c r="F17119">
        <f>E17119*0.25</f>
        <v/>
      </c>
      <c r="G17119">
        <f>E17119-F17119</f>
        <v/>
      </c>
      <c r="H17119">
        <f>IF(B17119&gt;0,G17119/B17119,0)</f>
        <v/>
      </c>
      <c r="I17119">
        <f>SUM($E$2:E17119)</f>
        <v/>
      </c>
    </row>
    <row r="17120">
      <c r="A17120" t="inlineStr">
        <is>
          <t>Marknad 17118</t>
        </is>
      </c>
      <c r="B17120" t="n">
        <v>24541</v>
      </c>
      <c r="C17120" t="n">
        <v>-6228</v>
      </c>
      <c r="D17120" t="n">
        <v>34221</v>
      </c>
      <c r="E17120">
        <f>SUM(B17120:D17120)</f>
        <v/>
      </c>
      <c r="F17120">
        <f>E17120*0.25</f>
        <v/>
      </c>
      <c r="G17120">
        <f>E17120-F17120</f>
        <v/>
      </c>
      <c r="H17120">
        <f>IF(B17120&gt;0,G17120/B17120,0)</f>
        <v/>
      </c>
      <c r="I17120">
        <f>SUM($E$2:E17120)</f>
        <v/>
      </c>
    </row>
    <row r="17121">
      <c r="A17121" t="inlineStr">
        <is>
          <t>Resor 17119</t>
        </is>
      </c>
      <c r="B17121" t="n">
        <v>-6106</v>
      </c>
      <c r="C17121" t="n">
        <v>2259</v>
      </c>
      <c r="D17121" t="n">
        <v>37441</v>
      </c>
      <c r="E17121">
        <f>SUM(B17121:D17121)</f>
        <v/>
      </c>
      <c r="F17121">
        <f>E17121*0.25</f>
        <v/>
      </c>
      <c r="G17121">
        <f>E17121-F17121</f>
        <v/>
      </c>
      <c r="H17121">
        <f>IF(B17121&gt;0,G17121/B17121,0)</f>
        <v/>
      </c>
      <c r="I17121">
        <f>SUM($E$2:E17121)</f>
        <v/>
      </c>
    </row>
    <row r="17122">
      <c r="A17122" t="inlineStr">
        <is>
          <t>Marknad 17120</t>
        </is>
      </c>
      <c r="B17122" t="n">
        <v>34103</v>
      </c>
      <c r="C17122" t="n">
        <v>-8193</v>
      </c>
      <c r="D17122" t="n">
        <v>2469</v>
      </c>
      <c r="E17122">
        <f>SUM(B17122:D17122)</f>
        <v/>
      </c>
      <c r="F17122">
        <f>E17122*0.25</f>
        <v/>
      </c>
      <c r="G17122">
        <f>E17122-F17122</f>
        <v/>
      </c>
      <c r="H17122">
        <f>IF(B17122&gt;0,G17122/B17122,0)</f>
        <v/>
      </c>
      <c r="I17122">
        <f>SUM($E$2:E17122)</f>
        <v/>
      </c>
    </row>
    <row r="17123">
      <c r="A17123" t="inlineStr">
        <is>
          <t>IT 17121</t>
        </is>
      </c>
      <c r="B17123" t="n">
        <v>-11784</v>
      </c>
      <c r="C17123" t="n">
        <v>34355</v>
      </c>
      <c r="D17123" t="n">
        <v>14927</v>
      </c>
      <c r="E17123">
        <f>SUM(B17123:D17123)</f>
        <v/>
      </c>
      <c r="F17123">
        <f>E17123*0.25</f>
        <v/>
      </c>
      <c r="G17123">
        <f>E17123-F17123</f>
        <v/>
      </c>
      <c r="H17123">
        <f>IF(B17123&gt;0,G17123/B17123,0)</f>
        <v/>
      </c>
      <c r="I17123">
        <f>SUM($E$2:E17123)</f>
        <v/>
      </c>
    </row>
    <row r="17124">
      <c r="A17124" t="inlineStr">
        <is>
          <t>IT 17122</t>
        </is>
      </c>
      <c r="B17124" t="n">
        <v>32828</v>
      </c>
      <c r="C17124" t="n">
        <v>29017</v>
      </c>
      <c r="D17124" t="n">
        <v>22370</v>
      </c>
      <c r="E17124">
        <f>SUM(B17124:D17124)</f>
        <v/>
      </c>
      <c r="F17124">
        <f>E17124*0.25</f>
        <v/>
      </c>
      <c r="G17124">
        <f>E17124-F17124</f>
        <v/>
      </c>
      <c r="H17124">
        <f>IF(B17124&gt;0,G17124/B17124,0)</f>
        <v/>
      </c>
      <c r="I17124">
        <f>SUM($E$2:E17124)</f>
        <v/>
      </c>
    </row>
    <row r="17125">
      <c r="A17125" t="inlineStr">
        <is>
          <t>Forsaljning 17123</t>
        </is>
      </c>
      <c r="B17125" t="n">
        <v>12539</v>
      </c>
      <c r="C17125" t="n">
        <v>25453</v>
      </c>
      <c r="D17125" t="n">
        <v>13500</v>
      </c>
      <c r="E17125">
        <f>SUM(B17125:D17125)</f>
        <v/>
      </c>
      <c r="F17125">
        <f>E17125*0.25</f>
        <v/>
      </c>
      <c r="G17125">
        <f>E17125-F17125</f>
        <v/>
      </c>
      <c r="H17125">
        <f>IF(B17125&gt;0,G17125/B17125,0)</f>
        <v/>
      </c>
      <c r="I17125">
        <f>SUM($E$2:E17125)</f>
        <v/>
      </c>
    </row>
    <row r="17126">
      <c r="A17126" t="inlineStr">
        <is>
          <t>Konsult 17124</t>
        </is>
      </c>
      <c r="B17126" t="n">
        <v>34767</v>
      </c>
      <c r="C17126" t="n">
        <v>29716</v>
      </c>
      <c r="D17126" t="n">
        <v>-3744</v>
      </c>
      <c r="E17126">
        <f>SUM(B17126:D17126)</f>
        <v/>
      </c>
      <c r="F17126">
        <f>E17126*0.25</f>
        <v/>
      </c>
      <c r="G17126">
        <f>E17126-F17126</f>
        <v/>
      </c>
      <c r="H17126">
        <f>IF(B17126&gt;0,G17126/B17126,0)</f>
        <v/>
      </c>
      <c r="I17126">
        <f>SUM($E$2:E17126)</f>
        <v/>
      </c>
    </row>
    <row r="17127">
      <c r="A17127" t="inlineStr">
        <is>
          <t>Frakt 17125</t>
        </is>
      </c>
      <c r="B17127" t="n">
        <v>-1406</v>
      </c>
      <c r="C17127" t="n">
        <v>26635</v>
      </c>
      <c r="D17127" t="n">
        <v>9793</v>
      </c>
      <c r="E17127">
        <f>SUM(B17127:D17127)</f>
        <v/>
      </c>
      <c r="F17127">
        <f>E17127*0.25</f>
        <v/>
      </c>
      <c r="G17127">
        <f>E17127-F17127</f>
        <v/>
      </c>
      <c r="H17127">
        <f>IF(B17127&gt;0,G17127/B17127,0)</f>
        <v/>
      </c>
      <c r="I17127">
        <f>SUM($E$2:E17127)</f>
        <v/>
      </c>
    </row>
    <row r="17128">
      <c r="A17128" t="inlineStr">
        <is>
          <t>Resor 17126</t>
        </is>
      </c>
      <c r="B17128" t="n">
        <v>35496</v>
      </c>
      <c r="C17128" t="n">
        <v>-15217</v>
      </c>
      <c r="D17128" t="n">
        <v>-3953</v>
      </c>
      <c r="E17128">
        <f>SUM(B17128:D17128)</f>
        <v/>
      </c>
      <c r="F17128">
        <f>E17128*0.25</f>
        <v/>
      </c>
      <c r="G17128">
        <f>E17128-F17128</f>
        <v/>
      </c>
      <c r="H17128">
        <f>IF(B17128&gt;0,G17128/B17128,0)</f>
        <v/>
      </c>
      <c r="I17128">
        <f>SUM($E$2:E17128)</f>
        <v/>
      </c>
    </row>
    <row r="17129">
      <c r="A17129" t="inlineStr">
        <is>
          <t>Marknad 17127</t>
        </is>
      </c>
      <c r="B17129" t="n">
        <v>30765</v>
      </c>
      <c r="C17129" t="n">
        <v>-17158</v>
      </c>
      <c r="D17129" t="n">
        <v>10356</v>
      </c>
      <c r="E17129">
        <f>SUM(B17129:D17129)</f>
        <v/>
      </c>
      <c r="F17129">
        <f>E17129*0.25</f>
        <v/>
      </c>
      <c r="G17129">
        <f>E17129-F17129</f>
        <v/>
      </c>
      <c r="H17129">
        <f>IF(B17129&gt;0,G17129/B17129,0)</f>
        <v/>
      </c>
      <c r="I17129">
        <f>SUM($E$2:E17129)</f>
        <v/>
      </c>
    </row>
    <row r="17130">
      <c r="A17130" t="inlineStr">
        <is>
          <t>Marknad 17128</t>
        </is>
      </c>
      <c r="B17130" t="n">
        <v>20529</v>
      </c>
      <c r="C17130" t="n">
        <v>-14220</v>
      </c>
      <c r="D17130" t="n">
        <v>12963</v>
      </c>
      <c r="E17130">
        <f>SUM(B17130:D17130)</f>
        <v/>
      </c>
      <c r="F17130">
        <f>E17130*0.25</f>
        <v/>
      </c>
      <c r="G17130">
        <f>E17130-F17130</f>
        <v/>
      </c>
      <c r="H17130">
        <f>IF(B17130&gt;0,G17130/B17130,0)</f>
        <v/>
      </c>
      <c r="I17130">
        <f>SUM($E$2:E17130)</f>
        <v/>
      </c>
    </row>
    <row r="17131">
      <c r="A17131" t="inlineStr">
        <is>
          <t>Resor 17129</t>
        </is>
      </c>
      <c r="B17131" t="n">
        <v>-18791</v>
      </c>
      <c r="C17131" t="n">
        <v>4530</v>
      </c>
      <c r="D17131" t="n">
        <v>25796</v>
      </c>
      <c r="E17131">
        <f>SUM(B17131:D17131)</f>
        <v/>
      </c>
      <c r="F17131">
        <f>E17131*0.25</f>
        <v/>
      </c>
      <c r="G17131">
        <f>E17131-F17131</f>
        <v/>
      </c>
      <c r="H17131">
        <f>IF(B17131&gt;0,G17131/B17131,0)</f>
        <v/>
      </c>
      <c r="I17131">
        <f>SUM($E$2:E17131)</f>
        <v/>
      </c>
    </row>
    <row r="17132">
      <c r="A17132" t="inlineStr">
        <is>
          <t>Frakt 17130</t>
        </is>
      </c>
      <c r="B17132" t="n">
        <v>37979</v>
      </c>
      <c r="C17132" t="n">
        <v>-10920</v>
      </c>
      <c r="D17132" t="n">
        <v>23901</v>
      </c>
      <c r="E17132">
        <f>SUM(B17132:D17132)</f>
        <v/>
      </c>
      <c r="F17132">
        <f>E17132*0.25</f>
        <v/>
      </c>
      <c r="G17132">
        <f>E17132-F17132</f>
        <v/>
      </c>
      <c r="H17132">
        <f>IF(B17132&gt;0,G17132/B17132,0)</f>
        <v/>
      </c>
      <c r="I17132">
        <f>SUM($E$2:E17132)</f>
        <v/>
      </c>
    </row>
    <row r="17133">
      <c r="A17133" t="inlineStr">
        <is>
          <t>Marknad 17131</t>
        </is>
      </c>
      <c r="B17133" t="n">
        <v>-16606</v>
      </c>
      <c r="C17133" t="n">
        <v>29690</v>
      </c>
      <c r="D17133" t="n">
        <v>2660</v>
      </c>
      <c r="E17133">
        <f>SUM(B17133:D17133)</f>
        <v/>
      </c>
      <c r="F17133">
        <f>E17133*0.25</f>
        <v/>
      </c>
      <c r="G17133">
        <f>E17133-F17133</f>
        <v/>
      </c>
      <c r="H17133">
        <f>IF(B17133&gt;0,G17133/B17133,0)</f>
        <v/>
      </c>
      <c r="I17133">
        <f>SUM($E$2:E17133)</f>
        <v/>
      </c>
    </row>
    <row r="17134">
      <c r="A17134" t="inlineStr">
        <is>
          <t>Resor 17132</t>
        </is>
      </c>
      <c r="B17134" t="n">
        <v>30386</v>
      </c>
      <c r="C17134" t="n">
        <v>-2343</v>
      </c>
      <c r="D17134" t="n">
        <v>7372</v>
      </c>
      <c r="E17134">
        <f>SUM(B17134:D17134)</f>
        <v/>
      </c>
      <c r="F17134">
        <f>E17134*0.25</f>
        <v/>
      </c>
      <c r="G17134">
        <f>E17134-F17134</f>
        <v/>
      </c>
      <c r="H17134">
        <f>IF(B17134&gt;0,G17134/B17134,0)</f>
        <v/>
      </c>
      <c r="I17134">
        <f>SUM($E$2:E17134)</f>
        <v/>
      </c>
    </row>
    <row r="17135">
      <c r="A17135" t="inlineStr">
        <is>
          <t>Resor 17133</t>
        </is>
      </c>
      <c r="B17135" t="n">
        <v>-14883</v>
      </c>
      <c r="C17135" t="n">
        <v>-11406</v>
      </c>
      <c r="D17135" t="n">
        <v>-16104</v>
      </c>
      <c r="E17135">
        <f>SUM(B17135:D17135)</f>
        <v/>
      </c>
      <c r="F17135">
        <f>E17135*0.25</f>
        <v/>
      </c>
      <c r="G17135">
        <f>E17135-F17135</f>
        <v/>
      </c>
      <c r="H17135">
        <f>IF(B17135&gt;0,G17135/B17135,0)</f>
        <v/>
      </c>
      <c r="I17135">
        <f>SUM($E$2:E17135)</f>
        <v/>
      </c>
    </row>
    <row r="17136">
      <c r="A17136" t="inlineStr">
        <is>
          <t>IT 17134</t>
        </is>
      </c>
      <c r="B17136" t="n">
        <v>20424</v>
      </c>
      <c r="C17136" t="n">
        <v>-18488</v>
      </c>
      <c r="D17136" t="n">
        <v>23376</v>
      </c>
      <c r="E17136">
        <f>SUM(B17136:D17136)</f>
        <v/>
      </c>
      <c r="F17136">
        <f>E17136*0.25</f>
        <v/>
      </c>
      <c r="G17136">
        <f>E17136-F17136</f>
        <v/>
      </c>
      <c r="H17136">
        <f>IF(B17136&gt;0,G17136/B17136,0)</f>
        <v/>
      </c>
      <c r="I17136">
        <f>SUM($E$2:E17136)</f>
        <v/>
      </c>
    </row>
    <row r="17137">
      <c r="A17137" t="inlineStr">
        <is>
          <t>IT 17135</t>
        </is>
      </c>
      <c r="B17137" t="n">
        <v>-12880</v>
      </c>
      <c r="C17137" t="n">
        <v>-13728</v>
      </c>
      <c r="D17137" t="n">
        <v>20909</v>
      </c>
      <c r="E17137">
        <f>SUM(B17137:D17137)</f>
        <v/>
      </c>
      <c r="F17137">
        <f>E17137*0.25</f>
        <v/>
      </c>
      <c r="G17137">
        <f>E17137-F17137</f>
        <v/>
      </c>
      <c r="H17137">
        <f>IF(B17137&gt;0,G17137/B17137,0)</f>
        <v/>
      </c>
      <c r="I17137">
        <f>SUM($E$2:E17137)</f>
        <v/>
      </c>
    </row>
    <row r="17138">
      <c r="A17138" t="inlineStr">
        <is>
          <t>Resor 17136</t>
        </is>
      </c>
      <c r="B17138" t="n">
        <v>30547</v>
      </c>
      <c r="C17138" t="n">
        <v>18788</v>
      </c>
      <c r="D17138" t="n">
        <v>9775</v>
      </c>
      <c r="E17138">
        <f>SUM(B17138:D17138)</f>
        <v/>
      </c>
      <c r="F17138">
        <f>E17138*0.25</f>
        <v/>
      </c>
      <c r="G17138">
        <f>E17138-F17138</f>
        <v/>
      </c>
      <c r="H17138">
        <f>IF(B17138&gt;0,G17138/B17138,0)</f>
        <v/>
      </c>
      <c r="I17138">
        <f>SUM($E$2:E17138)</f>
        <v/>
      </c>
    </row>
    <row r="17139">
      <c r="A17139" t="inlineStr">
        <is>
          <t>Kontor 17137</t>
        </is>
      </c>
      <c r="B17139" t="n">
        <v>21889</v>
      </c>
      <c r="C17139" t="n">
        <v>8811</v>
      </c>
      <c r="D17139" t="n">
        <v>-9807</v>
      </c>
      <c r="E17139">
        <f>SUM(B17139:D17139)</f>
        <v/>
      </c>
      <c r="F17139">
        <f>E17139*0.25</f>
        <v/>
      </c>
      <c r="G17139">
        <f>E17139-F17139</f>
        <v/>
      </c>
      <c r="H17139">
        <f>IF(B17139&gt;0,G17139/B17139,0)</f>
        <v/>
      </c>
      <c r="I17139">
        <f>SUM($E$2:E17139)</f>
        <v/>
      </c>
    </row>
    <row r="17140">
      <c r="A17140" t="inlineStr">
        <is>
          <t>Resor 17138</t>
        </is>
      </c>
      <c r="B17140" t="n">
        <v>-4377</v>
      </c>
      <c r="C17140" t="n">
        <v>31817</v>
      </c>
      <c r="D17140" t="n">
        <v>-19931</v>
      </c>
      <c r="E17140">
        <f>SUM(B17140:D17140)</f>
        <v/>
      </c>
      <c r="F17140">
        <f>E17140*0.25</f>
        <v/>
      </c>
      <c r="G17140">
        <f>E17140-F17140</f>
        <v/>
      </c>
      <c r="H17140">
        <f>IF(B17140&gt;0,G17140/B17140,0)</f>
        <v/>
      </c>
      <c r="I17140">
        <f>SUM($E$2:E17140)</f>
        <v/>
      </c>
    </row>
    <row r="17141">
      <c r="A17141" t="inlineStr">
        <is>
          <t>Kontor 17139</t>
        </is>
      </c>
      <c r="B17141" t="n">
        <v>-12213</v>
      </c>
      <c r="C17141" t="n">
        <v>682</v>
      </c>
      <c r="D17141" t="n">
        <v>15071</v>
      </c>
      <c r="E17141">
        <f>SUM(B17141:D17141)</f>
        <v/>
      </c>
      <c r="F17141">
        <f>E17141*0.25</f>
        <v/>
      </c>
      <c r="G17141">
        <f>E17141-F17141</f>
        <v/>
      </c>
      <c r="H17141">
        <f>IF(B17141&gt;0,G17141/B17141,0)</f>
        <v/>
      </c>
      <c r="I17141">
        <f>SUM($E$2:E17141)</f>
        <v/>
      </c>
    </row>
    <row r="17142">
      <c r="A17142" t="inlineStr">
        <is>
          <t>Marknad 17140</t>
        </is>
      </c>
      <c r="B17142" t="n">
        <v>4810</v>
      </c>
      <c r="C17142" t="n">
        <v>275</v>
      </c>
      <c r="D17142" t="n">
        <v>-5065</v>
      </c>
      <c r="E17142">
        <f>SUM(B17142:D17142)</f>
        <v/>
      </c>
      <c r="F17142">
        <f>E17142*0.25</f>
        <v/>
      </c>
      <c r="G17142">
        <f>E17142-F17142</f>
        <v/>
      </c>
      <c r="H17142">
        <f>IF(B17142&gt;0,G17142/B17142,0)</f>
        <v/>
      </c>
      <c r="I17142">
        <f>SUM($E$2:E17142)</f>
        <v/>
      </c>
    </row>
    <row r="17143">
      <c r="A17143" t="inlineStr">
        <is>
          <t>Ovrigt 17141</t>
        </is>
      </c>
      <c r="B17143" t="n">
        <v>31286</v>
      </c>
      <c r="C17143" t="n">
        <v>-3599</v>
      </c>
      <c r="D17143" t="n">
        <v>-2210</v>
      </c>
      <c r="E17143">
        <f>SUM(B17143:D17143)</f>
        <v/>
      </c>
      <c r="F17143">
        <f>E17143*0.25</f>
        <v/>
      </c>
      <c r="G17143">
        <f>E17143-F17143</f>
        <v/>
      </c>
      <c r="H17143">
        <f>IF(B17143&gt;0,G17143/B17143,0)</f>
        <v/>
      </c>
      <c r="I17143">
        <f>SUM($E$2:E17143)</f>
        <v/>
      </c>
    </row>
    <row r="17144">
      <c r="A17144" t="inlineStr">
        <is>
          <t>Loner 17142</t>
        </is>
      </c>
      <c r="B17144" t="n">
        <v>15851</v>
      </c>
      <c r="C17144" t="n">
        <v>-18924</v>
      </c>
      <c r="D17144" t="n">
        <v>25085</v>
      </c>
      <c r="E17144">
        <f>SUM(B17144:D17144)</f>
        <v/>
      </c>
      <c r="F17144">
        <f>E17144*0.25</f>
        <v/>
      </c>
      <c r="G17144">
        <f>E17144-F17144</f>
        <v/>
      </c>
      <c r="H17144">
        <f>IF(B17144&gt;0,G17144/B17144,0)</f>
        <v/>
      </c>
      <c r="I17144">
        <f>SUM($E$2:E17144)</f>
        <v/>
      </c>
    </row>
    <row r="17145">
      <c r="A17145" t="inlineStr">
        <is>
          <t>Resor 17143</t>
        </is>
      </c>
      <c r="B17145" t="n">
        <v>-3343</v>
      </c>
      <c r="C17145" t="n">
        <v>24090</v>
      </c>
      <c r="D17145" t="n">
        <v>-18895</v>
      </c>
      <c r="E17145">
        <f>SUM(B17145:D17145)</f>
        <v/>
      </c>
      <c r="F17145">
        <f>E17145*0.25</f>
        <v/>
      </c>
      <c r="G17145">
        <f>E17145-F17145</f>
        <v/>
      </c>
      <c r="H17145">
        <f>IF(B17145&gt;0,G17145/B17145,0)</f>
        <v/>
      </c>
      <c r="I17145">
        <f>SUM($E$2:E17145)</f>
        <v/>
      </c>
    </row>
    <row r="17146">
      <c r="A17146" t="inlineStr">
        <is>
          <t>Forsaljning 17144</t>
        </is>
      </c>
      <c r="B17146" t="n">
        <v>18302</v>
      </c>
      <c r="C17146" t="n">
        <v>-9193</v>
      </c>
      <c r="D17146" t="n">
        <v>31093</v>
      </c>
      <c r="E17146">
        <f>SUM(B17146:D17146)</f>
        <v/>
      </c>
      <c r="F17146">
        <f>E17146*0.25</f>
        <v/>
      </c>
      <c r="G17146">
        <f>E17146-F17146</f>
        <v/>
      </c>
      <c r="H17146">
        <f>IF(B17146&gt;0,G17146/B17146,0)</f>
        <v/>
      </c>
      <c r="I17146">
        <f>SUM($E$2:E17146)</f>
        <v/>
      </c>
    </row>
    <row r="17147">
      <c r="A17147" t="inlineStr">
        <is>
          <t>Kontor 17145</t>
        </is>
      </c>
      <c r="B17147" t="n">
        <v>-12958</v>
      </c>
      <c r="C17147" t="n">
        <v>17682</v>
      </c>
      <c r="D17147" t="n">
        <v>3260</v>
      </c>
      <c r="E17147">
        <f>SUM(B17147:D17147)</f>
        <v/>
      </c>
      <c r="F17147">
        <f>E17147*0.25</f>
        <v/>
      </c>
      <c r="G17147">
        <f>E17147-F17147</f>
        <v/>
      </c>
      <c r="H17147">
        <f>IF(B17147&gt;0,G17147/B17147,0)</f>
        <v/>
      </c>
      <c r="I17147">
        <f>SUM($E$2:E17147)</f>
        <v/>
      </c>
    </row>
    <row r="17148">
      <c r="A17148" t="inlineStr">
        <is>
          <t>Forsaljning 17146</t>
        </is>
      </c>
      <c r="B17148" t="n">
        <v>10944</v>
      </c>
      <c r="C17148" t="n">
        <v>16713</v>
      </c>
      <c r="D17148" t="n">
        <v>12539</v>
      </c>
      <c r="E17148">
        <f>SUM(B17148:D17148)</f>
        <v/>
      </c>
      <c r="F17148">
        <f>E17148*0.25</f>
        <v/>
      </c>
      <c r="G17148">
        <f>E17148-F17148</f>
        <v/>
      </c>
      <c r="H17148">
        <f>IF(B17148&gt;0,G17148/B17148,0)</f>
        <v/>
      </c>
      <c r="I17148">
        <f>SUM($E$2:E17148)</f>
        <v/>
      </c>
    </row>
    <row r="17149">
      <c r="A17149" t="inlineStr">
        <is>
          <t>Kontor 17147</t>
        </is>
      </c>
      <c r="B17149" t="n">
        <v>-19011</v>
      </c>
      <c r="C17149" t="n">
        <v>37705</v>
      </c>
      <c r="D17149" t="n">
        <v>35834</v>
      </c>
      <c r="E17149">
        <f>SUM(B17149:D17149)</f>
        <v/>
      </c>
      <c r="F17149">
        <f>E17149*0.25</f>
        <v/>
      </c>
      <c r="G17149">
        <f>E17149-F17149</f>
        <v/>
      </c>
      <c r="H17149">
        <f>IF(B17149&gt;0,G17149/B17149,0)</f>
        <v/>
      </c>
      <c r="I17149">
        <f>SUM($E$2:E17149)</f>
        <v/>
      </c>
    </row>
    <row r="17150">
      <c r="A17150" t="inlineStr">
        <is>
          <t>Resor 17148</t>
        </is>
      </c>
      <c r="B17150" t="n">
        <v>24862</v>
      </c>
      <c r="C17150" t="n">
        <v>-7618</v>
      </c>
      <c r="D17150" t="n">
        <v>18130</v>
      </c>
      <c r="E17150">
        <f>SUM(B17150:D17150)</f>
        <v/>
      </c>
      <c r="F17150">
        <f>E17150*0.25</f>
        <v/>
      </c>
      <c r="G17150">
        <f>E17150-F17150</f>
        <v/>
      </c>
      <c r="H17150">
        <f>IF(B17150&gt;0,G17150/B17150,0)</f>
        <v/>
      </c>
      <c r="I17150">
        <f>SUM($E$2:E17150)</f>
        <v/>
      </c>
    </row>
    <row r="17151">
      <c r="A17151" t="inlineStr">
        <is>
          <t>Forsaljning 17149</t>
        </is>
      </c>
      <c r="B17151" t="n">
        <v>35648</v>
      </c>
      <c r="C17151" t="n">
        <v>-17514</v>
      </c>
      <c r="D17151" t="n">
        <v>-4279</v>
      </c>
      <c r="E17151">
        <f>SUM(B17151:D17151)</f>
        <v/>
      </c>
      <c r="F17151">
        <f>E17151*0.25</f>
        <v/>
      </c>
      <c r="G17151">
        <f>E17151-F17151</f>
        <v/>
      </c>
      <c r="H17151">
        <f>IF(B17151&gt;0,G17151/B17151,0)</f>
        <v/>
      </c>
      <c r="I17151">
        <f>SUM($E$2:E17151)</f>
        <v/>
      </c>
    </row>
    <row r="17152">
      <c r="A17152" t="inlineStr">
        <is>
          <t>Marknad 17150</t>
        </is>
      </c>
      <c r="B17152" t="n">
        <v>21551</v>
      </c>
      <c r="C17152" t="n">
        <v>27915</v>
      </c>
      <c r="D17152" t="n">
        <v>30041</v>
      </c>
      <c r="E17152">
        <f>SUM(B17152:D17152)</f>
        <v/>
      </c>
      <c r="F17152">
        <f>E17152*0.25</f>
        <v/>
      </c>
      <c r="G17152">
        <f>E17152-F17152</f>
        <v/>
      </c>
      <c r="H17152">
        <f>IF(B17152&gt;0,G17152/B17152,0)</f>
        <v/>
      </c>
      <c r="I17152">
        <f>SUM($E$2:E17152)</f>
        <v/>
      </c>
    </row>
    <row r="17153">
      <c r="A17153" t="inlineStr">
        <is>
          <t>Kontor 17151</t>
        </is>
      </c>
      <c r="B17153" t="n">
        <v>-7799</v>
      </c>
      <c r="C17153" t="n">
        <v>28890</v>
      </c>
      <c r="D17153" t="n">
        <v>20812</v>
      </c>
      <c r="E17153">
        <f>SUM(B17153:D17153)</f>
        <v/>
      </c>
      <c r="F17153">
        <f>E17153*0.25</f>
        <v/>
      </c>
      <c r="G17153">
        <f>E17153-F17153</f>
        <v/>
      </c>
      <c r="H17153">
        <f>IF(B17153&gt;0,G17153/B17153,0)</f>
        <v/>
      </c>
      <c r="I17153">
        <f>SUM($E$2:E17153)</f>
        <v/>
      </c>
    </row>
    <row r="17154">
      <c r="A17154" t="inlineStr">
        <is>
          <t>Loner 17152</t>
        </is>
      </c>
      <c r="B17154" t="n">
        <v>37667</v>
      </c>
      <c r="C17154" t="n">
        <v>5452</v>
      </c>
      <c r="D17154" t="n">
        <v>-10682</v>
      </c>
      <c r="E17154">
        <f>SUM(B17154:D17154)</f>
        <v/>
      </c>
      <c r="F17154">
        <f>E17154*0.25</f>
        <v/>
      </c>
      <c r="G17154">
        <f>E17154-F17154</f>
        <v/>
      </c>
      <c r="H17154">
        <f>IF(B17154&gt;0,G17154/B17154,0)</f>
        <v/>
      </c>
      <c r="I17154">
        <f>SUM($E$2:E17154)</f>
        <v/>
      </c>
    </row>
    <row r="17155">
      <c r="A17155" t="inlineStr">
        <is>
          <t>Forsaljning 17153</t>
        </is>
      </c>
      <c r="B17155" t="n">
        <v>38563</v>
      </c>
      <c r="C17155" t="n">
        <v>1680</v>
      </c>
      <c r="D17155" t="n">
        <v>24653</v>
      </c>
      <c r="E17155">
        <f>SUM(B17155:D17155)</f>
        <v/>
      </c>
      <c r="F17155">
        <f>E17155*0.25</f>
        <v/>
      </c>
      <c r="G17155">
        <f>E17155-F17155</f>
        <v/>
      </c>
      <c r="H17155">
        <f>IF(B17155&gt;0,G17155/B17155,0)</f>
        <v/>
      </c>
      <c r="I17155">
        <f>SUM($E$2:E17155)</f>
        <v/>
      </c>
    </row>
    <row r="17156">
      <c r="A17156" t="inlineStr">
        <is>
          <t>Resor 17154</t>
        </is>
      </c>
      <c r="B17156" t="n">
        <v>30395</v>
      </c>
      <c r="C17156" t="n">
        <v>26464</v>
      </c>
      <c r="D17156" t="n">
        <v>4096</v>
      </c>
      <c r="E17156">
        <f>SUM(B17156:D17156)</f>
        <v/>
      </c>
      <c r="F17156">
        <f>E17156*0.25</f>
        <v/>
      </c>
      <c r="G17156">
        <f>E17156-F17156</f>
        <v/>
      </c>
      <c r="H17156">
        <f>IF(B17156&gt;0,G17156/B17156,0)</f>
        <v/>
      </c>
      <c r="I17156">
        <f>SUM($E$2:E17156)</f>
        <v/>
      </c>
    </row>
    <row r="17157">
      <c r="A17157" t="inlineStr">
        <is>
          <t>Resor 17155</t>
        </is>
      </c>
      <c r="B17157" t="n">
        <v>27502</v>
      </c>
      <c r="C17157" t="n">
        <v>5072</v>
      </c>
      <c r="D17157" t="n">
        <v>33671</v>
      </c>
      <c r="E17157">
        <f>SUM(B17157:D17157)</f>
        <v/>
      </c>
      <c r="F17157">
        <f>E17157*0.25</f>
        <v/>
      </c>
      <c r="G17157">
        <f>E17157-F17157</f>
        <v/>
      </c>
      <c r="H17157">
        <f>IF(B17157&gt;0,G17157/B17157,0)</f>
        <v/>
      </c>
      <c r="I17157">
        <f>SUM($E$2:E17157)</f>
        <v/>
      </c>
    </row>
    <row r="17158">
      <c r="A17158" t="inlineStr">
        <is>
          <t>Loner 17156</t>
        </is>
      </c>
      <c r="B17158" t="n">
        <v>38203</v>
      </c>
      <c r="C17158" t="n">
        <v>13095</v>
      </c>
      <c r="D17158" t="n">
        <v>-239</v>
      </c>
      <c r="E17158">
        <f>SUM(B17158:D17158)</f>
        <v/>
      </c>
      <c r="F17158">
        <f>E17158*0.25</f>
        <v/>
      </c>
      <c r="G17158">
        <f>E17158-F17158</f>
        <v/>
      </c>
      <c r="H17158">
        <f>IF(B17158&gt;0,G17158/B17158,0)</f>
        <v/>
      </c>
      <c r="I17158">
        <f>SUM($E$2:E17158)</f>
        <v/>
      </c>
    </row>
    <row r="17159">
      <c r="A17159" t="inlineStr">
        <is>
          <t>Ovrigt 17157</t>
        </is>
      </c>
      <c r="B17159" t="n">
        <v>12625</v>
      </c>
      <c r="C17159" t="n">
        <v>4344</v>
      </c>
      <c r="D17159" t="n">
        <v>5202</v>
      </c>
      <c r="E17159">
        <f>SUM(B17159:D17159)</f>
        <v/>
      </c>
      <c r="F17159">
        <f>E17159*0.25</f>
        <v/>
      </c>
      <c r="G17159">
        <f>E17159-F17159</f>
        <v/>
      </c>
      <c r="H17159">
        <f>IF(B17159&gt;0,G17159/B17159,0)</f>
        <v/>
      </c>
      <c r="I17159">
        <f>SUM($E$2:E17159)</f>
        <v/>
      </c>
    </row>
    <row r="17160" hidden="1">
      <c r="A17160" t="inlineStr">
        <is>
          <t>Resor 17158</t>
        </is>
      </c>
      <c r="B17160" t="n">
        <v>28053</v>
      </c>
      <c r="C17160" t="n">
        <v>9004</v>
      </c>
      <c r="D17160" t="n">
        <v>15806</v>
      </c>
      <c r="E17160">
        <f>SUM(B17160:D17160)</f>
        <v/>
      </c>
      <c r="F17160">
        <f>E17160*0.25</f>
        <v/>
      </c>
      <c r="G17160">
        <f>E17160-F17160</f>
        <v/>
      </c>
      <c r="H17160">
        <f>IF(B17160&gt;0,G17160/B17160,0)</f>
        <v/>
      </c>
      <c r="I17160">
        <f>SUM($E$2:E17160)</f>
        <v/>
      </c>
    </row>
    <row r="17161">
      <c r="A17161" t="inlineStr">
        <is>
          <t>Kontor 17159</t>
        </is>
      </c>
      <c r="B17161" t="n">
        <v>34676</v>
      </c>
      <c r="C17161" t="n">
        <v>33101</v>
      </c>
      <c r="D17161" t="n">
        <v>-4964</v>
      </c>
      <c r="E17161">
        <f>SUM(B17161:D17161)</f>
        <v/>
      </c>
      <c r="F17161">
        <f>E17161*0.25</f>
        <v/>
      </c>
      <c r="G17161">
        <f>E17161-F17161</f>
        <v/>
      </c>
      <c r="H17161">
        <f>IF(B17161&gt;0,G17161/B17161,0)</f>
        <v/>
      </c>
      <c r="I17161">
        <f>SUM($E$2:E17161)</f>
        <v/>
      </c>
    </row>
    <row r="17162">
      <c r="A17162" t="inlineStr">
        <is>
          <t>Ovrigt 17160</t>
        </is>
      </c>
      <c r="B17162" t="n">
        <v>-4079</v>
      </c>
      <c r="C17162" t="n">
        <v>19476</v>
      </c>
      <c r="D17162" t="n">
        <v>18040</v>
      </c>
      <c r="E17162">
        <f>SUM(B17162:D17162)</f>
        <v/>
      </c>
      <c r="F17162">
        <f>E17162*0.25</f>
        <v/>
      </c>
      <c r="G17162">
        <f>E17162-F17162</f>
        <v/>
      </c>
      <c r="H17162">
        <f>IF(B17162&gt;0,G17162/B17162,0)</f>
        <v/>
      </c>
      <c r="I17162">
        <f>SUM($E$2:E17162)</f>
        <v/>
      </c>
    </row>
    <row r="17163">
      <c r="A17163" t="inlineStr">
        <is>
          <t>Marknad 17161</t>
        </is>
      </c>
      <c r="B17163" t="n">
        <v>-6400</v>
      </c>
      <c r="C17163" t="n">
        <v>-15305</v>
      </c>
      <c r="D17163" t="n">
        <v>-18068</v>
      </c>
      <c r="E17163">
        <f>SUM(B17163:D17163)</f>
        <v/>
      </c>
      <c r="F17163">
        <f>E17163*0.25</f>
        <v/>
      </c>
      <c r="G17163">
        <f>E17163-F17163</f>
        <v/>
      </c>
      <c r="H17163">
        <f>IF(B17163&gt;0,G17163/B17163,0)</f>
        <v/>
      </c>
      <c r="I17163">
        <f>SUM($E$2:E17163)</f>
        <v/>
      </c>
    </row>
    <row r="17164">
      <c r="A17164" t="inlineStr">
        <is>
          <t>Ovrigt 17162</t>
        </is>
      </c>
      <c r="B17164" t="n">
        <v>24698</v>
      </c>
      <c r="C17164" t="n">
        <v>3009</v>
      </c>
      <c r="D17164" t="n">
        <v>-14794</v>
      </c>
      <c r="E17164">
        <f>SUM(B17164:D17164)</f>
        <v/>
      </c>
      <c r="F17164">
        <f>E17164*0.25</f>
        <v/>
      </c>
      <c r="G17164">
        <f>E17164-F17164</f>
        <v/>
      </c>
      <c r="H17164">
        <f>IF(B17164&gt;0,G17164/B17164,0)</f>
        <v/>
      </c>
      <c r="I17164">
        <f>SUM($E$2:E17164)</f>
        <v/>
      </c>
    </row>
    <row r="17165">
      <c r="A17165" t="inlineStr">
        <is>
          <t>Frakt 17163</t>
        </is>
      </c>
      <c r="B17165" t="n">
        <v>13068</v>
      </c>
      <c r="C17165" t="n">
        <v>13322</v>
      </c>
      <c r="D17165" t="n">
        <v>3166</v>
      </c>
      <c r="E17165">
        <f>SUM(B17165:D17165)</f>
        <v/>
      </c>
      <c r="F17165">
        <f>E17165*0.25</f>
        <v/>
      </c>
      <c r="G17165">
        <f>E17165-F17165</f>
        <v/>
      </c>
      <c r="H17165">
        <f>IF(B17165&gt;0,G17165/B17165,0)</f>
        <v/>
      </c>
      <c r="I17165">
        <f>SUM($E$2:E17165)</f>
        <v/>
      </c>
    </row>
    <row r="17166">
      <c r="A17166" t="inlineStr">
        <is>
          <t>Lager 17164</t>
        </is>
      </c>
      <c r="B17166" t="n">
        <v>15844</v>
      </c>
      <c r="C17166" t="n">
        <v>8828</v>
      </c>
      <c r="D17166" t="n">
        <v>14783</v>
      </c>
      <c r="E17166">
        <f>SUM(B17166:D17166)</f>
        <v/>
      </c>
      <c r="F17166">
        <f>E17166*0.25</f>
        <v/>
      </c>
      <c r="G17166">
        <f>E17166-F17166</f>
        <v/>
      </c>
      <c r="H17166">
        <f>IF(B17166&gt;0,G17166/B17166,0)</f>
        <v/>
      </c>
      <c r="I17166">
        <f>SUM($E$2:E17166)</f>
        <v/>
      </c>
    </row>
    <row r="17167">
      <c r="A17167" t="inlineStr">
        <is>
          <t>Loner 17165</t>
        </is>
      </c>
      <c r="B17167" t="n">
        <v>31459</v>
      </c>
      <c r="C17167" t="n">
        <v>37716</v>
      </c>
      <c r="D17167" t="n">
        <v>14691</v>
      </c>
      <c r="E17167">
        <f>SUM(B17167:D17167)</f>
        <v/>
      </c>
      <c r="F17167">
        <f>E17167*0.25</f>
        <v/>
      </c>
      <c r="G17167">
        <f>E17167-F17167</f>
        <v/>
      </c>
      <c r="H17167">
        <f>IF(B17167&gt;0,G17167/B17167,0)</f>
        <v/>
      </c>
      <c r="I17167">
        <f>SUM($E$2:E17167)</f>
        <v/>
      </c>
    </row>
    <row r="17168">
      <c r="A17168" t="inlineStr">
        <is>
          <t>Forsaljning 17166</t>
        </is>
      </c>
      <c r="B17168" t="n">
        <v>24489</v>
      </c>
      <c r="C17168" t="n">
        <v>35475</v>
      </c>
      <c r="D17168" t="n">
        <v>17084</v>
      </c>
      <c r="E17168">
        <f>SUM(B17168:D17168)</f>
        <v/>
      </c>
      <c r="F17168">
        <f>E17168*0.25</f>
        <v/>
      </c>
      <c r="G17168">
        <f>E17168-F17168</f>
        <v/>
      </c>
      <c r="H17168">
        <f>IF(B17168&gt;0,G17168/B17168,0)</f>
        <v/>
      </c>
      <c r="I17168">
        <f>SUM($E$2:E17168)</f>
        <v/>
      </c>
    </row>
    <row r="17169">
      <c r="A17169" t="inlineStr">
        <is>
          <t>Resor 17167</t>
        </is>
      </c>
      <c r="B17169" t="n">
        <v>11607</v>
      </c>
      <c r="C17169" t="n">
        <v>-8197</v>
      </c>
      <c r="D17169" t="n">
        <v>27581</v>
      </c>
      <c r="E17169">
        <f>SUM(B17169:D17169)</f>
        <v/>
      </c>
      <c r="F17169">
        <f>E17169*0.25</f>
        <v/>
      </c>
      <c r="G17169">
        <f>E17169-F17169</f>
        <v/>
      </c>
      <c r="H17169">
        <f>IF(B17169&gt;0,G17169/B17169,0)</f>
        <v/>
      </c>
      <c r="I17169">
        <f>SUM($E$2:E17169)</f>
        <v/>
      </c>
    </row>
    <row r="17170">
      <c r="A17170" t="inlineStr">
        <is>
          <t>Frakt 17168</t>
        </is>
      </c>
      <c r="B17170" t="n">
        <v>-4124</v>
      </c>
      <c r="C17170" t="n">
        <v>19583</v>
      </c>
      <c r="D17170" t="n">
        <v>9209</v>
      </c>
      <c r="E17170">
        <f>SUM(B17170:D17170)</f>
        <v/>
      </c>
      <c r="F17170">
        <f>E17170*0.25</f>
        <v/>
      </c>
      <c r="G17170">
        <f>E17170-F17170</f>
        <v/>
      </c>
      <c r="H17170">
        <f>IF(B17170&gt;0,G17170/B17170,0)</f>
        <v/>
      </c>
      <c r="I17170">
        <f>SUM($E$2:E17170)</f>
        <v/>
      </c>
    </row>
    <row r="17171">
      <c r="A17171" t="inlineStr">
        <is>
          <t>Frakt 17169</t>
        </is>
      </c>
      <c r="B17171" t="n">
        <v>-6987</v>
      </c>
      <c r="C17171" t="n">
        <v>-19206</v>
      </c>
      <c r="D17171" t="n">
        <v>24703</v>
      </c>
      <c r="E17171">
        <f>SUM(B17171:D17171)</f>
        <v/>
      </c>
      <c r="F17171">
        <f>E17171*0.25</f>
        <v/>
      </c>
      <c r="G17171">
        <f>E17171-F17171</f>
        <v/>
      </c>
      <c r="H17171">
        <f>IF(B17171&gt;0,G17171/B17171,0)</f>
        <v/>
      </c>
      <c r="I17171">
        <f>SUM($E$2:E17171)</f>
        <v/>
      </c>
    </row>
    <row r="17172">
      <c r="A17172" t="inlineStr">
        <is>
          <t>Konsult 17170</t>
        </is>
      </c>
      <c r="B17172" t="n">
        <v>16756</v>
      </c>
      <c r="C17172" t="n">
        <v>19486</v>
      </c>
      <c r="D17172" t="n">
        <v>16861</v>
      </c>
      <c r="E17172">
        <f>SUM(B17172:D17172)</f>
        <v/>
      </c>
      <c r="F17172">
        <f>E17172*0.25</f>
        <v/>
      </c>
      <c r="G17172">
        <f>E17172-F17172</f>
        <v/>
      </c>
      <c r="H17172">
        <f>IF(B17172&gt;0,G17172/B17172,0)</f>
        <v/>
      </c>
      <c r="I17172">
        <f>SUM($E$2:E17172)</f>
        <v/>
      </c>
    </row>
    <row r="17173">
      <c r="A17173" t="inlineStr">
        <is>
          <t>IT 17171</t>
        </is>
      </c>
      <c r="B17173" t="n">
        <v>33321</v>
      </c>
      <c r="C17173" t="n">
        <v>3682</v>
      </c>
      <c r="D17173" t="n">
        <v>21363</v>
      </c>
      <c r="E17173">
        <f>SUM(B17173:D17173)</f>
        <v/>
      </c>
      <c r="F17173">
        <f>E17173*0.25</f>
        <v/>
      </c>
      <c r="G17173">
        <f>E17173-F17173</f>
        <v/>
      </c>
      <c r="H17173">
        <f>IF(B17173&gt;0,G17173/B17173,0)</f>
        <v/>
      </c>
      <c r="I17173">
        <f>SUM($E$2:E17173)</f>
        <v/>
      </c>
    </row>
    <row r="17174">
      <c r="A17174" t="inlineStr">
        <is>
          <t>Ovrigt 17172</t>
        </is>
      </c>
      <c r="B17174" t="n">
        <v>36177</v>
      </c>
      <c r="C17174" t="n">
        <v>30257</v>
      </c>
      <c r="D17174" t="n">
        <v>24591</v>
      </c>
      <c r="E17174">
        <f>SUM(B17174:D17174)</f>
        <v/>
      </c>
      <c r="F17174">
        <f>E17174*0.25</f>
        <v/>
      </c>
      <c r="G17174">
        <f>E17174-F17174</f>
        <v/>
      </c>
      <c r="H17174">
        <f>IF(B17174&gt;0,G17174/B17174,0)</f>
        <v/>
      </c>
      <c r="I17174">
        <f>SUM($E$2:E17174)</f>
        <v/>
      </c>
    </row>
    <row r="17175">
      <c r="A17175" t="inlineStr">
        <is>
          <t>Frakt 17173</t>
        </is>
      </c>
      <c r="B17175" t="n">
        <v>-837</v>
      </c>
      <c r="C17175" t="n">
        <v>6490</v>
      </c>
      <c r="D17175" t="n">
        <v>29536</v>
      </c>
      <c r="E17175">
        <f>SUM(B17175:D17175)</f>
        <v/>
      </c>
      <c r="F17175">
        <f>E17175*0.25</f>
        <v/>
      </c>
      <c r="G17175">
        <f>E17175-F17175</f>
        <v/>
      </c>
      <c r="H17175">
        <f>IF(B17175&gt;0,G17175/B17175,0)</f>
        <v/>
      </c>
      <c r="I17175">
        <f>SUM($E$2:E17175)</f>
        <v/>
      </c>
    </row>
    <row r="17176">
      <c r="A17176" t="inlineStr">
        <is>
          <t>Forsaljning 17174</t>
        </is>
      </c>
      <c r="B17176" t="n">
        <v>34563</v>
      </c>
      <c r="C17176" t="n">
        <v>9549</v>
      </c>
      <c r="D17176" t="n">
        <v>29393</v>
      </c>
      <c r="E17176">
        <f>SUM(B17176:D17176)</f>
        <v/>
      </c>
      <c r="F17176">
        <f>E17176*0.25</f>
        <v/>
      </c>
      <c r="G17176">
        <f>E17176-F17176</f>
        <v/>
      </c>
      <c r="H17176">
        <f>IF(B17176&gt;0,G17176/B17176,0)</f>
        <v/>
      </c>
      <c r="I17176">
        <f>SUM($E$2:E17176)</f>
        <v/>
      </c>
    </row>
    <row r="17177">
      <c r="A17177" t="inlineStr">
        <is>
          <t>Marknad 17175</t>
        </is>
      </c>
      <c r="B17177" t="n">
        <v>2378</v>
      </c>
      <c r="C17177" t="n">
        <v>36957</v>
      </c>
      <c r="D17177" t="n">
        <v>7495</v>
      </c>
      <c r="E17177">
        <f>SUM(B17177:D17177)</f>
        <v/>
      </c>
      <c r="F17177">
        <f>E17177*0.25</f>
        <v/>
      </c>
      <c r="G17177">
        <f>E17177-F17177</f>
        <v/>
      </c>
      <c r="H17177">
        <f>IF(B17177&gt;0,G17177/B17177,0)</f>
        <v/>
      </c>
      <c r="I17177">
        <f>SUM($E$2:E17177)</f>
        <v/>
      </c>
    </row>
    <row r="17178">
      <c r="A17178" t="inlineStr">
        <is>
          <t>Loner 17176</t>
        </is>
      </c>
      <c r="B17178" t="n">
        <v>23864</v>
      </c>
      <c r="C17178" t="n">
        <v>931</v>
      </c>
      <c r="D17178" t="n">
        <v>24493</v>
      </c>
      <c r="E17178">
        <f>SUM(B17178:D17178)</f>
        <v/>
      </c>
      <c r="F17178">
        <f>E17178*0.25</f>
        <v/>
      </c>
      <c r="G17178">
        <f>E17178-F17178</f>
        <v/>
      </c>
      <c r="H17178">
        <f>IF(B17178&gt;0,G17178/B17178,0)</f>
        <v/>
      </c>
      <c r="I17178">
        <f>SUM($E$2:E17178)</f>
        <v/>
      </c>
    </row>
    <row r="17179">
      <c r="A17179" t="inlineStr">
        <is>
          <t>IT 17177</t>
        </is>
      </c>
      <c r="B17179" t="n">
        <v>21964</v>
      </c>
      <c r="C17179" t="n">
        <v>10654</v>
      </c>
      <c r="D17179" t="n">
        <v>-19768</v>
      </c>
      <c r="E17179">
        <f>SUM(B17179:D17179)</f>
        <v/>
      </c>
      <c r="F17179">
        <f>E17179*0.25</f>
        <v/>
      </c>
      <c r="G17179">
        <f>E17179-F17179</f>
        <v/>
      </c>
      <c r="H17179">
        <f>IF(B17179&gt;0,G17179/B17179,0)</f>
        <v/>
      </c>
      <c r="I17179">
        <f>SUM($E$2:E17179)</f>
        <v/>
      </c>
    </row>
    <row r="17180">
      <c r="A17180" t="inlineStr">
        <is>
          <t>Kontor 17178</t>
        </is>
      </c>
      <c r="B17180" t="n">
        <v>39781</v>
      </c>
      <c r="C17180" t="n">
        <v>-9741</v>
      </c>
      <c r="D17180" t="n">
        <v>9327</v>
      </c>
      <c r="E17180">
        <f>SUM(B17180:D17180)</f>
        <v/>
      </c>
      <c r="F17180">
        <f>E17180*0.25</f>
        <v/>
      </c>
      <c r="G17180">
        <f>E17180-F17180</f>
        <v/>
      </c>
      <c r="H17180">
        <f>IF(B17180&gt;0,G17180/B17180,0)</f>
        <v/>
      </c>
      <c r="I17180">
        <f>SUM($E$2:E17180)</f>
        <v/>
      </c>
    </row>
    <row r="17181">
      <c r="A17181" t="inlineStr">
        <is>
          <t>Konsult 17179</t>
        </is>
      </c>
      <c r="B17181" t="n">
        <v>15015</v>
      </c>
      <c r="C17181" t="n">
        <v>32902</v>
      </c>
      <c r="D17181" t="n">
        <v>21868</v>
      </c>
      <c r="E17181">
        <f>SUM(B17181:D17181)</f>
        <v/>
      </c>
      <c r="F17181">
        <f>E17181*0.25</f>
        <v/>
      </c>
      <c r="G17181">
        <f>E17181-F17181</f>
        <v/>
      </c>
      <c r="H17181">
        <f>IF(B17181&gt;0,G17181/B17181,0)</f>
        <v/>
      </c>
      <c r="I17181">
        <f>SUM($E$2:E17181)</f>
        <v/>
      </c>
    </row>
    <row r="17182">
      <c r="A17182" t="inlineStr">
        <is>
          <t>Frakt 17180</t>
        </is>
      </c>
      <c r="B17182" t="n">
        <v>9311</v>
      </c>
      <c r="C17182" t="n">
        <v>3375</v>
      </c>
      <c r="D17182" t="n">
        <v>14105</v>
      </c>
      <c r="E17182">
        <f>SUM(B17182:D17182)</f>
        <v/>
      </c>
      <c r="F17182">
        <f>E17182*0.25</f>
        <v/>
      </c>
      <c r="G17182">
        <f>E17182-F17182</f>
        <v/>
      </c>
      <c r="H17182">
        <f>IF(B17182&gt;0,G17182/B17182,0)</f>
        <v/>
      </c>
      <c r="I17182">
        <f>SUM($E$2:E17182)</f>
        <v/>
      </c>
    </row>
    <row r="17183">
      <c r="A17183" t="inlineStr">
        <is>
          <t>Lager 17181</t>
        </is>
      </c>
      <c r="B17183" t="n">
        <v>33905</v>
      </c>
      <c r="C17183" t="n">
        <v>1509</v>
      </c>
      <c r="D17183" t="n">
        <v>-16497</v>
      </c>
      <c r="E17183">
        <f>SUM(B17183:D17183)</f>
        <v/>
      </c>
      <c r="F17183">
        <f>E17183*0.25</f>
        <v/>
      </c>
      <c r="G17183">
        <f>E17183-F17183</f>
        <v/>
      </c>
      <c r="H17183">
        <f>IF(B17183&gt;0,G17183/B17183,0)</f>
        <v/>
      </c>
      <c r="I17183">
        <f>SUM($E$2:E17183)</f>
        <v/>
      </c>
    </row>
    <row r="17184">
      <c r="A17184" t="inlineStr">
        <is>
          <t>Ovrigt 17182</t>
        </is>
      </c>
      <c r="B17184" t="n">
        <v>16186</v>
      </c>
      <c r="C17184" t="n">
        <v>37061</v>
      </c>
      <c r="D17184" t="n">
        <v>-17912</v>
      </c>
      <c r="E17184">
        <f>SUM(B17184:D17184)</f>
        <v/>
      </c>
      <c r="F17184">
        <f>E17184*0.25</f>
        <v/>
      </c>
      <c r="G17184">
        <f>E17184-F17184</f>
        <v/>
      </c>
      <c r="H17184">
        <f>IF(B17184&gt;0,G17184/B17184,0)</f>
        <v/>
      </c>
      <c r="I17184">
        <f>SUM($E$2:E17184)</f>
        <v/>
      </c>
    </row>
    <row r="17185">
      <c r="A17185" t="inlineStr">
        <is>
          <t>Loner 17183</t>
        </is>
      </c>
      <c r="B17185" t="n">
        <v>-17736</v>
      </c>
      <c r="C17185" t="n">
        <v>11826</v>
      </c>
      <c r="D17185" t="n">
        <v>2374</v>
      </c>
      <c r="E17185">
        <f>SUM(B17185:D17185)</f>
        <v/>
      </c>
      <c r="F17185">
        <f>E17185*0.25</f>
        <v/>
      </c>
      <c r="G17185">
        <f>E17185-F17185</f>
        <v/>
      </c>
      <c r="H17185">
        <f>IF(B17185&gt;0,G17185/B17185,0)</f>
        <v/>
      </c>
      <c r="I17185">
        <f>SUM($E$2:E17185)</f>
        <v/>
      </c>
    </row>
    <row r="17186">
      <c r="A17186" t="inlineStr">
        <is>
          <t>Loner 17184</t>
        </is>
      </c>
      <c r="B17186" t="n">
        <v>-17009</v>
      </c>
      <c r="C17186" t="n">
        <v>-3480</v>
      </c>
      <c r="D17186" t="n">
        <v>6239</v>
      </c>
      <c r="E17186">
        <f>SUM(B17186:D17186)</f>
        <v/>
      </c>
      <c r="F17186">
        <f>E17186*0.25</f>
        <v/>
      </c>
      <c r="G17186">
        <f>E17186-F17186</f>
        <v/>
      </c>
      <c r="H17186">
        <f>IF(B17186&gt;0,G17186/B17186,0)</f>
        <v/>
      </c>
      <c r="I17186">
        <f>SUM($E$2:E17186)</f>
        <v/>
      </c>
    </row>
    <row r="17187">
      <c r="A17187" t="inlineStr">
        <is>
          <t>Ovrigt 17185</t>
        </is>
      </c>
      <c r="B17187" t="n">
        <v>39717</v>
      </c>
      <c r="C17187" t="n">
        <v>-16921</v>
      </c>
      <c r="D17187" t="n">
        <v>38108</v>
      </c>
      <c r="E17187">
        <f>SUM(B17187:D17187)</f>
        <v/>
      </c>
      <c r="F17187">
        <f>E17187*0.25</f>
        <v/>
      </c>
      <c r="G17187">
        <f>E17187-F17187</f>
        <v/>
      </c>
      <c r="H17187">
        <f>IF(B17187&gt;0,G17187/B17187,0)</f>
        <v/>
      </c>
      <c r="I17187">
        <f>SUM($E$2:E17187)</f>
        <v/>
      </c>
    </row>
    <row r="17188">
      <c r="A17188" t="inlineStr">
        <is>
          <t>Lager 17186</t>
        </is>
      </c>
      <c r="B17188" t="n">
        <v>-1157</v>
      </c>
      <c r="C17188" t="n">
        <v>-6359</v>
      </c>
      <c r="D17188" t="n">
        <v>18077</v>
      </c>
      <c r="E17188">
        <f>SUM(B17188:D17188)</f>
        <v/>
      </c>
      <c r="F17188">
        <f>E17188*0.25</f>
        <v/>
      </c>
      <c r="G17188">
        <f>E17188-F17188</f>
        <v/>
      </c>
      <c r="H17188">
        <f>IF(B17188&gt;0,G17188/B17188,0)</f>
        <v/>
      </c>
      <c r="I17188">
        <f>SUM($E$2:E17188)</f>
        <v/>
      </c>
    </row>
    <row r="17189">
      <c r="A17189" t="inlineStr">
        <is>
          <t>Forsaljning 17187</t>
        </is>
      </c>
      <c r="B17189" t="n">
        <v>21470</v>
      </c>
      <c r="C17189" t="n">
        <v>6142</v>
      </c>
      <c r="D17189" t="n">
        <v>34125</v>
      </c>
      <c r="E17189">
        <f>SUM(B17189:D17189)</f>
        <v/>
      </c>
      <c r="F17189">
        <f>E17189*0.25</f>
        <v/>
      </c>
      <c r="G17189">
        <f>E17189-F17189</f>
        <v/>
      </c>
      <c r="H17189">
        <f>IF(B17189&gt;0,G17189/B17189,0)</f>
        <v/>
      </c>
      <c r="I17189">
        <f>SUM($E$2:E17189)</f>
        <v/>
      </c>
    </row>
    <row r="17190">
      <c r="A17190" t="inlineStr">
        <is>
          <t>Marknad 17188</t>
        </is>
      </c>
      <c r="B17190" t="n">
        <v>14928</v>
      </c>
      <c r="C17190" t="n">
        <v>-3525</v>
      </c>
      <c r="D17190" t="n">
        <v>11457</v>
      </c>
      <c r="E17190">
        <f>SUM(B17190:D17190)</f>
        <v/>
      </c>
      <c r="F17190">
        <f>E17190*0.25</f>
        <v/>
      </c>
      <c r="G17190">
        <f>E17190-F17190</f>
        <v/>
      </c>
      <c r="H17190">
        <f>IF(B17190&gt;0,G17190/B17190,0)</f>
        <v/>
      </c>
      <c r="I17190">
        <f>SUM($E$2:E17190)</f>
        <v/>
      </c>
    </row>
    <row r="17191">
      <c r="A17191" t="inlineStr">
        <is>
          <t>Lager 17189</t>
        </is>
      </c>
      <c r="B17191" t="n">
        <v>-7539</v>
      </c>
      <c r="C17191" t="n">
        <v>20231</v>
      </c>
      <c r="D17191" t="n">
        <v>-9007</v>
      </c>
      <c r="E17191">
        <f>SUM(B17191:D17191)</f>
        <v/>
      </c>
      <c r="F17191">
        <f>E17191*0.25</f>
        <v/>
      </c>
      <c r="G17191">
        <f>E17191-F17191</f>
        <v/>
      </c>
      <c r="H17191">
        <f>IF(B17191&gt;0,G17191/B17191,0)</f>
        <v/>
      </c>
      <c r="I17191">
        <f>SUM($E$2:E17191)</f>
        <v/>
      </c>
    </row>
    <row r="17192">
      <c r="A17192" t="inlineStr">
        <is>
          <t>Forsaljning 17190</t>
        </is>
      </c>
      <c r="B17192" t="n">
        <v>-10233</v>
      </c>
      <c r="C17192" t="n">
        <v>-479</v>
      </c>
      <c r="D17192" t="n">
        <v>21230</v>
      </c>
      <c r="E17192">
        <f>SUM(B17192:D17192)</f>
        <v/>
      </c>
      <c r="F17192">
        <f>E17192*0.25</f>
        <v/>
      </c>
      <c r="G17192">
        <f>E17192-F17192</f>
        <v/>
      </c>
      <c r="H17192">
        <f>IF(B17192&gt;0,G17192/B17192,0)</f>
        <v/>
      </c>
      <c r="I17192">
        <f>SUM($E$2:E17192)</f>
        <v/>
      </c>
    </row>
    <row r="17193">
      <c r="A17193" t="inlineStr">
        <is>
          <t>Marknad 17191</t>
        </is>
      </c>
      <c r="B17193" t="n">
        <v>34047</v>
      </c>
      <c r="C17193" t="n">
        <v>38727</v>
      </c>
      <c r="D17193" t="n">
        <v>31054</v>
      </c>
      <c r="E17193">
        <f>SUM(B17193:D17193)</f>
        <v/>
      </c>
      <c r="F17193">
        <f>E17193*0.25</f>
        <v/>
      </c>
      <c r="G17193">
        <f>E17193-F17193</f>
        <v/>
      </c>
      <c r="H17193">
        <f>IF(B17193&gt;0,G17193/B17193,0)</f>
        <v/>
      </c>
      <c r="I17193">
        <f>SUM($E$2:E17193)</f>
        <v/>
      </c>
    </row>
    <row r="17194">
      <c r="A17194" t="inlineStr">
        <is>
          <t>Marknad 17192</t>
        </is>
      </c>
      <c r="B17194" t="n">
        <v>-19147</v>
      </c>
      <c r="C17194" t="n">
        <v>24699</v>
      </c>
      <c r="D17194" t="n">
        <v>11304</v>
      </c>
      <c r="E17194">
        <f>SUM(B17194:D17194)</f>
        <v/>
      </c>
      <c r="F17194">
        <f>E17194*0.25</f>
        <v/>
      </c>
      <c r="G17194">
        <f>E17194-F17194</f>
        <v/>
      </c>
      <c r="H17194">
        <f>IF(B17194&gt;0,G17194/B17194,0)</f>
        <v/>
      </c>
      <c r="I17194">
        <f>SUM($E$2:E17194)</f>
        <v/>
      </c>
    </row>
    <row r="17195">
      <c r="A17195" t="inlineStr">
        <is>
          <t>Kontor 17193</t>
        </is>
      </c>
      <c r="B17195" t="n">
        <v>21644</v>
      </c>
      <c r="C17195" t="n">
        <v>-13366</v>
      </c>
      <c r="D17195" t="n">
        <v>17627</v>
      </c>
      <c r="E17195">
        <f>SUM(B17195:D17195)</f>
        <v/>
      </c>
      <c r="F17195">
        <f>E17195*0.25</f>
        <v/>
      </c>
      <c r="G17195">
        <f>E17195-F17195</f>
        <v/>
      </c>
      <c r="H17195">
        <f>IF(B17195&gt;0,G17195/B17195,0)</f>
        <v/>
      </c>
      <c r="I17195">
        <f>SUM($E$2:E17195)</f>
        <v/>
      </c>
    </row>
    <row r="17196">
      <c r="A17196" t="inlineStr">
        <is>
          <t>Lager 17194</t>
        </is>
      </c>
      <c r="B17196" t="n">
        <v>-14711</v>
      </c>
      <c r="C17196" t="n">
        <v>39567</v>
      </c>
      <c r="D17196" t="n">
        <v>15482</v>
      </c>
      <c r="E17196">
        <f>SUM(B17196:D17196)</f>
        <v/>
      </c>
      <c r="F17196">
        <f>E17196*0.25</f>
        <v/>
      </c>
      <c r="G17196">
        <f>E17196-F17196</f>
        <v/>
      </c>
      <c r="H17196">
        <f>IF(B17196&gt;0,G17196/B17196,0)</f>
        <v/>
      </c>
      <c r="I17196">
        <f>SUM($E$2:E17196)</f>
        <v/>
      </c>
    </row>
    <row r="17197">
      <c r="A17197" t="inlineStr">
        <is>
          <t>Ovrigt 17195</t>
        </is>
      </c>
      <c r="B17197" t="n">
        <v>29086</v>
      </c>
      <c r="C17197" t="n">
        <v>24083</v>
      </c>
      <c r="D17197" t="n">
        <v>-19973</v>
      </c>
      <c r="E17197">
        <f>SUM(B17197:D17197)</f>
        <v/>
      </c>
      <c r="F17197">
        <f>E17197*0.25</f>
        <v/>
      </c>
      <c r="G17197">
        <f>E17197-F17197</f>
        <v/>
      </c>
      <c r="H17197">
        <f>IF(B17197&gt;0,G17197/B17197,0)</f>
        <v/>
      </c>
      <c r="I17197">
        <f>SUM($E$2:E17197)</f>
        <v/>
      </c>
    </row>
    <row r="17198">
      <c r="A17198" t="inlineStr">
        <is>
          <t>Konsult 17196</t>
        </is>
      </c>
      <c r="B17198" t="n">
        <v>-15572</v>
      </c>
      <c r="C17198" t="n">
        <v>-8147</v>
      </c>
      <c r="D17198" t="n">
        <v>-16204</v>
      </c>
      <c r="E17198">
        <f>SUM(B17198:D17198)</f>
        <v/>
      </c>
      <c r="F17198">
        <f>E17198*0.25</f>
        <v/>
      </c>
      <c r="G17198">
        <f>E17198-F17198</f>
        <v/>
      </c>
      <c r="H17198">
        <f>IF(B17198&gt;0,G17198/B17198,0)</f>
        <v/>
      </c>
      <c r="I17198">
        <f>SUM($E$2:E17198)</f>
        <v/>
      </c>
    </row>
    <row r="17199">
      <c r="A17199" t="inlineStr">
        <is>
          <t>Kontor 17197</t>
        </is>
      </c>
      <c r="B17199" t="n">
        <v>29631</v>
      </c>
      <c r="C17199" t="n">
        <v>6054</v>
      </c>
      <c r="D17199" t="n">
        <v>12001</v>
      </c>
      <c r="E17199">
        <f>SUM(B17199:D17199)</f>
        <v/>
      </c>
      <c r="F17199">
        <f>E17199*0.25</f>
        <v/>
      </c>
      <c r="G17199">
        <f>E17199-F17199</f>
        <v/>
      </c>
      <c r="H17199">
        <f>IF(B17199&gt;0,G17199/B17199,0)</f>
        <v/>
      </c>
      <c r="I17199">
        <f>SUM($E$2:E17199)</f>
        <v/>
      </c>
    </row>
    <row r="17200">
      <c r="A17200" t="inlineStr">
        <is>
          <t>Loner 17198</t>
        </is>
      </c>
      <c r="B17200" t="n">
        <v>20004</v>
      </c>
      <c r="C17200" t="n">
        <v>24638</v>
      </c>
      <c r="D17200" t="n">
        <v>22530</v>
      </c>
      <c r="E17200">
        <f>SUM(B17200:D17200)</f>
        <v/>
      </c>
      <c r="F17200">
        <f>E17200*0.25</f>
        <v/>
      </c>
      <c r="G17200">
        <f>E17200-F17200</f>
        <v/>
      </c>
      <c r="H17200">
        <f>IF(B17200&gt;0,G17200/B17200,0)</f>
        <v/>
      </c>
      <c r="I17200">
        <f>SUM($E$2:E17200)</f>
        <v/>
      </c>
    </row>
    <row r="17201">
      <c r="A17201" t="inlineStr">
        <is>
          <t>Konsult 17199</t>
        </is>
      </c>
      <c r="B17201" t="n">
        <v>28167</v>
      </c>
      <c r="C17201" t="n">
        <v>5872</v>
      </c>
      <c r="D17201" t="n">
        <v>20526</v>
      </c>
      <c r="E17201">
        <f>SUM(B17201:D17201)</f>
        <v/>
      </c>
      <c r="F17201">
        <f>E17201*0.25</f>
        <v/>
      </c>
      <c r="G17201">
        <f>E17201-F17201</f>
        <v/>
      </c>
      <c r="H17201">
        <f>IF(B17201&gt;0,G17201/B17201,0)</f>
        <v/>
      </c>
      <c r="I17201">
        <f>SUM($E$2:E17201)</f>
        <v/>
      </c>
    </row>
    <row r="17202">
      <c r="A17202" t="inlineStr">
        <is>
          <t>Marknad 17200</t>
        </is>
      </c>
      <c r="B17202" t="n">
        <v>-11787</v>
      </c>
      <c r="C17202" t="n">
        <v>38537</v>
      </c>
      <c r="D17202" t="n">
        <v>8413</v>
      </c>
      <c r="E17202">
        <f>SUM(B17202:D17202)</f>
        <v/>
      </c>
      <c r="F17202">
        <f>E17202*0.25</f>
        <v/>
      </c>
      <c r="G17202">
        <f>E17202-F17202</f>
        <v/>
      </c>
      <c r="H17202">
        <f>IF(B17202&gt;0,G17202/B17202,0)</f>
        <v/>
      </c>
      <c r="I17202">
        <f>SUM($E$2:E17202)</f>
        <v/>
      </c>
    </row>
    <row r="17203">
      <c r="A17203" t="inlineStr">
        <is>
          <t>Konsult 17201</t>
        </is>
      </c>
      <c r="B17203" t="n">
        <v>21852</v>
      </c>
      <c r="C17203" t="n">
        <v>30896</v>
      </c>
      <c r="D17203" t="n">
        <v>5710</v>
      </c>
      <c r="E17203">
        <f>SUM(B17203:D17203)</f>
        <v/>
      </c>
      <c r="F17203">
        <f>E17203*0.25</f>
        <v/>
      </c>
      <c r="G17203">
        <f>E17203-F17203</f>
        <v/>
      </c>
      <c r="H17203">
        <f>IF(B17203&gt;0,G17203/B17203,0)</f>
        <v/>
      </c>
      <c r="I17203">
        <f>SUM($E$2:E17203)</f>
        <v/>
      </c>
    </row>
    <row r="17204">
      <c r="A17204" t="inlineStr">
        <is>
          <t>IT 17202</t>
        </is>
      </c>
      <c r="B17204" t="n">
        <v>23403</v>
      </c>
      <c r="C17204" t="n">
        <v>7544</v>
      </c>
      <c r="D17204" t="n">
        <v>-2005</v>
      </c>
      <c r="E17204">
        <f>SUM(B17204:D17204)</f>
        <v/>
      </c>
      <c r="F17204">
        <f>E17204*0.25</f>
        <v/>
      </c>
      <c r="G17204">
        <f>E17204-F17204</f>
        <v/>
      </c>
      <c r="H17204">
        <f>IF(B17204&gt;0,G17204/B17204,0)</f>
        <v/>
      </c>
      <c r="I17204">
        <f>SUM($E$2:E17204)</f>
        <v/>
      </c>
    </row>
    <row r="17205">
      <c r="A17205" t="inlineStr">
        <is>
          <t>Lager 17203</t>
        </is>
      </c>
      <c r="B17205" t="n">
        <v>-15657</v>
      </c>
      <c r="C17205" t="n">
        <v>-18087</v>
      </c>
      <c r="D17205" t="n">
        <v>12028</v>
      </c>
      <c r="E17205">
        <f>SUM(B17205:D17205)</f>
        <v/>
      </c>
      <c r="F17205">
        <f>E17205*0.25</f>
        <v/>
      </c>
      <c r="G17205">
        <f>E17205-F17205</f>
        <v/>
      </c>
      <c r="H17205">
        <f>IF(B17205&gt;0,G17205/B17205,0)</f>
        <v/>
      </c>
      <c r="I17205">
        <f>SUM($E$2:E17205)</f>
        <v/>
      </c>
    </row>
    <row r="17206">
      <c r="A17206" t="inlineStr">
        <is>
          <t>Ovrigt 17204</t>
        </is>
      </c>
      <c r="B17206" t="n">
        <v>-5591</v>
      </c>
      <c r="C17206" t="n">
        <v>2712</v>
      </c>
      <c r="D17206" t="n">
        <v>-8011</v>
      </c>
      <c r="E17206">
        <f>SUM(B17206:D17206)</f>
        <v/>
      </c>
      <c r="F17206">
        <f>E17206*0.25</f>
        <v/>
      </c>
      <c r="G17206">
        <f>E17206-F17206</f>
        <v/>
      </c>
      <c r="H17206">
        <f>IF(B17206&gt;0,G17206/B17206,0)</f>
        <v/>
      </c>
      <c r="I17206">
        <f>SUM($E$2:E17206)</f>
        <v/>
      </c>
    </row>
    <row r="17207">
      <c r="A17207" t="inlineStr">
        <is>
          <t>Lager 17205</t>
        </is>
      </c>
      <c r="B17207" t="n">
        <v>2390</v>
      </c>
      <c r="C17207" t="n">
        <v>7544</v>
      </c>
      <c r="D17207" t="n">
        <v>4030</v>
      </c>
      <c r="E17207">
        <f>SUM(B17207:D17207)</f>
        <v/>
      </c>
      <c r="F17207">
        <f>E17207*0.25</f>
        <v/>
      </c>
      <c r="G17207">
        <f>E17207-F17207</f>
        <v/>
      </c>
      <c r="H17207">
        <f>IF(B17207&gt;0,G17207/B17207,0)</f>
        <v/>
      </c>
      <c r="I17207">
        <f>SUM($E$2:E17207)</f>
        <v/>
      </c>
    </row>
    <row r="17208">
      <c r="A17208" t="inlineStr">
        <is>
          <t>Loner 17206</t>
        </is>
      </c>
      <c r="B17208" t="n">
        <v>25941</v>
      </c>
      <c r="C17208" t="n">
        <v>26350</v>
      </c>
      <c r="D17208" t="n">
        <v>-18366</v>
      </c>
      <c r="E17208">
        <f>SUM(B17208:D17208)</f>
        <v/>
      </c>
      <c r="F17208">
        <f>E17208*0.25</f>
        <v/>
      </c>
      <c r="G17208">
        <f>E17208-F17208</f>
        <v/>
      </c>
      <c r="H17208">
        <f>IF(B17208&gt;0,G17208/B17208,0)</f>
        <v/>
      </c>
      <c r="I17208">
        <f>SUM($E$2:E17208)</f>
        <v/>
      </c>
    </row>
    <row r="17209">
      <c r="A17209" t="inlineStr">
        <is>
          <t>Frakt 17207</t>
        </is>
      </c>
      <c r="B17209" t="n">
        <v>-3750</v>
      </c>
      <c r="C17209" t="n">
        <v>-13028</v>
      </c>
      <c r="D17209" t="n">
        <v>24871</v>
      </c>
      <c r="E17209">
        <f>SUM(B17209:D17209)</f>
        <v/>
      </c>
      <c r="F17209">
        <f>E17209*0.25</f>
        <v/>
      </c>
      <c r="G17209">
        <f>E17209-F17209</f>
        <v/>
      </c>
      <c r="H17209">
        <f>IF(B17209&gt;0,G17209/B17209,0)</f>
        <v/>
      </c>
      <c r="I17209">
        <f>SUM($E$2:E17209)</f>
        <v/>
      </c>
    </row>
    <row r="17210">
      <c r="A17210" t="inlineStr">
        <is>
          <t>Kontor 17208</t>
        </is>
      </c>
      <c r="B17210" t="n">
        <v>-19251</v>
      </c>
      <c r="C17210" t="n">
        <v>22691</v>
      </c>
      <c r="D17210" t="n">
        <v>-19662</v>
      </c>
      <c r="E17210">
        <f>SUM(B17210:D17210)</f>
        <v/>
      </c>
      <c r="F17210">
        <f>E17210*0.25</f>
        <v/>
      </c>
      <c r="G17210">
        <f>E17210-F17210</f>
        <v/>
      </c>
      <c r="H17210">
        <f>IF(B17210&gt;0,G17210/B17210,0)</f>
        <v/>
      </c>
      <c r="I17210">
        <f>SUM($E$2:E17210)</f>
        <v/>
      </c>
    </row>
    <row r="17211">
      <c r="A17211" t="inlineStr">
        <is>
          <t>Konsult 17209</t>
        </is>
      </c>
      <c r="B17211" t="n">
        <v>28267</v>
      </c>
      <c r="C17211" t="n">
        <v>5313</v>
      </c>
      <c r="D17211" t="n">
        <v>-14754</v>
      </c>
      <c r="E17211">
        <f>SUM(B17211:D17211)</f>
        <v/>
      </c>
      <c r="F17211">
        <f>E17211*0.25</f>
        <v/>
      </c>
      <c r="G17211">
        <f>E17211-F17211</f>
        <v/>
      </c>
      <c r="H17211">
        <f>IF(B17211&gt;0,G17211/B17211,0)</f>
        <v/>
      </c>
      <c r="I17211">
        <f>SUM($E$2:E17211)</f>
        <v/>
      </c>
    </row>
    <row r="17212">
      <c r="A17212" t="inlineStr">
        <is>
          <t>Frakt 17210</t>
        </is>
      </c>
      <c r="B17212" t="n">
        <v>-5504</v>
      </c>
      <c r="C17212" t="n">
        <v>-8304</v>
      </c>
      <c r="D17212" t="n">
        <v>-14064</v>
      </c>
      <c r="E17212">
        <f>SUM(B17212:D17212)</f>
        <v/>
      </c>
      <c r="F17212">
        <f>E17212*0.25</f>
        <v/>
      </c>
      <c r="G17212">
        <f>E17212-F17212</f>
        <v/>
      </c>
      <c r="H17212">
        <f>IF(B17212&gt;0,G17212/B17212,0)</f>
        <v/>
      </c>
      <c r="I17212">
        <f>SUM($E$2:E17212)</f>
        <v/>
      </c>
    </row>
    <row r="17213">
      <c r="A17213" t="inlineStr">
        <is>
          <t>Resor 17211</t>
        </is>
      </c>
      <c r="B17213" t="n">
        <v>-9624</v>
      </c>
      <c r="C17213" t="n">
        <v>17272</v>
      </c>
      <c r="D17213" t="n">
        <v>-16937</v>
      </c>
      <c r="E17213">
        <f>SUM(B17213:D17213)</f>
        <v/>
      </c>
      <c r="F17213">
        <f>E17213*0.25</f>
        <v/>
      </c>
      <c r="G17213">
        <f>E17213-F17213</f>
        <v/>
      </c>
      <c r="H17213">
        <f>IF(B17213&gt;0,G17213/B17213,0)</f>
        <v/>
      </c>
      <c r="I17213">
        <f>SUM($E$2:E17213)</f>
        <v/>
      </c>
    </row>
    <row r="17214">
      <c r="A17214" t="inlineStr">
        <is>
          <t>Forsaljning 17212</t>
        </is>
      </c>
      <c r="B17214" t="n">
        <v>34992</v>
      </c>
      <c r="C17214" t="n">
        <v>12262</v>
      </c>
      <c r="D17214" t="n">
        <v>-654</v>
      </c>
      <c r="E17214">
        <f>SUM(B17214:D17214)</f>
        <v/>
      </c>
      <c r="F17214">
        <f>E17214*0.25</f>
        <v/>
      </c>
      <c r="G17214">
        <f>E17214-F17214</f>
        <v/>
      </c>
      <c r="H17214">
        <f>IF(B17214&gt;0,G17214/B17214,0)</f>
        <v/>
      </c>
      <c r="I17214">
        <f>SUM($E$2:E17214)</f>
        <v/>
      </c>
    </row>
    <row r="17215">
      <c r="A17215" t="inlineStr">
        <is>
          <t>Konsult 17213</t>
        </is>
      </c>
      <c r="B17215" t="n">
        <v>32909</v>
      </c>
      <c r="C17215" t="n">
        <v>28388</v>
      </c>
      <c r="D17215" t="n">
        <v>5112</v>
      </c>
      <c r="E17215">
        <f>SUM(B17215:D17215)</f>
        <v/>
      </c>
      <c r="F17215">
        <f>E17215*0.25</f>
        <v/>
      </c>
      <c r="G17215">
        <f>E17215-F17215</f>
        <v/>
      </c>
      <c r="H17215">
        <f>IF(B17215&gt;0,G17215/B17215,0)</f>
        <v/>
      </c>
      <c r="I17215">
        <f>SUM($E$2:E17215)</f>
        <v/>
      </c>
    </row>
    <row r="17216">
      <c r="A17216" t="inlineStr">
        <is>
          <t>IT 17214</t>
        </is>
      </c>
      <c r="B17216" t="n">
        <v>26618</v>
      </c>
      <c r="C17216" t="n">
        <v>25595</v>
      </c>
      <c r="D17216" t="n">
        <v>-2450</v>
      </c>
      <c r="E17216">
        <f>SUM(B17216:D17216)</f>
        <v/>
      </c>
      <c r="F17216">
        <f>E17216*0.25</f>
        <v/>
      </c>
      <c r="G17216">
        <f>E17216-F17216</f>
        <v/>
      </c>
      <c r="H17216">
        <f>IF(B17216&gt;0,G17216/B17216,0)</f>
        <v/>
      </c>
      <c r="I17216">
        <f>SUM($E$2:E17216)</f>
        <v/>
      </c>
    </row>
    <row r="17217">
      <c r="A17217" t="inlineStr">
        <is>
          <t>Kontor 17215</t>
        </is>
      </c>
      <c r="B17217" t="n">
        <v>-17531</v>
      </c>
      <c r="C17217" t="n">
        <v>16034</v>
      </c>
      <c r="D17217" t="n">
        <v>4758</v>
      </c>
      <c r="E17217">
        <f>SUM(B17217:D17217)</f>
        <v/>
      </c>
      <c r="F17217">
        <f>E17217*0.25</f>
        <v/>
      </c>
      <c r="G17217">
        <f>E17217-F17217</f>
        <v/>
      </c>
      <c r="H17217">
        <f>IF(B17217&gt;0,G17217/B17217,0)</f>
        <v/>
      </c>
      <c r="I17217">
        <f>SUM($E$2:E17217)</f>
        <v/>
      </c>
    </row>
    <row r="17218">
      <c r="A17218" t="inlineStr">
        <is>
          <t>Forsaljning 17216</t>
        </is>
      </c>
      <c r="B17218" t="n">
        <v>32615</v>
      </c>
      <c r="C17218" t="n">
        <v>-552</v>
      </c>
      <c r="D17218" t="n">
        <v>-10277</v>
      </c>
      <c r="E17218">
        <f>SUM(B17218:D17218)</f>
        <v/>
      </c>
      <c r="F17218">
        <f>E17218*0.25</f>
        <v/>
      </c>
      <c r="G17218">
        <f>E17218-F17218</f>
        <v/>
      </c>
      <c r="H17218">
        <f>IF(B17218&gt;0,G17218/B17218,0)</f>
        <v/>
      </c>
      <c r="I17218">
        <f>SUM($E$2:E17218)</f>
        <v/>
      </c>
    </row>
    <row r="17219">
      <c r="A17219" t="inlineStr">
        <is>
          <t>Frakt 17217</t>
        </is>
      </c>
      <c r="B17219" t="n">
        <v>36185</v>
      </c>
      <c r="C17219" t="n">
        <v>23479</v>
      </c>
      <c r="D17219" t="n">
        <v>-4590</v>
      </c>
      <c r="E17219">
        <f>SUM(B17219:D17219)</f>
        <v/>
      </c>
      <c r="F17219">
        <f>E17219*0.25</f>
        <v/>
      </c>
      <c r="G17219">
        <f>E17219-F17219</f>
        <v/>
      </c>
      <c r="H17219">
        <f>IF(B17219&gt;0,G17219/B17219,0)</f>
        <v/>
      </c>
      <c r="I17219">
        <f>SUM($E$2:E17219)</f>
        <v/>
      </c>
    </row>
    <row r="17220">
      <c r="A17220" t="inlineStr">
        <is>
          <t>Konsult 17218</t>
        </is>
      </c>
      <c r="B17220" t="n">
        <v>6071</v>
      </c>
      <c r="C17220" t="n">
        <v>12160</v>
      </c>
      <c r="D17220" t="n">
        <v>-10806</v>
      </c>
      <c r="E17220">
        <f>SUM(B17220:D17220)</f>
        <v/>
      </c>
      <c r="F17220">
        <f>E17220*0.25</f>
        <v/>
      </c>
      <c r="G17220">
        <f>E17220-F17220</f>
        <v/>
      </c>
      <c r="H17220">
        <f>IF(B17220&gt;0,G17220/B17220,0)</f>
        <v/>
      </c>
      <c r="I17220">
        <f>SUM($E$2:E17220)</f>
        <v/>
      </c>
    </row>
    <row r="17221">
      <c r="A17221" t="inlineStr">
        <is>
          <t>Kontor 17219</t>
        </is>
      </c>
      <c r="B17221" t="n">
        <v>-11435</v>
      </c>
      <c r="C17221" t="n">
        <v>35790</v>
      </c>
      <c r="D17221" t="n">
        <v>-294</v>
      </c>
      <c r="E17221">
        <f>SUM(B17221:D17221)</f>
        <v/>
      </c>
      <c r="F17221">
        <f>E17221*0.25</f>
        <v/>
      </c>
      <c r="G17221">
        <f>E17221-F17221</f>
        <v/>
      </c>
      <c r="H17221">
        <f>IF(B17221&gt;0,G17221/B17221,0)</f>
        <v/>
      </c>
      <c r="I17221">
        <f>SUM($E$2:E17221)</f>
        <v/>
      </c>
    </row>
    <row r="17222">
      <c r="A17222" t="inlineStr">
        <is>
          <t>IT 17220</t>
        </is>
      </c>
      <c r="B17222" t="n">
        <v>34838</v>
      </c>
      <c r="C17222" t="n">
        <v>28462</v>
      </c>
      <c r="D17222" t="n">
        <v>-3477</v>
      </c>
      <c r="E17222">
        <f>SUM(B17222:D17222)</f>
        <v/>
      </c>
      <c r="F17222">
        <f>E17222*0.25</f>
        <v/>
      </c>
      <c r="G17222">
        <f>E17222-F17222</f>
        <v/>
      </c>
      <c r="H17222">
        <f>IF(B17222&gt;0,G17222/B17222,0)</f>
        <v/>
      </c>
      <c r="I17222">
        <f>SUM($E$2:E17222)</f>
        <v/>
      </c>
    </row>
    <row r="17223">
      <c r="A17223" t="inlineStr">
        <is>
          <t>Marknad 17221</t>
        </is>
      </c>
      <c r="B17223" t="n">
        <v>11076</v>
      </c>
      <c r="C17223" t="n">
        <v>-12419</v>
      </c>
      <c r="D17223" t="n">
        <v>-17501</v>
      </c>
      <c r="E17223">
        <f>SUM(B17223:D17223)</f>
        <v/>
      </c>
      <c r="F17223">
        <f>E17223*0.25</f>
        <v/>
      </c>
      <c r="G17223">
        <f>E17223-F17223</f>
        <v/>
      </c>
      <c r="H17223">
        <f>IF(B17223&gt;0,G17223/B17223,0)</f>
        <v/>
      </c>
      <c r="I17223">
        <f>SUM($E$2:E17223)</f>
        <v/>
      </c>
    </row>
    <row r="17224">
      <c r="A17224" t="inlineStr">
        <is>
          <t>IT 17222</t>
        </is>
      </c>
      <c r="B17224" t="n">
        <v>-16839</v>
      </c>
      <c r="C17224" t="n">
        <v>31821</v>
      </c>
      <c r="D17224" t="n">
        <v>5785</v>
      </c>
      <c r="E17224">
        <f>SUM(B17224:D17224)</f>
        <v/>
      </c>
      <c r="F17224">
        <f>E17224*0.25</f>
        <v/>
      </c>
      <c r="G17224">
        <f>E17224-F17224</f>
        <v/>
      </c>
      <c r="H17224">
        <f>IF(B17224&gt;0,G17224/B17224,0)</f>
        <v/>
      </c>
      <c r="I17224">
        <f>SUM($E$2:E17224)</f>
        <v/>
      </c>
    </row>
    <row r="17225">
      <c r="A17225" t="inlineStr">
        <is>
          <t>Forsaljning 17223</t>
        </is>
      </c>
      <c r="B17225" t="n">
        <v>8184</v>
      </c>
      <c r="C17225" t="n">
        <v>9767</v>
      </c>
      <c r="D17225" t="n">
        <v>22198</v>
      </c>
      <c r="E17225">
        <f>SUM(B17225:D17225)</f>
        <v/>
      </c>
      <c r="F17225">
        <f>E17225*0.25</f>
        <v/>
      </c>
      <c r="G17225">
        <f>E17225-F17225</f>
        <v/>
      </c>
      <c r="H17225">
        <f>IF(B17225&gt;0,G17225/B17225,0)</f>
        <v/>
      </c>
      <c r="I17225">
        <f>SUM($E$2:E17225)</f>
        <v/>
      </c>
    </row>
    <row r="17226">
      <c r="A17226" t="inlineStr">
        <is>
          <t>Kontor 17224</t>
        </is>
      </c>
      <c r="B17226" t="n">
        <v>12207</v>
      </c>
      <c r="C17226" t="n">
        <v>39499</v>
      </c>
      <c r="D17226" t="n">
        <v>9696</v>
      </c>
      <c r="E17226">
        <f>SUM(B17226:D17226)</f>
        <v/>
      </c>
      <c r="F17226">
        <f>E17226*0.25</f>
        <v/>
      </c>
      <c r="G17226">
        <f>E17226-F17226</f>
        <v/>
      </c>
      <c r="H17226">
        <f>IF(B17226&gt;0,G17226/B17226,0)</f>
        <v/>
      </c>
      <c r="I17226">
        <f>SUM($E$2:E17226)</f>
        <v/>
      </c>
    </row>
    <row r="17227">
      <c r="A17227" t="inlineStr">
        <is>
          <t>Frakt 17225</t>
        </is>
      </c>
      <c r="B17227" t="n">
        <v>14841</v>
      </c>
      <c r="C17227" t="n">
        <v>38035</v>
      </c>
      <c r="D17227" t="n">
        <v>20537</v>
      </c>
      <c r="E17227">
        <f>SUM(B17227:D17227)</f>
        <v/>
      </c>
      <c r="F17227">
        <f>E17227*0.25</f>
        <v/>
      </c>
      <c r="G17227">
        <f>E17227-F17227</f>
        <v/>
      </c>
      <c r="H17227">
        <f>IF(B17227&gt;0,G17227/B17227,0)</f>
        <v/>
      </c>
      <c r="I17227">
        <f>SUM($E$2:E17227)</f>
        <v/>
      </c>
    </row>
    <row r="17228">
      <c r="A17228" t="inlineStr">
        <is>
          <t>Loner 17226</t>
        </is>
      </c>
      <c r="B17228" t="n">
        <v>-15256</v>
      </c>
      <c r="C17228" t="n">
        <v>-3247</v>
      </c>
      <c r="D17228" t="n">
        <v>-11989</v>
      </c>
      <c r="E17228">
        <f>SUM(B17228:D17228)</f>
        <v/>
      </c>
      <c r="F17228">
        <f>E17228*0.25</f>
        <v/>
      </c>
      <c r="G17228">
        <f>E17228-F17228</f>
        <v/>
      </c>
      <c r="H17228">
        <f>IF(B17228&gt;0,G17228/B17228,0)</f>
        <v/>
      </c>
      <c r="I17228">
        <f>SUM($E$2:E17228)</f>
        <v/>
      </c>
    </row>
    <row r="17229">
      <c r="A17229" t="inlineStr">
        <is>
          <t>Frakt 17227</t>
        </is>
      </c>
      <c r="B17229" t="n">
        <v>-12275</v>
      </c>
      <c r="C17229" t="n">
        <v>-17421</v>
      </c>
      <c r="D17229" t="n">
        <v>-16071</v>
      </c>
      <c r="E17229">
        <f>SUM(B17229:D17229)</f>
        <v/>
      </c>
      <c r="F17229">
        <f>E17229*0.25</f>
        <v/>
      </c>
      <c r="G17229">
        <f>E17229-F17229</f>
        <v/>
      </c>
      <c r="H17229">
        <f>IF(B17229&gt;0,G17229/B17229,0)</f>
        <v/>
      </c>
      <c r="I17229">
        <f>SUM($E$2:E17229)</f>
        <v/>
      </c>
    </row>
    <row r="17230">
      <c r="A17230" t="inlineStr">
        <is>
          <t>Lager 17228</t>
        </is>
      </c>
      <c r="B17230" t="n">
        <v>-9453</v>
      </c>
      <c r="C17230" t="n">
        <v>32842</v>
      </c>
      <c r="D17230" t="n">
        <v>19850</v>
      </c>
      <c r="E17230">
        <f>SUM(B17230:D17230)</f>
        <v/>
      </c>
      <c r="F17230">
        <f>E17230*0.25</f>
        <v/>
      </c>
      <c r="G17230">
        <f>E17230-F17230</f>
        <v/>
      </c>
      <c r="H17230">
        <f>IF(B17230&gt;0,G17230/B17230,0)</f>
        <v/>
      </c>
      <c r="I17230">
        <f>SUM($E$2:E17230)</f>
        <v/>
      </c>
    </row>
    <row r="17231">
      <c r="A17231" t="inlineStr">
        <is>
          <t>Forsaljning 17229</t>
        </is>
      </c>
      <c r="B17231" t="n">
        <v>13015</v>
      </c>
      <c r="C17231" t="n">
        <v>23299</v>
      </c>
      <c r="D17231" t="n">
        <v>-3144</v>
      </c>
      <c r="E17231">
        <f>SUM(B17231:D17231)</f>
        <v/>
      </c>
      <c r="F17231">
        <f>E17231*0.25</f>
        <v/>
      </c>
      <c r="G17231">
        <f>E17231-F17231</f>
        <v/>
      </c>
      <c r="H17231">
        <f>IF(B17231&gt;0,G17231/B17231,0)</f>
        <v/>
      </c>
      <c r="I17231">
        <f>SUM($E$2:E17231)</f>
        <v/>
      </c>
    </row>
    <row r="17232">
      <c r="A17232" t="inlineStr">
        <is>
          <t>Lager 17230</t>
        </is>
      </c>
      <c r="B17232" t="n">
        <v>20675</v>
      </c>
      <c r="C17232" t="n">
        <v>33080</v>
      </c>
      <c r="D17232" t="n">
        <v>34506</v>
      </c>
      <c r="E17232">
        <f>SUM(B17232:D17232)</f>
        <v/>
      </c>
      <c r="F17232">
        <f>E17232*0.25</f>
        <v/>
      </c>
      <c r="G17232">
        <f>E17232-F17232</f>
        <v/>
      </c>
      <c r="H17232">
        <f>IF(B17232&gt;0,G17232/B17232,0)</f>
        <v/>
      </c>
      <c r="I17232">
        <f>SUM($E$2:E17232)</f>
        <v/>
      </c>
    </row>
    <row r="17233">
      <c r="A17233" t="inlineStr">
        <is>
          <t>Frakt 17231</t>
        </is>
      </c>
      <c r="B17233" t="n">
        <v>27185</v>
      </c>
      <c r="C17233" t="n">
        <v>-16954</v>
      </c>
      <c r="D17233" t="n">
        <v>27606</v>
      </c>
      <c r="E17233">
        <f>SUM(B17233:D17233)</f>
        <v/>
      </c>
      <c r="F17233">
        <f>E17233*0.25</f>
        <v/>
      </c>
      <c r="G17233">
        <f>E17233-F17233</f>
        <v/>
      </c>
      <c r="H17233">
        <f>IF(B17233&gt;0,G17233/B17233,0)</f>
        <v/>
      </c>
      <c r="I17233">
        <f>SUM($E$2:E17233)</f>
        <v/>
      </c>
    </row>
    <row r="17234">
      <c r="A17234" t="inlineStr">
        <is>
          <t>Konsult 17232</t>
        </is>
      </c>
      <c r="B17234" t="n">
        <v>22945</v>
      </c>
      <c r="C17234" t="n">
        <v>-13773</v>
      </c>
      <c r="D17234" t="n">
        <v>9890</v>
      </c>
      <c r="E17234">
        <f>SUM(B17234:D17234)</f>
        <v/>
      </c>
      <c r="F17234">
        <f>E17234*0.25</f>
        <v/>
      </c>
      <c r="G17234">
        <f>E17234-F17234</f>
        <v/>
      </c>
      <c r="H17234">
        <f>IF(B17234&gt;0,G17234/B17234,0)</f>
        <v/>
      </c>
      <c r="I17234">
        <f>SUM($E$2:E17234)</f>
        <v/>
      </c>
    </row>
    <row r="17235">
      <c r="A17235" t="inlineStr">
        <is>
          <t>Forsaljning 17233</t>
        </is>
      </c>
      <c r="B17235" t="n">
        <v>28159</v>
      </c>
      <c r="C17235" t="n">
        <v>2599</v>
      </c>
      <c r="D17235" t="n">
        <v>30292</v>
      </c>
      <c r="E17235">
        <f>SUM(B17235:D17235)</f>
        <v/>
      </c>
      <c r="F17235">
        <f>E17235*0.25</f>
        <v/>
      </c>
      <c r="G17235">
        <f>E17235-F17235</f>
        <v/>
      </c>
      <c r="H17235">
        <f>IF(B17235&gt;0,G17235/B17235,0)</f>
        <v/>
      </c>
      <c r="I17235">
        <f>SUM($E$2:E17235)</f>
        <v/>
      </c>
    </row>
    <row r="17236">
      <c r="A17236" t="inlineStr">
        <is>
          <t>IT 17234</t>
        </is>
      </c>
      <c r="B17236" t="n">
        <v>-2212</v>
      </c>
      <c r="C17236" t="n">
        <v>10471</v>
      </c>
      <c r="D17236" t="n">
        <v>21793</v>
      </c>
      <c r="E17236">
        <f>SUM(B17236:D17236)</f>
        <v/>
      </c>
      <c r="F17236">
        <f>E17236*0.25</f>
        <v/>
      </c>
      <c r="G17236">
        <f>E17236-F17236</f>
        <v/>
      </c>
      <c r="H17236">
        <f>IF(B17236&gt;0,G17236/B17236,0)</f>
        <v/>
      </c>
      <c r="I17236">
        <f>SUM($E$2:E17236)</f>
        <v/>
      </c>
    </row>
    <row r="17237">
      <c r="A17237" t="inlineStr">
        <is>
          <t>IT 17235</t>
        </is>
      </c>
      <c r="B17237" t="n">
        <v>28509</v>
      </c>
      <c r="C17237" t="n">
        <v>1695</v>
      </c>
      <c r="D17237" t="n">
        <v>15346</v>
      </c>
      <c r="E17237">
        <f>SUM(B17237:D17237)</f>
        <v/>
      </c>
      <c r="F17237">
        <f>E17237*0.25</f>
        <v/>
      </c>
      <c r="G17237">
        <f>E17237-F17237</f>
        <v/>
      </c>
      <c r="H17237">
        <f>IF(B17237&gt;0,G17237/B17237,0)</f>
        <v/>
      </c>
      <c r="I17237">
        <f>SUM($E$2:E17237)</f>
        <v/>
      </c>
    </row>
    <row r="17238">
      <c r="A17238" t="inlineStr">
        <is>
          <t>Resor 17236</t>
        </is>
      </c>
      <c r="B17238" t="n">
        <v>9788</v>
      </c>
      <c r="C17238" t="n">
        <v>29567</v>
      </c>
      <c r="D17238" t="n">
        <v>3898</v>
      </c>
      <c r="E17238">
        <f>SUM(B17238:D17238)</f>
        <v/>
      </c>
      <c r="F17238">
        <f>E17238*0.25</f>
        <v/>
      </c>
      <c r="G17238">
        <f>E17238-F17238</f>
        <v/>
      </c>
      <c r="H17238">
        <f>IF(B17238&gt;0,G17238/B17238,0)</f>
        <v/>
      </c>
      <c r="I17238">
        <f>SUM($E$2:E17238)</f>
        <v/>
      </c>
    </row>
    <row r="17239">
      <c r="A17239" t="inlineStr">
        <is>
          <t>Lager 17237</t>
        </is>
      </c>
      <c r="B17239" t="n">
        <v>18834</v>
      </c>
      <c r="C17239" t="n">
        <v>-18605</v>
      </c>
      <c r="D17239" t="n">
        <v>38091</v>
      </c>
      <c r="E17239">
        <f>SUM(B17239:D17239)</f>
        <v/>
      </c>
      <c r="F17239">
        <f>E17239*0.25</f>
        <v/>
      </c>
      <c r="G17239">
        <f>E17239-F17239</f>
        <v/>
      </c>
      <c r="H17239">
        <f>IF(B17239&gt;0,G17239/B17239,0)</f>
        <v/>
      </c>
      <c r="I17239">
        <f>SUM($E$2:E17239)</f>
        <v/>
      </c>
    </row>
    <row r="17240">
      <c r="A17240" t="inlineStr">
        <is>
          <t>Kontor 17238</t>
        </is>
      </c>
      <c r="B17240" t="n">
        <v>32792</v>
      </c>
      <c r="C17240" t="n">
        <v>27939</v>
      </c>
      <c r="D17240" t="n">
        <v>-5260</v>
      </c>
      <c r="E17240">
        <f>SUM(B17240:D17240)</f>
        <v/>
      </c>
      <c r="F17240">
        <f>E17240*0.25</f>
        <v/>
      </c>
      <c r="G17240">
        <f>E17240-F17240</f>
        <v/>
      </c>
      <c r="H17240">
        <f>IF(B17240&gt;0,G17240/B17240,0)</f>
        <v/>
      </c>
      <c r="I17240">
        <f>SUM($E$2:E17240)</f>
        <v/>
      </c>
    </row>
    <row r="17241">
      <c r="A17241" t="inlineStr">
        <is>
          <t>IT 17239</t>
        </is>
      </c>
      <c r="B17241" t="n">
        <v>21184</v>
      </c>
      <c r="C17241" t="n">
        <v>10223</v>
      </c>
      <c r="D17241" t="n">
        <v>37061</v>
      </c>
      <c r="E17241">
        <f>SUM(B17241:D17241)</f>
        <v/>
      </c>
      <c r="F17241">
        <f>E17241*0.25</f>
        <v/>
      </c>
      <c r="G17241">
        <f>E17241-F17241</f>
        <v/>
      </c>
      <c r="H17241">
        <f>IF(B17241&gt;0,G17241/B17241,0)</f>
        <v/>
      </c>
      <c r="I17241">
        <f>SUM($E$2:E17241)</f>
        <v/>
      </c>
    </row>
    <row r="17242">
      <c r="A17242" t="inlineStr">
        <is>
          <t>Resor 17240</t>
        </is>
      </c>
      <c r="B17242" t="n">
        <v>21499</v>
      </c>
      <c r="C17242" t="n">
        <v>18605</v>
      </c>
      <c r="D17242" t="n">
        <v>29175</v>
      </c>
      <c r="E17242">
        <f>SUM(B17242:D17242)</f>
        <v/>
      </c>
      <c r="F17242">
        <f>E17242*0.25</f>
        <v/>
      </c>
      <c r="G17242">
        <f>E17242-F17242</f>
        <v/>
      </c>
      <c r="H17242">
        <f>IF(B17242&gt;0,G17242/B17242,0)</f>
        <v/>
      </c>
      <c r="I17242">
        <f>SUM($E$2:E17242)</f>
        <v/>
      </c>
    </row>
    <row r="17243">
      <c r="A17243" t="inlineStr">
        <is>
          <t>Marknad 17241</t>
        </is>
      </c>
      <c r="B17243" t="n">
        <v>30345</v>
      </c>
      <c r="C17243" t="n">
        <v>12060</v>
      </c>
      <c r="D17243" t="n">
        <v>19531</v>
      </c>
      <c r="E17243">
        <f>SUM(B17243:D17243)</f>
        <v/>
      </c>
      <c r="F17243">
        <f>E17243*0.25</f>
        <v/>
      </c>
      <c r="G17243">
        <f>E17243-F17243</f>
        <v/>
      </c>
      <c r="H17243">
        <f>IF(B17243&gt;0,G17243/B17243,0)</f>
        <v/>
      </c>
      <c r="I17243">
        <f>SUM($E$2:E17243)</f>
        <v/>
      </c>
    </row>
    <row r="17244">
      <c r="A17244" t="inlineStr">
        <is>
          <t>Konsult 17242</t>
        </is>
      </c>
      <c r="B17244" t="n">
        <v>34621</v>
      </c>
      <c r="C17244" t="n">
        <v>-18642</v>
      </c>
      <c r="D17244" t="n">
        <v>33630</v>
      </c>
      <c r="E17244">
        <f>SUM(B17244:D17244)</f>
        <v/>
      </c>
      <c r="F17244">
        <f>E17244*0.25</f>
        <v/>
      </c>
      <c r="G17244">
        <f>E17244-F17244</f>
        <v/>
      </c>
      <c r="H17244">
        <f>IF(B17244&gt;0,G17244/B17244,0)</f>
        <v/>
      </c>
      <c r="I17244">
        <f>SUM($E$2:E17244)</f>
        <v/>
      </c>
    </row>
    <row r="17245">
      <c r="A17245" t="inlineStr">
        <is>
          <t>Ovrigt 17243</t>
        </is>
      </c>
      <c r="B17245" t="n">
        <v>29869</v>
      </c>
      <c r="C17245" t="n">
        <v>20500</v>
      </c>
      <c r="D17245" t="n">
        <v>26932</v>
      </c>
      <c r="E17245">
        <f>SUM(B17245:D17245)</f>
        <v/>
      </c>
      <c r="F17245">
        <f>E17245*0.25</f>
        <v/>
      </c>
      <c r="G17245">
        <f>E17245-F17245</f>
        <v/>
      </c>
      <c r="H17245">
        <f>IF(B17245&gt;0,G17245/B17245,0)</f>
        <v/>
      </c>
      <c r="I17245">
        <f>SUM($E$2:E17245)</f>
        <v/>
      </c>
    </row>
    <row r="17246">
      <c r="A17246" t="inlineStr">
        <is>
          <t>Ovrigt 17244</t>
        </is>
      </c>
      <c r="B17246" t="n">
        <v>18271</v>
      </c>
      <c r="C17246" t="n">
        <v>34944</v>
      </c>
      <c r="D17246" t="n">
        <v>21013</v>
      </c>
      <c r="E17246">
        <f>SUM(B17246:D17246)</f>
        <v/>
      </c>
      <c r="F17246">
        <f>E17246*0.25</f>
        <v/>
      </c>
      <c r="G17246">
        <f>E17246-F17246</f>
        <v/>
      </c>
      <c r="H17246">
        <f>IF(B17246&gt;0,G17246/B17246,0)</f>
        <v/>
      </c>
      <c r="I17246">
        <f>SUM($E$2:E17246)</f>
        <v/>
      </c>
    </row>
    <row r="17247">
      <c r="A17247" t="inlineStr">
        <is>
          <t>Kontor 17245</t>
        </is>
      </c>
      <c r="B17247" t="n">
        <v>28646</v>
      </c>
      <c r="C17247" t="n">
        <v>34042</v>
      </c>
      <c r="D17247" t="n">
        <v>11659</v>
      </c>
      <c r="E17247">
        <f>SUM(B17247:D17247)</f>
        <v/>
      </c>
      <c r="F17247">
        <f>E17247*0.25</f>
        <v/>
      </c>
      <c r="G17247">
        <f>E17247-F17247</f>
        <v/>
      </c>
      <c r="H17247">
        <f>IF(B17247&gt;0,G17247/B17247,0)</f>
        <v/>
      </c>
      <c r="I17247">
        <f>SUM($E$2:E17247)</f>
        <v/>
      </c>
    </row>
    <row r="17248">
      <c r="A17248" t="inlineStr">
        <is>
          <t>Frakt 17246</t>
        </is>
      </c>
      <c r="B17248" t="n">
        <v>-1496</v>
      </c>
      <c r="C17248" t="n">
        <v>15385</v>
      </c>
      <c r="D17248" t="n">
        <v>26938</v>
      </c>
      <c r="E17248">
        <f>SUM(B17248:D17248)</f>
        <v/>
      </c>
      <c r="F17248">
        <f>E17248*0.25</f>
        <v/>
      </c>
      <c r="G17248">
        <f>E17248-F17248</f>
        <v/>
      </c>
      <c r="H17248">
        <f>IF(B17248&gt;0,G17248/B17248,0)</f>
        <v/>
      </c>
      <c r="I17248">
        <f>SUM($E$2:E17248)</f>
        <v/>
      </c>
    </row>
    <row r="17249">
      <c r="A17249" t="inlineStr">
        <is>
          <t>IT 17247</t>
        </is>
      </c>
      <c r="B17249" t="n">
        <v>610</v>
      </c>
      <c r="C17249" t="n">
        <v>-9368</v>
      </c>
      <c r="D17249" t="n">
        <v>-5765</v>
      </c>
      <c r="E17249">
        <f>SUM(B17249:D17249)</f>
        <v/>
      </c>
      <c r="F17249">
        <f>E17249*0.25</f>
        <v/>
      </c>
      <c r="G17249">
        <f>E17249-F17249</f>
        <v/>
      </c>
      <c r="H17249">
        <f>IF(B17249&gt;0,G17249/B17249,0)</f>
        <v/>
      </c>
      <c r="I17249">
        <f>SUM($E$2:E17249)</f>
        <v/>
      </c>
    </row>
    <row r="17250">
      <c r="A17250" t="inlineStr">
        <is>
          <t>Forsaljning 17248</t>
        </is>
      </c>
      <c r="B17250" t="n">
        <v>15261</v>
      </c>
      <c r="C17250" t="n">
        <v>-19708</v>
      </c>
      <c r="D17250" t="n">
        <v>-1060</v>
      </c>
      <c r="E17250">
        <f>SUM(B17250:D17250)</f>
        <v/>
      </c>
      <c r="F17250">
        <f>E17250*0.25</f>
        <v/>
      </c>
      <c r="G17250">
        <f>E17250-F17250</f>
        <v/>
      </c>
      <c r="H17250">
        <f>IF(B17250&gt;0,G17250/B17250,0)</f>
        <v/>
      </c>
      <c r="I17250">
        <f>SUM($E$2:E17250)</f>
        <v/>
      </c>
    </row>
    <row r="17251">
      <c r="A17251" t="inlineStr">
        <is>
          <t>Resor 17249</t>
        </is>
      </c>
      <c r="B17251" t="n">
        <v>35011</v>
      </c>
      <c r="C17251" t="n">
        <v>-5975</v>
      </c>
      <c r="D17251" t="n">
        <v>-7313</v>
      </c>
      <c r="E17251">
        <f>SUM(B17251:D17251)</f>
        <v/>
      </c>
      <c r="F17251">
        <f>E17251*0.25</f>
        <v/>
      </c>
      <c r="G17251">
        <f>E17251-F17251</f>
        <v/>
      </c>
      <c r="H17251">
        <f>IF(B17251&gt;0,G17251/B17251,0)</f>
        <v/>
      </c>
      <c r="I17251">
        <f>SUM($E$2:E17251)</f>
        <v/>
      </c>
    </row>
    <row r="17252">
      <c r="A17252" t="inlineStr">
        <is>
          <t>Marknad 17250</t>
        </is>
      </c>
      <c r="B17252" t="n">
        <v>37473</v>
      </c>
      <c r="C17252" t="n">
        <v>-6105</v>
      </c>
      <c r="D17252" t="n">
        <v>-18375</v>
      </c>
      <c r="E17252">
        <f>SUM(B17252:D17252)</f>
        <v/>
      </c>
      <c r="F17252">
        <f>E17252*0.25</f>
        <v/>
      </c>
      <c r="G17252">
        <f>E17252-F17252</f>
        <v/>
      </c>
      <c r="H17252">
        <f>IF(B17252&gt;0,G17252/B17252,0)</f>
        <v/>
      </c>
      <c r="I17252">
        <f>SUM($E$2:E17252)</f>
        <v/>
      </c>
    </row>
    <row r="17253">
      <c r="A17253" t="inlineStr">
        <is>
          <t>Marknad 17251</t>
        </is>
      </c>
      <c r="B17253" t="n">
        <v>20099</v>
      </c>
      <c r="C17253" t="n">
        <v>33597</v>
      </c>
      <c r="D17253" t="n">
        <v>15688</v>
      </c>
      <c r="E17253">
        <f>SUM(B17253:D17253)</f>
        <v/>
      </c>
      <c r="F17253">
        <f>E17253*0.25</f>
        <v/>
      </c>
      <c r="G17253">
        <f>E17253-F17253</f>
        <v/>
      </c>
      <c r="H17253">
        <f>IF(B17253&gt;0,G17253/B17253,0)</f>
        <v/>
      </c>
      <c r="I17253">
        <f>SUM($E$2:E17253)</f>
        <v/>
      </c>
    </row>
    <row r="17254">
      <c r="A17254" t="inlineStr">
        <is>
          <t>Loner 17252</t>
        </is>
      </c>
      <c r="B17254" t="n">
        <v>-18294</v>
      </c>
      <c r="C17254" t="n">
        <v>31611</v>
      </c>
      <c r="D17254" t="n">
        <v>10343</v>
      </c>
      <c r="E17254">
        <f>SUM(B17254:D17254)</f>
        <v/>
      </c>
      <c r="F17254">
        <f>E17254*0.25</f>
        <v/>
      </c>
      <c r="G17254">
        <f>E17254-F17254</f>
        <v/>
      </c>
      <c r="H17254">
        <f>IF(B17254&gt;0,G17254/B17254,0)</f>
        <v/>
      </c>
      <c r="I17254">
        <f>SUM($E$2:E17254)</f>
        <v/>
      </c>
    </row>
    <row r="17255">
      <c r="A17255" t="inlineStr">
        <is>
          <t>Forsaljning 17253</t>
        </is>
      </c>
      <c r="B17255" t="n">
        <v>-19860</v>
      </c>
      <c r="C17255" t="n">
        <v>-18463</v>
      </c>
      <c r="D17255" t="n">
        <v>-9914</v>
      </c>
      <c r="E17255">
        <f>SUM(B17255:D17255)</f>
        <v/>
      </c>
      <c r="F17255">
        <f>E17255*0.25</f>
        <v/>
      </c>
      <c r="G17255">
        <f>E17255-F17255</f>
        <v/>
      </c>
      <c r="H17255">
        <f>IF(B17255&gt;0,G17255/B17255,0)</f>
        <v/>
      </c>
      <c r="I17255">
        <f>SUM($E$2:E17255)</f>
        <v/>
      </c>
    </row>
    <row r="17256">
      <c r="A17256" t="inlineStr">
        <is>
          <t>IT 17254</t>
        </is>
      </c>
      <c r="B17256" t="n">
        <v>30413</v>
      </c>
      <c r="C17256" t="n">
        <v>10710</v>
      </c>
      <c r="D17256" t="n">
        <v>2905</v>
      </c>
      <c r="E17256">
        <f>SUM(B17256:D17256)</f>
        <v/>
      </c>
      <c r="F17256">
        <f>E17256*0.25</f>
        <v/>
      </c>
      <c r="G17256">
        <f>E17256-F17256</f>
        <v/>
      </c>
      <c r="H17256">
        <f>IF(B17256&gt;0,G17256/B17256,0)</f>
        <v/>
      </c>
      <c r="I17256">
        <f>SUM($E$2:E17256)</f>
        <v/>
      </c>
    </row>
    <row r="17257">
      <c r="A17257" t="inlineStr">
        <is>
          <t>Resor 17255</t>
        </is>
      </c>
      <c r="B17257" t="n">
        <v>-2837</v>
      </c>
      <c r="C17257" t="n">
        <v>9273</v>
      </c>
      <c r="D17257" t="n">
        <v>2755</v>
      </c>
      <c r="E17257">
        <f>SUM(B17257:D17257)</f>
        <v/>
      </c>
      <c r="F17257">
        <f>E17257*0.25</f>
        <v/>
      </c>
      <c r="G17257">
        <f>E17257-F17257</f>
        <v/>
      </c>
      <c r="H17257">
        <f>IF(B17257&gt;0,G17257/B17257,0)</f>
        <v/>
      </c>
      <c r="I17257">
        <f>SUM($E$2:E17257)</f>
        <v/>
      </c>
    </row>
    <row r="17258">
      <c r="A17258" t="inlineStr">
        <is>
          <t>Kontor 17256</t>
        </is>
      </c>
      <c r="B17258" t="n">
        <v>33244</v>
      </c>
      <c r="C17258" t="n">
        <v>26458</v>
      </c>
      <c r="D17258" t="n">
        <v>30844</v>
      </c>
      <c r="E17258">
        <f>SUM(B17258:D17258)</f>
        <v/>
      </c>
      <c r="F17258">
        <f>E17258*0.25</f>
        <v/>
      </c>
      <c r="G17258">
        <f>E17258-F17258</f>
        <v/>
      </c>
      <c r="H17258">
        <f>IF(B17258&gt;0,G17258/B17258,0)</f>
        <v/>
      </c>
      <c r="I17258">
        <f>SUM($E$2:E17258)</f>
        <v/>
      </c>
    </row>
    <row r="17259">
      <c r="A17259" t="inlineStr">
        <is>
          <t>Ovrigt 17257</t>
        </is>
      </c>
      <c r="B17259" t="n">
        <v>8453</v>
      </c>
      <c r="C17259" t="n">
        <v>32752</v>
      </c>
      <c r="D17259" t="n">
        <v>-955</v>
      </c>
      <c r="E17259">
        <f>SUM(B17259:D17259)</f>
        <v/>
      </c>
      <c r="F17259">
        <f>E17259*0.25</f>
        <v/>
      </c>
      <c r="G17259">
        <f>E17259-F17259</f>
        <v/>
      </c>
      <c r="H17259">
        <f>IF(B17259&gt;0,G17259/B17259,0)</f>
        <v/>
      </c>
      <c r="I17259">
        <f>SUM($E$2:E17259)</f>
        <v/>
      </c>
    </row>
    <row r="17260">
      <c r="A17260" t="inlineStr">
        <is>
          <t>Konsult 17258</t>
        </is>
      </c>
      <c r="B17260" t="n">
        <v>7812</v>
      </c>
      <c r="C17260" t="n">
        <v>-6184</v>
      </c>
      <c r="D17260" t="n">
        <v>14668</v>
      </c>
      <c r="E17260">
        <f>SUM(B17260:D17260)</f>
        <v/>
      </c>
      <c r="F17260">
        <f>E17260*0.25</f>
        <v/>
      </c>
      <c r="G17260">
        <f>E17260-F17260</f>
        <v/>
      </c>
      <c r="H17260">
        <f>IF(B17260&gt;0,G17260/B17260,0)</f>
        <v/>
      </c>
      <c r="I17260">
        <f>SUM($E$2:E17260)</f>
        <v/>
      </c>
    </row>
    <row r="17261">
      <c r="A17261" t="inlineStr">
        <is>
          <t>Loner 17259</t>
        </is>
      </c>
      <c r="B17261" t="n">
        <v>2380</v>
      </c>
      <c r="C17261" t="n">
        <v>-14714</v>
      </c>
      <c r="D17261" t="n">
        <v>-13178</v>
      </c>
      <c r="E17261">
        <f>SUM(B17261:D17261)</f>
        <v/>
      </c>
      <c r="F17261">
        <f>E17261*0.25</f>
        <v/>
      </c>
      <c r="G17261">
        <f>E17261-F17261</f>
        <v/>
      </c>
      <c r="H17261">
        <f>IF(B17261&gt;0,G17261/B17261,0)</f>
        <v/>
      </c>
      <c r="I17261">
        <f>SUM($E$2:E17261)</f>
        <v/>
      </c>
    </row>
    <row r="17262">
      <c r="A17262" t="inlineStr">
        <is>
          <t>Lager 17260</t>
        </is>
      </c>
      <c r="B17262" t="n">
        <v>35952</v>
      </c>
      <c r="C17262" t="n">
        <v>33647</v>
      </c>
      <c r="D17262" t="n">
        <v>-10756</v>
      </c>
      <c r="E17262">
        <f>SUM(B17262:D17262)</f>
        <v/>
      </c>
      <c r="F17262">
        <f>E17262*0.25</f>
        <v/>
      </c>
      <c r="G17262">
        <f>E17262-F17262</f>
        <v/>
      </c>
      <c r="H17262">
        <f>IF(B17262&gt;0,G17262/B17262,0)</f>
        <v/>
      </c>
      <c r="I17262">
        <f>SUM($E$2:E17262)</f>
        <v/>
      </c>
    </row>
    <row r="17263">
      <c r="A17263" t="inlineStr">
        <is>
          <t>Kontor 17261</t>
        </is>
      </c>
      <c r="B17263" t="n">
        <v>-16547</v>
      </c>
      <c r="C17263" t="n">
        <v>-7388</v>
      </c>
      <c r="D17263" t="n">
        <v>35226</v>
      </c>
      <c r="E17263">
        <f>SUM(B17263:D17263)</f>
        <v/>
      </c>
      <c r="F17263">
        <f>E17263*0.25</f>
        <v/>
      </c>
      <c r="G17263">
        <f>E17263-F17263</f>
        <v/>
      </c>
      <c r="H17263">
        <f>IF(B17263&gt;0,G17263/B17263,0)</f>
        <v/>
      </c>
      <c r="I17263">
        <f>SUM($E$2:E17263)</f>
        <v/>
      </c>
    </row>
    <row r="17264">
      <c r="A17264" t="inlineStr">
        <is>
          <t>Resor 17262</t>
        </is>
      </c>
      <c r="B17264" t="n">
        <v>13223</v>
      </c>
      <c r="C17264" t="n">
        <v>-9262</v>
      </c>
      <c r="D17264" t="n">
        <v>-14120</v>
      </c>
      <c r="E17264">
        <f>SUM(B17264:D17264)</f>
        <v/>
      </c>
      <c r="F17264">
        <f>E17264*0.25</f>
        <v/>
      </c>
      <c r="G17264">
        <f>E17264-F17264</f>
        <v/>
      </c>
      <c r="H17264">
        <f>IF(B17264&gt;0,G17264/B17264,0)</f>
        <v/>
      </c>
      <c r="I17264">
        <f>SUM($E$2:E17264)</f>
        <v/>
      </c>
    </row>
    <row r="17265">
      <c r="A17265" t="inlineStr">
        <is>
          <t>Lager 17263</t>
        </is>
      </c>
      <c r="B17265" t="n">
        <v>32527</v>
      </c>
      <c r="C17265" t="n">
        <v>-8513</v>
      </c>
      <c r="D17265" t="n">
        <v>5446</v>
      </c>
      <c r="E17265">
        <f>SUM(B17265:D17265)</f>
        <v/>
      </c>
      <c r="F17265">
        <f>E17265*0.25</f>
        <v/>
      </c>
      <c r="G17265">
        <f>E17265-F17265</f>
        <v/>
      </c>
      <c r="H17265">
        <f>IF(B17265&gt;0,G17265/B17265,0)</f>
        <v/>
      </c>
      <c r="I17265">
        <f>SUM($E$2:E17265)</f>
        <v/>
      </c>
    </row>
    <row r="17266">
      <c r="A17266" t="inlineStr">
        <is>
          <t>Kontor 17264</t>
        </is>
      </c>
      <c r="B17266" t="n">
        <v>24902</v>
      </c>
      <c r="C17266" t="n">
        <v>-3735</v>
      </c>
      <c r="D17266" t="n">
        <v>36726</v>
      </c>
      <c r="E17266">
        <f>SUM(B17266:D17266)</f>
        <v/>
      </c>
      <c r="F17266">
        <f>E17266*0.25</f>
        <v/>
      </c>
      <c r="G17266">
        <f>E17266-F17266</f>
        <v/>
      </c>
      <c r="H17266">
        <f>IF(B17266&gt;0,G17266/B17266,0)</f>
        <v/>
      </c>
      <c r="I17266">
        <f>SUM($E$2:E17266)</f>
        <v/>
      </c>
    </row>
    <row r="17267">
      <c r="A17267" t="inlineStr">
        <is>
          <t>Forsaljning 17265</t>
        </is>
      </c>
      <c r="B17267" t="n">
        <v>15657</v>
      </c>
      <c r="C17267" t="n">
        <v>30244</v>
      </c>
      <c r="D17267" t="n">
        <v>39433</v>
      </c>
      <c r="E17267">
        <f>SUM(B17267:D17267)</f>
        <v/>
      </c>
      <c r="F17267">
        <f>E17267*0.25</f>
        <v/>
      </c>
      <c r="G17267">
        <f>E17267-F17267</f>
        <v/>
      </c>
      <c r="H17267">
        <f>IF(B17267&gt;0,G17267/B17267,0)</f>
        <v/>
      </c>
      <c r="I17267">
        <f>SUM($E$2:E17267)</f>
        <v/>
      </c>
    </row>
    <row r="17268">
      <c r="A17268" t="inlineStr">
        <is>
          <t>Forsaljning 17266</t>
        </is>
      </c>
      <c r="B17268" t="n">
        <v>31299</v>
      </c>
      <c r="C17268" t="n">
        <v>29065</v>
      </c>
      <c r="D17268" t="n">
        <v>-3077</v>
      </c>
      <c r="E17268">
        <f>SUM(B17268:D17268)</f>
        <v/>
      </c>
      <c r="F17268">
        <f>E17268*0.25</f>
        <v/>
      </c>
      <c r="G17268">
        <f>E17268-F17268</f>
        <v/>
      </c>
      <c r="H17268">
        <f>IF(B17268&gt;0,G17268/B17268,0)</f>
        <v/>
      </c>
      <c r="I17268">
        <f>SUM($E$2:E17268)</f>
        <v/>
      </c>
    </row>
    <row r="17269">
      <c r="A17269" t="inlineStr">
        <is>
          <t>Frakt 17267</t>
        </is>
      </c>
      <c r="B17269" t="n">
        <v>35241</v>
      </c>
      <c r="C17269" t="n">
        <v>33326</v>
      </c>
      <c r="D17269" t="n">
        <v>21763</v>
      </c>
      <c r="E17269">
        <f>SUM(B17269:D17269)</f>
        <v/>
      </c>
      <c r="F17269">
        <f>E17269*0.25</f>
        <v/>
      </c>
      <c r="G17269">
        <f>E17269-F17269</f>
        <v/>
      </c>
      <c r="H17269">
        <f>IF(B17269&gt;0,G17269/B17269,0)</f>
        <v/>
      </c>
      <c r="I17269">
        <f>SUM($E$2:E17269)</f>
        <v/>
      </c>
    </row>
    <row r="17270">
      <c r="A17270" t="inlineStr">
        <is>
          <t>Forsaljning 17268</t>
        </is>
      </c>
      <c r="B17270" t="n">
        <v>15079</v>
      </c>
      <c r="C17270" t="n">
        <v>38263</v>
      </c>
      <c r="D17270" t="n">
        <v>25309</v>
      </c>
      <c r="E17270">
        <f>SUM(B17270:D17270)</f>
        <v/>
      </c>
      <c r="F17270">
        <f>E17270*0.25</f>
        <v/>
      </c>
      <c r="G17270">
        <f>E17270-F17270</f>
        <v/>
      </c>
      <c r="H17270">
        <f>IF(B17270&gt;0,G17270/B17270,0)</f>
        <v/>
      </c>
      <c r="I17270">
        <f>SUM($E$2:E17270)</f>
        <v/>
      </c>
    </row>
    <row r="17271">
      <c r="A17271" t="inlineStr">
        <is>
          <t>Frakt 17269</t>
        </is>
      </c>
      <c r="B17271" t="n">
        <v>26758</v>
      </c>
      <c r="C17271" t="n">
        <v>8130</v>
      </c>
      <c r="D17271" t="n">
        <v>37707</v>
      </c>
      <c r="E17271">
        <f>SUM(B17271:D17271)</f>
        <v/>
      </c>
      <c r="F17271">
        <f>E17271*0.25</f>
        <v/>
      </c>
      <c r="G17271">
        <f>E17271-F17271</f>
        <v/>
      </c>
      <c r="H17271">
        <f>IF(B17271&gt;0,G17271/B17271,0)</f>
        <v/>
      </c>
      <c r="I17271">
        <f>SUM($E$2:E17271)</f>
        <v/>
      </c>
    </row>
    <row r="17272">
      <c r="A17272" t="inlineStr">
        <is>
          <t>Konsult 17270</t>
        </is>
      </c>
      <c r="B17272" t="n">
        <v>-12968</v>
      </c>
      <c r="C17272" t="n">
        <v>-9104</v>
      </c>
      <c r="D17272" t="n">
        <v>30578</v>
      </c>
      <c r="E17272">
        <f>SUM(B17272:D17272)</f>
        <v/>
      </c>
      <c r="F17272">
        <f>E17272*0.25</f>
        <v/>
      </c>
      <c r="G17272">
        <f>E17272-F17272</f>
        <v/>
      </c>
      <c r="H17272">
        <f>IF(B17272&gt;0,G17272/B17272,0)</f>
        <v/>
      </c>
      <c r="I17272">
        <f>SUM($E$2:E17272)</f>
        <v/>
      </c>
    </row>
    <row r="17273">
      <c r="A17273" t="inlineStr">
        <is>
          <t>Resor 17271</t>
        </is>
      </c>
      <c r="B17273" t="n">
        <v>12906</v>
      </c>
      <c r="C17273" t="n">
        <v>-18644</v>
      </c>
      <c r="D17273" t="n">
        <v>-170</v>
      </c>
      <c r="E17273">
        <f>SUM(B17273:D17273)</f>
        <v/>
      </c>
      <c r="F17273">
        <f>E17273*0.25</f>
        <v/>
      </c>
      <c r="G17273">
        <f>E17273-F17273</f>
        <v/>
      </c>
      <c r="H17273">
        <f>IF(B17273&gt;0,G17273/B17273,0)</f>
        <v/>
      </c>
      <c r="I17273">
        <f>SUM($E$2:E17273)</f>
        <v/>
      </c>
    </row>
    <row r="17274">
      <c r="A17274" t="inlineStr">
        <is>
          <t>Marknad 17272</t>
        </is>
      </c>
      <c r="B17274" t="n">
        <v>26012</v>
      </c>
      <c r="C17274" t="n">
        <v>37654</v>
      </c>
      <c r="D17274" t="n">
        <v>-4818</v>
      </c>
      <c r="E17274">
        <f>SUM(B17274:D17274)</f>
        <v/>
      </c>
      <c r="F17274">
        <f>E17274*0.25</f>
        <v/>
      </c>
      <c r="G17274">
        <f>E17274-F17274</f>
        <v/>
      </c>
      <c r="H17274">
        <f>IF(B17274&gt;0,G17274/B17274,0)</f>
        <v/>
      </c>
      <c r="I17274">
        <f>SUM($E$2:E17274)</f>
        <v/>
      </c>
    </row>
    <row r="17275">
      <c r="A17275" t="inlineStr">
        <is>
          <t>Forsaljning 17273</t>
        </is>
      </c>
      <c r="B17275" t="n">
        <v>6070</v>
      </c>
      <c r="C17275" t="n">
        <v>877</v>
      </c>
      <c r="D17275" t="n">
        <v>24657</v>
      </c>
      <c r="E17275">
        <f>SUM(B17275:D17275)</f>
        <v/>
      </c>
      <c r="F17275">
        <f>E17275*0.25</f>
        <v/>
      </c>
      <c r="G17275">
        <f>E17275-F17275</f>
        <v/>
      </c>
      <c r="H17275">
        <f>IF(B17275&gt;0,G17275/B17275,0)</f>
        <v/>
      </c>
      <c r="I17275">
        <f>SUM($E$2:E17275)</f>
        <v/>
      </c>
    </row>
    <row r="17276">
      <c r="A17276" t="inlineStr">
        <is>
          <t>Lager 17274</t>
        </is>
      </c>
      <c r="B17276" t="n">
        <v>11700</v>
      </c>
      <c r="C17276" t="n">
        <v>-11686</v>
      </c>
      <c r="D17276" t="n">
        <v>-13922</v>
      </c>
      <c r="E17276">
        <f>SUM(B17276:D17276)</f>
        <v/>
      </c>
      <c r="F17276">
        <f>E17276*0.25</f>
        <v/>
      </c>
      <c r="G17276">
        <f>E17276-F17276</f>
        <v/>
      </c>
      <c r="H17276">
        <f>IF(B17276&gt;0,G17276/B17276,0)</f>
        <v/>
      </c>
      <c r="I17276">
        <f>SUM($E$2:E17276)</f>
        <v/>
      </c>
    </row>
    <row r="17277">
      <c r="A17277" t="inlineStr">
        <is>
          <t>Konsult 17275</t>
        </is>
      </c>
      <c r="B17277" t="n">
        <v>-11249</v>
      </c>
      <c r="C17277" t="n">
        <v>9178</v>
      </c>
      <c r="D17277" t="n">
        <v>-12987</v>
      </c>
      <c r="E17277">
        <f>SUM(B17277:D17277)</f>
        <v/>
      </c>
      <c r="F17277">
        <f>E17277*0.25</f>
        <v/>
      </c>
      <c r="G17277">
        <f>E17277-F17277</f>
        <v/>
      </c>
      <c r="H17277">
        <f>IF(B17277&gt;0,G17277/B17277,0)</f>
        <v/>
      </c>
      <c r="I17277">
        <f>SUM($E$2:E17277)</f>
        <v/>
      </c>
    </row>
    <row r="17278">
      <c r="A17278" t="inlineStr">
        <is>
          <t>IT 17276</t>
        </is>
      </c>
      <c r="B17278" t="n">
        <v>13851</v>
      </c>
      <c r="C17278" t="n">
        <v>-13073</v>
      </c>
      <c r="D17278" t="n">
        <v>-19949</v>
      </c>
      <c r="E17278">
        <f>SUM(B17278:D17278)</f>
        <v/>
      </c>
      <c r="F17278">
        <f>E17278*0.25</f>
        <v/>
      </c>
      <c r="G17278">
        <f>E17278-F17278</f>
        <v/>
      </c>
      <c r="H17278">
        <f>IF(B17278&gt;0,G17278/B17278,0)</f>
        <v/>
      </c>
      <c r="I17278">
        <f>SUM($E$2:E17278)</f>
        <v/>
      </c>
    </row>
    <row r="17279">
      <c r="A17279" t="inlineStr">
        <is>
          <t>Ovrigt 17277</t>
        </is>
      </c>
      <c r="B17279" t="n">
        <v>14786</v>
      </c>
      <c r="C17279" t="n">
        <v>38981</v>
      </c>
      <c r="D17279" t="n">
        <v>-13791</v>
      </c>
      <c r="E17279">
        <f>SUM(B17279:D17279)</f>
        <v/>
      </c>
      <c r="F17279">
        <f>E17279*0.25</f>
        <v/>
      </c>
      <c r="G17279">
        <f>E17279-F17279</f>
        <v/>
      </c>
      <c r="H17279">
        <f>IF(B17279&gt;0,G17279/B17279,0)</f>
        <v/>
      </c>
      <c r="I17279">
        <f>SUM($E$2:E17279)</f>
        <v/>
      </c>
    </row>
    <row r="17280">
      <c r="A17280" t="inlineStr">
        <is>
          <t>Lager 17278</t>
        </is>
      </c>
      <c r="B17280" t="n">
        <v>7234</v>
      </c>
      <c r="C17280" t="n">
        <v>39002</v>
      </c>
      <c r="D17280" t="n">
        <v>8109</v>
      </c>
      <c r="E17280">
        <f>SUM(B17280:D17280)</f>
        <v/>
      </c>
      <c r="F17280">
        <f>E17280*0.25</f>
        <v/>
      </c>
      <c r="G17280">
        <f>E17280-F17280</f>
        <v/>
      </c>
      <c r="H17280">
        <f>IF(B17280&gt;0,G17280/B17280,0)</f>
        <v/>
      </c>
      <c r="I17280">
        <f>SUM($E$2:E17280)</f>
        <v/>
      </c>
    </row>
    <row r="17281">
      <c r="A17281" t="inlineStr">
        <is>
          <t>Kontor 17279</t>
        </is>
      </c>
      <c r="B17281" t="n">
        <v>39825</v>
      </c>
      <c r="C17281" t="n">
        <v>4081</v>
      </c>
      <c r="D17281" t="n">
        <v>-11566</v>
      </c>
      <c r="E17281">
        <f>SUM(B17281:D17281)</f>
        <v/>
      </c>
      <c r="F17281">
        <f>E17281*0.25</f>
        <v/>
      </c>
      <c r="G17281">
        <f>E17281-F17281</f>
        <v/>
      </c>
      <c r="H17281">
        <f>IF(B17281&gt;0,G17281/B17281,0)</f>
        <v/>
      </c>
      <c r="I17281">
        <f>SUM($E$2:E17281)</f>
        <v/>
      </c>
    </row>
    <row r="17282">
      <c r="A17282" t="inlineStr">
        <is>
          <t>Konsult 17280</t>
        </is>
      </c>
      <c r="B17282" t="n">
        <v>1877</v>
      </c>
      <c r="C17282" t="n">
        <v>-10023</v>
      </c>
      <c r="D17282" t="n">
        <v>7408</v>
      </c>
      <c r="E17282">
        <f>SUM(B17282:D17282)</f>
        <v/>
      </c>
      <c r="F17282">
        <f>E17282*0.25</f>
        <v/>
      </c>
      <c r="G17282">
        <f>E17282-F17282</f>
        <v/>
      </c>
      <c r="H17282">
        <f>IF(B17282&gt;0,G17282/B17282,0)</f>
        <v/>
      </c>
      <c r="I17282">
        <f>SUM($E$2:E17282)</f>
        <v/>
      </c>
    </row>
    <row r="17283">
      <c r="A17283" t="inlineStr">
        <is>
          <t>Lager 17281</t>
        </is>
      </c>
      <c r="B17283" t="n">
        <v>-6764</v>
      </c>
      <c r="C17283" t="n">
        <v>34271</v>
      </c>
      <c r="D17283" t="n">
        <v>22824</v>
      </c>
      <c r="E17283">
        <f>SUM(B17283:D17283)</f>
        <v/>
      </c>
      <c r="F17283">
        <f>E17283*0.25</f>
        <v/>
      </c>
      <c r="G17283">
        <f>E17283-F17283</f>
        <v/>
      </c>
      <c r="H17283">
        <f>IF(B17283&gt;0,G17283/B17283,0)</f>
        <v/>
      </c>
      <c r="I17283">
        <f>SUM($E$2:E17283)</f>
        <v/>
      </c>
    </row>
    <row r="17284">
      <c r="A17284" t="inlineStr">
        <is>
          <t>Lager 17282</t>
        </is>
      </c>
      <c r="B17284" t="n">
        <v>-12494</v>
      </c>
      <c r="C17284" t="n">
        <v>-15237</v>
      </c>
      <c r="D17284" t="n">
        <v>-19182</v>
      </c>
      <c r="E17284">
        <f>SUM(B17284:D17284)</f>
        <v/>
      </c>
      <c r="F17284">
        <f>E17284*0.25</f>
        <v/>
      </c>
      <c r="G17284">
        <f>E17284-F17284</f>
        <v/>
      </c>
      <c r="H17284">
        <f>IF(B17284&gt;0,G17284/B17284,0)</f>
        <v/>
      </c>
      <c r="I17284">
        <f>SUM($E$2:E17284)</f>
        <v/>
      </c>
    </row>
    <row r="17285">
      <c r="A17285" t="inlineStr">
        <is>
          <t>Lager 17283</t>
        </is>
      </c>
      <c r="B17285" t="n">
        <v>30123</v>
      </c>
      <c r="C17285" t="n">
        <v>-19570</v>
      </c>
      <c r="D17285" t="n">
        <v>5882</v>
      </c>
      <c r="E17285">
        <f>SUM(B17285:D17285)</f>
        <v/>
      </c>
      <c r="F17285">
        <f>E17285*0.25</f>
        <v/>
      </c>
      <c r="G17285">
        <f>E17285-F17285</f>
        <v/>
      </c>
      <c r="H17285">
        <f>IF(B17285&gt;0,G17285/B17285,0)</f>
        <v/>
      </c>
      <c r="I17285">
        <f>SUM($E$2:E17285)</f>
        <v/>
      </c>
    </row>
    <row r="17286">
      <c r="A17286" t="inlineStr">
        <is>
          <t>Frakt 17284</t>
        </is>
      </c>
      <c r="B17286" t="n">
        <v>6896</v>
      </c>
      <c r="C17286" t="n">
        <v>14470</v>
      </c>
      <c r="D17286" t="n">
        <v>22256</v>
      </c>
      <c r="E17286">
        <f>SUM(B17286:D17286)</f>
        <v/>
      </c>
      <c r="F17286">
        <f>E17286*0.25</f>
        <v/>
      </c>
      <c r="G17286">
        <f>E17286-F17286</f>
        <v/>
      </c>
      <c r="H17286">
        <f>IF(B17286&gt;0,G17286/B17286,0)</f>
        <v/>
      </c>
      <c r="I17286">
        <f>SUM($E$2:E17286)</f>
        <v/>
      </c>
    </row>
    <row r="17287">
      <c r="A17287" t="inlineStr">
        <is>
          <t>IT 17285</t>
        </is>
      </c>
      <c r="B17287" t="n">
        <v>-2038</v>
      </c>
      <c r="C17287" t="n">
        <v>7471</v>
      </c>
      <c r="D17287" t="n">
        <v>28377</v>
      </c>
      <c r="E17287">
        <f>SUM(B17287:D17287)</f>
        <v/>
      </c>
      <c r="F17287">
        <f>E17287*0.25</f>
        <v/>
      </c>
      <c r="G17287">
        <f>E17287-F17287</f>
        <v/>
      </c>
      <c r="H17287">
        <f>IF(B17287&gt;0,G17287/B17287,0)</f>
        <v/>
      </c>
      <c r="I17287">
        <f>SUM($E$2:E17287)</f>
        <v/>
      </c>
    </row>
    <row r="17288">
      <c r="A17288" t="inlineStr">
        <is>
          <t>Marknad 17286</t>
        </is>
      </c>
      <c r="B17288" t="n">
        <v>-13391</v>
      </c>
      <c r="C17288" t="n">
        <v>-941</v>
      </c>
      <c r="D17288" t="n">
        <v>10976</v>
      </c>
      <c r="E17288">
        <f>SUM(B17288:D17288)</f>
        <v/>
      </c>
      <c r="F17288">
        <f>E17288*0.25</f>
        <v/>
      </c>
      <c r="G17288">
        <f>E17288-F17288</f>
        <v/>
      </c>
      <c r="H17288">
        <f>IF(B17288&gt;0,G17288/B17288,0)</f>
        <v/>
      </c>
      <c r="I17288">
        <f>SUM($E$2:E17288)</f>
        <v/>
      </c>
    </row>
    <row r="17289">
      <c r="A17289" t="inlineStr">
        <is>
          <t>Kontor 17287</t>
        </is>
      </c>
      <c r="B17289" t="n">
        <v>2932</v>
      </c>
      <c r="C17289" t="n">
        <v>37335</v>
      </c>
      <c r="D17289" t="n">
        <v>19772</v>
      </c>
      <c r="E17289">
        <f>SUM(B17289:D17289)</f>
        <v/>
      </c>
      <c r="F17289">
        <f>E17289*0.25</f>
        <v/>
      </c>
      <c r="G17289">
        <f>E17289-F17289</f>
        <v/>
      </c>
      <c r="H17289">
        <f>IF(B17289&gt;0,G17289/B17289,0)</f>
        <v/>
      </c>
      <c r="I17289">
        <f>SUM($E$2:E17289)</f>
        <v/>
      </c>
    </row>
    <row r="17290">
      <c r="A17290" t="inlineStr">
        <is>
          <t>Marknad 17288</t>
        </is>
      </c>
      <c r="B17290" t="n">
        <v>8031</v>
      </c>
      <c r="C17290" t="n">
        <v>15996</v>
      </c>
      <c r="D17290" t="n">
        <v>17307</v>
      </c>
      <c r="E17290">
        <f>SUM(B17290:D17290)</f>
        <v/>
      </c>
      <c r="F17290">
        <f>E17290*0.25</f>
        <v/>
      </c>
      <c r="G17290">
        <f>E17290-F17290</f>
        <v/>
      </c>
      <c r="H17290">
        <f>IF(B17290&gt;0,G17290/B17290,0)</f>
        <v/>
      </c>
      <c r="I17290">
        <f>SUM($E$2:E17290)</f>
        <v/>
      </c>
    </row>
    <row r="17291">
      <c r="A17291" t="inlineStr">
        <is>
          <t>Resor 17289</t>
        </is>
      </c>
      <c r="B17291" t="n">
        <v>-7455</v>
      </c>
      <c r="C17291" t="n">
        <v>21667</v>
      </c>
      <c r="D17291" t="n">
        <v>10579</v>
      </c>
      <c r="E17291">
        <f>SUM(B17291:D17291)</f>
        <v/>
      </c>
      <c r="F17291">
        <f>E17291*0.25</f>
        <v/>
      </c>
      <c r="G17291">
        <f>E17291-F17291</f>
        <v/>
      </c>
      <c r="H17291">
        <f>IF(B17291&gt;0,G17291/B17291,0)</f>
        <v/>
      </c>
      <c r="I17291">
        <f>SUM($E$2:E17291)</f>
        <v/>
      </c>
    </row>
    <row r="17292">
      <c r="A17292" t="inlineStr">
        <is>
          <t>Marknad 17290</t>
        </is>
      </c>
      <c r="B17292" t="n">
        <v>-7828</v>
      </c>
      <c r="C17292" t="n">
        <v>2465</v>
      </c>
      <c r="D17292" t="n">
        <v>-8702</v>
      </c>
      <c r="E17292">
        <f>SUM(B17292:D17292)</f>
        <v/>
      </c>
      <c r="F17292">
        <f>E17292*0.25</f>
        <v/>
      </c>
      <c r="G17292">
        <f>E17292-F17292</f>
        <v/>
      </c>
      <c r="H17292">
        <f>IF(B17292&gt;0,G17292/B17292,0)</f>
        <v/>
      </c>
      <c r="I17292">
        <f>SUM($E$2:E17292)</f>
        <v/>
      </c>
    </row>
    <row r="17293">
      <c r="A17293" t="inlineStr">
        <is>
          <t>Resor 17291</t>
        </is>
      </c>
      <c r="B17293" t="n">
        <v>10105</v>
      </c>
      <c r="C17293" t="n">
        <v>9114</v>
      </c>
      <c r="D17293" t="n">
        <v>4892</v>
      </c>
      <c r="E17293">
        <f>SUM(B17293:D17293)</f>
        <v/>
      </c>
      <c r="F17293">
        <f>E17293*0.25</f>
        <v/>
      </c>
      <c r="G17293">
        <f>E17293-F17293</f>
        <v/>
      </c>
      <c r="H17293">
        <f>IF(B17293&gt;0,G17293/B17293,0)</f>
        <v/>
      </c>
      <c r="I17293">
        <f>SUM($E$2:E17293)</f>
        <v/>
      </c>
    </row>
    <row r="17294">
      <c r="A17294" t="inlineStr">
        <is>
          <t>Frakt 17292</t>
        </is>
      </c>
      <c r="B17294" t="n">
        <v>18203</v>
      </c>
      <c r="C17294" t="n">
        <v>34696</v>
      </c>
      <c r="D17294" t="n">
        <v>17332</v>
      </c>
      <c r="E17294">
        <f>SUM(B17294:D17294)</f>
        <v/>
      </c>
      <c r="F17294">
        <f>E17294*0.25</f>
        <v/>
      </c>
      <c r="G17294">
        <f>E17294-F17294</f>
        <v/>
      </c>
      <c r="H17294">
        <f>IF(B17294&gt;0,G17294/B17294,0)</f>
        <v/>
      </c>
      <c r="I17294">
        <f>SUM($E$2:E17294)</f>
        <v/>
      </c>
    </row>
    <row r="17295">
      <c r="A17295" t="inlineStr">
        <is>
          <t>Lager 17293</t>
        </is>
      </c>
      <c r="B17295" t="n">
        <v>27018</v>
      </c>
      <c r="C17295" t="n">
        <v>11613</v>
      </c>
      <c r="D17295" t="n">
        <v>33165</v>
      </c>
      <c r="E17295">
        <f>SUM(B17295:D17295)</f>
        <v/>
      </c>
      <c r="F17295">
        <f>E17295*0.25</f>
        <v/>
      </c>
      <c r="G17295">
        <f>E17295-F17295</f>
        <v/>
      </c>
      <c r="H17295">
        <f>IF(B17295&gt;0,G17295/B17295,0)</f>
        <v/>
      </c>
      <c r="I17295">
        <f>SUM($E$2:E17295)</f>
        <v/>
      </c>
    </row>
    <row r="17296">
      <c r="A17296" t="inlineStr">
        <is>
          <t>Kontor 17294</t>
        </is>
      </c>
      <c r="B17296" t="n">
        <v>24598</v>
      </c>
      <c r="C17296" t="n">
        <v>34370</v>
      </c>
      <c r="D17296" t="n">
        <v>17522</v>
      </c>
      <c r="E17296">
        <f>SUM(B17296:D17296)</f>
        <v/>
      </c>
      <c r="F17296">
        <f>E17296*0.25</f>
        <v/>
      </c>
      <c r="G17296">
        <f>E17296-F17296</f>
        <v/>
      </c>
      <c r="H17296">
        <f>IF(B17296&gt;0,G17296/B17296,0)</f>
        <v/>
      </c>
      <c r="I17296">
        <f>SUM($E$2:E17296)</f>
        <v/>
      </c>
    </row>
    <row r="17297">
      <c r="A17297" t="inlineStr">
        <is>
          <t>Resor 17295</t>
        </is>
      </c>
      <c r="B17297" t="n">
        <v>-14205</v>
      </c>
      <c r="C17297" t="n">
        <v>5429</v>
      </c>
      <c r="D17297" t="n">
        <v>21057</v>
      </c>
      <c r="E17297">
        <f>SUM(B17297:D17297)</f>
        <v/>
      </c>
      <c r="F17297">
        <f>E17297*0.25</f>
        <v/>
      </c>
      <c r="G17297">
        <f>E17297-F17297</f>
        <v/>
      </c>
      <c r="H17297">
        <f>IF(B17297&gt;0,G17297/B17297,0)</f>
        <v/>
      </c>
      <c r="I17297">
        <f>SUM($E$2:E17297)</f>
        <v/>
      </c>
    </row>
    <row r="17298">
      <c r="A17298" t="inlineStr">
        <is>
          <t>IT 17296</t>
        </is>
      </c>
      <c r="B17298" t="n">
        <v>-17772</v>
      </c>
      <c r="C17298" t="n">
        <v>-5284</v>
      </c>
      <c r="D17298" t="n">
        <v>27523</v>
      </c>
      <c r="E17298">
        <f>SUM(B17298:D17298)</f>
        <v/>
      </c>
      <c r="F17298">
        <f>E17298*0.25</f>
        <v/>
      </c>
      <c r="G17298">
        <f>E17298-F17298</f>
        <v/>
      </c>
      <c r="H17298">
        <f>IF(B17298&gt;0,G17298/B17298,0)</f>
        <v/>
      </c>
      <c r="I17298">
        <f>SUM($E$2:E17298)</f>
        <v/>
      </c>
    </row>
    <row r="17299">
      <c r="A17299" t="inlineStr">
        <is>
          <t>Loner 17297</t>
        </is>
      </c>
      <c r="B17299" t="n">
        <v>23782</v>
      </c>
      <c r="C17299" t="n">
        <v>22651</v>
      </c>
      <c r="D17299" t="n">
        <v>-3672</v>
      </c>
      <c r="E17299">
        <f>SUM(B17299:D17299)</f>
        <v/>
      </c>
      <c r="F17299">
        <f>E17299*0.25</f>
        <v/>
      </c>
      <c r="G17299">
        <f>E17299-F17299</f>
        <v/>
      </c>
      <c r="H17299">
        <f>IF(B17299&gt;0,G17299/B17299,0)</f>
        <v/>
      </c>
      <c r="I17299">
        <f>SUM($E$2:E17299)</f>
        <v/>
      </c>
    </row>
    <row r="17300">
      <c r="A17300" t="inlineStr">
        <is>
          <t>Lager 17298</t>
        </is>
      </c>
      <c r="B17300" t="n">
        <v>28470</v>
      </c>
      <c r="C17300" t="n">
        <v>34310</v>
      </c>
      <c r="D17300" t="n">
        <v>-18026</v>
      </c>
      <c r="E17300">
        <f>SUM(B17300:D17300)</f>
        <v/>
      </c>
      <c r="F17300">
        <f>E17300*0.25</f>
        <v/>
      </c>
      <c r="G17300">
        <f>E17300-F17300</f>
        <v/>
      </c>
      <c r="H17300">
        <f>IF(B17300&gt;0,G17300/B17300,0)</f>
        <v/>
      </c>
      <c r="I17300">
        <f>SUM($E$2:E17300)</f>
        <v/>
      </c>
    </row>
    <row r="17301">
      <c r="A17301" t="inlineStr">
        <is>
          <t>Konsult 17299</t>
        </is>
      </c>
      <c r="B17301" t="n">
        <v>-2631</v>
      </c>
      <c r="C17301" t="n">
        <v>24325</v>
      </c>
      <c r="D17301" t="n">
        <v>27480</v>
      </c>
      <c r="E17301">
        <f>SUM(B17301:D17301)</f>
        <v/>
      </c>
      <c r="F17301">
        <f>E17301*0.25</f>
        <v/>
      </c>
      <c r="G17301">
        <f>E17301-F17301</f>
        <v/>
      </c>
      <c r="H17301">
        <f>IF(B17301&gt;0,G17301/B17301,0)</f>
        <v/>
      </c>
      <c r="I17301">
        <f>SUM($E$2:E17301)</f>
        <v/>
      </c>
    </row>
    <row r="17302">
      <c r="A17302" t="inlineStr">
        <is>
          <t>Forsaljning 17300</t>
        </is>
      </c>
      <c r="B17302" t="n">
        <v>37792</v>
      </c>
      <c r="C17302" t="n">
        <v>20306</v>
      </c>
      <c r="D17302" t="n">
        <v>3130</v>
      </c>
      <c r="E17302">
        <f>SUM(B17302:D17302)</f>
        <v/>
      </c>
      <c r="F17302">
        <f>E17302*0.25</f>
        <v/>
      </c>
      <c r="G17302">
        <f>E17302-F17302</f>
        <v/>
      </c>
      <c r="H17302">
        <f>IF(B17302&gt;0,G17302/B17302,0)</f>
        <v/>
      </c>
      <c r="I17302">
        <f>SUM($E$2:E17302)</f>
        <v/>
      </c>
    </row>
    <row r="17303">
      <c r="A17303" t="inlineStr">
        <is>
          <t>Forsaljning 17301</t>
        </is>
      </c>
      <c r="B17303" t="n">
        <v>24491</v>
      </c>
      <c r="C17303" t="n">
        <v>8828</v>
      </c>
      <c r="D17303" t="n">
        <v>32168</v>
      </c>
      <c r="E17303">
        <f>SUM(B17303:D17303)</f>
        <v/>
      </c>
      <c r="F17303">
        <f>E17303*0.25</f>
        <v/>
      </c>
      <c r="G17303">
        <f>E17303-F17303</f>
        <v/>
      </c>
      <c r="H17303">
        <f>IF(B17303&gt;0,G17303/B17303,0)</f>
        <v/>
      </c>
      <c r="I17303">
        <f>SUM($E$2:E17303)</f>
        <v/>
      </c>
    </row>
    <row r="17304">
      <c r="A17304" t="inlineStr">
        <is>
          <t>Konsult 17302</t>
        </is>
      </c>
      <c r="B17304" t="n">
        <v>3012</v>
      </c>
      <c r="C17304" t="n">
        <v>22213</v>
      </c>
      <c r="D17304" t="n">
        <v>30307</v>
      </c>
      <c r="E17304">
        <f>SUM(B17304:D17304)</f>
        <v/>
      </c>
      <c r="F17304">
        <f>E17304*0.25</f>
        <v/>
      </c>
      <c r="G17304">
        <f>E17304-F17304</f>
        <v/>
      </c>
      <c r="H17304">
        <f>IF(B17304&gt;0,G17304/B17304,0)</f>
        <v/>
      </c>
      <c r="I17304">
        <f>SUM($E$2:E17304)</f>
        <v/>
      </c>
    </row>
    <row r="17305">
      <c r="A17305" t="inlineStr">
        <is>
          <t>Konsult 17303</t>
        </is>
      </c>
      <c r="B17305" t="n">
        <v>20696</v>
      </c>
      <c r="C17305" t="n">
        <v>19971</v>
      </c>
      <c r="D17305" t="n">
        <v>4902</v>
      </c>
      <c r="E17305">
        <f>SUM(B17305:D17305)</f>
        <v/>
      </c>
      <c r="F17305">
        <f>E17305*0.25</f>
        <v/>
      </c>
      <c r="G17305">
        <f>E17305-F17305</f>
        <v/>
      </c>
      <c r="H17305">
        <f>IF(B17305&gt;0,G17305/B17305,0)</f>
        <v/>
      </c>
      <c r="I17305">
        <f>SUM($E$2:E17305)</f>
        <v/>
      </c>
    </row>
    <row r="17306">
      <c r="A17306" t="inlineStr">
        <is>
          <t>Kontor 17304</t>
        </is>
      </c>
      <c r="B17306" t="n">
        <v>-10771</v>
      </c>
      <c r="C17306" t="n">
        <v>-5347</v>
      </c>
      <c r="D17306" t="n">
        <v>-16202</v>
      </c>
      <c r="E17306">
        <f>SUM(B17306:D17306)</f>
        <v/>
      </c>
      <c r="F17306">
        <f>E17306*0.25</f>
        <v/>
      </c>
      <c r="G17306">
        <f>E17306-F17306</f>
        <v/>
      </c>
      <c r="H17306">
        <f>IF(B17306&gt;0,G17306/B17306,0)</f>
        <v/>
      </c>
      <c r="I17306">
        <f>SUM($E$2:E17306)</f>
        <v/>
      </c>
    </row>
    <row r="17307">
      <c r="A17307" t="inlineStr">
        <is>
          <t>Marknad 17305</t>
        </is>
      </c>
      <c r="B17307" t="n">
        <v>11959</v>
      </c>
      <c r="C17307" t="n">
        <v>39695</v>
      </c>
      <c r="D17307" t="n">
        <v>12198</v>
      </c>
      <c r="E17307">
        <f>SUM(B17307:D17307)</f>
        <v/>
      </c>
      <c r="F17307">
        <f>E17307*0.25</f>
        <v/>
      </c>
      <c r="G17307">
        <f>E17307-F17307</f>
        <v/>
      </c>
      <c r="H17307">
        <f>IF(B17307&gt;0,G17307/B17307,0)</f>
        <v/>
      </c>
      <c r="I17307">
        <f>SUM($E$2:E17307)</f>
        <v/>
      </c>
    </row>
    <row r="17308">
      <c r="A17308" t="inlineStr">
        <is>
          <t>Loner 17306</t>
        </is>
      </c>
      <c r="B17308" t="n">
        <v>2071</v>
      </c>
      <c r="C17308" t="n">
        <v>27037</v>
      </c>
      <c r="D17308" t="n">
        <v>18732</v>
      </c>
      <c r="E17308">
        <f>SUM(B17308:D17308)</f>
        <v/>
      </c>
      <c r="F17308">
        <f>E17308*0.25</f>
        <v/>
      </c>
      <c r="G17308">
        <f>E17308-F17308</f>
        <v/>
      </c>
      <c r="H17308">
        <f>IF(B17308&gt;0,G17308/B17308,0)</f>
        <v/>
      </c>
      <c r="I17308">
        <f>SUM($E$2:E17308)</f>
        <v/>
      </c>
    </row>
    <row r="17309">
      <c r="A17309" t="inlineStr">
        <is>
          <t>IT 17307</t>
        </is>
      </c>
      <c r="B17309" t="n">
        <v>-15066</v>
      </c>
      <c r="C17309" t="n">
        <v>26007</v>
      </c>
      <c r="D17309" t="n">
        <v>-14006</v>
      </c>
      <c r="E17309">
        <f>SUM(B17309:D17309)</f>
        <v/>
      </c>
      <c r="F17309">
        <f>E17309*0.25</f>
        <v/>
      </c>
      <c r="G17309">
        <f>E17309-F17309</f>
        <v/>
      </c>
      <c r="H17309">
        <f>IF(B17309&gt;0,G17309/B17309,0)</f>
        <v/>
      </c>
      <c r="I17309">
        <f>SUM($E$2:E17309)</f>
        <v/>
      </c>
    </row>
    <row r="17310">
      <c r="A17310" t="inlineStr">
        <is>
          <t>Resor 17308</t>
        </is>
      </c>
      <c r="B17310" t="n">
        <v>21853</v>
      </c>
      <c r="C17310" t="n">
        <v>22103</v>
      </c>
      <c r="D17310" t="n">
        <v>19887</v>
      </c>
      <c r="E17310">
        <f>SUM(B17310:D17310)</f>
        <v/>
      </c>
      <c r="F17310">
        <f>E17310*0.25</f>
        <v/>
      </c>
      <c r="G17310">
        <f>E17310-F17310</f>
        <v/>
      </c>
      <c r="H17310">
        <f>IF(B17310&gt;0,G17310/B17310,0)</f>
        <v/>
      </c>
      <c r="I17310">
        <f>SUM($E$2:E17310)</f>
        <v/>
      </c>
    </row>
    <row r="17311">
      <c r="A17311" t="inlineStr">
        <is>
          <t>Resor 17309</t>
        </is>
      </c>
      <c r="B17311" t="n">
        <v>25003</v>
      </c>
      <c r="C17311" t="n">
        <v>24874</v>
      </c>
      <c r="D17311" t="n">
        <v>21218</v>
      </c>
      <c r="E17311">
        <f>SUM(B17311:D17311)</f>
        <v/>
      </c>
      <c r="F17311">
        <f>E17311*0.25</f>
        <v/>
      </c>
      <c r="G17311">
        <f>E17311-F17311</f>
        <v/>
      </c>
      <c r="H17311">
        <f>IF(B17311&gt;0,G17311/B17311,0)</f>
        <v/>
      </c>
      <c r="I17311">
        <f>SUM($E$2:E17311)</f>
        <v/>
      </c>
    </row>
    <row r="17312">
      <c r="A17312" t="inlineStr">
        <is>
          <t>Kontor 17310</t>
        </is>
      </c>
      <c r="B17312" t="n">
        <v>-4920</v>
      </c>
      <c r="C17312" t="n">
        <v>32713</v>
      </c>
      <c r="D17312" t="n">
        <v>30972</v>
      </c>
      <c r="E17312">
        <f>SUM(B17312:D17312)</f>
        <v/>
      </c>
      <c r="F17312">
        <f>E17312*0.25</f>
        <v/>
      </c>
      <c r="G17312">
        <f>E17312-F17312</f>
        <v/>
      </c>
      <c r="H17312">
        <f>IF(B17312&gt;0,G17312/B17312,0)</f>
        <v/>
      </c>
      <c r="I17312">
        <f>SUM($E$2:E17312)</f>
        <v/>
      </c>
    </row>
    <row r="17313">
      <c r="A17313" t="inlineStr">
        <is>
          <t>Frakt 17311</t>
        </is>
      </c>
      <c r="B17313" t="n">
        <v>30696</v>
      </c>
      <c r="C17313" t="n">
        <v>-916</v>
      </c>
      <c r="D17313" t="n">
        <v>-13996</v>
      </c>
      <c r="E17313">
        <f>SUM(B17313:D17313)</f>
        <v/>
      </c>
      <c r="F17313">
        <f>E17313*0.25</f>
        <v/>
      </c>
      <c r="G17313">
        <f>E17313-F17313</f>
        <v/>
      </c>
      <c r="H17313">
        <f>IF(B17313&gt;0,G17313/B17313,0)</f>
        <v/>
      </c>
      <c r="I17313">
        <f>SUM($E$2:E17313)</f>
        <v/>
      </c>
    </row>
    <row r="17314">
      <c r="A17314" t="inlineStr">
        <is>
          <t>IT 17312</t>
        </is>
      </c>
      <c r="B17314" t="n">
        <v>-11762</v>
      </c>
      <c r="C17314" t="n">
        <v>29595</v>
      </c>
      <c r="D17314" t="n">
        <v>24785</v>
      </c>
      <c r="E17314">
        <f>SUM(B17314:D17314)</f>
        <v/>
      </c>
      <c r="F17314">
        <f>E17314*0.25</f>
        <v/>
      </c>
      <c r="G17314">
        <f>E17314-F17314</f>
        <v/>
      </c>
      <c r="H17314">
        <f>IF(B17314&gt;0,G17314/B17314,0)</f>
        <v/>
      </c>
      <c r="I17314">
        <f>SUM($E$2:E17314)</f>
        <v/>
      </c>
    </row>
    <row r="17315">
      <c r="A17315" t="inlineStr">
        <is>
          <t>Ovrigt 17313</t>
        </is>
      </c>
      <c r="B17315" t="n">
        <v>24792</v>
      </c>
      <c r="C17315" t="n">
        <v>39550</v>
      </c>
      <c r="D17315" t="n">
        <v>39081</v>
      </c>
      <c r="E17315">
        <f>SUM(B17315:D17315)</f>
        <v/>
      </c>
      <c r="F17315">
        <f>E17315*0.25</f>
        <v/>
      </c>
      <c r="G17315">
        <f>E17315-F17315</f>
        <v/>
      </c>
      <c r="H17315">
        <f>IF(B17315&gt;0,G17315/B17315,0)</f>
        <v/>
      </c>
      <c r="I17315">
        <f>SUM($E$2:E17315)</f>
        <v/>
      </c>
    </row>
    <row r="17316">
      <c r="A17316" t="inlineStr">
        <is>
          <t>Forsaljning 17314</t>
        </is>
      </c>
      <c r="B17316" t="n">
        <v>8469</v>
      </c>
      <c r="C17316" t="n">
        <v>-7864</v>
      </c>
      <c r="D17316" t="n">
        <v>15883</v>
      </c>
      <c r="E17316">
        <f>SUM(B17316:D17316)</f>
        <v/>
      </c>
      <c r="F17316">
        <f>E17316*0.25</f>
        <v/>
      </c>
      <c r="G17316">
        <f>E17316-F17316</f>
        <v/>
      </c>
      <c r="H17316">
        <f>IF(B17316&gt;0,G17316/B17316,0)</f>
        <v/>
      </c>
      <c r="I17316">
        <f>SUM($E$2:E17316)</f>
        <v/>
      </c>
    </row>
    <row r="17317">
      <c r="A17317" t="inlineStr">
        <is>
          <t>Frakt 17315</t>
        </is>
      </c>
      <c r="B17317" t="n">
        <v>-14293</v>
      </c>
      <c r="C17317" t="n">
        <v>1031</v>
      </c>
      <c r="D17317" t="n">
        <v>27162</v>
      </c>
      <c r="E17317">
        <f>SUM(B17317:D17317)</f>
        <v/>
      </c>
      <c r="F17317">
        <f>E17317*0.25</f>
        <v/>
      </c>
      <c r="G17317">
        <f>E17317-F17317</f>
        <v/>
      </c>
      <c r="H17317">
        <f>IF(B17317&gt;0,G17317/B17317,0)</f>
        <v/>
      </c>
      <c r="I17317">
        <f>SUM($E$2:E17317)</f>
        <v/>
      </c>
    </row>
    <row r="17318">
      <c r="A17318" t="inlineStr">
        <is>
          <t>IT 17316</t>
        </is>
      </c>
      <c r="B17318" t="n">
        <v>6057</v>
      </c>
      <c r="C17318" t="n">
        <v>-16490</v>
      </c>
      <c r="D17318" t="n">
        <v>23361</v>
      </c>
      <c r="E17318">
        <f>SUM(B17318:D17318)</f>
        <v/>
      </c>
      <c r="F17318">
        <f>E17318*0.25</f>
        <v/>
      </c>
      <c r="G17318">
        <f>E17318-F17318</f>
        <v/>
      </c>
      <c r="H17318">
        <f>IF(B17318&gt;0,G17318/B17318,0)</f>
        <v/>
      </c>
      <c r="I17318">
        <f>SUM($E$2:E17318)</f>
        <v/>
      </c>
    </row>
    <row r="17319">
      <c r="A17319" t="inlineStr">
        <is>
          <t>Kontor 17317</t>
        </is>
      </c>
      <c r="B17319" t="n">
        <v>-18250</v>
      </c>
      <c r="C17319" t="n">
        <v>17728</v>
      </c>
      <c r="D17319" t="n">
        <v>15071</v>
      </c>
      <c r="E17319">
        <f>SUM(B17319:D17319)</f>
        <v/>
      </c>
      <c r="F17319">
        <f>E17319*0.25</f>
        <v/>
      </c>
      <c r="G17319">
        <f>E17319-F17319</f>
        <v/>
      </c>
      <c r="H17319">
        <f>IF(B17319&gt;0,G17319/B17319,0)</f>
        <v/>
      </c>
      <c r="I17319">
        <f>SUM($E$2:E17319)</f>
        <v/>
      </c>
    </row>
    <row r="17320">
      <c r="A17320" t="inlineStr">
        <is>
          <t>Forsaljning 17318</t>
        </is>
      </c>
      <c r="B17320" t="n">
        <v>3026</v>
      </c>
      <c r="C17320" t="n">
        <v>-14505</v>
      </c>
      <c r="D17320" t="n">
        <v>21871</v>
      </c>
      <c r="E17320">
        <f>SUM(B17320:D17320)</f>
        <v/>
      </c>
      <c r="F17320">
        <f>E17320*0.25</f>
        <v/>
      </c>
      <c r="G17320">
        <f>E17320-F17320</f>
        <v/>
      </c>
      <c r="H17320">
        <f>IF(B17320&gt;0,G17320/B17320,0)</f>
        <v/>
      </c>
      <c r="I17320">
        <f>SUM($E$2:E17320)</f>
        <v/>
      </c>
    </row>
    <row r="17321">
      <c r="A17321" t="inlineStr">
        <is>
          <t>Frakt 17319</t>
        </is>
      </c>
      <c r="B17321" t="n">
        <v>-5880</v>
      </c>
      <c r="C17321" t="n">
        <v>-2761</v>
      </c>
      <c r="D17321" t="n">
        <v>-6891</v>
      </c>
      <c r="E17321">
        <f>SUM(B17321:D17321)</f>
        <v/>
      </c>
      <c r="F17321">
        <f>E17321*0.25</f>
        <v/>
      </c>
      <c r="G17321">
        <f>E17321-F17321</f>
        <v/>
      </c>
      <c r="H17321">
        <f>IF(B17321&gt;0,G17321/B17321,0)</f>
        <v/>
      </c>
      <c r="I17321">
        <f>SUM($E$2:E17321)</f>
        <v/>
      </c>
    </row>
    <row r="17322">
      <c r="A17322" t="inlineStr">
        <is>
          <t>Marknad 17320</t>
        </is>
      </c>
      <c r="B17322" t="n">
        <v>33456</v>
      </c>
      <c r="C17322" t="n">
        <v>17186</v>
      </c>
      <c r="D17322" t="n">
        <v>-6577</v>
      </c>
      <c r="E17322">
        <f>SUM(B17322:D17322)</f>
        <v/>
      </c>
      <c r="F17322">
        <f>E17322*0.25</f>
        <v/>
      </c>
      <c r="G17322">
        <f>E17322-F17322</f>
        <v/>
      </c>
      <c r="H17322">
        <f>IF(B17322&gt;0,G17322/B17322,0)</f>
        <v/>
      </c>
      <c r="I17322">
        <f>SUM($E$2:E17322)</f>
        <v/>
      </c>
    </row>
    <row r="17323">
      <c r="A17323" t="inlineStr">
        <is>
          <t>IT 17321</t>
        </is>
      </c>
      <c r="B17323" t="n">
        <v>-3638</v>
      </c>
      <c r="C17323" t="n">
        <v>1085</v>
      </c>
      <c r="D17323" t="n">
        <v>8515</v>
      </c>
      <c r="E17323">
        <f>SUM(B17323:D17323)</f>
        <v/>
      </c>
      <c r="F17323">
        <f>E17323*0.25</f>
        <v/>
      </c>
      <c r="G17323">
        <f>E17323-F17323</f>
        <v/>
      </c>
      <c r="H17323">
        <f>IF(B17323&gt;0,G17323/B17323,0)</f>
        <v/>
      </c>
      <c r="I17323">
        <f>SUM($E$2:E17323)</f>
        <v/>
      </c>
    </row>
    <row r="17324">
      <c r="A17324" t="inlineStr">
        <is>
          <t>Frakt 17322</t>
        </is>
      </c>
      <c r="B17324" t="n">
        <v>-15987</v>
      </c>
      <c r="C17324" t="n">
        <v>25376</v>
      </c>
      <c r="D17324" t="n">
        <v>14229</v>
      </c>
      <c r="E17324">
        <f>SUM(B17324:D17324)</f>
        <v/>
      </c>
      <c r="F17324">
        <f>E17324*0.25</f>
        <v/>
      </c>
      <c r="G17324">
        <f>E17324-F17324</f>
        <v/>
      </c>
      <c r="H17324">
        <f>IF(B17324&gt;0,G17324/B17324,0)</f>
        <v/>
      </c>
      <c r="I17324">
        <f>SUM($E$2:E17324)</f>
        <v/>
      </c>
    </row>
    <row r="17325">
      <c r="A17325" t="inlineStr">
        <is>
          <t>Lager 17323</t>
        </is>
      </c>
      <c r="B17325" t="n">
        <v>9027</v>
      </c>
      <c r="C17325" t="n">
        <v>20340</v>
      </c>
      <c r="D17325" t="n">
        <v>21221</v>
      </c>
      <c r="E17325">
        <f>SUM(B17325:D17325)</f>
        <v/>
      </c>
      <c r="F17325">
        <f>E17325*0.25</f>
        <v/>
      </c>
      <c r="G17325">
        <f>E17325-F17325</f>
        <v/>
      </c>
      <c r="H17325">
        <f>IF(B17325&gt;0,G17325/B17325,0)</f>
        <v/>
      </c>
      <c r="I17325">
        <f>SUM($E$2:E17325)</f>
        <v/>
      </c>
    </row>
    <row r="17326">
      <c r="A17326" t="inlineStr">
        <is>
          <t>Kontor 17324</t>
        </is>
      </c>
      <c r="B17326" t="n">
        <v>-1364</v>
      </c>
      <c r="C17326" t="n">
        <v>11931</v>
      </c>
      <c r="D17326" t="n">
        <v>-10500</v>
      </c>
      <c r="E17326">
        <f>SUM(B17326:D17326)</f>
        <v/>
      </c>
      <c r="F17326">
        <f>E17326*0.25</f>
        <v/>
      </c>
      <c r="G17326">
        <f>E17326-F17326</f>
        <v/>
      </c>
      <c r="H17326">
        <f>IF(B17326&gt;0,G17326/B17326,0)</f>
        <v/>
      </c>
      <c r="I17326">
        <f>SUM($E$2:E17326)</f>
        <v/>
      </c>
    </row>
    <row r="17327">
      <c r="A17327" t="inlineStr">
        <is>
          <t>Marknad 17325</t>
        </is>
      </c>
      <c r="B17327" t="n">
        <v>39120</v>
      </c>
      <c r="C17327" t="n">
        <v>25959</v>
      </c>
      <c r="D17327" t="n">
        <v>-2923</v>
      </c>
      <c r="E17327">
        <f>SUM(B17327:D17327)</f>
        <v/>
      </c>
      <c r="F17327">
        <f>E17327*0.25</f>
        <v/>
      </c>
      <c r="G17327">
        <f>E17327-F17327</f>
        <v/>
      </c>
      <c r="H17327">
        <f>IF(B17327&gt;0,G17327/B17327,0)</f>
        <v/>
      </c>
      <c r="I17327">
        <f>SUM($E$2:E17327)</f>
        <v/>
      </c>
    </row>
    <row r="17328">
      <c r="A17328" t="inlineStr">
        <is>
          <t>Konsult 17326</t>
        </is>
      </c>
      <c r="B17328" t="n">
        <v>26126</v>
      </c>
      <c r="C17328" t="n">
        <v>7813</v>
      </c>
      <c r="D17328" t="n">
        <v>10393</v>
      </c>
      <c r="E17328">
        <f>SUM(B17328:D17328)</f>
        <v/>
      </c>
      <c r="F17328">
        <f>E17328*0.25</f>
        <v/>
      </c>
      <c r="G17328">
        <f>E17328-F17328</f>
        <v/>
      </c>
      <c r="H17328">
        <f>IF(B17328&gt;0,G17328/B17328,0)</f>
        <v/>
      </c>
      <c r="I17328">
        <f>SUM($E$2:E17328)</f>
        <v/>
      </c>
    </row>
    <row r="17329">
      <c r="A17329" t="inlineStr">
        <is>
          <t>IT 17327</t>
        </is>
      </c>
      <c r="B17329" t="n">
        <v>-10547</v>
      </c>
      <c r="C17329" t="n">
        <v>-13818</v>
      </c>
      <c r="D17329" t="n">
        <v>32477</v>
      </c>
      <c r="E17329">
        <f>SUM(B17329:D17329)</f>
        <v/>
      </c>
      <c r="F17329">
        <f>E17329*0.25</f>
        <v/>
      </c>
      <c r="G17329">
        <f>E17329-F17329</f>
        <v/>
      </c>
      <c r="H17329">
        <f>IF(B17329&gt;0,G17329/B17329,0)</f>
        <v/>
      </c>
      <c r="I17329">
        <f>SUM($E$2:E17329)</f>
        <v/>
      </c>
    </row>
    <row r="17330">
      <c r="A17330" t="inlineStr">
        <is>
          <t>Frakt 17328</t>
        </is>
      </c>
      <c r="B17330" t="n">
        <v>12163</v>
      </c>
      <c r="C17330" t="n">
        <v>28836</v>
      </c>
      <c r="D17330" t="n">
        <v>-980</v>
      </c>
      <c r="E17330">
        <f>SUM(B17330:D17330)</f>
        <v/>
      </c>
      <c r="F17330">
        <f>E17330*0.25</f>
        <v/>
      </c>
      <c r="G17330">
        <f>E17330-F17330</f>
        <v/>
      </c>
      <c r="H17330">
        <f>IF(B17330&gt;0,G17330/B17330,0)</f>
        <v/>
      </c>
      <c r="I17330">
        <f>SUM($E$2:E17330)</f>
        <v/>
      </c>
    </row>
    <row r="17331">
      <c r="A17331" t="inlineStr">
        <is>
          <t>Kontor 17329</t>
        </is>
      </c>
      <c r="B17331" t="n">
        <v>-18651</v>
      </c>
      <c r="C17331" t="n">
        <v>20451</v>
      </c>
      <c r="D17331" t="n">
        <v>6678</v>
      </c>
      <c r="E17331">
        <f>SUM(B17331:D17331)</f>
        <v/>
      </c>
      <c r="F17331">
        <f>E17331*0.25</f>
        <v/>
      </c>
      <c r="G17331">
        <f>E17331-F17331</f>
        <v/>
      </c>
      <c r="H17331">
        <f>IF(B17331&gt;0,G17331/B17331,0)</f>
        <v/>
      </c>
      <c r="I17331">
        <f>SUM($E$2:E17331)</f>
        <v/>
      </c>
    </row>
    <row r="17332">
      <c r="A17332" t="inlineStr">
        <is>
          <t>Marknad 17330</t>
        </is>
      </c>
      <c r="B17332" t="n">
        <v>12753</v>
      </c>
      <c r="C17332" t="n">
        <v>-247</v>
      </c>
      <c r="D17332" t="n">
        <v>-11449</v>
      </c>
      <c r="E17332">
        <f>SUM(B17332:D17332)</f>
        <v/>
      </c>
      <c r="F17332">
        <f>E17332*0.25</f>
        <v/>
      </c>
      <c r="G17332">
        <f>E17332-F17332</f>
        <v/>
      </c>
      <c r="H17332">
        <f>IF(B17332&gt;0,G17332/B17332,0)</f>
        <v/>
      </c>
      <c r="I17332">
        <f>SUM($E$2:E17332)</f>
        <v/>
      </c>
    </row>
    <row r="17333">
      <c r="A17333" t="inlineStr">
        <is>
          <t>Ovrigt 17331</t>
        </is>
      </c>
      <c r="B17333" t="n">
        <v>21961</v>
      </c>
      <c r="C17333" t="n">
        <v>-6825</v>
      </c>
      <c r="D17333" t="n">
        <v>-10822</v>
      </c>
      <c r="E17333">
        <f>SUM(B17333:D17333)</f>
        <v/>
      </c>
      <c r="F17333">
        <f>E17333*0.25</f>
        <v/>
      </c>
      <c r="G17333">
        <f>E17333-F17333</f>
        <v/>
      </c>
      <c r="H17333">
        <f>IF(B17333&gt;0,G17333/B17333,0)</f>
        <v/>
      </c>
      <c r="I17333">
        <f>SUM($E$2:E17333)</f>
        <v/>
      </c>
    </row>
    <row r="17334">
      <c r="A17334" t="inlineStr">
        <is>
          <t>IT 17332</t>
        </is>
      </c>
      <c r="B17334" t="n">
        <v>14620</v>
      </c>
      <c r="C17334" t="n">
        <v>-4517</v>
      </c>
      <c r="D17334" t="n">
        <v>27799</v>
      </c>
      <c r="E17334">
        <f>SUM(B17334:D17334)</f>
        <v/>
      </c>
      <c r="F17334">
        <f>E17334*0.25</f>
        <v/>
      </c>
      <c r="G17334">
        <f>E17334-F17334</f>
        <v/>
      </c>
      <c r="H17334">
        <f>IF(B17334&gt;0,G17334/B17334,0)</f>
        <v/>
      </c>
      <c r="I17334">
        <f>SUM($E$2:E17334)</f>
        <v/>
      </c>
    </row>
    <row r="17335">
      <c r="A17335" t="inlineStr">
        <is>
          <t>Marknad 17333</t>
        </is>
      </c>
      <c r="B17335" t="n">
        <v>14242</v>
      </c>
      <c r="C17335" t="n">
        <v>11655</v>
      </c>
      <c r="D17335" t="n">
        <v>-18416</v>
      </c>
      <c r="E17335">
        <f>SUM(B17335:D17335)</f>
        <v/>
      </c>
      <c r="F17335">
        <f>E17335*0.25</f>
        <v/>
      </c>
      <c r="G17335">
        <f>E17335-F17335</f>
        <v/>
      </c>
      <c r="H17335">
        <f>IF(B17335&gt;0,G17335/B17335,0)</f>
        <v/>
      </c>
      <c r="I17335">
        <f>SUM($E$2:E17335)</f>
        <v/>
      </c>
    </row>
    <row r="17336">
      <c r="A17336" t="inlineStr">
        <is>
          <t>Ovrigt 17334</t>
        </is>
      </c>
      <c r="B17336" t="n">
        <v>27135</v>
      </c>
      <c r="C17336" t="n">
        <v>21837</v>
      </c>
      <c r="D17336" t="n">
        <v>-8712</v>
      </c>
      <c r="E17336">
        <f>SUM(B17336:D17336)</f>
        <v/>
      </c>
      <c r="F17336">
        <f>E17336*0.25</f>
        <v/>
      </c>
      <c r="G17336">
        <f>E17336-F17336</f>
        <v/>
      </c>
      <c r="H17336">
        <f>IF(B17336&gt;0,G17336/B17336,0)</f>
        <v/>
      </c>
      <c r="I17336">
        <f>SUM($E$2:E17336)</f>
        <v/>
      </c>
    </row>
    <row r="17337">
      <c r="A17337" t="inlineStr">
        <is>
          <t>Ovrigt 17335</t>
        </is>
      </c>
      <c r="B17337" t="n">
        <v>35609</v>
      </c>
      <c r="C17337" t="n">
        <v>1993</v>
      </c>
      <c r="D17337" t="n">
        <v>-13169</v>
      </c>
      <c r="E17337">
        <f>SUM(B17337:D17337)</f>
        <v/>
      </c>
      <c r="F17337">
        <f>E17337*0.25</f>
        <v/>
      </c>
      <c r="G17337">
        <f>E17337-F17337</f>
        <v/>
      </c>
      <c r="H17337">
        <f>IF(B17337&gt;0,G17337/B17337,0)</f>
        <v/>
      </c>
      <c r="I17337">
        <f>SUM($E$2:E17337)</f>
        <v/>
      </c>
    </row>
    <row r="17338">
      <c r="A17338" t="inlineStr">
        <is>
          <t>IT 17336</t>
        </is>
      </c>
      <c r="B17338" t="n">
        <v>24041</v>
      </c>
      <c r="C17338" t="n">
        <v>-8939</v>
      </c>
      <c r="D17338" t="n">
        <v>16710</v>
      </c>
      <c r="E17338">
        <f>SUM(B17338:D17338)</f>
        <v/>
      </c>
      <c r="F17338">
        <f>E17338*0.25</f>
        <v/>
      </c>
      <c r="G17338">
        <f>E17338-F17338</f>
        <v/>
      </c>
      <c r="H17338">
        <f>IF(B17338&gt;0,G17338/B17338,0)</f>
        <v/>
      </c>
      <c r="I17338">
        <f>SUM($E$2:E17338)</f>
        <v/>
      </c>
    </row>
    <row r="17339">
      <c r="A17339" t="inlineStr">
        <is>
          <t>Ovrigt 17337</t>
        </is>
      </c>
      <c r="B17339" t="n">
        <v>-17345</v>
      </c>
      <c r="C17339" t="n">
        <v>16469</v>
      </c>
      <c r="D17339" t="n">
        <v>458</v>
      </c>
      <c r="E17339">
        <f>SUM(B17339:D17339)</f>
        <v/>
      </c>
      <c r="F17339">
        <f>E17339*0.25</f>
        <v/>
      </c>
      <c r="G17339">
        <f>E17339-F17339</f>
        <v/>
      </c>
      <c r="H17339">
        <f>IF(B17339&gt;0,G17339/B17339,0)</f>
        <v/>
      </c>
      <c r="I17339">
        <f>SUM($E$2:E17339)</f>
        <v/>
      </c>
    </row>
    <row r="17340">
      <c r="A17340" t="inlineStr">
        <is>
          <t>Resor 17338</t>
        </is>
      </c>
      <c r="B17340" t="n">
        <v>-2646</v>
      </c>
      <c r="C17340" t="n">
        <v>14485</v>
      </c>
      <c r="D17340" t="n">
        <v>31748</v>
      </c>
      <c r="E17340">
        <f>SUM(B17340:D17340)</f>
        <v/>
      </c>
      <c r="F17340">
        <f>E17340*0.25</f>
        <v/>
      </c>
      <c r="G17340">
        <f>E17340-F17340</f>
        <v/>
      </c>
      <c r="H17340">
        <f>IF(B17340&gt;0,G17340/B17340,0)</f>
        <v/>
      </c>
      <c r="I17340">
        <f>SUM($E$2:E17340)</f>
        <v/>
      </c>
    </row>
    <row r="17341">
      <c r="A17341" t="inlineStr">
        <is>
          <t>Loner 17339</t>
        </is>
      </c>
      <c r="B17341" t="n">
        <v>4748</v>
      </c>
      <c r="C17341" t="n">
        <v>-10835</v>
      </c>
      <c r="D17341" t="n">
        <v>8709</v>
      </c>
      <c r="E17341">
        <f>SUM(B17341:D17341)</f>
        <v/>
      </c>
      <c r="F17341">
        <f>E17341*0.25</f>
        <v/>
      </c>
      <c r="G17341">
        <f>E17341-F17341</f>
        <v/>
      </c>
      <c r="H17341">
        <f>IF(B17341&gt;0,G17341/B17341,0)</f>
        <v/>
      </c>
      <c r="I17341">
        <f>SUM($E$2:E17341)</f>
        <v/>
      </c>
    </row>
    <row r="17342">
      <c r="A17342" t="inlineStr">
        <is>
          <t>Lager 17340</t>
        </is>
      </c>
      <c r="B17342" t="n">
        <v>39361</v>
      </c>
      <c r="C17342" t="n">
        <v>-6518</v>
      </c>
      <c r="D17342" t="n">
        <v>-5370</v>
      </c>
      <c r="E17342">
        <f>SUM(B17342:D17342)</f>
        <v/>
      </c>
      <c r="F17342">
        <f>E17342*0.25</f>
        <v/>
      </c>
      <c r="G17342">
        <f>E17342-F17342</f>
        <v/>
      </c>
      <c r="H17342">
        <f>IF(B17342&gt;0,G17342/B17342,0)</f>
        <v/>
      </c>
      <c r="I17342">
        <f>SUM($E$2:E17342)</f>
        <v/>
      </c>
    </row>
    <row r="17343">
      <c r="A17343" t="inlineStr">
        <is>
          <t>Konsult 17341</t>
        </is>
      </c>
      <c r="B17343" t="n">
        <v>36462</v>
      </c>
      <c r="C17343" t="n">
        <v>-7729</v>
      </c>
      <c r="D17343" t="n">
        <v>2126</v>
      </c>
      <c r="E17343">
        <f>SUM(B17343:D17343)</f>
        <v/>
      </c>
      <c r="F17343">
        <f>E17343*0.25</f>
        <v/>
      </c>
      <c r="G17343">
        <f>E17343-F17343</f>
        <v/>
      </c>
      <c r="H17343">
        <f>IF(B17343&gt;0,G17343/B17343,0)</f>
        <v/>
      </c>
      <c r="I17343">
        <f>SUM($E$2:E17343)</f>
        <v/>
      </c>
    </row>
    <row r="17344">
      <c r="A17344" t="inlineStr">
        <is>
          <t>Frakt 17342</t>
        </is>
      </c>
      <c r="B17344" t="n">
        <v>-13697</v>
      </c>
      <c r="C17344" t="n">
        <v>-11439</v>
      </c>
      <c r="D17344" t="n">
        <v>23935</v>
      </c>
      <c r="E17344">
        <f>SUM(B17344:D17344)</f>
        <v/>
      </c>
      <c r="F17344">
        <f>E17344*0.25</f>
        <v/>
      </c>
      <c r="G17344">
        <f>E17344-F17344</f>
        <v/>
      </c>
      <c r="H17344">
        <f>IF(B17344&gt;0,G17344/B17344,0)</f>
        <v/>
      </c>
      <c r="I17344">
        <f>SUM($E$2:E17344)</f>
        <v/>
      </c>
    </row>
    <row r="17345">
      <c r="A17345" t="inlineStr">
        <is>
          <t>Frakt 17343</t>
        </is>
      </c>
      <c r="B17345" t="n">
        <v>39738</v>
      </c>
      <c r="C17345" t="n">
        <v>10471</v>
      </c>
      <c r="D17345" t="n">
        <v>5778</v>
      </c>
      <c r="E17345">
        <f>SUM(B17345:D17345)</f>
        <v/>
      </c>
      <c r="F17345">
        <f>E17345*0.25</f>
        <v/>
      </c>
      <c r="G17345">
        <f>E17345-F17345</f>
        <v/>
      </c>
      <c r="H17345">
        <f>IF(B17345&gt;0,G17345/B17345,0)</f>
        <v/>
      </c>
      <c r="I17345">
        <f>SUM($E$2:E17345)</f>
        <v/>
      </c>
    </row>
    <row r="17346">
      <c r="A17346" t="inlineStr">
        <is>
          <t>IT 17344</t>
        </is>
      </c>
      <c r="B17346" t="n">
        <v>-5390</v>
      </c>
      <c r="C17346" t="n">
        <v>-2571</v>
      </c>
      <c r="D17346" t="n">
        <v>-19540</v>
      </c>
      <c r="E17346">
        <f>SUM(B17346:D17346)</f>
        <v/>
      </c>
      <c r="F17346">
        <f>E17346*0.25</f>
        <v/>
      </c>
      <c r="G17346">
        <f>E17346-F17346</f>
        <v/>
      </c>
      <c r="H17346">
        <f>IF(B17346&gt;0,G17346/B17346,0)</f>
        <v/>
      </c>
      <c r="I17346">
        <f>SUM($E$2:E17346)</f>
        <v/>
      </c>
    </row>
    <row r="17347">
      <c r="A17347" t="inlineStr">
        <is>
          <t>Marknad 17345</t>
        </is>
      </c>
      <c r="B17347" t="n">
        <v>32262</v>
      </c>
      <c r="C17347" t="n">
        <v>-13166</v>
      </c>
      <c r="D17347" t="n">
        <v>20820</v>
      </c>
      <c r="E17347">
        <f>SUM(B17347:D17347)</f>
        <v/>
      </c>
      <c r="F17347">
        <f>E17347*0.25</f>
        <v/>
      </c>
      <c r="G17347">
        <f>E17347-F17347</f>
        <v/>
      </c>
      <c r="H17347">
        <f>IF(B17347&gt;0,G17347/B17347,0)</f>
        <v/>
      </c>
      <c r="I17347">
        <f>SUM($E$2:E17347)</f>
        <v/>
      </c>
    </row>
    <row r="17348">
      <c r="A17348" t="inlineStr">
        <is>
          <t>Lager 17346</t>
        </is>
      </c>
      <c r="B17348" t="n">
        <v>36828</v>
      </c>
      <c r="C17348" t="n">
        <v>28646</v>
      </c>
      <c r="D17348" t="n">
        <v>-3465</v>
      </c>
      <c r="E17348">
        <f>SUM(B17348:D17348)</f>
        <v/>
      </c>
      <c r="F17348">
        <f>E17348*0.25</f>
        <v/>
      </c>
      <c r="G17348">
        <f>E17348-F17348</f>
        <v/>
      </c>
      <c r="H17348">
        <f>IF(B17348&gt;0,G17348/B17348,0)</f>
        <v/>
      </c>
      <c r="I17348">
        <f>SUM($E$2:E17348)</f>
        <v/>
      </c>
    </row>
    <row r="17349">
      <c r="A17349" t="inlineStr">
        <is>
          <t>Marknad 17347</t>
        </is>
      </c>
      <c r="B17349" t="n">
        <v>10645</v>
      </c>
      <c r="C17349" t="n">
        <v>7874</v>
      </c>
      <c r="D17349" t="n">
        <v>2352</v>
      </c>
      <c r="E17349">
        <f>SUM(B17349:D17349)</f>
        <v/>
      </c>
      <c r="F17349">
        <f>E17349*0.25</f>
        <v/>
      </c>
      <c r="G17349">
        <f>E17349-F17349</f>
        <v/>
      </c>
      <c r="H17349">
        <f>IF(B17349&gt;0,G17349/B17349,0)</f>
        <v/>
      </c>
      <c r="I17349">
        <f>SUM($E$2:E17349)</f>
        <v/>
      </c>
    </row>
    <row r="17350">
      <c r="A17350" t="inlineStr">
        <is>
          <t>Loner 17348</t>
        </is>
      </c>
      <c r="B17350" t="n">
        <v>35691</v>
      </c>
      <c r="C17350" t="n">
        <v>30407</v>
      </c>
      <c r="D17350" t="n">
        <v>-11543</v>
      </c>
      <c r="E17350">
        <f>SUM(B17350:D17350)</f>
        <v/>
      </c>
      <c r="F17350">
        <f>E17350*0.25</f>
        <v/>
      </c>
      <c r="G17350">
        <f>E17350-F17350</f>
        <v/>
      </c>
      <c r="H17350">
        <f>IF(B17350&gt;0,G17350/B17350,0)</f>
        <v/>
      </c>
      <c r="I17350">
        <f>SUM($E$2:E17350)</f>
        <v/>
      </c>
    </row>
    <row r="17351">
      <c r="A17351" t="inlineStr">
        <is>
          <t>Marknad 17349</t>
        </is>
      </c>
      <c r="B17351" t="n">
        <v>6275</v>
      </c>
      <c r="C17351" t="n">
        <v>35365</v>
      </c>
      <c r="D17351" t="n">
        <v>20033</v>
      </c>
      <c r="E17351">
        <f>SUM(B17351:D17351)</f>
        <v/>
      </c>
      <c r="F17351">
        <f>E17351*0.25</f>
        <v/>
      </c>
      <c r="G17351">
        <f>E17351-F17351</f>
        <v/>
      </c>
      <c r="H17351">
        <f>IF(B17351&gt;0,G17351/B17351,0)</f>
        <v/>
      </c>
      <c r="I17351">
        <f>SUM($E$2:E17351)</f>
        <v/>
      </c>
    </row>
    <row r="17352">
      <c r="A17352" t="inlineStr">
        <is>
          <t>IT 17350</t>
        </is>
      </c>
      <c r="B17352" t="n">
        <v>13819</v>
      </c>
      <c r="C17352" t="n">
        <v>32315</v>
      </c>
      <c r="D17352" t="n">
        <v>1697</v>
      </c>
      <c r="E17352">
        <f>SUM(B17352:D17352)</f>
        <v/>
      </c>
      <c r="F17352">
        <f>E17352*0.25</f>
        <v/>
      </c>
      <c r="G17352">
        <f>E17352-F17352</f>
        <v/>
      </c>
      <c r="H17352">
        <f>IF(B17352&gt;0,G17352/B17352,0)</f>
        <v/>
      </c>
      <c r="I17352">
        <f>SUM($E$2:E17352)</f>
        <v/>
      </c>
    </row>
    <row r="17353">
      <c r="A17353" t="inlineStr">
        <is>
          <t>Konsult 17351</t>
        </is>
      </c>
      <c r="B17353" t="n">
        <v>7015</v>
      </c>
      <c r="C17353" t="n">
        <v>18844</v>
      </c>
      <c r="D17353" t="n">
        <v>-8336</v>
      </c>
      <c r="E17353">
        <f>SUM(B17353:D17353)</f>
        <v/>
      </c>
      <c r="F17353">
        <f>E17353*0.25</f>
        <v/>
      </c>
      <c r="G17353">
        <f>E17353-F17353</f>
        <v/>
      </c>
      <c r="H17353">
        <f>IF(B17353&gt;0,G17353/B17353,0)</f>
        <v/>
      </c>
      <c r="I17353">
        <f>SUM($E$2:E17353)</f>
        <v/>
      </c>
    </row>
    <row r="17354">
      <c r="A17354" t="inlineStr">
        <is>
          <t>Konsult 17352</t>
        </is>
      </c>
      <c r="B17354" t="n">
        <v>11238</v>
      </c>
      <c r="C17354" t="n">
        <v>4294</v>
      </c>
      <c r="D17354" t="n">
        <v>-15272</v>
      </c>
      <c r="E17354">
        <f>SUM(B17354:D17354)</f>
        <v/>
      </c>
      <c r="F17354">
        <f>E17354*0.25</f>
        <v/>
      </c>
      <c r="G17354">
        <f>E17354-F17354</f>
        <v/>
      </c>
      <c r="H17354">
        <f>IF(B17354&gt;0,G17354/B17354,0)</f>
        <v/>
      </c>
      <c r="I17354">
        <f>SUM($E$2:E17354)</f>
        <v/>
      </c>
    </row>
    <row r="17355">
      <c r="A17355" t="inlineStr">
        <is>
          <t>Lager 17353</t>
        </is>
      </c>
      <c r="B17355" t="n">
        <v>-13164</v>
      </c>
      <c r="C17355" t="n">
        <v>-3778</v>
      </c>
      <c r="D17355" t="n">
        <v>4350</v>
      </c>
      <c r="E17355">
        <f>SUM(B17355:D17355)</f>
        <v/>
      </c>
      <c r="F17355">
        <f>E17355*0.25</f>
        <v/>
      </c>
      <c r="G17355">
        <f>E17355-F17355</f>
        <v/>
      </c>
      <c r="H17355">
        <f>IF(B17355&gt;0,G17355/B17355,0)</f>
        <v/>
      </c>
      <c r="I17355">
        <f>SUM($E$2:E17355)</f>
        <v/>
      </c>
    </row>
    <row r="17356">
      <c r="A17356" t="inlineStr">
        <is>
          <t>Loner 17354</t>
        </is>
      </c>
      <c r="B17356" t="n">
        <v>21221</v>
      </c>
      <c r="C17356" t="n">
        <v>16265</v>
      </c>
      <c r="D17356" t="n">
        <v>-532</v>
      </c>
      <c r="E17356">
        <f>SUM(B17356:D17356)</f>
        <v/>
      </c>
      <c r="F17356">
        <f>E17356*0.25</f>
        <v/>
      </c>
      <c r="G17356">
        <f>E17356-F17356</f>
        <v/>
      </c>
      <c r="H17356">
        <f>IF(B17356&gt;0,G17356/B17356,0)</f>
        <v/>
      </c>
      <c r="I17356">
        <f>SUM($E$2:E17356)</f>
        <v/>
      </c>
    </row>
    <row r="17357">
      <c r="A17357" t="inlineStr">
        <is>
          <t>Resor 17355</t>
        </is>
      </c>
      <c r="B17357" t="n">
        <v>-2925</v>
      </c>
      <c r="C17357" t="n">
        <v>22100</v>
      </c>
      <c r="D17357" t="n">
        <v>9771</v>
      </c>
      <c r="E17357">
        <f>SUM(B17357:D17357)</f>
        <v/>
      </c>
      <c r="F17357">
        <f>E17357*0.25</f>
        <v/>
      </c>
      <c r="G17357">
        <f>E17357-F17357</f>
        <v/>
      </c>
      <c r="H17357">
        <f>IF(B17357&gt;0,G17357/B17357,0)</f>
        <v/>
      </c>
      <c r="I17357">
        <f>SUM($E$2:E17357)</f>
        <v/>
      </c>
    </row>
    <row r="17358">
      <c r="A17358" t="inlineStr">
        <is>
          <t>Forsaljning 17356</t>
        </is>
      </c>
      <c r="B17358" t="n">
        <v>26641</v>
      </c>
      <c r="C17358" t="n">
        <v>21037</v>
      </c>
      <c r="D17358" t="n">
        <v>34657</v>
      </c>
      <c r="E17358">
        <f>SUM(B17358:D17358)</f>
        <v/>
      </c>
      <c r="F17358">
        <f>E17358*0.25</f>
        <v/>
      </c>
      <c r="G17358">
        <f>E17358-F17358</f>
        <v/>
      </c>
      <c r="H17358">
        <f>IF(B17358&gt;0,G17358/B17358,0)</f>
        <v/>
      </c>
      <c r="I17358">
        <f>SUM($E$2:E17358)</f>
        <v/>
      </c>
    </row>
    <row r="17359">
      <c r="A17359" t="inlineStr">
        <is>
          <t>Resor 17357</t>
        </is>
      </c>
      <c r="B17359" t="n">
        <v>-19535</v>
      </c>
      <c r="C17359" t="n">
        <v>21000</v>
      </c>
      <c r="D17359" t="n">
        <v>-18493</v>
      </c>
      <c r="E17359">
        <f>SUM(B17359:D17359)</f>
        <v/>
      </c>
      <c r="F17359">
        <f>E17359*0.25</f>
        <v/>
      </c>
      <c r="G17359">
        <f>E17359-F17359</f>
        <v/>
      </c>
      <c r="H17359">
        <f>IF(B17359&gt;0,G17359/B17359,0)</f>
        <v/>
      </c>
      <c r="I17359">
        <f>SUM($E$2:E17359)</f>
        <v/>
      </c>
    </row>
    <row r="17360">
      <c r="A17360" t="inlineStr">
        <is>
          <t>Resor 17358</t>
        </is>
      </c>
      <c r="B17360" t="n">
        <v>32794</v>
      </c>
      <c r="C17360" t="n">
        <v>37974</v>
      </c>
      <c r="D17360" t="n">
        <v>8811</v>
      </c>
      <c r="E17360">
        <f>SUM(B17360:D17360)</f>
        <v/>
      </c>
      <c r="F17360">
        <f>E17360*0.25</f>
        <v/>
      </c>
      <c r="G17360">
        <f>E17360-F17360</f>
        <v/>
      </c>
      <c r="H17360">
        <f>IF(B17360&gt;0,G17360/B17360,0)</f>
        <v/>
      </c>
      <c r="I17360">
        <f>SUM($E$2:E17360)</f>
        <v/>
      </c>
    </row>
    <row r="17361">
      <c r="A17361" t="inlineStr">
        <is>
          <t>Marknad 17359</t>
        </is>
      </c>
      <c r="B17361" t="n">
        <v>24757</v>
      </c>
      <c r="C17361" t="n">
        <v>1792</v>
      </c>
      <c r="D17361" t="n">
        <v>26479</v>
      </c>
      <c r="E17361">
        <f>SUM(B17361:D17361)</f>
        <v/>
      </c>
      <c r="F17361">
        <f>E17361*0.25</f>
        <v/>
      </c>
      <c r="G17361">
        <f>E17361-F17361</f>
        <v/>
      </c>
      <c r="H17361">
        <f>IF(B17361&gt;0,G17361/B17361,0)</f>
        <v/>
      </c>
      <c r="I17361">
        <f>SUM($E$2:E17361)</f>
        <v/>
      </c>
    </row>
    <row r="17362">
      <c r="A17362" t="inlineStr">
        <is>
          <t>Frakt 17360</t>
        </is>
      </c>
      <c r="B17362" t="n">
        <v>-17147</v>
      </c>
      <c r="C17362" t="n">
        <v>11765</v>
      </c>
      <c r="D17362" t="n">
        <v>7262</v>
      </c>
      <c r="E17362">
        <f>SUM(B17362:D17362)</f>
        <v/>
      </c>
      <c r="F17362">
        <f>E17362*0.25</f>
        <v/>
      </c>
      <c r="G17362">
        <f>E17362-F17362</f>
        <v/>
      </c>
      <c r="H17362">
        <f>IF(B17362&gt;0,G17362/B17362,0)</f>
        <v/>
      </c>
      <c r="I17362">
        <f>SUM($E$2:E17362)</f>
        <v/>
      </c>
    </row>
    <row r="17363">
      <c r="A17363" t="inlineStr">
        <is>
          <t>IT 17361</t>
        </is>
      </c>
      <c r="B17363" t="n">
        <v>473</v>
      </c>
      <c r="C17363" t="n">
        <v>15040</v>
      </c>
      <c r="D17363" t="n">
        <v>10122</v>
      </c>
      <c r="E17363">
        <f>SUM(B17363:D17363)</f>
        <v/>
      </c>
      <c r="F17363">
        <f>E17363*0.25</f>
        <v/>
      </c>
      <c r="G17363">
        <f>E17363-F17363</f>
        <v/>
      </c>
      <c r="H17363">
        <f>IF(B17363&gt;0,G17363/B17363,0)</f>
        <v/>
      </c>
      <c r="I17363">
        <f>SUM($E$2:E17363)</f>
        <v/>
      </c>
    </row>
    <row r="17364">
      <c r="A17364" t="inlineStr">
        <is>
          <t>Frakt 17362</t>
        </is>
      </c>
      <c r="B17364" t="n">
        <v>-463</v>
      </c>
      <c r="C17364" t="n">
        <v>-12462</v>
      </c>
      <c r="D17364" t="n">
        <v>-5200</v>
      </c>
      <c r="E17364">
        <f>SUM(B17364:D17364)</f>
        <v/>
      </c>
      <c r="F17364">
        <f>E17364*0.25</f>
        <v/>
      </c>
      <c r="G17364">
        <f>E17364-F17364</f>
        <v/>
      </c>
      <c r="H17364">
        <f>IF(B17364&gt;0,G17364/B17364,0)</f>
        <v/>
      </c>
      <c r="I17364">
        <f>SUM($E$2:E17364)</f>
        <v/>
      </c>
    </row>
    <row r="17365">
      <c r="A17365" t="inlineStr">
        <is>
          <t>Frakt 17363</t>
        </is>
      </c>
      <c r="B17365" t="n">
        <v>23679</v>
      </c>
      <c r="C17365" t="n">
        <v>-3635</v>
      </c>
      <c r="D17365" t="n">
        <v>-12205</v>
      </c>
      <c r="E17365">
        <f>SUM(B17365:D17365)</f>
        <v/>
      </c>
      <c r="F17365">
        <f>E17365*0.25</f>
        <v/>
      </c>
      <c r="G17365">
        <f>E17365-F17365</f>
        <v/>
      </c>
      <c r="H17365">
        <f>IF(B17365&gt;0,G17365/B17365,0)</f>
        <v/>
      </c>
      <c r="I17365">
        <f>SUM($E$2:E17365)</f>
        <v/>
      </c>
    </row>
    <row r="17366">
      <c r="A17366" t="inlineStr">
        <is>
          <t>Loner 17364</t>
        </is>
      </c>
      <c r="B17366" t="n">
        <v>9893</v>
      </c>
      <c r="C17366" t="n">
        <v>8554</v>
      </c>
      <c r="D17366" t="n">
        <v>-16956</v>
      </c>
      <c r="E17366">
        <f>SUM(B17366:D17366)</f>
        <v/>
      </c>
      <c r="F17366">
        <f>E17366*0.25</f>
        <v/>
      </c>
      <c r="G17366">
        <f>E17366-F17366</f>
        <v/>
      </c>
      <c r="H17366">
        <f>IF(B17366&gt;0,G17366/B17366,0)</f>
        <v/>
      </c>
      <c r="I17366">
        <f>SUM($E$2:E17366)</f>
        <v/>
      </c>
    </row>
    <row r="17367">
      <c r="A17367" t="inlineStr">
        <is>
          <t>Lager 17365</t>
        </is>
      </c>
      <c r="B17367" t="n">
        <v>15112</v>
      </c>
      <c r="C17367" t="n">
        <v>30660</v>
      </c>
      <c r="D17367" t="n">
        <v>-4608</v>
      </c>
      <c r="E17367">
        <f>SUM(B17367:D17367)</f>
        <v/>
      </c>
      <c r="F17367">
        <f>E17367*0.25</f>
        <v/>
      </c>
      <c r="G17367">
        <f>E17367-F17367</f>
        <v/>
      </c>
      <c r="H17367">
        <f>IF(B17367&gt;0,G17367/B17367,0)</f>
        <v/>
      </c>
      <c r="I17367">
        <f>SUM($E$2:E17367)</f>
        <v/>
      </c>
    </row>
    <row r="17368">
      <c r="A17368" t="inlineStr">
        <is>
          <t>Kontor 17366</t>
        </is>
      </c>
      <c r="B17368" t="n">
        <v>2947</v>
      </c>
      <c r="C17368" t="n">
        <v>19757</v>
      </c>
      <c r="D17368" t="n">
        <v>-1247</v>
      </c>
      <c r="E17368">
        <f>SUM(B17368:D17368)</f>
        <v/>
      </c>
      <c r="F17368">
        <f>E17368*0.25</f>
        <v/>
      </c>
      <c r="G17368">
        <f>E17368-F17368</f>
        <v/>
      </c>
      <c r="H17368">
        <f>IF(B17368&gt;0,G17368/B17368,0)</f>
        <v/>
      </c>
      <c r="I17368">
        <f>SUM($E$2:E17368)</f>
        <v/>
      </c>
    </row>
    <row r="17369">
      <c r="A17369" t="inlineStr">
        <is>
          <t>Frakt 17367</t>
        </is>
      </c>
      <c r="B17369" t="n">
        <v>-8436</v>
      </c>
      <c r="C17369" t="n">
        <v>21759</v>
      </c>
      <c r="D17369" t="n">
        <v>37258</v>
      </c>
      <c r="E17369">
        <f>SUM(B17369:D17369)</f>
        <v/>
      </c>
      <c r="F17369">
        <f>E17369*0.25</f>
        <v/>
      </c>
      <c r="G17369">
        <f>E17369-F17369</f>
        <v/>
      </c>
      <c r="H17369">
        <f>IF(B17369&gt;0,G17369/B17369,0)</f>
        <v/>
      </c>
      <c r="I17369">
        <f>SUM($E$2:E17369)</f>
        <v/>
      </c>
    </row>
    <row r="17370">
      <c r="A17370" t="inlineStr">
        <is>
          <t>Loner 17368</t>
        </is>
      </c>
      <c r="B17370" t="n">
        <v>-3215</v>
      </c>
      <c r="C17370" t="n">
        <v>3744</v>
      </c>
      <c r="D17370" t="n">
        <v>-11691</v>
      </c>
      <c r="E17370">
        <f>SUM(B17370:D17370)</f>
        <v/>
      </c>
      <c r="F17370">
        <f>E17370*0.25</f>
        <v/>
      </c>
      <c r="G17370">
        <f>E17370-F17370</f>
        <v/>
      </c>
      <c r="H17370">
        <f>IF(B17370&gt;0,G17370/B17370,0)</f>
        <v/>
      </c>
      <c r="I17370">
        <f>SUM($E$2:E17370)</f>
        <v/>
      </c>
    </row>
    <row r="17371">
      <c r="A17371" t="inlineStr">
        <is>
          <t>Marknad 17369</t>
        </is>
      </c>
      <c r="B17371" t="n">
        <v>34139</v>
      </c>
      <c r="C17371" t="n">
        <v>32656</v>
      </c>
      <c r="D17371" t="n">
        <v>29607</v>
      </c>
      <c r="E17371">
        <f>SUM(B17371:D17371)</f>
        <v/>
      </c>
      <c r="F17371">
        <f>E17371*0.25</f>
        <v/>
      </c>
      <c r="G17371">
        <f>E17371-F17371</f>
        <v/>
      </c>
      <c r="H17371">
        <f>IF(B17371&gt;0,G17371/B17371,0)</f>
        <v/>
      </c>
      <c r="I17371">
        <f>SUM($E$2:E17371)</f>
        <v/>
      </c>
    </row>
    <row r="17372">
      <c r="A17372" t="inlineStr">
        <is>
          <t>Frakt 17370</t>
        </is>
      </c>
      <c r="B17372" t="n">
        <v>15176</v>
      </c>
      <c r="C17372" t="n">
        <v>-12222</v>
      </c>
      <c r="D17372" t="n">
        <v>5355</v>
      </c>
      <c r="E17372">
        <f>SUM(B17372:D17372)</f>
        <v/>
      </c>
      <c r="F17372">
        <f>E17372*0.25</f>
        <v/>
      </c>
      <c r="G17372">
        <f>E17372-F17372</f>
        <v/>
      </c>
      <c r="H17372">
        <f>IF(B17372&gt;0,G17372/B17372,0)</f>
        <v/>
      </c>
      <c r="I17372">
        <f>SUM($E$2:E17372)</f>
        <v/>
      </c>
    </row>
    <row r="17373">
      <c r="A17373" t="inlineStr">
        <is>
          <t>Forsaljning 17371</t>
        </is>
      </c>
      <c r="B17373" t="n">
        <v>23473</v>
      </c>
      <c r="C17373" t="n">
        <v>-7614</v>
      </c>
      <c r="D17373" t="n">
        <v>37668</v>
      </c>
      <c r="E17373">
        <f>SUM(B17373:D17373)</f>
        <v/>
      </c>
      <c r="F17373">
        <f>E17373*0.25</f>
        <v/>
      </c>
      <c r="G17373">
        <f>E17373-F17373</f>
        <v/>
      </c>
      <c r="H17373">
        <f>IF(B17373&gt;0,G17373/B17373,0)</f>
        <v/>
      </c>
      <c r="I17373">
        <f>SUM($E$2:E17373)</f>
        <v/>
      </c>
    </row>
    <row r="17374">
      <c r="A17374" t="inlineStr">
        <is>
          <t>Resor 17372</t>
        </is>
      </c>
      <c r="B17374" t="n">
        <v>32882</v>
      </c>
      <c r="C17374" t="n">
        <v>-3727</v>
      </c>
      <c r="D17374" t="n">
        <v>264</v>
      </c>
      <c r="E17374">
        <f>SUM(B17374:D17374)</f>
        <v/>
      </c>
      <c r="F17374">
        <f>E17374*0.25</f>
        <v/>
      </c>
      <c r="G17374">
        <f>E17374-F17374</f>
        <v/>
      </c>
      <c r="H17374">
        <f>IF(B17374&gt;0,G17374/B17374,0)</f>
        <v/>
      </c>
      <c r="I17374">
        <f>SUM($E$2:E17374)</f>
        <v/>
      </c>
    </row>
    <row r="17375">
      <c r="A17375" t="inlineStr">
        <is>
          <t>Konsult 17373</t>
        </is>
      </c>
      <c r="B17375" t="n">
        <v>11929</v>
      </c>
      <c r="C17375" t="n">
        <v>7781</v>
      </c>
      <c r="D17375" t="n">
        <v>25886</v>
      </c>
      <c r="E17375">
        <f>SUM(B17375:D17375)</f>
        <v/>
      </c>
      <c r="F17375">
        <f>E17375*0.25</f>
        <v/>
      </c>
      <c r="G17375">
        <f>E17375-F17375</f>
        <v/>
      </c>
      <c r="H17375">
        <f>IF(B17375&gt;0,G17375/B17375,0)</f>
        <v/>
      </c>
      <c r="I17375">
        <f>SUM($E$2:E17375)</f>
        <v/>
      </c>
    </row>
    <row r="17376">
      <c r="A17376" t="inlineStr">
        <is>
          <t>Resor 17374</t>
        </is>
      </c>
      <c r="B17376" t="n">
        <v>408</v>
      </c>
      <c r="C17376" t="n">
        <v>6698</v>
      </c>
      <c r="D17376" t="n">
        <v>-13012</v>
      </c>
      <c r="E17376">
        <f>SUM(B17376:D17376)</f>
        <v/>
      </c>
      <c r="F17376">
        <f>E17376*0.25</f>
        <v/>
      </c>
      <c r="G17376">
        <f>E17376-F17376</f>
        <v/>
      </c>
      <c r="H17376">
        <f>IF(B17376&gt;0,G17376/B17376,0)</f>
        <v/>
      </c>
      <c r="I17376">
        <f>SUM($E$2:E17376)</f>
        <v/>
      </c>
    </row>
    <row r="17377">
      <c r="A17377" t="inlineStr">
        <is>
          <t>Marknad 17375</t>
        </is>
      </c>
      <c r="B17377" t="n">
        <v>-13532</v>
      </c>
      <c r="C17377" t="n">
        <v>-13237</v>
      </c>
      <c r="D17377" t="n">
        <v>22253</v>
      </c>
      <c r="E17377">
        <f>SUM(B17377:D17377)</f>
        <v/>
      </c>
      <c r="F17377">
        <f>E17377*0.25</f>
        <v/>
      </c>
      <c r="G17377">
        <f>E17377-F17377</f>
        <v/>
      </c>
      <c r="H17377">
        <f>IF(B17377&gt;0,G17377/B17377,0)</f>
        <v/>
      </c>
      <c r="I17377">
        <f>SUM($E$2:E17377)</f>
        <v/>
      </c>
    </row>
    <row r="17378">
      <c r="A17378" t="inlineStr">
        <is>
          <t>Ovrigt 17376</t>
        </is>
      </c>
      <c r="B17378" t="n">
        <v>22977</v>
      </c>
      <c r="C17378" t="n">
        <v>-12843</v>
      </c>
      <c r="D17378" t="n">
        <v>-17864</v>
      </c>
      <c r="E17378">
        <f>SUM(B17378:D17378)</f>
        <v/>
      </c>
      <c r="F17378">
        <f>E17378*0.25</f>
        <v/>
      </c>
      <c r="G17378">
        <f>E17378-F17378</f>
        <v/>
      </c>
      <c r="H17378">
        <f>IF(B17378&gt;0,G17378/B17378,0)</f>
        <v/>
      </c>
      <c r="I17378">
        <f>SUM($E$2:E17378)</f>
        <v/>
      </c>
    </row>
    <row r="17379">
      <c r="A17379" t="inlineStr">
        <is>
          <t>Konsult 17377</t>
        </is>
      </c>
      <c r="B17379" t="n">
        <v>-805</v>
      </c>
      <c r="C17379" t="n">
        <v>24143</v>
      </c>
      <c r="D17379" t="n">
        <v>30847</v>
      </c>
      <c r="E17379">
        <f>SUM(B17379:D17379)</f>
        <v/>
      </c>
      <c r="F17379">
        <f>E17379*0.25</f>
        <v/>
      </c>
      <c r="G17379">
        <f>E17379-F17379</f>
        <v/>
      </c>
      <c r="H17379">
        <f>IF(B17379&gt;0,G17379/B17379,0)</f>
        <v/>
      </c>
      <c r="I17379">
        <f>SUM($E$2:E17379)</f>
        <v/>
      </c>
    </row>
    <row r="17380">
      <c r="A17380" t="inlineStr">
        <is>
          <t>Lager 17378</t>
        </is>
      </c>
      <c r="B17380" t="n">
        <v>36647</v>
      </c>
      <c r="C17380" t="n">
        <v>-5426</v>
      </c>
      <c r="D17380" t="n">
        <v>17235</v>
      </c>
      <c r="E17380">
        <f>SUM(B17380:D17380)</f>
        <v/>
      </c>
      <c r="F17380">
        <f>E17380*0.25</f>
        <v/>
      </c>
      <c r="G17380">
        <f>E17380-F17380</f>
        <v/>
      </c>
      <c r="H17380">
        <f>IF(B17380&gt;0,G17380/B17380,0)</f>
        <v/>
      </c>
      <c r="I17380">
        <f>SUM($E$2:E17380)</f>
        <v/>
      </c>
    </row>
    <row r="17381">
      <c r="A17381" t="inlineStr">
        <is>
          <t>Konsult 17379</t>
        </is>
      </c>
      <c r="B17381" t="n">
        <v>21245</v>
      </c>
      <c r="C17381" t="n">
        <v>-8897</v>
      </c>
      <c r="D17381" t="n">
        <v>34284</v>
      </c>
      <c r="E17381">
        <f>SUM(B17381:D17381)</f>
        <v/>
      </c>
      <c r="F17381">
        <f>E17381*0.25</f>
        <v/>
      </c>
      <c r="G17381">
        <f>E17381-F17381</f>
        <v/>
      </c>
      <c r="H17381">
        <f>IF(B17381&gt;0,G17381/B17381,0)</f>
        <v/>
      </c>
      <c r="I17381">
        <f>SUM($E$2:E17381)</f>
        <v/>
      </c>
    </row>
    <row r="17382">
      <c r="A17382" t="inlineStr">
        <is>
          <t>Ovrigt 17380</t>
        </is>
      </c>
      <c r="B17382" t="n">
        <v>13190</v>
      </c>
      <c r="C17382" t="n">
        <v>33697</v>
      </c>
      <c r="D17382" t="n">
        <v>22747</v>
      </c>
      <c r="E17382">
        <f>SUM(B17382:D17382)</f>
        <v/>
      </c>
      <c r="F17382">
        <f>E17382*0.25</f>
        <v/>
      </c>
      <c r="G17382">
        <f>E17382-F17382</f>
        <v/>
      </c>
      <c r="H17382">
        <f>IF(B17382&gt;0,G17382/B17382,0)</f>
        <v/>
      </c>
      <c r="I17382">
        <f>SUM($E$2:E17382)</f>
        <v/>
      </c>
    </row>
    <row r="17383">
      <c r="A17383" t="inlineStr">
        <is>
          <t>Kontor 17381</t>
        </is>
      </c>
      <c r="B17383" t="n">
        <v>32756</v>
      </c>
      <c r="C17383" t="n">
        <v>537</v>
      </c>
      <c r="D17383" t="n">
        <v>14064</v>
      </c>
      <c r="E17383">
        <f>SUM(B17383:D17383)</f>
        <v/>
      </c>
      <c r="F17383">
        <f>E17383*0.25</f>
        <v/>
      </c>
      <c r="G17383">
        <f>E17383-F17383</f>
        <v/>
      </c>
      <c r="H17383">
        <f>IF(B17383&gt;0,G17383/B17383,0)</f>
        <v/>
      </c>
      <c r="I17383">
        <f>SUM($E$2:E17383)</f>
        <v/>
      </c>
    </row>
    <row r="17384">
      <c r="A17384" t="inlineStr">
        <is>
          <t>Marknad 17382</t>
        </is>
      </c>
      <c r="B17384" t="n">
        <v>-1537</v>
      </c>
      <c r="C17384" t="n">
        <v>16703</v>
      </c>
      <c r="D17384" t="n">
        <v>38665</v>
      </c>
      <c r="E17384">
        <f>SUM(B17384:D17384)</f>
        <v/>
      </c>
      <c r="F17384">
        <f>E17384*0.25</f>
        <v/>
      </c>
      <c r="G17384">
        <f>E17384-F17384</f>
        <v/>
      </c>
      <c r="H17384">
        <f>IF(B17384&gt;0,G17384/B17384,0)</f>
        <v/>
      </c>
      <c r="I17384">
        <f>SUM($E$2:E17384)</f>
        <v/>
      </c>
    </row>
    <row r="17385">
      <c r="A17385" t="inlineStr">
        <is>
          <t>Forsaljning 17383</t>
        </is>
      </c>
      <c r="B17385" t="n">
        <v>24184</v>
      </c>
      <c r="C17385" t="n">
        <v>-13509</v>
      </c>
      <c r="D17385" t="n">
        <v>-11175</v>
      </c>
      <c r="E17385">
        <f>SUM(B17385:D17385)</f>
        <v/>
      </c>
      <c r="F17385">
        <f>E17385*0.25</f>
        <v/>
      </c>
      <c r="G17385">
        <f>E17385-F17385</f>
        <v/>
      </c>
      <c r="H17385">
        <f>IF(B17385&gt;0,G17385/B17385,0)</f>
        <v/>
      </c>
      <c r="I17385">
        <f>SUM($E$2:E17385)</f>
        <v/>
      </c>
    </row>
    <row r="17386">
      <c r="A17386" t="inlineStr">
        <is>
          <t>Lager 17384</t>
        </is>
      </c>
      <c r="B17386" t="n">
        <v>11118</v>
      </c>
      <c r="C17386" t="n">
        <v>-15185</v>
      </c>
      <c r="D17386" t="n">
        <v>-11123</v>
      </c>
      <c r="E17386">
        <f>SUM(B17386:D17386)</f>
        <v/>
      </c>
      <c r="F17386">
        <f>E17386*0.25</f>
        <v/>
      </c>
      <c r="G17386">
        <f>E17386-F17386</f>
        <v/>
      </c>
      <c r="H17386">
        <f>IF(B17386&gt;0,G17386/B17386,0)</f>
        <v/>
      </c>
      <c r="I17386">
        <f>SUM($E$2:E17386)</f>
        <v/>
      </c>
    </row>
    <row r="17387">
      <c r="A17387" t="inlineStr">
        <is>
          <t>Lager 17385</t>
        </is>
      </c>
      <c r="B17387" t="n">
        <v>12102</v>
      </c>
      <c r="C17387" t="n">
        <v>25698</v>
      </c>
      <c r="D17387" t="n">
        <v>-13112</v>
      </c>
      <c r="E17387">
        <f>SUM(B17387:D17387)</f>
        <v/>
      </c>
      <c r="F17387">
        <f>E17387*0.25</f>
        <v/>
      </c>
      <c r="G17387">
        <f>E17387-F17387</f>
        <v/>
      </c>
      <c r="H17387">
        <f>IF(B17387&gt;0,G17387/B17387,0)</f>
        <v/>
      </c>
      <c r="I17387">
        <f>SUM($E$2:E17387)</f>
        <v/>
      </c>
    </row>
    <row r="17388">
      <c r="A17388" t="inlineStr">
        <is>
          <t>Resor 17386</t>
        </is>
      </c>
      <c r="B17388" t="n">
        <v>5242</v>
      </c>
      <c r="C17388" t="n">
        <v>22413</v>
      </c>
      <c r="D17388" t="n">
        <v>12892</v>
      </c>
      <c r="E17388">
        <f>SUM(B17388:D17388)</f>
        <v/>
      </c>
      <c r="F17388">
        <f>E17388*0.25</f>
        <v/>
      </c>
      <c r="G17388">
        <f>E17388-F17388</f>
        <v/>
      </c>
      <c r="H17388">
        <f>IF(B17388&gt;0,G17388/B17388,0)</f>
        <v/>
      </c>
      <c r="I17388">
        <f>SUM($E$2:E17388)</f>
        <v/>
      </c>
    </row>
    <row r="17389">
      <c r="A17389" t="inlineStr">
        <is>
          <t>Resor 17387</t>
        </is>
      </c>
      <c r="B17389" t="n">
        <v>-7245</v>
      </c>
      <c r="C17389" t="n">
        <v>34236</v>
      </c>
      <c r="D17389" t="n">
        <v>34643</v>
      </c>
      <c r="E17389">
        <f>SUM(B17389:D17389)</f>
        <v/>
      </c>
      <c r="F17389">
        <f>E17389*0.25</f>
        <v/>
      </c>
      <c r="G17389">
        <f>E17389-F17389</f>
        <v/>
      </c>
      <c r="H17389">
        <f>IF(B17389&gt;0,G17389/B17389,0)</f>
        <v/>
      </c>
      <c r="I17389">
        <f>SUM($E$2:E17389)</f>
        <v/>
      </c>
    </row>
    <row r="17390">
      <c r="A17390" t="inlineStr">
        <is>
          <t>Ovrigt 17388</t>
        </is>
      </c>
      <c r="B17390" t="n">
        <v>-19706</v>
      </c>
      <c r="C17390" t="n">
        <v>34595</v>
      </c>
      <c r="D17390" t="n">
        <v>18708</v>
      </c>
      <c r="E17390">
        <f>SUM(B17390:D17390)</f>
        <v/>
      </c>
      <c r="F17390">
        <f>E17390*0.25</f>
        <v/>
      </c>
      <c r="G17390">
        <f>E17390-F17390</f>
        <v/>
      </c>
      <c r="H17390">
        <f>IF(B17390&gt;0,G17390/B17390,0)</f>
        <v/>
      </c>
      <c r="I17390">
        <f>SUM($E$2:E17390)</f>
        <v/>
      </c>
    </row>
    <row r="17391">
      <c r="A17391" t="inlineStr">
        <is>
          <t>Konsult 17389</t>
        </is>
      </c>
      <c r="B17391" t="n">
        <v>24639</v>
      </c>
      <c r="C17391" t="n">
        <v>9549</v>
      </c>
      <c r="D17391" t="n">
        <v>-1533</v>
      </c>
      <c r="E17391">
        <f>SUM(B17391:D17391)</f>
        <v/>
      </c>
      <c r="F17391">
        <f>E17391*0.25</f>
        <v/>
      </c>
      <c r="G17391">
        <f>E17391-F17391</f>
        <v/>
      </c>
      <c r="H17391">
        <f>IF(B17391&gt;0,G17391/B17391,0)</f>
        <v/>
      </c>
      <c r="I17391">
        <f>SUM($E$2:E17391)</f>
        <v/>
      </c>
    </row>
    <row r="17392">
      <c r="A17392" t="inlineStr">
        <is>
          <t>Marknad 17390</t>
        </is>
      </c>
      <c r="B17392" t="n">
        <v>11945</v>
      </c>
      <c r="C17392" t="n">
        <v>17350</v>
      </c>
      <c r="D17392" t="n">
        <v>39641</v>
      </c>
      <c r="E17392">
        <f>SUM(B17392:D17392)</f>
        <v/>
      </c>
      <c r="F17392">
        <f>E17392*0.25</f>
        <v/>
      </c>
      <c r="G17392">
        <f>E17392-F17392</f>
        <v/>
      </c>
      <c r="H17392">
        <f>IF(B17392&gt;0,G17392/B17392,0)</f>
        <v/>
      </c>
      <c r="I17392">
        <f>SUM($E$2:E17392)</f>
        <v/>
      </c>
    </row>
    <row r="17393">
      <c r="A17393" t="inlineStr">
        <is>
          <t>Marknad 17391</t>
        </is>
      </c>
      <c r="B17393" t="n">
        <v>-19082</v>
      </c>
      <c r="C17393" t="n">
        <v>39778</v>
      </c>
      <c r="D17393" t="n">
        <v>14482</v>
      </c>
      <c r="E17393">
        <f>SUM(B17393:D17393)</f>
        <v/>
      </c>
      <c r="F17393">
        <f>E17393*0.25</f>
        <v/>
      </c>
      <c r="G17393">
        <f>E17393-F17393</f>
        <v/>
      </c>
      <c r="H17393">
        <f>IF(B17393&gt;0,G17393/B17393,0)</f>
        <v/>
      </c>
      <c r="I17393">
        <f>SUM($E$2:E17393)</f>
        <v/>
      </c>
    </row>
    <row r="17394">
      <c r="A17394" t="inlineStr">
        <is>
          <t>Forsaljning 17392</t>
        </is>
      </c>
      <c r="B17394" t="n">
        <v>23058</v>
      </c>
      <c r="C17394" t="n">
        <v>-7398</v>
      </c>
      <c r="D17394" t="n">
        <v>-18113</v>
      </c>
      <c r="E17394">
        <f>SUM(B17394:D17394)</f>
        <v/>
      </c>
      <c r="F17394">
        <f>E17394*0.25</f>
        <v/>
      </c>
      <c r="G17394">
        <f>E17394-F17394</f>
        <v/>
      </c>
      <c r="H17394">
        <f>IF(B17394&gt;0,G17394/B17394,0)</f>
        <v/>
      </c>
      <c r="I17394">
        <f>SUM($E$2:E17394)</f>
        <v/>
      </c>
    </row>
    <row r="17395">
      <c r="A17395" t="inlineStr">
        <is>
          <t>Frakt 17393</t>
        </is>
      </c>
      <c r="B17395" t="n">
        <v>19000</v>
      </c>
      <c r="C17395" t="n">
        <v>28078</v>
      </c>
      <c r="D17395" t="n">
        <v>-9516</v>
      </c>
      <c r="E17395">
        <f>SUM(B17395:D17395)</f>
        <v/>
      </c>
      <c r="F17395">
        <f>E17395*0.25</f>
        <v/>
      </c>
      <c r="G17395">
        <f>E17395-F17395</f>
        <v/>
      </c>
      <c r="H17395">
        <f>IF(B17395&gt;0,G17395/B17395,0)</f>
        <v/>
      </c>
      <c r="I17395">
        <f>SUM($E$2:E17395)</f>
        <v/>
      </c>
    </row>
    <row r="17396">
      <c r="A17396" t="inlineStr">
        <is>
          <t>Loner 17394</t>
        </is>
      </c>
      <c r="B17396" t="n">
        <v>17104</v>
      </c>
      <c r="C17396" t="n">
        <v>21629</v>
      </c>
      <c r="D17396" t="n">
        <v>-17069</v>
      </c>
      <c r="E17396">
        <f>SUM(B17396:D17396)</f>
        <v/>
      </c>
      <c r="F17396">
        <f>E17396*0.25</f>
        <v/>
      </c>
      <c r="G17396">
        <f>E17396-F17396</f>
        <v/>
      </c>
      <c r="H17396">
        <f>IF(B17396&gt;0,G17396/B17396,0)</f>
        <v/>
      </c>
      <c r="I17396">
        <f>SUM($E$2:E17396)</f>
        <v/>
      </c>
    </row>
    <row r="17397">
      <c r="A17397" t="inlineStr">
        <is>
          <t>IT 17395</t>
        </is>
      </c>
      <c r="B17397" t="n">
        <v>-2868</v>
      </c>
      <c r="C17397" t="n">
        <v>34271</v>
      </c>
      <c r="D17397" t="n">
        <v>-13651</v>
      </c>
      <c r="E17397">
        <f>SUM(B17397:D17397)</f>
        <v/>
      </c>
      <c r="F17397">
        <f>E17397*0.25</f>
        <v/>
      </c>
      <c r="G17397">
        <f>E17397-F17397</f>
        <v/>
      </c>
      <c r="H17397">
        <f>IF(B17397&gt;0,G17397/B17397,0)</f>
        <v/>
      </c>
      <c r="I17397">
        <f>SUM($E$2:E17397)</f>
        <v/>
      </c>
    </row>
    <row r="17398">
      <c r="A17398" t="inlineStr">
        <is>
          <t>Ovrigt 17396</t>
        </is>
      </c>
      <c r="B17398" t="n">
        <v>20482</v>
      </c>
      <c r="C17398" t="n">
        <v>30059</v>
      </c>
      <c r="D17398" t="n">
        <v>5497</v>
      </c>
      <c r="E17398">
        <f>SUM(B17398:D17398)</f>
        <v/>
      </c>
      <c r="F17398">
        <f>E17398*0.25</f>
        <v/>
      </c>
      <c r="G17398">
        <f>E17398-F17398</f>
        <v/>
      </c>
      <c r="H17398">
        <f>IF(B17398&gt;0,G17398/B17398,0)</f>
        <v/>
      </c>
      <c r="I17398">
        <f>SUM($E$2:E17398)</f>
        <v/>
      </c>
    </row>
    <row r="17399">
      <c r="A17399" t="inlineStr">
        <is>
          <t>Resor 17397</t>
        </is>
      </c>
      <c r="B17399" t="n">
        <v>16428</v>
      </c>
      <c r="C17399" t="n">
        <v>29076</v>
      </c>
      <c r="D17399" t="n">
        <v>-640</v>
      </c>
      <c r="E17399">
        <f>SUM(B17399:D17399)</f>
        <v/>
      </c>
      <c r="F17399">
        <f>E17399*0.25</f>
        <v/>
      </c>
      <c r="G17399">
        <f>E17399-F17399</f>
        <v/>
      </c>
      <c r="H17399">
        <f>IF(B17399&gt;0,G17399/B17399,0)</f>
        <v/>
      </c>
      <c r="I17399">
        <f>SUM($E$2:E17399)</f>
        <v/>
      </c>
    </row>
    <row r="17400">
      <c r="A17400" t="inlineStr">
        <is>
          <t>Forsaljning 17398</t>
        </is>
      </c>
      <c r="B17400" t="n">
        <v>-9872</v>
      </c>
      <c r="C17400" t="n">
        <v>25517</v>
      </c>
      <c r="D17400" t="n">
        <v>17030</v>
      </c>
      <c r="E17400">
        <f>SUM(B17400:D17400)</f>
        <v/>
      </c>
      <c r="F17400">
        <f>E17400*0.25</f>
        <v/>
      </c>
      <c r="G17400">
        <f>E17400-F17400</f>
        <v/>
      </c>
      <c r="H17400">
        <f>IF(B17400&gt;0,G17400/B17400,0)</f>
        <v/>
      </c>
      <c r="I17400">
        <f>SUM($E$2:E17400)</f>
        <v/>
      </c>
    </row>
    <row r="17401">
      <c r="A17401" t="inlineStr">
        <is>
          <t>Kontor 17399</t>
        </is>
      </c>
      <c r="B17401" t="n">
        <v>10446</v>
      </c>
      <c r="C17401" t="n">
        <v>7576</v>
      </c>
      <c r="D17401" t="n">
        <v>-3497</v>
      </c>
      <c r="E17401">
        <f>SUM(B17401:D17401)</f>
        <v/>
      </c>
      <c r="F17401">
        <f>E17401*0.25</f>
        <v/>
      </c>
      <c r="G17401">
        <f>E17401-F17401</f>
        <v/>
      </c>
      <c r="H17401">
        <f>IF(B17401&gt;0,G17401/B17401,0)</f>
        <v/>
      </c>
      <c r="I17401">
        <f>SUM($E$2:E17401)</f>
        <v/>
      </c>
    </row>
    <row r="17402">
      <c r="A17402" t="inlineStr">
        <is>
          <t>Resor 17400</t>
        </is>
      </c>
      <c r="B17402" t="n">
        <v>-11694</v>
      </c>
      <c r="C17402" t="n">
        <v>33833</v>
      </c>
      <c r="D17402" t="n">
        <v>7260</v>
      </c>
      <c r="E17402">
        <f>SUM(B17402:D17402)</f>
        <v/>
      </c>
      <c r="F17402">
        <f>E17402*0.25</f>
        <v/>
      </c>
      <c r="G17402">
        <f>E17402-F17402</f>
        <v/>
      </c>
      <c r="H17402">
        <f>IF(B17402&gt;0,G17402/B17402,0)</f>
        <v/>
      </c>
      <c r="I17402">
        <f>SUM($E$2:E17402)</f>
        <v/>
      </c>
    </row>
    <row r="17403">
      <c r="A17403" t="inlineStr">
        <is>
          <t>Resor 17401</t>
        </is>
      </c>
      <c r="B17403" t="n">
        <v>16378</v>
      </c>
      <c r="C17403" t="n">
        <v>9665</v>
      </c>
      <c r="D17403" t="n">
        <v>-11514</v>
      </c>
      <c r="E17403">
        <f>SUM(B17403:D17403)</f>
        <v/>
      </c>
      <c r="F17403">
        <f>E17403*0.25</f>
        <v/>
      </c>
      <c r="G17403">
        <f>E17403-F17403</f>
        <v/>
      </c>
      <c r="H17403">
        <f>IF(B17403&gt;0,G17403/B17403,0)</f>
        <v/>
      </c>
      <c r="I17403">
        <f>SUM($E$2:E17403)</f>
        <v/>
      </c>
    </row>
    <row r="17404">
      <c r="A17404" t="inlineStr">
        <is>
          <t>Frakt 17402</t>
        </is>
      </c>
      <c r="B17404" t="n">
        <v>-19066</v>
      </c>
      <c r="C17404" t="n">
        <v>-8951</v>
      </c>
      <c r="D17404" t="n">
        <v>-4403</v>
      </c>
      <c r="E17404">
        <f>SUM(B17404:D17404)</f>
        <v/>
      </c>
      <c r="F17404">
        <f>E17404*0.25</f>
        <v/>
      </c>
      <c r="G17404">
        <f>E17404-F17404</f>
        <v/>
      </c>
      <c r="H17404">
        <f>IF(B17404&gt;0,G17404/B17404,0)</f>
        <v/>
      </c>
      <c r="I17404">
        <f>SUM($E$2:E17404)</f>
        <v/>
      </c>
    </row>
    <row r="17405">
      <c r="A17405" t="inlineStr">
        <is>
          <t>Frakt 17403</t>
        </is>
      </c>
      <c r="B17405" t="n">
        <v>37577</v>
      </c>
      <c r="C17405" t="n">
        <v>5220</v>
      </c>
      <c r="D17405" t="n">
        <v>987</v>
      </c>
      <c r="E17405">
        <f>SUM(B17405:D17405)</f>
        <v/>
      </c>
      <c r="F17405">
        <f>E17405*0.25</f>
        <v/>
      </c>
      <c r="G17405">
        <f>E17405-F17405</f>
        <v/>
      </c>
      <c r="H17405">
        <f>IF(B17405&gt;0,G17405/B17405,0)</f>
        <v/>
      </c>
      <c r="I17405">
        <f>SUM($E$2:E17405)</f>
        <v/>
      </c>
    </row>
    <row r="17406">
      <c r="A17406" t="inlineStr">
        <is>
          <t>IT 17404</t>
        </is>
      </c>
      <c r="B17406" t="n">
        <v>-8308</v>
      </c>
      <c r="C17406" t="n">
        <v>7135</v>
      </c>
      <c r="D17406" t="n">
        <v>-17133</v>
      </c>
      <c r="E17406">
        <f>SUM(B17406:D17406)</f>
        <v/>
      </c>
      <c r="F17406">
        <f>E17406*0.25</f>
        <v/>
      </c>
      <c r="G17406">
        <f>E17406-F17406</f>
        <v/>
      </c>
      <c r="H17406">
        <f>IF(B17406&gt;0,G17406/B17406,0)</f>
        <v/>
      </c>
      <c r="I17406">
        <f>SUM($E$2:E17406)</f>
        <v/>
      </c>
    </row>
    <row r="17407">
      <c r="A17407" t="inlineStr">
        <is>
          <t>Forsaljning 17405</t>
        </is>
      </c>
      <c r="B17407" t="n">
        <v>16334</v>
      </c>
      <c r="C17407" t="n">
        <v>-19466</v>
      </c>
      <c r="D17407" t="n">
        <v>3924</v>
      </c>
      <c r="E17407">
        <f>SUM(B17407:D17407)</f>
        <v/>
      </c>
      <c r="F17407">
        <f>E17407*0.25</f>
        <v/>
      </c>
      <c r="G17407">
        <f>E17407-F17407</f>
        <v/>
      </c>
      <c r="H17407">
        <f>IF(B17407&gt;0,G17407/B17407,0)</f>
        <v/>
      </c>
      <c r="I17407">
        <f>SUM($E$2:E17407)</f>
        <v/>
      </c>
    </row>
    <row r="17408">
      <c r="A17408" t="inlineStr">
        <is>
          <t>Ovrigt 17406</t>
        </is>
      </c>
      <c r="B17408" t="n">
        <v>15635</v>
      </c>
      <c r="C17408" t="n">
        <v>-18315</v>
      </c>
      <c r="D17408" t="n">
        <v>23851</v>
      </c>
      <c r="E17408">
        <f>SUM(B17408:D17408)</f>
        <v/>
      </c>
      <c r="F17408">
        <f>E17408*0.25</f>
        <v/>
      </c>
      <c r="G17408">
        <f>E17408-F17408</f>
        <v/>
      </c>
      <c r="H17408">
        <f>IF(B17408&gt;0,G17408/B17408,0)</f>
        <v/>
      </c>
      <c r="I17408">
        <f>SUM($E$2:E17408)</f>
        <v/>
      </c>
    </row>
    <row r="17409">
      <c r="A17409" t="inlineStr">
        <is>
          <t>Konsult 17407</t>
        </is>
      </c>
      <c r="B17409" t="n">
        <v>36558</v>
      </c>
      <c r="C17409" t="n">
        <v>14451</v>
      </c>
      <c r="D17409" t="n">
        <v>30358</v>
      </c>
      <c r="E17409">
        <f>SUM(B17409:D17409)</f>
        <v/>
      </c>
      <c r="F17409">
        <f>E17409*0.25</f>
        <v/>
      </c>
      <c r="G17409">
        <f>E17409-F17409</f>
        <v/>
      </c>
      <c r="H17409">
        <f>IF(B17409&gt;0,G17409/B17409,0)</f>
        <v/>
      </c>
      <c r="I17409">
        <f>SUM($E$2:E17409)</f>
        <v/>
      </c>
    </row>
    <row r="17410">
      <c r="A17410" t="inlineStr">
        <is>
          <t>Frakt 17408</t>
        </is>
      </c>
      <c r="B17410" t="n">
        <v>13518</v>
      </c>
      <c r="C17410" t="n">
        <v>-19115</v>
      </c>
      <c r="D17410" t="n">
        <v>-19547</v>
      </c>
      <c r="E17410">
        <f>SUM(B17410:D17410)</f>
        <v/>
      </c>
      <c r="F17410">
        <f>E17410*0.25</f>
        <v/>
      </c>
      <c r="G17410">
        <f>E17410-F17410</f>
        <v/>
      </c>
      <c r="H17410">
        <f>IF(B17410&gt;0,G17410/B17410,0)</f>
        <v/>
      </c>
      <c r="I17410">
        <f>SUM($E$2:E17410)</f>
        <v/>
      </c>
    </row>
    <row r="17411">
      <c r="A17411" t="inlineStr">
        <is>
          <t>Kontor 17409</t>
        </is>
      </c>
      <c r="B17411" t="n">
        <v>-19997</v>
      </c>
      <c r="C17411" t="n">
        <v>-19970</v>
      </c>
      <c r="D17411" t="n">
        <v>1769</v>
      </c>
      <c r="E17411">
        <f>SUM(B17411:D17411)</f>
        <v/>
      </c>
      <c r="F17411">
        <f>E17411*0.25</f>
        <v/>
      </c>
      <c r="G17411">
        <f>E17411-F17411</f>
        <v/>
      </c>
      <c r="H17411">
        <f>IF(B17411&gt;0,G17411/B17411,0)</f>
        <v/>
      </c>
      <c r="I17411">
        <f>SUM($E$2:E17411)</f>
        <v/>
      </c>
    </row>
    <row r="17412">
      <c r="A17412" t="inlineStr">
        <is>
          <t>Kontor 17410</t>
        </is>
      </c>
      <c r="B17412" t="n">
        <v>9888</v>
      </c>
      <c r="C17412" t="n">
        <v>15263</v>
      </c>
      <c r="D17412" t="n">
        <v>-9923</v>
      </c>
      <c r="E17412">
        <f>SUM(B17412:D17412)</f>
        <v/>
      </c>
      <c r="F17412">
        <f>E17412*0.25</f>
        <v/>
      </c>
      <c r="G17412">
        <f>E17412-F17412</f>
        <v/>
      </c>
      <c r="H17412">
        <f>IF(B17412&gt;0,G17412/B17412,0)</f>
        <v/>
      </c>
      <c r="I17412">
        <f>SUM($E$2:E17412)</f>
        <v/>
      </c>
    </row>
    <row r="17413">
      <c r="A17413" t="inlineStr">
        <is>
          <t>Frakt 17411</t>
        </is>
      </c>
      <c r="B17413" t="n">
        <v>6037</v>
      </c>
      <c r="C17413" t="n">
        <v>36706</v>
      </c>
      <c r="D17413" t="n">
        <v>14333</v>
      </c>
      <c r="E17413">
        <f>SUM(B17413:D17413)</f>
        <v/>
      </c>
      <c r="F17413">
        <f>E17413*0.25</f>
        <v/>
      </c>
      <c r="G17413">
        <f>E17413-F17413</f>
        <v/>
      </c>
      <c r="H17413">
        <f>IF(B17413&gt;0,G17413/B17413,0)</f>
        <v/>
      </c>
      <c r="I17413">
        <f>SUM($E$2:E17413)</f>
        <v/>
      </c>
    </row>
    <row r="17414">
      <c r="A17414" t="inlineStr">
        <is>
          <t>Lager 17412</t>
        </is>
      </c>
      <c r="B17414" t="n">
        <v>21263</v>
      </c>
      <c r="C17414" t="n">
        <v>-9498</v>
      </c>
      <c r="D17414" t="n">
        <v>31509</v>
      </c>
      <c r="E17414">
        <f>SUM(B17414:D17414)</f>
        <v/>
      </c>
      <c r="F17414">
        <f>E17414*0.25</f>
        <v/>
      </c>
      <c r="G17414">
        <f>E17414-F17414</f>
        <v/>
      </c>
      <c r="H17414">
        <f>IF(B17414&gt;0,G17414/B17414,0)</f>
        <v/>
      </c>
      <c r="I17414">
        <f>SUM($E$2:E17414)</f>
        <v/>
      </c>
    </row>
    <row r="17415">
      <c r="A17415" t="inlineStr">
        <is>
          <t>Loner 17413</t>
        </is>
      </c>
      <c r="B17415" t="n">
        <v>-16651</v>
      </c>
      <c r="C17415" t="n">
        <v>39529</v>
      </c>
      <c r="D17415" t="n">
        <v>29529</v>
      </c>
      <c r="E17415">
        <f>SUM(B17415:D17415)</f>
        <v/>
      </c>
      <c r="F17415">
        <f>E17415*0.25</f>
        <v/>
      </c>
      <c r="G17415">
        <f>E17415-F17415</f>
        <v/>
      </c>
      <c r="H17415">
        <f>IF(B17415&gt;0,G17415/B17415,0)</f>
        <v/>
      </c>
      <c r="I17415">
        <f>SUM($E$2:E17415)</f>
        <v/>
      </c>
    </row>
    <row r="17416">
      <c r="A17416" t="inlineStr">
        <is>
          <t>Kontor 17414</t>
        </is>
      </c>
      <c r="B17416" t="n">
        <v>-19340</v>
      </c>
      <c r="C17416" t="n">
        <v>9773</v>
      </c>
      <c r="D17416" t="n">
        <v>-15379</v>
      </c>
      <c r="E17416">
        <f>SUM(B17416:D17416)</f>
        <v/>
      </c>
      <c r="F17416">
        <f>E17416*0.25</f>
        <v/>
      </c>
      <c r="G17416">
        <f>E17416-F17416</f>
        <v/>
      </c>
      <c r="H17416">
        <f>IF(B17416&gt;0,G17416/B17416,0)</f>
        <v/>
      </c>
      <c r="I17416">
        <f>SUM($E$2:E17416)</f>
        <v/>
      </c>
    </row>
    <row r="17417">
      <c r="A17417" t="inlineStr">
        <is>
          <t>Forsaljning 17415</t>
        </is>
      </c>
      <c r="B17417" t="n">
        <v>36276</v>
      </c>
      <c r="C17417" t="n">
        <v>15546</v>
      </c>
      <c r="D17417" t="n">
        <v>-15903</v>
      </c>
      <c r="E17417">
        <f>SUM(B17417:D17417)</f>
        <v/>
      </c>
      <c r="F17417">
        <f>E17417*0.25</f>
        <v/>
      </c>
      <c r="G17417">
        <f>E17417-F17417</f>
        <v/>
      </c>
      <c r="H17417">
        <f>IF(B17417&gt;0,G17417/B17417,0)</f>
        <v/>
      </c>
      <c r="I17417">
        <f>SUM($E$2:E17417)</f>
        <v/>
      </c>
    </row>
    <row r="17418">
      <c r="A17418" t="inlineStr">
        <is>
          <t>IT 17416</t>
        </is>
      </c>
      <c r="B17418" t="n">
        <v>17427</v>
      </c>
      <c r="C17418" t="n">
        <v>28361</v>
      </c>
      <c r="D17418" t="n">
        <v>-8856</v>
      </c>
      <c r="E17418">
        <f>SUM(B17418:D17418)</f>
        <v/>
      </c>
      <c r="F17418">
        <f>E17418*0.25</f>
        <v/>
      </c>
      <c r="G17418">
        <f>E17418-F17418</f>
        <v/>
      </c>
      <c r="H17418">
        <f>IF(B17418&gt;0,G17418/B17418,0)</f>
        <v/>
      </c>
      <c r="I17418">
        <f>SUM($E$2:E17418)</f>
        <v/>
      </c>
    </row>
    <row r="17419">
      <c r="A17419" t="inlineStr">
        <is>
          <t>Loner 17417</t>
        </is>
      </c>
      <c r="B17419" t="n">
        <v>-6561</v>
      </c>
      <c r="C17419" t="n">
        <v>37219</v>
      </c>
      <c r="D17419" t="n">
        <v>26373</v>
      </c>
      <c r="E17419">
        <f>SUM(B17419:D17419)</f>
        <v/>
      </c>
      <c r="F17419">
        <f>E17419*0.25</f>
        <v/>
      </c>
      <c r="G17419">
        <f>E17419-F17419</f>
        <v/>
      </c>
      <c r="H17419">
        <f>IF(B17419&gt;0,G17419/B17419,0)</f>
        <v/>
      </c>
      <c r="I17419">
        <f>SUM($E$2:E17419)</f>
        <v/>
      </c>
    </row>
    <row r="17420">
      <c r="A17420" t="inlineStr">
        <is>
          <t>Ovrigt 17418</t>
        </is>
      </c>
      <c r="B17420" t="n">
        <v>10630</v>
      </c>
      <c r="C17420" t="n">
        <v>4802</v>
      </c>
      <c r="D17420" t="n">
        <v>22437</v>
      </c>
      <c r="E17420">
        <f>SUM(B17420:D17420)</f>
        <v/>
      </c>
      <c r="F17420">
        <f>E17420*0.25</f>
        <v/>
      </c>
      <c r="G17420">
        <f>E17420-F17420</f>
        <v/>
      </c>
      <c r="H17420">
        <f>IF(B17420&gt;0,G17420/B17420,0)</f>
        <v/>
      </c>
      <c r="I17420">
        <f>SUM($E$2:E17420)</f>
        <v/>
      </c>
    </row>
    <row r="17421">
      <c r="A17421" t="inlineStr">
        <is>
          <t>IT 17419</t>
        </is>
      </c>
      <c r="B17421" t="n">
        <v>-9034</v>
      </c>
      <c r="C17421" t="n">
        <v>-12605</v>
      </c>
      <c r="D17421" t="n">
        <v>4004</v>
      </c>
      <c r="E17421">
        <f>SUM(B17421:D17421)</f>
        <v/>
      </c>
      <c r="F17421">
        <f>E17421*0.25</f>
        <v/>
      </c>
      <c r="G17421">
        <f>E17421-F17421</f>
        <v/>
      </c>
      <c r="H17421">
        <f>IF(B17421&gt;0,G17421/B17421,0)</f>
        <v/>
      </c>
      <c r="I17421">
        <f>SUM($E$2:E17421)</f>
        <v/>
      </c>
    </row>
    <row r="17422">
      <c r="A17422" t="inlineStr">
        <is>
          <t>Marknad 17420</t>
        </is>
      </c>
      <c r="B17422" t="n">
        <v>-15472</v>
      </c>
      <c r="C17422" t="n">
        <v>2832</v>
      </c>
      <c r="D17422" t="n">
        <v>35785</v>
      </c>
      <c r="E17422">
        <f>SUM(B17422:D17422)</f>
        <v/>
      </c>
      <c r="F17422">
        <f>E17422*0.25</f>
        <v/>
      </c>
      <c r="G17422">
        <f>E17422-F17422</f>
        <v/>
      </c>
      <c r="H17422">
        <f>IF(B17422&gt;0,G17422/B17422,0)</f>
        <v/>
      </c>
      <c r="I17422">
        <f>SUM($E$2:E17422)</f>
        <v/>
      </c>
    </row>
    <row r="17423">
      <c r="A17423" t="inlineStr">
        <is>
          <t>Konsult 17421</t>
        </is>
      </c>
      <c r="B17423" t="n">
        <v>17908</v>
      </c>
      <c r="C17423" t="n">
        <v>16785</v>
      </c>
      <c r="D17423" t="n">
        <v>-16101</v>
      </c>
      <c r="E17423">
        <f>SUM(B17423:D17423)</f>
        <v/>
      </c>
      <c r="F17423">
        <f>E17423*0.25</f>
        <v/>
      </c>
      <c r="G17423">
        <f>E17423-F17423</f>
        <v/>
      </c>
      <c r="H17423">
        <f>IF(B17423&gt;0,G17423/B17423,0)</f>
        <v/>
      </c>
      <c r="I17423">
        <f>SUM($E$2:E17423)</f>
        <v/>
      </c>
    </row>
    <row r="17424">
      <c r="A17424" t="inlineStr">
        <is>
          <t>Lager 17422</t>
        </is>
      </c>
      <c r="B17424" t="n">
        <v>-19830</v>
      </c>
      <c r="C17424" t="n">
        <v>34944</v>
      </c>
      <c r="D17424" t="n">
        <v>31026</v>
      </c>
      <c r="E17424">
        <f>SUM(B17424:D17424)</f>
        <v/>
      </c>
      <c r="F17424">
        <f>E17424*0.25</f>
        <v/>
      </c>
      <c r="G17424">
        <f>E17424-F17424</f>
        <v/>
      </c>
      <c r="H17424">
        <f>IF(B17424&gt;0,G17424/B17424,0)</f>
        <v/>
      </c>
      <c r="I17424">
        <f>SUM($E$2:E17424)</f>
        <v/>
      </c>
    </row>
    <row r="17425">
      <c r="A17425" t="inlineStr">
        <is>
          <t>Loner 17423</t>
        </is>
      </c>
      <c r="B17425" t="n">
        <v>9775</v>
      </c>
      <c r="C17425" t="n">
        <v>28093</v>
      </c>
      <c r="D17425" t="n">
        <v>-11213</v>
      </c>
      <c r="E17425">
        <f>SUM(B17425:D17425)</f>
        <v/>
      </c>
      <c r="F17425">
        <f>E17425*0.25</f>
        <v/>
      </c>
      <c r="G17425">
        <f>E17425-F17425</f>
        <v/>
      </c>
      <c r="H17425">
        <f>IF(B17425&gt;0,G17425/B17425,0)</f>
        <v/>
      </c>
      <c r="I17425">
        <f>SUM($E$2:E17425)</f>
        <v/>
      </c>
    </row>
    <row r="17426">
      <c r="A17426" t="inlineStr">
        <is>
          <t>Ovrigt 17424</t>
        </is>
      </c>
      <c r="B17426" t="n">
        <v>23460</v>
      </c>
      <c r="C17426" t="n">
        <v>-9078</v>
      </c>
      <c r="D17426" t="n">
        <v>34514</v>
      </c>
      <c r="E17426">
        <f>SUM(B17426:D17426)</f>
        <v/>
      </c>
      <c r="F17426">
        <f>E17426*0.25</f>
        <v/>
      </c>
      <c r="G17426">
        <f>E17426-F17426</f>
        <v/>
      </c>
      <c r="H17426">
        <f>IF(B17426&gt;0,G17426/B17426,0)</f>
        <v/>
      </c>
      <c r="I17426">
        <f>SUM($E$2:E17426)</f>
        <v/>
      </c>
    </row>
    <row r="17427">
      <c r="A17427" t="inlineStr">
        <is>
          <t>Ovrigt 17425</t>
        </is>
      </c>
      <c r="B17427" t="n">
        <v>201</v>
      </c>
      <c r="C17427" t="n">
        <v>35632</v>
      </c>
      <c r="D17427" t="n">
        <v>33838</v>
      </c>
      <c r="E17427">
        <f>SUM(B17427:D17427)</f>
        <v/>
      </c>
      <c r="F17427">
        <f>E17427*0.25</f>
        <v/>
      </c>
      <c r="G17427">
        <f>E17427-F17427</f>
        <v/>
      </c>
      <c r="H17427">
        <f>IF(B17427&gt;0,G17427/B17427,0)</f>
        <v/>
      </c>
      <c r="I17427">
        <f>SUM($E$2:E17427)</f>
        <v/>
      </c>
    </row>
    <row r="17428">
      <c r="A17428" t="inlineStr">
        <is>
          <t>Loner 17426</t>
        </is>
      </c>
      <c r="B17428" t="n">
        <v>23398</v>
      </c>
      <c r="C17428" t="n">
        <v>16608</v>
      </c>
      <c r="D17428" t="n">
        <v>6797</v>
      </c>
      <c r="E17428">
        <f>SUM(B17428:D17428)</f>
        <v/>
      </c>
      <c r="F17428">
        <f>E17428*0.25</f>
        <v/>
      </c>
      <c r="G17428">
        <f>E17428-F17428</f>
        <v/>
      </c>
      <c r="H17428">
        <f>IF(B17428&gt;0,G17428/B17428,0)</f>
        <v/>
      </c>
      <c r="I17428">
        <f>SUM($E$2:E17428)</f>
        <v/>
      </c>
    </row>
    <row r="17429">
      <c r="A17429" t="inlineStr">
        <is>
          <t>Kontor 17427</t>
        </is>
      </c>
      <c r="B17429" t="n">
        <v>1766</v>
      </c>
      <c r="C17429" t="n">
        <v>15254</v>
      </c>
      <c r="D17429" t="n">
        <v>30391</v>
      </c>
      <c r="E17429">
        <f>SUM(B17429:D17429)</f>
        <v/>
      </c>
      <c r="F17429">
        <f>E17429*0.25</f>
        <v/>
      </c>
      <c r="G17429">
        <f>E17429-F17429</f>
        <v/>
      </c>
      <c r="H17429">
        <f>IF(B17429&gt;0,G17429/B17429,0)</f>
        <v/>
      </c>
      <c r="I17429">
        <f>SUM($E$2:E17429)</f>
        <v/>
      </c>
    </row>
    <row r="17430">
      <c r="A17430" t="inlineStr">
        <is>
          <t>Kontor 17428</t>
        </is>
      </c>
      <c r="B17430" t="n">
        <v>77</v>
      </c>
      <c r="C17430" t="n">
        <v>18256</v>
      </c>
      <c r="D17430" t="n">
        <v>-9024</v>
      </c>
      <c r="E17430">
        <f>SUM(B17430:D17430)</f>
        <v/>
      </c>
      <c r="F17430">
        <f>E17430*0.25</f>
        <v/>
      </c>
      <c r="G17430">
        <f>E17430-F17430</f>
        <v/>
      </c>
      <c r="H17430">
        <f>IF(B17430&gt;0,G17430/B17430,0)</f>
        <v/>
      </c>
      <c r="I17430">
        <f>SUM($E$2:E17430)</f>
        <v/>
      </c>
    </row>
    <row r="17431">
      <c r="A17431" t="inlineStr">
        <is>
          <t>IT 17429</t>
        </is>
      </c>
      <c r="B17431" t="n">
        <v>-6878</v>
      </c>
      <c r="C17431" t="n">
        <v>16663</v>
      </c>
      <c r="D17431" t="n">
        <v>18182</v>
      </c>
      <c r="E17431">
        <f>SUM(B17431:D17431)</f>
        <v/>
      </c>
      <c r="F17431">
        <f>E17431*0.25</f>
        <v/>
      </c>
      <c r="G17431">
        <f>E17431-F17431</f>
        <v/>
      </c>
      <c r="H17431">
        <f>IF(B17431&gt;0,G17431/B17431,0)</f>
        <v/>
      </c>
      <c r="I17431">
        <f>SUM($E$2:E17431)</f>
        <v/>
      </c>
    </row>
    <row r="17432">
      <c r="A17432" t="inlineStr">
        <is>
          <t>Frakt 17430</t>
        </is>
      </c>
      <c r="B17432" t="n">
        <v>11937</v>
      </c>
      <c r="C17432" t="n">
        <v>22261</v>
      </c>
      <c r="D17432" t="n">
        <v>22926</v>
      </c>
      <c r="E17432">
        <f>SUM(B17432:D17432)</f>
        <v/>
      </c>
      <c r="F17432">
        <f>E17432*0.25</f>
        <v/>
      </c>
      <c r="G17432">
        <f>E17432-F17432</f>
        <v/>
      </c>
      <c r="H17432">
        <f>IF(B17432&gt;0,G17432/B17432,0)</f>
        <v/>
      </c>
      <c r="I17432">
        <f>SUM($E$2:E17432)</f>
        <v/>
      </c>
    </row>
    <row r="17433">
      <c r="A17433" t="inlineStr">
        <is>
          <t>Marknad 17431</t>
        </is>
      </c>
      <c r="B17433" t="n">
        <v>20354</v>
      </c>
      <c r="C17433" t="n">
        <v>1220</v>
      </c>
      <c r="D17433" t="n">
        <v>3012</v>
      </c>
      <c r="E17433">
        <f>SUM(B17433:D17433)</f>
        <v/>
      </c>
      <c r="F17433">
        <f>E17433*0.25</f>
        <v/>
      </c>
      <c r="G17433">
        <f>E17433-F17433</f>
        <v/>
      </c>
      <c r="H17433">
        <f>IF(B17433&gt;0,G17433/B17433,0)</f>
        <v/>
      </c>
      <c r="I17433">
        <f>SUM($E$2:E17433)</f>
        <v/>
      </c>
    </row>
    <row r="17434">
      <c r="A17434" t="inlineStr">
        <is>
          <t>Ovrigt 17432</t>
        </is>
      </c>
      <c r="B17434" t="n">
        <v>-14204</v>
      </c>
      <c r="C17434" t="n">
        <v>-16526</v>
      </c>
      <c r="D17434" t="n">
        <v>19936</v>
      </c>
      <c r="E17434">
        <f>SUM(B17434:D17434)</f>
        <v/>
      </c>
      <c r="F17434">
        <f>E17434*0.25</f>
        <v/>
      </c>
      <c r="G17434">
        <f>E17434-F17434</f>
        <v/>
      </c>
      <c r="H17434">
        <f>IF(B17434&gt;0,G17434/B17434,0)</f>
        <v/>
      </c>
      <c r="I17434">
        <f>SUM($E$2:E17434)</f>
        <v/>
      </c>
    </row>
    <row r="17435">
      <c r="A17435" t="inlineStr">
        <is>
          <t>Loner 17433</t>
        </is>
      </c>
      <c r="B17435" t="n">
        <v>30544</v>
      </c>
      <c r="C17435" t="n">
        <v>30716</v>
      </c>
      <c r="D17435" t="n">
        <v>28920</v>
      </c>
      <c r="E17435">
        <f>SUM(B17435:D17435)</f>
        <v/>
      </c>
      <c r="F17435">
        <f>E17435*0.25</f>
        <v/>
      </c>
      <c r="G17435">
        <f>E17435-F17435</f>
        <v/>
      </c>
      <c r="H17435">
        <f>IF(B17435&gt;0,G17435/B17435,0)</f>
        <v/>
      </c>
      <c r="I17435">
        <f>SUM($E$2:E17435)</f>
        <v/>
      </c>
    </row>
    <row r="17436">
      <c r="A17436" t="inlineStr">
        <is>
          <t>Kontor 17434</t>
        </is>
      </c>
      <c r="B17436" t="n">
        <v>-4288</v>
      </c>
      <c r="C17436" t="n">
        <v>3557</v>
      </c>
      <c r="D17436" t="n">
        <v>3805</v>
      </c>
      <c r="E17436">
        <f>SUM(B17436:D17436)</f>
        <v/>
      </c>
      <c r="F17436">
        <f>E17436*0.25</f>
        <v/>
      </c>
      <c r="G17436">
        <f>E17436-F17436</f>
        <v/>
      </c>
      <c r="H17436">
        <f>IF(B17436&gt;0,G17436/B17436,0)</f>
        <v/>
      </c>
      <c r="I17436">
        <f>SUM($E$2:E17436)</f>
        <v/>
      </c>
    </row>
    <row r="17437">
      <c r="A17437" t="inlineStr">
        <is>
          <t>Frakt 17435</t>
        </is>
      </c>
      <c r="B17437" t="n">
        <v>13040</v>
      </c>
      <c r="C17437" t="n">
        <v>2835</v>
      </c>
      <c r="D17437" t="n">
        <v>9854</v>
      </c>
      <c r="E17437">
        <f>SUM(B17437:D17437)</f>
        <v/>
      </c>
      <c r="F17437">
        <f>E17437*0.25</f>
        <v/>
      </c>
      <c r="G17437">
        <f>E17437-F17437</f>
        <v/>
      </c>
      <c r="H17437">
        <f>IF(B17437&gt;0,G17437/B17437,0)</f>
        <v/>
      </c>
      <c r="I17437">
        <f>SUM($E$2:E17437)</f>
        <v/>
      </c>
    </row>
    <row r="17438">
      <c r="A17438" t="inlineStr">
        <is>
          <t>Loner 17436</t>
        </is>
      </c>
      <c r="B17438" t="n">
        <v>38473</v>
      </c>
      <c r="C17438" t="n">
        <v>13781</v>
      </c>
      <c r="D17438" t="n">
        <v>22562</v>
      </c>
      <c r="E17438">
        <f>SUM(B17438:D17438)</f>
        <v/>
      </c>
      <c r="F17438">
        <f>E17438*0.25</f>
        <v/>
      </c>
      <c r="G17438">
        <f>E17438-F17438</f>
        <v/>
      </c>
      <c r="H17438">
        <f>IF(B17438&gt;0,G17438/B17438,0)</f>
        <v/>
      </c>
      <c r="I17438">
        <f>SUM($E$2:E17438)</f>
        <v/>
      </c>
    </row>
    <row r="17439">
      <c r="A17439" t="inlineStr">
        <is>
          <t>Kontor 17437</t>
        </is>
      </c>
      <c r="B17439" t="n">
        <v>-2794</v>
      </c>
      <c r="C17439" t="n">
        <v>6214</v>
      </c>
      <c r="D17439" t="n">
        <v>22912</v>
      </c>
      <c r="E17439">
        <f>SUM(B17439:D17439)</f>
        <v/>
      </c>
      <c r="F17439">
        <f>E17439*0.25</f>
        <v/>
      </c>
      <c r="G17439">
        <f>E17439-F17439</f>
        <v/>
      </c>
      <c r="H17439">
        <f>IF(B17439&gt;0,G17439/B17439,0)</f>
        <v/>
      </c>
      <c r="I17439">
        <f>SUM($E$2:E17439)</f>
        <v/>
      </c>
    </row>
    <row r="17440">
      <c r="A17440" t="inlineStr">
        <is>
          <t>Kontor 17438</t>
        </is>
      </c>
      <c r="B17440" t="n">
        <v>22443</v>
      </c>
      <c r="C17440" t="n">
        <v>13792</v>
      </c>
      <c r="D17440" t="n">
        <v>33480</v>
      </c>
      <c r="E17440">
        <f>SUM(B17440:D17440)</f>
        <v/>
      </c>
      <c r="F17440">
        <f>E17440*0.25</f>
        <v/>
      </c>
      <c r="G17440">
        <f>E17440-F17440</f>
        <v/>
      </c>
      <c r="H17440">
        <f>IF(B17440&gt;0,G17440/B17440,0)</f>
        <v/>
      </c>
      <c r="I17440">
        <f>SUM($E$2:E17440)</f>
        <v/>
      </c>
    </row>
    <row r="17441">
      <c r="A17441" t="inlineStr">
        <is>
          <t>Ovrigt 17439</t>
        </is>
      </c>
      <c r="B17441" t="n">
        <v>-13614</v>
      </c>
      <c r="C17441" t="n">
        <v>38162</v>
      </c>
      <c r="D17441" t="n">
        <v>8486</v>
      </c>
      <c r="E17441">
        <f>SUM(B17441:D17441)</f>
        <v/>
      </c>
      <c r="F17441">
        <f>E17441*0.25</f>
        <v/>
      </c>
      <c r="G17441">
        <f>E17441-F17441</f>
        <v/>
      </c>
      <c r="H17441">
        <f>IF(B17441&gt;0,G17441/B17441,0)</f>
        <v/>
      </c>
      <c r="I17441">
        <f>SUM($E$2:E17441)</f>
        <v/>
      </c>
    </row>
    <row r="17442">
      <c r="A17442" t="inlineStr">
        <is>
          <t>Konsult 17440</t>
        </is>
      </c>
      <c r="B17442" t="n">
        <v>23424</v>
      </c>
      <c r="C17442" t="n">
        <v>19313</v>
      </c>
      <c r="D17442" t="n">
        <v>-18248</v>
      </c>
      <c r="E17442">
        <f>SUM(B17442:D17442)</f>
        <v/>
      </c>
      <c r="F17442">
        <f>E17442*0.25</f>
        <v/>
      </c>
      <c r="G17442">
        <f>E17442-F17442</f>
        <v/>
      </c>
      <c r="H17442">
        <f>IF(B17442&gt;0,G17442/B17442,0)</f>
        <v/>
      </c>
      <c r="I17442">
        <f>SUM($E$2:E17442)</f>
        <v/>
      </c>
    </row>
    <row r="17443">
      <c r="A17443" t="inlineStr">
        <is>
          <t>Resor 17441</t>
        </is>
      </c>
      <c r="B17443" t="n">
        <v>1048</v>
      </c>
      <c r="C17443" t="n">
        <v>39655</v>
      </c>
      <c r="D17443" t="n">
        <v>16378</v>
      </c>
      <c r="E17443">
        <f>SUM(B17443:D17443)</f>
        <v/>
      </c>
      <c r="F17443">
        <f>E17443*0.25</f>
        <v/>
      </c>
      <c r="G17443">
        <f>E17443-F17443</f>
        <v/>
      </c>
      <c r="H17443">
        <f>IF(B17443&gt;0,G17443/B17443,0)</f>
        <v/>
      </c>
      <c r="I17443">
        <f>SUM($E$2:E17443)</f>
        <v/>
      </c>
    </row>
    <row r="17444">
      <c r="A17444" t="inlineStr">
        <is>
          <t>Lager 17442</t>
        </is>
      </c>
      <c r="B17444" t="n">
        <v>3965</v>
      </c>
      <c r="C17444" t="n">
        <v>-6372</v>
      </c>
      <c r="D17444" t="n">
        <v>-18785</v>
      </c>
      <c r="E17444">
        <f>SUM(B17444:D17444)</f>
        <v/>
      </c>
      <c r="F17444">
        <f>E17444*0.25</f>
        <v/>
      </c>
      <c r="G17444">
        <f>E17444-F17444</f>
        <v/>
      </c>
      <c r="H17444">
        <f>IF(B17444&gt;0,G17444/B17444,0)</f>
        <v/>
      </c>
      <c r="I17444">
        <f>SUM($E$2:E17444)</f>
        <v/>
      </c>
    </row>
    <row r="17445">
      <c r="A17445" t="inlineStr">
        <is>
          <t>Loner 17443</t>
        </is>
      </c>
      <c r="B17445" t="n">
        <v>18470</v>
      </c>
      <c r="C17445" t="n">
        <v>6829</v>
      </c>
      <c r="D17445" t="n">
        <v>-14345</v>
      </c>
      <c r="E17445">
        <f>SUM(B17445:D17445)</f>
        <v/>
      </c>
      <c r="F17445">
        <f>E17445*0.25</f>
        <v/>
      </c>
      <c r="G17445">
        <f>E17445-F17445</f>
        <v/>
      </c>
      <c r="H17445">
        <f>IF(B17445&gt;0,G17445/B17445,0)</f>
        <v/>
      </c>
      <c r="I17445">
        <f>SUM($E$2:E17445)</f>
        <v/>
      </c>
    </row>
    <row r="17446">
      <c r="A17446" t="inlineStr">
        <is>
          <t>Marknad 17444</t>
        </is>
      </c>
      <c r="B17446" t="n">
        <v>27158</v>
      </c>
      <c r="C17446" t="n">
        <v>18350</v>
      </c>
      <c r="D17446" t="n">
        <v>19416</v>
      </c>
      <c r="E17446">
        <f>SUM(B17446:D17446)</f>
        <v/>
      </c>
      <c r="F17446">
        <f>E17446*0.25</f>
        <v/>
      </c>
      <c r="G17446">
        <f>E17446-F17446</f>
        <v/>
      </c>
      <c r="H17446">
        <f>IF(B17446&gt;0,G17446/B17446,0)</f>
        <v/>
      </c>
      <c r="I17446">
        <f>SUM($E$2:E17446)</f>
        <v/>
      </c>
    </row>
    <row r="17447">
      <c r="A17447" t="inlineStr">
        <is>
          <t>Forsaljning 17445</t>
        </is>
      </c>
      <c r="B17447" t="n">
        <v>31740</v>
      </c>
      <c r="C17447" t="n">
        <v>37360</v>
      </c>
      <c r="D17447" t="n">
        <v>24335</v>
      </c>
      <c r="E17447">
        <f>SUM(B17447:D17447)</f>
        <v/>
      </c>
      <c r="F17447">
        <f>E17447*0.25</f>
        <v/>
      </c>
      <c r="G17447">
        <f>E17447-F17447</f>
        <v/>
      </c>
      <c r="H17447">
        <f>IF(B17447&gt;0,G17447/B17447,0)</f>
        <v/>
      </c>
      <c r="I17447">
        <f>SUM($E$2:E17447)</f>
        <v/>
      </c>
    </row>
    <row r="17448">
      <c r="A17448" t="inlineStr">
        <is>
          <t>Ovrigt 17446</t>
        </is>
      </c>
      <c r="B17448" t="n">
        <v>-493</v>
      </c>
      <c r="C17448" t="n">
        <v>-15774</v>
      </c>
      <c r="D17448" t="n">
        <v>8088</v>
      </c>
      <c r="E17448">
        <f>SUM(B17448:D17448)</f>
        <v/>
      </c>
      <c r="F17448">
        <f>E17448*0.25</f>
        <v/>
      </c>
      <c r="G17448">
        <f>E17448-F17448</f>
        <v/>
      </c>
      <c r="H17448">
        <f>IF(B17448&gt;0,G17448/B17448,0)</f>
        <v/>
      </c>
      <c r="I17448">
        <f>SUM($E$2:E17448)</f>
        <v/>
      </c>
    </row>
    <row r="17449">
      <c r="A17449" t="inlineStr">
        <is>
          <t>Lager 17447</t>
        </is>
      </c>
      <c r="B17449" t="n">
        <v>17113</v>
      </c>
      <c r="C17449" t="n">
        <v>1479</v>
      </c>
      <c r="D17449" t="n">
        <v>21105</v>
      </c>
      <c r="E17449">
        <f>SUM(B17449:D17449)</f>
        <v/>
      </c>
      <c r="F17449">
        <f>E17449*0.25</f>
        <v/>
      </c>
      <c r="G17449">
        <f>E17449-F17449</f>
        <v/>
      </c>
      <c r="H17449">
        <f>IF(B17449&gt;0,G17449/B17449,0)</f>
        <v/>
      </c>
      <c r="I17449">
        <f>SUM($E$2:E17449)</f>
        <v/>
      </c>
    </row>
    <row r="17450">
      <c r="A17450" t="inlineStr">
        <is>
          <t>Loner 17448</t>
        </is>
      </c>
      <c r="B17450" t="n">
        <v>22734</v>
      </c>
      <c r="C17450" t="n">
        <v>-17238</v>
      </c>
      <c r="D17450" t="n">
        <v>-7739</v>
      </c>
      <c r="E17450">
        <f>SUM(B17450:D17450)</f>
        <v/>
      </c>
      <c r="F17450">
        <f>E17450*0.25</f>
        <v/>
      </c>
      <c r="G17450">
        <f>E17450-F17450</f>
        <v/>
      </c>
      <c r="H17450">
        <f>IF(B17450&gt;0,G17450/B17450,0)</f>
        <v/>
      </c>
      <c r="I17450">
        <f>SUM($E$2:E17450)</f>
        <v/>
      </c>
    </row>
    <row r="17451">
      <c r="A17451" t="inlineStr">
        <is>
          <t>Lager 17449</t>
        </is>
      </c>
      <c r="B17451" t="n">
        <v>19046</v>
      </c>
      <c r="C17451" t="n">
        <v>31167</v>
      </c>
      <c r="D17451" t="n">
        <v>13293</v>
      </c>
      <c r="E17451">
        <f>SUM(B17451:D17451)</f>
        <v/>
      </c>
      <c r="F17451">
        <f>E17451*0.25</f>
        <v/>
      </c>
      <c r="G17451">
        <f>E17451-F17451</f>
        <v/>
      </c>
      <c r="H17451">
        <f>IF(B17451&gt;0,G17451/B17451,0)</f>
        <v/>
      </c>
      <c r="I17451">
        <f>SUM($E$2:E17451)</f>
        <v/>
      </c>
    </row>
    <row r="17452">
      <c r="A17452" t="inlineStr">
        <is>
          <t>Ovrigt 17450</t>
        </is>
      </c>
      <c r="B17452" t="n">
        <v>24710</v>
      </c>
      <c r="C17452" t="n">
        <v>27880</v>
      </c>
      <c r="D17452" t="n">
        <v>25201</v>
      </c>
      <c r="E17452">
        <f>SUM(B17452:D17452)</f>
        <v/>
      </c>
      <c r="F17452">
        <f>E17452*0.25</f>
        <v/>
      </c>
      <c r="G17452">
        <f>E17452-F17452</f>
        <v/>
      </c>
      <c r="H17452">
        <f>IF(B17452&gt;0,G17452/B17452,0)</f>
        <v/>
      </c>
      <c r="I17452">
        <f>SUM($E$2:E17452)</f>
        <v/>
      </c>
    </row>
    <row r="17453">
      <c r="A17453" t="inlineStr">
        <is>
          <t>Konsult 17451</t>
        </is>
      </c>
      <c r="B17453" t="n">
        <v>-1989</v>
      </c>
      <c r="C17453" t="n">
        <v>1515</v>
      </c>
      <c r="D17453" t="n">
        <v>35758</v>
      </c>
      <c r="E17453">
        <f>SUM(B17453:D17453)</f>
        <v/>
      </c>
      <c r="F17453">
        <f>E17453*0.25</f>
        <v/>
      </c>
      <c r="G17453">
        <f>E17453-F17453</f>
        <v/>
      </c>
      <c r="H17453">
        <f>IF(B17453&gt;0,G17453/B17453,0)</f>
        <v/>
      </c>
      <c r="I17453">
        <f>SUM($E$2:E17453)</f>
        <v/>
      </c>
    </row>
    <row r="17454">
      <c r="A17454" t="inlineStr">
        <is>
          <t>Marknad 17452</t>
        </is>
      </c>
      <c r="B17454" t="n">
        <v>15481</v>
      </c>
      <c r="C17454" t="n">
        <v>-14700</v>
      </c>
      <c r="D17454" t="n">
        <v>33057</v>
      </c>
      <c r="E17454">
        <f>SUM(B17454:D17454)</f>
        <v/>
      </c>
      <c r="F17454">
        <f>E17454*0.25</f>
        <v/>
      </c>
      <c r="G17454">
        <f>E17454-F17454</f>
        <v/>
      </c>
      <c r="H17454">
        <f>IF(B17454&gt;0,G17454/B17454,0)</f>
        <v/>
      </c>
      <c r="I17454">
        <f>SUM($E$2:E17454)</f>
        <v/>
      </c>
    </row>
    <row r="17455">
      <c r="A17455" t="inlineStr">
        <is>
          <t>Konsult 17453</t>
        </is>
      </c>
      <c r="B17455" t="n">
        <v>16859</v>
      </c>
      <c r="C17455" t="n">
        <v>20368</v>
      </c>
      <c r="D17455" t="n">
        <v>-12071</v>
      </c>
      <c r="E17455">
        <f>SUM(B17455:D17455)</f>
        <v/>
      </c>
      <c r="F17455">
        <f>E17455*0.25</f>
        <v/>
      </c>
      <c r="G17455">
        <f>E17455-F17455</f>
        <v/>
      </c>
      <c r="H17455">
        <f>IF(B17455&gt;0,G17455/B17455,0)</f>
        <v/>
      </c>
      <c r="I17455">
        <f>SUM($E$2:E17455)</f>
        <v/>
      </c>
    </row>
    <row r="17456">
      <c r="A17456" t="inlineStr">
        <is>
          <t>Lager 17454</t>
        </is>
      </c>
      <c r="B17456" t="n">
        <v>21047</v>
      </c>
      <c r="C17456" t="n">
        <v>-9401</v>
      </c>
      <c r="D17456" t="n">
        <v>13641</v>
      </c>
      <c r="E17456">
        <f>SUM(B17456:D17456)</f>
        <v/>
      </c>
      <c r="F17456">
        <f>E17456*0.25</f>
        <v/>
      </c>
      <c r="G17456">
        <f>E17456-F17456</f>
        <v/>
      </c>
      <c r="H17456">
        <f>IF(B17456&gt;0,G17456/B17456,0)</f>
        <v/>
      </c>
      <c r="I17456">
        <f>SUM($E$2:E17456)</f>
        <v/>
      </c>
    </row>
    <row r="17457">
      <c r="A17457" t="inlineStr">
        <is>
          <t>Marknad 17455</t>
        </is>
      </c>
      <c r="B17457" t="n">
        <v>2097</v>
      </c>
      <c r="C17457" t="n">
        <v>31327</v>
      </c>
      <c r="D17457" t="n">
        <v>13822</v>
      </c>
      <c r="E17457">
        <f>SUM(B17457:D17457)</f>
        <v/>
      </c>
      <c r="F17457">
        <f>E17457*0.25</f>
        <v/>
      </c>
      <c r="G17457">
        <f>E17457-F17457</f>
        <v/>
      </c>
      <c r="H17457">
        <f>IF(B17457&gt;0,G17457/B17457,0)</f>
        <v/>
      </c>
      <c r="I17457">
        <f>SUM($E$2:E17457)</f>
        <v/>
      </c>
    </row>
    <row r="17458">
      <c r="A17458" t="inlineStr">
        <is>
          <t>Marknad 17456</t>
        </is>
      </c>
      <c r="B17458" t="n">
        <v>15129</v>
      </c>
      <c r="C17458" t="n">
        <v>28409</v>
      </c>
      <c r="D17458" t="n">
        <v>11696</v>
      </c>
      <c r="E17458">
        <f>SUM(B17458:D17458)</f>
        <v/>
      </c>
      <c r="F17458">
        <f>E17458*0.25</f>
        <v/>
      </c>
      <c r="G17458">
        <f>E17458-F17458</f>
        <v/>
      </c>
      <c r="H17458">
        <f>IF(B17458&gt;0,G17458/B17458,0)</f>
        <v/>
      </c>
      <c r="I17458">
        <f>SUM($E$2:E17458)</f>
        <v/>
      </c>
    </row>
    <row r="17459">
      <c r="A17459" t="inlineStr">
        <is>
          <t>Marknad 17457</t>
        </is>
      </c>
      <c r="B17459" t="n">
        <v>18463</v>
      </c>
      <c r="C17459" t="n">
        <v>-3127</v>
      </c>
      <c r="D17459" t="n">
        <v>-17187</v>
      </c>
      <c r="E17459">
        <f>SUM(B17459:D17459)</f>
        <v/>
      </c>
      <c r="F17459">
        <f>E17459*0.25</f>
        <v/>
      </c>
      <c r="G17459">
        <f>E17459-F17459</f>
        <v/>
      </c>
      <c r="H17459">
        <f>IF(B17459&gt;0,G17459/B17459,0)</f>
        <v/>
      </c>
      <c r="I17459">
        <f>SUM($E$2:E17459)</f>
        <v/>
      </c>
    </row>
    <row r="17460">
      <c r="A17460" t="inlineStr">
        <is>
          <t>Forsaljning 17458</t>
        </is>
      </c>
      <c r="B17460" t="n">
        <v>17769</v>
      </c>
      <c r="C17460" t="n">
        <v>36934</v>
      </c>
      <c r="D17460" t="n">
        <v>-8577</v>
      </c>
      <c r="E17460">
        <f>SUM(B17460:D17460)</f>
        <v/>
      </c>
      <c r="F17460">
        <f>E17460*0.25</f>
        <v/>
      </c>
      <c r="G17460">
        <f>E17460-F17460</f>
        <v/>
      </c>
      <c r="H17460">
        <f>IF(B17460&gt;0,G17460/B17460,0)</f>
        <v/>
      </c>
      <c r="I17460">
        <f>SUM($E$2:E17460)</f>
        <v/>
      </c>
    </row>
    <row r="17461">
      <c r="A17461" t="inlineStr">
        <is>
          <t>IT 17459</t>
        </is>
      </c>
      <c r="B17461" t="n">
        <v>-7952</v>
      </c>
      <c r="C17461" t="n">
        <v>16216</v>
      </c>
      <c r="D17461" t="n">
        <v>39723</v>
      </c>
      <c r="E17461">
        <f>SUM(B17461:D17461)</f>
        <v/>
      </c>
      <c r="F17461">
        <f>E17461*0.25</f>
        <v/>
      </c>
      <c r="G17461">
        <f>E17461-F17461</f>
        <v/>
      </c>
      <c r="H17461">
        <f>IF(B17461&gt;0,G17461/B17461,0)</f>
        <v/>
      </c>
      <c r="I17461">
        <f>SUM($E$2:E17461)</f>
        <v/>
      </c>
    </row>
    <row r="17462">
      <c r="A17462" t="inlineStr">
        <is>
          <t>Frakt 17460</t>
        </is>
      </c>
      <c r="B17462" t="n">
        <v>6072</v>
      </c>
      <c r="C17462" t="n">
        <v>2714</v>
      </c>
      <c r="D17462" t="n">
        <v>28170</v>
      </c>
      <c r="E17462">
        <f>SUM(B17462:D17462)</f>
        <v/>
      </c>
      <c r="F17462">
        <f>E17462*0.25</f>
        <v/>
      </c>
      <c r="G17462">
        <f>E17462-F17462</f>
        <v/>
      </c>
      <c r="H17462">
        <f>IF(B17462&gt;0,G17462/B17462,0)</f>
        <v/>
      </c>
      <c r="I17462">
        <f>SUM($E$2:E17462)</f>
        <v/>
      </c>
    </row>
    <row r="17463">
      <c r="A17463" t="inlineStr">
        <is>
          <t>Frakt 17461</t>
        </is>
      </c>
      <c r="B17463" t="n">
        <v>35069</v>
      </c>
      <c r="C17463" t="n">
        <v>-18551</v>
      </c>
      <c r="D17463" t="n">
        <v>38017</v>
      </c>
      <c r="E17463">
        <f>SUM(B17463:D17463)</f>
        <v/>
      </c>
      <c r="F17463">
        <f>E17463*0.25</f>
        <v/>
      </c>
      <c r="G17463">
        <f>E17463-F17463</f>
        <v/>
      </c>
      <c r="H17463">
        <f>IF(B17463&gt;0,G17463/B17463,0)</f>
        <v/>
      </c>
      <c r="I17463">
        <f>SUM($E$2:E17463)</f>
        <v/>
      </c>
    </row>
    <row r="17464">
      <c r="A17464" t="inlineStr">
        <is>
          <t>Lager 17462</t>
        </is>
      </c>
      <c r="B17464" t="n">
        <v>23043</v>
      </c>
      <c r="C17464" t="n">
        <v>-7850</v>
      </c>
      <c r="D17464" t="n">
        <v>-18598</v>
      </c>
      <c r="E17464">
        <f>SUM(B17464:D17464)</f>
        <v/>
      </c>
      <c r="F17464">
        <f>E17464*0.25</f>
        <v/>
      </c>
      <c r="G17464">
        <f>E17464-F17464</f>
        <v/>
      </c>
      <c r="H17464">
        <f>IF(B17464&gt;0,G17464/B17464,0)</f>
        <v/>
      </c>
      <c r="I17464">
        <f>SUM($E$2:E17464)</f>
        <v/>
      </c>
    </row>
    <row r="17465">
      <c r="A17465" t="inlineStr">
        <is>
          <t>Forsaljning 17463</t>
        </is>
      </c>
      <c r="B17465" t="n">
        <v>16532</v>
      </c>
      <c r="C17465" t="n">
        <v>21794</v>
      </c>
      <c r="D17465" t="n">
        <v>23385</v>
      </c>
      <c r="E17465">
        <f>SUM(B17465:D17465)</f>
        <v/>
      </c>
      <c r="F17465">
        <f>E17465*0.25</f>
        <v/>
      </c>
      <c r="G17465">
        <f>E17465-F17465</f>
        <v/>
      </c>
      <c r="H17465">
        <f>IF(B17465&gt;0,G17465/B17465,0)</f>
        <v/>
      </c>
      <c r="I17465">
        <f>SUM($E$2:E17465)</f>
        <v/>
      </c>
    </row>
    <row r="17466">
      <c r="A17466" t="inlineStr">
        <is>
          <t>Forsaljning 17464</t>
        </is>
      </c>
      <c r="B17466" t="n">
        <v>3297</v>
      </c>
      <c r="C17466" t="n">
        <v>9938</v>
      </c>
      <c r="D17466" t="n">
        <v>32570</v>
      </c>
      <c r="E17466">
        <f>SUM(B17466:D17466)</f>
        <v/>
      </c>
      <c r="F17466">
        <f>E17466*0.25</f>
        <v/>
      </c>
      <c r="G17466">
        <f>E17466-F17466</f>
        <v/>
      </c>
      <c r="H17466">
        <f>IF(B17466&gt;0,G17466/B17466,0)</f>
        <v/>
      </c>
      <c r="I17466">
        <f>SUM($E$2:E17466)</f>
        <v/>
      </c>
    </row>
    <row r="17467">
      <c r="A17467" t="inlineStr">
        <is>
          <t>Forsaljning 17465</t>
        </is>
      </c>
      <c r="B17467" t="n">
        <v>-14736</v>
      </c>
      <c r="C17467" t="n">
        <v>17345</v>
      </c>
      <c r="D17467" t="n">
        <v>39208</v>
      </c>
      <c r="E17467">
        <f>SUM(B17467:D17467)</f>
        <v/>
      </c>
      <c r="F17467">
        <f>E17467*0.25</f>
        <v/>
      </c>
      <c r="G17467">
        <f>E17467-F17467</f>
        <v/>
      </c>
      <c r="H17467">
        <f>IF(B17467&gt;0,G17467/B17467,0)</f>
        <v/>
      </c>
      <c r="I17467">
        <f>SUM($E$2:E17467)</f>
        <v/>
      </c>
    </row>
    <row r="17468">
      <c r="A17468" t="inlineStr">
        <is>
          <t>Lager 17466</t>
        </is>
      </c>
      <c r="B17468" t="n">
        <v>-1308</v>
      </c>
      <c r="C17468" t="n">
        <v>36627</v>
      </c>
      <c r="D17468" t="n">
        <v>-6217</v>
      </c>
      <c r="E17468">
        <f>SUM(B17468:D17468)</f>
        <v/>
      </c>
      <c r="F17468">
        <f>E17468*0.25</f>
        <v/>
      </c>
      <c r="G17468">
        <f>E17468-F17468</f>
        <v/>
      </c>
      <c r="H17468">
        <f>IF(B17468&gt;0,G17468/B17468,0)</f>
        <v/>
      </c>
      <c r="I17468">
        <f>SUM($E$2:E17468)</f>
        <v/>
      </c>
    </row>
    <row r="17469">
      <c r="A17469" t="inlineStr">
        <is>
          <t>Resor 17467</t>
        </is>
      </c>
      <c r="B17469" t="n">
        <v>9252</v>
      </c>
      <c r="C17469" t="n">
        <v>1070</v>
      </c>
      <c r="D17469" t="n">
        <v>24932</v>
      </c>
      <c r="E17469">
        <f>SUM(B17469:D17469)</f>
        <v/>
      </c>
      <c r="F17469">
        <f>E17469*0.25</f>
        <v/>
      </c>
      <c r="G17469">
        <f>E17469-F17469</f>
        <v/>
      </c>
      <c r="H17469">
        <f>IF(B17469&gt;0,G17469/B17469,0)</f>
        <v/>
      </c>
      <c r="I17469">
        <f>SUM($E$2:E17469)</f>
        <v/>
      </c>
    </row>
    <row r="17470">
      <c r="A17470" t="inlineStr">
        <is>
          <t>Loner 17468</t>
        </is>
      </c>
      <c r="B17470" t="n">
        <v>23096</v>
      </c>
      <c r="C17470" t="n">
        <v>39482</v>
      </c>
      <c r="D17470" t="n">
        <v>20429</v>
      </c>
      <c r="E17470">
        <f>SUM(B17470:D17470)</f>
        <v/>
      </c>
      <c r="F17470">
        <f>E17470*0.25</f>
        <v/>
      </c>
      <c r="G17470">
        <f>E17470-F17470</f>
        <v/>
      </c>
      <c r="H17470">
        <f>IF(B17470&gt;0,G17470/B17470,0)</f>
        <v/>
      </c>
      <c r="I17470">
        <f>SUM($E$2:E17470)</f>
        <v/>
      </c>
    </row>
    <row r="17471">
      <c r="A17471" t="inlineStr">
        <is>
          <t>Loner 17469</t>
        </is>
      </c>
      <c r="B17471" t="n">
        <v>1638</v>
      </c>
      <c r="C17471" t="n">
        <v>2534</v>
      </c>
      <c r="D17471" t="n">
        <v>33692</v>
      </c>
      <c r="E17471">
        <f>SUM(B17471:D17471)</f>
        <v/>
      </c>
      <c r="F17471">
        <f>E17471*0.25</f>
        <v/>
      </c>
      <c r="G17471">
        <f>E17471-F17471</f>
        <v/>
      </c>
      <c r="H17471">
        <f>IF(B17471&gt;0,G17471/B17471,0)</f>
        <v/>
      </c>
      <c r="I17471">
        <f>SUM($E$2:E17471)</f>
        <v/>
      </c>
    </row>
    <row r="17472">
      <c r="A17472" t="inlineStr">
        <is>
          <t>Resor 17470</t>
        </is>
      </c>
      <c r="B17472" t="n">
        <v>37228</v>
      </c>
      <c r="C17472" t="n">
        <v>21701</v>
      </c>
      <c r="D17472" t="n">
        <v>7634</v>
      </c>
      <c r="E17472">
        <f>SUM(B17472:D17472)</f>
        <v/>
      </c>
      <c r="F17472">
        <f>E17472*0.25</f>
        <v/>
      </c>
      <c r="G17472">
        <f>E17472-F17472</f>
        <v/>
      </c>
      <c r="H17472">
        <f>IF(B17472&gt;0,G17472/B17472,0)</f>
        <v/>
      </c>
      <c r="I17472">
        <f>SUM($E$2:E17472)</f>
        <v/>
      </c>
    </row>
    <row r="17473">
      <c r="A17473" t="inlineStr">
        <is>
          <t>Frakt 17471</t>
        </is>
      </c>
      <c r="B17473" t="n">
        <v>-18395</v>
      </c>
      <c r="C17473" t="n">
        <v>26019</v>
      </c>
      <c r="D17473" t="n">
        <v>25060</v>
      </c>
      <c r="E17473">
        <f>SUM(B17473:D17473)</f>
        <v/>
      </c>
      <c r="F17473">
        <f>E17473*0.25</f>
        <v/>
      </c>
      <c r="G17473">
        <f>E17473-F17473</f>
        <v/>
      </c>
      <c r="H17473">
        <f>IF(B17473&gt;0,G17473/B17473,0)</f>
        <v/>
      </c>
      <c r="I17473">
        <f>SUM($E$2:E17473)</f>
        <v/>
      </c>
    </row>
    <row r="17474">
      <c r="A17474" t="inlineStr">
        <is>
          <t>Frakt 17472</t>
        </is>
      </c>
      <c r="B17474" t="n">
        <v>-2402</v>
      </c>
      <c r="C17474" t="n">
        <v>7810</v>
      </c>
      <c r="D17474" t="n">
        <v>33605</v>
      </c>
      <c r="E17474">
        <f>SUM(B17474:D17474)</f>
        <v/>
      </c>
      <c r="F17474">
        <f>E17474*0.25</f>
        <v/>
      </c>
      <c r="G17474">
        <f>E17474-F17474</f>
        <v/>
      </c>
      <c r="H17474">
        <f>IF(B17474&gt;0,G17474/B17474,0)</f>
        <v/>
      </c>
      <c r="I17474">
        <f>SUM($E$2:E17474)</f>
        <v/>
      </c>
    </row>
    <row r="17475">
      <c r="A17475" t="inlineStr">
        <is>
          <t>Ovrigt 17473</t>
        </is>
      </c>
      <c r="B17475" t="n">
        <v>27770</v>
      </c>
      <c r="C17475" t="n">
        <v>-19131</v>
      </c>
      <c r="D17475" t="n">
        <v>-19906</v>
      </c>
      <c r="E17475">
        <f>SUM(B17475:D17475)</f>
        <v/>
      </c>
      <c r="F17475">
        <f>E17475*0.25</f>
        <v/>
      </c>
      <c r="G17475">
        <f>E17475-F17475</f>
        <v/>
      </c>
      <c r="H17475">
        <f>IF(B17475&gt;0,G17475/B17475,0)</f>
        <v/>
      </c>
      <c r="I17475">
        <f>SUM($E$2:E17475)</f>
        <v/>
      </c>
    </row>
    <row r="17476">
      <c r="A17476" t="inlineStr">
        <is>
          <t>Konsult 17474</t>
        </is>
      </c>
      <c r="B17476" t="n">
        <v>2246</v>
      </c>
      <c r="C17476" t="n">
        <v>25518</v>
      </c>
      <c r="D17476" t="n">
        <v>22815</v>
      </c>
      <c r="E17476">
        <f>SUM(B17476:D17476)</f>
        <v/>
      </c>
      <c r="F17476">
        <f>E17476*0.25</f>
        <v/>
      </c>
      <c r="G17476">
        <f>E17476-F17476</f>
        <v/>
      </c>
      <c r="H17476">
        <f>IF(B17476&gt;0,G17476/B17476,0)</f>
        <v/>
      </c>
      <c r="I17476">
        <f>SUM($E$2:E17476)</f>
        <v/>
      </c>
    </row>
    <row r="17477">
      <c r="A17477" t="inlineStr">
        <is>
          <t>Frakt 17475</t>
        </is>
      </c>
      <c r="B17477" t="n">
        <v>-12712</v>
      </c>
      <c r="C17477" t="n">
        <v>-11631</v>
      </c>
      <c r="D17477" t="n">
        <v>31144</v>
      </c>
      <c r="E17477">
        <f>SUM(B17477:D17477)</f>
        <v/>
      </c>
      <c r="F17477">
        <f>E17477*0.25</f>
        <v/>
      </c>
      <c r="G17477">
        <f>E17477-F17477</f>
        <v/>
      </c>
      <c r="H17477">
        <f>IF(B17477&gt;0,G17477/B17477,0)</f>
        <v/>
      </c>
      <c r="I17477">
        <f>SUM($E$2:E17477)</f>
        <v/>
      </c>
    </row>
    <row r="17478">
      <c r="A17478" t="inlineStr">
        <is>
          <t>Kontor 17476</t>
        </is>
      </c>
      <c r="B17478" t="n">
        <v>4915</v>
      </c>
      <c r="C17478" t="n">
        <v>36176</v>
      </c>
      <c r="D17478" t="n">
        <v>-10016</v>
      </c>
      <c r="E17478">
        <f>SUM(B17478:D17478)</f>
        <v/>
      </c>
      <c r="F17478">
        <f>E17478*0.25</f>
        <v/>
      </c>
      <c r="G17478">
        <f>E17478-F17478</f>
        <v/>
      </c>
      <c r="H17478">
        <f>IF(B17478&gt;0,G17478/B17478,0)</f>
        <v/>
      </c>
      <c r="I17478">
        <f>SUM($E$2:E17478)</f>
        <v/>
      </c>
    </row>
    <row r="17479">
      <c r="A17479" t="inlineStr">
        <is>
          <t>Marknad 17477</t>
        </is>
      </c>
      <c r="B17479" t="n">
        <v>26118</v>
      </c>
      <c r="C17479" t="n">
        <v>-7730</v>
      </c>
      <c r="D17479" t="n">
        <v>-772</v>
      </c>
      <c r="E17479">
        <f>SUM(B17479:D17479)</f>
        <v/>
      </c>
      <c r="F17479">
        <f>E17479*0.25</f>
        <v/>
      </c>
      <c r="G17479">
        <f>E17479-F17479</f>
        <v/>
      </c>
      <c r="H17479">
        <f>IF(B17479&gt;0,G17479/B17479,0)</f>
        <v/>
      </c>
      <c r="I17479">
        <f>SUM($E$2:E17479)</f>
        <v/>
      </c>
    </row>
    <row r="17480">
      <c r="A17480" t="inlineStr">
        <is>
          <t>Ovrigt 17478</t>
        </is>
      </c>
      <c r="B17480" t="n">
        <v>22304</v>
      </c>
      <c r="C17480" t="n">
        <v>24798</v>
      </c>
      <c r="D17480" t="n">
        <v>-1294</v>
      </c>
      <c r="E17480">
        <f>SUM(B17480:D17480)</f>
        <v/>
      </c>
      <c r="F17480">
        <f>E17480*0.25</f>
        <v/>
      </c>
      <c r="G17480">
        <f>E17480-F17480</f>
        <v/>
      </c>
      <c r="H17480">
        <f>IF(B17480&gt;0,G17480/B17480,0)</f>
        <v/>
      </c>
      <c r="I17480">
        <f>SUM($E$2:E17480)</f>
        <v/>
      </c>
    </row>
    <row r="17481">
      <c r="A17481" t="inlineStr">
        <is>
          <t>Lager 17479</t>
        </is>
      </c>
      <c r="B17481" t="n">
        <v>24458</v>
      </c>
      <c r="C17481" t="n">
        <v>-17564</v>
      </c>
      <c r="D17481" t="n">
        <v>-19695</v>
      </c>
      <c r="E17481">
        <f>SUM(B17481:D17481)</f>
        <v/>
      </c>
      <c r="F17481">
        <f>E17481*0.25</f>
        <v/>
      </c>
      <c r="G17481">
        <f>E17481-F17481</f>
        <v/>
      </c>
      <c r="H17481">
        <f>IF(B17481&gt;0,G17481/B17481,0)</f>
        <v/>
      </c>
      <c r="I17481">
        <f>SUM($E$2:E17481)</f>
        <v/>
      </c>
    </row>
    <row r="17482">
      <c r="A17482" t="inlineStr">
        <is>
          <t>Loner 17480</t>
        </is>
      </c>
      <c r="B17482" t="n">
        <v>39716</v>
      </c>
      <c r="C17482" t="n">
        <v>2606</v>
      </c>
      <c r="D17482" t="n">
        <v>-12392</v>
      </c>
      <c r="E17482">
        <f>SUM(B17482:D17482)</f>
        <v/>
      </c>
      <c r="F17482">
        <f>E17482*0.25</f>
        <v/>
      </c>
      <c r="G17482">
        <f>E17482-F17482</f>
        <v/>
      </c>
      <c r="H17482">
        <f>IF(B17482&gt;0,G17482/B17482,0)</f>
        <v/>
      </c>
      <c r="I17482">
        <f>SUM($E$2:E17482)</f>
        <v/>
      </c>
    </row>
    <row r="17483">
      <c r="A17483" t="inlineStr">
        <is>
          <t>Ovrigt 17481</t>
        </is>
      </c>
      <c r="B17483" t="n">
        <v>25391</v>
      </c>
      <c r="C17483" t="n">
        <v>-17393</v>
      </c>
      <c r="D17483" t="n">
        <v>5765</v>
      </c>
      <c r="E17483">
        <f>SUM(B17483:D17483)</f>
        <v/>
      </c>
      <c r="F17483">
        <f>E17483*0.25</f>
        <v/>
      </c>
      <c r="G17483">
        <f>E17483-F17483</f>
        <v/>
      </c>
      <c r="H17483">
        <f>IF(B17483&gt;0,G17483/B17483,0)</f>
        <v/>
      </c>
      <c r="I17483">
        <f>SUM($E$2:E17483)</f>
        <v/>
      </c>
    </row>
    <row r="17484">
      <c r="A17484" t="inlineStr">
        <is>
          <t>Lager 17482</t>
        </is>
      </c>
      <c r="B17484" t="n">
        <v>39254</v>
      </c>
      <c r="C17484" t="n">
        <v>-10892</v>
      </c>
      <c r="D17484" t="n">
        <v>202</v>
      </c>
      <c r="E17484">
        <f>SUM(B17484:D17484)</f>
        <v/>
      </c>
      <c r="F17484">
        <f>E17484*0.25</f>
        <v/>
      </c>
      <c r="G17484">
        <f>E17484-F17484</f>
        <v/>
      </c>
      <c r="H17484">
        <f>IF(B17484&gt;0,G17484/B17484,0)</f>
        <v/>
      </c>
      <c r="I17484">
        <f>SUM($E$2:E17484)</f>
        <v/>
      </c>
    </row>
    <row r="17485">
      <c r="A17485" t="inlineStr">
        <is>
          <t>Marknad 17483</t>
        </is>
      </c>
      <c r="B17485" t="n">
        <v>31190</v>
      </c>
      <c r="C17485" t="n">
        <v>7850</v>
      </c>
      <c r="D17485" t="n">
        <v>-16683</v>
      </c>
      <c r="E17485">
        <f>SUM(B17485:D17485)</f>
        <v/>
      </c>
      <c r="F17485">
        <f>E17485*0.25</f>
        <v/>
      </c>
      <c r="G17485">
        <f>E17485-F17485</f>
        <v/>
      </c>
      <c r="H17485">
        <f>IF(B17485&gt;0,G17485/B17485,0)</f>
        <v/>
      </c>
      <c r="I17485">
        <f>SUM($E$2:E17485)</f>
        <v/>
      </c>
    </row>
    <row r="17486">
      <c r="A17486" t="inlineStr">
        <is>
          <t>Ovrigt 17484</t>
        </is>
      </c>
      <c r="B17486" t="n">
        <v>3562</v>
      </c>
      <c r="C17486" t="n">
        <v>33006</v>
      </c>
      <c r="D17486" t="n">
        <v>11001</v>
      </c>
      <c r="E17486">
        <f>SUM(B17486:D17486)</f>
        <v/>
      </c>
      <c r="F17486">
        <f>E17486*0.25</f>
        <v/>
      </c>
      <c r="G17486">
        <f>E17486-F17486</f>
        <v/>
      </c>
      <c r="H17486">
        <f>IF(B17486&gt;0,G17486/B17486,0)</f>
        <v/>
      </c>
      <c r="I17486">
        <f>SUM($E$2:E17486)</f>
        <v/>
      </c>
    </row>
    <row r="17487">
      <c r="A17487" t="inlineStr">
        <is>
          <t>Lager 17485</t>
        </is>
      </c>
      <c r="B17487" t="n">
        <v>38821</v>
      </c>
      <c r="C17487" t="n">
        <v>-9558</v>
      </c>
      <c r="D17487" t="n">
        <v>34895</v>
      </c>
      <c r="E17487">
        <f>SUM(B17487:D17487)</f>
        <v/>
      </c>
      <c r="F17487">
        <f>E17487*0.25</f>
        <v/>
      </c>
      <c r="G17487">
        <f>E17487-F17487</f>
        <v/>
      </c>
      <c r="H17487">
        <f>IF(B17487&gt;0,G17487/B17487,0)</f>
        <v/>
      </c>
      <c r="I17487">
        <f>SUM($E$2:E17487)</f>
        <v/>
      </c>
    </row>
    <row r="17488">
      <c r="A17488" t="inlineStr">
        <is>
          <t>Marknad 17486</t>
        </is>
      </c>
      <c r="B17488" t="n">
        <v>14908</v>
      </c>
      <c r="C17488" t="n">
        <v>11405</v>
      </c>
      <c r="D17488" t="n">
        <v>11745</v>
      </c>
      <c r="E17488">
        <f>SUM(B17488:D17488)</f>
        <v/>
      </c>
      <c r="F17488">
        <f>E17488*0.25</f>
        <v/>
      </c>
      <c r="G17488">
        <f>E17488-F17488</f>
        <v/>
      </c>
      <c r="H17488">
        <f>IF(B17488&gt;0,G17488/B17488,0)</f>
        <v/>
      </c>
      <c r="I17488">
        <f>SUM($E$2:E17488)</f>
        <v/>
      </c>
    </row>
    <row r="17489">
      <c r="A17489" t="inlineStr">
        <is>
          <t>Marknad 17487</t>
        </is>
      </c>
      <c r="B17489" t="n">
        <v>10020</v>
      </c>
      <c r="C17489" t="n">
        <v>5319</v>
      </c>
      <c r="D17489" t="n">
        <v>-4087</v>
      </c>
      <c r="E17489">
        <f>SUM(B17489:D17489)</f>
        <v/>
      </c>
      <c r="F17489">
        <f>E17489*0.25</f>
        <v/>
      </c>
      <c r="G17489">
        <f>E17489-F17489</f>
        <v/>
      </c>
      <c r="H17489">
        <f>IF(B17489&gt;0,G17489/B17489,0)</f>
        <v/>
      </c>
      <c r="I17489">
        <f>SUM($E$2:E17489)</f>
        <v/>
      </c>
    </row>
    <row r="17490">
      <c r="A17490" t="inlineStr">
        <is>
          <t>Forsaljning 17488</t>
        </is>
      </c>
      <c r="B17490" t="n">
        <v>24970</v>
      </c>
      <c r="C17490" t="n">
        <v>14827</v>
      </c>
      <c r="D17490" t="n">
        <v>-6066</v>
      </c>
      <c r="E17490">
        <f>SUM(B17490:D17490)</f>
        <v/>
      </c>
      <c r="F17490">
        <f>E17490*0.25</f>
        <v/>
      </c>
      <c r="G17490">
        <f>E17490-F17490</f>
        <v/>
      </c>
      <c r="H17490">
        <f>IF(B17490&gt;0,G17490/B17490,0)</f>
        <v/>
      </c>
      <c r="I17490">
        <f>SUM($E$2:E17490)</f>
        <v/>
      </c>
    </row>
    <row r="17491">
      <c r="A17491" t="inlineStr">
        <is>
          <t>Resor 17489</t>
        </is>
      </c>
      <c r="B17491" t="n">
        <v>8801</v>
      </c>
      <c r="C17491" t="n">
        <v>-11348</v>
      </c>
      <c r="D17491" t="n">
        <v>23867</v>
      </c>
      <c r="E17491">
        <f>SUM(B17491:D17491)</f>
        <v/>
      </c>
      <c r="F17491">
        <f>E17491*0.25</f>
        <v/>
      </c>
      <c r="G17491">
        <f>E17491-F17491</f>
        <v/>
      </c>
      <c r="H17491">
        <f>IF(B17491&gt;0,G17491/B17491,0)</f>
        <v/>
      </c>
      <c r="I17491">
        <f>SUM($E$2:E17491)</f>
        <v/>
      </c>
    </row>
    <row r="17492">
      <c r="A17492" t="inlineStr">
        <is>
          <t>Frakt 17490</t>
        </is>
      </c>
      <c r="B17492" t="n">
        <v>19532</v>
      </c>
      <c r="C17492" t="n">
        <v>-18060</v>
      </c>
      <c r="D17492" t="n">
        <v>20499</v>
      </c>
      <c r="E17492">
        <f>SUM(B17492:D17492)</f>
        <v/>
      </c>
      <c r="F17492">
        <f>E17492*0.25</f>
        <v/>
      </c>
      <c r="G17492">
        <f>E17492-F17492</f>
        <v/>
      </c>
      <c r="H17492">
        <f>IF(B17492&gt;0,G17492/B17492,0)</f>
        <v/>
      </c>
      <c r="I17492">
        <f>SUM($E$2:E17492)</f>
        <v/>
      </c>
    </row>
    <row r="17493">
      <c r="A17493" t="inlineStr">
        <is>
          <t>Konsult 17491</t>
        </is>
      </c>
      <c r="B17493" t="n">
        <v>36272</v>
      </c>
      <c r="C17493" t="n">
        <v>31406</v>
      </c>
      <c r="D17493" t="n">
        <v>24192</v>
      </c>
      <c r="E17493">
        <f>SUM(B17493:D17493)</f>
        <v/>
      </c>
      <c r="F17493">
        <f>E17493*0.25</f>
        <v/>
      </c>
      <c r="G17493">
        <f>E17493-F17493</f>
        <v/>
      </c>
      <c r="H17493">
        <f>IF(B17493&gt;0,G17493/B17493,0)</f>
        <v/>
      </c>
      <c r="I17493">
        <f>SUM($E$2:E17493)</f>
        <v/>
      </c>
    </row>
    <row r="17494">
      <c r="A17494" t="inlineStr">
        <is>
          <t>Forsaljning 17492</t>
        </is>
      </c>
      <c r="B17494" t="n">
        <v>-17579</v>
      </c>
      <c r="C17494" t="n">
        <v>26931</v>
      </c>
      <c r="D17494" t="n">
        <v>25271</v>
      </c>
      <c r="E17494">
        <f>SUM(B17494:D17494)</f>
        <v/>
      </c>
      <c r="F17494">
        <f>E17494*0.25</f>
        <v/>
      </c>
      <c r="G17494">
        <f>E17494-F17494</f>
        <v/>
      </c>
      <c r="H17494">
        <f>IF(B17494&gt;0,G17494/B17494,0)</f>
        <v/>
      </c>
      <c r="I17494">
        <f>SUM($E$2:E17494)</f>
        <v/>
      </c>
    </row>
    <row r="17495">
      <c r="A17495" t="inlineStr">
        <is>
          <t>IT 17493</t>
        </is>
      </c>
      <c r="B17495" t="n">
        <v>-3627</v>
      </c>
      <c r="C17495" t="n">
        <v>-2500</v>
      </c>
      <c r="D17495" t="n">
        <v>22004</v>
      </c>
      <c r="E17495">
        <f>SUM(B17495:D17495)</f>
        <v/>
      </c>
      <c r="F17495">
        <f>E17495*0.25</f>
        <v/>
      </c>
      <c r="G17495">
        <f>E17495-F17495</f>
        <v/>
      </c>
      <c r="H17495">
        <f>IF(B17495&gt;0,G17495/B17495,0)</f>
        <v/>
      </c>
      <c r="I17495">
        <f>SUM($E$2:E17495)</f>
        <v/>
      </c>
    </row>
    <row r="17496">
      <c r="A17496" t="inlineStr">
        <is>
          <t>Lager 17494</t>
        </is>
      </c>
      <c r="B17496" t="n">
        <v>145</v>
      </c>
      <c r="C17496" t="n">
        <v>21127</v>
      </c>
      <c r="D17496" t="n">
        <v>30483</v>
      </c>
      <c r="E17496">
        <f>SUM(B17496:D17496)</f>
        <v/>
      </c>
      <c r="F17496">
        <f>E17496*0.25</f>
        <v/>
      </c>
      <c r="G17496">
        <f>E17496-F17496</f>
        <v/>
      </c>
      <c r="H17496">
        <f>IF(B17496&gt;0,G17496/B17496,0)</f>
        <v/>
      </c>
      <c r="I17496">
        <f>SUM($E$2:E17496)</f>
        <v/>
      </c>
    </row>
    <row r="17497">
      <c r="A17497" t="inlineStr">
        <is>
          <t>Konsult 17495</t>
        </is>
      </c>
      <c r="B17497" t="n">
        <v>13088</v>
      </c>
      <c r="C17497" t="n">
        <v>-19059</v>
      </c>
      <c r="D17497" t="n">
        <v>33737</v>
      </c>
      <c r="E17497">
        <f>SUM(B17497:D17497)</f>
        <v/>
      </c>
      <c r="F17497">
        <f>E17497*0.25</f>
        <v/>
      </c>
      <c r="G17497">
        <f>E17497-F17497</f>
        <v/>
      </c>
      <c r="H17497">
        <f>IF(B17497&gt;0,G17497/B17497,0)</f>
        <v/>
      </c>
      <c r="I17497">
        <f>SUM($E$2:E17497)</f>
        <v/>
      </c>
    </row>
    <row r="17498">
      <c r="A17498" t="inlineStr">
        <is>
          <t>Marknad 17496</t>
        </is>
      </c>
      <c r="B17498" t="n">
        <v>38286</v>
      </c>
      <c r="C17498" t="n">
        <v>30783</v>
      </c>
      <c r="D17498" t="n">
        <v>-11178</v>
      </c>
      <c r="E17498">
        <f>SUM(B17498:D17498)</f>
        <v/>
      </c>
      <c r="F17498">
        <f>E17498*0.25</f>
        <v/>
      </c>
      <c r="G17498">
        <f>E17498-F17498</f>
        <v/>
      </c>
      <c r="H17498">
        <f>IF(B17498&gt;0,G17498/B17498,0)</f>
        <v/>
      </c>
      <c r="I17498">
        <f>SUM($E$2:E17498)</f>
        <v/>
      </c>
    </row>
    <row r="17499">
      <c r="A17499" t="inlineStr">
        <is>
          <t>Forsaljning 17497</t>
        </is>
      </c>
      <c r="B17499" t="n">
        <v>24430</v>
      </c>
      <c r="C17499" t="n">
        <v>-9909</v>
      </c>
      <c r="D17499" t="n">
        <v>-9719</v>
      </c>
      <c r="E17499">
        <f>SUM(B17499:D17499)</f>
        <v/>
      </c>
      <c r="F17499">
        <f>E17499*0.25</f>
        <v/>
      </c>
      <c r="G17499">
        <f>E17499-F17499</f>
        <v/>
      </c>
      <c r="H17499">
        <f>IF(B17499&gt;0,G17499/B17499,0)</f>
        <v/>
      </c>
      <c r="I17499">
        <f>SUM($E$2:E17499)</f>
        <v/>
      </c>
    </row>
    <row r="17500">
      <c r="A17500" t="inlineStr">
        <is>
          <t>Kontor 17498</t>
        </is>
      </c>
      <c r="B17500" t="n">
        <v>-18991</v>
      </c>
      <c r="C17500" t="n">
        <v>711</v>
      </c>
      <c r="D17500" t="n">
        <v>31182</v>
      </c>
      <c r="E17500">
        <f>SUM(B17500:D17500)</f>
        <v/>
      </c>
      <c r="F17500">
        <f>E17500*0.25</f>
        <v/>
      </c>
      <c r="G17500">
        <f>E17500-F17500</f>
        <v/>
      </c>
      <c r="H17500">
        <f>IF(B17500&gt;0,G17500/B17500,0)</f>
        <v/>
      </c>
      <c r="I17500">
        <f>SUM($E$2:E17500)</f>
        <v/>
      </c>
    </row>
    <row r="17501">
      <c r="A17501" t="inlineStr">
        <is>
          <t>Ovrigt 17499</t>
        </is>
      </c>
      <c r="B17501" t="n">
        <v>11243</v>
      </c>
      <c r="C17501" t="n">
        <v>37385</v>
      </c>
      <c r="D17501" t="n">
        <v>2560</v>
      </c>
      <c r="E17501">
        <f>SUM(B17501:D17501)</f>
        <v/>
      </c>
      <c r="F17501">
        <f>E17501*0.25</f>
        <v/>
      </c>
      <c r="G17501">
        <f>E17501-F17501</f>
        <v/>
      </c>
      <c r="H17501">
        <f>IF(B17501&gt;0,G17501/B17501,0)</f>
        <v/>
      </c>
      <c r="I17501">
        <f>SUM($E$2:E17501)</f>
        <v/>
      </c>
    </row>
    <row r="17502">
      <c r="A17502" t="inlineStr">
        <is>
          <t>Lager 17500</t>
        </is>
      </c>
      <c r="B17502" t="n">
        <v>-3669</v>
      </c>
      <c r="C17502" t="n">
        <v>-5923</v>
      </c>
      <c r="D17502" t="n">
        <v>30931</v>
      </c>
      <c r="E17502">
        <f>SUM(B17502:D17502)</f>
        <v/>
      </c>
      <c r="F17502">
        <f>E17502*0.25</f>
        <v/>
      </c>
      <c r="G17502">
        <f>E17502-F17502</f>
        <v/>
      </c>
      <c r="H17502">
        <f>IF(B17502&gt;0,G17502/B17502,0)</f>
        <v/>
      </c>
      <c r="I17502">
        <f>SUM($E$2:E17502)</f>
        <v/>
      </c>
    </row>
    <row r="17503">
      <c r="A17503" t="inlineStr">
        <is>
          <t>IT 17501</t>
        </is>
      </c>
      <c r="B17503" t="n">
        <v>16389</v>
      </c>
      <c r="C17503" t="n">
        <v>30766</v>
      </c>
      <c r="D17503" t="n">
        <v>22760</v>
      </c>
      <c r="E17503">
        <f>SUM(B17503:D17503)</f>
        <v/>
      </c>
      <c r="F17503">
        <f>E17503*0.25</f>
        <v/>
      </c>
      <c r="G17503">
        <f>E17503-F17503</f>
        <v/>
      </c>
      <c r="H17503">
        <f>IF(B17503&gt;0,G17503/B17503,0)</f>
        <v/>
      </c>
      <c r="I17503">
        <f>SUM($E$2:E17503)</f>
        <v/>
      </c>
    </row>
    <row r="17504">
      <c r="A17504" t="inlineStr">
        <is>
          <t>Loner 17502</t>
        </is>
      </c>
      <c r="B17504" t="n">
        <v>12849</v>
      </c>
      <c r="C17504" t="n">
        <v>35638</v>
      </c>
      <c r="D17504" t="n">
        <v>11468</v>
      </c>
      <c r="E17504">
        <f>SUM(B17504:D17504)</f>
        <v/>
      </c>
      <c r="F17504">
        <f>E17504*0.25</f>
        <v/>
      </c>
      <c r="G17504">
        <f>E17504-F17504</f>
        <v/>
      </c>
      <c r="H17504">
        <f>IF(B17504&gt;0,G17504/B17504,0)</f>
        <v/>
      </c>
      <c r="I17504">
        <f>SUM($E$2:E17504)</f>
        <v/>
      </c>
    </row>
    <row r="17505">
      <c r="A17505" t="inlineStr">
        <is>
          <t>IT 17503</t>
        </is>
      </c>
      <c r="B17505" t="n">
        <v>2558</v>
      </c>
      <c r="C17505" t="n">
        <v>9446</v>
      </c>
      <c r="D17505" t="n">
        <v>3587</v>
      </c>
      <c r="E17505">
        <f>SUM(B17505:D17505)</f>
        <v/>
      </c>
      <c r="F17505">
        <f>E17505*0.25</f>
        <v/>
      </c>
      <c r="G17505">
        <f>E17505-F17505</f>
        <v/>
      </c>
      <c r="H17505">
        <f>IF(B17505&gt;0,G17505/B17505,0)</f>
        <v/>
      </c>
      <c r="I17505">
        <f>SUM($E$2:E17505)</f>
        <v/>
      </c>
    </row>
    <row r="17506">
      <c r="A17506" t="inlineStr">
        <is>
          <t>Resor 17504</t>
        </is>
      </c>
      <c r="B17506" t="n">
        <v>2743</v>
      </c>
      <c r="C17506" t="n">
        <v>-10905</v>
      </c>
      <c r="D17506" t="n">
        <v>1748</v>
      </c>
      <c r="E17506">
        <f>SUM(B17506:D17506)</f>
        <v/>
      </c>
      <c r="F17506">
        <f>E17506*0.25</f>
        <v/>
      </c>
      <c r="G17506">
        <f>E17506-F17506</f>
        <v/>
      </c>
      <c r="H17506">
        <f>IF(B17506&gt;0,G17506/B17506,0)</f>
        <v/>
      </c>
      <c r="I17506">
        <f>SUM($E$2:E17506)</f>
        <v/>
      </c>
    </row>
    <row r="17507">
      <c r="A17507" t="inlineStr">
        <is>
          <t>Frakt 17505</t>
        </is>
      </c>
      <c r="B17507" t="n">
        <v>7107</v>
      </c>
      <c r="C17507" t="n">
        <v>16532</v>
      </c>
      <c r="D17507" t="n">
        <v>1218</v>
      </c>
      <c r="E17507">
        <f>SUM(B17507:D17507)</f>
        <v/>
      </c>
      <c r="F17507">
        <f>E17507*0.25</f>
        <v/>
      </c>
      <c r="G17507">
        <f>E17507-F17507</f>
        <v/>
      </c>
      <c r="H17507">
        <f>IF(B17507&gt;0,G17507/B17507,0)</f>
        <v/>
      </c>
      <c r="I17507">
        <f>SUM($E$2:E17507)</f>
        <v/>
      </c>
    </row>
    <row r="17508">
      <c r="A17508" t="inlineStr">
        <is>
          <t>IT 17506</t>
        </is>
      </c>
      <c r="B17508" t="n">
        <v>37462</v>
      </c>
      <c r="C17508" t="n">
        <v>15429</v>
      </c>
      <c r="D17508" t="n">
        <v>3598</v>
      </c>
      <c r="E17508">
        <f>SUM(B17508:D17508)</f>
        <v/>
      </c>
      <c r="F17508">
        <f>E17508*0.25</f>
        <v/>
      </c>
      <c r="G17508">
        <f>E17508-F17508</f>
        <v/>
      </c>
      <c r="H17508">
        <f>IF(B17508&gt;0,G17508/B17508,0)</f>
        <v/>
      </c>
      <c r="I17508">
        <f>SUM($E$2:E17508)</f>
        <v/>
      </c>
    </row>
    <row r="17509">
      <c r="A17509" t="inlineStr">
        <is>
          <t>Forsaljning 17507</t>
        </is>
      </c>
      <c r="B17509" t="n">
        <v>27495</v>
      </c>
      <c r="C17509" t="n">
        <v>7931</v>
      </c>
      <c r="D17509" t="n">
        <v>29951</v>
      </c>
      <c r="E17509">
        <f>SUM(B17509:D17509)</f>
        <v/>
      </c>
      <c r="F17509">
        <f>E17509*0.25</f>
        <v/>
      </c>
      <c r="G17509">
        <f>E17509-F17509</f>
        <v/>
      </c>
      <c r="H17509">
        <f>IF(B17509&gt;0,G17509/B17509,0)</f>
        <v/>
      </c>
      <c r="I17509">
        <f>SUM($E$2:E17509)</f>
        <v/>
      </c>
    </row>
    <row r="17510" hidden="1">
      <c r="A17510" t="inlineStr">
        <is>
          <t>IT 17508</t>
        </is>
      </c>
      <c r="B17510" t="n">
        <v>-2478</v>
      </c>
      <c r="C17510" t="n">
        <v>12831</v>
      </c>
      <c r="D17510" t="n">
        <v>11257</v>
      </c>
      <c r="E17510">
        <f>SUM(B17510:D17510)</f>
        <v/>
      </c>
      <c r="F17510">
        <f>E17510*0.25</f>
        <v/>
      </c>
      <c r="G17510">
        <f>E17510-F17510</f>
        <v/>
      </c>
      <c r="H17510">
        <f>IF(B17510&gt;0,G17510/B17510,0)</f>
        <v/>
      </c>
      <c r="I17510">
        <f>SUM($E$2:E17510)</f>
        <v/>
      </c>
    </row>
    <row r="17511">
      <c r="A17511" t="inlineStr">
        <is>
          <t>Frakt 17509</t>
        </is>
      </c>
      <c r="B17511" t="n">
        <v>-9003</v>
      </c>
      <c r="C17511" t="n">
        <v>23112</v>
      </c>
      <c r="D17511" t="n">
        <v>6270</v>
      </c>
      <c r="E17511">
        <f>SUM(B17511:D17511)</f>
        <v/>
      </c>
      <c r="F17511">
        <f>E17511*0.25</f>
        <v/>
      </c>
      <c r="G17511">
        <f>E17511-F17511</f>
        <v/>
      </c>
      <c r="H17511">
        <f>IF(B17511&gt;0,G17511/B17511,0)</f>
        <v/>
      </c>
      <c r="I17511">
        <f>SUM($E$2:E17511)</f>
        <v/>
      </c>
    </row>
    <row r="17512">
      <c r="A17512" t="inlineStr">
        <is>
          <t>Marknad 17510</t>
        </is>
      </c>
      <c r="B17512" t="n">
        <v>37330</v>
      </c>
      <c r="C17512" t="n">
        <v>13433</v>
      </c>
      <c r="D17512" t="n">
        <v>10996</v>
      </c>
      <c r="E17512">
        <f>SUM(B17512:D17512)</f>
        <v/>
      </c>
      <c r="F17512">
        <f>E17512*0.25</f>
        <v/>
      </c>
      <c r="G17512">
        <f>E17512-F17512</f>
        <v/>
      </c>
      <c r="H17512">
        <f>IF(B17512&gt;0,G17512/B17512,0)</f>
        <v/>
      </c>
      <c r="I17512">
        <f>SUM($E$2:E17512)</f>
        <v/>
      </c>
    </row>
    <row r="17513">
      <c r="A17513" t="inlineStr">
        <is>
          <t>Konsult 17511</t>
        </is>
      </c>
      <c r="B17513" t="n">
        <v>-5310</v>
      </c>
      <c r="C17513" t="n">
        <v>-17054</v>
      </c>
      <c r="D17513" t="n">
        <v>-16640</v>
      </c>
      <c r="E17513">
        <f>SUM(B17513:D17513)</f>
        <v/>
      </c>
      <c r="F17513">
        <f>E17513*0.25</f>
        <v/>
      </c>
      <c r="G17513">
        <f>E17513-F17513</f>
        <v/>
      </c>
      <c r="H17513">
        <f>IF(B17513&gt;0,G17513/B17513,0)</f>
        <v/>
      </c>
      <c r="I17513">
        <f>SUM($E$2:E17513)</f>
        <v/>
      </c>
    </row>
    <row r="17514">
      <c r="A17514" t="inlineStr">
        <is>
          <t>Forsaljning 17512</t>
        </is>
      </c>
      <c r="B17514" t="n">
        <v>-8482</v>
      </c>
      <c r="C17514" t="n">
        <v>2505</v>
      </c>
      <c r="D17514" t="n">
        <v>3091</v>
      </c>
      <c r="E17514">
        <f>SUM(B17514:D17514)</f>
        <v/>
      </c>
      <c r="F17514">
        <f>E17514*0.25</f>
        <v/>
      </c>
      <c r="G17514">
        <f>E17514-F17514</f>
        <v/>
      </c>
      <c r="H17514">
        <f>IF(B17514&gt;0,G17514/B17514,0)</f>
        <v/>
      </c>
      <c r="I17514">
        <f>SUM($E$2:E17514)</f>
        <v/>
      </c>
    </row>
    <row r="17515">
      <c r="A17515" t="inlineStr">
        <is>
          <t>Marknad 17513</t>
        </is>
      </c>
      <c r="B17515" t="n">
        <v>6555</v>
      </c>
      <c r="C17515" t="n">
        <v>22013</v>
      </c>
      <c r="D17515" t="n">
        <v>-2632</v>
      </c>
      <c r="E17515">
        <f>SUM(B17515:D17515)</f>
        <v/>
      </c>
      <c r="F17515">
        <f>E17515*0.25</f>
        <v/>
      </c>
      <c r="G17515">
        <f>E17515-F17515</f>
        <v/>
      </c>
      <c r="H17515">
        <f>IF(B17515&gt;0,G17515/B17515,0)</f>
        <v/>
      </c>
      <c r="I17515">
        <f>SUM($E$2:E17515)</f>
        <v/>
      </c>
    </row>
    <row r="17516">
      <c r="A17516" t="inlineStr">
        <is>
          <t>Resor 17514</t>
        </is>
      </c>
      <c r="B17516" t="n">
        <v>35607</v>
      </c>
      <c r="C17516" t="n">
        <v>-3661</v>
      </c>
      <c r="D17516" t="n">
        <v>-4359</v>
      </c>
      <c r="E17516">
        <f>SUM(B17516:D17516)</f>
        <v/>
      </c>
      <c r="F17516">
        <f>E17516*0.25</f>
        <v/>
      </c>
      <c r="G17516">
        <f>E17516-F17516</f>
        <v/>
      </c>
      <c r="H17516">
        <f>IF(B17516&gt;0,G17516/B17516,0)</f>
        <v/>
      </c>
      <c r="I17516">
        <f>SUM($E$2:E17516)</f>
        <v/>
      </c>
    </row>
    <row r="17517">
      <c r="A17517" t="inlineStr">
        <is>
          <t>Marknad 17515</t>
        </is>
      </c>
      <c r="B17517" t="n">
        <v>9145</v>
      </c>
      <c r="C17517" t="n">
        <v>20744</v>
      </c>
      <c r="D17517" t="n">
        <v>13404</v>
      </c>
      <c r="E17517">
        <f>SUM(B17517:D17517)</f>
        <v/>
      </c>
      <c r="F17517">
        <f>E17517*0.25</f>
        <v/>
      </c>
      <c r="G17517">
        <f>E17517-F17517</f>
        <v/>
      </c>
      <c r="H17517">
        <f>IF(B17517&gt;0,G17517/B17517,0)</f>
        <v/>
      </c>
      <c r="I17517">
        <f>SUM($E$2:E17517)</f>
        <v/>
      </c>
    </row>
    <row r="17518">
      <c r="A17518" t="inlineStr">
        <is>
          <t>Resor 17516</t>
        </is>
      </c>
      <c r="B17518" t="n">
        <v>-11072</v>
      </c>
      <c r="C17518" t="n">
        <v>18336</v>
      </c>
      <c r="D17518" t="n">
        <v>-2600</v>
      </c>
      <c r="E17518">
        <f>SUM(B17518:D17518)</f>
        <v/>
      </c>
      <c r="F17518">
        <f>E17518*0.25</f>
        <v/>
      </c>
      <c r="G17518">
        <f>E17518-F17518</f>
        <v/>
      </c>
      <c r="H17518">
        <f>IF(B17518&gt;0,G17518/B17518,0)</f>
        <v/>
      </c>
      <c r="I17518">
        <f>SUM($E$2:E17518)</f>
        <v/>
      </c>
    </row>
    <row r="17519">
      <c r="A17519" t="inlineStr">
        <is>
          <t>Frakt 17517</t>
        </is>
      </c>
      <c r="B17519" t="n">
        <v>-1247</v>
      </c>
      <c r="C17519" t="n">
        <v>-1137</v>
      </c>
      <c r="D17519" t="n">
        <v>9826</v>
      </c>
      <c r="E17519">
        <f>SUM(B17519:D17519)</f>
        <v/>
      </c>
      <c r="F17519">
        <f>E17519*0.25</f>
        <v/>
      </c>
      <c r="G17519">
        <f>E17519-F17519</f>
        <v/>
      </c>
      <c r="H17519">
        <f>IF(B17519&gt;0,G17519/B17519,0)</f>
        <v/>
      </c>
      <c r="I17519">
        <f>SUM($E$2:E17519)</f>
        <v/>
      </c>
    </row>
    <row r="17520">
      <c r="A17520" t="inlineStr">
        <is>
          <t>Forsaljning 17518</t>
        </is>
      </c>
      <c r="B17520" t="n">
        <v>-1215</v>
      </c>
      <c r="C17520" t="n">
        <v>33625</v>
      </c>
      <c r="D17520" t="n">
        <v>-12250</v>
      </c>
      <c r="E17520">
        <f>SUM(B17520:D17520)</f>
        <v/>
      </c>
      <c r="F17520">
        <f>E17520*0.25</f>
        <v/>
      </c>
      <c r="G17520">
        <f>E17520-F17520</f>
        <v/>
      </c>
      <c r="H17520">
        <f>IF(B17520&gt;0,G17520/B17520,0)</f>
        <v/>
      </c>
      <c r="I17520">
        <f>SUM($E$2:E17520)</f>
        <v/>
      </c>
    </row>
    <row r="17521">
      <c r="A17521" t="inlineStr">
        <is>
          <t>Marknad 17519</t>
        </is>
      </c>
      <c r="B17521" t="n">
        <v>4371</v>
      </c>
      <c r="C17521" t="n">
        <v>-17692</v>
      </c>
      <c r="D17521" t="n">
        <v>1557</v>
      </c>
      <c r="E17521">
        <f>SUM(B17521:D17521)</f>
        <v/>
      </c>
      <c r="F17521">
        <f>E17521*0.25</f>
        <v/>
      </c>
      <c r="G17521">
        <f>E17521-F17521</f>
        <v/>
      </c>
      <c r="H17521">
        <f>IF(B17521&gt;0,G17521/B17521,0)</f>
        <v/>
      </c>
      <c r="I17521">
        <f>SUM($E$2:E17521)</f>
        <v/>
      </c>
    </row>
    <row r="17522">
      <c r="A17522" t="inlineStr">
        <is>
          <t>IT 17520</t>
        </is>
      </c>
      <c r="B17522" t="n">
        <v>-6106</v>
      </c>
      <c r="C17522" t="n">
        <v>30144</v>
      </c>
      <c r="D17522" t="n">
        <v>-7167</v>
      </c>
      <c r="E17522">
        <f>SUM(B17522:D17522)</f>
        <v/>
      </c>
      <c r="F17522">
        <f>E17522*0.25</f>
        <v/>
      </c>
      <c r="G17522">
        <f>E17522-F17522</f>
        <v/>
      </c>
      <c r="H17522">
        <f>IF(B17522&gt;0,G17522/B17522,0)</f>
        <v/>
      </c>
      <c r="I17522">
        <f>SUM($E$2:E17522)</f>
        <v/>
      </c>
    </row>
    <row r="17523">
      <c r="A17523" t="inlineStr">
        <is>
          <t>Lager 17521</t>
        </is>
      </c>
      <c r="B17523" t="n">
        <v>-17355</v>
      </c>
      <c r="C17523" t="n">
        <v>8010</v>
      </c>
      <c r="D17523" t="n">
        <v>19541</v>
      </c>
      <c r="E17523">
        <f>SUM(B17523:D17523)</f>
        <v/>
      </c>
      <c r="F17523">
        <f>E17523*0.25</f>
        <v/>
      </c>
      <c r="G17523">
        <f>E17523-F17523</f>
        <v/>
      </c>
      <c r="H17523">
        <f>IF(B17523&gt;0,G17523/B17523,0)</f>
        <v/>
      </c>
      <c r="I17523">
        <f>SUM($E$2:E17523)</f>
        <v/>
      </c>
    </row>
    <row r="17524">
      <c r="A17524" t="inlineStr">
        <is>
          <t>Resor 17522</t>
        </is>
      </c>
      <c r="B17524" t="n">
        <v>22517</v>
      </c>
      <c r="C17524" t="n">
        <v>-13060</v>
      </c>
      <c r="D17524" t="n">
        <v>35885</v>
      </c>
      <c r="E17524">
        <f>SUM(B17524:D17524)</f>
        <v/>
      </c>
      <c r="F17524">
        <f>E17524*0.25</f>
        <v/>
      </c>
      <c r="G17524">
        <f>E17524-F17524</f>
        <v/>
      </c>
      <c r="H17524">
        <f>IF(B17524&gt;0,G17524/B17524,0)</f>
        <v/>
      </c>
      <c r="I17524">
        <f>SUM($E$2:E17524)</f>
        <v/>
      </c>
    </row>
    <row r="17525">
      <c r="A17525" t="inlineStr">
        <is>
          <t>Konsult 17523</t>
        </is>
      </c>
      <c r="B17525" t="n">
        <v>14247</v>
      </c>
      <c r="C17525" t="n">
        <v>-13155</v>
      </c>
      <c r="D17525" t="n">
        <v>18701</v>
      </c>
      <c r="E17525">
        <f>SUM(B17525:D17525)</f>
        <v/>
      </c>
      <c r="F17525">
        <f>E17525*0.25</f>
        <v/>
      </c>
      <c r="G17525">
        <f>E17525-F17525</f>
        <v/>
      </c>
      <c r="H17525">
        <f>IF(B17525&gt;0,G17525/B17525,0)</f>
        <v/>
      </c>
      <c r="I17525">
        <f>SUM($E$2:E17525)</f>
        <v/>
      </c>
    </row>
    <row r="17526">
      <c r="A17526" t="inlineStr">
        <is>
          <t>IT 17524</t>
        </is>
      </c>
      <c r="B17526" t="n">
        <v>22489</v>
      </c>
      <c r="C17526" t="n">
        <v>-12095</v>
      </c>
      <c r="D17526" t="n">
        <v>-7036</v>
      </c>
      <c r="E17526">
        <f>SUM(B17526:D17526)</f>
        <v/>
      </c>
      <c r="F17526">
        <f>E17526*0.25</f>
        <v/>
      </c>
      <c r="G17526">
        <f>E17526-F17526</f>
        <v/>
      </c>
      <c r="H17526">
        <f>IF(B17526&gt;0,G17526/B17526,0)</f>
        <v/>
      </c>
      <c r="I17526">
        <f>SUM($E$2:E17526)</f>
        <v/>
      </c>
    </row>
    <row r="17527">
      <c r="A17527" t="inlineStr">
        <is>
          <t>Frakt 17525</t>
        </is>
      </c>
      <c r="B17527" t="n">
        <v>22266</v>
      </c>
      <c r="C17527" t="n">
        <v>8893</v>
      </c>
      <c r="D17527" t="n">
        <v>36066</v>
      </c>
      <c r="E17527">
        <f>SUM(B17527:D17527)</f>
        <v/>
      </c>
      <c r="F17527">
        <f>E17527*0.25</f>
        <v/>
      </c>
      <c r="G17527">
        <f>E17527-F17527</f>
        <v/>
      </c>
      <c r="H17527">
        <f>IF(B17527&gt;0,G17527/B17527,0)</f>
        <v/>
      </c>
      <c r="I17527">
        <f>SUM($E$2:E17527)</f>
        <v/>
      </c>
    </row>
    <row r="17528">
      <c r="A17528" t="inlineStr">
        <is>
          <t>Resor 17526</t>
        </is>
      </c>
      <c r="B17528" t="n">
        <v>22923</v>
      </c>
      <c r="C17528" t="n">
        <v>20425</v>
      </c>
      <c r="D17528" t="n">
        <v>2823</v>
      </c>
      <c r="E17528">
        <f>SUM(B17528:D17528)</f>
        <v/>
      </c>
      <c r="F17528">
        <f>E17528*0.25</f>
        <v/>
      </c>
      <c r="G17528">
        <f>E17528-F17528</f>
        <v/>
      </c>
      <c r="H17528">
        <f>IF(B17528&gt;0,G17528/B17528,0)</f>
        <v/>
      </c>
      <c r="I17528">
        <f>SUM($E$2:E17528)</f>
        <v/>
      </c>
    </row>
    <row r="17529">
      <c r="A17529" t="inlineStr">
        <is>
          <t>Resor 17527</t>
        </is>
      </c>
      <c r="B17529" t="n">
        <v>16952</v>
      </c>
      <c r="C17529" t="n">
        <v>-1689</v>
      </c>
      <c r="D17529" t="n">
        <v>-9283</v>
      </c>
      <c r="E17529">
        <f>SUM(B17529:D17529)</f>
        <v/>
      </c>
      <c r="F17529">
        <f>E17529*0.25</f>
        <v/>
      </c>
      <c r="G17529">
        <f>E17529-F17529</f>
        <v/>
      </c>
      <c r="H17529">
        <f>IF(B17529&gt;0,G17529/B17529,0)</f>
        <v/>
      </c>
      <c r="I17529">
        <f>SUM($E$2:E17529)</f>
        <v/>
      </c>
    </row>
    <row r="17530">
      <c r="A17530" t="inlineStr">
        <is>
          <t>Loner 17528</t>
        </is>
      </c>
      <c r="B17530" t="n">
        <v>17674</v>
      </c>
      <c r="C17530" t="n">
        <v>14373</v>
      </c>
      <c r="D17530" t="n">
        <v>-13238</v>
      </c>
      <c r="E17530">
        <f>SUM(B17530:D17530)</f>
        <v/>
      </c>
      <c r="F17530">
        <f>E17530*0.25</f>
        <v/>
      </c>
      <c r="G17530">
        <f>E17530-F17530</f>
        <v/>
      </c>
      <c r="H17530">
        <f>IF(B17530&gt;0,G17530/B17530,0)</f>
        <v/>
      </c>
      <c r="I17530">
        <f>SUM($E$2:E17530)</f>
        <v/>
      </c>
    </row>
    <row r="17531">
      <c r="A17531" t="inlineStr">
        <is>
          <t>Kontor 17529</t>
        </is>
      </c>
      <c r="B17531" t="n">
        <v>-3869</v>
      </c>
      <c r="C17531" t="n">
        <v>37966</v>
      </c>
      <c r="D17531" t="n">
        <v>22446</v>
      </c>
      <c r="E17531">
        <f>SUM(B17531:D17531)</f>
        <v/>
      </c>
      <c r="F17531">
        <f>E17531*0.25</f>
        <v/>
      </c>
      <c r="G17531">
        <f>E17531-F17531</f>
        <v/>
      </c>
      <c r="H17531">
        <f>IF(B17531&gt;0,G17531/B17531,0)</f>
        <v/>
      </c>
      <c r="I17531">
        <f>SUM($E$2:E17531)</f>
        <v/>
      </c>
    </row>
    <row r="17532">
      <c r="A17532" t="inlineStr">
        <is>
          <t>Loner 17530</t>
        </is>
      </c>
      <c r="B17532" t="n">
        <v>-1073</v>
      </c>
      <c r="C17532" t="n">
        <v>-14983</v>
      </c>
      <c r="D17532" t="n">
        <v>20370</v>
      </c>
      <c r="E17532">
        <f>SUM(B17532:D17532)</f>
        <v/>
      </c>
      <c r="F17532">
        <f>E17532*0.25</f>
        <v/>
      </c>
      <c r="G17532">
        <f>E17532-F17532</f>
        <v/>
      </c>
      <c r="H17532">
        <f>IF(B17532&gt;0,G17532/B17532,0)</f>
        <v/>
      </c>
      <c r="I17532">
        <f>SUM($E$2:E17532)</f>
        <v/>
      </c>
    </row>
    <row r="17533">
      <c r="A17533" t="inlineStr">
        <is>
          <t>Ovrigt 17531</t>
        </is>
      </c>
      <c r="B17533" t="n">
        <v>10163</v>
      </c>
      <c r="C17533" t="n">
        <v>35518</v>
      </c>
      <c r="D17533" t="n">
        <v>38354</v>
      </c>
      <c r="E17533">
        <f>SUM(B17533:D17533)</f>
        <v/>
      </c>
      <c r="F17533">
        <f>E17533*0.25</f>
        <v/>
      </c>
      <c r="G17533">
        <f>E17533-F17533</f>
        <v/>
      </c>
      <c r="H17533">
        <f>IF(B17533&gt;0,G17533/B17533,0)</f>
        <v/>
      </c>
      <c r="I17533">
        <f>SUM($E$2:E17533)</f>
        <v/>
      </c>
    </row>
    <row r="17534">
      <c r="A17534" t="inlineStr">
        <is>
          <t>Lager 17532</t>
        </is>
      </c>
      <c r="B17534" t="n">
        <v>27107</v>
      </c>
      <c r="C17534" t="n">
        <v>-14291</v>
      </c>
      <c r="D17534" t="n">
        <v>-14693</v>
      </c>
      <c r="E17534">
        <f>SUM(B17534:D17534)</f>
        <v/>
      </c>
      <c r="F17534">
        <f>E17534*0.25</f>
        <v/>
      </c>
      <c r="G17534">
        <f>E17534-F17534</f>
        <v/>
      </c>
      <c r="H17534">
        <f>IF(B17534&gt;0,G17534/B17534,0)</f>
        <v/>
      </c>
      <c r="I17534">
        <f>SUM($E$2:E17534)</f>
        <v/>
      </c>
    </row>
    <row r="17535">
      <c r="A17535" t="inlineStr">
        <is>
          <t>Frakt 17533</t>
        </is>
      </c>
      <c r="B17535" t="n">
        <v>-19620</v>
      </c>
      <c r="C17535" t="n">
        <v>36410</v>
      </c>
      <c r="D17535" t="n">
        <v>-12926</v>
      </c>
      <c r="E17535">
        <f>SUM(B17535:D17535)</f>
        <v/>
      </c>
      <c r="F17535">
        <f>E17535*0.25</f>
        <v/>
      </c>
      <c r="G17535">
        <f>E17535-F17535</f>
        <v/>
      </c>
      <c r="H17535">
        <f>IF(B17535&gt;0,G17535/B17535,0)</f>
        <v/>
      </c>
      <c r="I17535">
        <f>SUM($E$2:E17535)</f>
        <v/>
      </c>
    </row>
    <row r="17536">
      <c r="A17536" t="inlineStr">
        <is>
          <t>IT 17534</t>
        </is>
      </c>
      <c r="B17536" t="n">
        <v>8933</v>
      </c>
      <c r="C17536" t="n">
        <v>25687</v>
      </c>
      <c r="D17536" t="n">
        <v>31365</v>
      </c>
      <c r="E17536">
        <f>SUM(B17536:D17536)</f>
        <v/>
      </c>
      <c r="F17536">
        <f>E17536*0.25</f>
        <v/>
      </c>
      <c r="G17536">
        <f>E17536-F17536</f>
        <v/>
      </c>
      <c r="H17536">
        <f>IF(B17536&gt;0,G17536/B17536,0)</f>
        <v/>
      </c>
      <c r="I17536">
        <f>SUM($E$2:E17536)</f>
        <v/>
      </c>
    </row>
    <row r="17537">
      <c r="A17537" t="inlineStr">
        <is>
          <t>Lager 17535</t>
        </is>
      </c>
      <c r="B17537" t="n">
        <v>-699</v>
      </c>
      <c r="C17537" t="n">
        <v>33603</v>
      </c>
      <c r="D17537" t="n">
        <v>-7308</v>
      </c>
      <c r="E17537">
        <f>SUM(B17537:D17537)</f>
        <v/>
      </c>
      <c r="F17537">
        <f>E17537*0.25</f>
        <v/>
      </c>
      <c r="G17537">
        <f>E17537-F17537</f>
        <v/>
      </c>
      <c r="H17537">
        <f>IF(B17537&gt;0,G17537/B17537,0)</f>
        <v/>
      </c>
      <c r="I17537">
        <f>SUM($E$2:E17537)</f>
        <v/>
      </c>
    </row>
    <row r="17538">
      <c r="A17538" t="inlineStr">
        <is>
          <t>IT 17536</t>
        </is>
      </c>
      <c r="B17538" t="n">
        <v>-16619</v>
      </c>
      <c r="C17538" t="n">
        <v>34383</v>
      </c>
      <c r="D17538" t="n">
        <v>-2698</v>
      </c>
      <c r="E17538">
        <f>SUM(B17538:D17538)</f>
        <v/>
      </c>
      <c r="F17538">
        <f>E17538*0.25</f>
        <v/>
      </c>
      <c r="G17538">
        <f>E17538-F17538</f>
        <v/>
      </c>
      <c r="H17538">
        <f>IF(B17538&gt;0,G17538/B17538,0)</f>
        <v/>
      </c>
      <c r="I17538">
        <f>SUM($E$2:E17538)</f>
        <v/>
      </c>
    </row>
    <row r="17539">
      <c r="A17539" t="inlineStr">
        <is>
          <t>Frakt 17537</t>
        </is>
      </c>
      <c r="B17539" t="n">
        <v>20876</v>
      </c>
      <c r="C17539" t="n">
        <v>-19835</v>
      </c>
      <c r="D17539" t="n">
        <v>36758</v>
      </c>
      <c r="E17539">
        <f>SUM(B17539:D17539)</f>
        <v/>
      </c>
      <c r="F17539">
        <f>E17539*0.25</f>
        <v/>
      </c>
      <c r="G17539">
        <f>E17539-F17539</f>
        <v/>
      </c>
      <c r="H17539">
        <f>IF(B17539&gt;0,G17539/B17539,0)</f>
        <v/>
      </c>
      <c r="I17539">
        <f>SUM($E$2:E17539)</f>
        <v/>
      </c>
    </row>
    <row r="17540">
      <c r="A17540" t="inlineStr">
        <is>
          <t>Ovrigt 17538</t>
        </is>
      </c>
      <c r="B17540" t="n">
        <v>14063</v>
      </c>
      <c r="C17540" t="n">
        <v>1747</v>
      </c>
      <c r="D17540" t="n">
        <v>19558</v>
      </c>
      <c r="E17540">
        <f>SUM(B17540:D17540)</f>
        <v/>
      </c>
      <c r="F17540">
        <f>E17540*0.25</f>
        <v/>
      </c>
      <c r="G17540">
        <f>E17540-F17540</f>
        <v/>
      </c>
      <c r="H17540">
        <f>IF(B17540&gt;0,G17540/B17540,0)</f>
        <v/>
      </c>
      <c r="I17540">
        <f>SUM($E$2:E17540)</f>
        <v/>
      </c>
    </row>
    <row r="17541">
      <c r="A17541" t="inlineStr">
        <is>
          <t>Loner 17539</t>
        </is>
      </c>
      <c r="B17541" t="n">
        <v>8736</v>
      </c>
      <c r="C17541" t="n">
        <v>-13489</v>
      </c>
      <c r="D17541" t="n">
        <v>-3073</v>
      </c>
      <c r="E17541">
        <f>SUM(B17541:D17541)</f>
        <v/>
      </c>
      <c r="F17541">
        <f>E17541*0.25</f>
        <v/>
      </c>
      <c r="G17541">
        <f>E17541-F17541</f>
        <v/>
      </c>
      <c r="H17541">
        <f>IF(B17541&gt;0,G17541/B17541,0)</f>
        <v/>
      </c>
      <c r="I17541">
        <f>SUM($E$2:E17541)</f>
        <v/>
      </c>
    </row>
    <row r="17542">
      <c r="A17542" t="inlineStr">
        <is>
          <t>Kontor 17540</t>
        </is>
      </c>
      <c r="B17542" t="n">
        <v>24856</v>
      </c>
      <c r="C17542" t="n">
        <v>7238</v>
      </c>
      <c r="D17542" t="n">
        <v>17581</v>
      </c>
      <c r="E17542">
        <f>SUM(B17542:D17542)</f>
        <v/>
      </c>
      <c r="F17542">
        <f>E17542*0.25</f>
        <v/>
      </c>
      <c r="G17542">
        <f>E17542-F17542</f>
        <v/>
      </c>
      <c r="H17542">
        <f>IF(B17542&gt;0,G17542/B17542,0)</f>
        <v/>
      </c>
      <c r="I17542">
        <f>SUM($E$2:E17542)</f>
        <v/>
      </c>
    </row>
    <row r="17543">
      <c r="A17543" t="inlineStr">
        <is>
          <t>Marknad 17541</t>
        </is>
      </c>
      <c r="B17543" t="n">
        <v>10823</v>
      </c>
      <c r="C17543" t="n">
        <v>-3427</v>
      </c>
      <c r="D17543" t="n">
        <v>19613</v>
      </c>
      <c r="E17543">
        <f>SUM(B17543:D17543)</f>
        <v/>
      </c>
      <c r="F17543">
        <f>E17543*0.25</f>
        <v/>
      </c>
      <c r="G17543">
        <f>E17543-F17543</f>
        <v/>
      </c>
      <c r="H17543">
        <f>IF(B17543&gt;0,G17543/B17543,0)</f>
        <v/>
      </c>
      <c r="I17543">
        <f>SUM($E$2:E17543)</f>
        <v/>
      </c>
    </row>
    <row r="17544">
      <c r="A17544" t="inlineStr">
        <is>
          <t>Kontor 17542</t>
        </is>
      </c>
      <c r="B17544" t="n">
        <v>21672</v>
      </c>
      <c r="C17544" t="n">
        <v>38</v>
      </c>
      <c r="D17544" t="n">
        <v>30826</v>
      </c>
      <c r="E17544">
        <f>SUM(B17544:D17544)</f>
        <v/>
      </c>
      <c r="F17544">
        <f>E17544*0.25</f>
        <v/>
      </c>
      <c r="G17544">
        <f>E17544-F17544</f>
        <v/>
      </c>
      <c r="H17544">
        <f>IF(B17544&gt;0,G17544/B17544,0)</f>
        <v/>
      </c>
      <c r="I17544">
        <f>SUM($E$2:E17544)</f>
        <v/>
      </c>
    </row>
    <row r="17545">
      <c r="A17545" t="inlineStr">
        <is>
          <t>Lager 17543</t>
        </is>
      </c>
      <c r="B17545" t="n">
        <v>5587</v>
      </c>
      <c r="C17545" t="n">
        <v>25694</v>
      </c>
      <c r="D17545" t="n">
        <v>13867</v>
      </c>
      <c r="E17545">
        <f>SUM(B17545:D17545)</f>
        <v/>
      </c>
      <c r="F17545">
        <f>E17545*0.25</f>
        <v/>
      </c>
      <c r="G17545">
        <f>E17545-F17545</f>
        <v/>
      </c>
      <c r="H17545">
        <f>IF(B17545&gt;0,G17545/B17545,0)</f>
        <v/>
      </c>
      <c r="I17545">
        <f>SUM($E$2:E17545)</f>
        <v/>
      </c>
    </row>
    <row r="17546">
      <c r="A17546" t="inlineStr">
        <is>
          <t>Frakt 17544</t>
        </is>
      </c>
      <c r="B17546" t="n">
        <v>18161</v>
      </c>
      <c r="C17546" t="n">
        <v>-6091</v>
      </c>
      <c r="D17546" t="n">
        <v>26879</v>
      </c>
      <c r="E17546">
        <f>SUM(B17546:D17546)</f>
        <v/>
      </c>
      <c r="F17546">
        <f>E17546*0.25</f>
        <v/>
      </c>
      <c r="G17546">
        <f>E17546-F17546</f>
        <v/>
      </c>
      <c r="H17546">
        <f>IF(B17546&gt;0,G17546/B17546,0)</f>
        <v/>
      </c>
      <c r="I17546">
        <f>SUM($E$2:E17546)</f>
        <v/>
      </c>
    </row>
    <row r="17547">
      <c r="A17547" t="inlineStr">
        <is>
          <t>Frakt 17545</t>
        </is>
      </c>
      <c r="B17547" t="n">
        <v>7388</v>
      </c>
      <c r="C17547" t="n">
        <v>-14660</v>
      </c>
      <c r="D17547" t="n">
        <v>5622</v>
      </c>
      <c r="E17547">
        <f>SUM(B17547:D17547)</f>
        <v/>
      </c>
      <c r="F17547">
        <f>E17547*0.25</f>
        <v/>
      </c>
      <c r="G17547">
        <f>E17547-F17547</f>
        <v/>
      </c>
      <c r="H17547">
        <f>IF(B17547&gt;0,G17547/B17547,0)</f>
        <v/>
      </c>
      <c r="I17547">
        <f>SUM($E$2:E17547)</f>
        <v/>
      </c>
    </row>
    <row r="17548">
      <c r="A17548" t="inlineStr">
        <is>
          <t>Konsult 17546</t>
        </is>
      </c>
      <c r="B17548" t="n">
        <v>25915</v>
      </c>
      <c r="C17548" t="n">
        <v>14501</v>
      </c>
      <c r="D17548" t="n">
        <v>23601</v>
      </c>
      <c r="E17548">
        <f>SUM(B17548:D17548)</f>
        <v/>
      </c>
      <c r="F17548">
        <f>E17548*0.25</f>
        <v/>
      </c>
      <c r="G17548">
        <f>E17548-F17548</f>
        <v/>
      </c>
      <c r="H17548">
        <f>IF(B17548&gt;0,G17548/B17548,0)</f>
        <v/>
      </c>
      <c r="I17548">
        <f>SUM($E$2:E17548)</f>
        <v/>
      </c>
    </row>
    <row r="17549">
      <c r="A17549" t="inlineStr">
        <is>
          <t>Lager 17547</t>
        </is>
      </c>
      <c r="B17549" t="n">
        <v>32767</v>
      </c>
      <c r="C17549" t="n">
        <v>10107</v>
      </c>
      <c r="D17549" t="n">
        <v>5106</v>
      </c>
      <c r="E17549">
        <f>SUM(B17549:D17549)</f>
        <v/>
      </c>
      <c r="F17549">
        <f>E17549*0.25</f>
        <v/>
      </c>
      <c r="G17549">
        <f>E17549-F17549</f>
        <v/>
      </c>
      <c r="H17549">
        <f>IF(B17549&gt;0,G17549/B17549,0)</f>
        <v/>
      </c>
      <c r="I17549">
        <f>SUM($E$2:E17549)</f>
        <v/>
      </c>
    </row>
    <row r="17550">
      <c r="A17550" t="inlineStr">
        <is>
          <t>Marknad 17548</t>
        </is>
      </c>
      <c r="B17550" t="n">
        <v>27656</v>
      </c>
      <c r="C17550" t="n">
        <v>734</v>
      </c>
      <c r="D17550" t="n">
        <v>14308</v>
      </c>
      <c r="E17550">
        <f>SUM(B17550:D17550)</f>
        <v/>
      </c>
      <c r="F17550">
        <f>E17550*0.25</f>
        <v/>
      </c>
      <c r="G17550">
        <f>E17550-F17550</f>
        <v/>
      </c>
      <c r="H17550">
        <f>IF(B17550&gt;0,G17550/B17550,0)</f>
        <v/>
      </c>
      <c r="I17550">
        <f>SUM($E$2:E17550)</f>
        <v/>
      </c>
    </row>
    <row r="17551">
      <c r="A17551" t="inlineStr">
        <is>
          <t>Forsaljning 17549</t>
        </is>
      </c>
      <c r="B17551" t="n">
        <v>15367</v>
      </c>
      <c r="C17551" t="n">
        <v>-804</v>
      </c>
      <c r="D17551" t="n">
        <v>-7611</v>
      </c>
      <c r="E17551">
        <f>SUM(B17551:D17551)</f>
        <v/>
      </c>
      <c r="F17551">
        <f>E17551*0.25</f>
        <v/>
      </c>
      <c r="G17551">
        <f>E17551-F17551</f>
        <v/>
      </c>
      <c r="H17551">
        <f>IF(B17551&gt;0,G17551/B17551,0)</f>
        <v/>
      </c>
      <c r="I17551">
        <f>SUM($E$2:E17551)</f>
        <v/>
      </c>
    </row>
    <row r="17552">
      <c r="A17552" t="inlineStr">
        <is>
          <t>Konsult 17550</t>
        </is>
      </c>
      <c r="B17552" t="n">
        <v>31735</v>
      </c>
      <c r="C17552" t="n">
        <v>20521</v>
      </c>
      <c r="D17552" t="n">
        <v>7148</v>
      </c>
      <c r="E17552">
        <f>SUM(B17552:D17552)</f>
        <v/>
      </c>
      <c r="F17552">
        <f>E17552*0.25</f>
        <v/>
      </c>
      <c r="G17552">
        <f>E17552-F17552</f>
        <v/>
      </c>
      <c r="H17552">
        <f>IF(B17552&gt;0,G17552/B17552,0)</f>
        <v/>
      </c>
      <c r="I17552">
        <f>SUM($E$2:E17552)</f>
        <v/>
      </c>
    </row>
    <row r="17553">
      <c r="A17553" t="inlineStr">
        <is>
          <t>Resor 17551</t>
        </is>
      </c>
      <c r="B17553" t="n">
        <v>-9347</v>
      </c>
      <c r="C17553" t="n">
        <v>27555</v>
      </c>
      <c r="D17553" t="n">
        <v>-15587</v>
      </c>
      <c r="E17553">
        <f>SUM(B17553:D17553)</f>
        <v/>
      </c>
      <c r="F17553">
        <f>E17553*0.25</f>
        <v/>
      </c>
      <c r="G17553">
        <f>E17553-F17553</f>
        <v/>
      </c>
      <c r="H17553">
        <f>IF(B17553&gt;0,G17553/B17553,0)</f>
        <v/>
      </c>
      <c r="I17553">
        <f>SUM($E$2:E17553)</f>
        <v/>
      </c>
    </row>
    <row r="17554">
      <c r="A17554" t="inlineStr">
        <is>
          <t>Lager 17552</t>
        </is>
      </c>
      <c r="B17554" t="n">
        <v>34868</v>
      </c>
      <c r="C17554" t="n">
        <v>16987</v>
      </c>
      <c r="D17554" t="n">
        <v>28238</v>
      </c>
      <c r="E17554">
        <f>SUM(B17554:D17554)</f>
        <v/>
      </c>
      <c r="F17554">
        <f>E17554*0.25</f>
        <v/>
      </c>
      <c r="G17554">
        <f>E17554-F17554</f>
        <v/>
      </c>
      <c r="H17554">
        <f>IF(B17554&gt;0,G17554/B17554,0)</f>
        <v/>
      </c>
      <c r="I17554">
        <f>SUM($E$2:E17554)</f>
        <v/>
      </c>
    </row>
    <row r="17555">
      <c r="A17555" t="inlineStr">
        <is>
          <t>Forsaljning 17553</t>
        </is>
      </c>
      <c r="B17555" t="n">
        <v>21955</v>
      </c>
      <c r="C17555" t="n">
        <v>31650</v>
      </c>
      <c r="D17555" t="n">
        <v>-18185</v>
      </c>
      <c r="E17555">
        <f>SUM(B17555:D17555)</f>
        <v/>
      </c>
      <c r="F17555">
        <f>E17555*0.25</f>
        <v/>
      </c>
      <c r="G17555">
        <f>E17555-F17555</f>
        <v/>
      </c>
      <c r="H17555">
        <f>IF(B17555&gt;0,G17555/B17555,0)</f>
        <v/>
      </c>
      <c r="I17555">
        <f>SUM($E$2:E17555)</f>
        <v/>
      </c>
    </row>
    <row r="17556">
      <c r="A17556" t="inlineStr">
        <is>
          <t>Resor 17554</t>
        </is>
      </c>
      <c r="B17556" t="n">
        <v>-7305</v>
      </c>
      <c r="C17556" t="n">
        <v>23466</v>
      </c>
      <c r="D17556" t="n">
        <v>-15755</v>
      </c>
      <c r="E17556">
        <f>SUM(B17556:D17556)</f>
        <v/>
      </c>
      <c r="F17556">
        <f>E17556*0.25</f>
        <v/>
      </c>
      <c r="G17556">
        <f>E17556-F17556</f>
        <v/>
      </c>
      <c r="H17556">
        <f>IF(B17556&gt;0,G17556/B17556,0)</f>
        <v/>
      </c>
      <c r="I17556">
        <f>SUM($E$2:E17556)</f>
        <v/>
      </c>
    </row>
    <row r="17557">
      <c r="A17557" t="inlineStr">
        <is>
          <t>Loner 17555</t>
        </is>
      </c>
      <c r="B17557" t="n">
        <v>7519</v>
      </c>
      <c r="C17557" t="n">
        <v>-18700</v>
      </c>
      <c r="D17557" t="n">
        <v>4281</v>
      </c>
      <c r="E17557">
        <f>SUM(B17557:D17557)</f>
        <v/>
      </c>
      <c r="F17557">
        <f>E17557*0.25</f>
        <v/>
      </c>
      <c r="G17557">
        <f>E17557-F17557</f>
        <v/>
      </c>
      <c r="H17557">
        <f>IF(B17557&gt;0,G17557/B17557,0)</f>
        <v/>
      </c>
      <c r="I17557">
        <f>SUM($E$2:E17557)</f>
        <v/>
      </c>
    </row>
    <row r="17558">
      <c r="A17558" t="inlineStr">
        <is>
          <t>Resor 17556</t>
        </is>
      </c>
      <c r="B17558" t="n">
        <v>25672</v>
      </c>
      <c r="C17558" t="n">
        <v>35436</v>
      </c>
      <c r="D17558" t="n">
        <v>12118</v>
      </c>
      <c r="E17558">
        <f>SUM(B17558:D17558)</f>
        <v/>
      </c>
      <c r="F17558">
        <f>E17558*0.25</f>
        <v/>
      </c>
      <c r="G17558">
        <f>E17558-F17558</f>
        <v/>
      </c>
      <c r="H17558">
        <f>IF(B17558&gt;0,G17558/B17558,0)</f>
        <v/>
      </c>
      <c r="I17558">
        <f>SUM($E$2:E17558)</f>
        <v/>
      </c>
    </row>
    <row r="17559">
      <c r="A17559" t="inlineStr">
        <is>
          <t>Marknad 17557</t>
        </is>
      </c>
      <c r="B17559" t="n">
        <v>-15930</v>
      </c>
      <c r="C17559" t="n">
        <v>-10829</v>
      </c>
      <c r="D17559" t="n">
        <v>39420</v>
      </c>
      <c r="E17559">
        <f>SUM(B17559:D17559)</f>
        <v/>
      </c>
      <c r="F17559">
        <f>E17559*0.25</f>
        <v/>
      </c>
      <c r="G17559">
        <f>E17559-F17559</f>
        <v/>
      </c>
      <c r="H17559">
        <f>IF(B17559&gt;0,G17559/B17559,0)</f>
        <v/>
      </c>
      <c r="I17559">
        <f>SUM($E$2:E17559)</f>
        <v/>
      </c>
    </row>
    <row r="17560">
      <c r="A17560" t="inlineStr">
        <is>
          <t>Frakt 17558</t>
        </is>
      </c>
      <c r="B17560" t="n">
        <v>29315</v>
      </c>
      <c r="C17560" t="n">
        <v>-209</v>
      </c>
      <c r="D17560" t="n">
        <v>2020</v>
      </c>
      <c r="E17560">
        <f>SUM(B17560:D17560)</f>
        <v/>
      </c>
      <c r="F17560">
        <f>E17560*0.25</f>
        <v/>
      </c>
      <c r="G17560">
        <f>E17560-F17560</f>
        <v/>
      </c>
      <c r="H17560">
        <f>IF(B17560&gt;0,G17560/B17560,0)</f>
        <v/>
      </c>
      <c r="I17560">
        <f>SUM($E$2:E17560)</f>
        <v/>
      </c>
    </row>
    <row r="17561">
      <c r="A17561" t="inlineStr">
        <is>
          <t>Ovrigt 17559</t>
        </is>
      </c>
      <c r="B17561" t="n">
        <v>4074</v>
      </c>
      <c r="C17561" t="n">
        <v>15242</v>
      </c>
      <c r="D17561" t="n">
        <v>29972</v>
      </c>
      <c r="E17561">
        <f>SUM(B17561:D17561)</f>
        <v/>
      </c>
      <c r="F17561">
        <f>E17561*0.25</f>
        <v/>
      </c>
      <c r="G17561">
        <f>E17561-F17561</f>
        <v/>
      </c>
      <c r="H17561">
        <f>IF(B17561&gt;0,G17561/B17561,0)</f>
        <v/>
      </c>
      <c r="I17561">
        <f>SUM($E$2:E17561)</f>
        <v/>
      </c>
    </row>
    <row r="17562">
      <c r="A17562" t="inlineStr">
        <is>
          <t>Lager 17560</t>
        </is>
      </c>
      <c r="B17562" t="n">
        <v>7751</v>
      </c>
      <c r="C17562" t="n">
        <v>17566</v>
      </c>
      <c r="D17562" t="n">
        <v>1036</v>
      </c>
      <c r="E17562">
        <f>SUM(B17562:D17562)</f>
        <v/>
      </c>
      <c r="F17562">
        <f>E17562*0.25</f>
        <v/>
      </c>
      <c r="G17562">
        <f>E17562-F17562</f>
        <v/>
      </c>
      <c r="H17562">
        <f>IF(B17562&gt;0,G17562/B17562,0)</f>
        <v/>
      </c>
      <c r="I17562">
        <f>SUM($E$2:E17562)</f>
        <v/>
      </c>
    </row>
    <row r="17563">
      <c r="A17563" t="inlineStr">
        <is>
          <t>Resor 17561</t>
        </is>
      </c>
      <c r="B17563" t="n">
        <v>17046</v>
      </c>
      <c r="C17563" t="n">
        <v>37079</v>
      </c>
      <c r="D17563" t="n">
        <v>35048</v>
      </c>
      <c r="E17563">
        <f>SUM(B17563:D17563)</f>
        <v/>
      </c>
      <c r="F17563">
        <f>E17563*0.25</f>
        <v/>
      </c>
      <c r="G17563">
        <f>E17563-F17563</f>
        <v/>
      </c>
      <c r="H17563">
        <f>IF(B17563&gt;0,G17563/B17563,0)</f>
        <v/>
      </c>
      <c r="I17563">
        <f>SUM($E$2:E17563)</f>
        <v/>
      </c>
    </row>
    <row r="17564">
      <c r="A17564" t="inlineStr">
        <is>
          <t>Konsult 17562</t>
        </is>
      </c>
      <c r="B17564" t="n">
        <v>21968</v>
      </c>
      <c r="C17564" t="n">
        <v>-8822</v>
      </c>
      <c r="D17564" t="n">
        <v>7247</v>
      </c>
      <c r="E17564">
        <f>SUM(B17564:D17564)</f>
        <v/>
      </c>
      <c r="F17564">
        <f>E17564*0.25</f>
        <v/>
      </c>
      <c r="G17564">
        <f>E17564-F17564</f>
        <v/>
      </c>
      <c r="H17564">
        <f>IF(B17564&gt;0,G17564/B17564,0)</f>
        <v/>
      </c>
      <c r="I17564">
        <f>SUM($E$2:E17564)</f>
        <v/>
      </c>
    </row>
    <row r="17565">
      <c r="A17565" t="inlineStr">
        <is>
          <t>Frakt 17563</t>
        </is>
      </c>
      <c r="B17565" t="n">
        <v>-14072</v>
      </c>
      <c r="C17565" t="n">
        <v>-5114</v>
      </c>
      <c r="D17565" t="n">
        <v>-17724</v>
      </c>
      <c r="E17565">
        <f>SUM(B17565:D17565)</f>
        <v/>
      </c>
      <c r="F17565">
        <f>E17565*0.25</f>
        <v/>
      </c>
      <c r="G17565">
        <f>E17565-F17565</f>
        <v/>
      </c>
      <c r="H17565">
        <f>IF(B17565&gt;0,G17565/B17565,0)</f>
        <v/>
      </c>
      <c r="I17565">
        <f>SUM($E$2:E17565)</f>
        <v/>
      </c>
    </row>
    <row r="17566">
      <c r="A17566" t="inlineStr">
        <is>
          <t>Lager 17564</t>
        </is>
      </c>
      <c r="B17566" t="n">
        <v>13975</v>
      </c>
      <c r="C17566" t="n">
        <v>-4156</v>
      </c>
      <c r="D17566" t="n">
        <v>9558</v>
      </c>
      <c r="E17566">
        <f>SUM(B17566:D17566)</f>
        <v/>
      </c>
      <c r="F17566">
        <f>E17566*0.25</f>
        <v/>
      </c>
      <c r="G17566">
        <f>E17566-F17566</f>
        <v/>
      </c>
      <c r="H17566">
        <f>IF(B17566&gt;0,G17566/B17566,0)</f>
        <v/>
      </c>
      <c r="I17566">
        <f>SUM($E$2:E17566)</f>
        <v/>
      </c>
    </row>
    <row r="17567">
      <c r="A17567" t="inlineStr">
        <is>
          <t>Kontor 17565</t>
        </is>
      </c>
      <c r="B17567" t="n">
        <v>-12844</v>
      </c>
      <c r="C17567" t="n">
        <v>31202</v>
      </c>
      <c r="D17567" t="n">
        <v>14092</v>
      </c>
      <c r="E17567">
        <f>SUM(B17567:D17567)</f>
        <v/>
      </c>
      <c r="F17567">
        <f>E17567*0.25</f>
        <v/>
      </c>
      <c r="G17567">
        <f>E17567-F17567</f>
        <v/>
      </c>
      <c r="H17567">
        <f>IF(B17567&gt;0,G17567/B17567,0)</f>
        <v/>
      </c>
      <c r="I17567">
        <f>SUM($E$2:E17567)</f>
        <v/>
      </c>
    </row>
    <row r="17568">
      <c r="A17568" t="inlineStr">
        <is>
          <t>Kontor 17566</t>
        </is>
      </c>
      <c r="B17568" t="n">
        <v>2842</v>
      </c>
      <c r="C17568" t="n">
        <v>18110</v>
      </c>
      <c r="D17568" t="n">
        <v>122</v>
      </c>
      <c r="E17568">
        <f>SUM(B17568:D17568)</f>
        <v/>
      </c>
      <c r="F17568">
        <f>E17568*0.25</f>
        <v/>
      </c>
      <c r="G17568">
        <f>E17568-F17568</f>
        <v/>
      </c>
      <c r="H17568">
        <f>IF(B17568&gt;0,G17568/B17568,0)</f>
        <v/>
      </c>
      <c r="I17568">
        <f>SUM($E$2:E17568)</f>
        <v/>
      </c>
    </row>
    <row r="17569">
      <c r="A17569" t="inlineStr">
        <is>
          <t>Konsult 17567</t>
        </is>
      </c>
      <c r="B17569" t="n">
        <v>-8791</v>
      </c>
      <c r="C17569" t="n">
        <v>28272</v>
      </c>
      <c r="D17569" t="n">
        <v>-4538</v>
      </c>
      <c r="E17569">
        <f>SUM(B17569:D17569)</f>
        <v/>
      </c>
      <c r="F17569">
        <f>E17569*0.25</f>
        <v/>
      </c>
      <c r="G17569">
        <f>E17569-F17569</f>
        <v/>
      </c>
      <c r="H17569">
        <f>IF(B17569&gt;0,G17569/B17569,0)</f>
        <v/>
      </c>
      <c r="I17569">
        <f>SUM($E$2:E17569)</f>
        <v/>
      </c>
    </row>
    <row r="17570">
      <c r="A17570" t="inlineStr">
        <is>
          <t>Marknad 17568</t>
        </is>
      </c>
      <c r="B17570" t="n">
        <v>1481</v>
      </c>
      <c r="C17570" t="n">
        <v>18207</v>
      </c>
      <c r="D17570" t="n">
        <v>26976</v>
      </c>
      <c r="E17570">
        <f>SUM(B17570:D17570)</f>
        <v/>
      </c>
      <c r="F17570">
        <f>E17570*0.25</f>
        <v/>
      </c>
      <c r="G17570">
        <f>E17570-F17570</f>
        <v/>
      </c>
      <c r="H17570">
        <f>IF(B17570&gt;0,G17570/B17570,0)</f>
        <v/>
      </c>
      <c r="I17570">
        <f>SUM($E$2:E17570)</f>
        <v/>
      </c>
    </row>
    <row r="17571">
      <c r="A17571" t="inlineStr">
        <is>
          <t>Loner 17569</t>
        </is>
      </c>
      <c r="B17571" t="n">
        <v>-6774</v>
      </c>
      <c r="C17571" t="n">
        <v>-8437</v>
      </c>
      <c r="D17571" t="n">
        <v>33143</v>
      </c>
      <c r="E17571">
        <f>SUM(B17571:D17571)</f>
        <v/>
      </c>
      <c r="F17571">
        <f>E17571*0.25</f>
        <v/>
      </c>
      <c r="G17571">
        <f>E17571-F17571</f>
        <v/>
      </c>
      <c r="H17571">
        <f>IF(B17571&gt;0,G17571/B17571,0)</f>
        <v/>
      </c>
      <c r="I17571">
        <f>SUM($E$2:E17571)</f>
        <v/>
      </c>
    </row>
    <row r="17572">
      <c r="A17572" t="inlineStr">
        <is>
          <t>Resor 17570</t>
        </is>
      </c>
      <c r="B17572" t="n">
        <v>25418</v>
      </c>
      <c r="C17572" t="n">
        <v>13838</v>
      </c>
      <c r="D17572" t="n">
        <v>-16344</v>
      </c>
      <c r="E17572">
        <f>SUM(B17572:D17572)</f>
        <v/>
      </c>
      <c r="F17572">
        <f>E17572*0.25</f>
        <v/>
      </c>
      <c r="G17572">
        <f>E17572-F17572</f>
        <v/>
      </c>
      <c r="H17572">
        <f>IF(B17572&gt;0,G17572/B17572,0)</f>
        <v/>
      </c>
      <c r="I17572">
        <f>SUM($E$2:E17572)</f>
        <v/>
      </c>
    </row>
    <row r="17573">
      <c r="A17573" t="inlineStr">
        <is>
          <t>Loner 17571</t>
        </is>
      </c>
      <c r="B17573" t="n">
        <v>-1062</v>
      </c>
      <c r="C17573" t="n">
        <v>2775</v>
      </c>
      <c r="D17573" t="n">
        <v>922</v>
      </c>
      <c r="E17573">
        <f>SUM(B17573:D17573)</f>
        <v/>
      </c>
      <c r="F17573">
        <f>E17573*0.25</f>
        <v/>
      </c>
      <c r="G17573">
        <f>E17573-F17573</f>
        <v/>
      </c>
      <c r="H17573">
        <f>IF(B17573&gt;0,G17573/B17573,0)</f>
        <v/>
      </c>
      <c r="I17573">
        <f>SUM($E$2:E17573)</f>
        <v/>
      </c>
    </row>
    <row r="17574">
      <c r="A17574" t="inlineStr">
        <is>
          <t>Lager 17572</t>
        </is>
      </c>
      <c r="B17574" t="n">
        <v>-14917</v>
      </c>
      <c r="C17574" t="n">
        <v>-13340</v>
      </c>
      <c r="D17574" t="n">
        <v>30191</v>
      </c>
      <c r="E17574">
        <f>SUM(B17574:D17574)</f>
        <v/>
      </c>
      <c r="F17574">
        <f>E17574*0.25</f>
        <v/>
      </c>
      <c r="G17574">
        <f>E17574-F17574</f>
        <v/>
      </c>
      <c r="H17574">
        <f>IF(B17574&gt;0,G17574/B17574,0)</f>
        <v/>
      </c>
      <c r="I17574">
        <f>SUM($E$2:E17574)</f>
        <v/>
      </c>
    </row>
    <row r="17575">
      <c r="A17575" t="inlineStr">
        <is>
          <t>IT 17573</t>
        </is>
      </c>
      <c r="B17575" t="n">
        <v>-8260</v>
      </c>
      <c r="C17575" t="n">
        <v>33147</v>
      </c>
      <c r="D17575" t="n">
        <v>25839</v>
      </c>
      <c r="E17575">
        <f>SUM(B17575:D17575)</f>
        <v/>
      </c>
      <c r="F17575">
        <f>E17575*0.25</f>
        <v/>
      </c>
      <c r="G17575">
        <f>E17575-F17575</f>
        <v/>
      </c>
      <c r="H17575">
        <f>IF(B17575&gt;0,G17575/B17575,0)</f>
        <v/>
      </c>
      <c r="I17575">
        <f>SUM($E$2:E17575)</f>
        <v/>
      </c>
    </row>
    <row r="17576">
      <c r="A17576" t="inlineStr">
        <is>
          <t>Lager 17574</t>
        </is>
      </c>
      <c r="B17576" t="n">
        <v>-2306</v>
      </c>
      <c r="C17576" t="n">
        <v>30558</v>
      </c>
      <c r="D17576" t="n">
        <v>-6391</v>
      </c>
      <c r="E17576">
        <f>SUM(B17576:D17576)</f>
        <v/>
      </c>
      <c r="F17576">
        <f>E17576*0.25</f>
        <v/>
      </c>
      <c r="G17576">
        <f>E17576-F17576</f>
        <v/>
      </c>
      <c r="H17576">
        <f>IF(B17576&gt;0,G17576/B17576,0)</f>
        <v/>
      </c>
      <c r="I17576">
        <f>SUM($E$2:E17576)</f>
        <v/>
      </c>
    </row>
    <row r="17577">
      <c r="A17577" t="inlineStr">
        <is>
          <t>Resor 17575</t>
        </is>
      </c>
      <c r="B17577" t="n">
        <v>-13271</v>
      </c>
      <c r="C17577" t="n">
        <v>39664</v>
      </c>
      <c r="D17577" t="n">
        <v>31334</v>
      </c>
      <c r="E17577">
        <f>SUM(B17577:D17577)</f>
        <v/>
      </c>
      <c r="F17577">
        <f>E17577*0.25</f>
        <v/>
      </c>
      <c r="G17577">
        <f>E17577-F17577</f>
        <v/>
      </c>
      <c r="H17577">
        <f>IF(B17577&gt;0,G17577/B17577,0)</f>
        <v/>
      </c>
      <c r="I17577">
        <f>SUM($E$2:E17577)</f>
        <v/>
      </c>
    </row>
    <row r="17578">
      <c r="A17578" t="inlineStr">
        <is>
          <t>Marknad 17576</t>
        </is>
      </c>
      <c r="B17578" t="n">
        <v>19120</v>
      </c>
      <c r="C17578" t="n">
        <v>-11772</v>
      </c>
      <c r="D17578" t="n">
        <v>13706</v>
      </c>
      <c r="E17578">
        <f>SUM(B17578:D17578)</f>
        <v/>
      </c>
      <c r="F17578">
        <f>E17578*0.25</f>
        <v/>
      </c>
      <c r="G17578">
        <f>E17578-F17578</f>
        <v/>
      </c>
      <c r="H17578">
        <f>IF(B17578&gt;0,G17578/B17578,0)</f>
        <v/>
      </c>
      <c r="I17578">
        <f>SUM($E$2:E17578)</f>
        <v/>
      </c>
    </row>
    <row r="17579">
      <c r="A17579" t="inlineStr">
        <is>
          <t>IT 17577</t>
        </is>
      </c>
      <c r="B17579" t="n">
        <v>-6817</v>
      </c>
      <c r="C17579" t="n">
        <v>-11232</v>
      </c>
      <c r="D17579" t="n">
        <v>12493</v>
      </c>
      <c r="E17579">
        <f>SUM(B17579:D17579)</f>
        <v/>
      </c>
      <c r="F17579">
        <f>E17579*0.25</f>
        <v/>
      </c>
      <c r="G17579">
        <f>E17579-F17579</f>
        <v/>
      </c>
      <c r="H17579">
        <f>IF(B17579&gt;0,G17579/B17579,0)</f>
        <v/>
      </c>
      <c r="I17579">
        <f>SUM($E$2:E17579)</f>
        <v/>
      </c>
    </row>
    <row r="17580">
      <c r="A17580" t="inlineStr">
        <is>
          <t>Forsaljning 17578</t>
        </is>
      </c>
      <c r="B17580" t="n">
        <v>-9917</v>
      </c>
      <c r="C17580" t="n">
        <v>-6531</v>
      </c>
      <c r="D17580" t="n">
        <v>-13471</v>
      </c>
      <c r="E17580">
        <f>SUM(B17580:D17580)</f>
        <v/>
      </c>
      <c r="F17580">
        <f>E17580*0.25</f>
        <v/>
      </c>
      <c r="G17580">
        <f>E17580-F17580</f>
        <v/>
      </c>
      <c r="H17580">
        <f>IF(B17580&gt;0,G17580/B17580,0)</f>
        <v/>
      </c>
      <c r="I17580">
        <f>SUM($E$2:E17580)</f>
        <v/>
      </c>
    </row>
    <row r="17581">
      <c r="A17581" t="inlineStr">
        <is>
          <t>Lager 17579</t>
        </is>
      </c>
      <c r="B17581" t="n">
        <v>-3195</v>
      </c>
      <c r="C17581" t="n">
        <v>21546</v>
      </c>
      <c r="D17581" t="n">
        <v>39164</v>
      </c>
      <c r="E17581">
        <f>SUM(B17581:D17581)</f>
        <v/>
      </c>
      <c r="F17581">
        <f>E17581*0.25</f>
        <v/>
      </c>
      <c r="G17581">
        <f>E17581-F17581</f>
        <v/>
      </c>
      <c r="H17581">
        <f>IF(B17581&gt;0,G17581/B17581,0)</f>
        <v/>
      </c>
      <c r="I17581">
        <f>SUM($E$2:E17581)</f>
        <v/>
      </c>
    </row>
    <row r="17582">
      <c r="A17582" t="inlineStr">
        <is>
          <t>Forsaljning 17580</t>
        </is>
      </c>
      <c r="B17582" t="n">
        <v>-11500</v>
      </c>
      <c r="C17582" t="n">
        <v>14384</v>
      </c>
      <c r="D17582" t="n">
        <v>28733</v>
      </c>
      <c r="E17582">
        <f>SUM(B17582:D17582)</f>
        <v/>
      </c>
      <c r="F17582">
        <f>E17582*0.25</f>
        <v/>
      </c>
      <c r="G17582">
        <f>E17582-F17582</f>
        <v/>
      </c>
      <c r="H17582">
        <f>IF(B17582&gt;0,G17582/B17582,0)</f>
        <v/>
      </c>
      <c r="I17582">
        <f>SUM($E$2:E17582)</f>
        <v/>
      </c>
    </row>
    <row r="17583">
      <c r="A17583" t="inlineStr">
        <is>
          <t>Konsult 17581</t>
        </is>
      </c>
      <c r="B17583" t="n">
        <v>-17086</v>
      </c>
      <c r="C17583" t="n">
        <v>4925</v>
      </c>
      <c r="D17583" t="n">
        <v>-19812</v>
      </c>
      <c r="E17583">
        <f>SUM(B17583:D17583)</f>
        <v/>
      </c>
      <c r="F17583">
        <f>E17583*0.25</f>
        <v/>
      </c>
      <c r="G17583">
        <f>E17583-F17583</f>
        <v/>
      </c>
      <c r="H17583">
        <f>IF(B17583&gt;0,G17583/B17583,0)</f>
        <v/>
      </c>
      <c r="I17583">
        <f>SUM($E$2:E17583)</f>
        <v/>
      </c>
    </row>
    <row r="17584">
      <c r="A17584" t="inlineStr">
        <is>
          <t>Lager 17582</t>
        </is>
      </c>
      <c r="B17584" t="n">
        <v>5419</v>
      </c>
      <c r="C17584" t="n">
        <v>-4769</v>
      </c>
      <c r="D17584" t="n">
        <v>34422</v>
      </c>
      <c r="E17584">
        <f>SUM(B17584:D17584)</f>
        <v/>
      </c>
      <c r="F17584">
        <f>E17584*0.25</f>
        <v/>
      </c>
      <c r="G17584">
        <f>E17584-F17584</f>
        <v/>
      </c>
      <c r="H17584">
        <f>IF(B17584&gt;0,G17584/B17584,0)</f>
        <v/>
      </c>
      <c r="I17584">
        <f>SUM($E$2:E17584)</f>
        <v/>
      </c>
    </row>
    <row r="17585">
      <c r="A17585" t="inlineStr">
        <is>
          <t>Marknad 17583</t>
        </is>
      </c>
      <c r="B17585" t="n">
        <v>-2057</v>
      </c>
      <c r="C17585" t="n">
        <v>-6380</v>
      </c>
      <c r="D17585" t="n">
        <v>-6393</v>
      </c>
      <c r="E17585">
        <f>SUM(B17585:D17585)</f>
        <v/>
      </c>
      <c r="F17585">
        <f>E17585*0.25</f>
        <v/>
      </c>
      <c r="G17585">
        <f>E17585-F17585</f>
        <v/>
      </c>
      <c r="H17585">
        <f>IF(B17585&gt;0,G17585/B17585,0)</f>
        <v/>
      </c>
      <c r="I17585">
        <f>SUM($E$2:E17585)</f>
        <v/>
      </c>
    </row>
    <row r="17586">
      <c r="A17586" t="inlineStr">
        <is>
          <t>Marknad 17584</t>
        </is>
      </c>
      <c r="B17586" t="n">
        <v>24546</v>
      </c>
      <c r="C17586" t="n">
        <v>7205</v>
      </c>
      <c r="D17586" t="n">
        <v>-19866</v>
      </c>
      <c r="E17586">
        <f>SUM(B17586:D17586)</f>
        <v/>
      </c>
      <c r="F17586">
        <f>E17586*0.25</f>
        <v/>
      </c>
      <c r="G17586">
        <f>E17586-F17586</f>
        <v/>
      </c>
      <c r="H17586">
        <f>IF(B17586&gt;0,G17586/B17586,0)</f>
        <v/>
      </c>
      <c r="I17586">
        <f>SUM($E$2:E17586)</f>
        <v/>
      </c>
    </row>
    <row r="17587">
      <c r="A17587" t="inlineStr">
        <is>
          <t>Loner 17585</t>
        </is>
      </c>
      <c r="B17587" t="n">
        <v>22569</v>
      </c>
      <c r="C17587" t="n">
        <v>38102</v>
      </c>
      <c r="D17587" t="n">
        <v>28975</v>
      </c>
      <c r="E17587">
        <f>SUM(B17587:D17587)</f>
        <v/>
      </c>
      <c r="F17587">
        <f>E17587*0.25</f>
        <v/>
      </c>
      <c r="G17587">
        <f>E17587-F17587</f>
        <v/>
      </c>
      <c r="H17587">
        <f>IF(B17587&gt;0,G17587/B17587,0)</f>
        <v/>
      </c>
      <c r="I17587">
        <f>SUM($E$2:E17587)</f>
        <v/>
      </c>
    </row>
    <row r="17588">
      <c r="A17588" t="inlineStr">
        <is>
          <t>IT 17586</t>
        </is>
      </c>
      <c r="B17588" t="n">
        <v>-6365</v>
      </c>
      <c r="C17588" t="n">
        <v>-3902</v>
      </c>
      <c r="D17588" t="n">
        <v>27484</v>
      </c>
      <c r="E17588">
        <f>SUM(B17588:D17588)</f>
        <v/>
      </c>
      <c r="F17588">
        <f>E17588*0.25</f>
        <v/>
      </c>
      <c r="G17588">
        <f>E17588-F17588</f>
        <v/>
      </c>
      <c r="H17588">
        <f>IF(B17588&gt;0,G17588/B17588,0)</f>
        <v/>
      </c>
      <c r="I17588">
        <f>SUM($E$2:E17588)</f>
        <v/>
      </c>
    </row>
    <row r="17589">
      <c r="A17589" t="inlineStr">
        <is>
          <t>Resor 17587</t>
        </is>
      </c>
      <c r="B17589" t="n">
        <v>6088</v>
      </c>
      <c r="C17589" t="n">
        <v>-1799</v>
      </c>
      <c r="D17589" t="n">
        <v>-15162</v>
      </c>
      <c r="E17589">
        <f>SUM(B17589:D17589)</f>
        <v/>
      </c>
      <c r="F17589">
        <f>E17589*0.25</f>
        <v/>
      </c>
      <c r="G17589">
        <f>E17589-F17589</f>
        <v/>
      </c>
      <c r="H17589">
        <f>IF(B17589&gt;0,G17589/B17589,0)</f>
        <v/>
      </c>
      <c r="I17589">
        <f>SUM($E$2:E17589)</f>
        <v/>
      </c>
    </row>
    <row r="17590">
      <c r="A17590" t="inlineStr">
        <is>
          <t>IT 17588</t>
        </is>
      </c>
      <c r="B17590" t="n">
        <v>21832</v>
      </c>
      <c r="C17590" t="n">
        <v>-8255</v>
      </c>
      <c r="D17590" t="n">
        <v>18824</v>
      </c>
      <c r="E17590">
        <f>SUM(B17590:D17590)</f>
        <v/>
      </c>
      <c r="F17590">
        <f>E17590*0.25</f>
        <v/>
      </c>
      <c r="G17590">
        <f>E17590-F17590</f>
        <v/>
      </c>
      <c r="H17590">
        <f>IF(B17590&gt;0,G17590/B17590,0)</f>
        <v/>
      </c>
      <c r="I17590">
        <f>SUM($E$2:E17590)</f>
        <v/>
      </c>
    </row>
    <row r="17591">
      <c r="A17591" t="inlineStr">
        <is>
          <t>Frakt 17589</t>
        </is>
      </c>
      <c r="B17591" t="n">
        <v>23513</v>
      </c>
      <c r="C17591" t="n">
        <v>12461</v>
      </c>
      <c r="D17591" t="n">
        <v>-17528</v>
      </c>
      <c r="E17591">
        <f>SUM(B17591:D17591)</f>
        <v/>
      </c>
      <c r="F17591">
        <f>E17591*0.25</f>
        <v/>
      </c>
      <c r="G17591">
        <f>E17591-F17591</f>
        <v/>
      </c>
      <c r="H17591">
        <f>IF(B17591&gt;0,G17591/B17591,0)</f>
        <v/>
      </c>
      <c r="I17591">
        <f>SUM($E$2:E17591)</f>
        <v/>
      </c>
    </row>
    <row r="17592">
      <c r="A17592" t="inlineStr">
        <is>
          <t>Loner 17590</t>
        </is>
      </c>
      <c r="B17592" t="n">
        <v>1677</v>
      </c>
      <c r="C17592" t="n">
        <v>-10121</v>
      </c>
      <c r="D17592" t="n">
        <v>-13798</v>
      </c>
      <c r="E17592">
        <f>SUM(B17592:D17592)</f>
        <v/>
      </c>
      <c r="F17592">
        <f>E17592*0.25</f>
        <v/>
      </c>
      <c r="G17592">
        <f>E17592-F17592</f>
        <v/>
      </c>
      <c r="H17592">
        <f>IF(B17592&gt;0,G17592/B17592,0)</f>
        <v/>
      </c>
      <c r="I17592">
        <f>SUM($E$2:E17592)</f>
        <v/>
      </c>
    </row>
    <row r="17593">
      <c r="A17593" t="inlineStr">
        <is>
          <t>Resor 17591</t>
        </is>
      </c>
      <c r="B17593" t="n">
        <v>27257</v>
      </c>
      <c r="C17593" t="n">
        <v>27320</v>
      </c>
      <c r="D17593" t="n">
        <v>37399</v>
      </c>
      <c r="E17593">
        <f>SUM(B17593:D17593)</f>
        <v/>
      </c>
      <c r="F17593">
        <f>E17593*0.25</f>
        <v/>
      </c>
      <c r="G17593">
        <f>E17593-F17593</f>
        <v/>
      </c>
      <c r="H17593">
        <f>IF(B17593&gt;0,G17593/B17593,0)</f>
        <v/>
      </c>
      <c r="I17593">
        <f>SUM($E$2:E17593)</f>
        <v/>
      </c>
    </row>
    <row r="17594">
      <c r="A17594" t="inlineStr">
        <is>
          <t>Konsult 17592</t>
        </is>
      </c>
      <c r="B17594" t="n">
        <v>-2372</v>
      </c>
      <c r="C17594" t="n">
        <v>24434</v>
      </c>
      <c r="D17594" t="n">
        <v>21931</v>
      </c>
      <c r="E17594">
        <f>SUM(B17594:D17594)</f>
        <v/>
      </c>
      <c r="F17594">
        <f>E17594*0.25</f>
        <v/>
      </c>
      <c r="G17594">
        <f>E17594-F17594</f>
        <v/>
      </c>
      <c r="H17594">
        <f>IF(B17594&gt;0,G17594/B17594,0)</f>
        <v/>
      </c>
      <c r="I17594">
        <f>SUM($E$2:E17594)</f>
        <v/>
      </c>
    </row>
    <row r="17595">
      <c r="A17595" t="inlineStr">
        <is>
          <t>Kontor 17593</t>
        </is>
      </c>
      <c r="B17595" t="n">
        <v>3003</v>
      </c>
      <c r="C17595" t="n">
        <v>35998</v>
      </c>
      <c r="D17595" t="n">
        <v>37179</v>
      </c>
      <c r="E17595">
        <f>SUM(B17595:D17595)</f>
        <v/>
      </c>
      <c r="F17595">
        <f>E17595*0.25</f>
        <v/>
      </c>
      <c r="G17595">
        <f>E17595-F17595</f>
        <v/>
      </c>
      <c r="H17595">
        <f>IF(B17595&gt;0,G17595/B17595,0)</f>
        <v/>
      </c>
      <c r="I17595">
        <f>SUM($E$2:E17595)</f>
        <v/>
      </c>
    </row>
    <row r="17596">
      <c r="A17596" t="inlineStr">
        <is>
          <t>Konsult 17594</t>
        </is>
      </c>
      <c r="B17596" t="n">
        <v>11119</v>
      </c>
      <c r="C17596" t="n">
        <v>-11435</v>
      </c>
      <c r="D17596" t="n">
        <v>22573</v>
      </c>
      <c r="E17596">
        <f>SUM(B17596:D17596)</f>
        <v/>
      </c>
      <c r="F17596">
        <f>E17596*0.25</f>
        <v/>
      </c>
      <c r="G17596">
        <f>E17596-F17596</f>
        <v/>
      </c>
      <c r="H17596">
        <f>IF(B17596&gt;0,G17596/B17596,0)</f>
        <v/>
      </c>
      <c r="I17596">
        <f>SUM($E$2:E17596)</f>
        <v/>
      </c>
    </row>
    <row r="17597">
      <c r="A17597" t="inlineStr">
        <is>
          <t>Kontor 17595</t>
        </is>
      </c>
      <c r="B17597" t="n">
        <v>23814</v>
      </c>
      <c r="C17597" t="n">
        <v>4990</v>
      </c>
      <c r="D17597" t="n">
        <v>13248</v>
      </c>
      <c r="E17597">
        <f>SUM(B17597:D17597)</f>
        <v/>
      </c>
      <c r="F17597">
        <f>E17597*0.25</f>
        <v/>
      </c>
      <c r="G17597">
        <f>E17597-F17597</f>
        <v/>
      </c>
      <c r="H17597">
        <f>IF(B17597&gt;0,G17597/B17597,0)</f>
        <v/>
      </c>
      <c r="I17597">
        <f>SUM($E$2:E17597)</f>
        <v/>
      </c>
    </row>
    <row r="17598">
      <c r="A17598" t="inlineStr">
        <is>
          <t>Resor 17596</t>
        </is>
      </c>
      <c r="B17598" t="n">
        <v>-17146</v>
      </c>
      <c r="C17598" t="n">
        <v>-2749</v>
      </c>
      <c r="D17598" t="n">
        <v>27855</v>
      </c>
      <c r="E17598">
        <f>SUM(B17598:D17598)</f>
        <v/>
      </c>
      <c r="F17598">
        <f>E17598*0.25</f>
        <v/>
      </c>
      <c r="G17598">
        <f>E17598-F17598</f>
        <v/>
      </c>
      <c r="H17598">
        <f>IF(B17598&gt;0,G17598/B17598,0)</f>
        <v/>
      </c>
      <c r="I17598">
        <f>SUM($E$2:E17598)</f>
        <v/>
      </c>
    </row>
    <row r="17599">
      <c r="A17599" t="inlineStr">
        <is>
          <t>Marknad 17597</t>
        </is>
      </c>
      <c r="B17599" t="n">
        <v>15126</v>
      </c>
      <c r="C17599" t="n">
        <v>3833</v>
      </c>
      <c r="D17599" t="n">
        <v>-8894</v>
      </c>
      <c r="E17599">
        <f>SUM(B17599:D17599)</f>
        <v/>
      </c>
      <c r="F17599">
        <f>E17599*0.25</f>
        <v/>
      </c>
      <c r="G17599">
        <f>E17599-F17599</f>
        <v/>
      </c>
      <c r="H17599">
        <f>IF(B17599&gt;0,G17599/B17599,0)</f>
        <v/>
      </c>
      <c r="I17599">
        <f>SUM($E$2:E17599)</f>
        <v/>
      </c>
    </row>
    <row r="17600">
      <c r="A17600" t="inlineStr">
        <is>
          <t>IT 17598</t>
        </is>
      </c>
      <c r="B17600" t="n">
        <v>-16639</v>
      </c>
      <c r="C17600" t="n">
        <v>21517</v>
      </c>
      <c r="D17600" t="n">
        <v>37909</v>
      </c>
      <c r="E17600">
        <f>SUM(B17600:D17600)</f>
        <v/>
      </c>
      <c r="F17600">
        <f>E17600*0.25</f>
        <v/>
      </c>
      <c r="G17600">
        <f>E17600-F17600</f>
        <v/>
      </c>
      <c r="H17600">
        <f>IF(B17600&gt;0,G17600/B17600,0)</f>
        <v/>
      </c>
      <c r="I17600">
        <f>SUM($E$2:E17600)</f>
        <v/>
      </c>
    </row>
    <row r="17601">
      <c r="A17601" t="inlineStr">
        <is>
          <t>Loner 17599</t>
        </is>
      </c>
      <c r="B17601" t="n">
        <v>33867</v>
      </c>
      <c r="C17601" t="n">
        <v>27344</v>
      </c>
      <c r="D17601" t="n">
        <v>-3891</v>
      </c>
      <c r="E17601">
        <f>SUM(B17601:D17601)</f>
        <v/>
      </c>
      <c r="F17601">
        <f>E17601*0.25</f>
        <v/>
      </c>
      <c r="G17601">
        <f>E17601-F17601</f>
        <v/>
      </c>
      <c r="H17601">
        <f>IF(B17601&gt;0,G17601/B17601,0)</f>
        <v/>
      </c>
      <c r="I17601">
        <f>SUM($E$2:E17601)</f>
        <v/>
      </c>
    </row>
    <row r="17602">
      <c r="A17602" t="inlineStr">
        <is>
          <t>Resor 17600</t>
        </is>
      </c>
      <c r="B17602" t="n">
        <v>-1172</v>
      </c>
      <c r="C17602" t="n">
        <v>22935</v>
      </c>
      <c r="D17602" t="n">
        <v>10840</v>
      </c>
      <c r="E17602">
        <f>SUM(B17602:D17602)</f>
        <v/>
      </c>
      <c r="F17602">
        <f>E17602*0.25</f>
        <v/>
      </c>
      <c r="G17602">
        <f>E17602-F17602</f>
        <v/>
      </c>
      <c r="H17602">
        <f>IF(B17602&gt;0,G17602/B17602,0)</f>
        <v/>
      </c>
      <c r="I17602">
        <f>SUM($E$2:E17602)</f>
        <v/>
      </c>
    </row>
    <row r="17603">
      <c r="A17603" t="inlineStr">
        <is>
          <t>Loner 17601</t>
        </is>
      </c>
      <c r="B17603" t="n">
        <v>37491</v>
      </c>
      <c r="C17603" t="n">
        <v>-8960</v>
      </c>
      <c r="D17603" t="n">
        <v>-3192</v>
      </c>
      <c r="E17603">
        <f>SUM(B17603:D17603)</f>
        <v/>
      </c>
      <c r="F17603">
        <f>E17603*0.25</f>
        <v/>
      </c>
      <c r="G17603">
        <f>E17603-F17603</f>
        <v/>
      </c>
      <c r="H17603">
        <f>IF(B17603&gt;0,G17603/B17603,0)</f>
        <v/>
      </c>
      <c r="I17603">
        <f>SUM($E$2:E17603)</f>
        <v/>
      </c>
    </row>
    <row r="17604">
      <c r="A17604" t="inlineStr">
        <is>
          <t>Forsaljning 17602</t>
        </is>
      </c>
      <c r="B17604" t="n">
        <v>38430</v>
      </c>
      <c r="C17604" t="n">
        <v>942</v>
      </c>
      <c r="D17604" t="n">
        <v>27466</v>
      </c>
      <c r="E17604">
        <f>SUM(B17604:D17604)</f>
        <v/>
      </c>
      <c r="F17604">
        <f>E17604*0.25</f>
        <v/>
      </c>
      <c r="G17604">
        <f>E17604-F17604</f>
        <v/>
      </c>
      <c r="H17604">
        <f>IF(B17604&gt;0,G17604/B17604,0)</f>
        <v/>
      </c>
      <c r="I17604">
        <f>SUM($E$2:E17604)</f>
        <v/>
      </c>
    </row>
    <row r="17605">
      <c r="A17605" t="inlineStr">
        <is>
          <t>Resor 17603</t>
        </is>
      </c>
      <c r="B17605" t="n">
        <v>32610</v>
      </c>
      <c r="C17605" t="n">
        <v>33298</v>
      </c>
      <c r="D17605" t="n">
        <v>38758</v>
      </c>
      <c r="E17605">
        <f>SUM(B17605:D17605)</f>
        <v/>
      </c>
      <c r="F17605">
        <f>E17605*0.25</f>
        <v/>
      </c>
      <c r="G17605">
        <f>E17605-F17605</f>
        <v/>
      </c>
      <c r="H17605">
        <f>IF(B17605&gt;0,G17605/B17605,0)</f>
        <v/>
      </c>
      <c r="I17605">
        <f>SUM($E$2:E17605)</f>
        <v/>
      </c>
    </row>
    <row r="17606">
      <c r="A17606" t="inlineStr">
        <is>
          <t>Kontor 17604</t>
        </is>
      </c>
      <c r="B17606" t="n">
        <v>-17021</v>
      </c>
      <c r="C17606" t="n">
        <v>30059</v>
      </c>
      <c r="D17606" t="n">
        <v>6581</v>
      </c>
      <c r="E17606">
        <f>SUM(B17606:D17606)</f>
        <v/>
      </c>
      <c r="F17606">
        <f>E17606*0.25</f>
        <v/>
      </c>
      <c r="G17606">
        <f>E17606-F17606</f>
        <v/>
      </c>
      <c r="H17606">
        <f>IF(B17606&gt;0,G17606/B17606,0)</f>
        <v/>
      </c>
      <c r="I17606">
        <f>SUM($E$2:E17606)</f>
        <v/>
      </c>
    </row>
    <row r="17607">
      <c r="A17607" t="inlineStr">
        <is>
          <t>Konsult 17605</t>
        </is>
      </c>
      <c r="B17607" t="n">
        <v>-12403</v>
      </c>
      <c r="C17607" t="n">
        <v>-5210</v>
      </c>
      <c r="D17607" t="n">
        <v>20160</v>
      </c>
      <c r="E17607">
        <f>SUM(B17607:D17607)</f>
        <v/>
      </c>
      <c r="F17607">
        <f>E17607*0.25</f>
        <v/>
      </c>
      <c r="G17607">
        <f>E17607-F17607</f>
        <v/>
      </c>
      <c r="H17607">
        <f>IF(B17607&gt;0,G17607/B17607,0)</f>
        <v/>
      </c>
      <c r="I17607">
        <f>SUM($E$2:E17607)</f>
        <v/>
      </c>
    </row>
    <row r="17608">
      <c r="A17608" t="inlineStr">
        <is>
          <t>Forsaljning 17606</t>
        </is>
      </c>
      <c r="B17608" t="n">
        <v>-19721</v>
      </c>
      <c r="C17608" t="n">
        <v>-2546</v>
      </c>
      <c r="D17608" t="n">
        <v>3958</v>
      </c>
      <c r="E17608">
        <f>SUM(B17608:D17608)</f>
        <v/>
      </c>
      <c r="F17608">
        <f>E17608*0.25</f>
        <v/>
      </c>
      <c r="G17608">
        <f>E17608-F17608</f>
        <v/>
      </c>
      <c r="H17608">
        <f>IF(B17608&gt;0,G17608/B17608,0)</f>
        <v/>
      </c>
      <c r="I17608">
        <f>SUM($E$2:E17608)</f>
        <v/>
      </c>
    </row>
    <row r="17609">
      <c r="A17609" t="inlineStr">
        <is>
          <t>Frakt 17607</t>
        </is>
      </c>
      <c r="B17609" t="n">
        <v>39817</v>
      </c>
      <c r="C17609" t="n">
        <v>19604</v>
      </c>
      <c r="D17609" t="n">
        <v>-11140</v>
      </c>
      <c r="E17609">
        <f>SUM(B17609:D17609)</f>
        <v/>
      </c>
      <c r="F17609">
        <f>E17609*0.25</f>
        <v/>
      </c>
      <c r="G17609">
        <f>E17609-F17609</f>
        <v/>
      </c>
      <c r="H17609">
        <f>IF(B17609&gt;0,G17609/B17609,0)</f>
        <v/>
      </c>
      <c r="I17609">
        <f>SUM($E$2:E17609)</f>
        <v/>
      </c>
    </row>
    <row r="17610">
      <c r="A17610" t="inlineStr">
        <is>
          <t>Lager 17608</t>
        </is>
      </c>
      <c r="B17610" t="n">
        <v>3841</v>
      </c>
      <c r="C17610" t="n">
        <v>35420</v>
      </c>
      <c r="D17610" t="n">
        <v>21586</v>
      </c>
      <c r="E17610">
        <f>SUM(B17610:D17610)</f>
        <v/>
      </c>
      <c r="F17610">
        <f>E17610*0.25</f>
        <v/>
      </c>
      <c r="G17610">
        <f>E17610-F17610</f>
        <v/>
      </c>
      <c r="H17610">
        <f>IF(B17610&gt;0,G17610/B17610,0)</f>
        <v/>
      </c>
      <c r="I17610">
        <f>SUM($E$2:E17610)</f>
        <v/>
      </c>
    </row>
    <row r="17611">
      <c r="A17611" t="inlineStr">
        <is>
          <t>Loner 17609</t>
        </is>
      </c>
      <c r="B17611" t="n">
        <v>-7134</v>
      </c>
      <c r="C17611" t="n">
        <v>-2440</v>
      </c>
      <c r="D17611" t="n">
        <v>-16625</v>
      </c>
      <c r="E17611">
        <f>SUM(B17611:D17611)</f>
        <v/>
      </c>
      <c r="F17611">
        <f>E17611*0.25</f>
        <v/>
      </c>
      <c r="G17611">
        <f>E17611-F17611</f>
        <v/>
      </c>
      <c r="H17611">
        <f>IF(B17611&gt;0,G17611/B17611,0)</f>
        <v/>
      </c>
      <c r="I17611">
        <f>SUM($E$2:E17611)</f>
        <v/>
      </c>
    </row>
    <row r="17612">
      <c r="A17612" t="inlineStr">
        <is>
          <t>Frakt 17610</t>
        </is>
      </c>
      <c r="B17612" t="n">
        <v>12231</v>
      </c>
      <c r="C17612" t="n">
        <v>-17657</v>
      </c>
      <c r="D17612" t="n">
        <v>29283</v>
      </c>
      <c r="E17612">
        <f>SUM(B17612:D17612)</f>
        <v/>
      </c>
      <c r="F17612">
        <f>E17612*0.25</f>
        <v/>
      </c>
      <c r="G17612">
        <f>E17612-F17612</f>
        <v/>
      </c>
      <c r="H17612">
        <f>IF(B17612&gt;0,G17612/B17612,0)</f>
        <v/>
      </c>
      <c r="I17612">
        <f>SUM($E$2:E17612)</f>
        <v/>
      </c>
    </row>
    <row r="17613">
      <c r="A17613" t="inlineStr">
        <is>
          <t>Resor 17611</t>
        </is>
      </c>
      <c r="B17613" t="n">
        <v>7448</v>
      </c>
      <c r="C17613" t="n">
        <v>16858</v>
      </c>
      <c r="D17613" t="n">
        <v>32082</v>
      </c>
      <c r="E17613">
        <f>SUM(B17613:D17613)</f>
        <v/>
      </c>
      <c r="F17613">
        <f>E17613*0.25</f>
        <v/>
      </c>
      <c r="G17613">
        <f>E17613-F17613</f>
        <v/>
      </c>
      <c r="H17613">
        <f>IF(B17613&gt;0,G17613/B17613,0)</f>
        <v/>
      </c>
      <c r="I17613">
        <f>SUM($E$2:E17613)</f>
        <v/>
      </c>
    </row>
    <row r="17614">
      <c r="A17614" t="inlineStr">
        <is>
          <t>Kontor 17612</t>
        </is>
      </c>
      <c r="B17614" t="n">
        <v>-5652</v>
      </c>
      <c r="C17614" t="n">
        <v>1919</v>
      </c>
      <c r="D17614" t="n">
        <v>3985</v>
      </c>
      <c r="E17614">
        <f>SUM(B17614:D17614)</f>
        <v/>
      </c>
      <c r="F17614">
        <f>E17614*0.25</f>
        <v/>
      </c>
      <c r="G17614">
        <f>E17614-F17614</f>
        <v/>
      </c>
      <c r="H17614">
        <f>IF(B17614&gt;0,G17614/B17614,0)</f>
        <v/>
      </c>
      <c r="I17614">
        <f>SUM($E$2:E17614)</f>
        <v/>
      </c>
    </row>
    <row r="17615">
      <c r="A17615" t="inlineStr">
        <is>
          <t>Resor 17613</t>
        </is>
      </c>
      <c r="B17615" t="n">
        <v>6335</v>
      </c>
      <c r="C17615" t="n">
        <v>-4281</v>
      </c>
      <c r="D17615" t="n">
        <v>13365</v>
      </c>
      <c r="E17615">
        <f>SUM(B17615:D17615)</f>
        <v/>
      </c>
      <c r="F17615">
        <f>E17615*0.25</f>
        <v/>
      </c>
      <c r="G17615">
        <f>E17615-F17615</f>
        <v/>
      </c>
      <c r="H17615">
        <f>IF(B17615&gt;0,G17615/B17615,0)</f>
        <v/>
      </c>
      <c r="I17615">
        <f>SUM($E$2:E17615)</f>
        <v/>
      </c>
    </row>
    <row r="17616">
      <c r="A17616" t="inlineStr">
        <is>
          <t>Resor 17614</t>
        </is>
      </c>
      <c r="B17616" t="n">
        <v>18670</v>
      </c>
      <c r="C17616" t="n">
        <v>16360</v>
      </c>
      <c r="D17616" t="n">
        <v>-15852</v>
      </c>
      <c r="E17616">
        <f>SUM(B17616:D17616)</f>
        <v/>
      </c>
      <c r="F17616">
        <f>E17616*0.25</f>
        <v/>
      </c>
      <c r="G17616">
        <f>E17616-F17616</f>
        <v/>
      </c>
      <c r="H17616">
        <f>IF(B17616&gt;0,G17616/B17616,0)</f>
        <v/>
      </c>
      <c r="I17616">
        <f>SUM($E$2:E17616)</f>
        <v/>
      </c>
    </row>
    <row r="17617">
      <c r="A17617" t="inlineStr">
        <is>
          <t>Frakt 17615</t>
        </is>
      </c>
      <c r="B17617" t="n">
        <v>30471</v>
      </c>
      <c r="C17617" t="n">
        <v>-9918</v>
      </c>
      <c r="D17617" t="n">
        <v>16473</v>
      </c>
      <c r="E17617">
        <f>SUM(B17617:D17617)</f>
        <v/>
      </c>
      <c r="F17617">
        <f>E17617*0.25</f>
        <v/>
      </c>
      <c r="G17617">
        <f>E17617-F17617</f>
        <v/>
      </c>
      <c r="H17617">
        <f>IF(B17617&gt;0,G17617/B17617,0)</f>
        <v/>
      </c>
      <c r="I17617">
        <f>SUM($E$2:E17617)</f>
        <v/>
      </c>
    </row>
    <row r="17618">
      <c r="A17618" t="inlineStr">
        <is>
          <t>Marknad 17616</t>
        </is>
      </c>
      <c r="B17618" t="n">
        <v>37865</v>
      </c>
      <c r="C17618" t="n">
        <v>-6245</v>
      </c>
      <c r="D17618" t="n">
        <v>20142</v>
      </c>
      <c r="E17618">
        <f>SUM(B17618:D17618)</f>
        <v/>
      </c>
      <c r="F17618">
        <f>E17618*0.25</f>
        <v/>
      </c>
      <c r="G17618">
        <f>E17618-F17618</f>
        <v/>
      </c>
      <c r="H17618">
        <f>IF(B17618&gt;0,G17618/B17618,0)</f>
        <v/>
      </c>
      <c r="I17618">
        <f>SUM($E$2:E17618)</f>
        <v/>
      </c>
    </row>
    <row r="17619">
      <c r="A17619" t="inlineStr">
        <is>
          <t>Ovrigt 17617</t>
        </is>
      </c>
      <c r="B17619" t="n">
        <v>30981</v>
      </c>
      <c r="C17619" t="n">
        <v>8754</v>
      </c>
      <c r="D17619" t="n">
        <v>-531</v>
      </c>
      <c r="E17619">
        <f>SUM(B17619:D17619)</f>
        <v/>
      </c>
      <c r="F17619">
        <f>E17619*0.25</f>
        <v/>
      </c>
      <c r="G17619">
        <f>E17619-F17619</f>
        <v/>
      </c>
      <c r="H17619">
        <f>IF(B17619&gt;0,G17619/B17619,0)</f>
        <v/>
      </c>
      <c r="I17619">
        <f>SUM($E$2:E17619)</f>
        <v/>
      </c>
    </row>
    <row r="17620">
      <c r="A17620" t="inlineStr">
        <is>
          <t>Frakt 17618</t>
        </is>
      </c>
      <c r="B17620" t="n">
        <v>31787</v>
      </c>
      <c r="C17620" t="n">
        <v>5529</v>
      </c>
      <c r="D17620" t="n">
        <v>18000</v>
      </c>
      <c r="E17620">
        <f>SUM(B17620:D17620)</f>
        <v/>
      </c>
      <c r="F17620">
        <f>E17620*0.25</f>
        <v/>
      </c>
      <c r="G17620">
        <f>E17620-F17620</f>
        <v/>
      </c>
      <c r="H17620">
        <f>IF(B17620&gt;0,G17620/B17620,0)</f>
        <v/>
      </c>
      <c r="I17620">
        <f>SUM($E$2:E17620)</f>
        <v/>
      </c>
    </row>
    <row r="17621">
      <c r="A17621" t="inlineStr">
        <is>
          <t>Frakt 17619</t>
        </is>
      </c>
      <c r="B17621" t="n">
        <v>-17226</v>
      </c>
      <c r="C17621" t="n">
        <v>-17130</v>
      </c>
      <c r="D17621" t="n">
        <v>37293</v>
      </c>
      <c r="E17621">
        <f>SUM(B17621:D17621)</f>
        <v/>
      </c>
      <c r="F17621">
        <f>E17621*0.25</f>
        <v/>
      </c>
      <c r="G17621">
        <f>E17621-F17621</f>
        <v/>
      </c>
      <c r="H17621">
        <f>IF(B17621&gt;0,G17621/B17621,0)</f>
        <v/>
      </c>
      <c r="I17621">
        <f>SUM($E$2:E17621)</f>
        <v/>
      </c>
    </row>
    <row r="17622">
      <c r="A17622" t="inlineStr">
        <is>
          <t>Resor 17620</t>
        </is>
      </c>
      <c r="B17622" t="n">
        <v>26961</v>
      </c>
      <c r="C17622" t="n">
        <v>3564</v>
      </c>
      <c r="D17622" t="n">
        <v>12003</v>
      </c>
      <c r="E17622">
        <f>SUM(B17622:D17622)</f>
        <v/>
      </c>
      <c r="F17622">
        <f>E17622*0.25</f>
        <v/>
      </c>
      <c r="G17622">
        <f>E17622-F17622</f>
        <v/>
      </c>
      <c r="H17622">
        <f>IF(B17622&gt;0,G17622/B17622,0)</f>
        <v/>
      </c>
      <c r="I17622">
        <f>SUM($E$2:E17622)</f>
        <v/>
      </c>
    </row>
    <row r="17623">
      <c r="A17623" t="inlineStr">
        <is>
          <t>Kontor 17621</t>
        </is>
      </c>
      <c r="B17623" t="n">
        <v>34107</v>
      </c>
      <c r="C17623" t="n">
        <v>36591</v>
      </c>
      <c r="D17623" t="n">
        <v>35109</v>
      </c>
      <c r="E17623">
        <f>SUM(B17623:D17623)</f>
        <v/>
      </c>
      <c r="F17623">
        <f>E17623*0.25</f>
        <v/>
      </c>
      <c r="G17623">
        <f>E17623-F17623</f>
        <v/>
      </c>
      <c r="H17623">
        <f>IF(B17623&gt;0,G17623/B17623,0)</f>
        <v/>
      </c>
      <c r="I17623">
        <f>SUM($E$2:E17623)</f>
        <v/>
      </c>
    </row>
    <row r="17624">
      <c r="A17624" t="inlineStr">
        <is>
          <t>Kontor 17622</t>
        </is>
      </c>
      <c r="B17624" t="n">
        <v>39469</v>
      </c>
      <c r="C17624" t="n">
        <v>14381</v>
      </c>
      <c r="D17624" t="n">
        <v>-19784</v>
      </c>
      <c r="E17624">
        <f>SUM(B17624:D17624)</f>
        <v/>
      </c>
      <c r="F17624">
        <f>E17624*0.25</f>
        <v/>
      </c>
      <c r="G17624">
        <f>E17624-F17624</f>
        <v/>
      </c>
      <c r="H17624">
        <f>IF(B17624&gt;0,G17624/B17624,0)</f>
        <v/>
      </c>
      <c r="I17624">
        <f>SUM($E$2:E17624)</f>
        <v/>
      </c>
    </row>
    <row r="17625">
      <c r="A17625" t="inlineStr">
        <is>
          <t>Lager 17623</t>
        </is>
      </c>
      <c r="B17625" t="n">
        <v>20877</v>
      </c>
      <c r="C17625" t="n">
        <v>28128</v>
      </c>
      <c r="D17625" t="n">
        <v>-11758</v>
      </c>
      <c r="E17625">
        <f>SUM(B17625:D17625)</f>
        <v/>
      </c>
      <c r="F17625">
        <f>E17625*0.25</f>
        <v/>
      </c>
      <c r="G17625">
        <f>E17625-F17625</f>
        <v/>
      </c>
      <c r="H17625">
        <f>IF(B17625&gt;0,G17625/B17625,0)</f>
        <v/>
      </c>
      <c r="I17625">
        <f>SUM($E$2:E17625)</f>
        <v/>
      </c>
    </row>
    <row r="17626">
      <c r="A17626" t="inlineStr">
        <is>
          <t>IT 17624</t>
        </is>
      </c>
      <c r="B17626" t="n">
        <v>21265</v>
      </c>
      <c r="C17626" t="n">
        <v>5448</v>
      </c>
      <c r="D17626" t="n">
        <v>-19937</v>
      </c>
      <c r="E17626">
        <f>SUM(B17626:D17626)</f>
        <v/>
      </c>
      <c r="F17626">
        <f>E17626*0.25</f>
        <v/>
      </c>
      <c r="G17626">
        <f>E17626-F17626</f>
        <v/>
      </c>
      <c r="H17626">
        <f>IF(B17626&gt;0,G17626/B17626,0)</f>
        <v/>
      </c>
      <c r="I17626">
        <f>SUM($E$2:E17626)</f>
        <v/>
      </c>
    </row>
    <row r="17627">
      <c r="A17627" t="inlineStr">
        <is>
          <t>Ovrigt 17625</t>
        </is>
      </c>
      <c r="B17627" t="n">
        <v>24157</v>
      </c>
      <c r="C17627" t="n">
        <v>-1065</v>
      </c>
      <c r="D17627" t="n">
        <v>-19342</v>
      </c>
      <c r="E17627">
        <f>SUM(B17627:D17627)</f>
        <v/>
      </c>
      <c r="F17627">
        <f>E17627*0.25</f>
        <v/>
      </c>
      <c r="G17627">
        <f>E17627-F17627</f>
        <v/>
      </c>
      <c r="H17627">
        <f>IF(B17627&gt;0,G17627/B17627,0)</f>
        <v/>
      </c>
      <c r="I17627">
        <f>SUM($E$2:E17627)</f>
        <v/>
      </c>
    </row>
    <row r="17628">
      <c r="A17628" t="inlineStr">
        <is>
          <t>Marknad 17626</t>
        </is>
      </c>
      <c r="B17628" t="n">
        <v>-3494</v>
      </c>
      <c r="C17628" t="n">
        <v>9881</v>
      </c>
      <c r="D17628" t="n">
        <v>37965</v>
      </c>
      <c r="E17628">
        <f>SUM(B17628:D17628)</f>
        <v/>
      </c>
      <c r="F17628">
        <f>E17628*0.25</f>
        <v/>
      </c>
      <c r="G17628">
        <f>E17628-F17628</f>
        <v/>
      </c>
      <c r="H17628">
        <f>IF(B17628&gt;0,G17628/B17628,0)</f>
        <v/>
      </c>
      <c r="I17628">
        <f>SUM($E$2:E17628)</f>
        <v/>
      </c>
    </row>
    <row r="17629">
      <c r="A17629" t="inlineStr">
        <is>
          <t>Resor 17627</t>
        </is>
      </c>
      <c r="B17629" t="n">
        <v>-18282</v>
      </c>
      <c r="C17629" t="n">
        <v>-13277</v>
      </c>
      <c r="D17629" t="n">
        <v>9817</v>
      </c>
      <c r="E17629">
        <f>SUM(B17629:D17629)</f>
        <v/>
      </c>
      <c r="F17629">
        <f>E17629*0.25</f>
        <v/>
      </c>
      <c r="G17629">
        <f>E17629-F17629</f>
        <v/>
      </c>
      <c r="H17629">
        <f>IF(B17629&gt;0,G17629/B17629,0)</f>
        <v/>
      </c>
      <c r="I17629">
        <f>SUM($E$2:E17629)</f>
        <v/>
      </c>
    </row>
    <row r="17630">
      <c r="A17630" t="inlineStr">
        <is>
          <t>Resor 17628</t>
        </is>
      </c>
      <c r="B17630" t="n">
        <v>-18983</v>
      </c>
      <c r="C17630" t="n">
        <v>1833</v>
      </c>
      <c r="D17630" t="n">
        <v>7025</v>
      </c>
      <c r="E17630">
        <f>SUM(B17630:D17630)</f>
        <v/>
      </c>
      <c r="F17630">
        <f>E17630*0.25</f>
        <v/>
      </c>
      <c r="G17630">
        <f>E17630-F17630</f>
        <v/>
      </c>
      <c r="H17630">
        <f>IF(B17630&gt;0,G17630/B17630,0)</f>
        <v/>
      </c>
      <c r="I17630">
        <f>SUM($E$2:E17630)</f>
        <v/>
      </c>
    </row>
    <row r="17631">
      <c r="A17631" t="inlineStr">
        <is>
          <t>IT 17629</t>
        </is>
      </c>
      <c r="B17631" t="n">
        <v>2741</v>
      </c>
      <c r="C17631" t="n">
        <v>31234</v>
      </c>
      <c r="D17631" t="n">
        <v>1183</v>
      </c>
      <c r="E17631">
        <f>SUM(B17631:D17631)</f>
        <v/>
      </c>
      <c r="F17631">
        <f>E17631*0.25</f>
        <v/>
      </c>
      <c r="G17631">
        <f>E17631-F17631</f>
        <v/>
      </c>
      <c r="H17631">
        <f>IF(B17631&gt;0,G17631/B17631,0)</f>
        <v/>
      </c>
      <c r="I17631">
        <f>SUM($E$2:E17631)</f>
        <v/>
      </c>
    </row>
    <row r="17632">
      <c r="A17632" t="inlineStr">
        <is>
          <t>Frakt 17630</t>
        </is>
      </c>
      <c r="B17632" t="n">
        <v>19010</v>
      </c>
      <c r="C17632" t="n">
        <v>30156</v>
      </c>
      <c r="D17632" t="n">
        <v>20104</v>
      </c>
      <c r="E17632">
        <f>SUM(B17632:D17632)</f>
        <v/>
      </c>
      <c r="F17632">
        <f>E17632*0.25</f>
        <v/>
      </c>
      <c r="G17632">
        <f>E17632-F17632</f>
        <v/>
      </c>
      <c r="H17632">
        <f>IF(B17632&gt;0,G17632/B17632,0)</f>
        <v/>
      </c>
      <c r="I17632">
        <f>SUM($E$2:E17632)</f>
        <v/>
      </c>
    </row>
    <row r="17633">
      <c r="A17633" t="inlineStr">
        <is>
          <t>Forsaljning 17631</t>
        </is>
      </c>
      <c r="B17633" t="n">
        <v>22305</v>
      </c>
      <c r="C17633" t="n">
        <v>6065</v>
      </c>
      <c r="D17633" t="n">
        <v>1173</v>
      </c>
      <c r="E17633">
        <f>SUM(B17633:D17633)</f>
        <v/>
      </c>
      <c r="F17633">
        <f>E17633*0.25</f>
        <v/>
      </c>
      <c r="G17633">
        <f>E17633-F17633</f>
        <v/>
      </c>
      <c r="H17633">
        <f>IF(B17633&gt;0,G17633/B17633,0)</f>
        <v/>
      </c>
      <c r="I17633">
        <f>SUM($E$2:E17633)</f>
        <v/>
      </c>
    </row>
    <row r="17634">
      <c r="A17634" t="inlineStr">
        <is>
          <t>Frakt 17632</t>
        </is>
      </c>
      <c r="B17634" t="n">
        <v>6011</v>
      </c>
      <c r="C17634" t="n">
        <v>36853</v>
      </c>
      <c r="D17634" t="n">
        <v>18715</v>
      </c>
      <c r="E17634">
        <f>SUM(B17634:D17634)</f>
        <v/>
      </c>
      <c r="F17634">
        <f>E17634*0.25</f>
        <v/>
      </c>
      <c r="G17634">
        <f>E17634-F17634</f>
        <v/>
      </c>
      <c r="H17634">
        <f>IF(B17634&gt;0,G17634/B17634,0)</f>
        <v/>
      </c>
      <c r="I17634">
        <f>SUM($E$2:E17634)</f>
        <v/>
      </c>
    </row>
    <row r="17635">
      <c r="A17635" t="inlineStr">
        <is>
          <t>Lager 17633</t>
        </is>
      </c>
      <c r="B17635" t="n">
        <v>36711</v>
      </c>
      <c r="C17635" t="n">
        <v>31716</v>
      </c>
      <c r="D17635" t="n">
        <v>29068</v>
      </c>
      <c r="E17635">
        <f>SUM(B17635:D17635)</f>
        <v/>
      </c>
      <c r="F17635">
        <f>E17635*0.25</f>
        <v/>
      </c>
      <c r="G17635">
        <f>E17635-F17635</f>
        <v/>
      </c>
      <c r="H17635">
        <f>IF(B17635&gt;0,G17635/B17635,0)</f>
        <v/>
      </c>
      <c r="I17635">
        <f>SUM($E$2:E17635)</f>
        <v/>
      </c>
    </row>
    <row r="17636">
      <c r="A17636" t="inlineStr">
        <is>
          <t>Loner 17634</t>
        </is>
      </c>
      <c r="B17636" t="n">
        <v>-9265</v>
      </c>
      <c r="C17636" t="n">
        <v>-6765</v>
      </c>
      <c r="D17636" t="n">
        <v>-8909</v>
      </c>
      <c r="E17636">
        <f>SUM(B17636:D17636)</f>
        <v/>
      </c>
      <c r="F17636">
        <f>E17636*0.25</f>
        <v/>
      </c>
      <c r="G17636">
        <f>E17636-F17636</f>
        <v/>
      </c>
      <c r="H17636">
        <f>IF(B17636&gt;0,G17636/B17636,0)</f>
        <v/>
      </c>
      <c r="I17636">
        <f>SUM($E$2:E17636)</f>
        <v/>
      </c>
    </row>
    <row r="17637">
      <c r="A17637" t="inlineStr">
        <is>
          <t>Marknad 17635</t>
        </is>
      </c>
      <c r="B17637" t="n">
        <v>-8094</v>
      </c>
      <c r="C17637" t="n">
        <v>-17239</v>
      </c>
      <c r="D17637" t="n">
        <v>-3482</v>
      </c>
      <c r="E17637">
        <f>SUM(B17637:D17637)</f>
        <v/>
      </c>
      <c r="F17637">
        <f>E17637*0.25</f>
        <v/>
      </c>
      <c r="G17637">
        <f>E17637-F17637</f>
        <v/>
      </c>
      <c r="H17637">
        <f>IF(B17637&gt;0,G17637/B17637,0)</f>
        <v/>
      </c>
      <c r="I17637">
        <f>SUM($E$2:E17637)</f>
        <v/>
      </c>
    </row>
    <row r="17638">
      <c r="A17638" t="inlineStr">
        <is>
          <t>Kontor 17636</t>
        </is>
      </c>
      <c r="B17638" t="n">
        <v>-18811</v>
      </c>
      <c r="C17638" t="n">
        <v>-15986</v>
      </c>
      <c r="D17638" t="n">
        <v>6168</v>
      </c>
      <c r="E17638">
        <f>SUM(B17638:D17638)</f>
        <v/>
      </c>
      <c r="F17638">
        <f>E17638*0.25</f>
        <v/>
      </c>
      <c r="G17638">
        <f>E17638-F17638</f>
        <v/>
      </c>
      <c r="H17638">
        <f>IF(B17638&gt;0,G17638/B17638,0)</f>
        <v/>
      </c>
      <c r="I17638">
        <f>SUM($E$2:E17638)</f>
        <v/>
      </c>
    </row>
    <row r="17639">
      <c r="A17639" t="inlineStr">
        <is>
          <t>Kontor 17637</t>
        </is>
      </c>
      <c r="B17639" t="n">
        <v>25232</v>
      </c>
      <c r="C17639" t="n">
        <v>-15801</v>
      </c>
      <c r="D17639" t="n">
        <v>17627</v>
      </c>
      <c r="E17639">
        <f>SUM(B17639:D17639)</f>
        <v/>
      </c>
      <c r="F17639">
        <f>E17639*0.25</f>
        <v/>
      </c>
      <c r="G17639">
        <f>E17639-F17639</f>
        <v/>
      </c>
      <c r="H17639">
        <f>IF(B17639&gt;0,G17639/B17639,0)</f>
        <v/>
      </c>
      <c r="I17639">
        <f>SUM($E$2:E17639)</f>
        <v/>
      </c>
    </row>
    <row r="17640">
      <c r="A17640" t="inlineStr">
        <is>
          <t>Konsult 17638</t>
        </is>
      </c>
      <c r="B17640" t="n">
        <v>36846</v>
      </c>
      <c r="C17640" t="n">
        <v>-17564</v>
      </c>
      <c r="D17640" t="n">
        <v>34173</v>
      </c>
      <c r="E17640">
        <f>SUM(B17640:D17640)</f>
        <v/>
      </c>
      <c r="F17640">
        <f>E17640*0.25</f>
        <v/>
      </c>
      <c r="G17640">
        <f>E17640-F17640</f>
        <v/>
      </c>
      <c r="H17640">
        <f>IF(B17640&gt;0,G17640/B17640,0)</f>
        <v/>
      </c>
      <c r="I17640">
        <f>SUM($E$2:E17640)</f>
        <v/>
      </c>
    </row>
    <row r="17641">
      <c r="A17641" t="inlineStr">
        <is>
          <t>IT 17639</t>
        </is>
      </c>
      <c r="B17641" t="n">
        <v>35874</v>
      </c>
      <c r="C17641" t="n">
        <v>16942</v>
      </c>
      <c r="D17641" t="n">
        <v>10758</v>
      </c>
      <c r="E17641">
        <f>SUM(B17641:D17641)</f>
        <v/>
      </c>
      <c r="F17641">
        <f>E17641*0.25</f>
        <v/>
      </c>
      <c r="G17641">
        <f>E17641-F17641</f>
        <v/>
      </c>
      <c r="H17641">
        <f>IF(B17641&gt;0,G17641/B17641,0)</f>
        <v/>
      </c>
      <c r="I17641">
        <f>SUM($E$2:E17641)</f>
        <v/>
      </c>
    </row>
    <row r="17642">
      <c r="A17642" t="inlineStr">
        <is>
          <t>Konsult 17640</t>
        </is>
      </c>
      <c r="B17642" t="n">
        <v>28430</v>
      </c>
      <c r="C17642" t="n">
        <v>35557</v>
      </c>
      <c r="D17642" t="n">
        <v>-3862</v>
      </c>
      <c r="E17642">
        <f>SUM(B17642:D17642)</f>
        <v/>
      </c>
      <c r="F17642">
        <f>E17642*0.25</f>
        <v/>
      </c>
      <c r="G17642">
        <f>E17642-F17642</f>
        <v/>
      </c>
      <c r="H17642">
        <f>IF(B17642&gt;0,G17642/B17642,0)</f>
        <v/>
      </c>
      <c r="I17642">
        <f>SUM($E$2:E17642)</f>
        <v/>
      </c>
    </row>
    <row r="17643">
      <c r="A17643" t="inlineStr">
        <is>
          <t>IT 17641</t>
        </is>
      </c>
      <c r="B17643" t="n">
        <v>29728</v>
      </c>
      <c r="C17643" t="n">
        <v>-4129</v>
      </c>
      <c r="D17643" t="n">
        <v>2274</v>
      </c>
      <c r="E17643">
        <f>SUM(B17643:D17643)</f>
        <v/>
      </c>
      <c r="F17643">
        <f>E17643*0.25</f>
        <v/>
      </c>
      <c r="G17643">
        <f>E17643-F17643</f>
        <v/>
      </c>
      <c r="H17643">
        <f>IF(B17643&gt;0,G17643/B17643,0)</f>
        <v/>
      </c>
      <c r="I17643">
        <f>SUM($E$2:E17643)</f>
        <v/>
      </c>
    </row>
    <row r="17644">
      <c r="A17644" t="inlineStr">
        <is>
          <t>Ovrigt 17642</t>
        </is>
      </c>
      <c r="B17644" t="n">
        <v>-14854</v>
      </c>
      <c r="C17644" t="n">
        <v>29923</v>
      </c>
      <c r="D17644" t="n">
        <v>24017</v>
      </c>
      <c r="E17644">
        <f>SUM(B17644:D17644)</f>
        <v/>
      </c>
      <c r="F17644">
        <f>E17644*0.25</f>
        <v/>
      </c>
      <c r="G17644">
        <f>E17644-F17644</f>
        <v/>
      </c>
      <c r="H17644">
        <f>IF(B17644&gt;0,G17644/B17644,0)</f>
        <v/>
      </c>
      <c r="I17644">
        <f>SUM($E$2:E17644)</f>
        <v/>
      </c>
    </row>
    <row r="17645">
      <c r="A17645" t="inlineStr">
        <is>
          <t>Konsult 17643</t>
        </is>
      </c>
      <c r="B17645" t="n">
        <v>35386</v>
      </c>
      <c r="C17645" t="n">
        <v>-260</v>
      </c>
      <c r="D17645" t="n">
        <v>27103</v>
      </c>
      <c r="E17645">
        <f>SUM(B17645:D17645)</f>
        <v/>
      </c>
      <c r="F17645">
        <f>E17645*0.25</f>
        <v/>
      </c>
      <c r="G17645">
        <f>E17645-F17645</f>
        <v/>
      </c>
      <c r="H17645">
        <f>IF(B17645&gt;0,G17645/B17645,0)</f>
        <v/>
      </c>
      <c r="I17645">
        <f>SUM($E$2:E17645)</f>
        <v/>
      </c>
    </row>
    <row r="17646">
      <c r="A17646" t="inlineStr">
        <is>
          <t>Loner 17644</t>
        </is>
      </c>
      <c r="B17646" t="n">
        <v>34615</v>
      </c>
      <c r="C17646" t="n">
        <v>-16762</v>
      </c>
      <c r="D17646" t="n">
        <v>34810</v>
      </c>
      <c r="E17646">
        <f>SUM(B17646:D17646)</f>
        <v/>
      </c>
      <c r="F17646">
        <f>E17646*0.25</f>
        <v/>
      </c>
      <c r="G17646">
        <f>E17646-F17646</f>
        <v/>
      </c>
      <c r="H17646">
        <f>IF(B17646&gt;0,G17646/B17646,0)</f>
        <v/>
      </c>
      <c r="I17646">
        <f>SUM($E$2:E17646)</f>
        <v/>
      </c>
    </row>
    <row r="17647">
      <c r="A17647" t="inlineStr">
        <is>
          <t>Loner 17645</t>
        </is>
      </c>
      <c r="B17647" t="n">
        <v>15886</v>
      </c>
      <c r="C17647" t="n">
        <v>6076</v>
      </c>
      <c r="D17647" t="n">
        <v>-12869</v>
      </c>
      <c r="E17647">
        <f>SUM(B17647:D17647)</f>
        <v/>
      </c>
      <c r="F17647">
        <f>E17647*0.25</f>
        <v/>
      </c>
      <c r="G17647">
        <f>E17647-F17647</f>
        <v/>
      </c>
      <c r="H17647">
        <f>IF(B17647&gt;0,G17647/B17647,0)</f>
        <v/>
      </c>
      <c r="I17647">
        <f>SUM($E$2:E17647)</f>
        <v/>
      </c>
    </row>
    <row r="17648">
      <c r="A17648" t="inlineStr">
        <is>
          <t>Loner 17646</t>
        </is>
      </c>
      <c r="B17648" t="n">
        <v>33459</v>
      </c>
      <c r="C17648" t="n">
        <v>-10536</v>
      </c>
      <c r="D17648" t="n">
        <v>-5825</v>
      </c>
      <c r="E17648">
        <f>SUM(B17648:D17648)</f>
        <v/>
      </c>
      <c r="F17648">
        <f>E17648*0.25</f>
        <v/>
      </c>
      <c r="G17648">
        <f>E17648-F17648</f>
        <v/>
      </c>
      <c r="H17648">
        <f>IF(B17648&gt;0,G17648/B17648,0)</f>
        <v/>
      </c>
      <c r="I17648">
        <f>SUM($E$2:E17648)</f>
        <v/>
      </c>
    </row>
    <row r="17649">
      <c r="A17649" t="inlineStr">
        <is>
          <t>Loner 17647</t>
        </is>
      </c>
      <c r="B17649" t="n">
        <v>16292</v>
      </c>
      <c r="C17649" t="n">
        <v>6945</v>
      </c>
      <c r="D17649" t="n">
        <v>24520</v>
      </c>
      <c r="E17649">
        <f>SUM(B17649:D17649)</f>
        <v/>
      </c>
      <c r="F17649">
        <f>E17649*0.25</f>
        <v/>
      </c>
      <c r="G17649">
        <f>E17649-F17649</f>
        <v/>
      </c>
      <c r="H17649">
        <f>IF(B17649&gt;0,G17649/B17649,0)</f>
        <v/>
      </c>
      <c r="I17649">
        <f>SUM($E$2:E17649)</f>
        <v/>
      </c>
    </row>
    <row r="17650">
      <c r="A17650" t="inlineStr">
        <is>
          <t>Konsult 17648</t>
        </is>
      </c>
      <c r="B17650" t="n">
        <v>-2334</v>
      </c>
      <c r="C17650" t="n">
        <v>-19871</v>
      </c>
      <c r="D17650" t="n">
        <v>26908</v>
      </c>
      <c r="E17650">
        <f>SUM(B17650:D17650)</f>
        <v/>
      </c>
      <c r="F17650">
        <f>E17650*0.25</f>
        <v/>
      </c>
      <c r="G17650">
        <f>E17650-F17650</f>
        <v/>
      </c>
      <c r="H17650">
        <f>IF(B17650&gt;0,G17650/B17650,0)</f>
        <v/>
      </c>
      <c r="I17650">
        <f>SUM($E$2:E17650)</f>
        <v/>
      </c>
    </row>
    <row r="17651">
      <c r="A17651" t="inlineStr">
        <is>
          <t>Loner 17649</t>
        </is>
      </c>
      <c r="B17651" t="n">
        <v>21681</v>
      </c>
      <c r="C17651" t="n">
        <v>-1155</v>
      </c>
      <c r="D17651" t="n">
        <v>1619</v>
      </c>
      <c r="E17651">
        <f>SUM(B17651:D17651)</f>
        <v/>
      </c>
      <c r="F17651">
        <f>E17651*0.25</f>
        <v/>
      </c>
      <c r="G17651">
        <f>E17651-F17651</f>
        <v/>
      </c>
      <c r="H17651">
        <f>IF(B17651&gt;0,G17651/B17651,0)</f>
        <v/>
      </c>
      <c r="I17651">
        <f>SUM($E$2:E17651)</f>
        <v/>
      </c>
    </row>
    <row r="17652">
      <c r="A17652" t="inlineStr">
        <is>
          <t>Marknad 17650</t>
        </is>
      </c>
      <c r="B17652" t="n">
        <v>-11064</v>
      </c>
      <c r="C17652" t="n">
        <v>-10456</v>
      </c>
      <c r="D17652" t="n">
        <v>-2879</v>
      </c>
      <c r="E17652">
        <f>SUM(B17652:D17652)</f>
        <v/>
      </c>
      <c r="F17652">
        <f>E17652*0.25</f>
        <v/>
      </c>
      <c r="G17652">
        <f>E17652-F17652</f>
        <v/>
      </c>
      <c r="H17652">
        <f>IF(B17652&gt;0,G17652/B17652,0)</f>
        <v/>
      </c>
      <c r="I17652">
        <f>SUM($E$2:E17652)</f>
        <v/>
      </c>
    </row>
    <row r="17653">
      <c r="A17653" t="inlineStr">
        <is>
          <t>Ovrigt 17651</t>
        </is>
      </c>
      <c r="B17653" t="n">
        <v>-9764</v>
      </c>
      <c r="C17653" t="n">
        <v>-8806</v>
      </c>
      <c r="D17653" t="n">
        <v>-1176</v>
      </c>
      <c r="E17653">
        <f>SUM(B17653:D17653)</f>
        <v/>
      </c>
      <c r="F17653">
        <f>E17653*0.25</f>
        <v/>
      </c>
      <c r="G17653">
        <f>E17653-F17653</f>
        <v/>
      </c>
      <c r="H17653">
        <f>IF(B17653&gt;0,G17653/B17653,0)</f>
        <v/>
      </c>
      <c r="I17653">
        <f>SUM($E$2:E17653)</f>
        <v/>
      </c>
    </row>
    <row r="17654">
      <c r="A17654" t="inlineStr">
        <is>
          <t>Kontor 17652</t>
        </is>
      </c>
      <c r="B17654" t="n">
        <v>-18535</v>
      </c>
      <c r="C17654" t="n">
        <v>-10258</v>
      </c>
      <c r="D17654" t="n">
        <v>-4833</v>
      </c>
      <c r="E17654">
        <f>SUM(B17654:D17654)</f>
        <v/>
      </c>
      <c r="F17654">
        <f>E17654*0.25</f>
        <v/>
      </c>
      <c r="G17654">
        <f>E17654-F17654</f>
        <v/>
      </c>
      <c r="H17654">
        <f>IF(B17654&gt;0,G17654/B17654,0)</f>
        <v/>
      </c>
      <c r="I17654">
        <f>SUM($E$2:E17654)</f>
        <v/>
      </c>
    </row>
    <row r="17655">
      <c r="A17655" t="inlineStr">
        <is>
          <t>Loner 17653</t>
        </is>
      </c>
      <c r="B17655" t="n">
        <v>30724</v>
      </c>
      <c r="C17655" t="n">
        <v>26036</v>
      </c>
      <c r="D17655" t="n">
        <v>-16348</v>
      </c>
      <c r="E17655">
        <f>SUM(B17655:D17655)</f>
        <v/>
      </c>
      <c r="F17655">
        <f>E17655*0.25</f>
        <v/>
      </c>
      <c r="G17655">
        <f>E17655-F17655</f>
        <v/>
      </c>
      <c r="H17655">
        <f>IF(B17655&gt;0,G17655/B17655,0)</f>
        <v/>
      </c>
      <c r="I17655">
        <f>SUM($E$2:E17655)</f>
        <v/>
      </c>
    </row>
    <row r="17656">
      <c r="A17656" t="inlineStr">
        <is>
          <t>Forsaljning 17654</t>
        </is>
      </c>
      <c r="B17656" t="n">
        <v>-18216</v>
      </c>
      <c r="C17656" t="n">
        <v>-13676</v>
      </c>
      <c r="D17656" t="n">
        <v>-7504</v>
      </c>
      <c r="E17656">
        <f>SUM(B17656:D17656)</f>
        <v/>
      </c>
      <c r="F17656">
        <f>E17656*0.25</f>
        <v/>
      </c>
      <c r="G17656">
        <f>E17656-F17656</f>
        <v/>
      </c>
      <c r="H17656">
        <f>IF(B17656&gt;0,G17656/B17656,0)</f>
        <v/>
      </c>
      <c r="I17656">
        <f>SUM($E$2:E17656)</f>
        <v/>
      </c>
    </row>
    <row r="17657">
      <c r="A17657" t="inlineStr">
        <is>
          <t>Loner 17655</t>
        </is>
      </c>
      <c r="B17657" t="n">
        <v>9333</v>
      </c>
      <c r="C17657" t="n">
        <v>14499</v>
      </c>
      <c r="D17657" t="n">
        <v>19557</v>
      </c>
      <c r="E17657">
        <f>SUM(B17657:D17657)</f>
        <v/>
      </c>
      <c r="F17657">
        <f>E17657*0.25</f>
        <v/>
      </c>
      <c r="G17657">
        <f>E17657-F17657</f>
        <v/>
      </c>
      <c r="H17657">
        <f>IF(B17657&gt;0,G17657/B17657,0)</f>
        <v/>
      </c>
      <c r="I17657">
        <f>SUM($E$2:E17657)</f>
        <v/>
      </c>
    </row>
    <row r="17658">
      <c r="A17658" t="inlineStr">
        <is>
          <t>Loner 17656</t>
        </is>
      </c>
      <c r="B17658" t="n">
        <v>15689</v>
      </c>
      <c r="C17658" t="n">
        <v>23207</v>
      </c>
      <c r="D17658" t="n">
        <v>24045</v>
      </c>
      <c r="E17658">
        <f>SUM(B17658:D17658)</f>
        <v/>
      </c>
      <c r="F17658">
        <f>E17658*0.25</f>
        <v/>
      </c>
      <c r="G17658">
        <f>E17658-F17658</f>
        <v/>
      </c>
      <c r="H17658">
        <f>IF(B17658&gt;0,G17658/B17658,0)</f>
        <v/>
      </c>
      <c r="I17658">
        <f>SUM($E$2:E17658)</f>
        <v/>
      </c>
    </row>
    <row r="17659">
      <c r="A17659" t="inlineStr">
        <is>
          <t>Loner 17657</t>
        </is>
      </c>
      <c r="B17659" t="n">
        <v>-2649</v>
      </c>
      <c r="C17659" t="n">
        <v>23404</v>
      </c>
      <c r="D17659" t="n">
        <v>-4547</v>
      </c>
      <c r="E17659">
        <f>SUM(B17659:D17659)</f>
        <v/>
      </c>
      <c r="F17659">
        <f>E17659*0.25</f>
        <v/>
      </c>
      <c r="G17659">
        <f>E17659-F17659</f>
        <v/>
      </c>
      <c r="H17659">
        <f>IF(B17659&gt;0,G17659/B17659,0)</f>
        <v/>
      </c>
      <c r="I17659">
        <f>SUM($E$2:E17659)</f>
        <v/>
      </c>
    </row>
    <row r="17660">
      <c r="A17660" t="inlineStr">
        <is>
          <t>Resor 17658</t>
        </is>
      </c>
      <c r="B17660" t="n">
        <v>-15978</v>
      </c>
      <c r="C17660" t="n">
        <v>21988</v>
      </c>
      <c r="D17660" t="n">
        <v>18407</v>
      </c>
      <c r="E17660">
        <f>SUM(B17660:D17660)</f>
        <v/>
      </c>
      <c r="F17660">
        <f>E17660*0.25</f>
        <v/>
      </c>
      <c r="G17660">
        <f>E17660-F17660</f>
        <v/>
      </c>
      <c r="H17660">
        <f>IF(B17660&gt;0,G17660/B17660,0)</f>
        <v/>
      </c>
      <c r="I17660">
        <f>SUM($E$2:E17660)</f>
        <v/>
      </c>
    </row>
    <row r="17661">
      <c r="A17661" t="inlineStr">
        <is>
          <t>Lager 17659</t>
        </is>
      </c>
      <c r="B17661" t="n">
        <v>17170</v>
      </c>
      <c r="C17661" t="n">
        <v>-13717</v>
      </c>
      <c r="D17661" t="n">
        <v>26802</v>
      </c>
      <c r="E17661">
        <f>SUM(B17661:D17661)</f>
        <v/>
      </c>
      <c r="F17661">
        <f>E17661*0.25</f>
        <v/>
      </c>
      <c r="G17661">
        <f>E17661-F17661</f>
        <v/>
      </c>
      <c r="H17661">
        <f>IF(B17661&gt;0,G17661/B17661,0)</f>
        <v/>
      </c>
      <c r="I17661">
        <f>SUM($E$2:E17661)</f>
        <v/>
      </c>
    </row>
    <row r="17662">
      <c r="A17662" t="inlineStr">
        <is>
          <t>Kontor 17660</t>
        </is>
      </c>
      <c r="B17662" t="n">
        <v>1997</v>
      </c>
      <c r="C17662" t="n">
        <v>-4911</v>
      </c>
      <c r="D17662" t="n">
        <v>29737</v>
      </c>
      <c r="E17662">
        <f>SUM(B17662:D17662)</f>
        <v/>
      </c>
      <c r="F17662">
        <f>E17662*0.25</f>
        <v/>
      </c>
      <c r="G17662">
        <f>E17662-F17662</f>
        <v/>
      </c>
      <c r="H17662">
        <f>IF(B17662&gt;0,G17662/B17662,0)</f>
        <v/>
      </c>
      <c r="I17662">
        <f>SUM($E$2:E17662)</f>
        <v/>
      </c>
    </row>
    <row r="17663">
      <c r="A17663" t="inlineStr">
        <is>
          <t>Loner 17661</t>
        </is>
      </c>
      <c r="B17663" t="n">
        <v>19594</v>
      </c>
      <c r="C17663" t="n">
        <v>1149</v>
      </c>
      <c r="D17663" t="n">
        <v>4945</v>
      </c>
      <c r="E17663">
        <f>SUM(B17663:D17663)</f>
        <v/>
      </c>
      <c r="F17663">
        <f>E17663*0.25</f>
        <v/>
      </c>
      <c r="G17663">
        <f>E17663-F17663</f>
        <v/>
      </c>
      <c r="H17663">
        <f>IF(B17663&gt;0,G17663/B17663,0)</f>
        <v/>
      </c>
      <c r="I17663">
        <f>SUM($E$2:E17663)</f>
        <v/>
      </c>
    </row>
    <row r="17664">
      <c r="A17664" t="inlineStr">
        <is>
          <t>Konsult 17662</t>
        </is>
      </c>
      <c r="B17664" t="n">
        <v>21695</v>
      </c>
      <c r="C17664" t="n">
        <v>11764</v>
      </c>
      <c r="D17664" t="n">
        <v>6925</v>
      </c>
      <c r="E17664">
        <f>SUM(B17664:D17664)</f>
        <v/>
      </c>
      <c r="F17664">
        <f>E17664*0.25</f>
        <v/>
      </c>
      <c r="G17664">
        <f>E17664-F17664</f>
        <v/>
      </c>
      <c r="H17664">
        <f>IF(B17664&gt;0,G17664/B17664,0)</f>
        <v/>
      </c>
      <c r="I17664">
        <f>SUM($E$2:E17664)</f>
        <v/>
      </c>
    </row>
    <row r="17665">
      <c r="A17665" t="inlineStr">
        <is>
          <t>Loner 17663</t>
        </is>
      </c>
      <c r="B17665" t="n">
        <v>18560</v>
      </c>
      <c r="C17665" t="n">
        <v>-1606</v>
      </c>
      <c r="D17665" t="n">
        <v>38606</v>
      </c>
      <c r="E17665">
        <f>SUM(B17665:D17665)</f>
        <v/>
      </c>
      <c r="F17665">
        <f>E17665*0.25</f>
        <v/>
      </c>
      <c r="G17665">
        <f>E17665-F17665</f>
        <v/>
      </c>
      <c r="H17665">
        <f>IF(B17665&gt;0,G17665/B17665,0)</f>
        <v/>
      </c>
      <c r="I17665">
        <f>SUM($E$2:E17665)</f>
        <v/>
      </c>
    </row>
    <row r="17666">
      <c r="A17666" t="inlineStr">
        <is>
          <t>Frakt 17664</t>
        </is>
      </c>
      <c r="B17666" t="n">
        <v>-1991</v>
      </c>
      <c r="C17666" t="n">
        <v>6732</v>
      </c>
      <c r="D17666" t="n">
        <v>28185</v>
      </c>
      <c r="E17666">
        <f>SUM(B17666:D17666)</f>
        <v/>
      </c>
      <c r="F17666">
        <f>E17666*0.25</f>
        <v/>
      </c>
      <c r="G17666">
        <f>E17666-F17666</f>
        <v/>
      </c>
      <c r="H17666">
        <f>IF(B17666&gt;0,G17666/B17666,0)</f>
        <v/>
      </c>
      <c r="I17666">
        <f>SUM($E$2:E17666)</f>
        <v/>
      </c>
    </row>
    <row r="17667">
      <c r="A17667" t="inlineStr">
        <is>
          <t>Lager 17665</t>
        </is>
      </c>
      <c r="B17667" t="n">
        <v>32418</v>
      </c>
      <c r="C17667" t="n">
        <v>4631</v>
      </c>
      <c r="D17667" t="n">
        <v>-1265</v>
      </c>
      <c r="E17667">
        <f>SUM(B17667:D17667)</f>
        <v/>
      </c>
      <c r="F17667">
        <f>E17667*0.25</f>
        <v/>
      </c>
      <c r="G17667">
        <f>E17667-F17667</f>
        <v/>
      </c>
      <c r="H17667">
        <f>IF(B17667&gt;0,G17667/B17667,0)</f>
        <v/>
      </c>
      <c r="I17667">
        <f>SUM($E$2:E17667)</f>
        <v/>
      </c>
    </row>
    <row r="17668">
      <c r="A17668" t="inlineStr">
        <is>
          <t>Forsaljning 17666</t>
        </is>
      </c>
      <c r="B17668" t="n">
        <v>38956</v>
      </c>
      <c r="C17668" t="n">
        <v>30306</v>
      </c>
      <c r="D17668" t="n">
        <v>15216</v>
      </c>
      <c r="E17668">
        <f>SUM(B17668:D17668)</f>
        <v/>
      </c>
      <c r="F17668">
        <f>E17668*0.25</f>
        <v/>
      </c>
      <c r="G17668">
        <f>E17668-F17668</f>
        <v/>
      </c>
      <c r="H17668">
        <f>IF(B17668&gt;0,G17668/B17668,0)</f>
        <v/>
      </c>
      <c r="I17668">
        <f>SUM($E$2:E17668)</f>
        <v/>
      </c>
    </row>
    <row r="17669">
      <c r="A17669" t="inlineStr">
        <is>
          <t>Ovrigt 17667</t>
        </is>
      </c>
      <c r="B17669" t="n">
        <v>36898</v>
      </c>
      <c r="C17669" t="n">
        <v>9773</v>
      </c>
      <c r="D17669" t="n">
        <v>10039</v>
      </c>
      <c r="E17669">
        <f>SUM(B17669:D17669)</f>
        <v/>
      </c>
      <c r="F17669">
        <f>E17669*0.25</f>
        <v/>
      </c>
      <c r="G17669">
        <f>E17669-F17669</f>
        <v/>
      </c>
      <c r="H17669">
        <f>IF(B17669&gt;0,G17669/B17669,0)</f>
        <v/>
      </c>
      <c r="I17669">
        <f>SUM($E$2:E17669)</f>
        <v/>
      </c>
    </row>
    <row r="17670">
      <c r="A17670" t="inlineStr">
        <is>
          <t>Ovrigt 17668</t>
        </is>
      </c>
      <c r="B17670" t="n">
        <v>3783</v>
      </c>
      <c r="C17670" t="n">
        <v>-5875</v>
      </c>
      <c r="D17670" t="n">
        <v>4639</v>
      </c>
      <c r="E17670">
        <f>SUM(B17670:D17670)</f>
        <v/>
      </c>
      <c r="F17670">
        <f>E17670*0.25</f>
        <v/>
      </c>
      <c r="G17670">
        <f>E17670-F17670</f>
        <v/>
      </c>
      <c r="H17670">
        <f>IF(B17670&gt;0,G17670/B17670,0)</f>
        <v/>
      </c>
      <c r="I17670">
        <f>SUM($E$2:E17670)</f>
        <v/>
      </c>
    </row>
    <row r="17671">
      <c r="A17671" t="inlineStr">
        <is>
          <t>Konsult 17669</t>
        </is>
      </c>
      <c r="B17671" t="n">
        <v>39316</v>
      </c>
      <c r="C17671" t="n">
        <v>-1973</v>
      </c>
      <c r="D17671" t="n">
        <v>-19773</v>
      </c>
      <c r="E17671">
        <f>SUM(B17671:D17671)</f>
        <v/>
      </c>
      <c r="F17671">
        <f>E17671*0.25</f>
        <v/>
      </c>
      <c r="G17671">
        <f>E17671-F17671</f>
        <v/>
      </c>
      <c r="H17671">
        <f>IF(B17671&gt;0,G17671/B17671,0)</f>
        <v/>
      </c>
      <c r="I17671">
        <f>SUM($E$2:E17671)</f>
        <v/>
      </c>
    </row>
    <row r="17672">
      <c r="A17672" t="inlineStr">
        <is>
          <t>Frakt 17670</t>
        </is>
      </c>
      <c r="B17672" t="n">
        <v>-7600</v>
      </c>
      <c r="C17672" t="n">
        <v>-19983</v>
      </c>
      <c r="D17672" t="n">
        <v>22070</v>
      </c>
      <c r="E17672">
        <f>SUM(B17672:D17672)</f>
        <v/>
      </c>
      <c r="F17672">
        <f>E17672*0.25</f>
        <v/>
      </c>
      <c r="G17672">
        <f>E17672-F17672</f>
        <v/>
      </c>
      <c r="H17672">
        <f>IF(B17672&gt;0,G17672/B17672,0)</f>
        <v/>
      </c>
      <c r="I17672">
        <f>SUM($E$2:E17672)</f>
        <v/>
      </c>
    </row>
    <row r="17673">
      <c r="A17673" t="inlineStr">
        <is>
          <t>Lager 17671</t>
        </is>
      </c>
      <c r="B17673" t="n">
        <v>-17396</v>
      </c>
      <c r="C17673" t="n">
        <v>19152</v>
      </c>
      <c r="D17673" t="n">
        <v>-16478</v>
      </c>
      <c r="E17673">
        <f>SUM(B17673:D17673)</f>
        <v/>
      </c>
      <c r="F17673">
        <f>E17673*0.25</f>
        <v/>
      </c>
      <c r="G17673">
        <f>E17673-F17673</f>
        <v/>
      </c>
      <c r="H17673">
        <f>IF(B17673&gt;0,G17673/B17673,0)</f>
        <v/>
      </c>
      <c r="I17673">
        <f>SUM($E$2:E17673)</f>
        <v/>
      </c>
    </row>
    <row r="17674">
      <c r="A17674" t="inlineStr">
        <is>
          <t>IT 17672</t>
        </is>
      </c>
      <c r="B17674" t="n">
        <v>-3880</v>
      </c>
      <c r="C17674" t="n">
        <v>38728</v>
      </c>
      <c r="D17674" t="n">
        <v>-4437</v>
      </c>
      <c r="E17674">
        <f>SUM(B17674:D17674)</f>
        <v/>
      </c>
      <c r="F17674">
        <f>E17674*0.25</f>
        <v/>
      </c>
      <c r="G17674">
        <f>E17674-F17674</f>
        <v/>
      </c>
      <c r="H17674">
        <f>IF(B17674&gt;0,G17674/B17674,0)</f>
        <v/>
      </c>
      <c r="I17674">
        <f>SUM($E$2:E17674)</f>
        <v/>
      </c>
    </row>
    <row r="17675">
      <c r="A17675" t="inlineStr">
        <is>
          <t>IT 17673</t>
        </is>
      </c>
      <c r="B17675" t="n">
        <v>-16412</v>
      </c>
      <c r="C17675" t="n">
        <v>-11556</v>
      </c>
      <c r="D17675" t="n">
        <v>11795</v>
      </c>
      <c r="E17675">
        <f>SUM(B17675:D17675)</f>
        <v/>
      </c>
      <c r="F17675">
        <f>E17675*0.25</f>
        <v/>
      </c>
      <c r="G17675">
        <f>E17675-F17675</f>
        <v/>
      </c>
      <c r="H17675">
        <f>IF(B17675&gt;0,G17675/B17675,0)</f>
        <v/>
      </c>
      <c r="I17675">
        <f>SUM($E$2:E17675)</f>
        <v/>
      </c>
    </row>
    <row r="17676">
      <c r="A17676" t="inlineStr">
        <is>
          <t>Kontor 17674</t>
        </is>
      </c>
      <c r="B17676" t="n">
        <v>39631</v>
      </c>
      <c r="C17676" t="n">
        <v>-12006</v>
      </c>
      <c r="D17676" t="n">
        <v>27272</v>
      </c>
      <c r="E17676">
        <f>SUM(B17676:D17676)</f>
        <v/>
      </c>
      <c r="F17676">
        <f>E17676*0.25</f>
        <v/>
      </c>
      <c r="G17676">
        <f>E17676-F17676</f>
        <v/>
      </c>
      <c r="H17676">
        <f>IF(B17676&gt;0,G17676/B17676,0)</f>
        <v/>
      </c>
      <c r="I17676">
        <f>SUM($E$2:E17676)</f>
        <v/>
      </c>
    </row>
    <row r="17677">
      <c r="A17677" t="inlineStr">
        <is>
          <t>Resor 17675</t>
        </is>
      </c>
      <c r="B17677" t="n">
        <v>7726</v>
      </c>
      <c r="C17677" t="n">
        <v>10794</v>
      </c>
      <c r="D17677" t="n">
        <v>35018</v>
      </c>
      <c r="E17677">
        <f>SUM(B17677:D17677)</f>
        <v/>
      </c>
      <c r="F17677">
        <f>E17677*0.25</f>
        <v/>
      </c>
      <c r="G17677">
        <f>E17677-F17677</f>
        <v/>
      </c>
      <c r="H17677">
        <f>IF(B17677&gt;0,G17677/B17677,0)</f>
        <v/>
      </c>
      <c r="I17677">
        <f>SUM($E$2:E17677)</f>
        <v/>
      </c>
    </row>
    <row r="17678">
      <c r="A17678" t="inlineStr">
        <is>
          <t>Loner 17676</t>
        </is>
      </c>
      <c r="B17678" t="n">
        <v>7616</v>
      </c>
      <c r="C17678" t="n">
        <v>-15488</v>
      </c>
      <c r="D17678" t="n">
        <v>12104</v>
      </c>
      <c r="E17678">
        <f>SUM(B17678:D17678)</f>
        <v/>
      </c>
      <c r="F17678">
        <f>E17678*0.25</f>
        <v/>
      </c>
      <c r="G17678">
        <f>E17678-F17678</f>
        <v/>
      </c>
      <c r="H17678">
        <f>IF(B17678&gt;0,G17678/B17678,0)</f>
        <v/>
      </c>
      <c r="I17678">
        <f>SUM($E$2:E17678)</f>
        <v/>
      </c>
    </row>
    <row r="17679">
      <c r="A17679" t="inlineStr">
        <is>
          <t>Kontor 17677</t>
        </is>
      </c>
      <c r="B17679" t="n">
        <v>8136</v>
      </c>
      <c r="C17679" t="n">
        <v>-7744</v>
      </c>
      <c r="D17679" t="n">
        <v>18515</v>
      </c>
      <c r="E17679">
        <f>SUM(B17679:D17679)</f>
        <v/>
      </c>
      <c r="F17679">
        <f>E17679*0.25</f>
        <v/>
      </c>
      <c r="G17679">
        <f>E17679-F17679</f>
        <v/>
      </c>
      <c r="H17679">
        <f>IF(B17679&gt;0,G17679/B17679,0)</f>
        <v/>
      </c>
      <c r="I17679">
        <f>SUM($E$2:E17679)</f>
        <v/>
      </c>
    </row>
    <row r="17680">
      <c r="A17680" t="inlineStr">
        <is>
          <t>Loner 17678</t>
        </is>
      </c>
      <c r="B17680" t="n">
        <v>-898</v>
      </c>
      <c r="C17680" t="n">
        <v>1053</v>
      </c>
      <c r="D17680" t="n">
        <v>33192</v>
      </c>
      <c r="E17680">
        <f>SUM(B17680:D17680)</f>
        <v/>
      </c>
      <c r="F17680">
        <f>E17680*0.25</f>
        <v/>
      </c>
      <c r="G17680">
        <f>E17680-F17680</f>
        <v/>
      </c>
      <c r="H17680">
        <f>IF(B17680&gt;0,G17680/B17680,0)</f>
        <v/>
      </c>
      <c r="I17680">
        <f>SUM($E$2:E17680)</f>
        <v/>
      </c>
    </row>
    <row r="17681">
      <c r="A17681" t="inlineStr">
        <is>
          <t>Ovrigt 17679</t>
        </is>
      </c>
      <c r="B17681" t="n">
        <v>23811</v>
      </c>
      <c r="C17681" t="n">
        <v>15730</v>
      </c>
      <c r="D17681" t="n">
        <v>17498</v>
      </c>
      <c r="E17681">
        <f>SUM(B17681:D17681)</f>
        <v/>
      </c>
      <c r="F17681">
        <f>E17681*0.25</f>
        <v/>
      </c>
      <c r="G17681">
        <f>E17681-F17681</f>
        <v/>
      </c>
      <c r="H17681">
        <f>IF(B17681&gt;0,G17681/B17681,0)</f>
        <v/>
      </c>
      <c r="I17681">
        <f>SUM($E$2:E17681)</f>
        <v/>
      </c>
    </row>
    <row r="17682">
      <c r="A17682" t="inlineStr">
        <is>
          <t>Lager 17680</t>
        </is>
      </c>
      <c r="B17682" t="n">
        <v>26379</v>
      </c>
      <c r="C17682" t="n">
        <v>9522</v>
      </c>
      <c r="D17682" t="n">
        <v>36685</v>
      </c>
      <c r="E17682">
        <f>SUM(B17682:D17682)</f>
        <v/>
      </c>
      <c r="F17682">
        <f>E17682*0.25</f>
        <v/>
      </c>
      <c r="G17682">
        <f>E17682-F17682</f>
        <v/>
      </c>
      <c r="H17682">
        <f>IF(B17682&gt;0,G17682/B17682,0)</f>
        <v/>
      </c>
      <c r="I17682">
        <f>SUM($E$2:E17682)</f>
        <v/>
      </c>
    </row>
    <row r="17683">
      <c r="A17683" t="inlineStr">
        <is>
          <t>Lager 17681</t>
        </is>
      </c>
      <c r="B17683" t="n">
        <v>-7189</v>
      </c>
      <c r="C17683" t="n">
        <v>15644</v>
      </c>
      <c r="D17683" t="n">
        <v>27597</v>
      </c>
      <c r="E17683">
        <f>SUM(B17683:D17683)</f>
        <v/>
      </c>
      <c r="F17683">
        <f>E17683*0.25</f>
        <v/>
      </c>
      <c r="G17683">
        <f>E17683-F17683</f>
        <v/>
      </c>
      <c r="H17683">
        <f>IF(B17683&gt;0,G17683/B17683,0)</f>
        <v/>
      </c>
      <c r="I17683">
        <f>SUM($E$2:E17683)</f>
        <v/>
      </c>
    </row>
    <row r="17684">
      <c r="A17684" t="inlineStr">
        <is>
          <t>Loner 17682</t>
        </is>
      </c>
      <c r="B17684" t="n">
        <v>25299</v>
      </c>
      <c r="C17684" t="n">
        <v>-292</v>
      </c>
      <c r="D17684" t="n">
        <v>-7270</v>
      </c>
      <c r="E17684">
        <f>SUM(B17684:D17684)</f>
        <v/>
      </c>
      <c r="F17684">
        <f>E17684*0.25</f>
        <v/>
      </c>
      <c r="G17684">
        <f>E17684-F17684</f>
        <v/>
      </c>
      <c r="H17684">
        <f>IF(B17684&gt;0,G17684/B17684,0)</f>
        <v/>
      </c>
      <c r="I17684">
        <f>SUM($E$2:E17684)</f>
        <v/>
      </c>
    </row>
    <row r="17685">
      <c r="A17685" t="inlineStr">
        <is>
          <t>Frakt 17683</t>
        </is>
      </c>
      <c r="B17685" t="n">
        <v>-9764</v>
      </c>
      <c r="C17685" t="n">
        <v>-15804</v>
      </c>
      <c r="D17685" t="n">
        <v>-1692</v>
      </c>
      <c r="E17685">
        <f>SUM(B17685:D17685)</f>
        <v/>
      </c>
      <c r="F17685">
        <f>E17685*0.25</f>
        <v/>
      </c>
      <c r="G17685">
        <f>E17685-F17685</f>
        <v/>
      </c>
      <c r="H17685">
        <f>IF(B17685&gt;0,G17685/B17685,0)</f>
        <v/>
      </c>
      <c r="I17685">
        <f>SUM($E$2:E17685)</f>
        <v/>
      </c>
    </row>
    <row r="17686">
      <c r="A17686" t="inlineStr">
        <is>
          <t>IT 17684</t>
        </is>
      </c>
      <c r="B17686" t="n">
        <v>-9110</v>
      </c>
      <c r="C17686" t="n">
        <v>18928</v>
      </c>
      <c r="D17686" t="n">
        <v>-9516</v>
      </c>
      <c r="E17686">
        <f>SUM(B17686:D17686)</f>
        <v/>
      </c>
      <c r="F17686">
        <f>E17686*0.25</f>
        <v/>
      </c>
      <c r="G17686">
        <f>E17686-F17686</f>
        <v/>
      </c>
      <c r="H17686">
        <f>IF(B17686&gt;0,G17686/B17686,0)</f>
        <v/>
      </c>
      <c r="I17686">
        <f>SUM($E$2:E17686)</f>
        <v/>
      </c>
    </row>
    <row r="17687">
      <c r="A17687" t="inlineStr">
        <is>
          <t>Loner 17685</t>
        </is>
      </c>
      <c r="B17687" t="n">
        <v>-7806</v>
      </c>
      <c r="C17687" t="n">
        <v>-9474</v>
      </c>
      <c r="D17687" t="n">
        <v>14739</v>
      </c>
      <c r="E17687">
        <f>SUM(B17687:D17687)</f>
        <v/>
      </c>
      <c r="F17687">
        <f>E17687*0.25</f>
        <v/>
      </c>
      <c r="G17687">
        <f>E17687-F17687</f>
        <v/>
      </c>
      <c r="H17687">
        <f>IF(B17687&gt;0,G17687/B17687,0)</f>
        <v/>
      </c>
      <c r="I17687">
        <f>SUM($E$2:E17687)</f>
        <v/>
      </c>
    </row>
    <row r="17688">
      <c r="A17688" t="inlineStr">
        <is>
          <t>Kontor 17686</t>
        </is>
      </c>
      <c r="B17688" t="n">
        <v>-7103</v>
      </c>
      <c r="C17688" t="n">
        <v>14212</v>
      </c>
      <c r="D17688" t="n">
        <v>27233</v>
      </c>
      <c r="E17688">
        <f>SUM(B17688:D17688)</f>
        <v/>
      </c>
      <c r="F17688">
        <f>E17688*0.25</f>
        <v/>
      </c>
      <c r="G17688">
        <f>E17688-F17688</f>
        <v/>
      </c>
      <c r="H17688">
        <f>IF(B17688&gt;0,G17688/B17688,0)</f>
        <v/>
      </c>
      <c r="I17688">
        <f>SUM($E$2:E17688)</f>
        <v/>
      </c>
    </row>
    <row r="17689">
      <c r="A17689" t="inlineStr">
        <is>
          <t>Konsult 17687</t>
        </is>
      </c>
      <c r="B17689" t="n">
        <v>-7100</v>
      </c>
      <c r="C17689" t="n">
        <v>12774</v>
      </c>
      <c r="D17689" t="n">
        <v>1327</v>
      </c>
      <c r="E17689">
        <f>SUM(B17689:D17689)</f>
        <v/>
      </c>
      <c r="F17689">
        <f>E17689*0.25</f>
        <v/>
      </c>
      <c r="G17689">
        <f>E17689-F17689</f>
        <v/>
      </c>
      <c r="H17689">
        <f>IF(B17689&gt;0,G17689/B17689,0)</f>
        <v/>
      </c>
      <c r="I17689">
        <f>SUM($E$2:E17689)</f>
        <v/>
      </c>
    </row>
    <row r="17690">
      <c r="A17690" t="inlineStr">
        <is>
          <t>Loner 17688</t>
        </is>
      </c>
      <c r="B17690" t="n">
        <v>27308</v>
      </c>
      <c r="C17690" t="n">
        <v>-9296</v>
      </c>
      <c r="D17690" t="n">
        <v>-5748</v>
      </c>
      <c r="E17690">
        <f>SUM(B17690:D17690)</f>
        <v/>
      </c>
      <c r="F17690">
        <f>E17690*0.25</f>
        <v/>
      </c>
      <c r="G17690">
        <f>E17690-F17690</f>
        <v/>
      </c>
      <c r="H17690">
        <f>IF(B17690&gt;0,G17690/B17690,0)</f>
        <v/>
      </c>
      <c r="I17690">
        <f>SUM($E$2:E17690)</f>
        <v/>
      </c>
    </row>
    <row r="17691">
      <c r="A17691" t="inlineStr">
        <is>
          <t>Resor 17689</t>
        </is>
      </c>
      <c r="B17691" t="n">
        <v>19412</v>
      </c>
      <c r="C17691" t="n">
        <v>-18169</v>
      </c>
      <c r="D17691" t="n">
        <v>5217</v>
      </c>
      <c r="E17691">
        <f>SUM(B17691:D17691)</f>
        <v/>
      </c>
      <c r="F17691">
        <f>E17691*0.25</f>
        <v/>
      </c>
      <c r="G17691">
        <f>E17691-F17691</f>
        <v/>
      </c>
      <c r="H17691">
        <f>IF(B17691&gt;0,G17691/B17691,0)</f>
        <v/>
      </c>
      <c r="I17691">
        <f>SUM($E$2:E17691)</f>
        <v/>
      </c>
    </row>
    <row r="17692">
      <c r="A17692" t="inlineStr">
        <is>
          <t>Loner 17690</t>
        </is>
      </c>
      <c r="B17692" t="n">
        <v>11807</v>
      </c>
      <c r="C17692" t="n">
        <v>24671</v>
      </c>
      <c r="D17692" t="n">
        <v>-18204</v>
      </c>
      <c r="E17692">
        <f>SUM(B17692:D17692)</f>
        <v/>
      </c>
      <c r="F17692">
        <f>E17692*0.25</f>
        <v/>
      </c>
      <c r="G17692">
        <f>E17692-F17692</f>
        <v/>
      </c>
      <c r="H17692">
        <f>IF(B17692&gt;0,G17692/B17692,0)</f>
        <v/>
      </c>
      <c r="I17692">
        <f>SUM($E$2:E17692)</f>
        <v/>
      </c>
    </row>
    <row r="17693">
      <c r="A17693" t="inlineStr">
        <is>
          <t>Ovrigt 17691</t>
        </is>
      </c>
      <c r="B17693" t="n">
        <v>36478</v>
      </c>
      <c r="C17693" t="n">
        <v>26227</v>
      </c>
      <c r="D17693" t="n">
        <v>-912</v>
      </c>
      <c r="E17693">
        <f>SUM(B17693:D17693)</f>
        <v/>
      </c>
      <c r="F17693">
        <f>E17693*0.25</f>
        <v/>
      </c>
      <c r="G17693">
        <f>E17693-F17693</f>
        <v/>
      </c>
      <c r="H17693">
        <f>IF(B17693&gt;0,G17693/B17693,0)</f>
        <v/>
      </c>
      <c r="I17693">
        <f>SUM($E$2:E17693)</f>
        <v/>
      </c>
    </row>
    <row r="17694">
      <c r="A17694" t="inlineStr">
        <is>
          <t>Forsaljning 17692</t>
        </is>
      </c>
      <c r="B17694" t="n">
        <v>37504</v>
      </c>
      <c r="C17694" t="n">
        <v>27126</v>
      </c>
      <c r="D17694" t="n">
        <v>25052</v>
      </c>
      <c r="E17694">
        <f>SUM(B17694:D17694)</f>
        <v/>
      </c>
      <c r="F17694">
        <f>E17694*0.25</f>
        <v/>
      </c>
      <c r="G17694">
        <f>E17694-F17694</f>
        <v/>
      </c>
      <c r="H17694">
        <f>IF(B17694&gt;0,G17694/B17694,0)</f>
        <v/>
      </c>
      <c r="I17694">
        <f>SUM($E$2:E17694)</f>
        <v/>
      </c>
    </row>
    <row r="17695">
      <c r="A17695" t="inlineStr">
        <is>
          <t>Konsult 17693</t>
        </is>
      </c>
      <c r="B17695" t="n">
        <v>-1788</v>
      </c>
      <c r="C17695" t="n">
        <v>-386</v>
      </c>
      <c r="D17695" t="n">
        <v>-15124</v>
      </c>
      <c r="E17695">
        <f>SUM(B17695:D17695)</f>
        <v/>
      </c>
      <c r="F17695">
        <f>E17695*0.25</f>
        <v/>
      </c>
      <c r="G17695">
        <f>E17695-F17695</f>
        <v/>
      </c>
      <c r="H17695">
        <f>IF(B17695&gt;0,G17695/B17695,0)</f>
        <v/>
      </c>
      <c r="I17695">
        <f>SUM($E$2:E17695)</f>
        <v/>
      </c>
    </row>
    <row r="17696">
      <c r="A17696" t="inlineStr">
        <is>
          <t>Loner 17694</t>
        </is>
      </c>
      <c r="B17696" t="n">
        <v>414</v>
      </c>
      <c r="C17696" t="n">
        <v>2176</v>
      </c>
      <c r="D17696" t="n">
        <v>-9488</v>
      </c>
      <c r="E17696">
        <f>SUM(B17696:D17696)</f>
        <v/>
      </c>
      <c r="F17696">
        <f>E17696*0.25</f>
        <v/>
      </c>
      <c r="G17696">
        <f>E17696-F17696</f>
        <v/>
      </c>
      <c r="H17696">
        <f>IF(B17696&gt;0,G17696/B17696,0)</f>
        <v/>
      </c>
      <c r="I17696">
        <f>SUM($E$2:E17696)</f>
        <v/>
      </c>
    </row>
    <row r="17697">
      <c r="A17697" t="inlineStr">
        <is>
          <t>Loner 17695</t>
        </is>
      </c>
      <c r="B17697" t="n">
        <v>18683</v>
      </c>
      <c r="C17697" t="n">
        <v>-9853</v>
      </c>
      <c r="D17697" t="n">
        <v>-3509</v>
      </c>
      <c r="E17697">
        <f>SUM(B17697:D17697)</f>
        <v/>
      </c>
      <c r="F17697">
        <f>E17697*0.25</f>
        <v/>
      </c>
      <c r="G17697">
        <f>E17697-F17697</f>
        <v/>
      </c>
      <c r="H17697">
        <f>IF(B17697&gt;0,G17697/B17697,0)</f>
        <v/>
      </c>
      <c r="I17697">
        <f>SUM($E$2:E17697)</f>
        <v/>
      </c>
    </row>
    <row r="17698">
      <c r="A17698" t="inlineStr">
        <is>
          <t>Resor 17696</t>
        </is>
      </c>
      <c r="B17698" t="n">
        <v>5419</v>
      </c>
      <c r="C17698" t="n">
        <v>9017</v>
      </c>
      <c r="D17698" t="n">
        <v>24259</v>
      </c>
      <c r="E17698">
        <f>SUM(B17698:D17698)</f>
        <v/>
      </c>
      <c r="F17698">
        <f>E17698*0.25</f>
        <v/>
      </c>
      <c r="G17698">
        <f>E17698-F17698</f>
        <v/>
      </c>
      <c r="H17698">
        <f>IF(B17698&gt;0,G17698/B17698,0)</f>
        <v/>
      </c>
      <c r="I17698">
        <f>SUM($E$2:E17698)</f>
        <v/>
      </c>
    </row>
    <row r="17699">
      <c r="A17699" t="inlineStr">
        <is>
          <t>Forsaljning 17697</t>
        </is>
      </c>
      <c r="B17699" t="n">
        <v>14236</v>
      </c>
      <c r="C17699" t="n">
        <v>23603</v>
      </c>
      <c r="D17699" t="n">
        <v>34011</v>
      </c>
      <c r="E17699">
        <f>SUM(B17699:D17699)</f>
        <v/>
      </c>
      <c r="F17699">
        <f>E17699*0.25</f>
        <v/>
      </c>
      <c r="G17699">
        <f>E17699-F17699</f>
        <v/>
      </c>
      <c r="H17699">
        <f>IF(B17699&gt;0,G17699/B17699,0)</f>
        <v/>
      </c>
      <c r="I17699">
        <f>SUM($E$2:E17699)</f>
        <v/>
      </c>
    </row>
    <row r="17700">
      <c r="A17700" t="inlineStr">
        <is>
          <t>Ovrigt 17698</t>
        </is>
      </c>
      <c r="B17700" t="n">
        <v>-5549</v>
      </c>
      <c r="C17700" t="n">
        <v>17701</v>
      </c>
      <c r="D17700" t="n">
        <v>26283</v>
      </c>
      <c r="E17700">
        <f>SUM(B17700:D17700)</f>
        <v/>
      </c>
      <c r="F17700">
        <f>E17700*0.25</f>
        <v/>
      </c>
      <c r="G17700">
        <f>E17700-F17700</f>
        <v/>
      </c>
      <c r="H17700">
        <f>IF(B17700&gt;0,G17700/B17700,0)</f>
        <v/>
      </c>
      <c r="I17700">
        <f>SUM($E$2:E17700)</f>
        <v/>
      </c>
    </row>
    <row r="17701">
      <c r="A17701" t="inlineStr">
        <is>
          <t>Kontor 17699</t>
        </is>
      </c>
      <c r="B17701" t="n">
        <v>39313</v>
      </c>
      <c r="C17701" t="n">
        <v>37310</v>
      </c>
      <c r="D17701" t="n">
        <v>25700</v>
      </c>
      <c r="E17701">
        <f>SUM(B17701:D17701)</f>
        <v/>
      </c>
      <c r="F17701">
        <f>E17701*0.25</f>
        <v/>
      </c>
      <c r="G17701">
        <f>E17701-F17701</f>
        <v/>
      </c>
      <c r="H17701">
        <f>IF(B17701&gt;0,G17701/B17701,0)</f>
        <v/>
      </c>
      <c r="I17701">
        <f>SUM($E$2:E17701)</f>
        <v/>
      </c>
    </row>
    <row r="17702">
      <c r="A17702" t="inlineStr">
        <is>
          <t>Resor 17700</t>
        </is>
      </c>
      <c r="B17702" t="n">
        <v>-17733</v>
      </c>
      <c r="C17702" t="n">
        <v>-1680</v>
      </c>
      <c r="D17702" t="n">
        <v>7196</v>
      </c>
      <c r="E17702">
        <f>SUM(B17702:D17702)</f>
        <v/>
      </c>
      <c r="F17702">
        <f>E17702*0.25</f>
        <v/>
      </c>
      <c r="G17702">
        <f>E17702-F17702</f>
        <v/>
      </c>
      <c r="H17702">
        <f>IF(B17702&gt;0,G17702/B17702,0)</f>
        <v/>
      </c>
      <c r="I17702">
        <f>SUM($E$2:E17702)</f>
        <v/>
      </c>
    </row>
    <row r="17703">
      <c r="A17703" t="inlineStr">
        <is>
          <t>Loner 17701</t>
        </is>
      </c>
      <c r="B17703" t="n">
        <v>25491</v>
      </c>
      <c r="C17703" t="n">
        <v>20213</v>
      </c>
      <c r="D17703" t="n">
        <v>25322</v>
      </c>
      <c r="E17703">
        <f>SUM(B17703:D17703)</f>
        <v/>
      </c>
      <c r="F17703">
        <f>E17703*0.25</f>
        <v/>
      </c>
      <c r="G17703">
        <f>E17703-F17703</f>
        <v/>
      </c>
      <c r="H17703">
        <f>IF(B17703&gt;0,G17703/B17703,0)</f>
        <v/>
      </c>
      <c r="I17703">
        <f>SUM($E$2:E17703)</f>
        <v/>
      </c>
    </row>
    <row r="17704">
      <c r="A17704" t="inlineStr">
        <is>
          <t>Kontor 17702</t>
        </is>
      </c>
      <c r="B17704" t="n">
        <v>-7115</v>
      </c>
      <c r="C17704" t="n">
        <v>22121</v>
      </c>
      <c r="D17704" t="n">
        <v>10086</v>
      </c>
      <c r="E17704">
        <f>SUM(B17704:D17704)</f>
        <v/>
      </c>
      <c r="F17704">
        <f>E17704*0.25</f>
        <v/>
      </c>
      <c r="G17704">
        <f>E17704-F17704</f>
        <v/>
      </c>
      <c r="H17704">
        <f>IF(B17704&gt;0,G17704/B17704,0)</f>
        <v/>
      </c>
      <c r="I17704">
        <f>SUM($E$2:E17704)</f>
        <v/>
      </c>
    </row>
    <row r="17705">
      <c r="A17705" t="inlineStr">
        <is>
          <t>Marknad 17703</t>
        </is>
      </c>
      <c r="B17705" t="n">
        <v>-12599</v>
      </c>
      <c r="C17705" t="n">
        <v>3095</v>
      </c>
      <c r="D17705" t="n">
        <v>-7106</v>
      </c>
      <c r="E17705">
        <f>SUM(B17705:D17705)</f>
        <v/>
      </c>
      <c r="F17705">
        <f>E17705*0.25</f>
        <v/>
      </c>
      <c r="G17705">
        <f>E17705-F17705</f>
        <v/>
      </c>
      <c r="H17705">
        <f>IF(B17705&gt;0,G17705/B17705,0)</f>
        <v/>
      </c>
      <c r="I17705">
        <f>SUM($E$2:E17705)</f>
        <v/>
      </c>
    </row>
    <row r="17706">
      <c r="A17706" t="inlineStr">
        <is>
          <t>Resor 17704</t>
        </is>
      </c>
      <c r="B17706" t="n">
        <v>16229</v>
      </c>
      <c r="C17706" t="n">
        <v>33673</v>
      </c>
      <c r="D17706" t="n">
        <v>33245</v>
      </c>
      <c r="E17706">
        <f>SUM(B17706:D17706)</f>
        <v/>
      </c>
      <c r="F17706">
        <f>E17706*0.25</f>
        <v/>
      </c>
      <c r="G17706">
        <f>E17706-F17706</f>
        <v/>
      </c>
      <c r="H17706">
        <f>IF(B17706&gt;0,G17706/B17706,0)</f>
        <v/>
      </c>
      <c r="I17706">
        <f>SUM($E$2:E17706)</f>
        <v/>
      </c>
    </row>
    <row r="17707">
      <c r="A17707" t="inlineStr">
        <is>
          <t>Kontor 17705</t>
        </is>
      </c>
      <c r="B17707" t="n">
        <v>-6420</v>
      </c>
      <c r="C17707" t="n">
        <v>26902</v>
      </c>
      <c r="D17707" t="n">
        <v>14228</v>
      </c>
      <c r="E17707">
        <f>SUM(B17707:D17707)</f>
        <v/>
      </c>
      <c r="F17707">
        <f>E17707*0.25</f>
        <v/>
      </c>
      <c r="G17707">
        <f>E17707-F17707</f>
        <v/>
      </c>
      <c r="H17707">
        <f>IF(B17707&gt;0,G17707/B17707,0)</f>
        <v/>
      </c>
      <c r="I17707">
        <f>SUM($E$2:E17707)</f>
        <v/>
      </c>
    </row>
    <row r="17708">
      <c r="A17708" t="inlineStr">
        <is>
          <t>Lager 17706</t>
        </is>
      </c>
      <c r="B17708" t="n">
        <v>13322</v>
      </c>
      <c r="C17708" t="n">
        <v>22200</v>
      </c>
      <c r="D17708" t="n">
        <v>18175</v>
      </c>
      <c r="E17708">
        <f>SUM(B17708:D17708)</f>
        <v/>
      </c>
      <c r="F17708">
        <f>E17708*0.25</f>
        <v/>
      </c>
      <c r="G17708">
        <f>E17708-F17708</f>
        <v/>
      </c>
      <c r="H17708">
        <f>IF(B17708&gt;0,G17708/B17708,0)</f>
        <v/>
      </c>
      <c r="I17708">
        <f>SUM($E$2:E17708)</f>
        <v/>
      </c>
    </row>
    <row r="17709">
      <c r="A17709" t="inlineStr">
        <is>
          <t>Resor 17707</t>
        </is>
      </c>
      <c r="B17709" t="n">
        <v>31626</v>
      </c>
      <c r="C17709" t="n">
        <v>20903</v>
      </c>
      <c r="D17709" t="n">
        <v>-14778</v>
      </c>
      <c r="E17709">
        <f>SUM(B17709:D17709)</f>
        <v/>
      </c>
      <c r="F17709">
        <f>E17709*0.25</f>
        <v/>
      </c>
      <c r="G17709">
        <f>E17709-F17709</f>
        <v/>
      </c>
      <c r="H17709">
        <f>IF(B17709&gt;0,G17709/B17709,0)</f>
        <v/>
      </c>
      <c r="I17709">
        <f>SUM($E$2:E17709)</f>
        <v/>
      </c>
    </row>
    <row r="17710">
      <c r="A17710" t="inlineStr">
        <is>
          <t>Ovrigt 17708</t>
        </is>
      </c>
      <c r="B17710" t="n">
        <v>-18583</v>
      </c>
      <c r="C17710" t="n">
        <v>2304</v>
      </c>
      <c r="D17710" t="n">
        <v>-4121</v>
      </c>
      <c r="E17710">
        <f>SUM(B17710:D17710)</f>
        <v/>
      </c>
      <c r="F17710">
        <f>E17710*0.25</f>
        <v/>
      </c>
      <c r="G17710">
        <f>E17710-F17710</f>
        <v/>
      </c>
      <c r="H17710">
        <f>IF(B17710&gt;0,G17710/B17710,0)</f>
        <v/>
      </c>
      <c r="I17710">
        <f>SUM($E$2:E17710)</f>
        <v/>
      </c>
    </row>
    <row r="17711">
      <c r="A17711" t="inlineStr">
        <is>
          <t>Forsaljning 17709</t>
        </is>
      </c>
      <c r="B17711" t="n">
        <v>17965</v>
      </c>
      <c r="C17711" t="n">
        <v>21878</v>
      </c>
      <c r="D17711" t="n">
        <v>28796</v>
      </c>
      <c r="E17711">
        <f>SUM(B17711:D17711)</f>
        <v/>
      </c>
      <c r="F17711">
        <f>E17711*0.25</f>
        <v/>
      </c>
      <c r="G17711">
        <f>E17711-F17711</f>
        <v/>
      </c>
      <c r="H17711">
        <f>IF(B17711&gt;0,G17711/B17711,0)</f>
        <v/>
      </c>
      <c r="I17711">
        <f>SUM($E$2:E17711)</f>
        <v/>
      </c>
    </row>
    <row r="17712">
      <c r="A17712" t="inlineStr">
        <is>
          <t>Marknad 17710</t>
        </is>
      </c>
      <c r="B17712" t="n">
        <v>2300</v>
      </c>
      <c r="C17712" t="n">
        <v>16791</v>
      </c>
      <c r="D17712" t="n">
        <v>11602</v>
      </c>
      <c r="E17712">
        <f>SUM(B17712:D17712)</f>
        <v/>
      </c>
      <c r="F17712">
        <f>E17712*0.25</f>
        <v/>
      </c>
      <c r="G17712">
        <f>E17712-F17712</f>
        <v/>
      </c>
      <c r="H17712">
        <f>IF(B17712&gt;0,G17712/B17712,0)</f>
        <v/>
      </c>
      <c r="I17712">
        <f>SUM($E$2:E17712)</f>
        <v/>
      </c>
    </row>
    <row r="17713">
      <c r="A17713" t="inlineStr">
        <is>
          <t>Resor 17711</t>
        </is>
      </c>
      <c r="B17713" t="n">
        <v>17380</v>
      </c>
      <c r="C17713" t="n">
        <v>2647</v>
      </c>
      <c r="D17713" t="n">
        <v>-16121</v>
      </c>
      <c r="E17713">
        <f>SUM(B17713:D17713)</f>
        <v/>
      </c>
      <c r="F17713">
        <f>E17713*0.25</f>
        <v/>
      </c>
      <c r="G17713">
        <f>E17713-F17713</f>
        <v/>
      </c>
      <c r="H17713">
        <f>IF(B17713&gt;0,G17713/B17713,0)</f>
        <v/>
      </c>
      <c r="I17713">
        <f>SUM($E$2:E17713)</f>
        <v/>
      </c>
    </row>
    <row r="17714">
      <c r="A17714" t="inlineStr">
        <is>
          <t>Frakt 17712</t>
        </is>
      </c>
      <c r="B17714" t="n">
        <v>25830</v>
      </c>
      <c r="C17714" t="n">
        <v>-7865</v>
      </c>
      <c r="D17714" t="n">
        <v>2633</v>
      </c>
      <c r="E17714">
        <f>SUM(B17714:D17714)</f>
        <v/>
      </c>
      <c r="F17714">
        <f>E17714*0.25</f>
        <v/>
      </c>
      <c r="G17714">
        <f>E17714-F17714</f>
        <v/>
      </c>
      <c r="H17714">
        <f>IF(B17714&gt;0,G17714/B17714,0)</f>
        <v/>
      </c>
      <c r="I17714">
        <f>SUM($E$2:E17714)</f>
        <v/>
      </c>
    </row>
    <row r="17715">
      <c r="A17715" t="inlineStr">
        <is>
          <t>Lager 17713</t>
        </is>
      </c>
      <c r="B17715" t="n">
        <v>-11539</v>
      </c>
      <c r="C17715" t="n">
        <v>-5255</v>
      </c>
      <c r="D17715" t="n">
        <v>-8079</v>
      </c>
      <c r="E17715">
        <f>SUM(B17715:D17715)</f>
        <v/>
      </c>
      <c r="F17715">
        <f>E17715*0.25</f>
        <v/>
      </c>
      <c r="G17715">
        <f>E17715-F17715</f>
        <v/>
      </c>
      <c r="H17715">
        <f>IF(B17715&gt;0,G17715/B17715,0)</f>
        <v/>
      </c>
      <c r="I17715">
        <f>SUM($E$2:E17715)</f>
        <v/>
      </c>
    </row>
    <row r="17716">
      <c r="A17716" t="inlineStr">
        <is>
          <t>Kontor 17714</t>
        </is>
      </c>
      <c r="B17716" t="n">
        <v>-19082</v>
      </c>
      <c r="C17716" t="n">
        <v>-19628</v>
      </c>
      <c r="D17716" t="n">
        <v>11591</v>
      </c>
      <c r="E17716">
        <f>SUM(B17716:D17716)</f>
        <v/>
      </c>
      <c r="F17716">
        <f>E17716*0.25</f>
        <v/>
      </c>
      <c r="G17716">
        <f>E17716-F17716</f>
        <v/>
      </c>
      <c r="H17716">
        <f>IF(B17716&gt;0,G17716/B17716,0)</f>
        <v/>
      </c>
      <c r="I17716">
        <f>SUM($E$2:E17716)</f>
        <v/>
      </c>
    </row>
    <row r="17717">
      <c r="A17717" t="inlineStr">
        <is>
          <t>Forsaljning 17715</t>
        </is>
      </c>
      <c r="B17717" t="n">
        <v>16671</v>
      </c>
      <c r="C17717" t="n">
        <v>7614</v>
      </c>
      <c r="D17717" t="n">
        <v>37276</v>
      </c>
      <c r="E17717">
        <f>SUM(B17717:D17717)</f>
        <v/>
      </c>
      <c r="F17717">
        <f>E17717*0.25</f>
        <v/>
      </c>
      <c r="G17717">
        <f>E17717-F17717</f>
        <v/>
      </c>
      <c r="H17717">
        <f>IF(B17717&gt;0,G17717/B17717,0)</f>
        <v/>
      </c>
      <c r="I17717">
        <f>SUM($E$2:E17717)</f>
        <v/>
      </c>
    </row>
    <row r="17718">
      <c r="A17718" t="inlineStr">
        <is>
          <t>Konsult 17716</t>
        </is>
      </c>
      <c r="B17718" t="n">
        <v>16539</v>
      </c>
      <c r="C17718" t="n">
        <v>8556</v>
      </c>
      <c r="D17718" t="n">
        <v>19518</v>
      </c>
      <c r="E17718">
        <f>SUM(B17718:D17718)</f>
        <v/>
      </c>
      <c r="F17718">
        <f>E17718*0.25</f>
        <v/>
      </c>
      <c r="G17718">
        <f>E17718-F17718</f>
        <v/>
      </c>
      <c r="H17718">
        <f>IF(B17718&gt;0,G17718/B17718,0)</f>
        <v/>
      </c>
      <c r="I17718">
        <f>SUM($E$2:E17718)</f>
        <v/>
      </c>
    </row>
    <row r="17719">
      <c r="A17719" t="inlineStr">
        <is>
          <t>Marknad 17717</t>
        </is>
      </c>
      <c r="B17719" t="n">
        <v>12961</v>
      </c>
      <c r="C17719" t="n">
        <v>34119</v>
      </c>
      <c r="D17719" t="n">
        <v>-472</v>
      </c>
      <c r="E17719">
        <f>SUM(B17719:D17719)</f>
        <v/>
      </c>
      <c r="F17719">
        <f>E17719*0.25</f>
        <v/>
      </c>
      <c r="G17719">
        <f>E17719-F17719</f>
        <v/>
      </c>
      <c r="H17719">
        <f>IF(B17719&gt;0,G17719/B17719,0)</f>
        <v/>
      </c>
      <c r="I17719">
        <f>SUM($E$2:E17719)</f>
        <v/>
      </c>
    </row>
    <row r="17720">
      <c r="A17720" t="inlineStr">
        <is>
          <t>IT 17718</t>
        </is>
      </c>
      <c r="B17720" t="n">
        <v>24647</v>
      </c>
      <c r="C17720" t="n">
        <v>9909</v>
      </c>
      <c r="D17720" t="n">
        <v>-1314</v>
      </c>
      <c r="E17720">
        <f>SUM(B17720:D17720)</f>
        <v/>
      </c>
      <c r="F17720">
        <f>E17720*0.25</f>
        <v/>
      </c>
      <c r="G17720">
        <f>E17720-F17720</f>
        <v/>
      </c>
      <c r="H17720">
        <f>IF(B17720&gt;0,G17720/B17720,0)</f>
        <v/>
      </c>
      <c r="I17720">
        <f>SUM($E$2:E17720)</f>
        <v/>
      </c>
    </row>
    <row r="17721">
      <c r="A17721" t="inlineStr">
        <is>
          <t>Lager 17719</t>
        </is>
      </c>
      <c r="B17721" t="n">
        <v>27126</v>
      </c>
      <c r="C17721" t="n">
        <v>21294</v>
      </c>
      <c r="D17721" t="n">
        <v>29363</v>
      </c>
      <c r="E17721">
        <f>SUM(B17721:D17721)</f>
        <v/>
      </c>
      <c r="F17721">
        <f>E17721*0.25</f>
        <v/>
      </c>
      <c r="G17721">
        <f>E17721-F17721</f>
        <v/>
      </c>
      <c r="H17721">
        <f>IF(B17721&gt;0,G17721/B17721,0)</f>
        <v/>
      </c>
      <c r="I17721">
        <f>SUM($E$2:E17721)</f>
        <v/>
      </c>
    </row>
    <row r="17722">
      <c r="A17722" t="inlineStr">
        <is>
          <t>Resor 17720</t>
        </is>
      </c>
      <c r="B17722" t="n">
        <v>-8978</v>
      </c>
      <c r="C17722" t="n">
        <v>28703</v>
      </c>
      <c r="D17722" t="n">
        <v>20617</v>
      </c>
      <c r="E17722">
        <f>SUM(B17722:D17722)</f>
        <v/>
      </c>
      <c r="F17722">
        <f>E17722*0.25</f>
        <v/>
      </c>
      <c r="G17722">
        <f>E17722-F17722</f>
        <v/>
      </c>
      <c r="H17722">
        <f>IF(B17722&gt;0,G17722/B17722,0)</f>
        <v/>
      </c>
      <c r="I17722">
        <f>SUM($E$2:E17722)</f>
        <v/>
      </c>
    </row>
    <row r="17723">
      <c r="A17723" t="inlineStr">
        <is>
          <t>Konsult 17721</t>
        </is>
      </c>
      <c r="B17723" t="n">
        <v>-2379</v>
      </c>
      <c r="C17723" t="n">
        <v>15894</v>
      </c>
      <c r="D17723" t="n">
        <v>-3642</v>
      </c>
      <c r="E17723">
        <f>SUM(B17723:D17723)</f>
        <v/>
      </c>
      <c r="F17723">
        <f>E17723*0.25</f>
        <v/>
      </c>
      <c r="G17723">
        <f>E17723-F17723</f>
        <v/>
      </c>
      <c r="H17723">
        <f>IF(B17723&gt;0,G17723/B17723,0)</f>
        <v/>
      </c>
      <c r="I17723">
        <f>SUM($E$2:E17723)</f>
        <v/>
      </c>
    </row>
    <row r="17724">
      <c r="A17724" t="inlineStr">
        <is>
          <t>Resor 17722</t>
        </is>
      </c>
      <c r="B17724" t="n">
        <v>22357</v>
      </c>
      <c r="C17724" t="n">
        <v>4957</v>
      </c>
      <c r="D17724" t="n">
        <v>36979</v>
      </c>
      <c r="E17724">
        <f>SUM(B17724:D17724)</f>
        <v/>
      </c>
      <c r="F17724">
        <f>E17724*0.25</f>
        <v/>
      </c>
      <c r="G17724">
        <f>E17724-F17724</f>
        <v/>
      </c>
      <c r="H17724">
        <f>IF(B17724&gt;0,G17724/B17724,0)</f>
        <v/>
      </c>
      <c r="I17724">
        <f>SUM($E$2:E17724)</f>
        <v/>
      </c>
    </row>
    <row r="17725">
      <c r="A17725" t="inlineStr">
        <is>
          <t>Resor 17723</t>
        </is>
      </c>
      <c r="B17725" t="n">
        <v>-17291</v>
      </c>
      <c r="C17725" t="n">
        <v>16437</v>
      </c>
      <c r="D17725" t="n">
        <v>21813</v>
      </c>
      <c r="E17725">
        <f>SUM(B17725:D17725)</f>
        <v/>
      </c>
      <c r="F17725">
        <f>E17725*0.25</f>
        <v/>
      </c>
      <c r="G17725">
        <f>E17725-F17725</f>
        <v/>
      </c>
      <c r="H17725">
        <f>IF(B17725&gt;0,G17725/B17725,0)</f>
        <v/>
      </c>
      <c r="I17725">
        <f>SUM($E$2:E17725)</f>
        <v/>
      </c>
    </row>
    <row r="17726">
      <c r="A17726" t="inlineStr">
        <is>
          <t>IT 17724</t>
        </is>
      </c>
      <c r="B17726" t="n">
        <v>17445</v>
      </c>
      <c r="C17726" t="n">
        <v>-11063</v>
      </c>
      <c r="D17726" t="n">
        <v>23553</v>
      </c>
      <c r="E17726">
        <f>SUM(B17726:D17726)</f>
        <v/>
      </c>
      <c r="F17726">
        <f>E17726*0.25</f>
        <v/>
      </c>
      <c r="G17726">
        <f>E17726-F17726</f>
        <v/>
      </c>
      <c r="H17726">
        <f>IF(B17726&gt;0,G17726/B17726,0)</f>
        <v/>
      </c>
      <c r="I17726">
        <f>SUM($E$2:E17726)</f>
        <v/>
      </c>
    </row>
    <row r="17727">
      <c r="A17727" t="inlineStr">
        <is>
          <t>Loner 17725</t>
        </is>
      </c>
      <c r="B17727" t="n">
        <v>10020</v>
      </c>
      <c r="C17727" t="n">
        <v>35341</v>
      </c>
      <c r="D17727" t="n">
        <v>36657</v>
      </c>
      <c r="E17727">
        <f>SUM(B17727:D17727)</f>
        <v/>
      </c>
      <c r="F17727">
        <f>E17727*0.25</f>
        <v/>
      </c>
      <c r="G17727">
        <f>E17727-F17727</f>
        <v/>
      </c>
      <c r="H17727">
        <f>IF(B17727&gt;0,G17727/B17727,0)</f>
        <v/>
      </c>
      <c r="I17727">
        <f>SUM($E$2:E17727)</f>
        <v/>
      </c>
    </row>
    <row r="17728">
      <c r="A17728" t="inlineStr">
        <is>
          <t>Forsaljning 17726</t>
        </is>
      </c>
      <c r="B17728" t="n">
        <v>28908</v>
      </c>
      <c r="C17728" t="n">
        <v>-8682</v>
      </c>
      <c r="D17728" t="n">
        <v>1819</v>
      </c>
      <c r="E17728">
        <f>SUM(B17728:D17728)</f>
        <v/>
      </c>
      <c r="F17728">
        <f>E17728*0.25</f>
        <v/>
      </c>
      <c r="G17728">
        <f>E17728-F17728</f>
        <v/>
      </c>
      <c r="H17728">
        <f>IF(B17728&gt;0,G17728/B17728,0)</f>
        <v/>
      </c>
      <c r="I17728">
        <f>SUM($E$2:E17728)</f>
        <v/>
      </c>
    </row>
    <row r="17729">
      <c r="A17729" t="inlineStr">
        <is>
          <t>Loner 17727</t>
        </is>
      </c>
      <c r="B17729" t="n">
        <v>24399</v>
      </c>
      <c r="C17729" t="n">
        <v>24772</v>
      </c>
      <c r="D17729" t="n">
        <v>4181</v>
      </c>
      <c r="E17729">
        <f>SUM(B17729:D17729)</f>
        <v/>
      </c>
      <c r="F17729">
        <f>E17729*0.25</f>
        <v/>
      </c>
      <c r="G17729">
        <f>E17729-F17729</f>
        <v/>
      </c>
      <c r="H17729">
        <f>IF(B17729&gt;0,G17729/B17729,0)</f>
        <v/>
      </c>
      <c r="I17729">
        <f>SUM($E$2:E17729)</f>
        <v/>
      </c>
    </row>
    <row r="17730">
      <c r="A17730" t="inlineStr">
        <is>
          <t>Marknad 17728</t>
        </is>
      </c>
      <c r="B17730" t="n">
        <v>38478</v>
      </c>
      <c r="C17730" t="n">
        <v>21019</v>
      </c>
      <c r="D17730" t="n">
        <v>-13230</v>
      </c>
      <c r="E17730">
        <f>SUM(B17730:D17730)</f>
        <v/>
      </c>
      <c r="F17730">
        <f>E17730*0.25</f>
        <v/>
      </c>
      <c r="G17730">
        <f>E17730-F17730</f>
        <v/>
      </c>
      <c r="H17730">
        <f>IF(B17730&gt;0,G17730/B17730,0)</f>
        <v/>
      </c>
      <c r="I17730">
        <f>SUM($E$2:E17730)</f>
        <v/>
      </c>
    </row>
    <row r="17731">
      <c r="A17731" t="inlineStr">
        <is>
          <t>Konsult 17729</t>
        </is>
      </c>
      <c r="B17731" t="n">
        <v>28889</v>
      </c>
      <c r="C17731" t="n">
        <v>23774</v>
      </c>
      <c r="D17731" t="n">
        <v>-15931</v>
      </c>
      <c r="E17731">
        <f>SUM(B17731:D17731)</f>
        <v/>
      </c>
      <c r="F17731">
        <f>E17731*0.25</f>
        <v/>
      </c>
      <c r="G17731">
        <f>E17731-F17731</f>
        <v/>
      </c>
      <c r="H17731">
        <f>IF(B17731&gt;0,G17731/B17731,0)</f>
        <v/>
      </c>
      <c r="I17731">
        <f>SUM($E$2:E17731)</f>
        <v/>
      </c>
    </row>
    <row r="17732">
      <c r="A17732" t="inlineStr">
        <is>
          <t>Resor 17730</t>
        </is>
      </c>
      <c r="B17732" t="n">
        <v>3270</v>
      </c>
      <c r="C17732" t="n">
        <v>28422</v>
      </c>
      <c r="D17732" t="n">
        <v>6901</v>
      </c>
      <c r="E17732">
        <f>SUM(B17732:D17732)</f>
        <v/>
      </c>
      <c r="F17732">
        <f>E17732*0.25</f>
        <v/>
      </c>
      <c r="G17732">
        <f>E17732-F17732</f>
        <v/>
      </c>
      <c r="H17732">
        <f>IF(B17732&gt;0,G17732/B17732,0)</f>
        <v/>
      </c>
      <c r="I17732">
        <f>SUM($E$2:E17732)</f>
        <v/>
      </c>
    </row>
    <row r="17733">
      <c r="A17733" t="inlineStr">
        <is>
          <t>Loner 17731</t>
        </is>
      </c>
      <c r="B17733" t="n">
        <v>22817</v>
      </c>
      <c r="C17733" t="n">
        <v>-125</v>
      </c>
      <c r="D17733" t="n">
        <v>-15301</v>
      </c>
      <c r="E17733">
        <f>SUM(B17733:D17733)</f>
        <v/>
      </c>
      <c r="F17733">
        <f>E17733*0.25</f>
        <v/>
      </c>
      <c r="G17733">
        <f>E17733-F17733</f>
        <v/>
      </c>
      <c r="H17733">
        <f>IF(B17733&gt;0,G17733/B17733,0)</f>
        <v/>
      </c>
      <c r="I17733">
        <f>SUM($E$2:E17733)</f>
        <v/>
      </c>
    </row>
    <row r="17734">
      <c r="A17734" t="inlineStr">
        <is>
          <t>Loner 17732</t>
        </is>
      </c>
      <c r="B17734" t="n">
        <v>7709</v>
      </c>
      <c r="C17734" t="n">
        <v>23234</v>
      </c>
      <c r="D17734" t="n">
        <v>6748</v>
      </c>
      <c r="E17734">
        <f>SUM(B17734:D17734)</f>
        <v/>
      </c>
      <c r="F17734">
        <f>E17734*0.25</f>
        <v/>
      </c>
      <c r="G17734">
        <f>E17734-F17734</f>
        <v/>
      </c>
      <c r="H17734">
        <f>IF(B17734&gt;0,G17734/B17734,0)</f>
        <v/>
      </c>
      <c r="I17734">
        <f>SUM($E$2:E17734)</f>
        <v/>
      </c>
    </row>
    <row r="17735">
      <c r="A17735" t="inlineStr">
        <is>
          <t>Lager 17733</t>
        </is>
      </c>
      <c r="B17735" t="n">
        <v>7582</v>
      </c>
      <c r="C17735" t="n">
        <v>38742</v>
      </c>
      <c r="D17735" t="n">
        <v>22261</v>
      </c>
      <c r="E17735">
        <f>SUM(B17735:D17735)</f>
        <v/>
      </c>
      <c r="F17735">
        <f>E17735*0.25</f>
        <v/>
      </c>
      <c r="G17735">
        <f>E17735-F17735</f>
        <v/>
      </c>
      <c r="H17735">
        <f>IF(B17735&gt;0,G17735/B17735,0)</f>
        <v/>
      </c>
      <c r="I17735">
        <f>SUM($E$2:E17735)</f>
        <v/>
      </c>
    </row>
    <row r="17736">
      <c r="A17736" t="inlineStr">
        <is>
          <t>Frakt 17734</t>
        </is>
      </c>
      <c r="B17736" t="n">
        <v>-18285</v>
      </c>
      <c r="C17736" t="n">
        <v>31508</v>
      </c>
      <c r="D17736" t="n">
        <v>22425</v>
      </c>
      <c r="E17736">
        <f>SUM(B17736:D17736)</f>
        <v/>
      </c>
      <c r="F17736">
        <f>E17736*0.25</f>
        <v/>
      </c>
      <c r="G17736">
        <f>E17736-F17736</f>
        <v/>
      </c>
      <c r="H17736">
        <f>IF(B17736&gt;0,G17736/B17736,0)</f>
        <v/>
      </c>
      <c r="I17736">
        <f>SUM($E$2:E17736)</f>
        <v/>
      </c>
    </row>
    <row r="17737">
      <c r="A17737" t="inlineStr">
        <is>
          <t>Ovrigt 17735</t>
        </is>
      </c>
      <c r="B17737" t="n">
        <v>34224</v>
      </c>
      <c r="C17737" t="n">
        <v>-2613</v>
      </c>
      <c r="D17737" t="n">
        <v>-16766</v>
      </c>
      <c r="E17737">
        <f>SUM(B17737:D17737)</f>
        <v/>
      </c>
      <c r="F17737">
        <f>E17737*0.25</f>
        <v/>
      </c>
      <c r="G17737">
        <f>E17737-F17737</f>
        <v/>
      </c>
      <c r="H17737">
        <f>IF(B17737&gt;0,G17737/B17737,0)</f>
        <v/>
      </c>
      <c r="I17737">
        <f>SUM($E$2:E17737)</f>
        <v/>
      </c>
    </row>
    <row r="17738">
      <c r="A17738" t="inlineStr">
        <is>
          <t>Resor 17736</t>
        </is>
      </c>
      <c r="B17738" t="n">
        <v>17252</v>
      </c>
      <c r="C17738" t="n">
        <v>6364</v>
      </c>
      <c r="D17738" t="n">
        <v>-194</v>
      </c>
      <c r="E17738">
        <f>SUM(B17738:D17738)</f>
        <v/>
      </c>
      <c r="F17738">
        <f>E17738*0.25</f>
        <v/>
      </c>
      <c r="G17738">
        <f>E17738-F17738</f>
        <v/>
      </c>
      <c r="H17738">
        <f>IF(B17738&gt;0,G17738/B17738,0)</f>
        <v/>
      </c>
      <c r="I17738">
        <f>SUM($E$2:E17738)</f>
        <v/>
      </c>
    </row>
    <row r="17739">
      <c r="A17739" t="inlineStr">
        <is>
          <t>Lager 17737</t>
        </is>
      </c>
      <c r="B17739" t="n">
        <v>-17680</v>
      </c>
      <c r="C17739" t="n">
        <v>-3724</v>
      </c>
      <c r="D17739" t="n">
        <v>-6868</v>
      </c>
      <c r="E17739">
        <f>SUM(B17739:D17739)</f>
        <v/>
      </c>
      <c r="F17739">
        <f>E17739*0.25</f>
        <v/>
      </c>
      <c r="G17739">
        <f>E17739-F17739</f>
        <v/>
      </c>
      <c r="H17739">
        <f>IF(B17739&gt;0,G17739/B17739,0)</f>
        <v/>
      </c>
      <c r="I17739">
        <f>SUM($E$2:E17739)</f>
        <v/>
      </c>
    </row>
    <row r="17740">
      <c r="A17740" t="inlineStr">
        <is>
          <t>IT 17738</t>
        </is>
      </c>
      <c r="B17740" t="n">
        <v>33837</v>
      </c>
      <c r="C17740" t="n">
        <v>-2526</v>
      </c>
      <c r="D17740" t="n">
        <v>-8825</v>
      </c>
      <c r="E17740">
        <f>SUM(B17740:D17740)</f>
        <v/>
      </c>
      <c r="F17740">
        <f>E17740*0.25</f>
        <v/>
      </c>
      <c r="G17740">
        <f>E17740-F17740</f>
        <v/>
      </c>
      <c r="H17740">
        <f>IF(B17740&gt;0,G17740/B17740,0)</f>
        <v/>
      </c>
      <c r="I17740">
        <f>SUM($E$2:E17740)</f>
        <v/>
      </c>
    </row>
    <row r="17741">
      <c r="A17741" t="inlineStr">
        <is>
          <t>Marknad 17739</t>
        </is>
      </c>
      <c r="B17741" t="n">
        <v>35206</v>
      </c>
      <c r="C17741" t="n">
        <v>30179</v>
      </c>
      <c r="D17741" t="n">
        <v>1293</v>
      </c>
      <c r="E17741">
        <f>SUM(B17741:D17741)</f>
        <v/>
      </c>
      <c r="F17741">
        <f>E17741*0.25</f>
        <v/>
      </c>
      <c r="G17741">
        <f>E17741-F17741</f>
        <v/>
      </c>
      <c r="H17741">
        <f>IF(B17741&gt;0,G17741/B17741,0)</f>
        <v/>
      </c>
      <c r="I17741">
        <f>SUM($E$2:E17741)</f>
        <v/>
      </c>
    </row>
    <row r="17742">
      <c r="A17742" t="inlineStr">
        <is>
          <t>Kontor 17740</t>
        </is>
      </c>
      <c r="B17742" t="n">
        <v>26867</v>
      </c>
      <c r="C17742" t="n">
        <v>-9785</v>
      </c>
      <c r="D17742" t="n">
        <v>-18463</v>
      </c>
      <c r="E17742">
        <f>SUM(B17742:D17742)</f>
        <v/>
      </c>
      <c r="F17742">
        <f>E17742*0.25</f>
        <v/>
      </c>
      <c r="G17742">
        <f>E17742-F17742</f>
        <v/>
      </c>
      <c r="H17742">
        <f>IF(B17742&gt;0,G17742/B17742,0)</f>
        <v/>
      </c>
      <c r="I17742">
        <f>SUM($E$2:E17742)</f>
        <v/>
      </c>
    </row>
    <row r="17743">
      <c r="A17743" t="inlineStr">
        <is>
          <t>IT 17741</t>
        </is>
      </c>
      <c r="B17743" t="n">
        <v>982</v>
      </c>
      <c r="C17743" t="n">
        <v>-2263</v>
      </c>
      <c r="D17743" t="n">
        <v>35728</v>
      </c>
      <c r="E17743">
        <f>SUM(B17743:D17743)</f>
        <v/>
      </c>
      <c r="F17743">
        <f>E17743*0.25</f>
        <v/>
      </c>
      <c r="G17743">
        <f>E17743-F17743</f>
        <v/>
      </c>
      <c r="H17743">
        <f>IF(B17743&gt;0,G17743/B17743,0)</f>
        <v/>
      </c>
      <c r="I17743">
        <f>SUM($E$2:E17743)</f>
        <v/>
      </c>
    </row>
    <row r="17744">
      <c r="A17744" t="inlineStr">
        <is>
          <t>Kontor 17742</t>
        </is>
      </c>
      <c r="B17744" t="n">
        <v>-10810</v>
      </c>
      <c r="C17744" t="n">
        <v>6737</v>
      </c>
      <c r="D17744" t="n">
        <v>21544</v>
      </c>
      <c r="E17744">
        <f>SUM(B17744:D17744)</f>
        <v/>
      </c>
      <c r="F17744">
        <f>E17744*0.25</f>
        <v/>
      </c>
      <c r="G17744">
        <f>E17744-F17744</f>
        <v/>
      </c>
      <c r="H17744">
        <f>IF(B17744&gt;0,G17744/B17744,0)</f>
        <v/>
      </c>
      <c r="I17744">
        <f>SUM($E$2:E17744)</f>
        <v/>
      </c>
    </row>
    <row r="17745">
      <c r="A17745" t="inlineStr">
        <is>
          <t>Konsult 17743</t>
        </is>
      </c>
      <c r="B17745" t="n">
        <v>-672</v>
      </c>
      <c r="C17745" t="n">
        <v>-5540</v>
      </c>
      <c r="D17745" t="n">
        <v>-446</v>
      </c>
      <c r="E17745">
        <f>SUM(B17745:D17745)</f>
        <v/>
      </c>
      <c r="F17745">
        <f>E17745*0.25</f>
        <v/>
      </c>
      <c r="G17745">
        <f>E17745-F17745</f>
        <v/>
      </c>
      <c r="H17745">
        <f>IF(B17745&gt;0,G17745/B17745,0)</f>
        <v/>
      </c>
      <c r="I17745">
        <f>SUM($E$2:E17745)</f>
        <v/>
      </c>
    </row>
    <row r="17746">
      <c r="A17746" t="inlineStr">
        <is>
          <t>Forsaljning 17744</t>
        </is>
      </c>
      <c r="B17746" t="n">
        <v>25579</v>
      </c>
      <c r="C17746" t="n">
        <v>23630</v>
      </c>
      <c r="D17746" t="n">
        <v>39354</v>
      </c>
      <c r="E17746">
        <f>SUM(B17746:D17746)</f>
        <v/>
      </c>
      <c r="F17746">
        <f>E17746*0.25</f>
        <v/>
      </c>
      <c r="G17746">
        <f>E17746-F17746</f>
        <v/>
      </c>
      <c r="H17746">
        <f>IF(B17746&gt;0,G17746/B17746,0)</f>
        <v/>
      </c>
      <c r="I17746">
        <f>SUM($E$2:E17746)</f>
        <v/>
      </c>
    </row>
    <row r="17747">
      <c r="A17747" t="inlineStr">
        <is>
          <t>Kontor 17745</t>
        </is>
      </c>
      <c r="B17747" t="n">
        <v>11356</v>
      </c>
      <c r="C17747" t="n">
        <v>-15335</v>
      </c>
      <c r="D17747" t="n">
        <v>2624</v>
      </c>
      <c r="E17747">
        <f>SUM(B17747:D17747)</f>
        <v/>
      </c>
      <c r="F17747">
        <f>E17747*0.25</f>
        <v/>
      </c>
      <c r="G17747">
        <f>E17747-F17747</f>
        <v/>
      </c>
      <c r="H17747">
        <f>IF(B17747&gt;0,G17747/B17747,0)</f>
        <v/>
      </c>
      <c r="I17747">
        <f>SUM($E$2:E17747)</f>
        <v/>
      </c>
    </row>
    <row r="17748">
      <c r="A17748" t="inlineStr">
        <is>
          <t>Loner 17746</t>
        </is>
      </c>
      <c r="B17748" t="n">
        <v>38302</v>
      </c>
      <c r="C17748" t="n">
        <v>35173</v>
      </c>
      <c r="D17748" t="n">
        <v>26613</v>
      </c>
      <c r="E17748">
        <f>SUM(B17748:D17748)</f>
        <v/>
      </c>
      <c r="F17748">
        <f>E17748*0.25</f>
        <v/>
      </c>
      <c r="G17748">
        <f>E17748-F17748</f>
        <v/>
      </c>
      <c r="H17748">
        <f>IF(B17748&gt;0,G17748/B17748,0)</f>
        <v/>
      </c>
      <c r="I17748">
        <f>SUM($E$2:E17748)</f>
        <v/>
      </c>
    </row>
    <row r="17749">
      <c r="A17749" t="inlineStr">
        <is>
          <t>Marknad 17747</t>
        </is>
      </c>
      <c r="B17749" t="n">
        <v>-7544</v>
      </c>
      <c r="C17749" t="n">
        <v>32093</v>
      </c>
      <c r="D17749" t="n">
        <v>-12152</v>
      </c>
      <c r="E17749">
        <f>SUM(B17749:D17749)</f>
        <v/>
      </c>
      <c r="F17749">
        <f>E17749*0.25</f>
        <v/>
      </c>
      <c r="G17749">
        <f>E17749-F17749</f>
        <v/>
      </c>
      <c r="H17749">
        <f>IF(B17749&gt;0,G17749/B17749,0)</f>
        <v/>
      </c>
      <c r="I17749">
        <f>SUM($E$2:E17749)</f>
        <v/>
      </c>
    </row>
    <row r="17750">
      <c r="A17750" t="inlineStr">
        <is>
          <t>Forsaljning 17748</t>
        </is>
      </c>
      <c r="B17750" t="n">
        <v>19891</v>
      </c>
      <c r="C17750" t="n">
        <v>-15743</v>
      </c>
      <c r="D17750" t="n">
        <v>1964</v>
      </c>
      <c r="E17750">
        <f>SUM(B17750:D17750)</f>
        <v/>
      </c>
      <c r="F17750">
        <f>E17750*0.25</f>
        <v/>
      </c>
      <c r="G17750">
        <f>E17750-F17750</f>
        <v/>
      </c>
      <c r="H17750">
        <f>IF(B17750&gt;0,G17750/B17750,0)</f>
        <v/>
      </c>
      <c r="I17750">
        <f>SUM($E$2:E17750)</f>
        <v/>
      </c>
    </row>
    <row r="17751">
      <c r="A17751" t="inlineStr">
        <is>
          <t>IT 17749</t>
        </is>
      </c>
      <c r="B17751" t="n">
        <v>14963</v>
      </c>
      <c r="C17751" t="n">
        <v>-3783</v>
      </c>
      <c r="D17751" t="n">
        <v>22634</v>
      </c>
      <c r="E17751">
        <f>SUM(B17751:D17751)</f>
        <v/>
      </c>
      <c r="F17751">
        <f>E17751*0.25</f>
        <v/>
      </c>
      <c r="G17751">
        <f>E17751-F17751</f>
        <v/>
      </c>
      <c r="H17751">
        <f>IF(B17751&gt;0,G17751/B17751,0)</f>
        <v/>
      </c>
      <c r="I17751">
        <f>SUM($E$2:E17751)</f>
        <v/>
      </c>
    </row>
    <row r="17752">
      <c r="A17752" t="inlineStr">
        <is>
          <t>Forsaljning 17750</t>
        </is>
      </c>
      <c r="B17752" t="n">
        <v>20573</v>
      </c>
      <c r="C17752" t="n">
        <v>39879</v>
      </c>
      <c r="D17752" t="n">
        <v>38540</v>
      </c>
      <c r="E17752">
        <f>SUM(B17752:D17752)</f>
        <v/>
      </c>
      <c r="F17752">
        <f>E17752*0.25</f>
        <v/>
      </c>
      <c r="G17752">
        <f>E17752-F17752</f>
        <v/>
      </c>
      <c r="H17752">
        <f>IF(B17752&gt;0,G17752/B17752,0)</f>
        <v/>
      </c>
      <c r="I17752">
        <f>SUM($E$2:E17752)</f>
        <v/>
      </c>
    </row>
    <row r="17753">
      <c r="A17753" t="inlineStr">
        <is>
          <t>Resor 17751</t>
        </is>
      </c>
      <c r="B17753" t="n">
        <v>-4221</v>
      </c>
      <c r="C17753" t="n">
        <v>27618</v>
      </c>
      <c r="D17753" t="n">
        <v>-14887</v>
      </c>
      <c r="E17753">
        <f>SUM(B17753:D17753)</f>
        <v/>
      </c>
      <c r="F17753">
        <f>E17753*0.25</f>
        <v/>
      </c>
      <c r="G17753">
        <f>E17753-F17753</f>
        <v/>
      </c>
      <c r="H17753">
        <f>IF(B17753&gt;0,G17753/B17753,0)</f>
        <v/>
      </c>
      <c r="I17753">
        <f>SUM($E$2:E17753)</f>
        <v/>
      </c>
    </row>
    <row r="17754">
      <c r="A17754" t="inlineStr">
        <is>
          <t>Loner 17752</t>
        </is>
      </c>
      <c r="B17754" t="n">
        <v>-9283</v>
      </c>
      <c r="C17754" t="n">
        <v>3819</v>
      </c>
      <c r="D17754" t="n">
        <v>-9290</v>
      </c>
      <c r="E17754">
        <f>SUM(B17754:D17754)</f>
        <v/>
      </c>
      <c r="F17754">
        <f>E17754*0.25</f>
        <v/>
      </c>
      <c r="G17754">
        <f>E17754-F17754</f>
        <v/>
      </c>
      <c r="H17754">
        <f>IF(B17754&gt;0,G17754/B17754,0)</f>
        <v/>
      </c>
      <c r="I17754">
        <f>SUM($E$2:E17754)</f>
        <v/>
      </c>
    </row>
    <row r="17755">
      <c r="A17755" t="inlineStr">
        <is>
          <t>IT 17753</t>
        </is>
      </c>
      <c r="B17755" t="n">
        <v>-1936</v>
      </c>
      <c r="C17755" t="n">
        <v>18434</v>
      </c>
      <c r="D17755" t="n">
        <v>9112</v>
      </c>
      <c r="E17755">
        <f>SUM(B17755:D17755)</f>
        <v/>
      </c>
      <c r="F17755">
        <f>E17755*0.25</f>
        <v/>
      </c>
      <c r="G17755">
        <f>E17755-F17755</f>
        <v/>
      </c>
      <c r="H17755">
        <f>IF(B17755&gt;0,G17755/B17755,0)</f>
        <v/>
      </c>
      <c r="I17755">
        <f>SUM($E$2:E17755)</f>
        <v/>
      </c>
    </row>
    <row r="17756">
      <c r="A17756" t="inlineStr">
        <is>
          <t>Marknad 17754</t>
        </is>
      </c>
      <c r="B17756" t="n">
        <v>8706</v>
      </c>
      <c r="C17756" t="n">
        <v>15980</v>
      </c>
      <c r="D17756" t="n">
        <v>10378</v>
      </c>
      <c r="E17756">
        <f>SUM(B17756:D17756)</f>
        <v/>
      </c>
      <c r="F17756">
        <f>E17756*0.25</f>
        <v/>
      </c>
      <c r="G17756">
        <f>E17756-F17756</f>
        <v/>
      </c>
      <c r="H17756">
        <f>IF(B17756&gt;0,G17756/B17756,0)</f>
        <v/>
      </c>
      <c r="I17756">
        <f>SUM($E$2:E17756)</f>
        <v/>
      </c>
    </row>
    <row r="17757">
      <c r="A17757" t="inlineStr">
        <is>
          <t>Forsaljning 17755</t>
        </is>
      </c>
      <c r="B17757" t="n">
        <v>8499</v>
      </c>
      <c r="C17757" t="n">
        <v>8725</v>
      </c>
      <c r="D17757" t="n">
        <v>22632</v>
      </c>
      <c r="E17757">
        <f>SUM(B17757:D17757)</f>
        <v/>
      </c>
      <c r="F17757">
        <f>E17757*0.25</f>
        <v/>
      </c>
      <c r="G17757">
        <f>E17757-F17757</f>
        <v/>
      </c>
      <c r="H17757">
        <f>IF(B17757&gt;0,G17757/B17757,0)</f>
        <v/>
      </c>
      <c r="I17757">
        <f>SUM($E$2:E17757)</f>
        <v/>
      </c>
    </row>
    <row r="17758">
      <c r="A17758" t="inlineStr">
        <is>
          <t>IT 17756</t>
        </is>
      </c>
      <c r="B17758" t="n">
        <v>-964</v>
      </c>
      <c r="C17758" t="n">
        <v>-1532</v>
      </c>
      <c r="D17758" t="n">
        <v>-9297</v>
      </c>
      <c r="E17758">
        <f>SUM(B17758:D17758)</f>
        <v/>
      </c>
      <c r="F17758">
        <f>E17758*0.25</f>
        <v/>
      </c>
      <c r="G17758">
        <f>E17758-F17758</f>
        <v/>
      </c>
      <c r="H17758">
        <f>IF(B17758&gt;0,G17758/B17758,0)</f>
        <v/>
      </c>
      <c r="I17758">
        <f>SUM($E$2:E17758)</f>
        <v/>
      </c>
    </row>
    <row r="17759">
      <c r="A17759" t="inlineStr">
        <is>
          <t>Frakt 17757</t>
        </is>
      </c>
      <c r="B17759" t="n">
        <v>7104</v>
      </c>
      <c r="C17759" t="n">
        <v>21107</v>
      </c>
      <c r="D17759" t="n">
        <v>36957</v>
      </c>
      <c r="E17759">
        <f>SUM(B17759:D17759)</f>
        <v/>
      </c>
      <c r="F17759">
        <f>E17759*0.25</f>
        <v/>
      </c>
      <c r="G17759">
        <f>E17759-F17759</f>
        <v/>
      </c>
      <c r="H17759">
        <f>IF(B17759&gt;0,G17759/B17759,0)</f>
        <v/>
      </c>
      <c r="I17759">
        <f>SUM($E$2:E17759)</f>
        <v/>
      </c>
    </row>
    <row r="17760">
      <c r="A17760" t="inlineStr">
        <is>
          <t>Kontor 17758</t>
        </is>
      </c>
      <c r="B17760" t="n">
        <v>-17575</v>
      </c>
      <c r="C17760" t="n">
        <v>10584</v>
      </c>
      <c r="D17760" t="n">
        <v>23191</v>
      </c>
      <c r="E17760">
        <f>SUM(B17760:D17760)</f>
        <v/>
      </c>
      <c r="F17760">
        <f>E17760*0.25</f>
        <v/>
      </c>
      <c r="G17760">
        <f>E17760-F17760</f>
        <v/>
      </c>
      <c r="H17760">
        <f>IF(B17760&gt;0,G17760/B17760,0)</f>
        <v/>
      </c>
      <c r="I17760">
        <f>SUM($E$2:E17760)</f>
        <v/>
      </c>
    </row>
    <row r="17761">
      <c r="A17761" t="inlineStr">
        <is>
          <t>Forsaljning 17759</t>
        </is>
      </c>
      <c r="B17761" t="n">
        <v>10159</v>
      </c>
      <c r="C17761" t="n">
        <v>14354</v>
      </c>
      <c r="D17761" t="n">
        <v>-14801</v>
      </c>
      <c r="E17761">
        <f>SUM(B17761:D17761)</f>
        <v/>
      </c>
      <c r="F17761">
        <f>E17761*0.25</f>
        <v/>
      </c>
      <c r="G17761">
        <f>E17761-F17761</f>
        <v/>
      </c>
      <c r="H17761">
        <f>IF(B17761&gt;0,G17761/B17761,0)</f>
        <v/>
      </c>
      <c r="I17761">
        <f>SUM($E$2:E17761)</f>
        <v/>
      </c>
    </row>
    <row r="17762">
      <c r="A17762" t="inlineStr">
        <is>
          <t>Forsaljning 17760</t>
        </is>
      </c>
      <c r="B17762" t="n">
        <v>27955</v>
      </c>
      <c r="C17762" t="n">
        <v>-15466</v>
      </c>
      <c r="D17762" t="n">
        <v>28048</v>
      </c>
      <c r="E17762">
        <f>SUM(B17762:D17762)</f>
        <v/>
      </c>
      <c r="F17762">
        <f>E17762*0.25</f>
        <v/>
      </c>
      <c r="G17762">
        <f>E17762-F17762</f>
        <v/>
      </c>
      <c r="H17762">
        <f>IF(B17762&gt;0,G17762/B17762,0)</f>
        <v/>
      </c>
      <c r="I17762">
        <f>SUM($E$2:E17762)</f>
        <v/>
      </c>
    </row>
    <row r="17763">
      <c r="A17763" t="inlineStr">
        <is>
          <t>Forsaljning 17761</t>
        </is>
      </c>
      <c r="B17763" t="n">
        <v>-12848</v>
      </c>
      <c r="C17763" t="n">
        <v>-11140</v>
      </c>
      <c r="D17763" t="n">
        <v>-712</v>
      </c>
      <c r="E17763">
        <f>SUM(B17763:D17763)</f>
        <v/>
      </c>
      <c r="F17763">
        <f>E17763*0.25</f>
        <v/>
      </c>
      <c r="G17763">
        <f>E17763-F17763</f>
        <v/>
      </c>
      <c r="H17763">
        <f>IF(B17763&gt;0,G17763/B17763,0)</f>
        <v/>
      </c>
      <c r="I17763">
        <f>SUM($E$2:E17763)</f>
        <v/>
      </c>
    </row>
    <row r="17764">
      <c r="A17764" t="inlineStr">
        <is>
          <t>Marknad 17762</t>
        </is>
      </c>
      <c r="B17764" t="n">
        <v>14321</v>
      </c>
      <c r="C17764" t="n">
        <v>30552</v>
      </c>
      <c r="D17764" t="n">
        <v>-19393</v>
      </c>
      <c r="E17764">
        <f>SUM(B17764:D17764)</f>
        <v/>
      </c>
      <c r="F17764">
        <f>E17764*0.25</f>
        <v/>
      </c>
      <c r="G17764">
        <f>E17764-F17764</f>
        <v/>
      </c>
      <c r="H17764">
        <f>IF(B17764&gt;0,G17764/B17764,0)</f>
        <v/>
      </c>
      <c r="I17764">
        <f>SUM($E$2:E17764)</f>
        <v/>
      </c>
    </row>
    <row r="17765">
      <c r="A17765" t="inlineStr">
        <is>
          <t>Resor 17763</t>
        </is>
      </c>
      <c r="B17765" t="n">
        <v>5672</v>
      </c>
      <c r="C17765" t="n">
        <v>19714</v>
      </c>
      <c r="D17765" t="n">
        <v>21954</v>
      </c>
      <c r="E17765">
        <f>SUM(B17765:D17765)</f>
        <v/>
      </c>
      <c r="F17765">
        <f>E17765*0.25</f>
        <v/>
      </c>
      <c r="G17765">
        <f>E17765-F17765</f>
        <v/>
      </c>
      <c r="H17765">
        <f>IF(B17765&gt;0,G17765/B17765,0)</f>
        <v/>
      </c>
      <c r="I17765">
        <f>SUM($E$2:E17765)</f>
        <v/>
      </c>
    </row>
    <row r="17766">
      <c r="A17766" t="inlineStr">
        <is>
          <t>Marknad 17764</t>
        </is>
      </c>
      <c r="B17766" t="n">
        <v>-11557</v>
      </c>
      <c r="C17766" t="n">
        <v>-13133</v>
      </c>
      <c r="D17766" t="n">
        <v>-12630</v>
      </c>
      <c r="E17766">
        <f>SUM(B17766:D17766)</f>
        <v/>
      </c>
      <c r="F17766">
        <f>E17766*0.25</f>
        <v/>
      </c>
      <c r="G17766">
        <f>E17766-F17766</f>
        <v/>
      </c>
      <c r="H17766">
        <f>IF(B17766&gt;0,G17766/B17766,0)</f>
        <v/>
      </c>
      <c r="I17766">
        <f>SUM($E$2:E17766)</f>
        <v/>
      </c>
    </row>
    <row r="17767">
      <c r="A17767" t="inlineStr">
        <is>
          <t>Frakt 17765</t>
        </is>
      </c>
      <c r="B17767" t="n">
        <v>11612</v>
      </c>
      <c r="C17767" t="n">
        <v>145</v>
      </c>
      <c r="D17767" t="n">
        <v>26953</v>
      </c>
      <c r="E17767">
        <f>SUM(B17767:D17767)</f>
        <v/>
      </c>
      <c r="F17767">
        <f>E17767*0.25</f>
        <v/>
      </c>
      <c r="G17767">
        <f>E17767-F17767</f>
        <v/>
      </c>
      <c r="H17767">
        <f>IF(B17767&gt;0,G17767/B17767,0)</f>
        <v/>
      </c>
      <c r="I17767">
        <f>SUM($E$2:E17767)</f>
        <v/>
      </c>
    </row>
    <row r="17768">
      <c r="A17768" t="inlineStr">
        <is>
          <t>Ovrigt 17766</t>
        </is>
      </c>
      <c r="B17768" t="n">
        <v>22789</v>
      </c>
      <c r="C17768" t="n">
        <v>-18706</v>
      </c>
      <c r="D17768" t="n">
        <v>-18328</v>
      </c>
      <c r="E17768">
        <f>SUM(B17768:D17768)</f>
        <v/>
      </c>
      <c r="F17768">
        <f>E17768*0.25</f>
        <v/>
      </c>
      <c r="G17768">
        <f>E17768-F17768</f>
        <v/>
      </c>
      <c r="H17768">
        <f>IF(B17768&gt;0,G17768/B17768,0)</f>
        <v/>
      </c>
      <c r="I17768">
        <f>SUM($E$2:E17768)</f>
        <v/>
      </c>
    </row>
    <row r="17769">
      <c r="A17769" t="inlineStr">
        <is>
          <t>Marknad 17767</t>
        </is>
      </c>
      <c r="B17769" t="n">
        <v>-3212</v>
      </c>
      <c r="C17769" t="n">
        <v>18284</v>
      </c>
      <c r="D17769" t="n">
        <v>-15441</v>
      </c>
      <c r="E17769">
        <f>SUM(B17769:D17769)</f>
        <v/>
      </c>
      <c r="F17769">
        <f>E17769*0.25</f>
        <v/>
      </c>
      <c r="G17769">
        <f>E17769-F17769</f>
        <v/>
      </c>
      <c r="H17769">
        <f>IF(B17769&gt;0,G17769/B17769,0)</f>
        <v/>
      </c>
      <c r="I17769">
        <f>SUM($E$2:E17769)</f>
        <v/>
      </c>
    </row>
    <row r="17770">
      <c r="A17770" t="inlineStr">
        <is>
          <t>Forsaljning 17768</t>
        </is>
      </c>
      <c r="B17770" t="n">
        <v>23115</v>
      </c>
      <c r="C17770" t="n">
        <v>31070</v>
      </c>
      <c r="D17770" t="n">
        <v>27388</v>
      </c>
      <c r="E17770">
        <f>SUM(B17770:D17770)</f>
        <v/>
      </c>
      <c r="F17770">
        <f>E17770*0.25</f>
        <v/>
      </c>
      <c r="G17770">
        <f>E17770-F17770</f>
        <v/>
      </c>
      <c r="H17770">
        <f>IF(B17770&gt;0,G17770/B17770,0)</f>
        <v/>
      </c>
      <c r="I17770">
        <f>SUM($E$2:E17770)</f>
        <v/>
      </c>
    </row>
    <row r="17771">
      <c r="A17771" t="inlineStr">
        <is>
          <t>Forsaljning 17769</t>
        </is>
      </c>
      <c r="B17771" t="n">
        <v>8791</v>
      </c>
      <c r="C17771" t="n">
        <v>-8889</v>
      </c>
      <c r="D17771" t="n">
        <v>25785</v>
      </c>
      <c r="E17771">
        <f>SUM(B17771:D17771)</f>
        <v/>
      </c>
      <c r="F17771">
        <f>E17771*0.25</f>
        <v/>
      </c>
      <c r="G17771">
        <f>E17771-F17771</f>
        <v/>
      </c>
      <c r="H17771">
        <f>IF(B17771&gt;0,G17771/B17771,0)</f>
        <v/>
      </c>
      <c r="I17771">
        <f>SUM($E$2:E17771)</f>
        <v/>
      </c>
    </row>
    <row r="17772">
      <c r="A17772" t="inlineStr">
        <is>
          <t>Kontor 17770</t>
        </is>
      </c>
      <c r="B17772" t="n">
        <v>25069</v>
      </c>
      <c r="C17772" t="n">
        <v>-15322</v>
      </c>
      <c r="D17772" t="n">
        <v>27970</v>
      </c>
      <c r="E17772">
        <f>SUM(B17772:D17772)</f>
        <v/>
      </c>
      <c r="F17772">
        <f>E17772*0.25</f>
        <v/>
      </c>
      <c r="G17772">
        <f>E17772-F17772</f>
        <v/>
      </c>
      <c r="H17772">
        <f>IF(B17772&gt;0,G17772/B17772,0)</f>
        <v/>
      </c>
      <c r="I17772">
        <f>SUM($E$2:E17772)</f>
        <v/>
      </c>
    </row>
    <row r="17773">
      <c r="A17773" t="inlineStr">
        <is>
          <t>Marknad 17771</t>
        </is>
      </c>
      <c r="B17773" t="n">
        <v>17356</v>
      </c>
      <c r="C17773" t="n">
        <v>-8664</v>
      </c>
      <c r="D17773" t="n">
        <v>-17984</v>
      </c>
      <c r="E17773">
        <f>SUM(B17773:D17773)</f>
        <v/>
      </c>
      <c r="F17773">
        <f>E17773*0.25</f>
        <v/>
      </c>
      <c r="G17773">
        <f>E17773-F17773</f>
        <v/>
      </c>
      <c r="H17773">
        <f>IF(B17773&gt;0,G17773/B17773,0)</f>
        <v/>
      </c>
      <c r="I17773">
        <f>SUM($E$2:E17773)</f>
        <v/>
      </c>
    </row>
    <row r="17774">
      <c r="A17774" t="inlineStr">
        <is>
          <t>Marknad 17772</t>
        </is>
      </c>
      <c r="B17774" t="n">
        <v>17253</v>
      </c>
      <c r="C17774" t="n">
        <v>19383</v>
      </c>
      <c r="D17774" t="n">
        <v>-6369</v>
      </c>
      <c r="E17774">
        <f>SUM(B17774:D17774)</f>
        <v/>
      </c>
      <c r="F17774">
        <f>E17774*0.25</f>
        <v/>
      </c>
      <c r="G17774">
        <f>E17774-F17774</f>
        <v/>
      </c>
      <c r="H17774">
        <f>IF(B17774&gt;0,G17774/B17774,0)</f>
        <v/>
      </c>
      <c r="I17774">
        <f>SUM($E$2:E17774)</f>
        <v/>
      </c>
    </row>
    <row r="17775">
      <c r="A17775" t="inlineStr">
        <is>
          <t>Forsaljning 17773</t>
        </is>
      </c>
      <c r="B17775" t="n">
        <v>26723</v>
      </c>
      <c r="C17775" t="n">
        <v>7148</v>
      </c>
      <c r="D17775" t="n">
        <v>-1050</v>
      </c>
      <c r="E17775">
        <f>SUM(B17775:D17775)</f>
        <v/>
      </c>
      <c r="F17775">
        <f>E17775*0.25</f>
        <v/>
      </c>
      <c r="G17775">
        <f>E17775-F17775</f>
        <v/>
      </c>
      <c r="H17775">
        <f>IF(B17775&gt;0,G17775/B17775,0)</f>
        <v/>
      </c>
      <c r="I17775">
        <f>SUM($E$2:E17775)</f>
        <v/>
      </c>
    </row>
    <row r="17776">
      <c r="A17776" t="inlineStr">
        <is>
          <t>Forsaljning 17774</t>
        </is>
      </c>
      <c r="B17776" t="n">
        <v>38207</v>
      </c>
      <c r="C17776" t="n">
        <v>-2640</v>
      </c>
      <c r="D17776" t="n">
        <v>-14391</v>
      </c>
      <c r="E17776">
        <f>SUM(B17776:D17776)</f>
        <v/>
      </c>
      <c r="F17776">
        <f>E17776*0.25</f>
        <v/>
      </c>
      <c r="G17776">
        <f>E17776-F17776</f>
        <v/>
      </c>
      <c r="H17776">
        <f>IF(B17776&gt;0,G17776/B17776,0)</f>
        <v/>
      </c>
      <c r="I17776">
        <f>SUM($E$2:E17776)</f>
        <v/>
      </c>
    </row>
    <row r="17777">
      <c r="A17777" t="inlineStr">
        <is>
          <t>Loner 17775</t>
        </is>
      </c>
      <c r="B17777" t="n">
        <v>-15191</v>
      </c>
      <c r="C17777" t="n">
        <v>-16134</v>
      </c>
      <c r="D17777" t="n">
        <v>10043</v>
      </c>
      <c r="E17777">
        <f>SUM(B17777:D17777)</f>
        <v/>
      </c>
      <c r="F17777">
        <f>E17777*0.25</f>
        <v/>
      </c>
      <c r="G17777">
        <f>E17777-F17777</f>
        <v/>
      </c>
      <c r="H17777">
        <f>IF(B17777&gt;0,G17777/B17777,0)</f>
        <v/>
      </c>
      <c r="I17777">
        <f>SUM($E$2:E17777)</f>
        <v/>
      </c>
    </row>
    <row r="17778">
      <c r="A17778" t="inlineStr">
        <is>
          <t>Forsaljning 17776</t>
        </is>
      </c>
      <c r="B17778" t="n">
        <v>23990</v>
      </c>
      <c r="C17778" t="n">
        <v>35535</v>
      </c>
      <c r="D17778" t="n">
        <v>-2011</v>
      </c>
      <c r="E17778">
        <f>SUM(B17778:D17778)</f>
        <v/>
      </c>
      <c r="F17778">
        <f>E17778*0.25</f>
        <v/>
      </c>
      <c r="G17778">
        <f>E17778-F17778</f>
        <v/>
      </c>
      <c r="H17778">
        <f>IF(B17778&gt;0,G17778/B17778,0)</f>
        <v/>
      </c>
      <c r="I17778">
        <f>SUM($E$2:E17778)</f>
        <v/>
      </c>
    </row>
    <row r="17779">
      <c r="A17779" t="inlineStr">
        <is>
          <t>Kontor 17777</t>
        </is>
      </c>
      <c r="B17779" t="n">
        <v>-15083</v>
      </c>
      <c r="C17779" t="n">
        <v>-18085</v>
      </c>
      <c r="D17779" t="n">
        <v>32475</v>
      </c>
      <c r="E17779">
        <f>SUM(B17779:D17779)</f>
        <v/>
      </c>
      <c r="F17779">
        <f>E17779*0.25</f>
        <v/>
      </c>
      <c r="G17779">
        <f>E17779-F17779</f>
        <v/>
      </c>
      <c r="H17779">
        <f>IF(B17779&gt;0,G17779/B17779,0)</f>
        <v/>
      </c>
      <c r="I17779">
        <f>SUM($E$2:E17779)</f>
        <v/>
      </c>
    </row>
    <row r="17780">
      <c r="A17780" t="inlineStr">
        <is>
          <t>Resor 17778</t>
        </is>
      </c>
      <c r="B17780" t="n">
        <v>4279</v>
      </c>
      <c r="C17780" t="n">
        <v>31501</v>
      </c>
      <c r="D17780" t="n">
        <v>-19389</v>
      </c>
      <c r="E17780">
        <f>SUM(B17780:D17780)</f>
        <v/>
      </c>
      <c r="F17780">
        <f>E17780*0.25</f>
        <v/>
      </c>
      <c r="G17780">
        <f>E17780-F17780</f>
        <v/>
      </c>
      <c r="H17780">
        <f>IF(B17780&gt;0,G17780/B17780,0)</f>
        <v/>
      </c>
      <c r="I17780">
        <f>SUM($E$2:E17780)</f>
        <v/>
      </c>
    </row>
    <row r="17781">
      <c r="A17781" t="inlineStr">
        <is>
          <t>Kontor 17779</t>
        </is>
      </c>
      <c r="B17781" t="n">
        <v>-14223</v>
      </c>
      <c r="C17781" t="n">
        <v>3883</v>
      </c>
      <c r="D17781" t="n">
        <v>27706</v>
      </c>
      <c r="E17781">
        <f>SUM(B17781:D17781)</f>
        <v/>
      </c>
      <c r="F17781">
        <f>E17781*0.25</f>
        <v/>
      </c>
      <c r="G17781">
        <f>E17781-F17781</f>
        <v/>
      </c>
      <c r="H17781">
        <f>IF(B17781&gt;0,G17781/B17781,0)</f>
        <v/>
      </c>
      <c r="I17781">
        <f>SUM($E$2:E17781)</f>
        <v/>
      </c>
    </row>
    <row r="17782">
      <c r="A17782" t="inlineStr">
        <is>
          <t>Frakt 17780</t>
        </is>
      </c>
      <c r="B17782" t="n">
        <v>13656</v>
      </c>
      <c r="C17782" t="n">
        <v>9865</v>
      </c>
      <c r="D17782" t="n">
        <v>16020</v>
      </c>
      <c r="E17782">
        <f>SUM(B17782:D17782)</f>
        <v/>
      </c>
      <c r="F17782">
        <f>E17782*0.25</f>
        <v/>
      </c>
      <c r="G17782">
        <f>E17782-F17782</f>
        <v/>
      </c>
      <c r="H17782">
        <f>IF(B17782&gt;0,G17782/B17782,0)</f>
        <v/>
      </c>
      <c r="I17782">
        <f>SUM($E$2:E17782)</f>
        <v/>
      </c>
    </row>
    <row r="17783">
      <c r="A17783" t="inlineStr">
        <is>
          <t>Resor 17781</t>
        </is>
      </c>
      <c r="B17783" t="n">
        <v>-17451</v>
      </c>
      <c r="C17783" t="n">
        <v>5364</v>
      </c>
      <c r="D17783" t="n">
        <v>7214</v>
      </c>
      <c r="E17783">
        <f>SUM(B17783:D17783)</f>
        <v/>
      </c>
      <c r="F17783">
        <f>E17783*0.25</f>
        <v/>
      </c>
      <c r="G17783">
        <f>E17783-F17783</f>
        <v/>
      </c>
      <c r="H17783">
        <f>IF(B17783&gt;0,G17783/B17783,0)</f>
        <v/>
      </c>
      <c r="I17783">
        <f>SUM($E$2:E17783)</f>
        <v/>
      </c>
    </row>
    <row r="17784">
      <c r="A17784" t="inlineStr">
        <is>
          <t>Forsaljning 17782</t>
        </is>
      </c>
      <c r="B17784" t="n">
        <v>30512</v>
      </c>
      <c r="C17784" t="n">
        <v>8223</v>
      </c>
      <c r="D17784" t="n">
        <v>9155</v>
      </c>
      <c r="E17784">
        <f>SUM(B17784:D17784)</f>
        <v/>
      </c>
      <c r="F17784">
        <f>E17784*0.25</f>
        <v/>
      </c>
      <c r="G17784">
        <f>E17784-F17784</f>
        <v/>
      </c>
      <c r="H17784">
        <f>IF(B17784&gt;0,G17784/B17784,0)</f>
        <v/>
      </c>
      <c r="I17784">
        <f>SUM($E$2:E17784)</f>
        <v/>
      </c>
    </row>
    <row r="17785">
      <c r="A17785" t="inlineStr">
        <is>
          <t>Resor 17783</t>
        </is>
      </c>
      <c r="B17785" t="n">
        <v>22433</v>
      </c>
      <c r="C17785" t="n">
        <v>-12414</v>
      </c>
      <c r="D17785" t="n">
        <v>-2484</v>
      </c>
      <c r="E17785">
        <f>SUM(B17785:D17785)</f>
        <v/>
      </c>
      <c r="F17785">
        <f>E17785*0.25</f>
        <v/>
      </c>
      <c r="G17785">
        <f>E17785-F17785</f>
        <v/>
      </c>
      <c r="H17785">
        <f>IF(B17785&gt;0,G17785/B17785,0)</f>
        <v/>
      </c>
      <c r="I17785">
        <f>SUM($E$2:E17785)</f>
        <v/>
      </c>
    </row>
    <row r="17786">
      <c r="A17786" t="inlineStr">
        <is>
          <t>Konsult 17784</t>
        </is>
      </c>
      <c r="B17786" t="n">
        <v>-2641</v>
      </c>
      <c r="C17786" t="n">
        <v>14235</v>
      </c>
      <c r="D17786" t="n">
        <v>-5062</v>
      </c>
      <c r="E17786">
        <f>SUM(B17786:D17786)</f>
        <v/>
      </c>
      <c r="F17786">
        <f>E17786*0.25</f>
        <v/>
      </c>
      <c r="G17786">
        <f>E17786-F17786</f>
        <v/>
      </c>
      <c r="H17786">
        <f>IF(B17786&gt;0,G17786/B17786,0)</f>
        <v/>
      </c>
      <c r="I17786">
        <f>SUM($E$2:E17786)</f>
        <v/>
      </c>
    </row>
    <row r="17787">
      <c r="A17787" t="inlineStr">
        <is>
          <t>Resor 17785</t>
        </is>
      </c>
      <c r="B17787" t="n">
        <v>-15284</v>
      </c>
      <c r="C17787" t="n">
        <v>1766</v>
      </c>
      <c r="D17787" t="n">
        <v>6420</v>
      </c>
      <c r="E17787">
        <f>SUM(B17787:D17787)</f>
        <v/>
      </c>
      <c r="F17787">
        <f>E17787*0.25</f>
        <v/>
      </c>
      <c r="G17787">
        <f>E17787-F17787</f>
        <v/>
      </c>
      <c r="H17787">
        <f>IF(B17787&gt;0,G17787/B17787,0)</f>
        <v/>
      </c>
      <c r="I17787">
        <f>SUM($E$2:E17787)</f>
        <v/>
      </c>
    </row>
    <row r="17788">
      <c r="A17788" t="inlineStr">
        <is>
          <t>Forsaljning 17786</t>
        </is>
      </c>
      <c r="B17788" t="n">
        <v>17146</v>
      </c>
      <c r="C17788" t="n">
        <v>3014</v>
      </c>
      <c r="D17788" t="n">
        <v>-12107</v>
      </c>
      <c r="E17788">
        <f>SUM(B17788:D17788)</f>
        <v/>
      </c>
      <c r="F17788">
        <f>E17788*0.25</f>
        <v/>
      </c>
      <c r="G17788">
        <f>E17788-F17788</f>
        <v/>
      </c>
      <c r="H17788">
        <f>IF(B17788&gt;0,G17788/B17788,0)</f>
        <v/>
      </c>
      <c r="I17788">
        <f>SUM($E$2:E17788)</f>
        <v/>
      </c>
    </row>
    <row r="17789">
      <c r="A17789" t="inlineStr">
        <is>
          <t>Marknad 17787</t>
        </is>
      </c>
      <c r="B17789" t="n">
        <v>27145</v>
      </c>
      <c r="C17789" t="n">
        <v>-11377</v>
      </c>
      <c r="D17789" t="n">
        <v>10004</v>
      </c>
      <c r="E17789">
        <f>SUM(B17789:D17789)</f>
        <v/>
      </c>
      <c r="F17789">
        <f>E17789*0.25</f>
        <v/>
      </c>
      <c r="G17789">
        <f>E17789-F17789</f>
        <v/>
      </c>
      <c r="H17789">
        <f>IF(B17789&gt;0,G17789/B17789,0)</f>
        <v/>
      </c>
      <c r="I17789">
        <f>SUM($E$2:E17789)</f>
        <v/>
      </c>
    </row>
    <row r="17790">
      <c r="A17790" t="inlineStr">
        <is>
          <t>Lager 17788</t>
        </is>
      </c>
      <c r="B17790" t="n">
        <v>-16609</v>
      </c>
      <c r="C17790" t="n">
        <v>24911</v>
      </c>
      <c r="D17790" t="n">
        <v>-9772</v>
      </c>
      <c r="E17790">
        <f>SUM(B17790:D17790)</f>
        <v/>
      </c>
      <c r="F17790">
        <f>E17790*0.25</f>
        <v/>
      </c>
      <c r="G17790">
        <f>E17790-F17790</f>
        <v/>
      </c>
      <c r="H17790">
        <f>IF(B17790&gt;0,G17790/B17790,0)</f>
        <v/>
      </c>
      <c r="I17790">
        <f>SUM($E$2:E17790)</f>
        <v/>
      </c>
    </row>
    <row r="17791">
      <c r="A17791" t="inlineStr">
        <is>
          <t>Konsult 17789</t>
        </is>
      </c>
      <c r="B17791" t="n">
        <v>2463</v>
      </c>
      <c r="C17791" t="n">
        <v>31015</v>
      </c>
      <c r="D17791" t="n">
        <v>-4905</v>
      </c>
      <c r="E17791">
        <f>SUM(B17791:D17791)</f>
        <v/>
      </c>
      <c r="F17791">
        <f>E17791*0.25</f>
        <v/>
      </c>
      <c r="G17791">
        <f>E17791-F17791</f>
        <v/>
      </c>
      <c r="H17791">
        <f>IF(B17791&gt;0,G17791/B17791,0)</f>
        <v/>
      </c>
      <c r="I17791">
        <f>SUM($E$2:E17791)</f>
        <v/>
      </c>
    </row>
    <row r="17792">
      <c r="A17792" t="inlineStr">
        <is>
          <t>Frakt 17790</t>
        </is>
      </c>
      <c r="B17792" t="n">
        <v>5446</v>
      </c>
      <c r="C17792" t="n">
        <v>-12473</v>
      </c>
      <c r="D17792" t="n">
        <v>-13138</v>
      </c>
      <c r="E17792">
        <f>SUM(B17792:D17792)</f>
        <v/>
      </c>
      <c r="F17792">
        <f>E17792*0.25</f>
        <v/>
      </c>
      <c r="G17792">
        <f>E17792-F17792</f>
        <v/>
      </c>
      <c r="H17792">
        <f>IF(B17792&gt;0,G17792/B17792,0)</f>
        <v/>
      </c>
      <c r="I17792">
        <f>SUM($E$2:E17792)</f>
        <v/>
      </c>
    </row>
    <row r="17793">
      <c r="A17793" t="inlineStr">
        <is>
          <t>Resor 17791</t>
        </is>
      </c>
      <c r="B17793" t="n">
        <v>-11994</v>
      </c>
      <c r="C17793" t="n">
        <v>-12301</v>
      </c>
      <c r="D17793" t="n">
        <v>-14805</v>
      </c>
      <c r="E17793">
        <f>SUM(B17793:D17793)</f>
        <v/>
      </c>
      <c r="F17793">
        <f>E17793*0.25</f>
        <v/>
      </c>
      <c r="G17793">
        <f>E17793-F17793</f>
        <v/>
      </c>
      <c r="H17793">
        <f>IF(B17793&gt;0,G17793/B17793,0)</f>
        <v/>
      </c>
      <c r="I17793">
        <f>SUM($E$2:E17793)</f>
        <v/>
      </c>
    </row>
    <row r="17794">
      <c r="A17794" t="inlineStr">
        <is>
          <t>IT 17792</t>
        </is>
      </c>
      <c r="B17794" t="n">
        <v>-8586</v>
      </c>
      <c r="C17794" t="n">
        <v>36689</v>
      </c>
      <c r="D17794" t="n">
        <v>27507</v>
      </c>
      <c r="E17794">
        <f>SUM(B17794:D17794)</f>
        <v/>
      </c>
      <c r="F17794">
        <f>E17794*0.25</f>
        <v/>
      </c>
      <c r="G17794">
        <f>E17794-F17794</f>
        <v/>
      </c>
      <c r="H17794">
        <f>IF(B17794&gt;0,G17794/B17794,0)</f>
        <v/>
      </c>
      <c r="I17794">
        <f>SUM($E$2:E17794)</f>
        <v/>
      </c>
    </row>
    <row r="17795">
      <c r="A17795" t="inlineStr">
        <is>
          <t>Lager 17793</t>
        </is>
      </c>
      <c r="B17795" t="n">
        <v>35448</v>
      </c>
      <c r="C17795" t="n">
        <v>-13695</v>
      </c>
      <c r="D17795" t="n">
        <v>-3220</v>
      </c>
      <c r="E17795">
        <f>SUM(B17795:D17795)</f>
        <v/>
      </c>
      <c r="F17795">
        <f>E17795*0.25</f>
        <v/>
      </c>
      <c r="G17795">
        <f>E17795-F17795</f>
        <v/>
      </c>
      <c r="H17795">
        <f>IF(B17795&gt;0,G17795/B17795,0)</f>
        <v/>
      </c>
      <c r="I17795">
        <f>SUM($E$2:E17795)</f>
        <v/>
      </c>
    </row>
    <row r="17796">
      <c r="A17796" t="inlineStr">
        <is>
          <t>Kontor 17794</t>
        </is>
      </c>
      <c r="B17796" t="n">
        <v>29244</v>
      </c>
      <c r="C17796" t="n">
        <v>4234</v>
      </c>
      <c r="D17796" t="n">
        <v>20392</v>
      </c>
      <c r="E17796">
        <f>SUM(B17796:D17796)</f>
        <v/>
      </c>
      <c r="F17796">
        <f>E17796*0.25</f>
        <v/>
      </c>
      <c r="G17796">
        <f>E17796-F17796</f>
        <v/>
      </c>
      <c r="H17796">
        <f>IF(B17796&gt;0,G17796/B17796,0)</f>
        <v/>
      </c>
      <c r="I17796">
        <f>SUM($E$2:E17796)</f>
        <v/>
      </c>
    </row>
    <row r="17797">
      <c r="A17797" t="inlineStr">
        <is>
          <t>Kontor 17795</t>
        </is>
      </c>
      <c r="B17797" t="n">
        <v>-2748</v>
      </c>
      <c r="C17797" t="n">
        <v>-12669</v>
      </c>
      <c r="D17797" t="n">
        <v>-17657</v>
      </c>
      <c r="E17797">
        <f>SUM(B17797:D17797)</f>
        <v/>
      </c>
      <c r="F17797">
        <f>E17797*0.25</f>
        <v/>
      </c>
      <c r="G17797">
        <f>E17797-F17797</f>
        <v/>
      </c>
      <c r="H17797">
        <f>IF(B17797&gt;0,G17797/B17797,0)</f>
        <v/>
      </c>
      <c r="I17797">
        <f>SUM($E$2:E17797)</f>
        <v/>
      </c>
    </row>
    <row r="17798">
      <c r="A17798" t="inlineStr">
        <is>
          <t>IT 17796</t>
        </is>
      </c>
      <c r="B17798" t="n">
        <v>-13117</v>
      </c>
      <c r="C17798" t="n">
        <v>22412</v>
      </c>
      <c r="D17798" t="n">
        <v>36164</v>
      </c>
      <c r="E17798">
        <f>SUM(B17798:D17798)</f>
        <v/>
      </c>
      <c r="F17798">
        <f>E17798*0.25</f>
        <v/>
      </c>
      <c r="G17798">
        <f>E17798-F17798</f>
        <v/>
      </c>
      <c r="H17798">
        <f>IF(B17798&gt;0,G17798/B17798,0)</f>
        <v/>
      </c>
      <c r="I17798">
        <f>SUM($E$2:E17798)</f>
        <v/>
      </c>
    </row>
    <row r="17799">
      <c r="A17799" t="inlineStr">
        <is>
          <t>IT 17797</t>
        </is>
      </c>
      <c r="B17799" t="n">
        <v>1339</v>
      </c>
      <c r="C17799" t="n">
        <v>-19318</v>
      </c>
      <c r="D17799" t="n">
        <v>21405</v>
      </c>
      <c r="E17799">
        <f>SUM(B17799:D17799)</f>
        <v/>
      </c>
      <c r="F17799">
        <f>E17799*0.25</f>
        <v/>
      </c>
      <c r="G17799">
        <f>E17799-F17799</f>
        <v/>
      </c>
      <c r="H17799">
        <f>IF(B17799&gt;0,G17799/B17799,0)</f>
        <v/>
      </c>
      <c r="I17799">
        <f>SUM($E$2:E17799)</f>
        <v/>
      </c>
    </row>
    <row r="17800">
      <c r="A17800" t="inlineStr">
        <is>
          <t>Marknad 17798</t>
        </is>
      </c>
      <c r="B17800" t="n">
        <v>25712</v>
      </c>
      <c r="C17800" t="n">
        <v>37230</v>
      </c>
      <c r="D17800" t="n">
        <v>12696</v>
      </c>
      <c r="E17800">
        <f>SUM(B17800:D17800)</f>
        <v/>
      </c>
      <c r="F17800">
        <f>E17800*0.25</f>
        <v/>
      </c>
      <c r="G17800">
        <f>E17800-F17800</f>
        <v/>
      </c>
      <c r="H17800">
        <f>IF(B17800&gt;0,G17800/B17800,0)</f>
        <v/>
      </c>
      <c r="I17800">
        <f>SUM($E$2:E17800)</f>
        <v/>
      </c>
    </row>
    <row r="17801">
      <c r="A17801" t="inlineStr">
        <is>
          <t>Loner 17799</t>
        </is>
      </c>
      <c r="B17801" t="n">
        <v>814</v>
      </c>
      <c r="C17801" t="n">
        <v>2790</v>
      </c>
      <c r="D17801" t="n">
        <v>-5881</v>
      </c>
      <c r="E17801">
        <f>SUM(B17801:D17801)</f>
        <v/>
      </c>
      <c r="F17801">
        <f>E17801*0.25</f>
        <v/>
      </c>
      <c r="G17801">
        <f>E17801-F17801</f>
        <v/>
      </c>
      <c r="H17801">
        <f>IF(B17801&gt;0,G17801/B17801,0)</f>
        <v/>
      </c>
      <c r="I17801">
        <f>SUM($E$2:E17801)</f>
        <v/>
      </c>
    </row>
    <row r="17802">
      <c r="A17802" t="inlineStr">
        <is>
          <t>Konsult 17800</t>
        </is>
      </c>
      <c r="B17802" t="n">
        <v>35663</v>
      </c>
      <c r="C17802" t="n">
        <v>25794</v>
      </c>
      <c r="D17802" t="n">
        <v>-17639</v>
      </c>
      <c r="E17802">
        <f>SUM(B17802:D17802)</f>
        <v/>
      </c>
      <c r="F17802">
        <f>E17802*0.25</f>
        <v/>
      </c>
      <c r="G17802">
        <f>E17802-F17802</f>
        <v/>
      </c>
      <c r="H17802">
        <f>IF(B17802&gt;0,G17802/B17802,0)</f>
        <v/>
      </c>
      <c r="I17802">
        <f>SUM($E$2:E17802)</f>
        <v/>
      </c>
    </row>
    <row r="17803">
      <c r="A17803" t="inlineStr">
        <is>
          <t>Lager 17801</t>
        </is>
      </c>
      <c r="B17803" t="n">
        <v>-6889</v>
      </c>
      <c r="C17803" t="n">
        <v>12719</v>
      </c>
      <c r="D17803" t="n">
        <v>38765</v>
      </c>
      <c r="E17803">
        <f>SUM(B17803:D17803)</f>
        <v/>
      </c>
      <c r="F17803">
        <f>E17803*0.25</f>
        <v/>
      </c>
      <c r="G17803">
        <f>E17803-F17803</f>
        <v/>
      </c>
      <c r="H17803">
        <f>IF(B17803&gt;0,G17803/B17803,0)</f>
        <v/>
      </c>
      <c r="I17803">
        <f>SUM($E$2:E17803)</f>
        <v/>
      </c>
    </row>
    <row r="17804">
      <c r="A17804" t="inlineStr">
        <is>
          <t>Konsult 17802</t>
        </is>
      </c>
      <c r="B17804" t="n">
        <v>-7752</v>
      </c>
      <c r="C17804" t="n">
        <v>-10457</v>
      </c>
      <c r="D17804" t="n">
        <v>-19549</v>
      </c>
      <c r="E17804">
        <f>SUM(B17804:D17804)</f>
        <v/>
      </c>
      <c r="F17804">
        <f>E17804*0.25</f>
        <v/>
      </c>
      <c r="G17804">
        <f>E17804-F17804</f>
        <v/>
      </c>
      <c r="H17804">
        <f>IF(B17804&gt;0,G17804/B17804,0)</f>
        <v/>
      </c>
      <c r="I17804">
        <f>SUM($E$2:E17804)</f>
        <v/>
      </c>
    </row>
    <row r="17805">
      <c r="A17805" t="inlineStr">
        <is>
          <t>Lager 17803</t>
        </is>
      </c>
      <c r="B17805" t="n">
        <v>-10496</v>
      </c>
      <c r="C17805" t="n">
        <v>1096</v>
      </c>
      <c r="D17805" t="n">
        <v>28081</v>
      </c>
      <c r="E17805">
        <f>SUM(B17805:D17805)</f>
        <v/>
      </c>
      <c r="F17805">
        <f>E17805*0.25</f>
        <v/>
      </c>
      <c r="G17805">
        <f>E17805-F17805</f>
        <v/>
      </c>
      <c r="H17805">
        <f>IF(B17805&gt;0,G17805/B17805,0)</f>
        <v/>
      </c>
      <c r="I17805">
        <f>SUM($E$2:E17805)</f>
        <v/>
      </c>
    </row>
    <row r="17806">
      <c r="A17806" t="inlineStr">
        <is>
          <t>Forsaljning 17804</t>
        </is>
      </c>
      <c r="B17806" t="n">
        <v>15765</v>
      </c>
      <c r="C17806" t="n">
        <v>22464</v>
      </c>
      <c r="D17806" t="n">
        <v>65</v>
      </c>
      <c r="E17806">
        <f>SUM(B17806:D17806)</f>
        <v/>
      </c>
      <c r="F17806">
        <f>E17806*0.25</f>
        <v/>
      </c>
      <c r="G17806">
        <f>E17806-F17806</f>
        <v/>
      </c>
      <c r="H17806">
        <f>IF(B17806&gt;0,G17806/B17806,0)</f>
        <v/>
      </c>
      <c r="I17806">
        <f>SUM($E$2:E17806)</f>
        <v/>
      </c>
    </row>
    <row r="17807">
      <c r="A17807" t="inlineStr">
        <is>
          <t>Resor 17805</t>
        </is>
      </c>
      <c r="B17807" t="n">
        <v>33325</v>
      </c>
      <c r="C17807" t="n">
        <v>27487</v>
      </c>
      <c r="D17807" t="n">
        <v>28995</v>
      </c>
      <c r="E17807">
        <f>SUM(B17807:D17807)</f>
        <v/>
      </c>
      <c r="F17807">
        <f>E17807*0.25</f>
        <v/>
      </c>
      <c r="G17807">
        <f>E17807-F17807</f>
        <v/>
      </c>
      <c r="H17807">
        <f>IF(B17807&gt;0,G17807/B17807,0)</f>
        <v/>
      </c>
      <c r="I17807">
        <f>SUM($E$2:E17807)</f>
        <v/>
      </c>
    </row>
    <row r="17808">
      <c r="A17808" t="inlineStr">
        <is>
          <t>Loner 17806</t>
        </is>
      </c>
      <c r="B17808" t="n">
        <v>-298</v>
      </c>
      <c r="C17808" t="n">
        <v>-18690</v>
      </c>
      <c r="D17808" t="n">
        <v>15965</v>
      </c>
      <c r="E17808">
        <f>SUM(B17808:D17808)</f>
        <v/>
      </c>
      <c r="F17808">
        <f>E17808*0.25</f>
        <v/>
      </c>
      <c r="G17808">
        <f>E17808-F17808</f>
        <v/>
      </c>
      <c r="H17808">
        <f>IF(B17808&gt;0,G17808/B17808,0)</f>
        <v/>
      </c>
      <c r="I17808">
        <f>SUM($E$2:E17808)</f>
        <v/>
      </c>
    </row>
    <row r="17809">
      <c r="A17809" t="inlineStr">
        <is>
          <t>Frakt 17807</t>
        </is>
      </c>
      <c r="B17809" t="n">
        <v>8636</v>
      </c>
      <c r="C17809" t="n">
        <v>27134</v>
      </c>
      <c r="D17809" t="n">
        <v>31850</v>
      </c>
      <c r="E17809">
        <f>SUM(B17809:D17809)</f>
        <v/>
      </c>
      <c r="F17809">
        <f>E17809*0.25</f>
        <v/>
      </c>
      <c r="G17809">
        <f>E17809-F17809</f>
        <v/>
      </c>
      <c r="H17809">
        <f>IF(B17809&gt;0,G17809/B17809,0)</f>
        <v/>
      </c>
      <c r="I17809">
        <f>SUM($E$2:E17809)</f>
        <v/>
      </c>
    </row>
    <row r="17810">
      <c r="A17810" t="inlineStr">
        <is>
          <t>Forsaljning 17808</t>
        </is>
      </c>
      <c r="B17810" t="n">
        <v>28476</v>
      </c>
      <c r="C17810" t="n">
        <v>19957</v>
      </c>
      <c r="D17810" t="n">
        <v>8083</v>
      </c>
      <c r="E17810">
        <f>SUM(B17810:D17810)</f>
        <v/>
      </c>
      <c r="F17810">
        <f>E17810*0.25</f>
        <v/>
      </c>
      <c r="G17810">
        <f>E17810-F17810</f>
        <v/>
      </c>
      <c r="H17810">
        <f>IF(B17810&gt;0,G17810/B17810,0)</f>
        <v/>
      </c>
      <c r="I17810">
        <f>SUM($E$2:E17810)</f>
        <v/>
      </c>
    </row>
    <row r="17811">
      <c r="A17811" t="inlineStr">
        <is>
          <t>Ovrigt 17809</t>
        </is>
      </c>
      <c r="B17811" t="n">
        <v>-11590</v>
      </c>
      <c r="C17811" t="n">
        <v>814</v>
      </c>
      <c r="D17811" t="n">
        <v>30184</v>
      </c>
      <c r="E17811">
        <f>SUM(B17811:D17811)</f>
        <v/>
      </c>
      <c r="F17811">
        <f>E17811*0.25</f>
        <v/>
      </c>
      <c r="G17811">
        <f>E17811-F17811</f>
        <v/>
      </c>
      <c r="H17811">
        <f>IF(B17811&gt;0,G17811/B17811,0)</f>
        <v/>
      </c>
      <c r="I17811">
        <f>SUM($E$2:E17811)</f>
        <v/>
      </c>
    </row>
    <row r="17812">
      <c r="A17812" t="inlineStr">
        <is>
          <t>Kontor 17810</t>
        </is>
      </c>
      <c r="B17812" t="n">
        <v>33252</v>
      </c>
      <c r="C17812" t="n">
        <v>-4613</v>
      </c>
      <c r="D17812" t="n">
        <v>6706</v>
      </c>
      <c r="E17812">
        <f>SUM(B17812:D17812)</f>
        <v/>
      </c>
      <c r="F17812">
        <f>E17812*0.25</f>
        <v/>
      </c>
      <c r="G17812">
        <f>E17812-F17812</f>
        <v/>
      </c>
      <c r="H17812">
        <f>IF(B17812&gt;0,G17812/B17812,0)</f>
        <v/>
      </c>
      <c r="I17812">
        <f>SUM($E$2:E17812)</f>
        <v/>
      </c>
    </row>
    <row r="17813">
      <c r="A17813" t="inlineStr">
        <is>
          <t>Forsaljning 17811</t>
        </is>
      </c>
      <c r="B17813" t="n">
        <v>-13504</v>
      </c>
      <c r="C17813" t="n">
        <v>24050</v>
      </c>
      <c r="D17813" t="n">
        <v>-19022</v>
      </c>
      <c r="E17813">
        <f>SUM(B17813:D17813)</f>
        <v/>
      </c>
      <c r="F17813">
        <f>E17813*0.25</f>
        <v/>
      </c>
      <c r="G17813">
        <f>E17813-F17813</f>
        <v/>
      </c>
      <c r="H17813">
        <f>IF(B17813&gt;0,G17813/B17813,0)</f>
        <v/>
      </c>
      <c r="I17813">
        <f>SUM($E$2:E17813)</f>
        <v/>
      </c>
    </row>
    <row r="17814">
      <c r="A17814" t="inlineStr">
        <is>
          <t>Ovrigt 17812</t>
        </is>
      </c>
      <c r="B17814" t="n">
        <v>28194</v>
      </c>
      <c r="C17814" t="n">
        <v>22918</v>
      </c>
      <c r="D17814" t="n">
        <v>20180</v>
      </c>
      <c r="E17814">
        <f>SUM(B17814:D17814)</f>
        <v/>
      </c>
      <c r="F17814">
        <f>E17814*0.25</f>
        <v/>
      </c>
      <c r="G17814">
        <f>E17814-F17814</f>
        <v/>
      </c>
      <c r="H17814">
        <f>IF(B17814&gt;0,G17814/B17814,0)</f>
        <v/>
      </c>
      <c r="I17814">
        <f>SUM($E$2:E17814)</f>
        <v/>
      </c>
    </row>
    <row r="17815">
      <c r="A17815" t="inlineStr">
        <is>
          <t>Ovrigt 17813</t>
        </is>
      </c>
      <c r="B17815" t="n">
        <v>-4432</v>
      </c>
      <c r="C17815" t="n">
        <v>31258</v>
      </c>
      <c r="D17815" t="n">
        <v>-15126</v>
      </c>
      <c r="E17815">
        <f>SUM(B17815:D17815)</f>
        <v/>
      </c>
      <c r="F17815">
        <f>E17815*0.25</f>
        <v/>
      </c>
      <c r="G17815">
        <f>E17815-F17815</f>
        <v/>
      </c>
      <c r="H17815">
        <f>IF(B17815&gt;0,G17815/B17815,0)</f>
        <v/>
      </c>
      <c r="I17815">
        <f>SUM($E$2:E17815)</f>
        <v/>
      </c>
    </row>
    <row r="17816">
      <c r="A17816" t="inlineStr">
        <is>
          <t>Ovrigt 17814</t>
        </is>
      </c>
      <c r="B17816" t="n">
        <v>-13553</v>
      </c>
      <c r="C17816" t="n">
        <v>30662</v>
      </c>
      <c r="D17816" t="n">
        <v>26214</v>
      </c>
      <c r="E17816">
        <f>SUM(B17816:D17816)</f>
        <v/>
      </c>
      <c r="F17816">
        <f>E17816*0.25</f>
        <v/>
      </c>
      <c r="G17816">
        <f>E17816-F17816</f>
        <v/>
      </c>
      <c r="H17816">
        <f>IF(B17816&gt;0,G17816/B17816,0)</f>
        <v/>
      </c>
      <c r="I17816">
        <f>SUM($E$2:E17816)</f>
        <v/>
      </c>
    </row>
    <row r="17817">
      <c r="A17817" t="inlineStr">
        <is>
          <t>Marknad 17815</t>
        </is>
      </c>
      <c r="B17817" t="n">
        <v>30632</v>
      </c>
      <c r="C17817" t="n">
        <v>-16139</v>
      </c>
      <c r="D17817" t="n">
        <v>-18314</v>
      </c>
      <c r="E17817">
        <f>SUM(B17817:D17817)</f>
        <v/>
      </c>
      <c r="F17817">
        <f>E17817*0.25</f>
        <v/>
      </c>
      <c r="G17817">
        <f>E17817-F17817</f>
        <v/>
      </c>
      <c r="H17817">
        <f>IF(B17817&gt;0,G17817/B17817,0)</f>
        <v/>
      </c>
      <c r="I17817">
        <f>SUM($E$2:E17817)</f>
        <v/>
      </c>
    </row>
    <row r="17818">
      <c r="A17818" t="inlineStr">
        <is>
          <t>Ovrigt 17816</t>
        </is>
      </c>
      <c r="B17818" t="n">
        <v>20052</v>
      </c>
      <c r="C17818" t="n">
        <v>24761</v>
      </c>
      <c r="D17818" t="n">
        <v>13100</v>
      </c>
      <c r="E17818">
        <f>SUM(B17818:D17818)</f>
        <v/>
      </c>
      <c r="F17818">
        <f>E17818*0.25</f>
        <v/>
      </c>
      <c r="G17818">
        <f>E17818-F17818</f>
        <v/>
      </c>
      <c r="H17818">
        <f>IF(B17818&gt;0,G17818/B17818,0)</f>
        <v/>
      </c>
      <c r="I17818">
        <f>SUM($E$2:E17818)</f>
        <v/>
      </c>
    </row>
    <row r="17819">
      <c r="A17819" t="inlineStr">
        <is>
          <t>Konsult 17817</t>
        </is>
      </c>
      <c r="B17819" t="n">
        <v>-9204</v>
      </c>
      <c r="C17819" t="n">
        <v>34698</v>
      </c>
      <c r="D17819" t="n">
        <v>27110</v>
      </c>
      <c r="E17819">
        <f>SUM(B17819:D17819)</f>
        <v/>
      </c>
      <c r="F17819">
        <f>E17819*0.25</f>
        <v/>
      </c>
      <c r="G17819">
        <f>E17819-F17819</f>
        <v/>
      </c>
      <c r="H17819">
        <f>IF(B17819&gt;0,G17819/B17819,0)</f>
        <v/>
      </c>
      <c r="I17819">
        <f>SUM($E$2:E17819)</f>
        <v/>
      </c>
    </row>
    <row r="17820">
      <c r="A17820" t="inlineStr">
        <is>
          <t>Ovrigt 17818</t>
        </is>
      </c>
      <c r="B17820" t="n">
        <v>9600</v>
      </c>
      <c r="C17820" t="n">
        <v>26353</v>
      </c>
      <c r="D17820" t="n">
        <v>-12752</v>
      </c>
      <c r="E17820">
        <f>SUM(B17820:D17820)</f>
        <v/>
      </c>
      <c r="F17820">
        <f>E17820*0.25</f>
        <v/>
      </c>
      <c r="G17820">
        <f>E17820-F17820</f>
        <v/>
      </c>
      <c r="H17820">
        <f>IF(B17820&gt;0,G17820/B17820,0)</f>
        <v/>
      </c>
      <c r="I17820">
        <f>SUM($E$2:E17820)</f>
        <v/>
      </c>
    </row>
    <row r="17821">
      <c r="A17821" t="inlineStr">
        <is>
          <t>Ovrigt 17819</t>
        </is>
      </c>
      <c r="B17821" t="n">
        <v>-11106</v>
      </c>
      <c r="C17821" t="n">
        <v>23369</v>
      </c>
      <c r="D17821" t="n">
        <v>25927</v>
      </c>
      <c r="E17821">
        <f>SUM(B17821:D17821)</f>
        <v/>
      </c>
      <c r="F17821">
        <f>E17821*0.25</f>
        <v/>
      </c>
      <c r="G17821">
        <f>E17821-F17821</f>
        <v/>
      </c>
      <c r="H17821">
        <f>IF(B17821&gt;0,G17821/B17821,0)</f>
        <v/>
      </c>
      <c r="I17821">
        <f>SUM($E$2:E17821)</f>
        <v/>
      </c>
    </row>
    <row r="17822">
      <c r="A17822" t="inlineStr">
        <is>
          <t>Loner 17820</t>
        </is>
      </c>
      <c r="B17822" t="n">
        <v>13839</v>
      </c>
      <c r="C17822" t="n">
        <v>14130</v>
      </c>
      <c r="D17822" t="n">
        <v>9325</v>
      </c>
      <c r="E17822">
        <f>SUM(B17822:D17822)</f>
        <v/>
      </c>
      <c r="F17822">
        <f>E17822*0.25</f>
        <v/>
      </c>
      <c r="G17822">
        <f>E17822-F17822</f>
        <v/>
      </c>
      <c r="H17822">
        <f>IF(B17822&gt;0,G17822/B17822,0)</f>
        <v/>
      </c>
      <c r="I17822">
        <f>SUM($E$2:E17822)</f>
        <v/>
      </c>
    </row>
    <row r="17823">
      <c r="A17823" t="inlineStr">
        <is>
          <t>Marknad 17821</t>
        </is>
      </c>
      <c r="B17823" t="n">
        <v>28036</v>
      </c>
      <c r="C17823" t="n">
        <v>-14962</v>
      </c>
      <c r="D17823" t="n">
        <v>1982</v>
      </c>
      <c r="E17823">
        <f>SUM(B17823:D17823)</f>
        <v/>
      </c>
      <c r="F17823">
        <f>E17823*0.25</f>
        <v/>
      </c>
      <c r="G17823">
        <f>E17823-F17823</f>
        <v/>
      </c>
      <c r="H17823">
        <f>IF(B17823&gt;0,G17823/B17823,0)</f>
        <v/>
      </c>
      <c r="I17823">
        <f>SUM($E$2:E17823)</f>
        <v/>
      </c>
    </row>
    <row r="17824">
      <c r="A17824" t="inlineStr">
        <is>
          <t>Ovrigt 17822</t>
        </is>
      </c>
      <c r="B17824" t="n">
        <v>36594</v>
      </c>
      <c r="C17824" t="n">
        <v>39234</v>
      </c>
      <c r="D17824" t="n">
        <v>-3165</v>
      </c>
      <c r="E17824">
        <f>SUM(B17824:D17824)</f>
        <v/>
      </c>
      <c r="F17824">
        <f>E17824*0.25</f>
        <v/>
      </c>
      <c r="G17824">
        <f>E17824-F17824</f>
        <v/>
      </c>
      <c r="H17824">
        <f>IF(B17824&gt;0,G17824/B17824,0)</f>
        <v/>
      </c>
      <c r="I17824">
        <f>SUM($E$2:E17824)</f>
        <v/>
      </c>
    </row>
    <row r="17825">
      <c r="A17825" t="inlineStr">
        <is>
          <t>Ovrigt 17823</t>
        </is>
      </c>
      <c r="B17825" t="n">
        <v>-10169</v>
      </c>
      <c r="C17825" t="n">
        <v>32463</v>
      </c>
      <c r="D17825" t="n">
        <v>3327</v>
      </c>
      <c r="E17825">
        <f>SUM(B17825:D17825)</f>
        <v/>
      </c>
      <c r="F17825">
        <f>E17825*0.25</f>
        <v/>
      </c>
      <c r="G17825">
        <f>E17825-F17825</f>
        <v/>
      </c>
      <c r="H17825">
        <f>IF(B17825&gt;0,G17825/B17825,0)</f>
        <v/>
      </c>
      <c r="I17825">
        <f>SUM($E$2:E17825)</f>
        <v/>
      </c>
    </row>
    <row r="17826">
      <c r="A17826" t="inlineStr">
        <is>
          <t>Marknad 17824</t>
        </is>
      </c>
      <c r="B17826" t="n">
        <v>21675</v>
      </c>
      <c r="C17826" t="n">
        <v>-7436</v>
      </c>
      <c r="D17826" t="n">
        <v>-480</v>
      </c>
      <c r="E17826">
        <f>SUM(B17826:D17826)</f>
        <v/>
      </c>
      <c r="F17826">
        <f>E17826*0.25</f>
        <v/>
      </c>
      <c r="G17826">
        <f>E17826-F17826</f>
        <v/>
      </c>
      <c r="H17826">
        <f>IF(B17826&gt;0,G17826/B17826,0)</f>
        <v/>
      </c>
      <c r="I17826">
        <f>SUM($E$2:E17826)</f>
        <v/>
      </c>
    </row>
    <row r="17827">
      <c r="A17827" t="inlineStr">
        <is>
          <t>Resor 17825</t>
        </is>
      </c>
      <c r="B17827" t="n">
        <v>33793</v>
      </c>
      <c r="C17827" t="n">
        <v>-17120</v>
      </c>
      <c r="D17827" t="n">
        <v>-10259</v>
      </c>
      <c r="E17827">
        <f>SUM(B17827:D17827)</f>
        <v/>
      </c>
      <c r="F17827">
        <f>E17827*0.25</f>
        <v/>
      </c>
      <c r="G17827">
        <f>E17827-F17827</f>
        <v/>
      </c>
      <c r="H17827">
        <f>IF(B17827&gt;0,G17827/B17827,0)</f>
        <v/>
      </c>
      <c r="I17827">
        <f>SUM($E$2:E17827)</f>
        <v/>
      </c>
    </row>
    <row r="17828">
      <c r="A17828" t="inlineStr">
        <is>
          <t>IT 17826</t>
        </is>
      </c>
      <c r="B17828" t="n">
        <v>7942</v>
      </c>
      <c r="C17828" t="n">
        <v>-2922</v>
      </c>
      <c r="D17828" t="n">
        <v>22255</v>
      </c>
      <c r="E17828">
        <f>SUM(B17828:D17828)</f>
        <v/>
      </c>
      <c r="F17828">
        <f>E17828*0.25</f>
        <v/>
      </c>
      <c r="G17828">
        <f>E17828-F17828</f>
        <v/>
      </c>
      <c r="H17828">
        <f>IF(B17828&gt;0,G17828/B17828,0)</f>
        <v/>
      </c>
      <c r="I17828">
        <f>SUM($E$2:E17828)</f>
        <v/>
      </c>
    </row>
    <row r="17829">
      <c r="A17829" t="inlineStr">
        <is>
          <t>Loner 17827</t>
        </is>
      </c>
      <c r="B17829" t="n">
        <v>11405</v>
      </c>
      <c r="C17829" t="n">
        <v>-4085</v>
      </c>
      <c r="D17829" t="n">
        <v>14900</v>
      </c>
      <c r="E17829">
        <f>SUM(B17829:D17829)</f>
        <v/>
      </c>
      <c r="F17829">
        <f>E17829*0.25</f>
        <v/>
      </c>
      <c r="G17829">
        <f>E17829-F17829</f>
        <v/>
      </c>
      <c r="H17829">
        <f>IF(B17829&gt;0,G17829/B17829,0)</f>
        <v/>
      </c>
      <c r="I17829">
        <f>SUM($E$2:E17829)</f>
        <v/>
      </c>
    </row>
    <row r="17830">
      <c r="A17830" t="inlineStr">
        <is>
          <t>IT 17828</t>
        </is>
      </c>
      <c r="B17830" t="n">
        <v>20983</v>
      </c>
      <c r="C17830" t="n">
        <v>19008</v>
      </c>
      <c r="D17830" t="n">
        <v>35982</v>
      </c>
      <c r="E17830">
        <f>SUM(B17830:D17830)</f>
        <v/>
      </c>
      <c r="F17830">
        <f>E17830*0.25</f>
        <v/>
      </c>
      <c r="G17830">
        <f>E17830-F17830</f>
        <v/>
      </c>
      <c r="H17830">
        <f>IF(B17830&gt;0,G17830/B17830,0)</f>
        <v/>
      </c>
      <c r="I17830">
        <f>SUM($E$2:E17830)</f>
        <v/>
      </c>
    </row>
    <row r="17831">
      <c r="A17831" t="inlineStr">
        <is>
          <t>IT 17829</t>
        </is>
      </c>
      <c r="B17831" t="n">
        <v>35040</v>
      </c>
      <c r="C17831" t="n">
        <v>8661</v>
      </c>
      <c r="D17831" t="n">
        <v>38604</v>
      </c>
      <c r="E17831">
        <f>SUM(B17831:D17831)</f>
        <v/>
      </c>
      <c r="F17831">
        <f>E17831*0.25</f>
        <v/>
      </c>
      <c r="G17831">
        <f>E17831-F17831</f>
        <v/>
      </c>
      <c r="H17831">
        <f>IF(B17831&gt;0,G17831/B17831,0)</f>
        <v/>
      </c>
      <c r="I17831">
        <f>SUM($E$2:E17831)</f>
        <v/>
      </c>
    </row>
    <row r="17832">
      <c r="A17832" t="inlineStr">
        <is>
          <t>Marknad 17830</t>
        </is>
      </c>
      <c r="B17832" t="n">
        <v>15959</v>
      </c>
      <c r="C17832" t="n">
        <v>-15901</v>
      </c>
      <c r="D17832" t="n">
        <v>37588</v>
      </c>
      <c r="E17832">
        <f>SUM(B17832:D17832)</f>
        <v/>
      </c>
      <c r="F17832">
        <f>E17832*0.25</f>
        <v/>
      </c>
      <c r="G17832">
        <f>E17832-F17832</f>
        <v/>
      </c>
      <c r="H17832">
        <f>IF(B17832&gt;0,G17832/B17832,0)</f>
        <v/>
      </c>
      <c r="I17832">
        <f>SUM($E$2:E17832)</f>
        <v/>
      </c>
    </row>
    <row r="17833">
      <c r="A17833" t="inlineStr">
        <is>
          <t>Konsult 17831</t>
        </is>
      </c>
      <c r="B17833" t="n">
        <v>-17541</v>
      </c>
      <c r="C17833" t="n">
        <v>1907</v>
      </c>
      <c r="D17833" t="n">
        <v>-15408</v>
      </c>
      <c r="E17833">
        <f>SUM(B17833:D17833)</f>
        <v/>
      </c>
      <c r="F17833">
        <f>E17833*0.25</f>
        <v/>
      </c>
      <c r="G17833">
        <f>E17833-F17833</f>
        <v/>
      </c>
      <c r="H17833">
        <f>IF(B17833&gt;0,G17833/B17833,0)</f>
        <v/>
      </c>
      <c r="I17833">
        <f>SUM($E$2:E17833)</f>
        <v/>
      </c>
    </row>
    <row r="17834">
      <c r="A17834" t="inlineStr">
        <is>
          <t>Loner 17832</t>
        </is>
      </c>
      <c r="B17834" t="n">
        <v>17062</v>
      </c>
      <c r="C17834" t="n">
        <v>21978</v>
      </c>
      <c r="D17834" t="n">
        <v>27814</v>
      </c>
      <c r="E17834">
        <f>SUM(B17834:D17834)</f>
        <v/>
      </c>
      <c r="F17834">
        <f>E17834*0.25</f>
        <v/>
      </c>
      <c r="G17834">
        <f>E17834-F17834</f>
        <v/>
      </c>
      <c r="H17834">
        <f>IF(B17834&gt;0,G17834/B17834,0)</f>
        <v/>
      </c>
      <c r="I17834">
        <f>SUM($E$2:E17834)</f>
        <v/>
      </c>
    </row>
    <row r="17835">
      <c r="A17835" t="inlineStr">
        <is>
          <t>Loner 17833</t>
        </is>
      </c>
      <c r="B17835" t="n">
        <v>25799</v>
      </c>
      <c r="C17835" t="n">
        <v>37538</v>
      </c>
      <c r="D17835" t="n">
        <v>10692</v>
      </c>
      <c r="E17835">
        <f>SUM(B17835:D17835)</f>
        <v/>
      </c>
      <c r="F17835">
        <f>E17835*0.25</f>
        <v/>
      </c>
      <c r="G17835">
        <f>E17835-F17835</f>
        <v/>
      </c>
      <c r="H17835">
        <f>IF(B17835&gt;0,G17835/B17835,0)</f>
        <v/>
      </c>
      <c r="I17835">
        <f>SUM($E$2:E17835)</f>
        <v/>
      </c>
    </row>
    <row r="17836">
      <c r="A17836" t="inlineStr">
        <is>
          <t>Loner 17834</t>
        </is>
      </c>
      <c r="B17836" t="n">
        <v>33686</v>
      </c>
      <c r="C17836" t="n">
        <v>-2234</v>
      </c>
      <c r="D17836" t="n">
        <v>-7613</v>
      </c>
      <c r="E17836">
        <f>SUM(B17836:D17836)</f>
        <v/>
      </c>
      <c r="F17836">
        <f>E17836*0.25</f>
        <v/>
      </c>
      <c r="G17836">
        <f>E17836-F17836</f>
        <v/>
      </c>
      <c r="H17836">
        <f>IF(B17836&gt;0,G17836/B17836,0)</f>
        <v/>
      </c>
      <c r="I17836">
        <f>SUM($E$2:E17836)</f>
        <v/>
      </c>
    </row>
    <row r="17837">
      <c r="A17837" t="inlineStr">
        <is>
          <t>Forsaljning 17835</t>
        </is>
      </c>
      <c r="B17837" t="n">
        <v>28229</v>
      </c>
      <c r="C17837" t="n">
        <v>7922</v>
      </c>
      <c r="D17837" t="n">
        <v>12290</v>
      </c>
      <c r="E17837">
        <f>SUM(B17837:D17837)</f>
        <v/>
      </c>
      <c r="F17837">
        <f>E17837*0.25</f>
        <v/>
      </c>
      <c r="G17837">
        <f>E17837-F17837</f>
        <v/>
      </c>
      <c r="H17837">
        <f>IF(B17837&gt;0,G17837/B17837,0)</f>
        <v/>
      </c>
      <c r="I17837">
        <f>SUM($E$2:E17837)</f>
        <v/>
      </c>
    </row>
    <row r="17838">
      <c r="A17838" t="inlineStr">
        <is>
          <t>Lager 17836</t>
        </is>
      </c>
      <c r="B17838" t="n">
        <v>12616</v>
      </c>
      <c r="C17838" t="n">
        <v>20470</v>
      </c>
      <c r="D17838" t="n">
        <v>13859</v>
      </c>
      <c r="E17838">
        <f>SUM(B17838:D17838)</f>
        <v/>
      </c>
      <c r="F17838">
        <f>E17838*0.25</f>
        <v/>
      </c>
      <c r="G17838">
        <f>E17838-F17838</f>
        <v/>
      </c>
      <c r="H17838">
        <f>IF(B17838&gt;0,G17838/B17838,0)</f>
        <v/>
      </c>
      <c r="I17838">
        <f>SUM($E$2:E17838)</f>
        <v/>
      </c>
    </row>
    <row r="17839">
      <c r="A17839" t="inlineStr">
        <is>
          <t>Kontor 17837</t>
        </is>
      </c>
      <c r="B17839" t="n">
        <v>23464</v>
      </c>
      <c r="C17839" t="n">
        <v>5258</v>
      </c>
      <c r="D17839" t="n">
        <v>9852</v>
      </c>
      <c r="E17839">
        <f>SUM(B17839:D17839)</f>
        <v/>
      </c>
      <c r="F17839">
        <f>E17839*0.25</f>
        <v/>
      </c>
      <c r="G17839">
        <f>E17839-F17839</f>
        <v/>
      </c>
      <c r="H17839">
        <f>IF(B17839&gt;0,G17839/B17839,0)</f>
        <v/>
      </c>
      <c r="I17839">
        <f>SUM($E$2:E17839)</f>
        <v/>
      </c>
    </row>
    <row r="17840">
      <c r="A17840" t="inlineStr">
        <is>
          <t>Lager 17838</t>
        </is>
      </c>
      <c r="B17840" t="n">
        <v>13265</v>
      </c>
      <c r="C17840" t="n">
        <v>-15633</v>
      </c>
      <c r="D17840" t="n">
        <v>-19242</v>
      </c>
      <c r="E17840">
        <f>SUM(B17840:D17840)</f>
        <v/>
      </c>
      <c r="F17840">
        <f>E17840*0.25</f>
        <v/>
      </c>
      <c r="G17840">
        <f>E17840-F17840</f>
        <v/>
      </c>
      <c r="H17840">
        <f>IF(B17840&gt;0,G17840/B17840,0)</f>
        <v/>
      </c>
      <c r="I17840">
        <f>SUM($E$2:E17840)</f>
        <v/>
      </c>
    </row>
    <row r="17841">
      <c r="A17841" t="inlineStr">
        <is>
          <t>Lager 17839</t>
        </is>
      </c>
      <c r="B17841" t="n">
        <v>-19801</v>
      </c>
      <c r="C17841" t="n">
        <v>13467</v>
      </c>
      <c r="D17841" t="n">
        <v>25296</v>
      </c>
      <c r="E17841">
        <f>SUM(B17841:D17841)</f>
        <v/>
      </c>
      <c r="F17841">
        <f>E17841*0.25</f>
        <v/>
      </c>
      <c r="G17841">
        <f>E17841-F17841</f>
        <v/>
      </c>
      <c r="H17841">
        <f>IF(B17841&gt;0,G17841/B17841,0)</f>
        <v/>
      </c>
      <c r="I17841">
        <f>SUM($E$2:E17841)</f>
        <v/>
      </c>
    </row>
    <row r="17842">
      <c r="A17842" t="inlineStr">
        <is>
          <t>Loner 17840</t>
        </is>
      </c>
      <c r="B17842" t="n">
        <v>-3522</v>
      </c>
      <c r="C17842" t="n">
        <v>-16474</v>
      </c>
      <c r="D17842" t="n">
        <v>12985</v>
      </c>
      <c r="E17842">
        <f>SUM(B17842:D17842)</f>
        <v/>
      </c>
      <c r="F17842">
        <f>E17842*0.25</f>
        <v/>
      </c>
      <c r="G17842">
        <f>E17842-F17842</f>
        <v/>
      </c>
      <c r="H17842">
        <f>IF(B17842&gt;0,G17842/B17842,0)</f>
        <v/>
      </c>
      <c r="I17842">
        <f>SUM($E$2:E17842)</f>
        <v/>
      </c>
    </row>
    <row r="17843">
      <c r="A17843" t="inlineStr">
        <is>
          <t>Ovrigt 17841</t>
        </is>
      </c>
      <c r="B17843" t="n">
        <v>31929</v>
      </c>
      <c r="C17843" t="n">
        <v>-5380</v>
      </c>
      <c r="D17843" t="n">
        <v>21487</v>
      </c>
      <c r="E17843">
        <f>SUM(B17843:D17843)</f>
        <v/>
      </c>
      <c r="F17843">
        <f>E17843*0.25</f>
        <v/>
      </c>
      <c r="G17843">
        <f>E17843-F17843</f>
        <v/>
      </c>
      <c r="H17843">
        <f>IF(B17843&gt;0,G17843/B17843,0)</f>
        <v/>
      </c>
      <c r="I17843">
        <f>SUM($E$2:E17843)</f>
        <v/>
      </c>
    </row>
    <row r="17844">
      <c r="A17844" t="inlineStr">
        <is>
          <t>Resor 17842</t>
        </is>
      </c>
      <c r="B17844" t="n">
        <v>-14545</v>
      </c>
      <c r="C17844" t="n">
        <v>26914</v>
      </c>
      <c r="D17844" t="n">
        <v>25522</v>
      </c>
      <c r="E17844">
        <f>SUM(B17844:D17844)</f>
        <v/>
      </c>
      <c r="F17844">
        <f>E17844*0.25</f>
        <v/>
      </c>
      <c r="G17844">
        <f>E17844-F17844</f>
        <v/>
      </c>
      <c r="H17844">
        <f>IF(B17844&gt;0,G17844/B17844,0)</f>
        <v/>
      </c>
      <c r="I17844">
        <f>SUM($E$2:E17844)</f>
        <v/>
      </c>
    </row>
    <row r="17845">
      <c r="A17845" t="inlineStr">
        <is>
          <t>Kontor 17843</t>
        </is>
      </c>
      <c r="B17845" t="n">
        <v>-7483</v>
      </c>
      <c r="C17845" t="n">
        <v>28653</v>
      </c>
      <c r="D17845" t="n">
        <v>29936</v>
      </c>
      <c r="E17845">
        <f>SUM(B17845:D17845)</f>
        <v/>
      </c>
      <c r="F17845">
        <f>E17845*0.25</f>
        <v/>
      </c>
      <c r="G17845">
        <f>E17845-F17845</f>
        <v/>
      </c>
      <c r="H17845">
        <f>IF(B17845&gt;0,G17845/B17845,0)</f>
        <v/>
      </c>
      <c r="I17845">
        <f>SUM($E$2:E17845)</f>
        <v/>
      </c>
    </row>
    <row r="17846">
      <c r="A17846" t="inlineStr">
        <is>
          <t>Konsult 17844</t>
        </is>
      </c>
      <c r="B17846" t="n">
        <v>3295</v>
      </c>
      <c r="C17846" t="n">
        <v>9779</v>
      </c>
      <c r="D17846" t="n">
        <v>17770</v>
      </c>
      <c r="E17846">
        <f>SUM(B17846:D17846)</f>
        <v/>
      </c>
      <c r="F17846">
        <f>E17846*0.25</f>
        <v/>
      </c>
      <c r="G17846">
        <f>E17846-F17846</f>
        <v/>
      </c>
      <c r="H17846">
        <f>IF(B17846&gt;0,G17846/B17846,0)</f>
        <v/>
      </c>
      <c r="I17846">
        <f>SUM($E$2:E17846)</f>
        <v/>
      </c>
    </row>
    <row r="17847">
      <c r="A17847" t="inlineStr">
        <is>
          <t>Loner 17845</t>
        </is>
      </c>
      <c r="B17847" t="n">
        <v>-16412</v>
      </c>
      <c r="C17847" t="n">
        <v>16826</v>
      </c>
      <c r="D17847" t="n">
        <v>-8185</v>
      </c>
      <c r="E17847">
        <f>SUM(B17847:D17847)</f>
        <v/>
      </c>
      <c r="F17847">
        <f>E17847*0.25</f>
        <v/>
      </c>
      <c r="G17847">
        <f>E17847-F17847</f>
        <v/>
      </c>
      <c r="H17847">
        <f>IF(B17847&gt;0,G17847/B17847,0)</f>
        <v/>
      </c>
      <c r="I17847">
        <f>SUM($E$2:E17847)</f>
        <v/>
      </c>
    </row>
    <row r="17848">
      <c r="A17848" t="inlineStr">
        <is>
          <t>Kontor 17846</t>
        </is>
      </c>
      <c r="B17848" t="n">
        <v>31868</v>
      </c>
      <c r="C17848" t="n">
        <v>8329</v>
      </c>
      <c r="D17848" t="n">
        <v>5253</v>
      </c>
      <c r="E17848">
        <f>SUM(B17848:D17848)</f>
        <v/>
      </c>
      <c r="F17848">
        <f>E17848*0.25</f>
        <v/>
      </c>
      <c r="G17848">
        <f>E17848-F17848</f>
        <v/>
      </c>
      <c r="H17848">
        <f>IF(B17848&gt;0,G17848/B17848,0)</f>
        <v/>
      </c>
      <c r="I17848">
        <f>SUM($E$2:E17848)</f>
        <v/>
      </c>
    </row>
    <row r="17849">
      <c r="A17849" t="inlineStr">
        <is>
          <t>Konsult 17847</t>
        </is>
      </c>
      <c r="B17849" t="n">
        <v>34305</v>
      </c>
      <c r="C17849" t="n">
        <v>26561</v>
      </c>
      <c r="D17849" t="n">
        <v>5387</v>
      </c>
      <c r="E17849">
        <f>SUM(B17849:D17849)</f>
        <v/>
      </c>
      <c r="F17849">
        <f>E17849*0.25</f>
        <v/>
      </c>
      <c r="G17849">
        <f>E17849-F17849</f>
        <v/>
      </c>
      <c r="H17849">
        <f>IF(B17849&gt;0,G17849/B17849,0)</f>
        <v/>
      </c>
      <c r="I17849">
        <f>SUM($E$2:E17849)</f>
        <v/>
      </c>
    </row>
    <row r="17850">
      <c r="A17850" t="inlineStr">
        <is>
          <t>Loner 17848</t>
        </is>
      </c>
      <c r="B17850" t="n">
        <v>-18942</v>
      </c>
      <c r="C17850" t="n">
        <v>-14604</v>
      </c>
      <c r="D17850" t="n">
        <v>9243</v>
      </c>
      <c r="E17850">
        <f>SUM(B17850:D17850)</f>
        <v/>
      </c>
      <c r="F17850">
        <f>E17850*0.25</f>
        <v/>
      </c>
      <c r="G17850">
        <f>E17850-F17850</f>
        <v/>
      </c>
      <c r="H17850">
        <f>IF(B17850&gt;0,G17850/B17850,0)</f>
        <v/>
      </c>
      <c r="I17850">
        <f>SUM($E$2:E17850)</f>
        <v/>
      </c>
    </row>
    <row r="17851">
      <c r="A17851" t="inlineStr">
        <is>
          <t>Loner 17849</t>
        </is>
      </c>
      <c r="B17851" t="n">
        <v>18642</v>
      </c>
      <c r="C17851" t="n">
        <v>33185</v>
      </c>
      <c r="D17851" t="n">
        <v>1324</v>
      </c>
      <c r="E17851">
        <f>SUM(B17851:D17851)</f>
        <v/>
      </c>
      <c r="F17851">
        <f>E17851*0.25</f>
        <v/>
      </c>
      <c r="G17851">
        <f>E17851-F17851</f>
        <v/>
      </c>
      <c r="H17851">
        <f>IF(B17851&gt;0,G17851/B17851,0)</f>
        <v/>
      </c>
      <c r="I17851">
        <f>SUM($E$2:E17851)</f>
        <v/>
      </c>
    </row>
    <row r="17852">
      <c r="A17852" t="inlineStr">
        <is>
          <t>Konsult 17850</t>
        </is>
      </c>
      <c r="B17852" t="n">
        <v>24512</v>
      </c>
      <c r="C17852" t="n">
        <v>-10798</v>
      </c>
      <c r="D17852" t="n">
        <v>4992</v>
      </c>
      <c r="E17852">
        <f>SUM(B17852:D17852)</f>
        <v/>
      </c>
      <c r="F17852">
        <f>E17852*0.25</f>
        <v/>
      </c>
      <c r="G17852">
        <f>E17852-F17852</f>
        <v/>
      </c>
      <c r="H17852">
        <f>IF(B17852&gt;0,G17852/B17852,0)</f>
        <v/>
      </c>
      <c r="I17852">
        <f>SUM($E$2:E17852)</f>
        <v/>
      </c>
    </row>
    <row r="17853">
      <c r="A17853" t="inlineStr">
        <is>
          <t>IT 17851</t>
        </is>
      </c>
      <c r="B17853" t="n">
        <v>-16203</v>
      </c>
      <c r="C17853" t="n">
        <v>37777</v>
      </c>
      <c r="D17853" t="n">
        <v>24694</v>
      </c>
      <c r="E17853">
        <f>SUM(B17853:D17853)</f>
        <v/>
      </c>
      <c r="F17853">
        <f>E17853*0.25</f>
        <v/>
      </c>
      <c r="G17853">
        <f>E17853-F17853</f>
        <v/>
      </c>
      <c r="H17853">
        <f>IF(B17853&gt;0,G17853/B17853,0)</f>
        <v/>
      </c>
      <c r="I17853">
        <f>SUM($E$2:E17853)</f>
        <v/>
      </c>
    </row>
    <row r="17854">
      <c r="A17854" t="inlineStr">
        <is>
          <t>Frakt 17852</t>
        </is>
      </c>
      <c r="B17854" t="n">
        <v>36588</v>
      </c>
      <c r="C17854" t="n">
        <v>7425</v>
      </c>
      <c r="D17854" t="n">
        <v>18432</v>
      </c>
      <c r="E17854">
        <f>SUM(B17854:D17854)</f>
        <v/>
      </c>
      <c r="F17854">
        <f>E17854*0.25</f>
        <v/>
      </c>
      <c r="G17854">
        <f>E17854-F17854</f>
        <v/>
      </c>
      <c r="H17854">
        <f>IF(B17854&gt;0,G17854/B17854,0)</f>
        <v/>
      </c>
      <c r="I17854">
        <f>SUM($E$2:E17854)</f>
        <v/>
      </c>
    </row>
    <row r="17855">
      <c r="A17855" t="inlineStr">
        <is>
          <t>IT 17853</t>
        </is>
      </c>
      <c r="B17855" t="n">
        <v>30848</v>
      </c>
      <c r="C17855" t="n">
        <v>-12768</v>
      </c>
      <c r="D17855" t="n">
        <v>-14270</v>
      </c>
      <c r="E17855">
        <f>SUM(B17855:D17855)</f>
        <v/>
      </c>
      <c r="F17855">
        <f>E17855*0.25</f>
        <v/>
      </c>
      <c r="G17855">
        <f>E17855-F17855</f>
        <v/>
      </c>
      <c r="H17855">
        <f>IF(B17855&gt;0,G17855/B17855,0)</f>
        <v/>
      </c>
      <c r="I17855">
        <f>SUM($E$2:E17855)</f>
        <v/>
      </c>
    </row>
    <row r="17856">
      <c r="A17856" t="inlineStr">
        <is>
          <t>Forsaljning 17854</t>
        </is>
      </c>
      <c r="B17856" t="n">
        <v>16351</v>
      </c>
      <c r="C17856" t="n">
        <v>-2249</v>
      </c>
      <c r="D17856" t="n">
        <v>-19893</v>
      </c>
      <c r="E17856">
        <f>SUM(B17856:D17856)</f>
        <v/>
      </c>
      <c r="F17856">
        <f>E17856*0.25</f>
        <v/>
      </c>
      <c r="G17856">
        <f>E17856-F17856</f>
        <v/>
      </c>
      <c r="H17856">
        <f>IF(B17856&gt;0,G17856/B17856,0)</f>
        <v/>
      </c>
      <c r="I17856">
        <f>SUM($E$2:E17856)</f>
        <v/>
      </c>
    </row>
    <row r="17857">
      <c r="A17857" t="inlineStr">
        <is>
          <t>Kontor 17855</t>
        </is>
      </c>
      <c r="B17857" t="n">
        <v>20945</v>
      </c>
      <c r="C17857" t="n">
        <v>-18233</v>
      </c>
      <c r="D17857" t="n">
        <v>28646</v>
      </c>
      <c r="E17857">
        <f>SUM(B17857:D17857)</f>
        <v/>
      </c>
      <c r="F17857">
        <f>E17857*0.25</f>
        <v/>
      </c>
      <c r="G17857">
        <f>E17857-F17857</f>
        <v/>
      </c>
      <c r="H17857">
        <f>IF(B17857&gt;0,G17857/B17857,0)</f>
        <v/>
      </c>
      <c r="I17857">
        <f>SUM($E$2:E17857)</f>
        <v/>
      </c>
    </row>
    <row r="17858">
      <c r="A17858" t="inlineStr">
        <is>
          <t>Ovrigt 17856</t>
        </is>
      </c>
      <c r="B17858" t="n">
        <v>-8169</v>
      </c>
      <c r="C17858" t="n">
        <v>23141</v>
      </c>
      <c r="D17858" t="n">
        <v>22939</v>
      </c>
      <c r="E17858">
        <f>SUM(B17858:D17858)</f>
        <v/>
      </c>
      <c r="F17858">
        <f>E17858*0.25</f>
        <v/>
      </c>
      <c r="G17858">
        <f>E17858-F17858</f>
        <v/>
      </c>
      <c r="H17858">
        <f>IF(B17858&gt;0,G17858/B17858,0)</f>
        <v/>
      </c>
      <c r="I17858">
        <f>SUM($E$2:E17858)</f>
        <v/>
      </c>
    </row>
    <row r="17859">
      <c r="A17859" t="inlineStr">
        <is>
          <t>Lager 17857</t>
        </is>
      </c>
      <c r="B17859" t="n">
        <v>5629</v>
      </c>
      <c r="C17859" t="n">
        <v>38863</v>
      </c>
      <c r="D17859" t="n">
        <v>11680</v>
      </c>
      <c r="E17859">
        <f>SUM(B17859:D17859)</f>
        <v/>
      </c>
      <c r="F17859">
        <f>E17859*0.25</f>
        <v/>
      </c>
      <c r="G17859">
        <f>E17859-F17859</f>
        <v/>
      </c>
      <c r="H17859">
        <f>IF(B17859&gt;0,G17859/B17859,0)</f>
        <v/>
      </c>
      <c r="I17859">
        <f>SUM($E$2:E17859)</f>
        <v/>
      </c>
    </row>
    <row r="17860" hidden="1">
      <c r="A17860" t="inlineStr">
        <is>
          <t>Kontor 17858</t>
        </is>
      </c>
      <c r="B17860" t="n">
        <v>29637</v>
      </c>
      <c r="C17860" t="n">
        <v>7000</v>
      </c>
      <c r="D17860" t="n">
        <v>-18648</v>
      </c>
      <c r="E17860">
        <f>SUM(B17860:D17860)</f>
        <v/>
      </c>
      <c r="F17860">
        <f>E17860*0.25</f>
        <v/>
      </c>
      <c r="G17860">
        <f>E17860-F17860</f>
        <v/>
      </c>
      <c r="H17860">
        <f>IF(B17860&gt;0,G17860/B17860,0)</f>
        <v/>
      </c>
      <c r="I17860">
        <f>SUM($E$2:E17860)</f>
        <v/>
      </c>
    </row>
    <row r="17861">
      <c r="A17861" t="inlineStr">
        <is>
          <t>Frakt 17859</t>
        </is>
      </c>
      <c r="B17861" t="n">
        <v>7356</v>
      </c>
      <c r="C17861" t="n">
        <v>-5024</v>
      </c>
      <c r="D17861" t="n">
        <v>38195</v>
      </c>
      <c r="E17861">
        <f>SUM(B17861:D17861)</f>
        <v/>
      </c>
      <c r="F17861">
        <f>E17861*0.25</f>
        <v/>
      </c>
      <c r="G17861">
        <f>E17861-F17861</f>
        <v/>
      </c>
      <c r="H17861">
        <f>IF(B17861&gt;0,G17861/B17861,0)</f>
        <v/>
      </c>
      <c r="I17861">
        <f>SUM($E$2:E17861)</f>
        <v/>
      </c>
    </row>
    <row r="17862">
      <c r="A17862" t="inlineStr">
        <is>
          <t>Kontor 17860</t>
        </is>
      </c>
      <c r="B17862" t="n">
        <v>-5678</v>
      </c>
      <c r="C17862" t="n">
        <v>33492</v>
      </c>
      <c r="D17862" t="n">
        <v>18221</v>
      </c>
      <c r="E17862">
        <f>SUM(B17862:D17862)</f>
        <v/>
      </c>
      <c r="F17862">
        <f>E17862*0.25</f>
        <v/>
      </c>
      <c r="G17862">
        <f>E17862-F17862</f>
        <v/>
      </c>
      <c r="H17862">
        <f>IF(B17862&gt;0,G17862/B17862,0)</f>
        <v/>
      </c>
      <c r="I17862">
        <f>SUM($E$2:E17862)</f>
        <v/>
      </c>
    </row>
    <row r="17863">
      <c r="A17863" t="inlineStr">
        <is>
          <t>Ovrigt 17861</t>
        </is>
      </c>
      <c r="B17863" t="n">
        <v>22478</v>
      </c>
      <c r="C17863" t="n">
        <v>2704</v>
      </c>
      <c r="D17863" t="n">
        <v>-17114</v>
      </c>
      <c r="E17863">
        <f>SUM(B17863:D17863)</f>
        <v/>
      </c>
      <c r="F17863">
        <f>E17863*0.25</f>
        <v/>
      </c>
      <c r="G17863">
        <f>E17863-F17863</f>
        <v/>
      </c>
      <c r="H17863">
        <f>IF(B17863&gt;0,G17863/B17863,0)</f>
        <v/>
      </c>
      <c r="I17863">
        <f>SUM($E$2:E17863)</f>
        <v/>
      </c>
    </row>
    <row r="17864">
      <c r="A17864" t="inlineStr">
        <is>
          <t>IT 17862</t>
        </is>
      </c>
      <c r="B17864" t="n">
        <v>5627</v>
      </c>
      <c r="C17864" t="n">
        <v>26019</v>
      </c>
      <c r="D17864" t="n">
        <v>6502</v>
      </c>
      <c r="E17864">
        <f>SUM(B17864:D17864)</f>
        <v/>
      </c>
      <c r="F17864">
        <f>E17864*0.25</f>
        <v/>
      </c>
      <c r="G17864">
        <f>E17864-F17864</f>
        <v/>
      </c>
      <c r="H17864">
        <f>IF(B17864&gt;0,G17864/B17864,0)</f>
        <v/>
      </c>
      <c r="I17864">
        <f>SUM($E$2:E17864)</f>
        <v/>
      </c>
    </row>
    <row r="17865">
      <c r="A17865" t="inlineStr">
        <is>
          <t>Lager 17863</t>
        </is>
      </c>
      <c r="B17865" t="n">
        <v>8063</v>
      </c>
      <c r="C17865" t="n">
        <v>-19438</v>
      </c>
      <c r="D17865" t="n">
        <v>31907</v>
      </c>
      <c r="E17865">
        <f>SUM(B17865:D17865)</f>
        <v/>
      </c>
      <c r="F17865">
        <f>E17865*0.25</f>
        <v/>
      </c>
      <c r="G17865">
        <f>E17865-F17865</f>
        <v/>
      </c>
      <c r="H17865">
        <f>IF(B17865&gt;0,G17865/B17865,0)</f>
        <v/>
      </c>
      <c r="I17865">
        <f>SUM($E$2:E17865)</f>
        <v/>
      </c>
    </row>
    <row r="17866">
      <c r="A17866" t="inlineStr">
        <is>
          <t>Resor 17864</t>
        </is>
      </c>
      <c r="B17866" t="n">
        <v>3214</v>
      </c>
      <c r="C17866" t="n">
        <v>-18703</v>
      </c>
      <c r="D17866" t="n">
        <v>14480</v>
      </c>
      <c r="E17866">
        <f>SUM(B17866:D17866)</f>
        <v/>
      </c>
      <c r="F17866">
        <f>E17866*0.25</f>
        <v/>
      </c>
      <c r="G17866">
        <f>E17866-F17866</f>
        <v/>
      </c>
      <c r="H17866">
        <f>IF(B17866&gt;0,G17866/B17866,0)</f>
        <v/>
      </c>
      <c r="I17866">
        <f>SUM($E$2:E17866)</f>
        <v/>
      </c>
    </row>
    <row r="17867">
      <c r="A17867" t="inlineStr">
        <is>
          <t>Forsaljning 17865</t>
        </is>
      </c>
      <c r="B17867" t="n">
        <v>22507</v>
      </c>
      <c r="C17867" t="n">
        <v>-17581</v>
      </c>
      <c r="D17867" t="n">
        <v>2266</v>
      </c>
      <c r="E17867">
        <f>SUM(B17867:D17867)</f>
        <v/>
      </c>
      <c r="F17867">
        <f>E17867*0.25</f>
        <v/>
      </c>
      <c r="G17867">
        <f>E17867-F17867</f>
        <v/>
      </c>
      <c r="H17867">
        <f>IF(B17867&gt;0,G17867/B17867,0)</f>
        <v/>
      </c>
      <c r="I17867">
        <f>SUM($E$2:E17867)</f>
        <v/>
      </c>
    </row>
    <row r="17868">
      <c r="A17868" t="inlineStr">
        <is>
          <t>Forsaljning 17866</t>
        </is>
      </c>
      <c r="B17868" t="n">
        <v>24484</v>
      </c>
      <c r="C17868" t="n">
        <v>19873</v>
      </c>
      <c r="D17868" t="n">
        <v>-16505</v>
      </c>
      <c r="E17868">
        <f>SUM(B17868:D17868)</f>
        <v/>
      </c>
      <c r="F17868">
        <f>E17868*0.25</f>
        <v/>
      </c>
      <c r="G17868">
        <f>E17868-F17868</f>
        <v/>
      </c>
      <c r="H17868">
        <f>IF(B17868&gt;0,G17868/B17868,0)</f>
        <v/>
      </c>
      <c r="I17868">
        <f>SUM($E$2:E17868)</f>
        <v/>
      </c>
    </row>
    <row r="17869">
      <c r="A17869" t="inlineStr">
        <is>
          <t>Frakt 17867</t>
        </is>
      </c>
      <c r="B17869" t="n">
        <v>-5706</v>
      </c>
      <c r="C17869" t="n">
        <v>-17179</v>
      </c>
      <c r="D17869" t="n">
        <v>7268</v>
      </c>
      <c r="E17869">
        <f>SUM(B17869:D17869)</f>
        <v/>
      </c>
      <c r="F17869">
        <f>E17869*0.25</f>
        <v/>
      </c>
      <c r="G17869">
        <f>E17869-F17869</f>
        <v/>
      </c>
      <c r="H17869">
        <f>IF(B17869&gt;0,G17869/B17869,0)</f>
        <v/>
      </c>
      <c r="I17869">
        <f>SUM($E$2:E17869)</f>
        <v/>
      </c>
    </row>
    <row r="17870">
      <c r="A17870" t="inlineStr">
        <is>
          <t>Ovrigt 17868</t>
        </is>
      </c>
      <c r="B17870" t="n">
        <v>-7757</v>
      </c>
      <c r="C17870" t="n">
        <v>3639</v>
      </c>
      <c r="D17870" t="n">
        <v>-16858</v>
      </c>
      <c r="E17870">
        <f>SUM(B17870:D17870)</f>
        <v/>
      </c>
      <c r="F17870">
        <f>E17870*0.25</f>
        <v/>
      </c>
      <c r="G17870">
        <f>E17870-F17870</f>
        <v/>
      </c>
      <c r="H17870">
        <f>IF(B17870&gt;0,G17870/B17870,0)</f>
        <v/>
      </c>
      <c r="I17870">
        <f>SUM($E$2:E17870)</f>
        <v/>
      </c>
    </row>
    <row r="17871">
      <c r="A17871" t="inlineStr">
        <is>
          <t>Ovrigt 17869</t>
        </is>
      </c>
      <c r="B17871" t="n">
        <v>29914</v>
      </c>
      <c r="C17871" t="n">
        <v>13096</v>
      </c>
      <c r="D17871" t="n">
        <v>34358</v>
      </c>
      <c r="E17871">
        <f>SUM(B17871:D17871)</f>
        <v/>
      </c>
      <c r="F17871">
        <f>E17871*0.25</f>
        <v/>
      </c>
      <c r="G17871">
        <f>E17871-F17871</f>
        <v/>
      </c>
      <c r="H17871">
        <f>IF(B17871&gt;0,G17871/B17871,0)</f>
        <v/>
      </c>
      <c r="I17871">
        <f>SUM($E$2:E17871)</f>
        <v/>
      </c>
    </row>
    <row r="17872">
      <c r="A17872" t="inlineStr">
        <is>
          <t>Forsaljning 17870</t>
        </is>
      </c>
      <c r="B17872" t="n">
        <v>3034</v>
      </c>
      <c r="C17872" t="n">
        <v>4298</v>
      </c>
      <c r="D17872" t="n">
        <v>38401</v>
      </c>
      <c r="E17872">
        <f>SUM(B17872:D17872)</f>
        <v/>
      </c>
      <c r="F17872">
        <f>E17872*0.25</f>
        <v/>
      </c>
      <c r="G17872">
        <f>E17872-F17872</f>
        <v/>
      </c>
      <c r="H17872">
        <f>IF(B17872&gt;0,G17872/B17872,0)</f>
        <v/>
      </c>
      <c r="I17872">
        <f>SUM($E$2:E17872)</f>
        <v/>
      </c>
    </row>
    <row r="17873">
      <c r="A17873" t="inlineStr">
        <is>
          <t>IT 17871</t>
        </is>
      </c>
      <c r="B17873" t="n">
        <v>-668</v>
      </c>
      <c r="C17873" t="n">
        <v>422</v>
      </c>
      <c r="D17873" t="n">
        <v>32427</v>
      </c>
      <c r="E17873">
        <f>SUM(B17873:D17873)</f>
        <v/>
      </c>
      <c r="F17873">
        <f>E17873*0.25</f>
        <v/>
      </c>
      <c r="G17873">
        <f>E17873-F17873</f>
        <v/>
      </c>
      <c r="H17873">
        <f>IF(B17873&gt;0,G17873/B17873,0)</f>
        <v/>
      </c>
      <c r="I17873">
        <f>SUM($E$2:E17873)</f>
        <v/>
      </c>
    </row>
    <row r="17874">
      <c r="A17874" t="inlineStr">
        <is>
          <t>Konsult 17872</t>
        </is>
      </c>
      <c r="B17874" t="n">
        <v>18341</v>
      </c>
      <c r="C17874" t="n">
        <v>17611</v>
      </c>
      <c r="D17874" t="n">
        <v>29073</v>
      </c>
      <c r="E17874">
        <f>SUM(B17874:D17874)</f>
        <v/>
      </c>
      <c r="F17874">
        <f>E17874*0.25</f>
        <v/>
      </c>
      <c r="G17874">
        <f>E17874-F17874</f>
        <v/>
      </c>
      <c r="H17874">
        <f>IF(B17874&gt;0,G17874/B17874,0)</f>
        <v/>
      </c>
      <c r="I17874">
        <f>SUM($E$2:E17874)</f>
        <v/>
      </c>
    </row>
    <row r="17875">
      <c r="A17875" t="inlineStr">
        <is>
          <t>Marknad 17873</t>
        </is>
      </c>
      <c r="B17875" t="n">
        <v>30779</v>
      </c>
      <c r="C17875" t="n">
        <v>-15575</v>
      </c>
      <c r="D17875" t="n">
        <v>35327</v>
      </c>
      <c r="E17875">
        <f>SUM(B17875:D17875)</f>
        <v/>
      </c>
      <c r="F17875">
        <f>E17875*0.25</f>
        <v/>
      </c>
      <c r="G17875">
        <f>E17875-F17875</f>
        <v/>
      </c>
      <c r="H17875">
        <f>IF(B17875&gt;0,G17875/B17875,0)</f>
        <v/>
      </c>
      <c r="I17875">
        <f>SUM($E$2:E17875)</f>
        <v/>
      </c>
    </row>
    <row r="17876">
      <c r="A17876" t="inlineStr">
        <is>
          <t>Loner 17874</t>
        </is>
      </c>
      <c r="B17876" t="n">
        <v>-2879</v>
      </c>
      <c r="C17876" t="n">
        <v>-6160</v>
      </c>
      <c r="D17876" t="n">
        <v>7379</v>
      </c>
      <c r="E17876">
        <f>SUM(B17876:D17876)</f>
        <v/>
      </c>
      <c r="F17876">
        <f>E17876*0.25</f>
        <v/>
      </c>
      <c r="G17876">
        <f>E17876-F17876</f>
        <v/>
      </c>
      <c r="H17876">
        <f>IF(B17876&gt;0,G17876/B17876,0)</f>
        <v/>
      </c>
      <c r="I17876">
        <f>SUM($E$2:E17876)</f>
        <v/>
      </c>
    </row>
    <row r="17877">
      <c r="A17877" t="inlineStr">
        <is>
          <t>Konsult 17875</t>
        </is>
      </c>
      <c r="B17877" t="n">
        <v>5718</v>
      </c>
      <c r="C17877" t="n">
        <v>-16843</v>
      </c>
      <c r="D17877" t="n">
        <v>4366</v>
      </c>
      <c r="E17877">
        <f>SUM(B17877:D17877)</f>
        <v/>
      </c>
      <c r="F17877">
        <f>E17877*0.25</f>
        <v/>
      </c>
      <c r="G17877">
        <f>E17877-F17877</f>
        <v/>
      </c>
      <c r="H17877">
        <f>IF(B17877&gt;0,G17877/B17877,0)</f>
        <v/>
      </c>
      <c r="I17877">
        <f>SUM($E$2:E17877)</f>
        <v/>
      </c>
    </row>
    <row r="17878">
      <c r="A17878" t="inlineStr">
        <is>
          <t>Forsaljning 17876</t>
        </is>
      </c>
      <c r="B17878" t="n">
        <v>25820</v>
      </c>
      <c r="C17878" t="n">
        <v>-8200</v>
      </c>
      <c r="D17878" t="n">
        <v>19074</v>
      </c>
      <c r="E17878">
        <f>SUM(B17878:D17878)</f>
        <v/>
      </c>
      <c r="F17878">
        <f>E17878*0.25</f>
        <v/>
      </c>
      <c r="G17878">
        <f>E17878-F17878</f>
        <v/>
      </c>
      <c r="H17878">
        <f>IF(B17878&gt;0,G17878/B17878,0)</f>
        <v/>
      </c>
      <c r="I17878">
        <f>SUM($E$2:E17878)</f>
        <v/>
      </c>
    </row>
    <row r="17879">
      <c r="A17879" t="inlineStr">
        <is>
          <t>Ovrigt 17877</t>
        </is>
      </c>
      <c r="B17879" t="n">
        <v>19978</v>
      </c>
      <c r="C17879" t="n">
        <v>-17228</v>
      </c>
      <c r="D17879" t="n">
        <v>8850</v>
      </c>
      <c r="E17879">
        <f>SUM(B17879:D17879)</f>
        <v/>
      </c>
      <c r="F17879">
        <f>E17879*0.25</f>
        <v/>
      </c>
      <c r="G17879">
        <f>E17879-F17879</f>
        <v/>
      </c>
      <c r="H17879">
        <f>IF(B17879&gt;0,G17879/B17879,0)</f>
        <v/>
      </c>
      <c r="I17879">
        <f>SUM($E$2:E17879)</f>
        <v/>
      </c>
    </row>
    <row r="17880">
      <c r="A17880" t="inlineStr">
        <is>
          <t>IT 17878</t>
        </is>
      </c>
      <c r="B17880" t="n">
        <v>-13957</v>
      </c>
      <c r="C17880" t="n">
        <v>18093</v>
      </c>
      <c r="D17880" t="n">
        <v>-12290</v>
      </c>
      <c r="E17880">
        <f>SUM(B17880:D17880)</f>
        <v/>
      </c>
      <c r="F17880">
        <f>E17880*0.25</f>
        <v/>
      </c>
      <c r="G17880">
        <f>E17880-F17880</f>
        <v/>
      </c>
      <c r="H17880">
        <f>IF(B17880&gt;0,G17880/B17880,0)</f>
        <v/>
      </c>
      <c r="I17880">
        <f>SUM($E$2:E17880)</f>
        <v/>
      </c>
    </row>
    <row r="17881">
      <c r="A17881" t="inlineStr">
        <is>
          <t>Frakt 17879</t>
        </is>
      </c>
      <c r="B17881" t="n">
        <v>-12820</v>
      </c>
      <c r="C17881" t="n">
        <v>28626</v>
      </c>
      <c r="D17881" t="n">
        <v>38868</v>
      </c>
      <c r="E17881">
        <f>SUM(B17881:D17881)</f>
        <v/>
      </c>
      <c r="F17881">
        <f>E17881*0.25</f>
        <v/>
      </c>
      <c r="G17881">
        <f>E17881-F17881</f>
        <v/>
      </c>
      <c r="H17881">
        <f>IF(B17881&gt;0,G17881/B17881,0)</f>
        <v/>
      </c>
      <c r="I17881">
        <f>SUM($E$2:E17881)</f>
        <v/>
      </c>
    </row>
    <row r="17882">
      <c r="A17882" t="inlineStr">
        <is>
          <t>Marknad 17880</t>
        </is>
      </c>
      <c r="B17882" t="n">
        <v>20062</v>
      </c>
      <c r="C17882" t="n">
        <v>37499</v>
      </c>
      <c r="D17882" t="n">
        <v>15166</v>
      </c>
      <c r="E17882">
        <f>SUM(B17882:D17882)</f>
        <v/>
      </c>
      <c r="F17882">
        <f>E17882*0.25</f>
        <v/>
      </c>
      <c r="G17882">
        <f>E17882-F17882</f>
        <v/>
      </c>
      <c r="H17882">
        <f>IF(B17882&gt;0,G17882/B17882,0)</f>
        <v/>
      </c>
      <c r="I17882">
        <f>SUM($E$2:E17882)</f>
        <v/>
      </c>
    </row>
    <row r="17883">
      <c r="A17883" t="inlineStr">
        <is>
          <t>Kontor 17881</t>
        </is>
      </c>
      <c r="B17883" t="n">
        <v>7070</v>
      </c>
      <c r="C17883" t="n">
        <v>12329</v>
      </c>
      <c r="D17883" t="n">
        <v>14201</v>
      </c>
      <c r="E17883">
        <f>SUM(B17883:D17883)</f>
        <v/>
      </c>
      <c r="F17883">
        <f>E17883*0.25</f>
        <v/>
      </c>
      <c r="G17883">
        <f>E17883-F17883</f>
        <v/>
      </c>
      <c r="H17883">
        <f>IF(B17883&gt;0,G17883/B17883,0)</f>
        <v/>
      </c>
      <c r="I17883">
        <f>SUM($E$2:E17883)</f>
        <v/>
      </c>
    </row>
    <row r="17884">
      <c r="A17884" t="inlineStr">
        <is>
          <t>Marknad 17882</t>
        </is>
      </c>
      <c r="B17884" t="n">
        <v>19971</v>
      </c>
      <c r="C17884" t="n">
        <v>-19060</v>
      </c>
      <c r="D17884" t="n">
        <v>-4468</v>
      </c>
      <c r="E17884">
        <f>SUM(B17884:D17884)</f>
        <v/>
      </c>
      <c r="F17884">
        <f>E17884*0.25</f>
        <v/>
      </c>
      <c r="G17884">
        <f>E17884-F17884</f>
        <v/>
      </c>
      <c r="H17884">
        <f>IF(B17884&gt;0,G17884/B17884,0)</f>
        <v/>
      </c>
      <c r="I17884">
        <f>SUM($E$2:E17884)</f>
        <v/>
      </c>
    </row>
    <row r="17885">
      <c r="A17885" t="inlineStr">
        <is>
          <t>Loner 17883</t>
        </is>
      </c>
      <c r="B17885" t="n">
        <v>34891</v>
      </c>
      <c r="C17885" t="n">
        <v>-13861</v>
      </c>
      <c r="D17885" t="n">
        <v>9485</v>
      </c>
      <c r="E17885">
        <f>SUM(B17885:D17885)</f>
        <v/>
      </c>
      <c r="F17885">
        <f>E17885*0.25</f>
        <v/>
      </c>
      <c r="G17885">
        <f>E17885-F17885</f>
        <v/>
      </c>
      <c r="H17885">
        <f>IF(B17885&gt;0,G17885/B17885,0)</f>
        <v/>
      </c>
      <c r="I17885">
        <f>SUM($E$2:E17885)</f>
        <v/>
      </c>
    </row>
    <row r="17886">
      <c r="A17886" t="inlineStr">
        <is>
          <t>Lager 17884</t>
        </is>
      </c>
      <c r="B17886" t="n">
        <v>-1711</v>
      </c>
      <c r="C17886" t="n">
        <v>16928</v>
      </c>
      <c r="D17886" t="n">
        <v>34625</v>
      </c>
      <c r="E17886">
        <f>SUM(B17886:D17886)</f>
        <v/>
      </c>
      <c r="F17886">
        <f>E17886*0.25</f>
        <v/>
      </c>
      <c r="G17886">
        <f>E17886-F17886</f>
        <v/>
      </c>
      <c r="H17886">
        <f>IF(B17886&gt;0,G17886/B17886,0)</f>
        <v/>
      </c>
      <c r="I17886">
        <f>SUM($E$2:E17886)</f>
        <v/>
      </c>
    </row>
    <row r="17887">
      <c r="A17887" t="inlineStr">
        <is>
          <t>Konsult 17885</t>
        </is>
      </c>
      <c r="B17887" t="n">
        <v>-12208</v>
      </c>
      <c r="C17887" t="n">
        <v>30254</v>
      </c>
      <c r="D17887" t="n">
        <v>11341</v>
      </c>
      <c r="E17887">
        <f>SUM(B17887:D17887)</f>
        <v/>
      </c>
      <c r="F17887">
        <f>E17887*0.25</f>
        <v/>
      </c>
      <c r="G17887">
        <f>E17887-F17887</f>
        <v/>
      </c>
      <c r="H17887">
        <f>IF(B17887&gt;0,G17887/B17887,0)</f>
        <v/>
      </c>
      <c r="I17887">
        <f>SUM($E$2:E17887)</f>
        <v/>
      </c>
    </row>
    <row r="17888">
      <c r="A17888" t="inlineStr">
        <is>
          <t>IT 17886</t>
        </is>
      </c>
      <c r="B17888" t="n">
        <v>8762</v>
      </c>
      <c r="C17888" t="n">
        <v>1813</v>
      </c>
      <c r="D17888" t="n">
        <v>4336</v>
      </c>
      <c r="E17888">
        <f>SUM(B17888:D17888)</f>
        <v/>
      </c>
      <c r="F17888">
        <f>E17888*0.25</f>
        <v/>
      </c>
      <c r="G17888">
        <f>E17888-F17888</f>
        <v/>
      </c>
      <c r="H17888">
        <f>IF(B17888&gt;0,G17888/B17888,0)</f>
        <v/>
      </c>
      <c r="I17888">
        <f>SUM($E$2:E17888)</f>
        <v/>
      </c>
    </row>
    <row r="17889">
      <c r="A17889" t="inlineStr">
        <is>
          <t>Forsaljning 17887</t>
        </is>
      </c>
      <c r="B17889" t="n">
        <v>25423</v>
      </c>
      <c r="C17889" t="n">
        <v>23770</v>
      </c>
      <c r="D17889" t="n">
        <v>31787</v>
      </c>
      <c r="E17889">
        <f>SUM(B17889:D17889)</f>
        <v/>
      </c>
      <c r="F17889">
        <f>E17889*0.25</f>
        <v/>
      </c>
      <c r="G17889">
        <f>E17889-F17889</f>
        <v/>
      </c>
      <c r="H17889">
        <f>IF(B17889&gt;0,G17889/B17889,0)</f>
        <v/>
      </c>
      <c r="I17889">
        <f>SUM($E$2:E17889)</f>
        <v/>
      </c>
    </row>
    <row r="17890">
      <c r="A17890" t="inlineStr">
        <is>
          <t>Forsaljning 17888</t>
        </is>
      </c>
      <c r="B17890" t="n">
        <v>-1711</v>
      </c>
      <c r="C17890" t="n">
        <v>-7662</v>
      </c>
      <c r="D17890" t="n">
        <v>34114</v>
      </c>
      <c r="E17890">
        <f>SUM(B17890:D17890)</f>
        <v/>
      </c>
      <c r="F17890">
        <f>E17890*0.25</f>
        <v/>
      </c>
      <c r="G17890">
        <f>E17890-F17890</f>
        <v/>
      </c>
      <c r="H17890">
        <f>IF(B17890&gt;0,G17890/B17890,0)</f>
        <v/>
      </c>
      <c r="I17890">
        <f>SUM($E$2:E17890)</f>
        <v/>
      </c>
    </row>
    <row r="17891">
      <c r="A17891" t="inlineStr">
        <is>
          <t>Lager 17889</t>
        </is>
      </c>
      <c r="B17891" t="n">
        <v>2216</v>
      </c>
      <c r="C17891" t="n">
        <v>22053</v>
      </c>
      <c r="D17891" t="n">
        <v>37068</v>
      </c>
      <c r="E17891">
        <f>SUM(B17891:D17891)</f>
        <v/>
      </c>
      <c r="F17891">
        <f>E17891*0.25</f>
        <v/>
      </c>
      <c r="G17891">
        <f>E17891-F17891</f>
        <v/>
      </c>
      <c r="H17891">
        <f>IF(B17891&gt;0,G17891/B17891,0)</f>
        <v/>
      </c>
      <c r="I17891">
        <f>SUM($E$2:E17891)</f>
        <v/>
      </c>
    </row>
    <row r="17892">
      <c r="A17892" t="inlineStr">
        <is>
          <t>Kontor 17890</t>
        </is>
      </c>
      <c r="B17892" t="n">
        <v>28353</v>
      </c>
      <c r="C17892" t="n">
        <v>37310</v>
      </c>
      <c r="D17892" t="n">
        <v>-13105</v>
      </c>
      <c r="E17892">
        <f>SUM(B17892:D17892)</f>
        <v/>
      </c>
      <c r="F17892">
        <f>E17892*0.25</f>
        <v/>
      </c>
      <c r="G17892">
        <f>E17892-F17892</f>
        <v/>
      </c>
      <c r="H17892">
        <f>IF(B17892&gt;0,G17892/B17892,0)</f>
        <v/>
      </c>
      <c r="I17892">
        <f>SUM($E$2:E17892)</f>
        <v/>
      </c>
    </row>
    <row r="17893">
      <c r="A17893" t="inlineStr">
        <is>
          <t>Resor 17891</t>
        </is>
      </c>
      <c r="B17893" t="n">
        <v>33642</v>
      </c>
      <c r="C17893" t="n">
        <v>9214</v>
      </c>
      <c r="D17893" t="n">
        <v>3226</v>
      </c>
      <c r="E17893">
        <f>SUM(B17893:D17893)</f>
        <v/>
      </c>
      <c r="F17893">
        <f>E17893*0.25</f>
        <v/>
      </c>
      <c r="G17893">
        <f>E17893-F17893</f>
        <v/>
      </c>
      <c r="H17893">
        <f>IF(B17893&gt;0,G17893/B17893,0)</f>
        <v/>
      </c>
      <c r="I17893">
        <f>SUM($E$2:E17893)</f>
        <v/>
      </c>
    </row>
    <row r="17894">
      <c r="A17894" t="inlineStr">
        <is>
          <t>Loner 17892</t>
        </is>
      </c>
      <c r="B17894" t="n">
        <v>38532</v>
      </c>
      <c r="C17894" t="n">
        <v>-8377</v>
      </c>
      <c r="D17894" t="n">
        <v>20684</v>
      </c>
      <c r="E17894">
        <f>SUM(B17894:D17894)</f>
        <v/>
      </c>
      <c r="F17894">
        <f>E17894*0.25</f>
        <v/>
      </c>
      <c r="G17894">
        <f>E17894-F17894</f>
        <v/>
      </c>
      <c r="H17894">
        <f>IF(B17894&gt;0,G17894/B17894,0)</f>
        <v/>
      </c>
      <c r="I17894">
        <f>SUM($E$2:E17894)</f>
        <v/>
      </c>
    </row>
    <row r="17895">
      <c r="A17895" t="inlineStr">
        <is>
          <t>Resor 17893</t>
        </is>
      </c>
      <c r="B17895" t="n">
        <v>-16564</v>
      </c>
      <c r="C17895" t="n">
        <v>26936</v>
      </c>
      <c r="D17895" t="n">
        <v>15283</v>
      </c>
      <c r="E17895">
        <f>SUM(B17895:D17895)</f>
        <v/>
      </c>
      <c r="F17895">
        <f>E17895*0.25</f>
        <v/>
      </c>
      <c r="G17895">
        <f>E17895-F17895</f>
        <v/>
      </c>
      <c r="H17895">
        <f>IF(B17895&gt;0,G17895/B17895,0)</f>
        <v/>
      </c>
      <c r="I17895">
        <f>SUM($E$2:E17895)</f>
        <v/>
      </c>
    </row>
    <row r="17896">
      <c r="A17896" t="inlineStr">
        <is>
          <t>Kontor 17894</t>
        </is>
      </c>
      <c r="B17896" t="n">
        <v>33952</v>
      </c>
      <c r="C17896" t="n">
        <v>16631</v>
      </c>
      <c r="D17896" t="n">
        <v>5799</v>
      </c>
      <c r="E17896">
        <f>SUM(B17896:D17896)</f>
        <v/>
      </c>
      <c r="F17896">
        <f>E17896*0.25</f>
        <v/>
      </c>
      <c r="G17896">
        <f>E17896-F17896</f>
        <v/>
      </c>
      <c r="H17896">
        <f>IF(B17896&gt;0,G17896/B17896,0)</f>
        <v/>
      </c>
      <c r="I17896">
        <f>SUM($E$2:E17896)</f>
        <v/>
      </c>
    </row>
    <row r="17897">
      <c r="A17897" t="inlineStr">
        <is>
          <t>Forsaljning 17895</t>
        </is>
      </c>
      <c r="B17897" t="n">
        <v>39453</v>
      </c>
      <c r="C17897" t="n">
        <v>-7035</v>
      </c>
      <c r="D17897" t="n">
        <v>18223</v>
      </c>
      <c r="E17897">
        <f>SUM(B17897:D17897)</f>
        <v/>
      </c>
      <c r="F17897">
        <f>E17897*0.25</f>
        <v/>
      </c>
      <c r="G17897">
        <f>E17897-F17897</f>
        <v/>
      </c>
      <c r="H17897">
        <f>IF(B17897&gt;0,G17897/B17897,0)</f>
        <v/>
      </c>
      <c r="I17897">
        <f>SUM($E$2:E17897)</f>
        <v/>
      </c>
    </row>
    <row r="17898">
      <c r="A17898" t="inlineStr">
        <is>
          <t>Forsaljning 17896</t>
        </is>
      </c>
      <c r="B17898" t="n">
        <v>-6047</v>
      </c>
      <c r="C17898" t="n">
        <v>7820</v>
      </c>
      <c r="D17898" t="n">
        <v>12486</v>
      </c>
      <c r="E17898">
        <f>SUM(B17898:D17898)</f>
        <v/>
      </c>
      <c r="F17898">
        <f>E17898*0.25</f>
        <v/>
      </c>
      <c r="G17898">
        <f>E17898-F17898</f>
        <v/>
      </c>
      <c r="H17898">
        <f>IF(B17898&gt;0,G17898/B17898,0)</f>
        <v/>
      </c>
      <c r="I17898">
        <f>SUM($E$2:E17898)</f>
        <v/>
      </c>
    </row>
    <row r="17899">
      <c r="A17899" t="inlineStr">
        <is>
          <t>Marknad 17897</t>
        </is>
      </c>
      <c r="B17899" t="n">
        <v>16386</v>
      </c>
      <c r="C17899" t="n">
        <v>8137</v>
      </c>
      <c r="D17899" t="n">
        <v>8973</v>
      </c>
      <c r="E17899">
        <f>SUM(B17899:D17899)</f>
        <v/>
      </c>
      <c r="F17899">
        <f>E17899*0.25</f>
        <v/>
      </c>
      <c r="G17899">
        <f>E17899-F17899</f>
        <v/>
      </c>
      <c r="H17899">
        <f>IF(B17899&gt;0,G17899/B17899,0)</f>
        <v/>
      </c>
      <c r="I17899">
        <f>SUM($E$2:E17899)</f>
        <v/>
      </c>
    </row>
    <row r="17900">
      <c r="A17900" t="inlineStr">
        <is>
          <t>Resor 17898</t>
        </is>
      </c>
      <c r="B17900" t="n">
        <v>37834</v>
      </c>
      <c r="C17900" t="n">
        <v>5928</v>
      </c>
      <c r="D17900" t="n">
        <v>10931</v>
      </c>
      <c r="E17900">
        <f>SUM(B17900:D17900)</f>
        <v/>
      </c>
      <c r="F17900">
        <f>E17900*0.25</f>
        <v/>
      </c>
      <c r="G17900">
        <f>E17900-F17900</f>
        <v/>
      </c>
      <c r="H17900">
        <f>IF(B17900&gt;0,G17900/B17900,0)</f>
        <v/>
      </c>
      <c r="I17900">
        <f>SUM($E$2:E17900)</f>
        <v/>
      </c>
    </row>
    <row r="17901">
      <c r="A17901" t="inlineStr">
        <is>
          <t>Resor 17899</t>
        </is>
      </c>
      <c r="B17901" t="n">
        <v>35930</v>
      </c>
      <c r="C17901" t="n">
        <v>-6672</v>
      </c>
      <c r="D17901" t="n">
        <v>30595</v>
      </c>
      <c r="E17901">
        <f>SUM(B17901:D17901)</f>
        <v/>
      </c>
      <c r="F17901">
        <f>E17901*0.25</f>
        <v/>
      </c>
      <c r="G17901">
        <f>E17901-F17901</f>
        <v/>
      </c>
      <c r="H17901">
        <f>IF(B17901&gt;0,G17901/B17901,0)</f>
        <v/>
      </c>
      <c r="I17901">
        <f>SUM($E$2:E17901)</f>
        <v/>
      </c>
    </row>
    <row r="17902">
      <c r="A17902" t="inlineStr">
        <is>
          <t>Resor 17900</t>
        </is>
      </c>
      <c r="B17902" t="n">
        <v>-15085</v>
      </c>
      <c r="C17902" t="n">
        <v>38235</v>
      </c>
      <c r="D17902" t="n">
        <v>675</v>
      </c>
      <c r="E17902">
        <f>SUM(B17902:D17902)</f>
        <v/>
      </c>
      <c r="F17902">
        <f>E17902*0.25</f>
        <v/>
      </c>
      <c r="G17902">
        <f>E17902-F17902</f>
        <v/>
      </c>
      <c r="H17902">
        <f>IF(B17902&gt;0,G17902/B17902,0)</f>
        <v/>
      </c>
      <c r="I17902">
        <f>SUM($E$2:E17902)</f>
        <v/>
      </c>
    </row>
    <row r="17903">
      <c r="A17903" t="inlineStr">
        <is>
          <t>Kontor 17901</t>
        </is>
      </c>
      <c r="B17903" t="n">
        <v>-3046</v>
      </c>
      <c r="C17903" t="n">
        <v>23345</v>
      </c>
      <c r="D17903" t="n">
        <v>25791</v>
      </c>
      <c r="E17903">
        <f>SUM(B17903:D17903)</f>
        <v/>
      </c>
      <c r="F17903">
        <f>E17903*0.25</f>
        <v/>
      </c>
      <c r="G17903">
        <f>E17903-F17903</f>
        <v/>
      </c>
      <c r="H17903">
        <f>IF(B17903&gt;0,G17903/B17903,0)</f>
        <v/>
      </c>
      <c r="I17903">
        <f>SUM($E$2:E17903)</f>
        <v/>
      </c>
    </row>
    <row r="17904">
      <c r="A17904" t="inlineStr">
        <is>
          <t>Lager 17902</t>
        </is>
      </c>
      <c r="B17904" t="n">
        <v>-1358</v>
      </c>
      <c r="C17904" t="n">
        <v>-6766</v>
      </c>
      <c r="D17904" t="n">
        <v>19220</v>
      </c>
      <c r="E17904">
        <f>SUM(B17904:D17904)</f>
        <v/>
      </c>
      <c r="F17904">
        <f>E17904*0.25</f>
        <v/>
      </c>
      <c r="G17904">
        <f>E17904-F17904</f>
        <v/>
      </c>
      <c r="H17904">
        <f>IF(B17904&gt;0,G17904/B17904,0)</f>
        <v/>
      </c>
      <c r="I17904">
        <f>SUM($E$2:E17904)</f>
        <v/>
      </c>
    </row>
    <row r="17905">
      <c r="A17905" t="inlineStr">
        <is>
          <t>Loner 17903</t>
        </is>
      </c>
      <c r="B17905" t="n">
        <v>12536</v>
      </c>
      <c r="C17905" t="n">
        <v>-19932</v>
      </c>
      <c r="D17905" t="n">
        <v>13955</v>
      </c>
      <c r="E17905">
        <f>SUM(B17905:D17905)</f>
        <v/>
      </c>
      <c r="F17905">
        <f>E17905*0.25</f>
        <v/>
      </c>
      <c r="G17905">
        <f>E17905-F17905</f>
        <v/>
      </c>
      <c r="H17905">
        <f>IF(B17905&gt;0,G17905/B17905,0)</f>
        <v/>
      </c>
      <c r="I17905">
        <f>SUM($E$2:E17905)</f>
        <v/>
      </c>
    </row>
    <row r="17906">
      <c r="A17906" t="inlineStr">
        <is>
          <t>Konsult 17904</t>
        </is>
      </c>
      <c r="B17906" t="n">
        <v>-8808</v>
      </c>
      <c r="C17906" t="n">
        <v>-16283</v>
      </c>
      <c r="D17906" t="n">
        <v>10028</v>
      </c>
      <c r="E17906">
        <f>SUM(B17906:D17906)</f>
        <v/>
      </c>
      <c r="F17906">
        <f>E17906*0.25</f>
        <v/>
      </c>
      <c r="G17906">
        <f>E17906-F17906</f>
        <v/>
      </c>
      <c r="H17906">
        <f>IF(B17906&gt;0,G17906/B17906,0)</f>
        <v/>
      </c>
      <c r="I17906">
        <f>SUM($E$2:E17906)</f>
        <v/>
      </c>
    </row>
    <row r="17907">
      <c r="A17907" t="inlineStr">
        <is>
          <t>Frakt 17905</t>
        </is>
      </c>
      <c r="B17907" t="n">
        <v>-17067</v>
      </c>
      <c r="C17907" t="n">
        <v>29974</v>
      </c>
      <c r="D17907" t="n">
        <v>34162</v>
      </c>
      <c r="E17907">
        <f>SUM(B17907:D17907)</f>
        <v/>
      </c>
      <c r="F17907">
        <f>E17907*0.25</f>
        <v/>
      </c>
      <c r="G17907">
        <f>E17907-F17907</f>
        <v/>
      </c>
      <c r="H17907">
        <f>IF(B17907&gt;0,G17907/B17907,0)</f>
        <v/>
      </c>
      <c r="I17907">
        <f>SUM($E$2:E17907)</f>
        <v/>
      </c>
    </row>
    <row r="17908">
      <c r="A17908" t="inlineStr">
        <is>
          <t>Forsaljning 17906</t>
        </is>
      </c>
      <c r="B17908" t="n">
        <v>-6403</v>
      </c>
      <c r="C17908" t="n">
        <v>12281</v>
      </c>
      <c r="D17908" t="n">
        <v>15374</v>
      </c>
      <c r="E17908">
        <f>SUM(B17908:D17908)</f>
        <v/>
      </c>
      <c r="F17908">
        <f>E17908*0.25</f>
        <v/>
      </c>
      <c r="G17908">
        <f>E17908-F17908</f>
        <v/>
      </c>
      <c r="H17908">
        <f>IF(B17908&gt;0,G17908/B17908,0)</f>
        <v/>
      </c>
      <c r="I17908">
        <f>SUM($E$2:E17908)</f>
        <v/>
      </c>
    </row>
    <row r="17909">
      <c r="A17909" t="inlineStr">
        <is>
          <t>Konsult 17907</t>
        </is>
      </c>
      <c r="B17909" t="n">
        <v>36114</v>
      </c>
      <c r="C17909" t="n">
        <v>-19861</v>
      </c>
      <c r="D17909" t="n">
        <v>-12420</v>
      </c>
      <c r="E17909">
        <f>SUM(B17909:D17909)</f>
        <v/>
      </c>
      <c r="F17909">
        <f>E17909*0.25</f>
        <v/>
      </c>
      <c r="G17909">
        <f>E17909-F17909</f>
        <v/>
      </c>
      <c r="H17909">
        <f>IF(B17909&gt;0,G17909/B17909,0)</f>
        <v/>
      </c>
      <c r="I17909">
        <f>SUM($E$2:E17909)</f>
        <v/>
      </c>
    </row>
    <row r="17910">
      <c r="A17910" t="inlineStr">
        <is>
          <t>Forsaljning 17908</t>
        </is>
      </c>
      <c r="B17910" t="n">
        <v>-3677</v>
      </c>
      <c r="C17910" t="n">
        <v>21550</v>
      </c>
      <c r="D17910" t="n">
        <v>-10609</v>
      </c>
      <c r="E17910">
        <f>SUM(B17910:D17910)</f>
        <v/>
      </c>
      <c r="F17910">
        <f>E17910*0.25</f>
        <v/>
      </c>
      <c r="G17910">
        <f>E17910-F17910</f>
        <v/>
      </c>
      <c r="H17910">
        <f>IF(B17910&gt;0,G17910/B17910,0)</f>
        <v/>
      </c>
      <c r="I17910">
        <f>SUM($E$2:E17910)</f>
        <v/>
      </c>
    </row>
    <row r="17911">
      <c r="A17911" t="inlineStr">
        <is>
          <t>Forsaljning 17909</t>
        </is>
      </c>
      <c r="B17911" t="n">
        <v>12950</v>
      </c>
      <c r="C17911" t="n">
        <v>-10024</v>
      </c>
      <c r="D17911" t="n">
        <v>35513</v>
      </c>
      <c r="E17911">
        <f>SUM(B17911:D17911)</f>
        <v/>
      </c>
      <c r="F17911">
        <f>E17911*0.25</f>
        <v/>
      </c>
      <c r="G17911">
        <f>E17911-F17911</f>
        <v/>
      </c>
      <c r="H17911">
        <f>IF(B17911&gt;0,G17911/B17911,0)</f>
        <v/>
      </c>
      <c r="I17911">
        <f>SUM($E$2:E17911)</f>
        <v/>
      </c>
    </row>
    <row r="17912">
      <c r="A17912" t="inlineStr">
        <is>
          <t>Kontor 17910</t>
        </is>
      </c>
      <c r="B17912" t="n">
        <v>-3152</v>
      </c>
      <c r="C17912" t="n">
        <v>39416</v>
      </c>
      <c r="D17912" t="n">
        <v>-13654</v>
      </c>
      <c r="E17912">
        <f>SUM(B17912:D17912)</f>
        <v/>
      </c>
      <c r="F17912">
        <f>E17912*0.25</f>
        <v/>
      </c>
      <c r="G17912">
        <f>E17912-F17912</f>
        <v/>
      </c>
      <c r="H17912">
        <f>IF(B17912&gt;0,G17912/B17912,0)</f>
        <v/>
      </c>
      <c r="I17912">
        <f>SUM($E$2:E17912)</f>
        <v/>
      </c>
    </row>
    <row r="17913">
      <c r="A17913" t="inlineStr">
        <is>
          <t>IT 17911</t>
        </is>
      </c>
      <c r="B17913" t="n">
        <v>-19369</v>
      </c>
      <c r="C17913" t="n">
        <v>19143</v>
      </c>
      <c r="D17913" t="n">
        <v>24915</v>
      </c>
      <c r="E17913">
        <f>SUM(B17913:D17913)</f>
        <v/>
      </c>
      <c r="F17913">
        <f>E17913*0.25</f>
        <v/>
      </c>
      <c r="G17913">
        <f>E17913-F17913</f>
        <v/>
      </c>
      <c r="H17913">
        <f>IF(B17913&gt;0,G17913/B17913,0)</f>
        <v/>
      </c>
      <c r="I17913">
        <f>SUM($E$2:E17913)</f>
        <v/>
      </c>
    </row>
    <row r="17914">
      <c r="A17914" t="inlineStr">
        <is>
          <t>Ovrigt 17912</t>
        </is>
      </c>
      <c r="B17914" t="n">
        <v>-18389</v>
      </c>
      <c r="C17914" t="n">
        <v>17801</v>
      </c>
      <c r="D17914" t="n">
        <v>10411</v>
      </c>
      <c r="E17914">
        <f>SUM(B17914:D17914)</f>
        <v/>
      </c>
      <c r="F17914">
        <f>E17914*0.25</f>
        <v/>
      </c>
      <c r="G17914">
        <f>E17914-F17914</f>
        <v/>
      </c>
      <c r="H17914">
        <f>IF(B17914&gt;0,G17914/B17914,0)</f>
        <v/>
      </c>
      <c r="I17914">
        <f>SUM($E$2:E17914)</f>
        <v/>
      </c>
    </row>
    <row r="17915">
      <c r="A17915" t="inlineStr">
        <is>
          <t>Resor 17913</t>
        </is>
      </c>
      <c r="B17915" t="n">
        <v>12051</v>
      </c>
      <c r="C17915" t="n">
        <v>26156</v>
      </c>
      <c r="D17915" t="n">
        <v>14095</v>
      </c>
      <c r="E17915">
        <f>SUM(B17915:D17915)</f>
        <v/>
      </c>
      <c r="F17915">
        <f>E17915*0.25</f>
        <v/>
      </c>
      <c r="G17915">
        <f>E17915-F17915</f>
        <v/>
      </c>
      <c r="H17915">
        <f>IF(B17915&gt;0,G17915/B17915,0)</f>
        <v/>
      </c>
      <c r="I17915">
        <f>SUM($E$2:E17915)</f>
        <v/>
      </c>
    </row>
    <row r="17916">
      <c r="A17916" t="inlineStr">
        <is>
          <t>Frakt 17914</t>
        </is>
      </c>
      <c r="B17916" t="n">
        <v>32863</v>
      </c>
      <c r="C17916" t="n">
        <v>32220</v>
      </c>
      <c r="D17916" t="n">
        <v>3170</v>
      </c>
      <c r="E17916">
        <f>SUM(B17916:D17916)</f>
        <v/>
      </c>
      <c r="F17916">
        <f>E17916*0.25</f>
        <v/>
      </c>
      <c r="G17916">
        <f>E17916-F17916</f>
        <v/>
      </c>
      <c r="H17916">
        <f>IF(B17916&gt;0,G17916/B17916,0)</f>
        <v/>
      </c>
      <c r="I17916">
        <f>SUM($E$2:E17916)</f>
        <v/>
      </c>
    </row>
    <row r="17917">
      <c r="A17917" t="inlineStr">
        <is>
          <t>Konsult 17915</t>
        </is>
      </c>
      <c r="B17917" t="n">
        <v>38105</v>
      </c>
      <c r="C17917" t="n">
        <v>6250</v>
      </c>
      <c r="D17917" t="n">
        <v>6121</v>
      </c>
      <c r="E17917">
        <f>SUM(B17917:D17917)</f>
        <v/>
      </c>
      <c r="F17917">
        <f>E17917*0.25</f>
        <v/>
      </c>
      <c r="G17917">
        <f>E17917-F17917</f>
        <v/>
      </c>
      <c r="H17917">
        <f>IF(B17917&gt;0,G17917/B17917,0)</f>
        <v/>
      </c>
      <c r="I17917">
        <f>SUM($E$2:E17917)</f>
        <v/>
      </c>
    </row>
    <row r="17918">
      <c r="A17918" t="inlineStr">
        <is>
          <t>Konsult 17916</t>
        </is>
      </c>
      <c r="B17918" t="n">
        <v>16864</v>
      </c>
      <c r="C17918" t="n">
        <v>-18790</v>
      </c>
      <c r="D17918" t="n">
        <v>12681</v>
      </c>
      <c r="E17918">
        <f>SUM(B17918:D17918)</f>
        <v/>
      </c>
      <c r="F17918">
        <f>E17918*0.25</f>
        <v/>
      </c>
      <c r="G17918">
        <f>E17918-F17918</f>
        <v/>
      </c>
      <c r="H17918">
        <f>IF(B17918&gt;0,G17918/B17918,0)</f>
        <v/>
      </c>
      <c r="I17918">
        <f>SUM($E$2:E17918)</f>
        <v/>
      </c>
    </row>
    <row r="17919">
      <c r="A17919" t="inlineStr">
        <is>
          <t>IT 17917</t>
        </is>
      </c>
      <c r="B17919" t="n">
        <v>-2913</v>
      </c>
      <c r="C17919" t="n">
        <v>475</v>
      </c>
      <c r="D17919" t="n">
        <v>-2577</v>
      </c>
      <c r="E17919">
        <f>SUM(B17919:D17919)</f>
        <v/>
      </c>
      <c r="F17919">
        <f>E17919*0.25</f>
        <v/>
      </c>
      <c r="G17919">
        <f>E17919-F17919</f>
        <v/>
      </c>
      <c r="H17919">
        <f>IF(B17919&gt;0,G17919/B17919,0)</f>
        <v/>
      </c>
      <c r="I17919">
        <f>SUM($E$2:E17919)</f>
        <v/>
      </c>
    </row>
    <row r="17920">
      <c r="A17920" t="inlineStr">
        <is>
          <t>Ovrigt 17918</t>
        </is>
      </c>
      <c r="B17920" t="n">
        <v>-16856</v>
      </c>
      <c r="C17920" t="n">
        <v>-1605</v>
      </c>
      <c r="D17920" t="n">
        <v>-5361</v>
      </c>
      <c r="E17920">
        <f>SUM(B17920:D17920)</f>
        <v/>
      </c>
      <c r="F17920">
        <f>E17920*0.25</f>
        <v/>
      </c>
      <c r="G17920">
        <f>E17920-F17920</f>
        <v/>
      </c>
      <c r="H17920">
        <f>IF(B17920&gt;0,G17920/B17920,0)</f>
        <v/>
      </c>
      <c r="I17920">
        <f>SUM($E$2:E17920)</f>
        <v/>
      </c>
    </row>
    <row r="17921">
      <c r="A17921" t="inlineStr">
        <is>
          <t>Ovrigt 17919</t>
        </is>
      </c>
      <c r="B17921" t="n">
        <v>-1065</v>
      </c>
      <c r="C17921" t="n">
        <v>28814</v>
      </c>
      <c r="D17921" t="n">
        <v>24000</v>
      </c>
      <c r="E17921">
        <f>SUM(B17921:D17921)</f>
        <v/>
      </c>
      <c r="F17921">
        <f>E17921*0.25</f>
        <v/>
      </c>
      <c r="G17921">
        <f>E17921-F17921</f>
        <v/>
      </c>
      <c r="H17921">
        <f>IF(B17921&gt;0,G17921/B17921,0)</f>
        <v/>
      </c>
      <c r="I17921">
        <f>SUM($E$2:E17921)</f>
        <v/>
      </c>
    </row>
    <row r="17922">
      <c r="A17922" t="inlineStr">
        <is>
          <t>IT 17920</t>
        </is>
      </c>
      <c r="B17922" t="n">
        <v>27023</v>
      </c>
      <c r="C17922" t="n">
        <v>-15092</v>
      </c>
      <c r="D17922" t="n">
        <v>8453</v>
      </c>
      <c r="E17922">
        <f>SUM(B17922:D17922)</f>
        <v/>
      </c>
      <c r="F17922">
        <f>E17922*0.25</f>
        <v/>
      </c>
      <c r="G17922">
        <f>E17922-F17922</f>
        <v/>
      </c>
      <c r="H17922">
        <f>IF(B17922&gt;0,G17922/B17922,0)</f>
        <v/>
      </c>
      <c r="I17922">
        <f>SUM($E$2:E17922)</f>
        <v/>
      </c>
    </row>
    <row r="17923">
      <c r="A17923" t="inlineStr">
        <is>
          <t>Loner 17921</t>
        </is>
      </c>
      <c r="B17923" t="n">
        <v>-11799</v>
      </c>
      <c r="C17923" t="n">
        <v>25184</v>
      </c>
      <c r="D17923" t="n">
        <v>-8931</v>
      </c>
      <c r="E17923">
        <f>SUM(B17923:D17923)</f>
        <v/>
      </c>
      <c r="F17923">
        <f>E17923*0.25</f>
        <v/>
      </c>
      <c r="G17923">
        <f>E17923-F17923</f>
        <v/>
      </c>
      <c r="H17923">
        <f>IF(B17923&gt;0,G17923/B17923,0)</f>
        <v/>
      </c>
      <c r="I17923">
        <f>SUM($E$2:E17923)</f>
        <v/>
      </c>
    </row>
    <row r="17924">
      <c r="A17924" t="inlineStr">
        <is>
          <t>Lager 17922</t>
        </is>
      </c>
      <c r="B17924" t="n">
        <v>25207</v>
      </c>
      <c r="C17924" t="n">
        <v>35054</v>
      </c>
      <c r="D17924" t="n">
        <v>37772</v>
      </c>
      <c r="E17924">
        <f>SUM(B17924:D17924)</f>
        <v/>
      </c>
      <c r="F17924">
        <f>E17924*0.25</f>
        <v/>
      </c>
      <c r="G17924">
        <f>E17924-F17924</f>
        <v/>
      </c>
      <c r="H17924">
        <f>IF(B17924&gt;0,G17924/B17924,0)</f>
        <v/>
      </c>
      <c r="I17924">
        <f>SUM($E$2:E17924)</f>
        <v/>
      </c>
    </row>
    <row r="17925">
      <c r="A17925" t="inlineStr">
        <is>
          <t>Lager 17923</t>
        </is>
      </c>
      <c r="B17925" t="n">
        <v>-11334</v>
      </c>
      <c r="C17925" t="n">
        <v>8280</v>
      </c>
      <c r="D17925" t="n">
        <v>-13142</v>
      </c>
      <c r="E17925">
        <f>SUM(B17925:D17925)</f>
        <v/>
      </c>
      <c r="F17925">
        <f>E17925*0.25</f>
        <v/>
      </c>
      <c r="G17925">
        <f>E17925-F17925</f>
        <v/>
      </c>
      <c r="H17925">
        <f>IF(B17925&gt;0,G17925/B17925,0)</f>
        <v/>
      </c>
      <c r="I17925">
        <f>SUM($E$2:E17925)</f>
        <v/>
      </c>
    </row>
    <row r="17926">
      <c r="A17926" t="inlineStr">
        <is>
          <t>Forsaljning 17924</t>
        </is>
      </c>
      <c r="B17926" t="n">
        <v>2313</v>
      </c>
      <c r="C17926" t="n">
        <v>-2400</v>
      </c>
      <c r="D17926" t="n">
        <v>31152</v>
      </c>
      <c r="E17926">
        <f>SUM(B17926:D17926)</f>
        <v/>
      </c>
      <c r="F17926">
        <f>E17926*0.25</f>
        <v/>
      </c>
      <c r="G17926">
        <f>E17926-F17926</f>
        <v/>
      </c>
      <c r="H17926">
        <f>IF(B17926&gt;0,G17926/B17926,0)</f>
        <v/>
      </c>
      <c r="I17926">
        <f>SUM($E$2:E17926)</f>
        <v/>
      </c>
    </row>
    <row r="17927">
      <c r="A17927" t="inlineStr">
        <is>
          <t>Forsaljning 17925</t>
        </is>
      </c>
      <c r="B17927" t="n">
        <v>-8900</v>
      </c>
      <c r="C17927" t="n">
        <v>27459</v>
      </c>
      <c r="D17927" t="n">
        <v>5006</v>
      </c>
      <c r="E17927">
        <f>SUM(B17927:D17927)</f>
        <v/>
      </c>
      <c r="F17927">
        <f>E17927*0.25</f>
        <v/>
      </c>
      <c r="G17927">
        <f>E17927-F17927</f>
        <v/>
      </c>
      <c r="H17927">
        <f>IF(B17927&gt;0,G17927/B17927,0)</f>
        <v/>
      </c>
      <c r="I17927">
        <f>SUM($E$2:E17927)</f>
        <v/>
      </c>
    </row>
    <row r="17928">
      <c r="A17928" t="inlineStr">
        <is>
          <t>Forsaljning 17926</t>
        </is>
      </c>
      <c r="B17928" t="n">
        <v>28867</v>
      </c>
      <c r="C17928" t="n">
        <v>35660</v>
      </c>
      <c r="D17928" t="n">
        <v>-8199</v>
      </c>
      <c r="E17928">
        <f>SUM(B17928:D17928)</f>
        <v/>
      </c>
      <c r="F17928">
        <f>E17928*0.25</f>
        <v/>
      </c>
      <c r="G17928">
        <f>E17928-F17928</f>
        <v/>
      </c>
      <c r="H17928">
        <f>IF(B17928&gt;0,G17928/B17928,0)</f>
        <v/>
      </c>
      <c r="I17928">
        <f>SUM($E$2:E17928)</f>
        <v/>
      </c>
    </row>
    <row r="17929">
      <c r="A17929" t="inlineStr">
        <is>
          <t>Frakt 17927</t>
        </is>
      </c>
      <c r="B17929" t="n">
        <v>22578</v>
      </c>
      <c r="C17929" t="n">
        <v>-191</v>
      </c>
      <c r="D17929" t="n">
        <v>35799</v>
      </c>
      <c r="E17929">
        <f>SUM(B17929:D17929)</f>
        <v/>
      </c>
      <c r="F17929">
        <f>E17929*0.25</f>
        <v/>
      </c>
      <c r="G17929">
        <f>E17929-F17929</f>
        <v/>
      </c>
      <c r="H17929">
        <f>IF(B17929&gt;0,G17929/B17929,0)</f>
        <v/>
      </c>
      <c r="I17929">
        <f>SUM($E$2:E17929)</f>
        <v/>
      </c>
    </row>
    <row r="17930">
      <c r="A17930" t="inlineStr">
        <is>
          <t>IT 17928</t>
        </is>
      </c>
      <c r="B17930" t="n">
        <v>3311</v>
      </c>
      <c r="C17930" t="n">
        <v>27253</v>
      </c>
      <c r="D17930" t="n">
        <v>1698</v>
      </c>
      <c r="E17930">
        <f>SUM(B17930:D17930)</f>
        <v/>
      </c>
      <c r="F17930">
        <f>E17930*0.25</f>
        <v/>
      </c>
      <c r="G17930">
        <f>E17930-F17930</f>
        <v/>
      </c>
      <c r="H17930">
        <f>IF(B17930&gt;0,G17930/B17930,0)</f>
        <v/>
      </c>
      <c r="I17930">
        <f>SUM($E$2:E17930)</f>
        <v/>
      </c>
    </row>
    <row r="17931">
      <c r="A17931" t="inlineStr">
        <is>
          <t>Ovrigt 17929</t>
        </is>
      </c>
      <c r="B17931" t="n">
        <v>-10687</v>
      </c>
      <c r="C17931" t="n">
        <v>39168</v>
      </c>
      <c r="D17931" t="n">
        <v>-14035</v>
      </c>
      <c r="E17931">
        <f>SUM(B17931:D17931)</f>
        <v/>
      </c>
      <c r="F17931">
        <f>E17931*0.25</f>
        <v/>
      </c>
      <c r="G17931">
        <f>E17931-F17931</f>
        <v/>
      </c>
      <c r="H17931">
        <f>IF(B17931&gt;0,G17931/B17931,0)</f>
        <v/>
      </c>
      <c r="I17931">
        <f>SUM($E$2:E17931)</f>
        <v/>
      </c>
    </row>
    <row r="17932">
      <c r="A17932" t="inlineStr">
        <is>
          <t>Frakt 17930</t>
        </is>
      </c>
      <c r="B17932" t="n">
        <v>18518</v>
      </c>
      <c r="C17932" t="n">
        <v>779</v>
      </c>
      <c r="D17932" t="n">
        <v>5104</v>
      </c>
      <c r="E17932">
        <f>SUM(B17932:D17932)</f>
        <v/>
      </c>
      <c r="F17932">
        <f>E17932*0.25</f>
        <v/>
      </c>
      <c r="G17932">
        <f>E17932-F17932</f>
        <v/>
      </c>
      <c r="H17932">
        <f>IF(B17932&gt;0,G17932/B17932,0)</f>
        <v/>
      </c>
      <c r="I17932">
        <f>SUM($E$2:E17932)</f>
        <v/>
      </c>
    </row>
    <row r="17933">
      <c r="A17933" t="inlineStr">
        <is>
          <t>Frakt 17931</t>
        </is>
      </c>
      <c r="B17933" t="n">
        <v>13236</v>
      </c>
      <c r="C17933" t="n">
        <v>32972</v>
      </c>
      <c r="D17933" t="n">
        <v>6260</v>
      </c>
      <c r="E17933">
        <f>SUM(B17933:D17933)</f>
        <v/>
      </c>
      <c r="F17933">
        <f>E17933*0.25</f>
        <v/>
      </c>
      <c r="G17933">
        <f>E17933-F17933</f>
        <v/>
      </c>
      <c r="H17933">
        <f>IF(B17933&gt;0,G17933/B17933,0)</f>
        <v/>
      </c>
      <c r="I17933">
        <f>SUM($E$2:E17933)</f>
        <v/>
      </c>
    </row>
    <row r="17934">
      <c r="A17934" t="inlineStr">
        <is>
          <t>Marknad 17932</t>
        </is>
      </c>
      <c r="B17934" t="n">
        <v>37248</v>
      </c>
      <c r="C17934" t="n">
        <v>20944</v>
      </c>
      <c r="D17934" t="n">
        <v>17757</v>
      </c>
      <c r="E17934">
        <f>SUM(B17934:D17934)</f>
        <v/>
      </c>
      <c r="F17934">
        <f>E17934*0.25</f>
        <v/>
      </c>
      <c r="G17934">
        <f>E17934-F17934</f>
        <v/>
      </c>
      <c r="H17934">
        <f>IF(B17934&gt;0,G17934/B17934,0)</f>
        <v/>
      </c>
      <c r="I17934">
        <f>SUM($E$2:E17934)</f>
        <v/>
      </c>
    </row>
    <row r="17935">
      <c r="A17935" t="inlineStr">
        <is>
          <t>Kontor 17933</t>
        </is>
      </c>
      <c r="B17935" t="n">
        <v>35693</v>
      </c>
      <c r="C17935" t="n">
        <v>-7419</v>
      </c>
      <c r="D17935" t="n">
        <v>23822</v>
      </c>
      <c r="E17935">
        <f>SUM(B17935:D17935)</f>
        <v/>
      </c>
      <c r="F17935">
        <f>E17935*0.25</f>
        <v/>
      </c>
      <c r="G17935">
        <f>E17935-F17935</f>
        <v/>
      </c>
      <c r="H17935">
        <f>IF(B17935&gt;0,G17935/B17935,0)</f>
        <v/>
      </c>
      <c r="I17935">
        <f>SUM($E$2:E17935)</f>
        <v/>
      </c>
    </row>
    <row r="17936">
      <c r="A17936" t="inlineStr">
        <is>
          <t>Ovrigt 17934</t>
        </is>
      </c>
      <c r="B17936" t="n">
        <v>9477</v>
      </c>
      <c r="C17936" t="n">
        <v>-2016</v>
      </c>
      <c r="D17936" t="n">
        <v>3086</v>
      </c>
      <c r="E17936">
        <f>SUM(B17936:D17936)</f>
        <v/>
      </c>
      <c r="F17936">
        <f>E17936*0.25</f>
        <v/>
      </c>
      <c r="G17936">
        <f>E17936-F17936</f>
        <v/>
      </c>
      <c r="H17936">
        <f>IF(B17936&gt;0,G17936/B17936,0)</f>
        <v/>
      </c>
      <c r="I17936">
        <f>SUM($E$2:E17936)</f>
        <v/>
      </c>
    </row>
    <row r="17937">
      <c r="A17937" t="inlineStr">
        <is>
          <t>Kontor 17935</t>
        </is>
      </c>
      <c r="B17937" t="n">
        <v>37463</v>
      </c>
      <c r="C17937" t="n">
        <v>19746</v>
      </c>
      <c r="D17937" t="n">
        <v>-15846</v>
      </c>
      <c r="E17937">
        <f>SUM(B17937:D17937)</f>
        <v/>
      </c>
      <c r="F17937">
        <f>E17937*0.25</f>
        <v/>
      </c>
      <c r="G17937">
        <f>E17937-F17937</f>
        <v/>
      </c>
      <c r="H17937">
        <f>IF(B17937&gt;0,G17937/B17937,0)</f>
        <v/>
      </c>
      <c r="I17937">
        <f>SUM($E$2:E17937)</f>
        <v/>
      </c>
    </row>
    <row r="17938">
      <c r="A17938" t="inlineStr">
        <is>
          <t>Frakt 17936</t>
        </is>
      </c>
      <c r="B17938" t="n">
        <v>-17205</v>
      </c>
      <c r="C17938" t="n">
        <v>-8451</v>
      </c>
      <c r="D17938" t="n">
        <v>-4712</v>
      </c>
      <c r="E17938">
        <f>SUM(B17938:D17938)</f>
        <v/>
      </c>
      <c r="F17938">
        <f>E17938*0.25</f>
        <v/>
      </c>
      <c r="G17938">
        <f>E17938-F17938</f>
        <v/>
      </c>
      <c r="H17938">
        <f>IF(B17938&gt;0,G17938/B17938,0)</f>
        <v/>
      </c>
      <c r="I17938">
        <f>SUM($E$2:E17938)</f>
        <v/>
      </c>
    </row>
    <row r="17939">
      <c r="A17939" t="inlineStr">
        <is>
          <t>Frakt 17937</t>
        </is>
      </c>
      <c r="B17939" t="n">
        <v>-731</v>
      </c>
      <c r="C17939" t="n">
        <v>16468</v>
      </c>
      <c r="D17939" t="n">
        <v>8894</v>
      </c>
      <c r="E17939">
        <f>SUM(B17939:D17939)</f>
        <v/>
      </c>
      <c r="F17939">
        <f>E17939*0.25</f>
        <v/>
      </c>
      <c r="G17939">
        <f>E17939-F17939</f>
        <v/>
      </c>
      <c r="H17939">
        <f>IF(B17939&gt;0,G17939/B17939,0)</f>
        <v/>
      </c>
      <c r="I17939">
        <f>SUM($E$2:E17939)</f>
        <v/>
      </c>
    </row>
    <row r="17940">
      <c r="A17940" t="inlineStr">
        <is>
          <t>IT 17938</t>
        </is>
      </c>
      <c r="B17940" t="n">
        <v>-14479</v>
      </c>
      <c r="C17940" t="n">
        <v>31438</v>
      </c>
      <c r="D17940" t="n">
        <v>21877</v>
      </c>
      <c r="E17940">
        <f>SUM(B17940:D17940)</f>
        <v/>
      </c>
      <c r="F17940">
        <f>E17940*0.25</f>
        <v/>
      </c>
      <c r="G17940">
        <f>E17940-F17940</f>
        <v/>
      </c>
      <c r="H17940">
        <f>IF(B17940&gt;0,G17940/B17940,0)</f>
        <v/>
      </c>
      <c r="I17940">
        <f>SUM($E$2:E17940)</f>
        <v/>
      </c>
    </row>
    <row r="17941">
      <c r="A17941" t="inlineStr">
        <is>
          <t>Marknad 17939</t>
        </is>
      </c>
      <c r="B17941" t="n">
        <v>-100</v>
      </c>
      <c r="C17941" t="n">
        <v>-3288</v>
      </c>
      <c r="D17941" t="n">
        <v>-5330</v>
      </c>
      <c r="E17941">
        <f>SUM(B17941:D17941)</f>
        <v/>
      </c>
      <c r="F17941">
        <f>E17941*0.25</f>
        <v/>
      </c>
      <c r="G17941">
        <f>E17941-F17941</f>
        <v/>
      </c>
      <c r="H17941">
        <f>IF(B17941&gt;0,G17941/B17941,0)</f>
        <v/>
      </c>
      <c r="I17941">
        <f>SUM($E$2:E17941)</f>
        <v/>
      </c>
    </row>
    <row r="17942">
      <c r="A17942" t="inlineStr">
        <is>
          <t>Kontor 17940</t>
        </is>
      </c>
      <c r="B17942" t="n">
        <v>23884</v>
      </c>
      <c r="C17942" t="n">
        <v>24292</v>
      </c>
      <c r="D17942" t="n">
        <v>30348</v>
      </c>
      <c r="E17942">
        <f>SUM(B17942:D17942)</f>
        <v/>
      </c>
      <c r="F17942">
        <f>E17942*0.25</f>
        <v/>
      </c>
      <c r="G17942">
        <f>E17942-F17942</f>
        <v/>
      </c>
      <c r="H17942">
        <f>IF(B17942&gt;0,G17942/B17942,0)</f>
        <v/>
      </c>
      <c r="I17942">
        <f>SUM($E$2:E17942)</f>
        <v/>
      </c>
    </row>
    <row r="17943">
      <c r="A17943" t="inlineStr">
        <is>
          <t>Lager 17941</t>
        </is>
      </c>
      <c r="B17943" t="n">
        <v>39244</v>
      </c>
      <c r="C17943" t="n">
        <v>-4806</v>
      </c>
      <c r="D17943" t="n">
        <v>4755</v>
      </c>
      <c r="E17943">
        <f>SUM(B17943:D17943)</f>
        <v/>
      </c>
      <c r="F17943">
        <f>E17943*0.25</f>
        <v/>
      </c>
      <c r="G17943">
        <f>E17943-F17943</f>
        <v/>
      </c>
      <c r="H17943">
        <f>IF(B17943&gt;0,G17943/B17943,0)</f>
        <v/>
      </c>
      <c r="I17943">
        <f>SUM($E$2:E17943)</f>
        <v/>
      </c>
    </row>
    <row r="17944">
      <c r="A17944" t="inlineStr">
        <is>
          <t>Forsaljning 17942</t>
        </is>
      </c>
      <c r="B17944" t="n">
        <v>20663</v>
      </c>
      <c r="C17944" t="n">
        <v>35423</v>
      </c>
      <c r="D17944" t="n">
        <v>-15941</v>
      </c>
      <c r="E17944">
        <f>SUM(B17944:D17944)</f>
        <v/>
      </c>
      <c r="F17944">
        <f>E17944*0.25</f>
        <v/>
      </c>
      <c r="G17944">
        <f>E17944-F17944</f>
        <v/>
      </c>
      <c r="H17944">
        <f>IF(B17944&gt;0,G17944/B17944,0)</f>
        <v/>
      </c>
      <c r="I17944">
        <f>SUM($E$2:E17944)</f>
        <v/>
      </c>
    </row>
    <row r="17945">
      <c r="A17945" t="inlineStr">
        <is>
          <t>Frakt 17943</t>
        </is>
      </c>
      <c r="B17945" t="n">
        <v>1580</v>
      </c>
      <c r="C17945" t="n">
        <v>8728</v>
      </c>
      <c r="D17945" t="n">
        <v>2246</v>
      </c>
      <c r="E17945">
        <f>SUM(B17945:D17945)</f>
        <v/>
      </c>
      <c r="F17945">
        <f>E17945*0.25</f>
        <v/>
      </c>
      <c r="G17945">
        <f>E17945-F17945</f>
        <v/>
      </c>
      <c r="H17945">
        <f>IF(B17945&gt;0,G17945/B17945,0)</f>
        <v/>
      </c>
      <c r="I17945">
        <f>SUM($E$2:E17945)</f>
        <v/>
      </c>
    </row>
    <row r="17946">
      <c r="A17946" t="inlineStr">
        <is>
          <t>Kontor 17944</t>
        </is>
      </c>
      <c r="B17946" t="n">
        <v>30981</v>
      </c>
      <c r="C17946" t="n">
        <v>28376</v>
      </c>
      <c r="D17946" t="n">
        <v>10660</v>
      </c>
      <c r="E17946">
        <f>SUM(B17946:D17946)</f>
        <v/>
      </c>
      <c r="F17946">
        <f>E17946*0.25</f>
        <v/>
      </c>
      <c r="G17946">
        <f>E17946-F17946</f>
        <v/>
      </c>
      <c r="H17946">
        <f>IF(B17946&gt;0,G17946/B17946,0)</f>
        <v/>
      </c>
      <c r="I17946">
        <f>SUM($E$2:E17946)</f>
        <v/>
      </c>
    </row>
    <row r="17947">
      <c r="A17947" t="inlineStr">
        <is>
          <t>Ovrigt 17945</t>
        </is>
      </c>
      <c r="B17947" t="n">
        <v>51</v>
      </c>
      <c r="C17947" t="n">
        <v>9018</v>
      </c>
      <c r="D17947" t="n">
        <v>5712</v>
      </c>
      <c r="E17947">
        <f>SUM(B17947:D17947)</f>
        <v/>
      </c>
      <c r="F17947">
        <f>E17947*0.25</f>
        <v/>
      </c>
      <c r="G17947">
        <f>E17947-F17947</f>
        <v/>
      </c>
      <c r="H17947">
        <f>IF(B17947&gt;0,G17947/B17947,0)</f>
        <v/>
      </c>
      <c r="I17947">
        <f>SUM($E$2:E17947)</f>
        <v/>
      </c>
    </row>
    <row r="17948">
      <c r="A17948" t="inlineStr">
        <is>
          <t>Kontor 17946</t>
        </is>
      </c>
      <c r="B17948" t="n">
        <v>-13140</v>
      </c>
      <c r="C17948" t="n">
        <v>14644</v>
      </c>
      <c r="D17948" t="n">
        <v>26879</v>
      </c>
      <c r="E17948">
        <f>SUM(B17948:D17948)</f>
        <v/>
      </c>
      <c r="F17948">
        <f>E17948*0.25</f>
        <v/>
      </c>
      <c r="G17948">
        <f>E17948-F17948</f>
        <v/>
      </c>
      <c r="H17948">
        <f>IF(B17948&gt;0,G17948/B17948,0)</f>
        <v/>
      </c>
      <c r="I17948">
        <f>SUM($E$2:E17948)</f>
        <v/>
      </c>
    </row>
    <row r="17949">
      <c r="A17949" t="inlineStr">
        <is>
          <t>Kontor 17947</t>
        </is>
      </c>
      <c r="B17949" t="n">
        <v>22855</v>
      </c>
      <c r="C17949" t="n">
        <v>-3294</v>
      </c>
      <c r="D17949" t="n">
        <v>-8222</v>
      </c>
      <c r="E17949">
        <f>SUM(B17949:D17949)</f>
        <v/>
      </c>
      <c r="F17949">
        <f>E17949*0.25</f>
        <v/>
      </c>
      <c r="G17949">
        <f>E17949-F17949</f>
        <v/>
      </c>
      <c r="H17949">
        <f>IF(B17949&gt;0,G17949/B17949,0)</f>
        <v/>
      </c>
      <c r="I17949">
        <f>SUM($E$2:E17949)</f>
        <v/>
      </c>
    </row>
    <row r="17950">
      <c r="A17950" t="inlineStr">
        <is>
          <t>Ovrigt 17948</t>
        </is>
      </c>
      <c r="B17950" t="n">
        <v>-18949</v>
      </c>
      <c r="C17950" t="n">
        <v>-19147</v>
      </c>
      <c r="D17950" t="n">
        <v>-9616</v>
      </c>
      <c r="E17950">
        <f>SUM(B17950:D17950)</f>
        <v/>
      </c>
      <c r="F17950">
        <f>E17950*0.25</f>
        <v/>
      </c>
      <c r="G17950">
        <f>E17950-F17950</f>
        <v/>
      </c>
      <c r="H17950">
        <f>IF(B17950&gt;0,G17950/B17950,0)</f>
        <v/>
      </c>
      <c r="I17950">
        <f>SUM($E$2:E17950)</f>
        <v/>
      </c>
    </row>
    <row r="17951">
      <c r="A17951" t="inlineStr">
        <is>
          <t>Marknad 17949</t>
        </is>
      </c>
      <c r="B17951" t="n">
        <v>18904</v>
      </c>
      <c r="C17951" t="n">
        <v>-9125</v>
      </c>
      <c r="D17951" t="n">
        <v>22092</v>
      </c>
      <c r="E17951">
        <f>SUM(B17951:D17951)</f>
        <v/>
      </c>
      <c r="F17951">
        <f>E17951*0.25</f>
        <v/>
      </c>
      <c r="G17951">
        <f>E17951-F17951</f>
        <v/>
      </c>
      <c r="H17951">
        <f>IF(B17951&gt;0,G17951/B17951,0)</f>
        <v/>
      </c>
      <c r="I17951">
        <f>SUM($E$2:E17951)</f>
        <v/>
      </c>
    </row>
    <row r="17952">
      <c r="A17952" t="inlineStr">
        <is>
          <t>Lager 17950</t>
        </is>
      </c>
      <c r="B17952" t="n">
        <v>15207</v>
      </c>
      <c r="C17952" t="n">
        <v>32177</v>
      </c>
      <c r="D17952" t="n">
        <v>2406</v>
      </c>
      <c r="E17952">
        <f>SUM(B17952:D17952)</f>
        <v/>
      </c>
      <c r="F17952">
        <f>E17952*0.25</f>
        <v/>
      </c>
      <c r="G17952">
        <f>E17952-F17952</f>
        <v/>
      </c>
      <c r="H17952">
        <f>IF(B17952&gt;0,G17952/B17952,0)</f>
        <v/>
      </c>
      <c r="I17952">
        <f>SUM($E$2:E17952)</f>
        <v/>
      </c>
    </row>
    <row r="17953">
      <c r="A17953" t="inlineStr">
        <is>
          <t>Loner 17951</t>
        </is>
      </c>
      <c r="B17953" t="n">
        <v>35505</v>
      </c>
      <c r="C17953" t="n">
        <v>-6719</v>
      </c>
      <c r="D17953" t="n">
        <v>-641</v>
      </c>
      <c r="E17953">
        <f>SUM(B17953:D17953)</f>
        <v/>
      </c>
      <c r="F17953">
        <f>E17953*0.25</f>
        <v/>
      </c>
      <c r="G17953">
        <f>E17953-F17953</f>
        <v/>
      </c>
      <c r="H17953">
        <f>IF(B17953&gt;0,G17953/B17953,0)</f>
        <v/>
      </c>
      <c r="I17953">
        <f>SUM($E$2:E17953)</f>
        <v/>
      </c>
    </row>
    <row r="17954">
      <c r="A17954" t="inlineStr">
        <is>
          <t>IT 17952</t>
        </is>
      </c>
      <c r="B17954" t="n">
        <v>27477</v>
      </c>
      <c r="C17954" t="n">
        <v>23154</v>
      </c>
      <c r="D17954" t="n">
        <v>-14861</v>
      </c>
      <c r="E17954">
        <f>SUM(B17954:D17954)</f>
        <v/>
      </c>
      <c r="F17954">
        <f>E17954*0.25</f>
        <v/>
      </c>
      <c r="G17954">
        <f>E17954-F17954</f>
        <v/>
      </c>
      <c r="H17954">
        <f>IF(B17954&gt;0,G17954/B17954,0)</f>
        <v/>
      </c>
      <c r="I17954">
        <f>SUM($E$2:E17954)</f>
        <v/>
      </c>
    </row>
    <row r="17955">
      <c r="A17955" t="inlineStr">
        <is>
          <t>Resor 17953</t>
        </is>
      </c>
      <c r="B17955" t="n">
        <v>-15453</v>
      </c>
      <c r="C17955" t="n">
        <v>31740</v>
      </c>
      <c r="D17955" t="n">
        <v>38817</v>
      </c>
      <c r="E17955">
        <f>SUM(B17955:D17955)</f>
        <v/>
      </c>
      <c r="F17955">
        <f>E17955*0.25</f>
        <v/>
      </c>
      <c r="G17955">
        <f>E17955-F17955</f>
        <v/>
      </c>
      <c r="H17955">
        <f>IF(B17955&gt;0,G17955/B17955,0)</f>
        <v/>
      </c>
      <c r="I17955">
        <f>SUM($E$2:E17955)</f>
        <v/>
      </c>
    </row>
    <row r="17956">
      <c r="A17956" t="inlineStr">
        <is>
          <t>Loner 17954</t>
        </is>
      </c>
      <c r="B17956" t="n">
        <v>-12702</v>
      </c>
      <c r="C17956" t="n">
        <v>29512</v>
      </c>
      <c r="D17956" t="n">
        <v>33363</v>
      </c>
      <c r="E17956">
        <f>SUM(B17956:D17956)</f>
        <v/>
      </c>
      <c r="F17956">
        <f>E17956*0.25</f>
        <v/>
      </c>
      <c r="G17956">
        <f>E17956-F17956</f>
        <v/>
      </c>
      <c r="H17956">
        <f>IF(B17956&gt;0,G17956/B17956,0)</f>
        <v/>
      </c>
      <c r="I17956">
        <f>SUM($E$2:E17956)</f>
        <v/>
      </c>
    </row>
    <row r="17957">
      <c r="A17957" t="inlineStr">
        <is>
          <t>IT 17955</t>
        </is>
      </c>
      <c r="B17957" t="n">
        <v>12239</v>
      </c>
      <c r="C17957" t="n">
        <v>6426</v>
      </c>
      <c r="D17957" t="n">
        <v>28178</v>
      </c>
      <c r="E17957">
        <f>SUM(B17957:D17957)</f>
        <v/>
      </c>
      <c r="F17957">
        <f>E17957*0.25</f>
        <v/>
      </c>
      <c r="G17957">
        <f>E17957-F17957</f>
        <v/>
      </c>
      <c r="H17957">
        <f>IF(B17957&gt;0,G17957/B17957,0)</f>
        <v/>
      </c>
      <c r="I17957">
        <f>SUM($E$2:E17957)</f>
        <v/>
      </c>
    </row>
    <row r="17958">
      <c r="A17958" t="inlineStr">
        <is>
          <t>Forsaljning 17956</t>
        </is>
      </c>
      <c r="B17958" t="n">
        <v>33779</v>
      </c>
      <c r="C17958" t="n">
        <v>14278</v>
      </c>
      <c r="D17958" t="n">
        <v>19880</v>
      </c>
      <c r="E17958">
        <f>SUM(B17958:D17958)</f>
        <v/>
      </c>
      <c r="F17958">
        <f>E17958*0.25</f>
        <v/>
      </c>
      <c r="G17958">
        <f>E17958-F17958</f>
        <v/>
      </c>
      <c r="H17958">
        <f>IF(B17958&gt;0,G17958/B17958,0)</f>
        <v/>
      </c>
      <c r="I17958">
        <f>SUM($E$2:E17958)</f>
        <v/>
      </c>
    </row>
    <row r="17959">
      <c r="A17959" t="inlineStr">
        <is>
          <t>IT 17957</t>
        </is>
      </c>
      <c r="B17959" t="n">
        <v>-17102</v>
      </c>
      <c r="C17959" t="n">
        <v>-14192</v>
      </c>
      <c r="D17959" t="n">
        <v>-18707</v>
      </c>
      <c r="E17959">
        <f>SUM(B17959:D17959)</f>
        <v/>
      </c>
      <c r="F17959">
        <f>E17959*0.25</f>
        <v/>
      </c>
      <c r="G17959">
        <f>E17959-F17959</f>
        <v/>
      </c>
      <c r="H17959">
        <f>IF(B17959&gt;0,G17959/B17959,0)</f>
        <v/>
      </c>
      <c r="I17959">
        <f>SUM($E$2:E17959)</f>
        <v/>
      </c>
    </row>
    <row r="17960">
      <c r="A17960" t="inlineStr">
        <is>
          <t>IT 17958</t>
        </is>
      </c>
      <c r="B17960" t="n">
        <v>38468</v>
      </c>
      <c r="C17960" t="n">
        <v>7996</v>
      </c>
      <c r="D17960" t="n">
        <v>37259</v>
      </c>
      <c r="E17960">
        <f>SUM(B17960:D17960)</f>
        <v/>
      </c>
      <c r="F17960">
        <f>E17960*0.25</f>
        <v/>
      </c>
      <c r="G17960">
        <f>E17960-F17960</f>
        <v/>
      </c>
      <c r="H17960">
        <f>IF(B17960&gt;0,G17960/B17960,0)</f>
        <v/>
      </c>
      <c r="I17960">
        <f>SUM($E$2:E17960)</f>
        <v/>
      </c>
    </row>
    <row r="17961">
      <c r="A17961" t="inlineStr">
        <is>
          <t>Resor 17959</t>
        </is>
      </c>
      <c r="B17961" t="n">
        <v>13139</v>
      </c>
      <c r="C17961" t="n">
        <v>38039</v>
      </c>
      <c r="D17961" t="n">
        <v>20742</v>
      </c>
      <c r="E17961">
        <f>SUM(B17961:D17961)</f>
        <v/>
      </c>
      <c r="F17961">
        <f>E17961*0.25</f>
        <v/>
      </c>
      <c r="G17961">
        <f>E17961-F17961</f>
        <v/>
      </c>
      <c r="H17961">
        <f>IF(B17961&gt;0,G17961/B17961,0)</f>
        <v/>
      </c>
      <c r="I17961">
        <f>SUM($E$2:E17961)</f>
        <v/>
      </c>
    </row>
    <row r="17962">
      <c r="A17962" t="inlineStr">
        <is>
          <t>Lager 17960</t>
        </is>
      </c>
      <c r="B17962" t="n">
        <v>12901</v>
      </c>
      <c r="C17962" t="n">
        <v>24412</v>
      </c>
      <c r="D17962" t="n">
        <v>-9510</v>
      </c>
      <c r="E17962">
        <f>SUM(B17962:D17962)</f>
        <v/>
      </c>
      <c r="F17962">
        <f>E17962*0.25</f>
        <v/>
      </c>
      <c r="G17962">
        <f>E17962-F17962</f>
        <v/>
      </c>
      <c r="H17962">
        <f>IF(B17962&gt;0,G17962/B17962,0)</f>
        <v/>
      </c>
      <c r="I17962">
        <f>SUM($E$2:E17962)</f>
        <v/>
      </c>
    </row>
    <row r="17963">
      <c r="A17963" t="inlineStr">
        <is>
          <t>Marknad 17961</t>
        </is>
      </c>
      <c r="B17963" t="n">
        <v>-11518</v>
      </c>
      <c r="C17963" t="n">
        <v>28172</v>
      </c>
      <c r="D17963" t="n">
        <v>4216</v>
      </c>
      <c r="E17963">
        <f>SUM(B17963:D17963)</f>
        <v/>
      </c>
      <c r="F17963">
        <f>E17963*0.25</f>
        <v/>
      </c>
      <c r="G17963">
        <f>E17963-F17963</f>
        <v/>
      </c>
      <c r="H17963">
        <f>IF(B17963&gt;0,G17963/B17963,0)</f>
        <v/>
      </c>
      <c r="I17963">
        <f>SUM($E$2:E17963)</f>
        <v/>
      </c>
    </row>
    <row r="17964">
      <c r="A17964" t="inlineStr">
        <is>
          <t>IT 17962</t>
        </is>
      </c>
      <c r="B17964" t="n">
        <v>3627</v>
      </c>
      <c r="C17964" t="n">
        <v>16199</v>
      </c>
      <c r="D17964" t="n">
        <v>-11429</v>
      </c>
      <c r="E17964">
        <f>SUM(B17964:D17964)</f>
        <v/>
      </c>
      <c r="F17964">
        <f>E17964*0.25</f>
        <v/>
      </c>
      <c r="G17964">
        <f>E17964-F17964</f>
        <v/>
      </c>
      <c r="H17964">
        <f>IF(B17964&gt;0,G17964/B17964,0)</f>
        <v/>
      </c>
      <c r="I17964">
        <f>SUM($E$2:E17964)</f>
        <v/>
      </c>
    </row>
    <row r="17965">
      <c r="A17965" t="inlineStr">
        <is>
          <t>Ovrigt 17963</t>
        </is>
      </c>
      <c r="B17965" t="n">
        <v>-5679</v>
      </c>
      <c r="C17965" t="n">
        <v>16489</v>
      </c>
      <c r="D17965" t="n">
        <v>33607</v>
      </c>
      <c r="E17965">
        <f>SUM(B17965:D17965)</f>
        <v/>
      </c>
      <c r="F17965">
        <f>E17965*0.25</f>
        <v/>
      </c>
      <c r="G17965">
        <f>E17965-F17965</f>
        <v/>
      </c>
      <c r="H17965">
        <f>IF(B17965&gt;0,G17965/B17965,0)</f>
        <v/>
      </c>
      <c r="I17965">
        <f>SUM($E$2:E17965)</f>
        <v/>
      </c>
    </row>
    <row r="17966">
      <c r="A17966" t="inlineStr">
        <is>
          <t>Resor 17964</t>
        </is>
      </c>
      <c r="B17966" t="n">
        <v>-3581</v>
      </c>
      <c r="C17966" t="n">
        <v>26035</v>
      </c>
      <c r="D17966" t="n">
        <v>21852</v>
      </c>
      <c r="E17966">
        <f>SUM(B17966:D17966)</f>
        <v/>
      </c>
      <c r="F17966">
        <f>E17966*0.25</f>
        <v/>
      </c>
      <c r="G17966">
        <f>E17966-F17966</f>
        <v/>
      </c>
      <c r="H17966">
        <f>IF(B17966&gt;0,G17966/B17966,0)</f>
        <v/>
      </c>
      <c r="I17966">
        <f>SUM($E$2:E17966)</f>
        <v/>
      </c>
    </row>
    <row r="17967">
      <c r="A17967" t="inlineStr">
        <is>
          <t>Forsaljning 17965</t>
        </is>
      </c>
      <c r="B17967" t="n">
        <v>21153</v>
      </c>
      <c r="C17967" t="n">
        <v>23190</v>
      </c>
      <c r="D17967" t="n">
        <v>-304</v>
      </c>
      <c r="E17967">
        <f>SUM(B17967:D17967)</f>
        <v/>
      </c>
      <c r="F17967">
        <f>E17967*0.25</f>
        <v/>
      </c>
      <c r="G17967">
        <f>E17967-F17967</f>
        <v/>
      </c>
      <c r="H17967">
        <f>IF(B17967&gt;0,G17967/B17967,0)</f>
        <v/>
      </c>
      <c r="I17967">
        <f>SUM($E$2:E17967)</f>
        <v/>
      </c>
    </row>
    <row r="17968">
      <c r="A17968" t="inlineStr">
        <is>
          <t>Marknad 17966</t>
        </is>
      </c>
      <c r="B17968" t="n">
        <v>21025</v>
      </c>
      <c r="C17968" t="n">
        <v>2069</v>
      </c>
      <c r="D17968" t="n">
        <v>-18836</v>
      </c>
      <c r="E17968">
        <f>SUM(B17968:D17968)</f>
        <v/>
      </c>
      <c r="F17968">
        <f>E17968*0.25</f>
        <v/>
      </c>
      <c r="G17968">
        <f>E17968-F17968</f>
        <v/>
      </c>
      <c r="H17968">
        <f>IF(B17968&gt;0,G17968/B17968,0)</f>
        <v/>
      </c>
      <c r="I17968">
        <f>SUM($E$2:E17968)</f>
        <v/>
      </c>
    </row>
    <row r="17969">
      <c r="A17969" t="inlineStr">
        <is>
          <t>Kontor 17967</t>
        </is>
      </c>
      <c r="B17969" t="n">
        <v>37755</v>
      </c>
      <c r="C17969" t="n">
        <v>17634</v>
      </c>
      <c r="D17969" t="n">
        <v>16079</v>
      </c>
      <c r="E17969">
        <f>SUM(B17969:D17969)</f>
        <v/>
      </c>
      <c r="F17969">
        <f>E17969*0.25</f>
        <v/>
      </c>
      <c r="G17969">
        <f>E17969-F17969</f>
        <v/>
      </c>
      <c r="H17969">
        <f>IF(B17969&gt;0,G17969/B17969,0)</f>
        <v/>
      </c>
      <c r="I17969">
        <f>SUM($E$2:E17969)</f>
        <v/>
      </c>
    </row>
    <row r="17970">
      <c r="A17970" t="inlineStr">
        <is>
          <t>IT 17968</t>
        </is>
      </c>
      <c r="B17970" t="n">
        <v>-7310</v>
      </c>
      <c r="C17970" t="n">
        <v>14537</v>
      </c>
      <c r="D17970" t="n">
        <v>37906</v>
      </c>
      <c r="E17970">
        <f>SUM(B17970:D17970)</f>
        <v/>
      </c>
      <c r="F17970">
        <f>E17970*0.25</f>
        <v/>
      </c>
      <c r="G17970">
        <f>E17970-F17970</f>
        <v/>
      </c>
      <c r="H17970">
        <f>IF(B17970&gt;0,G17970/B17970,0)</f>
        <v/>
      </c>
      <c r="I17970">
        <f>SUM($E$2:E17970)</f>
        <v/>
      </c>
    </row>
    <row r="17971">
      <c r="A17971" t="inlineStr">
        <is>
          <t>Kontor 17969</t>
        </is>
      </c>
      <c r="B17971" t="n">
        <v>28922</v>
      </c>
      <c r="C17971" t="n">
        <v>-3370</v>
      </c>
      <c r="D17971" t="n">
        <v>4707</v>
      </c>
      <c r="E17971">
        <f>SUM(B17971:D17971)</f>
        <v/>
      </c>
      <c r="F17971">
        <f>E17971*0.25</f>
        <v/>
      </c>
      <c r="G17971">
        <f>E17971-F17971</f>
        <v/>
      </c>
      <c r="H17971">
        <f>IF(B17971&gt;0,G17971/B17971,0)</f>
        <v/>
      </c>
      <c r="I17971">
        <f>SUM($E$2:E17971)</f>
        <v/>
      </c>
    </row>
    <row r="17972">
      <c r="A17972" t="inlineStr">
        <is>
          <t>IT 17970</t>
        </is>
      </c>
      <c r="B17972" t="n">
        <v>19496</v>
      </c>
      <c r="C17972" t="n">
        <v>29511</v>
      </c>
      <c r="D17972" t="n">
        <v>-18515</v>
      </c>
      <c r="E17972">
        <f>SUM(B17972:D17972)</f>
        <v/>
      </c>
      <c r="F17972">
        <f>E17972*0.25</f>
        <v/>
      </c>
      <c r="G17972">
        <f>E17972-F17972</f>
        <v/>
      </c>
      <c r="H17972">
        <f>IF(B17972&gt;0,G17972/B17972,0)</f>
        <v/>
      </c>
      <c r="I17972">
        <f>SUM($E$2:E17972)</f>
        <v/>
      </c>
    </row>
    <row r="17973">
      <c r="A17973" t="inlineStr">
        <is>
          <t>Frakt 17971</t>
        </is>
      </c>
      <c r="B17973" t="n">
        <v>-12149</v>
      </c>
      <c r="C17973" t="n">
        <v>-3126</v>
      </c>
      <c r="D17973" t="n">
        <v>-719</v>
      </c>
      <c r="E17973">
        <f>SUM(B17973:D17973)</f>
        <v/>
      </c>
      <c r="F17973">
        <f>E17973*0.25</f>
        <v/>
      </c>
      <c r="G17973">
        <f>E17973-F17973</f>
        <v/>
      </c>
      <c r="H17973">
        <f>IF(B17973&gt;0,G17973/B17973,0)</f>
        <v/>
      </c>
      <c r="I17973">
        <f>SUM($E$2:E17973)</f>
        <v/>
      </c>
    </row>
    <row r="17974">
      <c r="A17974" t="inlineStr">
        <is>
          <t>Ovrigt 17972</t>
        </is>
      </c>
      <c r="B17974" t="n">
        <v>14803</v>
      </c>
      <c r="C17974" t="n">
        <v>5644</v>
      </c>
      <c r="D17974" t="n">
        <v>-17146</v>
      </c>
      <c r="E17974">
        <f>SUM(B17974:D17974)</f>
        <v/>
      </c>
      <c r="F17974">
        <f>E17974*0.25</f>
        <v/>
      </c>
      <c r="G17974">
        <f>E17974-F17974</f>
        <v/>
      </c>
      <c r="H17974">
        <f>IF(B17974&gt;0,G17974/B17974,0)</f>
        <v/>
      </c>
      <c r="I17974">
        <f>SUM($E$2:E17974)</f>
        <v/>
      </c>
    </row>
    <row r="17975">
      <c r="A17975" t="inlineStr">
        <is>
          <t>Loner 17973</t>
        </is>
      </c>
      <c r="B17975" t="n">
        <v>19650</v>
      </c>
      <c r="C17975" t="n">
        <v>26605</v>
      </c>
      <c r="D17975" t="n">
        <v>6504</v>
      </c>
      <c r="E17975">
        <f>SUM(B17975:D17975)</f>
        <v/>
      </c>
      <c r="F17975">
        <f>E17975*0.25</f>
        <v/>
      </c>
      <c r="G17975">
        <f>E17975-F17975</f>
        <v/>
      </c>
      <c r="H17975">
        <f>IF(B17975&gt;0,G17975/B17975,0)</f>
        <v/>
      </c>
      <c r="I17975">
        <f>SUM($E$2:E17975)</f>
        <v/>
      </c>
    </row>
    <row r="17976">
      <c r="A17976" t="inlineStr">
        <is>
          <t>Resor 17974</t>
        </is>
      </c>
      <c r="B17976" t="n">
        <v>-5246</v>
      </c>
      <c r="C17976" t="n">
        <v>-7987</v>
      </c>
      <c r="D17976" t="n">
        <v>25044</v>
      </c>
      <c r="E17976">
        <f>SUM(B17976:D17976)</f>
        <v/>
      </c>
      <c r="F17976">
        <f>E17976*0.25</f>
        <v/>
      </c>
      <c r="G17976">
        <f>E17976-F17976</f>
        <v/>
      </c>
      <c r="H17976">
        <f>IF(B17976&gt;0,G17976/B17976,0)</f>
        <v/>
      </c>
      <c r="I17976">
        <f>SUM($E$2:E17976)</f>
        <v/>
      </c>
    </row>
    <row r="17977">
      <c r="A17977" t="inlineStr">
        <is>
          <t>Frakt 17975</t>
        </is>
      </c>
      <c r="B17977" t="n">
        <v>26509</v>
      </c>
      <c r="C17977" t="n">
        <v>38473</v>
      </c>
      <c r="D17977" t="n">
        <v>-5390</v>
      </c>
      <c r="E17977">
        <f>SUM(B17977:D17977)</f>
        <v/>
      </c>
      <c r="F17977">
        <f>E17977*0.25</f>
        <v/>
      </c>
      <c r="G17977">
        <f>E17977-F17977</f>
        <v/>
      </c>
      <c r="H17977">
        <f>IF(B17977&gt;0,G17977/B17977,0)</f>
        <v/>
      </c>
      <c r="I17977">
        <f>SUM($E$2:E17977)</f>
        <v/>
      </c>
    </row>
    <row r="17978">
      <c r="A17978" t="inlineStr">
        <is>
          <t>Konsult 17976</t>
        </is>
      </c>
      <c r="B17978" t="n">
        <v>2580</v>
      </c>
      <c r="C17978" t="n">
        <v>23437</v>
      </c>
      <c r="D17978" t="n">
        <v>-6801</v>
      </c>
      <c r="E17978">
        <f>SUM(B17978:D17978)</f>
        <v/>
      </c>
      <c r="F17978">
        <f>E17978*0.25</f>
        <v/>
      </c>
      <c r="G17978">
        <f>E17978-F17978</f>
        <v/>
      </c>
      <c r="H17978">
        <f>IF(B17978&gt;0,G17978/B17978,0)</f>
        <v/>
      </c>
      <c r="I17978">
        <f>SUM($E$2:E17978)</f>
        <v/>
      </c>
    </row>
    <row r="17979">
      <c r="A17979" t="inlineStr">
        <is>
          <t>Forsaljning 17977</t>
        </is>
      </c>
      <c r="B17979" t="n">
        <v>11416</v>
      </c>
      <c r="C17979" t="n">
        <v>-18909</v>
      </c>
      <c r="D17979" t="n">
        <v>10559</v>
      </c>
      <c r="E17979">
        <f>SUM(B17979:D17979)</f>
        <v/>
      </c>
      <c r="F17979">
        <f>E17979*0.25</f>
        <v/>
      </c>
      <c r="G17979">
        <f>E17979-F17979</f>
        <v/>
      </c>
      <c r="H17979">
        <f>IF(B17979&gt;0,G17979/B17979,0)</f>
        <v/>
      </c>
      <c r="I17979">
        <f>SUM($E$2:E17979)</f>
        <v/>
      </c>
    </row>
    <row r="17980">
      <c r="A17980" t="inlineStr">
        <is>
          <t>Ovrigt 17978</t>
        </is>
      </c>
      <c r="B17980" t="n">
        <v>32291</v>
      </c>
      <c r="C17980" t="n">
        <v>-13158</v>
      </c>
      <c r="D17980" t="n">
        <v>20499</v>
      </c>
      <c r="E17980">
        <f>SUM(B17980:D17980)</f>
        <v/>
      </c>
      <c r="F17980">
        <f>E17980*0.25</f>
        <v/>
      </c>
      <c r="G17980">
        <f>E17980-F17980</f>
        <v/>
      </c>
      <c r="H17980">
        <f>IF(B17980&gt;0,G17980/B17980,0)</f>
        <v/>
      </c>
      <c r="I17980">
        <f>SUM($E$2:E17980)</f>
        <v/>
      </c>
    </row>
    <row r="17981">
      <c r="A17981" t="inlineStr">
        <is>
          <t>Forsaljning 17979</t>
        </is>
      </c>
      <c r="B17981" t="n">
        <v>32161</v>
      </c>
      <c r="C17981" t="n">
        <v>-898</v>
      </c>
      <c r="D17981" t="n">
        <v>26233</v>
      </c>
      <c r="E17981">
        <f>SUM(B17981:D17981)</f>
        <v/>
      </c>
      <c r="F17981">
        <f>E17981*0.25</f>
        <v/>
      </c>
      <c r="G17981">
        <f>E17981-F17981</f>
        <v/>
      </c>
      <c r="H17981">
        <f>IF(B17981&gt;0,G17981/B17981,0)</f>
        <v/>
      </c>
      <c r="I17981">
        <f>SUM($E$2:E17981)</f>
        <v/>
      </c>
    </row>
    <row r="17982">
      <c r="A17982" t="inlineStr">
        <is>
          <t>Frakt 17980</t>
        </is>
      </c>
      <c r="B17982" t="n">
        <v>25614</v>
      </c>
      <c r="C17982" t="n">
        <v>12518</v>
      </c>
      <c r="D17982" t="n">
        <v>13841</v>
      </c>
      <c r="E17982">
        <f>SUM(B17982:D17982)</f>
        <v/>
      </c>
      <c r="F17982">
        <f>E17982*0.25</f>
        <v/>
      </c>
      <c r="G17982">
        <f>E17982-F17982</f>
        <v/>
      </c>
      <c r="H17982">
        <f>IF(B17982&gt;0,G17982/B17982,0)</f>
        <v/>
      </c>
      <c r="I17982">
        <f>SUM($E$2:E17982)</f>
        <v/>
      </c>
    </row>
    <row r="17983">
      <c r="A17983" t="inlineStr">
        <is>
          <t>IT 17981</t>
        </is>
      </c>
      <c r="B17983" t="n">
        <v>-18501</v>
      </c>
      <c r="C17983" t="n">
        <v>-15039</v>
      </c>
      <c r="D17983" t="n">
        <v>3521</v>
      </c>
      <c r="E17983">
        <f>SUM(B17983:D17983)</f>
        <v/>
      </c>
      <c r="F17983">
        <f>E17983*0.25</f>
        <v/>
      </c>
      <c r="G17983">
        <f>E17983-F17983</f>
        <v/>
      </c>
      <c r="H17983">
        <f>IF(B17983&gt;0,G17983/B17983,0)</f>
        <v/>
      </c>
      <c r="I17983">
        <f>SUM($E$2:E17983)</f>
        <v/>
      </c>
    </row>
    <row r="17984">
      <c r="A17984" t="inlineStr">
        <is>
          <t>Forsaljning 17982</t>
        </is>
      </c>
      <c r="B17984" t="n">
        <v>13791</v>
      </c>
      <c r="C17984" t="n">
        <v>26582</v>
      </c>
      <c r="D17984" t="n">
        <v>30144</v>
      </c>
      <c r="E17984">
        <f>SUM(B17984:D17984)</f>
        <v/>
      </c>
      <c r="F17984">
        <f>E17984*0.25</f>
        <v/>
      </c>
      <c r="G17984">
        <f>E17984-F17984</f>
        <v/>
      </c>
      <c r="H17984">
        <f>IF(B17984&gt;0,G17984/B17984,0)</f>
        <v/>
      </c>
      <c r="I17984">
        <f>SUM($E$2:E17984)</f>
        <v/>
      </c>
    </row>
    <row r="17985">
      <c r="A17985" t="inlineStr">
        <is>
          <t>Kontor 17983</t>
        </is>
      </c>
      <c r="B17985" t="n">
        <v>39770</v>
      </c>
      <c r="C17985" t="n">
        <v>-4354</v>
      </c>
      <c r="D17985" t="n">
        <v>-1837</v>
      </c>
      <c r="E17985">
        <f>SUM(B17985:D17985)</f>
        <v/>
      </c>
      <c r="F17985">
        <f>E17985*0.25</f>
        <v/>
      </c>
      <c r="G17985">
        <f>E17985-F17985</f>
        <v/>
      </c>
      <c r="H17985">
        <f>IF(B17985&gt;0,G17985/B17985,0)</f>
        <v/>
      </c>
      <c r="I17985">
        <f>SUM($E$2:E17985)</f>
        <v/>
      </c>
    </row>
    <row r="17986">
      <c r="A17986" t="inlineStr">
        <is>
          <t>Resor 17984</t>
        </is>
      </c>
      <c r="B17986" t="n">
        <v>-15384</v>
      </c>
      <c r="C17986" t="n">
        <v>-8247</v>
      </c>
      <c r="D17986" t="n">
        <v>19726</v>
      </c>
      <c r="E17986">
        <f>SUM(B17986:D17986)</f>
        <v/>
      </c>
      <c r="F17986">
        <f>E17986*0.25</f>
        <v/>
      </c>
      <c r="G17986">
        <f>E17986-F17986</f>
        <v/>
      </c>
      <c r="H17986">
        <f>IF(B17986&gt;0,G17986/B17986,0)</f>
        <v/>
      </c>
      <c r="I17986">
        <f>SUM($E$2:E17986)</f>
        <v/>
      </c>
    </row>
    <row r="17987">
      <c r="A17987" t="inlineStr">
        <is>
          <t>Frakt 17985</t>
        </is>
      </c>
      <c r="B17987" t="n">
        <v>-10238</v>
      </c>
      <c r="C17987" t="n">
        <v>19511</v>
      </c>
      <c r="D17987" t="n">
        <v>22309</v>
      </c>
      <c r="E17987">
        <f>SUM(B17987:D17987)</f>
        <v/>
      </c>
      <c r="F17987">
        <f>E17987*0.25</f>
        <v/>
      </c>
      <c r="G17987">
        <f>E17987-F17987</f>
        <v/>
      </c>
      <c r="H17987">
        <f>IF(B17987&gt;0,G17987/B17987,0)</f>
        <v/>
      </c>
      <c r="I17987">
        <f>SUM($E$2:E17987)</f>
        <v/>
      </c>
    </row>
    <row r="17988">
      <c r="A17988" t="inlineStr">
        <is>
          <t>Marknad 17986</t>
        </is>
      </c>
      <c r="B17988" t="n">
        <v>2745</v>
      </c>
      <c r="C17988" t="n">
        <v>-2085</v>
      </c>
      <c r="D17988" t="n">
        <v>29386</v>
      </c>
      <c r="E17988">
        <f>SUM(B17988:D17988)</f>
        <v/>
      </c>
      <c r="F17988">
        <f>E17988*0.25</f>
        <v/>
      </c>
      <c r="G17988">
        <f>E17988-F17988</f>
        <v/>
      </c>
      <c r="H17988">
        <f>IF(B17988&gt;0,G17988/B17988,0)</f>
        <v/>
      </c>
      <c r="I17988">
        <f>SUM($E$2:E17988)</f>
        <v/>
      </c>
    </row>
    <row r="17989">
      <c r="A17989" t="inlineStr">
        <is>
          <t>Konsult 17987</t>
        </is>
      </c>
      <c r="B17989" t="n">
        <v>13289</v>
      </c>
      <c r="C17989" t="n">
        <v>-6321</v>
      </c>
      <c r="D17989" t="n">
        <v>-6939</v>
      </c>
      <c r="E17989">
        <f>SUM(B17989:D17989)</f>
        <v/>
      </c>
      <c r="F17989">
        <f>E17989*0.25</f>
        <v/>
      </c>
      <c r="G17989">
        <f>E17989-F17989</f>
        <v/>
      </c>
      <c r="H17989">
        <f>IF(B17989&gt;0,G17989/B17989,0)</f>
        <v/>
      </c>
      <c r="I17989">
        <f>SUM($E$2:E17989)</f>
        <v/>
      </c>
    </row>
    <row r="17990">
      <c r="A17990" t="inlineStr">
        <is>
          <t>Lager 17988</t>
        </is>
      </c>
      <c r="B17990" t="n">
        <v>16704</v>
      </c>
      <c r="C17990" t="n">
        <v>14136</v>
      </c>
      <c r="D17990" t="n">
        <v>-12919</v>
      </c>
      <c r="E17990">
        <f>SUM(B17990:D17990)</f>
        <v/>
      </c>
      <c r="F17990">
        <f>E17990*0.25</f>
        <v/>
      </c>
      <c r="G17990">
        <f>E17990-F17990</f>
        <v/>
      </c>
      <c r="H17990">
        <f>IF(B17990&gt;0,G17990/B17990,0)</f>
        <v/>
      </c>
      <c r="I17990">
        <f>SUM($E$2:E17990)</f>
        <v/>
      </c>
    </row>
    <row r="17991">
      <c r="A17991" t="inlineStr">
        <is>
          <t>Marknad 17989</t>
        </is>
      </c>
      <c r="B17991" t="n">
        <v>22638</v>
      </c>
      <c r="C17991" t="n">
        <v>12207</v>
      </c>
      <c r="D17991" t="n">
        <v>29333</v>
      </c>
      <c r="E17991">
        <f>SUM(B17991:D17991)</f>
        <v/>
      </c>
      <c r="F17991">
        <f>E17991*0.25</f>
        <v/>
      </c>
      <c r="G17991">
        <f>E17991-F17991</f>
        <v/>
      </c>
      <c r="H17991">
        <f>IF(B17991&gt;0,G17991/B17991,0)</f>
        <v/>
      </c>
      <c r="I17991">
        <f>SUM($E$2:E17991)</f>
        <v/>
      </c>
    </row>
    <row r="17992">
      <c r="A17992" t="inlineStr">
        <is>
          <t>Marknad 17990</t>
        </is>
      </c>
      <c r="B17992" t="n">
        <v>-10517</v>
      </c>
      <c r="C17992" t="n">
        <v>37904</v>
      </c>
      <c r="D17992" t="n">
        <v>2941</v>
      </c>
      <c r="E17992">
        <f>SUM(B17992:D17992)</f>
        <v/>
      </c>
      <c r="F17992">
        <f>E17992*0.25</f>
        <v/>
      </c>
      <c r="G17992">
        <f>E17992-F17992</f>
        <v/>
      </c>
      <c r="H17992">
        <f>IF(B17992&gt;0,G17992/B17992,0)</f>
        <v/>
      </c>
      <c r="I17992">
        <f>SUM($E$2:E17992)</f>
        <v/>
      </c>
    </row>
    <row r="17993">
      <c r="A17993" t="inlineStr">
        <is>
          <t>Forsaljning 17991</t>
        </is>
      </c>
      <c r="B17993" t="n">
        <v>10006</v>
      </c>
      <c r="C17993" t="n">
        <v>32610</v>
      </c>
      <c r="D17993" t="n">
        <v>39957</v>
      </c>
      <c r="E17993">
        <f>SUM(B17993:D17993)</f>
        <v/>
      </c>
      <c r="F17993">
        <f>E17993*0.25</f>
        <v/>
      </c>
      <c r="G17993">
        <f>E17993-F17993</f>
        <v/>
      </c>
      <c r="H17993">
        <f>IF(B17993&gt;0,G17993/B17993,0)</f>
        <v/>
      </c>
      <c r="I17993">
        <f>SUM($E$2:E17993)</f>
        <v/>
      </c>
    </row>
    <row r="17994">
      <c r="A17994" t="inlineStr">
        <is>
          <t>Marknad 17992</t>
        </is>
      </c>
      <c r="B17994" t="n">
        <v>-5427</v>
      </c>
      <c r="C17994" t="n">
        <v>14495</v>
      </c>
      <c r="D17994" t="n">
        <v>35322</v>
      </c>
      <c r="E17994">
        <f>SUM(B17994:D17994)</f>
        <v/>
      </c>
      <c r="F17994">
        <f>E17994*0.25</f>
        <v/>
      </c>
      <c r="G17994">
        <f>E17994-F17994</f>
        <v/>
      </c>
      <c r="H17994">
        <f>IF(B17994&gt;0,G17994/B17994,0)</f>
        <v/>
      </c>
      <c r="I17994">
        <f>SUM($E$2:E17994)</f>
        <v/>
      </c>
    </row>
    <row r="17995">
      <c r="A17995" t="inlineStr">
        <is>
          <t>Loner 17993</t>
        </is>
      </c>
      <c r="B17995" t="n">
        <v>-16997</v>
      </c>
      <c r="C17995" t="n">
        <v>33790</v>
      </c>
      <c r="D17995" t="n">
        <v>-6893</v>
      </c>
      <c r="E17995">
        <f>SUM(B17995:D17995)</f>
        <v/>
      </c>
      <c r="F17995">
        <f>E17995*0.25</f>
        <v/>
      </c>
      <c r="G17995">
        <f>E17995-F17995</f>
        <v/>
      </c>
      <c r="H17995">
        <f>IF(B17995&gt;0,G17995/B17995,0)</f>
        <v/>
      </c>
      <c r="I17995">
        <f>SUM($E$2:E17995)</f>
        <v/>
      </c>
    </row>
    <row r="17996">
      <c r="A17996" t="inlineStr">
        <is>
          <t>Ovrigt 17994</t>
        </is>
      </c>
      <c r="B17996" t="n">
        <v>3301</v>
      </c>
      <c r="C17996" t="n">
        <v>34137</v>
      </c>
      <c r="D17996" t="n">
        <v>24126</v>
      </c>
      <c r="E17996">
        <f>SUM(B17996:D17996)</f>
        <v/>
      </c>
      <c r="F17996">
        <f>E17996*0.25</f>
        <v/>
      </c>
      <c r="G17996">
        <f>E17996-F17996</f>
        <v/>
      </c>
      <c r="H17996">
        <f>IF(B17996&gt;0,G17996/B17996,0)</f>
        <v/>
      </c>
      <c r="I17996">
        <f>SUM($E$2:E17996)</f>
        <v/>
      </c>
    </row>
    <row r="17997">
      <c r="A17997" t="inlineStr">
        <is>
          <t>Forsaljning 17995</t>
        </is>
      </c>
      <c r="B17997" t="n">
        <v>22622</v>
      </c>
      <c r="C17997" t="n">
        <v>26595</v>
      </c>
      <c r="D17997" t="n">
        <v>32594</v>
      </c>
      <c r="E17997">
        <f>SUM(B17997:D17997)</f>
        <v/>
      </c>
      <c r="F17997">
        <f>E17997*0.25</f>
        <v/>
      </c>
      <c r="G17997">
        <f>E17997-F17997</f>
        <v/>
      </c>
      <c r="H17997">
        <f>IF(B17997&gt;0,G17997/B17997,0)</f>
        <v/>
      </c>
      <c r="I17997">
        <f>SUM($E$2:E17997)</f>
        <v/>
      </c>
    </row>
    <row r="17998">
      <c r="A17998" t="inlineStr">
        <is>
          <t>Forsaljning 17996</t>
        </is>
      </c>
      <c r="B17998" t="n">
        <v>9051</v>
      </c>
      <c r="C17998" t="n">
        <v>13316</v>
      </c>
      <c r="D17998" t="n">
        <v>8036</v>
      </c>
      <c r="E17998">
        <f>SUM(B17998:D17998)</f>
        <v/>
      </c>
      <c r="F17998">
        <f>E17998*0.25</f>
        <v/>
      </c>
      <c r="G17998">
        <f>E17998-F17998</f>
        <v/>
      </c>
      <c r="H17998">
        <f>IF(B17998&gt;0,G17998/B17998,0)</f>
        <v/>
      </c>
      <c r="I17998">
        <f>SUM($E$2:E17998)</f>
        <v/>
      </c>
    </row>
    <row r="17999">
      <c r="A17999" t="inlineStr">
        <is>
          <t>Lager 17997</t>
        </is>
      </c>
      <c r="B17999" t="n">
        <v>9259</v>
      </c>
      <c r="C17999" t="n">
        <v>36830</v>
      </c>
      <c r="D17999" t="n">
        <v>1819</v>
      </c>
      <c r="E17999">
        <f>SUM(B17999:D17999)</f>
        <v/>
      </c>
      <c r="F17999">
        <f>E17999*0.25</f>
        <v/>
      </c>
      <c r="G17999">
        <f>E17999-F17999</f>
        <v/>
      </c>
      <c r="H17999">
        <f>IF(B17999&gt;0,G17999/B17999,0)</f>
        <v/>
      </c>
      <c r="I17999">
        <f>SUM($E$2:E17999)</f>
        <v/>
      </c>
    </row>
    <row r="18000">
      <c r="A18000" t="inlineStr">
        <is>
          <t>Resor 17998</t>
        </is>
      </c>
      <c r="B18000" t="n">
        <v>-19962</v>
      </c>
      <c r="C18000" t="n">
        <v>-17735</v>
      </c>
      <c r="D18000" t="n">
        <v>30941</v>
      </c>
      <c r="E18000">
        <f>SUM(B18000:D18000)</f>
        <v/>
      </c>
      <c r="F18000">
        <f>E18000*0.25</f>
        <v/>
      </c>
      <c r="G18000">
        <f>E18000-F18000</f>
        <v/>
      </c>
      <c r="H18000">
        <f>IF(B18000&gt;0,G18000/B18000,0)</f>
        <v/>
      </c>
      <c r="I18000">
        <f>SUM($E$2:E18000)</f>
        <v/>
      </c>
    </row>
    <row r="18001">
      <c r="A18001" t="inlineStr">
        <is>
          <t>Resor 17999</t>
        </is>
      </c>
      <c r="B18001" t="n">
        <v>-7541</v>
      </c>
      <c r="C18001" t="n">
        <v>29145</v>
      </c>
      <c r="D18001" t="n">
        <v>885</v>
      </c>
      <c r="E18001">
        <f>SUM(B18001:D18001)</f>
        <v/>
      </c>
      <c r="F18001">
        <f>E18001*0.25</f>
        <v/>
      </c>
      <c r="G18001">
        <f>E18001-F18001</f>
        <v/>
      </c>
      <c r="H18001">
        <f>IF(B18001&gt;0,G18001/B18001,0)</f>
        <v/>
      </c>
      <c r="I18001">
        <f>SUM($E$2:E18001)</f>
        <v/>
      </c>
    </row>
    <row r="18002">
      <c r="A18002" t="inlineStr">
        <is>
          <t>Lager 18000</t>
        </is>
      </c>
      <c r="B18002" t="n">
        <v>32129</v>
      </c>
      <c r="C18002" t="n">
        <v>39493</v>
      </c>
      <c r="D18002" t="n">
        <v>35724</v>
      </c>
      <c r="E18002">
        <f>SUM(B18002:D18002)</f>
        <v/>
      </c>
      <c r="F18002">
        <f>E18002*0.25</f>
        <v/>
      </c>
      <c r="G18002">
        <f>E18002-F18002</f>
        <v/>
      </c>
      <c r="H18002">
        <f>IF(B18002&gt;0,G18002/B18002,0)</f>
        <v/>
      </c>
      <c r="I18002">
        <f>SUM($E$2:E18002)</f>
        <v/>
      </c>
    </row>
    <row r="18003">
      <c r="A18003" t="inlineStr">
        <is>
          <t>IT 18001</t>
        </is>
      </c>
      <c r="B18003" t="n">
        <v>26725</v>
      </c>
      <c r="C18003" t="n">
        <v>-16091</v>
      </c>
      <c r="D18003" t="n">
        <v>22749</v>
      </c>
      <c r="E18003">
        <f>SUM(B18003:D18003)</f>
        <v/>
      </c>
      <c r="F18003">
        <f>E18003*0.25</f>
        <v/>
      </c>
      <c r="G18003">
        <f>E18003-F18003</f>
        <v/>
      </c>
      <c r="H18003">
        <f>IF(B18003&gt;0,G18003/B18003,0)</f>
        <v/>
      </c>
      <c r="I18003">
        <f>SUM($E$2:E18003)</f>
        <v/>
      </c>
    </row>
    <row r="18004">
      <c r="A18004" t="inlineStr">
        <is>
          <t>Kontor 18002</t>
        </is>
      </c>
      <c r="B18004" t="n">
        <v>5720</v>
      </c>
      <c r="C18004" t="n">
        <v>36271</v>
      </c>
      <c r="D18004" t="n">
        <v>9644</v>
      </c>
      <c r="E18004">
        <f>SUM(B18004:D18004)</f>
        <v/>
      </c>
      <c r="F18004">
        <f>E18004*0.25</f>
        <v/>
      </c>
      <c r="G18004">
        <f>E18004-F18004</f>
        <v/>
      </c>
      <c r="H18004">
        <f>IF(B18004&gt;0,G18004/B18004,0)</f>
        <v/>
      </c>
      <c r="I18004">
        <f>SUM($E$2:E18004)</f>
        <v/>
      </c>
    </row>
    <row r="18005">
      <c r="A18005" t="inlineStr">
        <is>
          <t>Kontor 18003</t>
        </is>
      </c>
      <c r="B18005" t="n">
        <v>-5761</v>
      </c>
      <c r="C18005" t="n">
        <v>5496</v>
      </c>
      <c r="D18005" t="n">
        <v>-15547</v>
      </c>
      <c r="E18005">
        <f>SUM(B18005:D18005)</f>
        <v/>
      </c>
      <c r="F18005">
        <f>E18005*0.25</f>
        <v/>
      </c>
      <c r="G18005">
        <f>E18005-F18005</f>
        <v/>
      </c>
      <c r="H18005">
        <f>IF(B18005&gt;0,G18005/B18005,0)</f>
        <v/>
      </c>
      <c r="I18005">
        <f>SUM($E$2:E18005)</f>
        <v/>
      </c>
    </row>
    <row r="18006">
      <c r="A18006" t="inlineStr">
        <is>
          <t>Marknad 18004</t>
        </is>
      </c>
      <c r="B18006" t="n">
        <v>-8154</v>
      </c>
      <c r="C18006" t="n">
        <v>-3407</v>
      </c>
      <c r="D18006" t="n">
        <v>10917</v>
      </c>
      <c r="E18006">
        <f>SUM(B18006:D18006)</f>
        <v/>
      </c>
      <c r="F18006">
        <f>E18006*0.25</f>
        <v/>
      </c>
      <c r="G18006">
        <f>E18006-F18006</f>
        <v/>
      </c>
      <c r="H18006">
        <f>IF(B18006&gt;0,G18006/B18006,0)</f>
        <v/>
      </c>
      <c r="I18006">
        <f>SUM($E$2:E18006)</f>
        <v/>
      </c>
    </row>
    <row r="18007">
      <c r="A18007" t="inlineStr">
        <is>
          <t>Marknad 18005</t>
        </is>
      </c>
      <c r="B18007" t="n">
        <v>-14460</v>
      </c>
      <c r="C18007" t="n">
        <v>3349</v>
      </c>
      <c r="D18007" t="n">
        <v>30101</v>
      </c>
      <c r="E18007">
        <f>SUM(B18007:D18007)</f>
        <v/>
      </c>
      <c r="F18007">
        <f>E18007*0.25</f>
        <v/>
      </c>
      <c r="G18007">
        <f>E18007-F18007</f>
        <v/>
      </c>
      <c r="H18007">
        <f>IF(B18007&gt;0,G18007/B18007,0)</f>
        <v/>
      </c>
      <c r="I18007">
        <f>SUM($E$2:E18007)</f>
        <v/>
      </c>
    </row>
    <row r="18008">
      <c r="A18008" t="inlineStr">
        <is>
          <t>Konsult 18006</t>
        </is>
      </c>
      <c r="B18008" t="n">
        <v>34458</v>
      </c>
      <c r="C18008" t="n">
        <v>8478</v>
      </c>
      <c r="D18008" t="n">
        <v>28141</v>
      </c>
      <c r="E18008">
        <f>SUM(B18008:D18008)</f>
        <v/>
      </c>
      <c r="F18008">
        <f>E18008*0.25</f>
        <v/>
      </c>
      <c r="G18008">
        <f>E18008-F18008</f>
        <v/>
      </c>
      <c r="H18008">
        <f>IF(B18008&gt;0,G18008/B18008,0)</f>
        <v/>
      </c>
      <c r="I18008">
        <f>SUM($E$2:E18008)</f>
        <v/>
      </c>
    </row>
    <row r="18009">
      <c r="A18009" t="inlineStr">
        <is>
          <t>Kontor 18007</t>
        </is>
      </c>
      <c r="B18009" t="n">
        <v>-10181</v>
      </c>
      <c r="C18009" t="n">
        <v>20358</v>
      </c>
      <c r="D18009" t="n">
        <v>708</v>
      </c>
      <c r="E18009">
        <f>SUM(B18009:D18009)</f>
        <v/>
      </c>
      <c r="F18009">
        <f>E18009*0.25</f>
        <v/>
      </c>
      <c r="G18009">
        <f>E18009-F18009</f>
        <v/>
      </c>
      <c r="H18009">
        <f>IF(B18009&gt;0,G18009/B18009,0)</f>
        <v/>
      </c>
      <c r="I18009">
        <f>SUM($E$2:E18009)</f>
        <v/>
      </c>
    </row>
    <row r="18010">
      <c r="A18010" t="inlineStr">
        <is>
          <t>IT 18008</t>
        </is>
      </c>
      <c r="B18010" t="n">
        <v>7246</v>
      </c>
      <c r="C18010" t="n">
        <v>26450</v>
      </c>
      <c r="D18010" t="n">
        <v>-15781</v>
      </c>
      <c r="E18010">
        <f>SUM(B18010:D18010)</f>
        <v/>
      </c>
      <c r="F18010">
        <f>E18010*0.25</f>
        <v/>
      </c>
      <c r="G18010">
        <f>E18010-F18010</f>
        <v/>
      </c>
      <c r="H18010">
        <f>IF(B18010&gt;0,G18010/B18010,0)</f>
        <v/>
      </c>
      <c r="I18010">
        <f>SUM($E$2:E18010)</f>
        <v/>
      </c>
    </row>
    <row r="18011">
      <c r="A18011" t="inlineStr">
        <is>
          <t>Marknad 18009</t>
        </is>
      </c>
      <c r="B18011" t="n">
        <v>13312</v>
      </c>
      <c r="C18011" t="n">
        <v>37735</v>
      </c>
      <c r="D18011" t="n">
        <v>30419</v>
      </c>
      <c r="E18011">
        <f>SUM(B18011:D18011)</f>
        <v/>
      </c>
      <c r="F18011">
        <f>E18011*0.25</f>
        <v/>
      </c>
      <c r="G18011">
        <f>E18011-F18011</f>
        <v/>
      </c>
      <c r="H18011">
        <f>IF(B18011&gt;0,G18011/B18011,0)</f>
        <v/>
      </c>
      <c r="I18011">
        <f>SUM($E$2:E18011)</f>
        <v/>
      </c>
    </row>
    <row r="18012">
      <c r="A18012" t="inlineStr">
        <is>
          <t>Loner 18010</t>
        </is>
      </c>
      <c r="B18012" t="n">
        <v>25839</v>
      </c>
      <c r="C18012" t="n">
        <v>-2671</v>
      </c>
      <c r="D18012" t="n">
        <v>22767</v>
      </c>
      <c r="E18012">
        <f>SUM(B18012:D18012)</f>
        <v/>
      </c>
      <c r="F18012">
        <f>E18012*0.25</f>
        <v/>
      </c>
      <c r="G18012">
        <f>E18012-F18012</f>
        <v/>
      </c>
      <c r="H18012">
        <f>IF(B18012&gt;0,G18012/B18012,0)</f>
        <v/>
      </c>
      <c r="I18012">
        <f>SUM($E$2:E18012)</f>
        <v/>
      </c>
    </row>
    <row r="18013">
      <c r="A18013" t="inlineStr">
        <is>
          <t>Kontor 18011</t>
        </is>
      </c>
      <c r="B18013" t="n">
        <v>7300</v>
      </c>
      <c r="C18013" t="n">
        <v>-226</v>
      </c>
      <c r="D18013" t="n">
        <v>15761</v>
      </c>
      <c r="E18013">
        <f>SUM(B18013:D18013)</f>
        <v/>
      </c>
      <c r="F18013">
        <f>E18013*0.25</f>
        <v/>
      </c>
      <c r="G18013">
        <f>E18013-F18013</f>
        <v/>
      </c>
      <c r="H18013">
        <f>IF(B18013&gt;0,G18013/B18013,0)</f>
        <v/>
      </c>
      <c r="I18013">
        <f>SUM($E$2:E18013)</f>
        <v/>
      </c>
    </row>
    <row r="18014">
      <c r="A18014" t="inlineStr">
        <is>
          <t>Resor 18012</t>
        </is>
      </c>
      <c r="B18014" t="n">
        <v>-15073</v>
      </c>
      <c r="C18014" t="n">
        <v>9072</v>
      </c>
      <c r="D18014" t="n">
        <v>14569</v>
      </c>
      <c r="E18014">
        <f>SUM(B18014:D18014)</f>
        <v/>
      </c>
      <c r="F18014">
        <f>E18014*0.25</f>
        <v/>
      </c>
      <c r="G18014">
        <f>E18014-F18014</f>
        <v/>
      </c>
      <c r="H18014">
        <f>IF(B18014&gt;0,G18014/B18014,0)</f>
        <v/>
      </c>
      <c r="I18014">
        <f>SUM($E$2:E18014)</f>
        <v/>
      </c>
    </row>
    <row r="18015">
      <c r="A18015" t="inlineStr">
        <is>
          <t>Loner 18013</t>
        </is>
      </c>
      <c r="B18015" t="n">
        <v>25572</v>
      </c>
      <c r="C18015" t="n">
        <v>9465</v>
      </c>
      <c r="D18015" t="n">
        <v>24642</v>
      </c>
      <c r="E18015">
        <f>SUM(B18015:D18015)</f>
        <v/>
      </c>
      <c r="F18015">
        <f>E18015*0.25</f>
        <v/>
      </c>
      <c r="G18015">
        <f>E18015-F18015</f>
        <v/>
      </c>
      <c r="H18015">
        <f>IF(B18015&gt;0,G18015/B18015,0)</f>
        <v/>
      </c>
      <c r="I18015">
        <f>SUM($E$2:E18015)</f>
        <v/>
      </c>
    </row>
    <row r="18016">
      <c r="A18016" t="inlineStr">
        <is>
          <t>Resor 18014</t>
        </is>
      </c>
      <c r="B18016" t="n">
        <v>28796</v>
      </c>
      <c r="C18016" t="n">
        <v>12470</v>
      </c>
      <c r="D18016" t="n">
        <v>11068</v>
      </c>
      <c r="E18016">
        <f>SUM(B18016:D18016)</f>
        <v/>
      </c>
      <c r="F18016">
        <f>E18016*0.25</f>
        <v/>
      </c>
      <c r="G18016">
        <f>E18016-F18016</f>
        <v/>
      </c>
      <c r="H18016">
        <f>IF(B18016&gt;0,G18016/B18016,0)</f>
        <v/>
      </c>
      <c r="I18016">
        <f>SUM($E$2:E18016)</f>
        <v/>
      </c>
    </row>
    <row r="18017">
      <c r="A18017" t="inlineStr">
        <is>
          <t>Kontor 18015</t>
        </is>
      </c>
      <c r="B18017" t="n">
        <v>-16057</v>
      </c>
      <c r="C18017" t="n">
        <v>29969</v>
      </c>
      <c r="D18017" t="n">
        <v>5350</v>
      </c>
      <c r="E18017">
        <f>SUM(B18017:D18017)</f>
        <v/>
      </c>
      <c r="F18017">
        <f>E18017*0.25</f>
        <v/>
      </c>
      <c r="G18017">
        <f>E18017-F18017</f>
        <v/>
      </c>
      <c r="H18017">
        <f>IF(B18017&gt;0,G18017/B18017,0)</f>
        <v/>
      </c>
      <c r="I18017">
        <f>SUM($E$2:E18017)</f>
        <v/>
      </c>
    </row>
    <row r="18018">
      <c r="A18018" t="inlineStr">
        <is>
          <t>Konsult 18016</t>
        </is>
      </c>
      <c r="B18018" t="n">
        <v>-2933</v>
      </c>
      <c r="C18018" t="n">
        <v>37042</v>
      </c>
      <c r="D18018" t="n">
        <v>39795</v>
      </c>
      <c r="E18018">
        <f>SUM(B18018:D18018)</f>
        <v/>
      </c>
      <c r="F18018">
        <f>E18018*0.25</f>
        <v/>
      </c>
      <c r="G18018">
        <f>E18018-F18018</f>
        <v/>
      </c>
      <c r="H18018">
        <f>IF(B18018&gt;0,G18018/B18018,0)</f>
        <v/>
      </c>
      <c r="I18018">
        <f>SUM($E$2:E18018)</f>
        <v/>
      </c>
    </row>
    <row r="18019">
      <c r="A18019" t="inlineStr">
        <is>
          <t>IT 18017</t>
        </is>
      </c>
      <c r="B18019" t="n">
        <v>-18068</v>
      </c>
      <c r="C18019" t="n">
        <v>-14756</v>
      </c>
      <c r="D18019" t="n">
        <v>12283</v>
      </c>
      <c r="E18019">
        <f>SUM(B18019:D18019)</f>
        <v/>
      </c>
      <c r="F18019">
        <f>E18019*0.25</f>
        <v/>
      </c>
      <c r="G18019">
        <f>E18019-F18019</f>
        <v/>
      </c>
      <c r="H18019">
        <f>IF(B18019&gt;0,G18019/B18019,0)</f>
        <v/>
      </c>
      <c r="I18019">
        <f>SUM($E$2:E18019)</f>
        <v/>
      </c>
    </row>
    <row r="18020">
      <c r="A18020" t="inlineStr">
        <is>
          <t>Marknad 18018</t>
        </is>
      </c>
      <c r="B18020" t="n">
        <v>30193</v>
      </c>
      <c r="C18020" t="n">
        <v>-14366</v>
      </c>
      <c r="D18020" t="n">
        <v>19024</v>
      </c>
      <c r="E18020">
        <f>SUM(B18020:D18020)</f>
        <v/>
      </c>
      <c r="F18020">
        <f>E18020*0.25</f>
        <v/>
      </c>
      <c r="G18020">
        <f>E18020-F18020</f>
        <v/>
      </c>
      <c r="H18020">
        <f>IF(B18020&gt;0,G18020/B18020,0)</f>
        <v/>
      </c>
      <c r="I18020">
        <f>SUM($E$2:E18020)</f>
        <v/>
      </c>
    </row>
    <row r="18021">
      <c r="A18021" t="inlineStr">
        <is>
          <t>IT 18019</t>
        </is>
      </c>
      <c r="B18021" t="n">
        <v>91</v>
      </c>
      <c r="C18021" t="n">
        <v>-18319</v>
      </c>
      <c r="D18021" t="n">
        <v>38861</v>
      </c>
      <c r="E18021">
        <f>SUM(B18021:D18021)</f>
        <v/>
      </c>
      <c r="F18021">
        <f>E18021*0.25</f>
        <v/>
      </c>
      <c r="G18021">
        <f>E18021-F18021</f>
        <v/>
      </c>
      <c r="H18021">
        <f>IF(B18021&gt;0,G18021/B18021,0)</f>
        <v/>
      </c>
      <c r="I18021">
        <f>SUM($E$2:E18021)</f>
        <v/>
      </c>
    </row>
    <row r="18022">
      <c r="A18022" t="inlineStr">
        <is>
          <t>Forsaljning 18020</t>
        </is>
      </c>
      <c r="B18022" t="n">
        <v>-15976</v>
      </c>
      <c r="C18022" t="n">
        <v>34080</v>
      </c>
      <c r="D18022" t="n">
        <v>27737</v>
      </c>
      <c r="E18022">
        <f>SUM(B18022:D18022)</f>
        <v/>
      </c>
      <c r="F18022">
        <f>E18022*0.25</f>
        <v/>
      </c>
      <c r="G18022">
        <f>E18022-F18022</f>
        <v/>
      </c>
      <c r="H18022">
        <f>IF(B18022&gt;0,G18022/B18022,0)</f>
        <v/>
      </c>
      <c r="I18022">
        <f>SUM($E$2:E18022)</f>
        <v/>
      </c>
    </row>
    <row r="18023">
      <c r="A18023" t="inlineStr">
        <is>
          <t>Ovrigt 18021</t>
        </is>
      </c>
      <c r="B18023" t="n">
        <v>-9837</v>
      </c>
      <c r="C18023" t="n">
        <v>1456</v>
      </c>
      <c r="D18023" t="n">
        <v>7021</v>
      </c>
      <c r="E18023">
        <f>SUM(B18023:D18023)</f>
        <v/>
      </c>
      <c r="F18023">
        <f>E18023*0.25</f>
        <v/>
      </c>
      <c r="G18023">
        <f>E18023-F18023</f>
        <v/>
      </c>
      <c r="H18023">
        <f>IF(B18023&gt;0,G18023/B18023,0)</f>
        <v/>
      </c>
      <c r="I18023">
        <f>SUM($E$2:E18023)</f>
        <v/>
      </c>
    </row>
    <row r="18024">
      <c r="A18024" t="inlineStr">
        <is>
          <t>Frakt 18022</t>
        </is>
      </c>
      <c r="B18024" t="n">
        <v>31778</v>
      </c>
      <c r="C18024" t="n">
        <v>-6745</v>
      </c>
      <c r="D18024" t="n">
        <v>39305</v>
      </c>
      <c r="E18024">
        <f>SUM(B18024:D18024)</f>
        <v/>
      </c>
      <c r="F18024">
        <f>E18024*0.25</f>
        <v/>
      </c>
      <c r="G18024">
        <f>E18024-F18024</f>
        <v/>
      </c>
      <c r="H18024">
        <f>IF(B18024&gt;0,G18024/B18024,0)</f>
        <v/>
      </c>
      <c r="I18024">
        <f>SUM($E$2:E18024)</f>
        <v/>
      </c>
    </row>
    <row r="18025">
      <c r="A18025" t="inlineStr">
        <is>
          <t>Resor 18023</t>
        </is>
      </c>
      <c r="B18025" t="n">
        <v>19355</v>
      </c>
      <c r="C18025" t="n">
        <v>22911</v>
      </c>
      <c r="D18025" t="n">
        <v>7959</v>
      </c>
      <c r="E18025">
        <f>SUM(B18025:D18025)</f>
        <v/>
      </c>
      <c r="F18025">
        <f>E18025*0.25</f>
        <v/>
      </c>
      <c r="G18025">
        <f>E18025-F18025</f>
        <v/>
      </c>
      <c r="H18025">
        <f>IF(B18025&gt;0,G18025/B18025,0)</f>
        <v/>
      </c>
      <c r="I18025">
        <f>SUM($E$2:E18025)</f>
        <v/>
      </c>
    </row>
    <row r="18026">
      <c r="A18026" t="inlineStr">
        <is>
          <t>Loner 18024</t>
        </is>
      </c>
      <c r="B18026" t="n">
        <v>9236</v>
      </c>
      <c r="C18026" t="n">
        <v>14097</v>
      </c>
      <c r="D18026" t="n">
        <v>-3655</v>
      </c>
      <c r="E18026">
        <f>SUM(B18026:D18026)</f>
        <v/>
      </c>
      <c r="F18026">
        <f>E18026*0.25</f>
        <v/>
      </c>
      <c r="G18026">
        <f>E18026-F18026</f>
        <v/>
      </c>
      <c r="H18026">
        <f>IF(B18026&gt;0,G18026/B18026,0)</f>
        <v/>
      </c>
      <c r="I18026">
        <f>SUM($E$2:E18026)</f>
        <v/>
      </c>
    </row>
    <row r="18027">
      <c r="A18027" t="inlineStr">
        <is>
          <t>Frakt 18025</t>
        </is>
      </c>
      <c r="B18027" t="n">
        <v>11055</v>
      </c>
      <c r="C18027" t="n">
        <v>11298</v>
      </c>
      <c r="D18027" t="n">
        <v>11361</v>
      </c>
      <c r="E18027">
        <f>SUM(B18027:D18027)</f>
        <v/>
      </c>
      <c r="F18027">
        <f>E18027*0.25</f>
        <v/>
      </c>
      <c r="G18027">
        <f>E18027-F18027</f>
        <v/>
      </c>
      <c r="H18027">
        <f>IF(B18027&gt;0,G18027/B18027,0)</f>
        <v/>
      </c>
      <c r="I18027">
        <f>SUM($E$2:E18027)</f>
        <v/>
      </c>
    </row>
    <row r="18028">
      <c r="A18028" t="inlineStr">
        <is>
          <t>IT 18026</t>
        </is>
      </c>
      <c r="B18028" t="n">
        <v>1527</v>
      </c>
      <c r="C18028" t="n">
        <v>-2915</v>
      </c>
      <c r="D18028" t="n">
        <v>-19991</v>
      </c>
      <c r="E18028">
        <f>SUM(B18028:D18028)</f>
        <v/>
      </c>
      <c r="F18028">
        <f>E18028*0.25</f>
        <v/>
      </c>
      <c r="G18028">
        <f>E18028-F18028</f>
        <v/>
      </c>
      <c r="H18028">
        <f>IF(B18028&gt;0,G18028/B18028,0)</f>
        <v/>
      </c>
      <c r="I18028">
        <f>SUM($E$2:E18028)</f>
        <v/>
      </c>
    </row>
    <row r="18029">
      <c r="A18029" t="inlineStr">
        <is>
          <t>Loner 18027</t>
        </is>
      </c>
      <c r="B18029" t="n">
        <v>-5293</v>
      </c>
      <c r="C18029" t="n">
        <v>-493</v>
      </c>
      <c r="D18029" t="n">
        <v>10873</v>
      </c>
      <c r="E18029">
        <f>SUM(B18029:D18029)</f>
        <v/>
      </c>
      <c r="F18029">
        <f>E18029*0.25</f>
        <v/>
      </c>
      <c r="G18029">
        <f>E18029-F18029</f>
        <v/>
      </c>
      <c r="H18029">
        <f>IF(B18029&gt;0,G18029/B18029,0)</f>
        <v/>
      </c>
      <c r="I18029">
        <f>SUM($E$2:E18029)</f>
        <v/>
      </c>
    </row>
    <row r="18030">
      <c r="A18030" t="inlineStr">
        <is>
          <t>Konsult 18028</t>
        </is>
      </c>
      <c r="B18030" t="n">
        <v>-1446</v>
      </c>
      <c r="C18030" t="n">
        <v>2580</v>
      </c>
      <c r="D18030" t="n">
        <v>-12498</v>
      </c>
      <c r="E18030">
        <f>SUM(B18030:D18030)</f>
        <v/>
      </c>
      <c r="F18030">
        <f>E18030*0.25</f>
        <v/>
      </c>
      <c r="G18030">
        <f>E18030-F18030</f>
        <v/>
      </c>
      <c r="H18030">
        <f>IF(B18030&gt;0,G18030/B18030,0)</f>
        <v/>
      </c>
      <c r="I18030">
        <f>SUM($E$2:E18030)</f>
        <v/>
      </c>
    </row>
    <row r="18031">
      <c r="A18031" t="inlineStr">
        <is>
          <t>Kontor 18029</t>
        </is>
      </c>
      <c r="B18031" t="n">
        <v>9602</v>
      </c>
      <c r="C18031" t="n">
        <v>-2139</v>
      </c>
      <c r="D18031" t="n">
        <v>23168</v>
      </c>
      <c r="E18031">
        <f>SUM(B18031:D18031)</f>
        <v/>
      </c>
      <c r="F18031">
        <f>E18031*0.25</f>
        <v/>
      </c>
      <c r="G18031">
        <f>E18031-F18031</f>
        <v/>
      </c>
      <c r="H18031">
        <f>IF(B18031&gt;0,G18031/B18031,0)</f>
        <v/>
      </c>
      <c r="I18031">
        <f>SUM($E$2:E18031)</f>
        <v/>
      </c>
    </row>
    <row r="18032">
      <c r="A18032" t="inlineStr">
        <is>
          <t>Forsaljning 18030</t>
        </is>
      </c>
      <c r="B18032" t="n">
        <v>31088</v>
      </c>
      <c r="C18032" t="n">
        <v>-11631</v>
      </c>
      <c r="D18032" t="n">
        <v>14845</v>
      </c>
      <c r="E18032">
        <f>SUM(B18032:D18032)</f>
        <v/>
      </c>
      <c r="F18032">
        <f>E18032*0.25</f>
        <v/>
      </c>
      <c r="G18032">
        <f>E18032-F18032</f>
        <v/>
      </c>
      <c r="H18032">
        <f>IF(B18032&gt;0,G18032/B18032,0)</f>
        <v/>
      </c>
      <c r="I18032">
        <f>SUM($E$2:E18032)</f>
        <v/>
      </c>
    </row>
    <row r="18033">
      <c r="A18033" t="inlineStr">
        <is>
          <t>Loner 18031</t>
        </is>
      </c>
      <c r="B18033" t="n">
        <v>7403</v>
      </c>
      <c r="C18033" t="n">
        <v>33637</v>
      </c>
      <c r="D18033" t="n">
        <v>3335</v>
      </c>
      <c r="E18033">
        <f>SUM(B18033:D18033)</f>
        <v/>
      </c>
      <c r="F18033">
        <f>E18033*0.25</f>
        <v/>
      </c>
      <c r="G18033">
        <f>E18033-F18033</f>
        <v/>
      </c>
      <c r="H18033">
        <f>IF(B18033&gt;0,G18033/B18033,0)</f>
        <v/>
      </c>
      <c r="I18033">
        <f>SUM($E$2:E18033)</f>
        <v/>
      </c>
    </row>
    <row r="18034">
      <c r="A18034" t="inlineStr">
        <is>
          <t>IT 18032</t>
        </is>
      </c>
      <c r="B18034" t="n">
        <v>2402</v>
      </c>
      <c r="C18034" t="n">
        <v>-8149</v>
      </c>
      <c r="D18034" t="n">
        <v>17360</v>
      </c>
      <c r="E18034">
        <f>SUM(B18034:D18034)</f>
        <v/>
      </c>
      <c r="F18034">
        <f>E18034*0.25</f>
        <v/>
      </c>
      <c r="G18034">
        <f>E18034-F18034</f>
        <v/>
      </c>
      <c r="H18034">
        <f>IF(B18034&gt;0,G18034/B18034,0)</f>
        <v/>
      </c>
      <c r="I18034">
        <f>SUM($E$2:E18034)</f>
        <v/>
      </c>
    </row>
    <row r="18035">
      <c r="A18035" t="inlineStr">
        <is>
          <t>Kontor 18033</t>
        </is>
      </c>
      <c r="B18035" t="n">
        <v>39840</v>
      </c>
      <c r="C18035" t="n">
        <v>23753</v>
      </c>
      <c r="D18035" t="n">
        <v>4669</v>
      </c>
      <c r="E18035">
        <f>SUM(B18035:D18035)</f>
        <v/>
      </c>
      <c r="F18035">
        <f>E18035*0.25</f>
        <v/>
      </c>
      <c r="G18035">
        <f>E18035-F18035</f>
        <v/>
      </c>
      <c r="H18035">
        <f>IF(B18035&gt;0,G18035/B18035,0)</f>
        <v/>
      </c>
      <c r="I18035">
        <f>SUM($E$2:E18035)</f>
        <v/>
      </c>
    </row>
    <row r="18036">
      <c r="A18036" t="inlineStr">
        <is>
          <t>Lager 18034</t>
        </is>
      </c>
      <c r="B18036" t="n">
        <v>3720</v>
      </c>
      <c r="C18036" t="n">
        <v>5460</v>
      </c>
      <c r="D18036" t="n">
        <v>-8286</v>
      </c>
      <c r="E18036">
        <f>SUM(B18036:D18036)</f>
        <v/>
      </c>
      <c r="F18036">
        <f>E18036*0.25</f>
        <v/>
      </c>
      <c r="G18036">
        <f>E18036-F18036</f>
        <v/>
      </c>
      <c r="H18036">
        <f>IF(B18036&gt;0,G18036/B18036,0)</f>
        <v/>
      </c>
      <c r="I18036">
        <f>SUM($E$2:E18036)</f>
        <v/>
      </c>
    </row>
    <row r="18037">
      <c r="A18037" t="inlineStr">
        <is>
          <t>Lager 18035</t>
        </is>
      </c>
      <c r="B18037" t="n">
        <v>4237</v>
      </c>
      <c r="C18037" t="n">
        <v>29915</v>
      </c>
      <c r="D18037" t="n">
        <v>-3497</v>
      </c>
      <c r="E18037">
        <f>SUM(B18037:D18037)</f>
        <v/>
      </c>
      <c r="F18037">
        <f>E18037*0.25</f>
        <v/>
      </c>
      <c r="G18037">
        <f>E18037-F18037</f>
        <v/>
      </c>
      <c r="H18037">
        <f>IF(B18037&gt;0,G18037/B18037,0)</f>
        <v/>
      </c>
      <c r="I18037">
        <f>SUM($E$2:E18037)</f>
        <v/>
      </c>
    </row>
    <row r="18038">
      <c r="A18038" t="inlineStr">
        <is>
          <t>Resor 18036</t>
        </is>
      </c>
      <c r="B18038" t="n">
        <v>24185</v>
      </c>
      <c r="C18038" t="n">
        <v>34063</v>
      </c>
      <c r="D18038" t="n">
        <v>-3062</v>
      </c>
      <c r="E18038">
        <f>SUM(B18038:D18038)</f>
        <v/>
      </c>
      <c r="F18038">
        <f>E18038*0.25</f>
        <v/>
      </c>
      <c r="G18038">
        <f>E18038-F18038</f>
        <v/>
      </c>
      <c r="H18038">
        <f>IF(B18038&gt;0,G18038/B18038,0)</f>
        <v/>
      </c>
      <c r="I18038">
        <f>SUM($E$2:E18038)</f>
        <v/>
      </c>
    </row>
    <row r="18039">
      <c r="A18039" t="inlineStr">
        <is>
          <t>Forsaljning 18037</t>
        </is>
      </c>
      <c r="B18039" t="n">
        <v>-4641</v>
      </c>
      <c r="C18039" t="n">
        <v>31057</v>
      </c>
      <c r="D18039" t="n">
        <v>-15</v>
      </c>
      <c r="E18039">
        <f>SUM(B18039:D18039)</f>
        <v/>
      </c>
      <c r="F18039">
        <f>E18039*0.25</f>
        <v/>
      </c>
      <c r="G18039">
        <f>E18039-F18039</f>
        <v/>
      </c>
      <c r="H18039">
        <f>IF(B18039&gt;0,G18039/B18039,0)</f>
        <v/>
      </c>
      <c r="I18039">
        <f>SUM($E$2:E18039)</f>
        <v/>
      </c>
    </row>
    <row r="18040">
      <c r="A18040" t="inlineStr">
        <is>
          <t>Ovrigt 18038</t>
        </is>
      </c>
      <c r="B18040" t="n">
        <v>21542</v>
      </c>
      <c r="C18040" t="n">
        <v>13434</v>
      </c>
      <c r="D18040" t="n">
        <v>29544</v>
      </c>
      <c r="E18040">
        <f>SUM(B18040:D18040)</f>
        <v/>
      </c>
      <c r="F18040">
        <f>E18040*0.25</f>
        <v/>
      </c>
      <c r="G18040">
        <f>E18040-F18040</f>
        <v/>
      </c>
      <c r="H18040">
        <f>IF(B18040&gt;0,G18040/B18040,0)</f>
        <v/>
      </c>
      <c r="I18040">
        <f>SUM($E$2:E18040)</f>
        <v/>
      </c>
    </row>
    <row r="18041">
      <c r="A18041" t="inlineStr">
        <is>
          <t>Ovrigt 18039</t>
        </is>
      </c>
      <c r="B18041" t="n">
        <v>-3826</v>
      </c>
      <c r="C18041" t="n">
        <v>19652</v>
      </c>
      <c r="D18041" t="n">
        <v>9421</v>
      </c>
      <c r="E18041">
        <f>SUM(B18041:D18041)</f>
        <v/>
      </c>
      <c r="F18041">
        <f>E18041*0.25</f>
        <v/>
      </c>
      <c r="G18041">
        <f>E18041-F18041</f>
        <v/>
      </c>
      <c r="H18041">
        <f>IF(B18041&gt;0,G18041/B18041,0)</f>
        <v/>
      </c>
      <c r="I18041">
        <f>SUM($E$2:E18041)</f>
        <v/>
      </c>
    </row>
    <row r="18042">
      <c r="A18042" t="inlineStr">
        <is>
          <t>Resor 18040</t>
        </is>
      </c>
      <c r="B18042" t="n">
        <v>20643</v>
      </c>
      <c r="C18042" t="n">
        <v>3463</v>
      </c>
      <c r="D18042" t="n">
        <v>1576</v>
      </c>
      <c r="E18042">
        <f>SUM(B18042:D18042)</f>
        <v/>
      </c>
      <c r="F18042">
        <f>E18042*0.25</f>
        <v/>
      </c>
      <c r="G18042">
        <f>E18042-F18042</f>
        <v/>
      </c>
      <c r="H18042">
        <f>IF(B18042&gt;0,G18042/B18042,0)</f>
        <v/>
      </c>
      <c r="I18042">
        <f>SUM($E$2:E18042)</f>
        <v/>
      </c>
    </row>
    <row r="18043">
      <c r="A18043" t="inlineStr">
        <is>
          <t>Kontor 18041</t>
        </is>
      </c>
      <c r="B18043" t="n">
        <v>6169</v>
      </c>
      <c r="C18043" t="n">
        <v>23037</v>
      </c>
      <c r="D18043" t="n">
        <v>-445</v>
      </c>
      <c r="E18043">
        <f>SUM(B18043:D18043)</f>
        <v/>
      </c>
      <c r="F18043">
        <f>E18043*0.25</f>
        <v/>
      </c>
      <c r="G18043">
        <f>E18043-F18043</f>
        <v/>
      </c>
      <c r="H18043">
        <f>IF(B18043&gt;0,G18043/B18043,0)</f>
        <v/>
      </c>
      <c r="I18043">
        <f>SUM($E$2:E18043)</f>
        <v/>
      </c>
    </row>
    <row r="18044">
      <c r="A18044" t="inlineStr">
        <is>
          <t>Loner 18042</t>
        </is>
      </c>
      <c r="B18044" t="n">
        <v>-8125</v>
      </c>
      <c r="C18044" t="n">
        <v>24947</v>
      </c>
      <c r="D18044" t="n">
        <v>-16783</v>
      </c>
      <c r="E18044">
        <f>SUM(B18044:D18044)</f>
        <v/>
      </c>
      <c r="F18044">
        <f>E18044*0.25</f>
        <v/>
      </c>
      <c r="G18044">
        <f>E18044-F18044</f>
        <v/>
      </c>
      <c r="H18044">
        <f>IF(B18044&gt;0,G18044/B18044,0)</f>
        <v/>
      </c>
      <c r="I18044">
        <f>SUM($E$2:E18044)</f>
        <v/>
      </c>
    </row>
    <row r="18045">
      <c r="A18045" t="inlineStr">
        <is>
          <t>Ovrigt 18043</t>
        </is>
      </c>
      <c r="B18045" t="n">
        <v>-2830</v>
      </c>
      <c r="C18045" t="n">
        <v>8707</v>
      </c>
      <c r="D18045" t="n">
        <v>-17797</v>
      </c>
      <c r="E18045">
        <f>SUM(B18045:D18045)</f>
        <v/>
      </c>
      <c r="F18045">
        <f>E18045*0.25</f>
        <v/>
      </c>
      <c r="G18045">
        <f>E18045-F18045</f>
        <v/>
      </c>
      <c r="H18045">
        <f>IF(B18045&gt;0,G18045/B18045,0)</f>
        <v/>
      </c>
      <c r="I18045">
        <f>SUM($E$2:E18045)</f>
        <v/>
      </c>
    </row>
    <row r="18046">
      <c r="A18046" t="inlineStr">
        <is>
          <t>Resor 18044</t>
        </is>
      </c>
      <c r="B18046" t="n">
        <v>-3155</v>
      </c>
      <c r="C18046" t="n">
        <v>38028</v>
      </c>
      <c r="D18046" t="n">
        <v>-2963</v>
      </c>
      <c r="E18046">
        <f>SUM(B18046:D18046)</f>
        <v/>
      </c>
      <c r="F18046">
        <f>E18046*0.25</f>
        <v/>
      </c>
      <c r="G18046">
        <f>E18046-F18046</f>
        <v/>
      </c>
      <c r="H18046">
        <f>IF(B18046&gt;0,G18046/B18046,0)</f>
        <v/>
      </c>
      <c r="I18046">
        <f>SUM($E$2:E18046)</f>
        <v/>
      </c>
    </row>
    <row r="18047">
      <c r="A18047" t="inlineStr">
        <is>
          <t>Lager 18045</t>
        </is>
      </c>
      <c r="B18047" t="n">
        <v>36728</v>
      </c>
      <c r="C18047" t="n">
        <v>6064</v>
      </c>
      <c r="D18047" t="n">
        <v>3465</v>
      </c>
      <c r="E18047">
        <f>SUM(B18047:D18047)</f>
        <v/>
      </c>
      <c r="F18047">
        <f>E18047*0.25</f>
        <v/>
      </c>
      <c r="G18047">
        <f>E18047-F18047</f>
        <v/>
      </c>
      <c r="H18047">
        <f>IF(B18047&gt;0,G18047/B18047,0)</f>
        <v/>
      </c>
      <c r="I18047">
        <f>SUM($E$2:E18047)</f>
        <v/>
      </c>
    </row>
    <row r="18048">
      <c r="A18048" t="inlineStr">
        <is>
          <t>Frakt 18046</t>
        </is>
      </c>
      <c r="B18048" t="n">
        <v>37430</v>
      </c>
      <c r="C18048" t="n">
        <v>26445</v>
      </c>
      <c r="D18048" t="n">
        <v>25763</v>
      </c>
      <c r="E18048">
        <f>SUM(B18048:D18048)</f>
        <v/>
      </c>
      <c r="F18048">
        <f>E18048*0.25</f>
        <v/>
      </c>
      <c r="G18048">
        <f>E18048-F18048</f>
        <v/>
      </c>
      <c r="H18048">
        <f>IF(B18048&gt;0,G18048/B18048,0)</f>
        <v/>
      </c>
      <c r="I18048">
        <f>SUM($E$2:E18048)</f>
        <v/>
      </c>
    </row>
    <row r="18049">
      <c r="A18049" t="inlineStr">
        <is>
          <t>Kontor 18047</t>
        </is>
      </c>
      <c r="B18049" t="n">
        <v>19998</v>
      </c>
      <c r="C18049" t="n">
        <v>23356</v>
      </c>
      <c r="D18049" t="n">
        <v>30278</v>
      </c>
      <c r="E18049">
        <f>SUM(B18049:D18049)</f>
        <v/>
      </c>
      <c r="F18049">
        <f>E18049*0.25</f>
        <v/>
      </c>
      <c r="G18049">
        <f>E18049-F18049</f>
        <v/>
      </c>
      <c r="H18049">
        <f>IF(B18049&gt;0,G18049/B18049,0)</f>
        <v/>
      </c>
      <c r="I18049">
        <f>SUM($E$2:E18049)</f>
        <v/>
      </c>
    </row>
    <row r="18050">
      <c r="A18050" t="inlineStr">
        <is>
          <t>Forsaljning 18048</t>
        </is>
      </c>
      <c r="B18050" t="n">
        <v>-15540</v>
      </c>
      <c r="C18050" t="n">
        <v>16844</v>
      </c>
      <c r="D18050" t="n">
        <v>27746</v>
      </c>
      <c r="E18050">
        <f>SUM(B18050:D18050)</f>
        <v/>
      </c>
      <c r="F18050">
        <f>E18050*0.25</f>
        <v/>
      </c>
      <c r="G18050">
        <f>E18050-F18050</f>
        <v/>
      </c>
      <c r="H18050">
        <f>IF(B18050&gt;0,G18050/B18050,0)</f>
        <v/>
      </c>
      <c r="I18050">
        <f>SUM($E$2:E18050)</f>
        <v/>
      </c>
    </row>
    <row r="18051">
      <c r="A18051" t="inlineStr">
        <is>
          <t>Lager 18049</t>
        </is>
      </c>
      <c r="B18051" t="n">
        <v>5237</v>
      </c>
      <c r="C18051" t="n">
        <v>30627</v>
      </c>
      <c r="D18051" t="n">
        <v>25300</v>
      </c>
      <c r="E18051">
        <f>SUM(B18051:D18051)</f>
        <v/>
      </c>
      <c r="F18051">
        <f>E18051*0.25</f>
        <v/>
      </c>
      <c r="G18051">
        <f>E18051-F18051</f>
        <v/>
      </c>
      <c r="H18051">
        <f>IF(B18051&gt;0,G18051/B18051,0)</f>
        <v/>
      </c>
      <c r="I18051">
        <f>SUM($E$2:E18051)</f>
        <v/>
      </c>
    </row>
    <row r="18052">
      <c r="A18052" t="inlineStr">
        <is>
          <t>Ovrigt 18050</t>
        </is>
      </c>
      <c r="B18052" t="n">
        <v>-9228</v>
      </c>
      <c r="C18052" t="n">
        <v>34710</v>
      </c>
      <c r="D18052" t="n">
        <v>9247</v>
      </c>
      <c r="E18052">
        <f>SUM(B18052:D18052)</f>
        <v/>
      </c>
      <c r="F18052">
        <f>E18052*0.25</f>
        <v/>
      </c>
      <c r="G18052">
        <f>E18052-F18052</f>
        <v/>
      </c>
      <c r="H18052">
        <f>IF(B18052&gt;0,G18052/B18052,0)</f>
        <v/>
      </c>
      <c r="I18052">
        <f>SUM($E$2:E18052)</f>
        <v/>
      </c>
    </row>
    <row r="18053">
      <c r="A18053" t="inlineStr">
        <is>
          <t>Forsaljning 18051</t>
        </is>
      </c>
      <c r="B18053" t="n">
        <v>-2138</v>
      </c>
      <c r="C18053" t="n">
        <v>36205</v>
      </c>
      <c r="D18053" t="n">
        <v>-4272</v>
      </c>
      <c r="E18053">
        <f>SUM(B18053:D18053)</f>
        <v/>
      </c>
      <c r="F18053">
        <f>E18053*0.25</f>
        <v/>
      </c>
      <c r="G18053">
        <f>E18053-F18053</f>
        <v/>
      </c>
      <c r="H18053">
        <f>IF(B18053&gt;0,G18053/B18053,0)</f>
        <v/>
      </c>
      <c r="I18053">
        <f>SUM($E$2:E18053)</f>
        <v/>
      </c>
    </row>
    <row r="18054">
      <c r="A18054" t="inlineStr">
        <is>
          <t>Frakt 18052</t>
        </is>
      </c>
      <c r="B18054" t="n">
        <v>15400</v>
      </c>
      <c r="C18054" t="n">
        <v>1702</v>
      </c>
      <c r="D18054" t="n">
        <v>39290</v>
      </c>
      <c r="E18054">
        <f>SUM(B18054:D18054)</f>
        <v/>
      </c>
      <c r="F18054">
        <f>E18054*0.25</f>
        <v/>
      </c>
      <c r="G18054">
        <f>E18054-F18054</f>
        <v/>
      </c>
      <c r="H18054">
        <f>IF(B18054&gt;0,G18054/B18054,0)</f>
        <v/>
      </c>
      <c r="I18054">
        <f>SUM($E$2:E18054)</f>
        <v/>
      </c>
    </row>
    <row r="18055">
      <c r="A18055" t="inlineStr">
        <is>
          <t>Loner 18053</t>
        </is>
      </c>
      <c r="B18055" t="n">
        <v>36763</v>
      </c>
      <c r="C18055" t="n">
        <v>37055</v>
      </c>
      <c r="D18055" t="n">
        <v>14043</v>
      </c>
      <c r="E18055">
        <f>SUM(B18055:D18055)</f>
        <v/>
      </c>
      <c r="F18055">
        <f>E18055*0.25</f>
        <v/>
      </c>
      <c r="G18055">
        <f>E18055-F18055</f>
        <v/>
      </c>
      <c r="H18055">
        <f>IF(B18055&gt;0,G18055/B18055,0)</f>
        <v/>
      </c>
      <c r="I18055">
        <f>SUM($E$2:E18055)</f>
        <v/>
      </c>
    </row>
    <row r="18056">
      <c r="A18056" t="inlineStr">
        <is>
          <t>Lager 18054</t>
        </is>
      </c>
      <c r="B18056" t="n">
        <v>-15886</v>
      </c>
      <c r="C18056" t="n">
        <v>35790</v>
      </c>
      <c r="D18056" t="n">
        <v>37410</v>
      </c>
      <c r="E18056">
        <f>SUM(B18056:D18056)</f>
        <v/>
      </c>
      <c r="F18056">
        <f>E18056*0.25</f>
        <v/>
      </c>
      <c r="G18056">
        <f>E18056-F18056</f>
        <v/>
      </c>
      <c r="H18056">
        <f>IF(B18056&gt;0,G18056/B18056,0)</f>
        <v/>
      </c>
      <c r="I18056">
        <f>SUM($E$2:E18056)</f>
        <v/>
      </c>
    </row>
    <row r="18057">
      <c r="A18057" t="inlineStr">
        <is>
          <t>Resor 18055</t>
        </is>
      </c>
      <c r="B18057" t="n">
        <v>30417</v>
      </c>
      <c r="C18057" t="n">
        <v>25194</v>
      </c>
      <c r="D18057" t="n">
        <v>13928</v>
      </c>
      <c r="E18057">
        <f>SUM(B18057:D18057)</f>
        <v/>
      </c>
      <c r="F18057">
        <f>E18057*0.25</f>
        <v/>
      </c>
      <c r="G18057">
        <f>E18057-F18057</f>
        <v/>
      </c>
      <c r="H18057">
        <f>IF(B18057&gt;0,G18057/B18057,0)</f>
        <v/>
      </c>
      <c r="I18057">
        <f>SUM($E$2:E18057)</f>
        <v/>
      </c>
    </row>
    <row r="18058">
      <c r="A18058" t="inlineStr">
        <is>
          <t>Kontor 18056</t>
        </is>
      </c>
      <c r="B18058" t="n">
        <v>-2213</v>
      </c>
      <c r="C18058" t="n">
        <v>22692</v>
      </c>
      <c r="D18058" t="n">
        <v>22506</v>
      </c>
      <c r="E18058">
        <f>SUM(B18058:D18058)</f>
        <v/>
      </c>
      <c r="F18058">
        <f>E18058*0.25</f>
        <v/>
      </c>
      <c r="G18058">
        <f>E18058-F18058</f>
        <v/>
      </c>
      <c r="H18058">
        <f>IF(B18058&gt;0,G18058/B18058,0)</f>
        <v/>
      </c>
      <c r="I18058">
        <f>SUM($E$2:E18058)</f>
        <v/>
      </c>
    </row>
    <row r="18059">
      <c r="A18059" t="inlineStr">
        <is>
          <t>Marknad 18057</t>
        </is>
      </c>
      <c r="B18059" t="n">
        <v>-5274</v>
      </c>
      <c r="C18059" t="n">
        <v>-18385</v>
      </c>
      <c r="D18059" t="n">
        <v>-11386</v>
      </c>
      <c r="E18059">
        <f>SUM(B18059:D18059)</f>
        <v/>
      </c>
      <c r="F18059">
        <f>E18059*0.25</f>
        <v/>
      </c>
      <c r="G18059">
        <f>E18059-F18059</f>
        <v/>
      </c>
      <c r="H18059">
        <f>IF(B18059&gt;0,G18059/B18059,0)</f>
        <v/>
      </c>
      <c r="I18059">
        <f>SUM($E$2:E18059)</f>
        <v/>
      </c>
    </row>
    <row r="18060">
      <c r="A18060" t="inlineStr">
        <is>
          <t>Ovrigt 18058</t>
        </is>
      </c>
      <c r="B18060" t="n">
        <v>20624</v>
      </c>
      <c r="C18060" t="n">
        <v>25165</v>
      </c>
      <c r="D18060" t="n">
        <v>23401</v>
      </c>
      <c r="E18060">
        <f>SUM(B18060:D18060)</f>
        <v/>
      </c>
      <c r="F18060">
        <f>E18060*0.25</f>
        <v/>
      </c>
      <c r="G18060">
        <f>E18060-F18060</f>
        <v/>
      </c>
      <c r="H18060">
        <f>IF(B18060&gt;0,G18060/B18060,0)</f>
        <v/>
      </c>
      <c r="I18060">
        <f>SUM($E$2:E18060)</f>
        <v/>
      </c>
    </row>
    <row r="18061">
      <c r="A18061" t="inlineStr">
        <is>
          <t>Lager 18059</t>
        </is>
      </c>
      <c r="B18061" t="n">
        <v>38889</v>
      </c>
      <c r="C18061" t="n">
        <v>26976</v>
      </c>
      <c r="D18061" t="n">
        <v>-4268</v>
      </c>
      <c r="E18061">
        <f>SUM(B18061:D18061)</f>
        <v/>
      </c>
      <c r="F18061">
        <f>E18061*0.25</f>
        <v/>
      </c>
      <c r="G18061">
        <f>E18061-F18061</f>
        <v/>
      </c>
      <c r="H18061">
        <f>IF(B18061&gt;0,G18061/B18061,0)</f>
        <v/>
      </c>
      <c r="I18061">
        <f>SUM($E$2:E18061)</f>
        <v/>
      </c>
    </row>
    <row r="18062">
      <c r="A18062" t="inlineStr">
        <is>
          <t>Frakt 18060</t>
        </is>
      </c>
      <c r="B18062" t="n">
        <v>835</v>
      </c>
      <c r="C18062" t="n">
        <v>364</v>
      </c>
      <c r="D18062" t="n">
        <v>-2285</v>
      </c>
      <c r="E18062">
        <f>SUM(B18062:D18062)</f>
        <v/>
      </c>
      <c r="F18062">
        <f>E18062*0.25</f>
        <v/>
      </c>
      <c r="G18062">
        <f>E18062-F18062</f>
        <v/>
      </c>
      <c r="H18062">
        <f>IF(B18062&gt;0,G18062/B18062,0)</f>
        <v/>
      </c>
      <c r="I18062">
        <f>SUM($E$2:E18062)</f>
        <v/>
      </c>
    </row>
    <row r="18063">
      <c r="A18063" t="inlineStr">
        <is>
          <t>Loner 18061</t>
        </is>
      </c>
      <c r="B18063" t="n">
        <v>32633</v>
      </c>
      <c r="C18063" t="n">
        <v>-1631</v>
      </c>
      <c r="D18063" t="n">
        <v>-16023</v>
      </c>
      <c r="E18063">
        <f>SUM(B18063:D18063)</f>
        <v/>
      </c>
      <c r="F18063">
        <f>E18063*0.25</f>
        <v/>
      </c>
      <c r="G18063">
        <f>E18063-F18063</f>
        <v/>
      </c>
      <c r="H18063">
        <f>IF(B18063&gt;0,G18063/B18063,0)</f>
        <v/>
      </c>
      <c r="I18063">
        <f>SUM($E$2:E18063)</f>
        <v/>
      </c>
    </row>
    <row r="18064">
      <c r="A18064" t="inlineStr">
        <is>
          <t>Loner 18062</t>
        </is>
      </c>
      <c r="B18064" t="n">
        <v>20323</v>
      </c>
      <c r="C18064" t="n">
        <v>38785</v>
      </c>
      <c r="D18064" t="n">
        <v>30422</v>
      </c>
      <c r="E18064">
        <f>SUM(B18064:D18064)</f>
        <v/>
      </c>
      <c r="F18064">
        <f>E18064*0.25</f>
        <v/>
      </c>
      <c r="G18064">
        <f>E18064-F18064</f>
        <v/>
      </c>
      <c r="H18064">
        <f>IF(B18064&gt;0,G18064/B18064,0)</f>
        <v/>
      </c>
      <c r="I18064">
        <f>SUM($E$2:E18064)</f>
        <v/>
      </c>
    </row>
    <row r="18065">
      <c r="A18065" t="inlineStr">
        <is>
          <t>Marknad 18063</t>
        </is>
      </c>
      <c r="B18065" t="n">
        <v>33748</v>
      </c>
      <c r="C18065" t="n">
        <v>38171</v>
      </c>
      <c r="D18065" t="n">
        <v>15102</v>
      </c>
      <c r="E18065">
        <f>SUM(B18065:D18065)</f>
        <v/>
      </c>
      <c r="F18065">
        <f>E18065*0.25</f>
        <v/>
      </c>
      <c r="G18065">
        <f>E18065-F18065</f>
        <v/>
      </c>
      <c r="H18065">
        <f>IF(B18065&gt;0,G18065/B18065,0)</f>
        <v/>
      </c>
      <c r="I18065">
        <f>SUM($E$2:E18065)</f>
        <v/>
      </c>
    </row>
    <row r="18066">
      <c r="A18066" t="inlineStr">
        <is>
          <t>Forsaljning 18064</t>
        </is>
      </c>
      <c r="B18066" t="n">
        <v>-239</v>
      </c>
      <c r="C18066" t="n">
        <v>25801</v>
      </c>
      <c r="D18066" t="n">
        <v>7807</v>
      </c>
      <c r="E18066">
        <f>SUM(B18066:D18066)</f>
        <v/>
      </c>
      <c r="F18066">
        <f>E18066*0.25</f>
        <v/>
      </c>
      <c r="G18066">
        <f>E18066-F18066</f>
        <v/>
      </c>
      <c r="H18066">
        <f>IF(B18066&gt;0,G18066/B18066,0)</f>
        <v/>
      </c>
      <c r="I18066">
        <f>SUM($E$2:E18066)</f>
        <v/>
      </c>
    </row>
    <row r="18067">
      <c r="A18067" t="inlineStr">
        <is>
          <t>Frakt 18065</t>
        </is>
      </c>
      <c r="B18067" t="n">
        <v>14416</v>
      </c>
      <c r="C18067" t="n">
        <v>5246</v>
      </c>
      <c r="D18067" t="n">
        <v>26046</v>
      </c>
      <c r="E18067">
        <f>SUM(B18067:D18067)</f>
        <v/>
      </c>
      <c r="F18067">
        <f>E18067*0.25</f>
        <v/>
      </c>
      <c r="G18067">
        <f>E18067-F18067</f>
        <v/>
      </c>
      <c r="H18067">
        <f>IF(B18067&gt;0,G18067/B18067,0)</f>
        <v/>
      </c>
      <c r="I18067">
        <f>SUM($E$2:E18067)</f>
        <v/>
      </c>
    </row>
    <row r="18068">
      <c r="A18068" t="inlineStr">
        <is>
          <t>Ovrigt 18066</t>
        </is>
      </c>
      <c r="B18068" t="n">
        <v>26612</v>
      </c>
      <c r="C18068" t="n">
        <v>16567</v>
      </c>
      <c r="D18068" t="n">
        <v>21698</v>
      </c>
      <c r="E18068">
        <f>SUM(B18068:D18068)</f>
        <v/>
      </c>
      <c r="F18068">
        <f>E18068*0.25</f>
        <v/>
      </c>
      <c r="G18068">
        <f>E18068-F18068</f>
        <v/>
      </c>
      <c r="H18068">
        <f>IF(B18068&gt;0,G18068/B18068,0)</f>
        <v/>
      </c>
      <c r="I18068">
        <f>SUM($E$2:E18068)</f>
        <v/>
      </c>
    </row>
    <row r="18069">
      <c r="A18069" t="inlineStr">
        <is>
          <t>Ovrigt 18067</t>
        </is>
      </c>
      <c r="B18069" t="n">
        <v>-16936</v>
      </c>
      <c r="C18069" t="n">
        <v>15341</v>
      </c>
      <c r="D18069" t="n">
        <v>26673</v>
      </c>
      <c r="E18069">
        <f>SUM(B18069:D18069)</f>
        <v/>
      </c>
      <c r="F18069">
        <f>E18069*0.25</f>
        <v/>
      </c>
      <c r="G18069">
        <f>E18069-F18069</f>
        <v/>
      </c>
      <c r="H18069">
        <f>IF(B18069&gt;0,G18069/B18069,0)</f>
        <v/>
      </c>
      <c r="I18069">
        <f>SUM($E$2:E18069)</f>
        <v/>
      </c>
    </row>
    <row r="18070">
      <c r="A18070" t="inlineStr">
        <is>
          <t>Lager 18068</t>
        </is>
      </c>
      <c r="B18070" t="n">
        <v>6251</v>
      </c>
      <c r="C18070" t="n">
        <v>-6935</v>
      </c>
      <c r="D18070" t="n">
        <v>38220</v>
      </c>
      <c r="E18070">
        <f>SUM(B18070:D18070)</f>
        <v/>
      </c>
      <c r="F18070">
        <f>E18070*0.25</f>
        <v/>
      </c>
      <c r="G18070">
        <f>E18070-F18070</f>
        <v/>
      </c>
      <c r="H18070">
        <f>IF(B18070&gt;0,G18070/B18070,0)</f>
        <v/>
      </c>
      <c r="I18070">
        <f>SUM($E$2:E18070)</f>
        <v/>
      </c>
    </row>
    <row r="18071">
      <c r="A18071" t="inlineStr">
        <is>
          <t>Marknad 18069</t>
        </is>
      </c>
      <c r="B18071" t="n">
        <v>23068</v>
      </c>
      <c r="C18071" t="n">
        <v>-8591</v>
      </c>
      <c r="D18071" t="n">
        <v>11957</v>
      </c>
      <c r="E18071">
        <f>SUM(B18071:D18071)</f>
        <v/>
      </c>
      <c r="F18071">
        <f>E18071*0.25</f>
        <v/>
      </c>
      <c r="G18071">
        <f>E18071-F18071</f>
        <v/>
      </c>
      <c r="H18071">
        <f>IF(B18071&gt;0,G18071/B18071,0)</f>
        <v/>
      </c>
      <c r="I18071">
        <f>SUM($E$2:E18071)</f>
        <v/>
      </c>
    </row>
    <row r="18072">
      <c r="A18072" t="inlineStr">
        <is>
          <t>Loner 18070</t>
        </is>
      </c>
      <c r="B18072" t="n">
        <v>141</v>
      </c>
      <c r="C18072" t="n">
        <v>8783</v>
      </c>
      <c r="D18072" t="n">
        <v>32770</v>
      </c>
      <c r="E18072">
        <f>SUM(B18072:D18072)</f>
        <v/>
      </c>
      <c r="F18072">
        <f>E18072*0.25</f>
        <v/>
      </c>
      <c r="G18072">
        <f>E18072-F18072</f>
        <v/>
      </c>
      <c r="H18072">
        <f>IF(B18072&gt;0,G18072/B18072,0)</f>
        <v/>
      </c>
      <c r="I18072">
        <f>SUM($E$2:E18072)</f>
        <v/>
      </c>
    </row>
    <row r="18073">
      <c r="A18073" t="inlineStr">
        <is>
          <t>Lager 18071</t>
        </is>
      </c>
      <c r="B18073" t="n">
        <v>-13211</v>
      </c>
      <c r="C18073" t="n">
        <v>-12698</v>
      </c>
      <c r="D18073" t="n">
        <v>3000</v>
      </c>
      <c r="E18073">
        <f>SUM(B18073:D18073)</f>
        <v/>
      </c>
      <c r="F18073">
        <f>E18073*0.25</f>
        <v/>
      </c>
      <c r="G18073">
        <f>E18073-F18073</f>
        <v/>
      </c>
      <c r="H18073">
        <f>IF(B18073&gt;0,G18073/B18073,0)</f>
        <v/>
      </c>
      <c r="I18073">
        <f>SUM($E$2:E18073)</f>
        <v/>
      </c>
    </row>
    <row r="18074">
      <c r="A18074" t="inlineStr">
        <is>
          <t>Lager 18072</t>
        </is>
      </c>
      <c r="B18074" t="n">
        <v>16036</v>
      </c>
      <c r="C18074" t="n">
        <v>9891</v>
      </c>
      <c r="D18074" t="n">
        <v>-7317</v>
      </c>
      <c r="E18074">
        <f>SUM(B18074:D18074)</f>
        <v/>
      </c>
      <c r="F18074">
        <f>E18074*0.25</f>
        <v/>
      </c>
      <c r="G18074">
        <f>E18074-F18074</f>
        <v/>
      </c>
      <c r="H18074">
        <f>IF(B18074&gt;0,G18074/B18074,0)</f>
        <v/>
      </c>
      <c r="I18074">
        <f>SUM($E$2:E18074)</f>
        <v/>
      </c>
    </row>
    <row r="18075">
      <c r="A18075" t="inlineStr">
        <is>
          <t>Lager 18073</t>
        </is>
      </c>
      <c r="B18075" t="n">
        <v>31252</v>
      </c>
      <c r="C18075" t="n">
        <v>15193</v>
      </c>
      <c r="D18075" t="n">
        <v>-14425</v>
      </c>
      <c r="E18075">
        <f>SUM(B18075:D18075)</f>
        <v/>
      </c>
      <c r="F18075">
        <f>E18075*0.25</f>
        <v/>
      </c>
      <c r="G18075">
        <f>E18075-F18075</f>
        <v/>
      </c>
      <c r="H18075">
        <f>IF(B18075&gt;0,G18075/B18075,0)</f>
        <v/>
      </c>
      <c r="I18075">
        <f>SUM($E$2:E18075)</f>
        <v/>
      </c>
    </row>
    <row r="18076">
      <c r="A18076" t="inlineStr">
        <is>
          <t>Resor 18074</t>
        </is>
      </c>
      <c r="B18076" t="n">
        <v>38277</v>
      </c>
      <c r="C18076" t="n">
        <v>6649</v>
      </c>
      <c r="D18076" t="n">
        <v>-11966</v>
      </c>
      <c r="E18076">
        <f>SUM(B18076:D18076)</f>
        <v/>
      </c>
      <c r="F18076">
        <f>E18076*0.25</f>
        <v/>
      </c>
      <c r="G18076">
        <f>E18076-F18076</f>
        <v/>
      </c>
      <c r="H18076">
        <f>IF(B18076&gt;0,G18076/B18076,0)</f>
        <v/>
      </c>
      <c r="I18076">
        <f>SUM($E$2:E18076)</f>
        <v/>
      </c>
    </row>
    <row r="18077">
      <c r="A18077" t="inlineStr">
        <is>
          <t>IT 18075</t>
        </is>
      </c>
      <c r="B18077" t="n">
        <v>-9721</v>
      </c>
      <c r="C18077" t="n">
        <v>-15742</v>
      </c>
      <c r="D18077" t="n">
        <v>28532</v>
      </c>
      <c r="E18077">
        <f>SUM(B18077:D18077)</f>
        <v/>
      </c>
      <c r="F18077">
        <f>E18077*0.25</f>
        <v/>
      </c>
      <c r="G18077">
        <f>E18077-F18077</f>
        <v/>
      </c>
      <c r="H18077">
        <f>IF(B18077&gt;0,G18077/B18077,0)</f>
        <v/>
      </c>
      <c r="I18077">
        <f>SUM($E$2:E18077)</f>
        <v/>
      </c>
    </row>
    <row r="18078">
      <c r="A18078" t="inlineStr">
        <is>
          <t>Lager 18076</t>
        </is>
      </c>
      <c r="B18078" t="n">
        <v>-6131</v>
      </c>
      <c r="C18078" t="n">
        <v>4778</v>
      </c>
      <c r="D18078" t="n">
        <v>11045</v>
      </c>
      <c r="E18078">
        <f>SUM(B18078:D18078)</f>
        <v/>
      </c>
      <c r="F18078">
        <f>E18078*0.25</f>
        <v/>
      </c>
      <c r="G18078">
        <f>E18078-F18078</f>
        <v/>
      </c>
      <c r="H18078">
        <f>IF(B18078&gt;0,G18078/B18078,0)</f>
        <v/>
      </c>
      <c r="I18078">
        <f>SUM($E$2:E18078)</f>
        <v/>
      </c>
    </row>
    <row r="18079">
      <c r="A18079" t="inlineStr">
        <is>
          <t>Konsult 18077</t>
        </is>
      </c>
      <c r="B18079" t="n">
        <v>-4629</v>
      </c>
      <c r="C18079" t="n">
        <v>28631</v>
      </c>
      <c r="D18079" t="n">
        <v>14572</v>
      </c>
      <c r="E18079">
        <f>SUM(B18079:D18079)</f>
        <v/>
      </c>
      <c r="F18079">
        <f>E18079*0.25</f>
        <v/>
      </c>
      <c r="G18079">
        <f>E18079-F18079</f>
        <v/>
      </c>
      <c r="H18079">
        <f>IF(B18079&gt;0,G18079/B18079,0)</f>
        <v/>
      </c>
      <c r="I18079">
        <f>SUM($E$2:E18079)</f>
        <v/>
      </c>
    </row>
    <row r="18080">
      <c r="A18080" t="inlineStr">
        <is>
          <t>Lager 18078</t>
        </is>
      </c>
      <c r="B18080" t="n">
        <v>-7058</v>
      </c>
      <c r="C18080" t="n">
        <v>-15868</v>
      </c>
      <c r="D18080" t="n">
        <v>-879</v>
      </c>
      <c r="E18080">
        <f>SUM(B18080:D18080)</f>
        <v/>
      </c>
      <c r="F18080">
        <f>E18080*0.25</f>
        <v/>
      </c>
      <c r="G18080">
        <f>E18080-F18080</f>
        <v/>
      </c>
      <c r="H18080">
        <f>IF(B18080&gt;0,G18080/B18080,0)</f>
        <v/>
      </c>
      <c r="I18080">
        <f>SUM($E$2:E18080)</f>
        <v/>
      </c>
    </row>
    <row r="18081">
      <c r="A18081" t="inlineStr">
        <is>
          <t>Forsaljning 18079</t>
        </is>
      </c>
      <c r="B18081" t="n">
        <v>25789</v>
      </c>
      <c r="C18081" t="n">
        <v>21930</v>
      </c>
      <c r="D18081" t="n">
        <v>-5877</v>
      </c>
      <c r="E18081">
        <f>SUM(B18081:D18081)</f>
        <v/>
      </c>
      <c r="F18081">
        <f>E18081*0.25</f>
        <v/>
      </c>
      <c r="G18081">
        <f>E18081-F18081</f>
        <v/>
      </c>
      <c r="H18081">
        <f>IF(B18081&gt;0,G18081/B18081,0)</f>
        <v/>
      </c>
      <c r="I18081">
        <f>SUM($E$2:E18081)</f>
        <v/>
      </c>
    </row>
    <row r="18082">
      <c r="A18082" t="inlineStr">
        <is>
          <t>Konsult 18080</t>
        </is>
      </c>
      <c r="B18082" t="n">
        <v>17300</v>
      </c>
      <c r="C18082" t="n">
        <v>25274</v>
      </c>
      <c r="D18082" t="n">
        <v>35278</v>
      </c>
      <c r="E18082">
        <f>SUM(B18082:D18082)</f>
        <v/>
      </c>
      <c r="F18082">
        <f>E18082*0.25</f>
        <v/>
      </c>
      <c r="G18082">
        <f>E18082-F18082</f>
        <v/>
      </c>
      <c r="H18082">
        <f>IF(B18082&gt;0,G18082/B18082,0)</f>
        <v/>
      </c>
      <c r="I18082">
        <f>SUM($E$2:E18082)</f>
        <v/>
      </c>
    </row>
    <row r="18083">
      <c r="A18083" t="inlineStr">
        <is>
          <t>Konsult 18081</t>
        </is>
      </c>
      <c r="B18083" t="n">
        <v>6070</v>
      </c>
      <c r="C18083" t="n">
        <v>7863</v>
      </c>
      <c r="D18083" t="n">
        <v>7223</v>
      </c>
      <c r="E18083">
        <f>SUM(B18083:D18083)</f>
        <v/>
      </c>
      <c r="F18083">
        <f>E18083*0.25</f>
        <v/>
      </c>
      <c r="G18083">
        <f>E18083-F18083</f>
        <v/>
      </c>
      <c r="H18083">
        <f>IF(B18083&gt;0,G18083/B18083,0)</f>
        <v/>
      </c>
      <c r="I18083">
        <f>SUM($E$2:E18083)</f>
        <v/>
      </c>
    </row>
    <row r="18084">
      <c r="A18084" t="inlineStr">
        <is>
          <t>Konsult 18082</t>
        </is>
      </c>
      <c r="B18084" t="n">
        <v>7800</v>
      </c>
      <c r="C18084" t="n">
        <v>-8885</v>
      </c>
      <c r="D18084" t="n">
        <v>363</v>
      </c>
      <c r="E18084">
        <f>SUM(B18084:D18084)</f>
        <v/>
      </c>
      <c r="F18084">
        <f>E18084*0.25</f>
        <v/>
      </c>
      <c r="G18084">
        <f>E18084-F18084</f>
        <v/>
      </c>
      <c r="H18084">
        <f>IF(B18084&gt;0,G18084/B18084,0)</f>
        <v/>
      </c>
      <c r="I18084">
        <f>SUM($E$2:E18084)</f>
        <v/>
      </c>
    </row>
    <row r="18085">
      <c r="A18085" t="inlineStr">
        <is>
          <t>IT 18083</t>
        </is>
      </c>
      <c r="B18085" t="n">
        <v>20457</v>
      </c>
      <c r="C18085" t="n">
        <v>27472</v>
      </c>
      <c r="D18085" t="n">
        <v>15752</v>
      </c>
      <c r="E18085">
        <f>SUM(B18085:D18085)</f>
        <v/>
      </c>
      <c r="F18085">
        <f>E18085*0.25</f>
        <v/>
      </c>
      <c r="G18085">
        <f>E18085-F18085</f>
        <v/>
      </c>
      <c r="H18085">
        <f>IF(B18085&gt;0,G18085/B18085,0)</f>
        <v/>
      </c>
      <c r="I18085">
        <f>SUM($E$2:E18085)</f>
        <v/>
      </c>
    </row>
    <row r="18086">
      <c r="A18086" t="inlineStr">
        <is>
          <t>Frakt 18084</t>
        </is>
      </c>
      <c r="B18086" t="n">
        <v>27381</v>
      </c>
      <c r="C18086" t="n">
        <v>17826</v>
      </c>
      <c r="D18086" t="n">
        <v>22142</v>
      </c>
      <c r="E18086">
        <f>SUM(B18086:D18086)</f>
        <v/>
      </c>
      <c r="F18086">
        <f>E18086*0.25</f>
        <v/>
      </c>
      <c r="G18086">
        <f>E18086-F18086</f>
        <v/>
      </c>
      <c r="H18086">
        <f>IF(B18086&gt;0,G18086/B18086,0)</f>
        <v/>
      </c>
      <c r="I18086">
        <f>SUM($E$2:E18086)</f>
        <v/>
      </c>
    </row>
    <row r="18087">
      <c r="A18087" t="inlineStr">
        <is>
          <t>IT 18085</t>
        </is>
      </c>
      <c r="B18087" t="n">
        <v>11425</v>
      </c>
      <c r="C18087" t="n">
        <v>37664</v>
      </c>
      <c r="D18087" t="n">
        <v>5774</v>
      </c>
      <c r="E18087">
        <f>SUM(B18087:D18087)</f>
        <v/>
      </c>
      <c r="F18087">
        <f>E18087*0.25</f>
        <v/>
      </c>
      <c r="G18087">
        <f>E18087-F18087</f>
        <v/>
      </c>
      <c r="H18087">
        <f>IF(B18087&gt;0,G18087/B18087,0)</f>
        <v/>
      </c>
      <c r="I18087">
        <f>SUM($E$2:E18087)</f>
        <v/>
      </c>
    </row>
    <row r="18088">
      <c r="A18088" t="inlineStr">
        <is>
          <t>Loner 18086</t>
        </is>
      </c>
      <c r="B18088" t="n">
        <v>28270</v>
      </c>
      <c r="C18088" t="n">
        <v>-15020</v>
      </c>
      <c r="D18088" t="n">
        <v>12912</v>
      </c>
      <c r="E18088">
        <f>SUM(B18088:D18088)</f>
        <v/>
      </c>
      <c r="F18088">
        <f>E18088*0.25</f>
        <v/>
      </c>
      <c r="G18088">
        <f>E18088-F18088</f>
        <v/>
      </c>
      <c r="H18088">
        <f>IF(B18088&gt;0,G18088/B18088,0)</f>
        <v/>
      </c>
      <c r="I18088">
        <f>SUM($E$2:E18088)</f>
        <v/>
      </c>
    </row>
    <row r="18089">
      <c r="A18089" t="inlineStr">
        <is>
          <t>Loner 18087</t>
        </is>
      </c>
      <c r="B18089" t="n">
        <v>-8194</v>
      </c>
      <c r="C18089" t="n">
        <v>448</v>
      </c>
      <c r="D18089" t="n">
        <v>10437</v>
      </c>
      <c r="E18089">
        <f>SUM(B18089:D18089)</f>
        <v/>
      </c>
      <c r="F18089">
        <f>E18089*0.25</f>
        <v/>
      </c>
      <c r="G18089">
        <f>E18089-F18089</f>
        <v/>
      </c>
      <c r="H18089">
        <f>IF(B18089&gt;0,G18089/B18089,0)</f>
        <v/>
      </c>
      <c r="I18089">
        <f>SUM($E$2:E18089)</f>
        <v/>
      </c>
    </row>
    <row r="18090">
      <c r="A18090" t="inlineStr">
        <is>
          <t>Ovrigt 18088</t>
        </is>
      </c>
      <c r="B18090" t="n">
        <v>21233</v>
      </c>
      <c r="C18090" t="n">
        <v>21287</v>
      </c>
      <c r="D18090" t="n">
        <v>-8116</v>
      </c>
      <c r="E18090">
        <f>SUM(B18090:D18090)</f>
        <v/>
      </c>
      <c r="F18090">
        <f>E18090*0.25</f>
        <v/>
      </c>
      <c r="G18090">
        <f>E18090-F18090</f>
        <v/>
      </c>
      <c r="H18090">
        <f>IF(B18090&gt;0,G18090/B18090,0)</f>
        <v/>
      </c>
      <c r="I18090">
        <f>SUM($E$2:E18090)</f>
        <v/>
      </c>
    </row>
    <row r="18091">
      <c r="A18091" t="inlineStr">
        <is>
          <t>Loner 18089</t>
        </is>
      </c>
      <c r="B18091" t="n">
        <v>-3116</v>
      </c>
      <c r="C18091" t="n">
        <v>12377</v>
      </c>
      <c r="D18091" t="n">
        <v>6530</v>
      </c>
      <c r="E18091">
        <f>SUM(B18091:D18091)</f>
        <v/>
      </c>
      <c r="F18091">
        <f>E18091*0.25</f>
        <v/>
      </c>
      <c r="G18091">
        <f>E18091-F18091</f>
        <v/>
      </c>
      <c r="H18091">
        <f>IF(B18091&gt;0,G18091/B18091,0)</f>
        <v/>
      </c>
      <c r="I18091">
        <f>SUM($E$2:E18091)</f>
        <v/>
      </c>
    </row>
    <row r="18092">
      <c r="A18092" t="inlineStr">
        <is>
          <t>Frakt 18090</t>
        </is>
      </c>
      <c r="B18092" t="n">
        <v>7761</v>
      </c>
      <c r="C18092" t="n">
        <v>8833</v>
      </c>
      <c r="D18092" t="n">
        <v>-17221</v>
      </c>
      <c r="E18092">
        <f>SUM(B18092:D18092)</f>
        <v/>
      </c>
      <c r="F18092">
        <f>E18092*0.25</f>
        <v/>
      </c>
      <c r="G18092">
        <f>E18092-F18092</f>
        <v/>
      </c>
      <c r="H18092">
        <f>IF(B18092&gt;0,G18092/B18092,0)</f>
        <v/>
      </c>
      <c r="I18092">
        <f>SUM($E$2:E18092)</f>
        <v/>
      </c>
    </row>
    <row r="18093">
      <c r="A18093" t="inlineStr">
        <is>
          <t>Lager 18091</t>
        </is>
      </c>
      <c r="B18093" t="n">
        <v>-13283</v>
      </c>
      <c r="C18093" t="n">
        <v>5717</v>
      </c>
      <c r="D18093" t="n">
        <v>35188</v>
      </c>
      <c r="E18093">
        <f>SUM(B18093:D18093)</f>
        <v/>
      </c>
      <c r="F18093">
        <f>E18093*0.25</f>
        <v/>
      </c>
      <c r="G18093">
        <f>E18093-F18093</f>
        <v/>
      </c>
      <c r="H18093">
        <f>IF(B18093&gt;0,G18093/B18093,0)</f>
        <v/>
      </c>
      <c r="I18093">
        <f>SUM($E$2:E18093)</f>
        <v/>
      </c>
    </row>
    <row r="18094">
      <c r="A18094" t="inlineStr">
        <is>
          <t>Lager 18092</t>
        </is>
      </c>
      <c r="B18094" t="n">
        <v>-13971</v>
      </c>
      <c r="C18094" t="n">
        <v>21803</v>
      </c>
      <c r="D18094" t="n">
        <v>-2458</v>
      </c>
      <c r="E18094">
        <f>SUM(B18094:D18094)</f>
        <v/>
      </c>
      <c r="F18094">
        <f>E18094*0.25</f>
        <v/>
      </c>
      <c r="G18094">
        <f>E18094-F18094</f>
        <v/>
      </c>
      <c r="H18094">
        <f>IF(B18094&gt;0,G18094/B18094,0)</f>
        <v/>
      </c>
      <c r="I18094">
        <f>SUM($E$2:E18094)</f>
        <v/>
      </c>
    </row>
    <row r="18095">
      <c r="A18095" t="inlineStr">
        <is>
          <t>Frakt 18093</t>
        </is>
      </c>
      <c r="B18095" t="n">
        <v>23620</v>
      </c>
      <c r="C18095" t="n">
        <v>17406</v>
      </c>
      <c r="D18095" t="n">
        <v>3547</v>
      </c>
      <c r="E18095">
        <f>SUM(B18095:D18095)</f>
        <v/>
      </c>
      <c r="F18095">
        <f>E18095*0.25</f>
        <v/>
      </c>
      <c r="G18095">
        <f>E18095-F18095</f>
        <v/>
      </c>
      <c r="H18095">
        <f>IF(B18095&gt;0,G18095/B18095,0)</f>
        <v/>
      </c>
      <c r="I18095">
        <f>SUM($E$2:E18095)</f>
        <v/>
      </c>
    </row>
    <row r="18096">
      <c r="A18096" t="inlineStr">
        <is>
          <t>Lager 18094</t>
        </is>
      </c>
      <c r="B18096" t="n">
        <v>19956</v>
      </c>
      <c r="C18096" t="n">
        <v>-10764</v>
      </c>
      <c r="D18096" t="n">
        <v>1887</v>
      </c>
      <c r="E18096">
        <f>SUM(B18096:D18096)</f>
        <v/>
      </c>
      <c r="F18096">
        <f>E18096*0.25</f>
        <v/>
      </c>
      <c r="G18096">
        <f>E18096-F18096</f>
        <v/>
      </c>
      <c r="H18096">
        <f>IF(B18096&gt;0,G18096/B18096,0)</f>
        <v/>
      </c>
      <c r="I18096">
        <f>SUM($E$2:E18096)</f>
        <v/>
      </c>
    </row>
    <row r="18097">
      <c r="A18097" t="inlineStr">
        <is>
          <t>Lager 18095</t>
        </is>
      </c>
      <c r="B18097" t="n">
        <v>15178</v>
      </c>
      <c r="C18097" t="n">
        <v>4287</v>
      </c>
      <c r="D18097" t="n">
        <v>25341</v>
      </c>
      <c r="E18097">
        <f>SUM(B18097:D18097)</f>
        <v/>
      </c>
      <c r="F18097">
        <f>E18097*0.25</f>
        <v/>
      </c>
      <c r="G18097">
        <f>E18097-F18097</f>
        <v/>
      </c>
      <c r="H18097">
        <f>IF(B18097&gt;0,G18097/B18097,0)</f>
        <v/>
      </c>
      <c r="I18097">
        <f>SUM($E$2:E18097)</f>
        <v/>
      </c>
    </row>
    <row r="18098">
      <c r="A18098" t="inlineStr">
        <is>
          <t>Loner 18096</t>
        </is>
      </c>
      <c r="B18098" t="n">
        <v>-7399</v>
      </c>
      <c r="C18098" t="n">
        <v>673</v>
      </c>
      <c r="D18098" t="n">
        <v>-10083</v>
      </c>
      <c r="E18098">
        <f>SUM(B18098:D18098)</f>
        <v/>
      </c>
      <c r="F18098">
        <f>E18098*0.25</f>
        <v/>
      </c>
      <c r="G18098">
        <f>E18098-F18098</f>
        <v/>
      </c>
      <c r="H18098">
        <f>IF(B18098&gt;0,G18098/B18098,0)</f>
        <v/>
      </c>
      <c r="I18098">
        <f>SUM($E$2:E18098)</f>
        <v/>
      </c>
    </row>
    <row r="18099">
      <c r="A18099" t="inlineStr">
        <is>
          <t>Ovrigt 18097</t>
        </is>
      </c>
      <c r="B18099" t="n">
        <v>12948</v>
      </c>
      <c r="C18099" t="n">
        <v>-16385</v>
      </c>
      <c r="D18099" t="n">
        <v>-18304</v>
      </c>
      <c r="E18099">
        <f>SUM(B18099:D18099)</f>
        <v/>
      </c>
      <c r="F18099">
        <f>E18099*0.25</f>
        <v/>
      </c>
      <c r="G18099">
        <f>E18099-F18099</f>
        <v/>
      </c>
      <c r="H18099">
        <f>IF(B18099&gt;0,G18099/B18099,0)</f>
        <v/>
      </c>
      <c r="I18099">
        <f>SUM($E$2:E18099)</f>
        <v/>
      </c>
    </row>
    <row r="18100">
      <c r="A18100" t="inlineStr">
        <is>
          <t>Ovrigt 18098</t>
        </is>
      </c>
      <c r="B18100" t="n">
        <v>-7607</v>
      </c>
      <c r="C18100" t="n">
        <v>-843</v>
      </c>
      <c r="D18100" t="n">
        <v>29706</v>
      </c>
      <c r="E18100">
        <f>SUM(B18100:D18100)</f>
        <v/>
      </c>
      <c r="F18100">
        <f>E18100*0.25</f>
        <v/>
      </c>
      <c r="G18100">
        <f>E18100-F18100</f>
        <v/>
      </c>
      <c r="H18100">
        <f>IF(B18100&gt;0,G18100/B18100,0)</f>
        <v/>
      </c>
      <c r="I18100">
        <f>SUM($E$2:E18100)</f>
        <v/>
      </c>
    </row>
    <row r="18101">
      <c r="A18101" t="inlineStr">
        <is>
          <t>Konsult 18099</t>
        </is>
      </c>
      <c r="B18101" t="n">
        <v>-5405</v>
      </c>
      <c r="C18101" t="n">
        <v>30942</v>
      </c>
      <c r="D18101" t="n">
        <v>8932</v>
      </c>
      <c r="E18101">
        <f>SUM(B18101:D18101)</f>
        <v/>
      </c>
      <c r="F18101">
        <f>E18101*0.25</f>
        <v/>
      </c>
      <c r="G18101">
        <f>E18101-F18101</f>
        <v/>
      </c>
      <c r="H18101">
        <f>IF(B18101&gt;0,G18101/B18101,0)</f>
        <v/>
      </c>
      <c r="I18101">
        <f>SUM($E$2:E18101)</f>
        <v/>
      </c>
    </row>
    <row r="18102">
      <c r="A18102" t="inlineStr">
        <is>
          <t>Kontor 18100</t>
        </is>
      </c>
      <c r="B18102" t="n">
        <v>-3542</v>
      </c>
      <c r="C18102" t="n">
        <v>2355</v>
      </c>
      <c r="D18102" t="n">
        <v>-2346</v>
      </c>
      <c r="E18102">
        <f>SUM(B18102:D18102)</f>
        <v/>
      </c>
      <c r="F18102">
        <f>E18102*0.25</f>
        <v/>
      </c>
      <c r="G18102">
        <f>E18102-F18102</f>
        <v/>
      </c>
      <c r="H18102">
        <f>IF(B18102&gt;0,G18102/B18102,0)</f>
        <v/>
      </c>
      <c r="I18102">
        <f>SUM($E$2:E18102)</f>
        <v/>
      </c>
    </row>
    <row r="18103">
      <c r="A18103" t="inlineStr">
        <is>
          <t>Loner 18101</t>
        </is>
      </c>
      <c r="B18103" t="n">
        <v>-1260</v>
      </c>
      <c r="C18103" t="n">
        <v>11347</v>
      </c>
      <c r="D18103" t="n">
        <v>34545</v>
      </c>
      <c r="E18103">
        <f>SUM(B18103:D18103)</f>
        <v/>
      </c>
      <c r="F18103">
        <f>E18103*0.25</f>
        <v/>
      </c>
      <c r="G18103">
        <f>E18103-F18103</f>
        <v/>
      </c>
      <c r="H18103">
        <f>IF(B18103&gt;0,G18103/B18103,0)</f>
        <v/>
      </c>
      <c r="I18103">
        <f>SUM($E$2:E18103)</f>
        <v/>
      </c>
    </row>
    <row r="18104">
      <c r="A18104" t="inlineStr">
        <is>
          <t>Konsult 18102</t>
        </is>
      </c>
      <c r="B18104" t="n">
        <v>-15709</v>
      </c>
      <c r="C18104" t="n">
        <v>2666</v>
      </c>
      <c r="D18104" t="n">
        <v>37396</v>
      </c>
      <c r="E18104">
        <f>SUM(B18104:D18104)</f>
        <v/>
      </c>
      <c r="F18104">
        <f>E18104*0.25</f>
        <v/>
      </c>
      <c r="G18104">
        <f>E18104-F18104</f>
        <v/>
      </c>
      <c r="H18104">
        <f>IF(B18104&gt;0,G18104/B18104,0)</f>
        <v/>
      </c>
      <c r="I18104">
        <f>SUM($E$2:E18104)</f>
        <v/>
      </c>
    </row>
    <row r="18105">
      <c r="A18105" t="inlineStr">
        <is>
          <t>Resor 18103</t>
        </is>
      </c>
      <c r="B18105" t="n">
        <v>13940</v>
      </c>
      <c r="C18105" t="n">
        <v>-7831</v>
      </c>
      <c r="D18105" t="n">
        <v>36196</v>
      </c>
      <c r="E18105">
        <f>SUM(B18105:D18105)</f>
        <v/>
      </c>
      <c r="F18105">
        <f>E18105*0.25</f>
        <v/>
      </c>
      <c r="G18105">
        <f>E18105-F18105</f>
        <v/>
      </c>
      <c r="H18105">
        <f>IF(B18105&gt;0,G18105/B18105,0)</f>
        <v/>
      </c>
      <c r="I18105">
        <f>SUM($E$2:E18105)</f>
        <v/>
      </c>
    </row>
    <row r="18106">
      <c r="A18106" t="inlineStr">
        <is>
          <t>Loner 18104</t>
        </is>
      </c>
      <c r="B18106" t="n">
        <v>-15661</v>
      </c>
      <c r="C18106" t="n">
        <v>16527</v>
      </c>
      <c r="D18106" t="n">
        <v>-12577</v>
      </c>
      <c r="E18106">
        <f>SUM(B18106:D18106)</f>
        <v/>
      </c>
      <c r="F18106">
        <f>E18106*0.25</f>
        <v/>
      </c>
      <c r="G18106">
        <f>E18106-F18106</f>
        <v/>
      </c>
      <c r="H18106">
        <f>IF(B18106&gt;0,G18106/B18106,0)</f>
        <v/>
      </c>
      <c r="I18106">
        <f>SUM($E$2:E18106)</f>
        <v/>
      </c>
    </row>
    <row r="18107">
      <c r="A18107" t="inlineStr">
        <is>
          <t>Ovrigt 18105</t>
        </is>
      </c>
      <c r="B18107" t="n">
        <v>1839</v>
      </c>
      <c r="C18107" t="n">
        <v>-14479</v>
      </c>
      <c r="D18107" t="n">
        <v>9138</v>
      </c>
      <c r="E18107">
        <f>SUM(B18107:D18107)</f>
        <v/>
      </c>
      <c r="F18107">
        <f>E18107*0.25</f>
        <v/>
      </c>
      <c r="G18107">
        <f>E18107-F18107</f>
        <v/>
      </c>
      <c r="H18107">
        <f>IF(B18107&gt;0,G18107/B18107,0)</f>
        <v/>
      </c>
      <c r="I18107">
        <f>SUM($E$2:E18107)</f>
        <v/>
      </c>
    </row>
    <row r="18108">
      <c r="A18108" t="inlineStr">
        <is>
          <t>Konsult 18106</t>
        </is>
      </c>
      <c r="B18108" t="n">
        <v>31261</v>
      </c>
      <c r="C18108" t="n">
        <v>19561</v>
      </c>
      <c r="D18108" t="n">
        <v>-19874</v>
      </c>
      <c r="E18108">
        <f>SUM(B18108:D18108)</f>
        <v/>
      </c>
      <c r="F18108">
        <f>E18108*0.25</f>
        <v/>
      </c>
      <c r="G18108">
        <f>E18108-F18108</f>
        <v/>
      </c>
      <c r="H18108">
        <f>IF(B18108&gt;0,G18108/B18108,0)</f>
        <v/>
      </c>
      <c r="I18108">
        <f>SUM($E$2:E18108)</f>
        <v/>
      </c>
    </row>
    <row r="18109">
      <c r="A18109" t="inlineStr">
        <is>
          <t>Lager 18107</t>
        </is>
      </c>
      <c r="B18109" t="n">
        <v>33925</v>
      </c>
      <c r="C18109" t="n">
        <v>-18296</v>
      </c>
      <c r="D18109" t="n">
        <v>8494</v>
      </c>
      <c r="E18109">
        <f>SUM(B18109:D18109)</f>
        <v/>
      </c>
      <c r="F18109">
        <f>E18109*0.25</f>
        <v/>
      </c>
      <c r="G18109">
        <f>E18109-F18109</f>
        <v/>
      </c>
      <c r="H18109">
        <f>IF(B18109&gt;0,G18109/B18109,0)</f>
        <v/>
      </c>
      <c r="I18109">
        <f>SUM($E$2:E18109)</f>
        <v/>
      </c>
    </row>
    <row r="18110">
      <c r="A18110" t="inlineStr">
        <is>
          <t>Lager 18108</t>
        </is>
      </c>
      <c r="B18110" t="n">
        <v>10943</v>
      </c>
      <c r="C18110" t="n">
        <v>22805</v>
      </c>
      <c r="D18110" t="n">
        <v>8012</v>
      </c>
      <c r="E18110">
        <f>SUM(B18110:D18110)</f>
        <v/>
      </c>
      <c r="F18110">
        <f>E18110*0.25</f>
        <v/>
      </c>
      <c r="G18110">
        <f>E18110-F18110</f>
        <v/>
      </c>
      <c r="H18110">
        <f>IF(B18110&gt;0,G18110/B18110,0)</f>
        <v/>
      </c>
      <c r="I18110">
        <f>SUM($E$2:E18110)</f>
        <v/>
      </c>
    </row>
    <row r="18111">
      <c r="A18111" t="inlineStr">
        <is>
          <t>Ovrigt 18109</t>
        </is>
      </c>
      <c r="B18111" t="n">
        <v>-7062</v>
      </c>
      <c r="C18111" t="n">
        <v>34179</v>
      </c>
      <c r="D18111" t="n">
        <v>37049</v>
      </c>
      <c r="E18111">
        <f>SUM(B18111:D18111)</f>
        <v/>
      </c>
      <c r="F18111">
        <f>E18111*0.25</f>
        <v/>
      </c>
      <c r="G18111">
        <f>E18111-F18111</f>
        <v/>
      </c>
      <c r="H18111">
        <f>IF(B18111&gt;0,G18111/B18111,0)</f>
        <v/>
      </c>
      <c r="I18111">
        <f>SUM($E$2:E18111)</f>
        <v/>
      </c>
    </row>
    <row r="18112">
      <c r="A18112" t="inlineStr">
        <is>
          <t>Konsult 18110</t>
        </is>
      </c>
      <c r="B18112" t="n">
        <v>-6269</v>
      </c>
      <c r="C18112" t="n">
        <v>-13631</v>
      </c>
      <c r="D18112" t="n">
        <v>31993</v>
      </c>
      <c r="E18112">
        <f>SUM(B18112:D18112)</f>
        <v/>
      </c>
      <c r="F18112">
        <f>E18112*0.25</f>
        <v/>
      </c>
      <c r="G18112">
        <f>E18112-F18112</f>
        <v/>
      </c>
      <c r="H18112">
        <f>IF(B18112&gt;0,G18112/B18112,0)</f>
        <v/>
      </c>
      <c r="I18112">
        <f>SUM($E$2:E18112)</f>
        <v/>
      </c>
    </row>
    <row r="18113">
      <c r="A18113" t="inlineStr">
        <is>
          <t>IT 18111</t>
        </is>
      </c>
      <c r="B18113" t="n">
        <v>39096</v>
      </c>
      <c r="C18113" t="n">
        <v>36597</v>
      </c>
      <c r="D18113" t="n">
        <v>-488</v>
      </c>
      <c r="E18113">
        <f>SUM(B18113:D18113)</f>
        <v/>
      </c>
      <c r="F18113">
        <f>E18113*0.25</f>
        <v/>
      </c>
      <c r="G18113">
        <f>E18113-F18113</f>
        <v/>
      </c>
      <c r="H18113">
        <f>IF(B18113&gt;0,G18113/B18113,0)</f>
        <v/>
      </c>
      <c r="I18113">
        <f>SUM($E$2:E18113)</f>
        <v/>
      </c>
    </row>
    <row r="18114">
      <c r="A18114" t="inlineStr">
        <is>
          <t>Resor 18112</t>
        </is>
      </c>
      <c r="B18114" t="n">
        <v>-4024</v>
      </c>
      <c r="C18114" t="n">
        <v>16276</v>
      </c>
      <c r="D18114" t="n">
        <v>-7126</v>
      </c>
      <c r="E18114">
        <f>SUM(B18114:D18114)</f>
        <v/>
      </c>
      <c r="F18114">
        <f>E18114*0.25</f>
        <v/>
      </c>
      <c r="G18114">
        <f>E18114-F18114</f>
        <v/>
      </c>
      <c r="H18114">
        <f>IF(B18114&gt;0,G18114/B18114,0)</f>
        <v/>
      </c>
      <c r="I18114">
        <f>SUM($E$2:E18114)</f>
        <v/>
      </c>
    </row>
    <row r="18115">
      <c r="A18115" t="inlineStr">
        <is>
          <t>Kontor 18113</t>
        </is>
      </c>
      <c r="B18115" t="n">
        <v>6230</v>
      </c>
      <c r="C18115" t="n">
        <v>38307</v>
      </c>
      <c r="D18115" t="n">
        <v>-603</v>
      </c>
      <c r="E18115">
        <f>SUM(B18115:D18115)</f>
        <v/>
      </c>
      <c r="F18115">
        <f>E18115*0.25</f>
        <v/>
      </c>
      <c r="G18115">
        <f>E18115-F18115</f>
        <v/>
      </c>
      <c r="H18115">
        <f>IF(B18115&gt;0,G18115/B18115,0)</f>
        <v/>
      </c>
      <c r="I18115">
        <f>SUM($E$2:E18115)</f>
        <v/>
      </c>
    </row>
    <row r="18116">
      <c r="A18116" t="inlineStr">
        <is>
          <t>Loner 18114</t>
        </is>
      </c>
      <c r="B18116" t="n">
        <v>2857</v>
      </c>
      <c r="C18116" t="n">
        <v>1128</v>
      </c>
      <c r="D18116" t="n">
        <v>-19469</v>
      </c>
      <c r="E18116">
        <f>SUM(B18116:D18116)</f>
        <v/>
      </c>
      <c r="F18116">
        <f>E18116*0.25</f>
        <v/>
      </c>
      <c r="G18116">
        <f>E18116-F18116</f>
        <v/>
      </c>
      <c r="H18116">
        <f>IF(B18116&gt;0,G18116/B18116,0)</f>
        <v/>
      </c>
      <c r="I18116">
        <f>SUM($E$2:E18116)</f>
        <v/>
      </c>
    </row>
    <row r="18117">
      <c r="A18117" t="inlineStr">
        <is>
          <t>Kontor 18115</t>
        </is>
      </c>
      <c r="B18117" t="n">
        <v>3641</v>
      </c>
      <c r="C18117" t="n">
        <v>-3956</v>
      </c>
      <c r="D18117" t="n">
        <v>-4070</v>
      </c>
      <c r="E18117">
        <f>SUM(B18117:D18117)</f>
        <v/>
      </c>
      <c r="F18117">
        <f>E18117*0.25</f>
        <v/>
      </c>
      <c r="G18117">
        <f>E18117-F18117</f>
        <v/>
      </c>
      <c r="H18117">
        <f>IF(B18117&gt;0,G18117/B18117,0)</f>
        <v/>
      </c>
      <c r="I18117">
        <f>SUM($E$2:E18117)</f>
        <v/>
      </c>
    </row>
    <row r="18118">
      <c r="A18118" t="inlineStr">
        <is>
          <t>Loner 18116</t>
        </is>
      </c>
      <c r="B18118" t="n">
        <v>33434</v>
      </c>
      <c r="C18118" t="n">
        <v>28022</v>
      </c>
      <c r="D18118" t="n">
        <v>-14198</v>
      </c>
      <c r="E18118">
        <f>SUM(B18118:D18118)</f>
        <v/>
      </c>
      <c r="F18118">
        <f>E18118*0.25</f>
        <v/>
      </c>
      <c r="G18118">
        <f>E18118-F18118</f>
        <v/>
      </c>
      <c r="H18118">
        <f>IF(B18118&gt;0,G18118/B18118,0)</f>
        <v/>
      </c>
      <c r="I18118">
        <f>SUM($E$2:E18118)</f>
        <v/>
      </c>
    </row>
    <row r="18119">
      <c r="A18119" t="inlineStr">
        <is>
          <t>Forsaljning 18117</t>
        </is>
      </c>
      <c r="B18119" t="n">
        <v>-13432</v>
      </c>
      <c r="C18119" t="n">
        <v>-9482</v>
      </c>
      <c r="D18119" t="n">
        <v>2105</v>
      </c>
      <c r="E18119">
        <f>SUM(B18119:D18119)</f>
        <v/>
      </c>
      <c r="F18119">
        <f>E18119*0.25</f>
        <v/>
      </c>
      <c r="G18119">
        <f>E18119-F18119</f>
        <v/>
      </c>
      <c r="H18119">
        <f>IF(B18119&gt;0,G18119/B18119,0)</f>
        <v/>
      </c>
      <c r="I18119">
        <f>SUM($E$2:E18119)</f>
        <v/>
      </c>
    </row>
    <row r="18120">
      <c r="A18120" t="inlineStr">
        <is>
          <t>Marknad 18118</t>
        </is>
      </c>
      <c r="B18120" t="n">
        <v>25751</v>
      </c>
      <c r="C18120" t="n">
        <v>6443</v>
      </c>
      <c r="D18120" t="n">
        <v>9566</v>
      </c>
      <c r="E18120">
        <f>SUM(B18120:D18120)</f>
        <v/>
      </c>
      <c r="F18120">
        <f>E18120*0.25</f>
        <v/>
      </c>
      <c r="G18120">
        <f>E18120-F18120</f>
        <v/>
      </c>
      <c r="H18120">
        <f>IF(B18120&gt;0,G18120/B18120,0)</f>
        <v/>
      </c>
      <c r="I18120">
        <f>SUM($E$2:E18120)</f>
        <v/>
      </c>
    </row>
    <row r="18121">
      <c r="A18121" t="inlineStr">
        <is>
          <t>Resor 18119</t>
        </is>
      </c>
      <c r="B18121" t="n">
        <v>30414</v>
      </c>
      <c r="C18121" t="n">
        <v>36087</v>
      </c>
      <c r="D18121" t="n">
        <v>19043</v>
      </c>
      <c r="E18121">
        <f>SUM(B18121:D18121)</f>
        <v/>
      </c>
      <c r="F18121">
        <f>E18121*0.25</f>
        <v/>
      </c>
      <c r="G18121">
        <f>E18121-F18121</f>
        <v/>
      </c>
      <c r="H18121">
        <f>IF(B18121&gt;0,G18121/B18121,0)</f>
        <v/>
      </c>
      <c r="I18121">
        <f>SUM($E$2:E18121)</f>
        <v/>
      </c>
    </row>
    <row r="18122">
      <c r="A18122" t="inlineStr">
        <is>
          <t>Konsult 18120</t>
        </is>
      </c>
      <c r="B18122" t="n">
        <v>-849</v>
      </c>
      <c r="C18122" t="n">
        <v>17966</v>
      </c>
      <c r="D18122" t="n">
        <v>18585</v>
      </c>
      <c r="E18122">
        <f>SUM(B18122:D18122)</f>
        <v/>
      </c>
      <c r="F18122">
        <f>E18122*0.25</f>
        <v/>
      </c>
      <c r="G18122">
        <f>E18122-F18122</f>
        <v/>
      </c>
      <c r="H18122">
        <f>IF(B18122&gt;0,G18122/B18122,0)</f>
        <v/>
      </c>
      <c r="I18122">
        <f>SUM($E$2:E18122)</f>
        <v/>
      </c>
    </row>
    <row r="18123">
      <c r="A18123" t="inlineStr">
        <is>
          <t>Ovrigt 18121</t>
        </is>
      </c>
      <c r="B18123" t="n">
        <v>3472</v>
      </c>
      <c r="C18123" t="n">
        <v>35644</v>
      </c>
      <c r="D18123" t="n">
        <v>17410</v>
      </c>
      <c r="E18123">
        <f>SUM(B18123:D18123)</f>
        <v/>
      </c>
      <c r="F18123">
        <f>E18123*0.25</f>
        <v/>
      </c>
      <c r="G18123">
        <f>E18123-F18123</f>
        <v/>
      </c>
      <c r="H18123">
        <f>IF(B18123&gt;0,G18123/B18123,0)</f>
        <v/>
      </c>
      <c r="I18123">
        <f>SUM($E$2:E18123)</f>
        <v/>
      </c>
    </row>
    <row r="18124">
      <c r="A18124" t="inlineStr">
        <is>
          <t>Lager 18122</t>
        </is>
      </c>
      <c r="B18124" t="n">
        <v>10882</v>
      </c>
      <c r="C18124" t="n">
        <v>-17230</v>
      </c>
      <c r="D18124" t="n">
        <v>-4765</v>
      </c>
      <c r="E18124">
        <f>SUM(B18124:D18124)</f>
        <v/>
      </c>
      <c r="F18124">
        <f>E18124*0.25</f>
        <v/>
      </c>
      <c r="G18124">
        <f>E18124-F18124</f>
        <v/>
      </c>
      <c r="H18124">
        <f>IF(B18124&gt;0,G18124/B18124,0)</f>
        <v/>
      </c>
      <c r="I18124">
        <f>SUM($E$2:E18124)</f>
        <v/>
      </c>
    </row>
    <row r="18125">
      <c r="A18125" t="inlineStr">
        <is>
          <t>Konsult 18123</t>
        </is>
      </c>
      <c r="B18125" t="n">
        <v>26064</v>
      </c>
      <c r="C18125" t="n">
        <v>32736</v>
      </c>
      <c r="D18125" t="n">
        <v>11463</v>
      </c>
      <c r="E18125">
        <f>SUM(B18125:D18125)</f>
        <v/>
      </c>
      <c r="F18125">
        <f>E18125*0.25</f>
        <v/>
      </c>
      <c r="G18125">
        <f>E18125-F18125</f>
        <v/>
      </c>
      <c r="H18125">
        <f>IF(B18125&gt;0,G18125/B18125,0)</f>
        <v/>
      </c>
      <c r="I18125">
        <f>SUM($E$2:E18125)</f>
        <v/>
      </c>
    </row>
    <row r="18126">
      <c r="A18126" t="inlineStr">
        <is>
          <t>Forsaljning 18124</t>
        </is>
      </c>
      <c r="B18126" t="n">
        <v>3617</v>
      </c>
      <c r="C18126" t="n">
        <v>8088</v>
      </c>
      <c r="D18126" t="n">
        <v>14921</v>
      </c>
      <c r="E18126">
        <f>SUM(B18126:D18126)</f>
        <v/>
      </c>
      <c r="F18126">
        <f>E18126*0.25</f>
        <v/>
      </c>
      <c r="G18126">
        <f>E18126-F18126</f>
        <v/>
      </c>
      <c r="H18126">
        <f>IF(B18126&gt;0,G18126/B18126,0)</f>
        <v/>
      </c>
      <c r="I18126">
        <f>SUM($E$2:E18126)</f>
        <v/>
      </c>
    </row>
    <row r="18127">
      <c r="A18127" t="inlineStr">
        <is>
          <t>Loner 18125</t>
        </is>
      </c>
      <c r="B18127" t="n">
        <v>4228</v>
      </c>
      <c r="C18127" t="n">
        <v>16166</v>
      </c>
      <c r="D18127" t="n">
        <v>-7144</v>
      </c>
      <c r="E18127">
        <f>SUM(B18127:D18127)</f>
        <v/>
      </c>
      <c r="F18127">
        <f>E18127*0.25</f>
        <v/>
      </c>
      <c r="G18127">
        <f>E18127-F18127</f>
        <v/>
      </c>
      <c r="H18127">
        <f>IF(B18127&gt;0,G18127/B18127,0)</f>
        <v/>
      </c>
      <c r="I18127">
        <f>SUM($E$2:E18127)</f>
        <v/>
      </c>
    </row>
    <row r="18128">
      <c r="A18128" t="inlineStr">
        <is>
          <t>Loner 18126</t>
        </is>
      </c>
      <c r="B18128" t="n">
        <v>-17306</v>
      </c>
      <c r="C18128" t="n">
        <v>-15611</v>
      </c>
      <c r="D18128" t="n">
        <v>38914</v>
      </c>
      <c r="E18128">
        <f>SUM(B18128:D18128)</f>
        <v/>
      </c>
      <c r="F18128">
        <f>E18128*0.25</f>
        <v/>
      </c>
      <c r="G18128">
        <f>E18128-F18128</f>
        <v/>
      </c>
      <c r="H18128">
        <f>IF(B18128&gt;0,G18128/B18128,0)</f>
        <v/>
      </c>
      <c r="I18128">
        <f>SUM($E$2:E18128)</f>
        <v/>
      </c>
    </row>
    <row r="18129">
      <c r="A18129" t="inlineStr">
        <is>
          <t>Marknad 18127</t>
        </is>
      </c>
      <c r="B18129" t="n">
        <v>32534</v>
      </c>
      <c r="C18129" t="n">
        <v>-5818</v>
      </c>
      <c r="D18129" t="n">
        <v>1610</v>
      </c>
      <c r="E18129">
        <f>SUM(B18129:D18129)</f>
        <v/>
      </c>
      <c r="F18129">
        <f>E18129*0.25</f>
        <v/>
      </c>
      <c r="G18129">
        <f>E18129-F18129</f>
        <v/>
      </c>
      <c r="H18129">
        <f>IF(B18129&gt;0,G18129/B18129,0)</f>
        <v/>
      </c>
      <c r="I18129">
        <f>SUM($E$2:E18129)</f>
        <v/>
      </c>
    </row>
    <row r="18130">
      <c r="A18130" t="inlineStr">
        <is>
          <t>Marknad 18128</t>
        </is>
      </c>
      <c r="B18130" t="n">
        <v>4307</v>
      </c>
      <c r="C18130" t="n">
        <v>5451</v>
      </c>
      <c r="D18130" t="n">
        <v>32730</v>
      </c>
      <c r="E18130">
        <f>SUM(B18130:D18130)</f>
        <v/>
      </c>
      <c r="F18130">
        <f>E18130*0.25</f>
        <v/>
      </c>
      <c r="G18130">
        <f>E18130-F18130</f>
        <v/>
      </c>
      <c r="H18130">
        <f>IF(B18130&gt;0,G18130/B18130,0)</f>
        <v/>
      </c>
      <c r="I18130">
        <f>SUM($E$2:E18130)</f>
        <v/>
      </c>
    </row>
    <row r="18131">
      <c r="A18131" t="inlineStr">
        <is>
          <t>Kontor 18129</t>
        </is>
      </c>
      <c r="B18131" t="n">
        <v>31485</v>
      </c>
      <c r="C18131" t="n">
        <v>5955</v>
      </c>
      <c r="D18131" t="n">
        <v>37330</v>
      </c>
      <c r="E18131">
        <f>SUM(B18131:D18131)</f>
        <v/>
      </c>
      <c r="F18131">
        <f>E18131*0.25</f>
        <v/>
      </c>
      <c r="G18131">
        <f>E18131-F18131</f>
        <v/>
      </c>
      <c r="H18131">
        <f>IF(B18131&gt;0,G18131/B18131,0)</f>
        <v/>
      </c>
      <c r="I18131">
        <f>SUM($E$2:E18131)</f>
        <v/>
      </c>
    </row>
    <row r="18132">
      <c r="A18132" t="inlineStr">
        <is>
          <t>Lager 18130</t>
        </is>
      </c>
      <c r="B18132" t="n">
        <v>20375</v>
      </c>
      <c r="C18132" t="n">
        <v>13442</v>
      </c>
      <c r="D18132" t="n">
        <v>13791</v>
      </c>
      <c r="E18132">
        <f>SUM(B18132:D18132)</f>
        <v/>
      </c>
      <c r="F18132">
        <f>E18132*0.25</f>
        <v/>
      </c>
      <c r="G18132">
        <f>E18132-F18132</f>
        <v/>
      </c>
      <c r="H18132">
        <f>IF(B18132&gt;0,G18132/B18132,0)</f>
        <v/>
      </c>
      <c r="I18132">
        <f>SUM($E$2:E18132)</f>
        <v/>
      </c>
    </row>
    <row r="18133">
      <c r="A18133" t="inlineStr">
        <is>
          <t>Kontor 18131</t>
        </is>
      </c>
      <c r="B18133" t="n">
        <v>8635</v>
      </c>
      <c r="C18133" t="n">
        <v>12804</v>
      </c>
      <c r="D18133" t="n">
        <v>8415</v>
      </c>
      <c r="E18133">
        <f>SUM(B18133:D18133)</f>
        <v/>
      </c>
      <c r="F18133">
        <f>E18133*0.25</f>
        <v/>
      </c>
      <c r="G18133">
        <f>E18133-F18133</f>
        <v/>
      </c>
      <c r="H18133">
        <f>IF(B18133&gt;0,G18133/B18133,0)</f>
        <v/>
      </c>
      <c r="I18133">
        <f>SUM($E$2:E18133)</f>
        <v/>
      </c>
    </row>
    <row r="18134">
      <c r="A18134" t="inlineStr">
        <is>
          <t>Kontor 18132</t>
        </is>
      </c>
      <c r="B18134" t="n">
        <v>7482</v>
      </c>
      <c r="C18134" t="n">
        <v>21465</v>
      </c>
      <c r="D18134" t="n">
        <v>35818</v>
      </c>
      <c r="E18134">
        <f>SUM(B18134:D18134)</f>
        <v/>
      </c>
      <c r="F18134">
        <f>E18134*0.25</f>
        <v/>
      </c>
      <c r="G18134">
        <f>E18134-F18134</f>
        <v/>
      </c>
      <c r="H18134">
        <f>IF(B18134&gt;0,G18134/B18134,0)</f>
        <v/>
      </c>
      <c r="I18134">
        <f>SUM($E$2:E18134)</f>
        <v/>
      </c>
    </row>
    <row r="18135">
      <c r="A18135" t="inlineStr">
        <is>
          <t>Marknad 18133</t>
        </is>
      </c>
      <c r="B18135" t="n">
        <v>23847</v>
      </c>
      <c r="C18135" t="n">
        <v>440</v>
      </c>
      <c r="D18135" t="n">
        <v>27143</v>
      </c>
      <c r="E18135">
        <f>SUM(B18135:D18135)</f>
        <v/>
      </c>
      <c r="F18135">
        <f>E18135*0.25</f>
        <v/>
      </c>
      <c r="G18135">
        <f>E18135-F18135</f>
        <v/>
      </c>
      <c r="H18135">
        <f>IF(B18135&gt;0,G18135/B18135,0)</f>
        <v/>
      </c>
      <c r="I18135">
        <f>SUM($E$2:E18135)</f>
        <v/>
      </c>
    </row>
    <row r="18136">
      <c r="A18136" t="inlineStr">
        <is>
          <t>Marknad 18134</t>
        </is>
      </c>
      <c r="B18136" t="n">
        <v>38835</v>
      </c>
      <c r="C18136" t="n">
        <v>17981</v>
      </c>
      <c r="D18136" t="n">
        <v>13276</v>
      </c>
      <c r="E18136">
        <f>SUM(B18136:D18136)</f>
        <v/>
      </c>
      <c r="F18136">
        <f>E18136*0.25</f>
        <v/>
      </c>
      <c r="G18136">
        <f>E18136-F18136</f>
        <v/>
      </c>
      <c r="H18136">
        <f>IF(B18136&gt;0,G18136/B18136,0)</f>
        <v/>
      </c>
      <c r="I18136">
        <f>SUM($E$2:E18136)</f>
        <v/>
      </c>
    </row>
    <row r="18137">
      <c r="A18137" t="inlineStr">
        <is>
          <t>Konsult 18135</t>
        </is>
      </c>
      <c r="B18137" t="n">
        <v>-18011</v>
      </c>
      <c r="C18137" t="n">
        <v>23364</v>
      </c>
      <c r="D18137" t="n">
        <v>6463</v>
      </c>
      <c r="E18137">
        <f>SUM(B18137:D18137)</f>
        <v/>
      </c>
      <c r="F18137">
        <f>E18137*0.25</f>
        <v/>
      </c>
      <c r="G18137">
        <f>E18137-F18137</f>
        <v/>
      </c>
      <c r="H18137">
        <f>IF(B18137&gt;0,G18137/B18137,0)</f>
        <v/>
      </c>
      <c r="I18137">
        <f>SUM($E$2:E18137)</f>
        <v/>
      </c>
    </row>
    <row r="18138">
      <c r="A18138" t="inlineStr">
        <is>
          <t>Kontor 18136</t>
        </is>
      </c>
      <c r="B18138" t="n">
        <v>29256</v>
      </c>
      <c r="C18138" t="n">
        <v>-11331</v>
      </c>
      <c r="D18138" t="n">
        <v>31379</v>
      </c>
      <c r="E18138">
        <f>SUM(B18138:D18138)</f>
        <v/>
      </c>
      <c r="F18138">
        <f>E18138*0.25</f>
        <v/>
      </c>
      <c r="G18138">
        <f>E18138-F18138</f>
        <v/>
      </c>
      <c r="H18138">
        <f>IF(B18138&gt;0,G18138/B18138,0)</f>
        <v/>
      </c>
      <c r="I18138">
        <f>SUM($E$2:E18138)</f>
        <v/>
      </c>
    </row>
    <row r="18139">
      <c r="A18139" t="inlineStr">
        <is>
          <t>IT 18137</t>
        </is>
      </c>
      <c r="B18139" t="n">
        <v>36323</v>
      </c>
      <c r="C18139" t="n">
        <v>9390</v>
      </c>
      <c r="D18139" t="n">
        <v>29896</v>
      </c>
      <c r="E18139">
        <f>SUM(B18139:D18139)</f>
        <v/>
      </c>
      <c r="F18139">
        <f>E18139*0.25</f>
        <v/>
      </c>
      <c r="G18139">
        <f>E18139-F18139</f>
        <v/>
      </c>
      <c r="H18139">
        <f>IF(B18139&gt;0,G18139/B18139,0)</f>
        <v/>
      </c>
      <c r="I18139">
        <f>SUM($E$2:E18139)</f>
        <v/>
      </c>
    </row>
    <row r="18140">
      <c r="A18140" t="inlineStr">
        <is>
          <t>Kontor 18138</t>
        </is>
      </c>
      <c r="B18140" t="n">
        <v>16997</v>
      </c>
      <c r="C18140" t="n">
        <v>-10851</v>
      </c>
      <c r="D18140" t="n">
        <v>21534</v>
      </c>
      <c r="E18140">
        <f>SUM(B18140:D18140)</f>
        <v/>
      </c>
      <c r="F18140">
        <f>E18140*0.25</f>
        <v/>
      </c>
      <c r="G18140">
        <f>E18140-F18140</f>
        <v/>
      </c>
      <c r="H18140">
        <f>IF(B18140&gt;0,G18140/B18140,0)</f>
        <v/>
      </c>
      <c r="I18140">
        <f>SUM($E$2:E18140)</f>
        <v/>
      </c>
    </row>
    <row r="18141">
      <c r="A18141" t="inlineStr">
        <is>
          <t>Forsaljning 18139</t>
        </is>
      </c>
      <c r="B18141" t="n">
        <v>4707</v>
      </c>
      <c r="C18141" t="n">
        <v>33784</v>
      </c>
      <c r="D18141" t="n">
        <v>26510</v>
      </c>
      <c r="E18141">
        <f>SUM(B18141:D18141)</f>
        <v/>
      </c>
      <c r="F18141">
        <f>E18141*0.25</f>
        <v/>
      </c>
      <c r="G18141">
        <f>E18141-F18141</f>
        <v/>
      </c>
      <c r="H18141">
        <f>IF(B18141&gt;0,G18141/B18141,0)</f>
        <v/>
      </c>
      <c r="I18141">
        <f>SUM($E$2:E18141)</f>
        <v/>
      </c>
    </row>
    <row r="18142">
      <c r="A18142" t="inlineStr">
        <is>
          <t>Forsaljning 18140</t>
        </is>
      </c>
      <c r="B18142" t="n">
        <v>-1994</v>
      </c>
      <c r="C18142" t="n">
        <v>-10786</v>
      </c>
      <c r="D18142" t="n">
        <v>36855</v>
      </c>
      <c r="E18142">
        <f>SUM(B18142:D18142)</f>
        <v/>
      </c>
      <c r="F18142">
        <f>E18142*0.25</f>
        <v/>
      </c>
      <c r="G18142">
        <f>E18142-F18142</f>
        <v/>
      </c>
      <c r="H18142">
        <f>IF(B18142&gt;0,G18142/B18142,0)</f>
        <v/>
      </c>
      <c r="I18142">
        <f>SUM($E$2:E18142)</f>
        <v/>
      </c>
    </row>
    <row r="18143">
      <c r="A18143" t="inlineStr">
        <is>
          <t>Ovrigt 18141</t>
        </is>
      </c>
      <c r="B18143" t="n">
        <v>-698</v>
      </c>
      <c r="C18143" t="n">
        <v>-10378</v>
      </c>
      <c r="D18143" t="n">
        <v>20369</v>
      </c>
      <c r="E18143">
        <f>SUM(B18143:D18143)</f>
        <v/>
      </c>
      <c r="F18143">
        <f>E18143*0.25</f>
        <v/>
      </c>
      <c r="G18143">
        <f>E18143-F18143</f>
        <v/>
      </c>
      <c r="H18143">
        <f>IF(B18143&gt;0,G18143/B18143,0)</f>
        <v/>
      </c>
      <c r="I18143">
        <f>SUM($E$2:E18143)</f>
        <v/>
      </c>
    </row>
    <row r="18144">
      <c r="A18144" t="inlineStr">
        <is>
          <t>Ovrigt 18142</t>
        </is>
      </c>
      <c r="B18144" t="n">
        <v>36608</v>
      </c>
      <c r="C18144" t="n">
        <v>-10816</v>
      </c>
      <c r="D18144" t="n">
        <v>29567</v>
      </c>
      <c r="E18144">
        <f>SUM(B18144:D18144)</f>
        <v/>
      </c>
      <c r="F18144">
        <f>E18144*0.25</f>
        <v/>
      </c>
      <c r="G18144">
        <f>E18144-F18144</f>
        <v/>
      </c>
      <c r="H18144">
        <f>IF(B18144&gt;0,G18144/B18144,0)</f>
        <v/>
      </c>
      <c r="I18144">
        <f>SUM($E$2:E18144)</f>
        <v/>
      </c>
    </row>
    <row r="18145">
      <c r="A18145" t="inlineStr">
        <is>
          <t>Konsult 18143</t>
        </is>
      </c>
      <c r="B18145" t="n">
        <v>-14130</v>
      </c>
      <c r="C18145" t="n">
        <v>20252</v>
      </c>
      <c r="D18145" t="n">
        <v>34362</v>
      </c>
      <c r="E18145">
        <f>SUM(B18145:D18145)</f>
        <v/>
      </c>
      <c r="F18145">
        <f>E18145*0.25</f>
        <v/>
      </c>
      <c r="G18145">
        <f>E18145-F18145</f>
        <v/>
      </c>
      <c r="H18145">
        <f>IF(B18145&gt;0,G18145/B18145,0)</f>
        <v/>
      </c>
      <c r="I18145">
        <f>SUM($E$2:E18145)</f>
        <v/>
      </c>
    </row>
    <row r="18146">
      <c r="A18146" t="inlineStr">
        <is>
          <t>Loner 18144</t>
        </is>
      </c>
      <c r="B18146" t="n">
        <v>-2545</v>
      </c>
      <c r="C18146" t="n">
        <v>9287</v>
      </c>
      <c r="D18146" t="n">
        <v>-2788</v>
      </c>
      <c r="E18146">
        <f>SUM(B18146:D18146)</f>
        <v/>
      </c>
      <c r="F18146">
        <f>E18146*0.25</f>
        <v/>
      </c>
      <c r="G18146">
        <f>E18146-F18146</f>
        <v/>
      </c>
      <c r="H18146">
        <f>IF(B18146&gt;0,G18146/B18146,0)</f>
        <v/>
      </c>
      <c r="I18146">
        <f>SUM($E$2:E18146)</f>
        <v/>
      </c>
    </row>
    <row r="18147">
      <c r="A18147" t="inlineStr">
        <is>
          <t>Kontor 18145</t>
        </is>
      </c>
      <c r="B18147" t="n">
        <v>22093</v>
      </c>
      <c r="C18147" t="n">
        <v>29886</v>
      </c>
      <c r="D18147" t="n">
        <v>31879</v>
      </c>
      <c r="E18147">
        <f>SUM(B18147:D18147)</f>
        <v/>
      </c>
      <c r="F18147">
        <f>E18147*0.25</f>
        <v/>
      </c>
      <c r="G18147">
        <f>E18147-F18147</f>
        <v/>
      </c>
      <c r="H18147">
        <f>IF(B18147&gt;0,G18147/B18147,0)</f>
        <v/>
      </c>
      <c r="I18147">
        <f>SUM($E$2:E18147)</f>
        <v/>
      </c>
    </row>
    <row r="18148">
      <c r="A18148" t="inlineStr">
        <is>
          <t>Resor 18146</t>
        </is>
      </c>
      <c r="B18148" t="n">
        <v>-16715</v>
      </c>
      <c r="C18148" t="n">
        <v>8237</v>
      </c>
      <c r="D18148" t="n">
        <v>19456</v>
      </c>
      <c r="E18148">
        <f>SUM(B18148:D18148)</f>
        <v/>
      </c>
      <c r="F18148">
        <f>E18148*0.25</f>
        <v/>
      </c>
      <c r="G18148">
        <f>E18148-F18148</f>
        <v/>
      </c>
      <c r="H18148">
        <f>IF(B18148&gt;0,G18148/B18148,0)</f>
        <v/>
      </c>
      <c r="I18148">
        <f>SUM($E$2:E18148)</f>
        <v/>
      </c>
    </row>
    <row r="18149">
      <c r="A18149" t="inlineStr">
        <is>
          <t>Lager 18147</t>
        </is>
      </c>
      <c r="B18149" t="n">
        <v>15487</v>
      </c>
      <c r="C18149" t="n">
        <v>38960</v>
      </c>
      <c r="D18149" t="n">
        <v>-8893</v>
      </c>
      <c r="E18149">
        <f>SUM(B18149:D18149)</f>
        <v/>
      </c>
      <c r="F18149">
        <f>E18149*0.25</f>
        <v/>
      </c>
      <c r="G18149">
        <f>E18149-F18149</f>
        <v/>
      </c>
      <c r="H18149">
        <f>IF(B18149&gt;0,G18149/B18149,0)</f>
        <v/>
      </c>
      <c r="I18149">
        <f>SUM($E$2:E18149)</f>
        <v/>
      </c>
    </row>
    <row r="18150">
      <c r="A18150" t="inlineStr">
        <is>
          <t>Forsaljning 18148</t>
        </is>
      </c>
      <c r="B18150" t="n">
        <v>17738</v>
      </c>
      <c r="C18150" t="n">
        <v>17947</v>
      </c>
      <c r="D18150" t="n">
        <v>28356</v>
      </c>
      <c r="E18150">
        <f>SUM(B18150:D18150)</f>
        <v/>
      </c>
      <c r="F18150">
        <f>E18150*0.25</f>
        <v/>
      </c>
      <c r="G18150">
        <f>E18150-F18150</f>
        <v/>
      </c>
      <c r="H18150">
        <f>IF(B18150&gt;0,G18150/B18150,0)</f>
        <v/>
      </c>
      <c r="I18150">
        <f>SUM($E$2:E18150)</f>
        <v/>
      </c>
    </row>
    <row r="18151">
      <c r="A18151" t="inlineStr">
        <is>
          <t>Kontor 18149</t>
        </is>
      </c>
      <c r="B18151" t="n">
        <v>12940</v>
      </c>
      <c r="C18151" t="n">
        <v>11465</v>
      </c>
      <c r="D18151" t="n">
        <v>-11193</v>
      </c>
      <c r="E18151">
        <f>SUM(B18151:D18151)</f>
        <v/>
      </c>
      <c r="F18151">
        <f>E18151*0.25</f>
        <v/>
      </c>
      <c r="G18151">
        <f>E18151-F18151</f>
        <v/>
      </c>
      <c r="H18151">
        <f>IF(B18151&gt;0,G18151/B18151,0)</f>
        <v/>
      </c>
      <c r="I18151">
        <f>SUM($E$2:E18151)</f>
        <v/>
      </c>
    </row>
    <row r="18152">
      <c r="A18152" t="inlineStr">
        <is>
          <t>Konsult 18150</t>
        </is>
      </c>
      <c r="B18152" t="n">
        <v>-13814</v>
      </c>
      <c r="C18152" t="n">
        <v>-10930</v>
      </c>
      <c r="D18152" t="n">
        <v>-18787</v>
      </c>
      <c r="E18152">
        <f>SUM(B18152:D18152)</f>
        <v/>
      </c>
      <c r="F18152">
        <f>E18152*0.25</f>
        <v/>
      </c>
      <c r="G18152">
        <f>E18152-F18152</f>
        <v/>
      </c>
      <c r="H18152">
        <f>IF(B18152&gt;0,G18152/B18152,0)</f>
        <v/>
      </c>
      <c r="I18152">
        <f>SUM($E$2:E18152)</f>
        <v/>
      </c>
    </row>
    <row r="18153">
      <c r="A18153" t="inlineStr">
        <is>
          <t>Kontor 18151</t>
        </is>
      </c>
      <c r="B18153" t="n">
        <v>13528</v>
      </c>
      <c r="C18153" t="n">
        <v>-10103</v>
      </c>
      <c r="D18153" t="n">
        <v>27401</v>
      </c>
      <c r="E18153">
        <f>SUM(B18153:D18153)</f>
        <v/>
      </c>
      <c r="F18153">
        <f>E18153*0.25</f>
        <v/>
      </c>
      <c r="G18153">
        <f>E18153-F18153</f>
        <v/>
      </c>
      <c r="H18153">
        <f>IF(B18153&gt;0,G18153/B18153,0)</f>
        <v/>
      </c>
      <c r="I18153">
        <f>SUM($E$2:E18153)</f>
        <v/>
      </c>
    </row>
    <row r="18154">
      <c r="A18154" t="inlineStr">
        <is>
          <t>Ovrigt 18152</t>
        </is>
      </c>
      <c r="B18154" t="n">
        <v>20317</v>
      </c>
      <c r="C18154" t="n">
        <v>13114</v>
      </c>
      <c r="D18154" t="n">
        <v>-7420</v>
      </c>
      <c r="E18154">
        <f>SUM(B18154:D18154)</f>
        <v/>
      </c>
      <c r="F18154">
        <f>E18154*0.25</f>
        <v/>
      </c>
      <c r="G18154">
        <f>E18154-F18154</f>
        <v/>
      </c>
      <c r="H18154">
        <f>IF(B18154&gt;0,G18154/B18154,0)</f>
        <v/>
      </c>
      <c r="I18154">
        <f>SUM($E$2:E18154)</f>
        <v/>
      </c>
    </row>
    <row r="18155">
      <c r="A18155" t="inlineStr">
        <is>
          <t>Ovrigt 18153</t>
        </is>
      </c>
      <c r="B18155" t="n">
        <v>29591</v>
      </c>
      <c r="C18155" t="n">
        <v>33781</v>
      </c>
      <c r="D18155" t="n">
        <v>19047</v>
      </c>
      <c r="E18155">
        <f>SUM(B18155:D18155)</f>
        <v/>
      </c>
      <c r="F18155">
        <f>E18155*0.25</f>
        <v/>
      </c>
      <c r="G18155">
        <f>E18155-F18155</f>
        <v/>
      </c>
      <c r="H18155">
        <f>IF(B18155&gt;0,G18155/B18155,0)</f>
        <v/>
      </c>
      <c r="I18155">
        <f>SUM($E$2:E18155)</f>
        <v/>
      </c>
    </row>
    <row r="18156">
      <c r="A18156" t="inlineStr">
        <is>
          <t>Forsaljning 18154</t>
        </is>
      </c>
      <c r="B18156" t="n">
        <v>-13129</v>
      </c>
      <c r="C18156" t="n">
        <v>4188</v>
      </c>
      <c r="D18156" t="n">
        <v>38246</v>
      </c>
      <c r="E18156">
        <f>SUM(B18156:D18156)</f>
        <v/>
      </c>
      <c r="F18156">
        <f>E18156*0.25</f>
        <v/>
      </c>
      <c r="G18156">
        <f>E18156-F18156</f>
        <v/>
      </c>
      <c r="H18156">
        <f>IF(B18156&gt;0,G18156/B18156,0)</f>
        <v/>
      </c>
      <c r="I18156">
        <f>SUM($E$2:E18156)</f>
        <v/>
      </c>
    </row>
    <row r="18157">
      <c r="A18157" t="inlineStr">
        <is>
          <t>Forsaljning 18155</t>
        </is>
      </c>
      <c r="B18157" t="n">
        <v>31183</v>
      </c>
      <c r="C18157" t="n">
        <v>23677</v>
      </c>
      <c r="D18157" t="n">
        <v>31138</v>
      </c>
      <c r="E18157">
        <f>SUM(B18157:D18157)</f>
        <v/>
      </c>
      <c r="F18157">
        <f>E18157*0.25</f>
        <v/>
      </c>
      <c r="G18157">
        <f>E18157-F18157</f>
        <v/>
      </c>
      <c r="H18157">
        <f>IF(B18157&gt;0,G18157/B18157,0)</f>
        <v/>
      </c>
      <c r="I18157">
        <f>SUM($E$2:E18157)</f>
        <v/>
      </c>
    </row>
    <row r="18158">
      <c r="A18158" t="inlineStr">
        <is>
          <t>Resor 18156</t>
        </is>
      </c>
      <c r="B18158" t="n">
        <v>20742</v>
      </c>
      <c r="C18158" t="n">
        <v>2896</v>
      </c>
      <c r="D18158" t="n">
        <v>-466</v>
      </c>
      <c r="E18158">
        <f>SUM(B18158:D18158)</f>
        <v/>
      </c>
      <c r="F18158">
        <f>E18158*0.25</f>
        <v/>
      </c>
      <c r="G18158">
        <f>E18158-F18158</f>
        <v/>
      </c>
      <c r="H18158">
        <f>IF(B18158&gt;0,G18158/B18158,0)</f>
        <v/>
      </c>
      <c r="I18158">
        <f>SUM($E$2:E18158)</f>
        <v/>
      </c>
    </row>
    <row r="18159">
      <c r="A18159" t="inlineStr">
        <is>
          <t>Lager 18157</t>
        </is>
      </c>
      <c r="B18159" t="n">
        <v>7905</v>
      </c>
      <c r="C18159" t="n">
        <v>-14848</v>
      </c>
      <c r="D18159" t="n">
        <v>8480</v>
      </c>
      <c r="E18159">
        <f>SUM(B18159:D18159)</f>
        <v/>
      </c>
      <c r="F18159">
        <f>E18159*0.25</f>
        <v/>
      </c>
      <c r="G18159">
        <f>E18159-F18159</f>
        <v/>
      </c>
      <c r="H18159">
        <f>IF(B18159&gt;0,G18159/B18159,0)</f>
        <v/>
      </c>
      <c r="I18159">
        <f>SUM($E$2:E18159)</f>
        <v/>
      </c>
    </row>
    <row r="18160">
      <c r="A18160" t="inlineStr">
        <is>
          <t>Frakt 18158</t>
        </is>
      </c>
      <c r="B18160" t="n">
        <v>29281</v>
      </c>
      <c r="C18160" t="n">
        <v>-16009</v>
      </c>
      <c r="D18160" t="n">
        <v>27389</v>
      </c>
      <c r="E18160">
        <f>SUM(B18160:D18160)</f>
        <v/>
      </c>
      <c r="F18160">
        <f>E18160*0.25</f>
        <v/>
      </c>
      <c r="G18160">
        <f>E18160-F18160</f>
        <v/>
      </c>
      <c r="H18160">
        <f>IF(B18160&gt;0,G18160/B18160,0)</f>
        <v/>
      </c>
      <c r="I18160">
        <f>SUM($E$2:E18160)</f>
        <v/>
      </c>
    </row>
    <row r="18161">
      <c r="A18161" t="inlineStr">
        <is>
          <t>IT 18159</t>
        </is>
      </c>
      <c r="B18161" t="n">
        <v>13610</v>
      </c>
      <c r="C18161" t="n">
        <v>-17744</v>
      </c>
      <c r="D18161" t="n">
        <v>-4437</v>
      </c>
      <c r="E18161">
        <f>SUM(B18161:D18161)</f>
        <v/>
      </c>
      <c r="F18161">
        <f>E18161*0.25</f>
        <v/>
      </c>
      <c r="G18161">
        <f>E18161-F18161</f>
        <v/>
      </c>
      <c r="H18161">
        <f>IF(B18161&gt;0,G18161/B18161,0)</f>
        <v/>
      </c>
      <c r="I18161">
        <f>SUM($E$2:E18161)</f>
        <v/>
      </c>
    </row>
    <row r="18162">
      <c r="A18162" t="inlineStr">
        <is>
          <t>Forsaljning 18160</t>
        </is>
      </c>
      <c r="B18162" t="n">
        <v>339</v>
      </c>
      <c r="C18162" t="n">
        <v>27670</v>
      </c>
      <c r="D18162" t="n">
        <v>36028</v>
      </c>
      <c r="E18162">
        <f>SUM(B18162:D18162)</f>
        <v/>
      </c>
      <c r="F18162">
        <f>E18162*0.25</f>
        <v/>
      </c>
      <c r="G18162">
        <f>E18162-F18162</f>
        <v/>
      </c>
      <c r="H18162">
        <f>IF(B18162&gt;0,G18162/B18162,0)</f>
        <v/>
      </c>
      <c r="I18162">
        <f>SUM($E$2:E18162)</f>
        <v/>
      </c>
    </row>
    <row r="18163">
      <c r="A18163" t="inlineStr">
        <is>
          <t>Forsaljning 18161</t>
        </is>
      </c>
      <c r="B18163" t="n">
        <v>-19599</v>
      </c>
      <c r="C18163" t="n">
        <v>36651</v>
      </c>
      <c r="D18163" t="n">
        <v>1412</v>
      </c>
      <c r="E18163">
        <f>SUM(B18163:D18163)</f>
        <v/>
      </c>
      <c r="F18163">
        <f>E18163*0.25</f>
        <v/>
      </c>
      <c r="G18163">
        <f>E18163-F18163</f>
        <v/>
      </c>
      <c r="H18163">
        <f>IF(B18163&gt;0,G18163/B18163,0)</f>
        <v/>
      </c>
      <c r="I18163">
        <f>SUM($E$2:E18163)</f>
        <v/>
      </c>
    </row>
    <row r="18164">
      <c r="A18164" t="inlineStr">
        <is>
          <t>Marknad 18162</t>
        </is>
      </c>
      <c r="B18164" t="n">
        <v>37027</v>
      </c>
      <c r="C18164" t="n">
        <v>7527</v>
      </c>
      <c r="D18164" t="n">
        <v>14131</v>
      </c>
      <c r="E18164">
        <f>SUM(B18164:D18164)</f>
        <v/>
      </c>
      <c r="F18164">
        <f>E18164*0.25</f>
        <v/>
      </c>
      <c r="G18164">
        <f>E18164-F18164</f>
        <v/>
      </c>
      <c r="H18164">
        <f>IF(B18164&gt;0,G18164/B18164,0)</f>
        <v/>
      </c>
      <c r="I18164">
        <f>SUM($E$2:E18164)</f>
        <v/>
      </c>
    </row>
    <row r="18165">
      <c r="A18165" t="inlineStr">
        <is>
          <t>Forsaljning 18163</t>
        </is>
      </c>
      <c r="B18165" t="n">
        <v>-14807</v>
      </c>
      <c r="C18165" t="n">
        <v>32681</v>
      </c>
      <c r="D18165" t="n">
        <v>25923</v>
      </c>
      <c r="E18165">
        <f>SUM(B18165:D18165)</f>
        <v/>
      </c>
      <c r="F18165">
        <f>E18165*0.25</f>
        <v/>
      </c>
      <c r="G18165">
        <f>E18165-F18165</f>
        <v/>
      </c>
      <c r="H18165">
        <f>IF(B18165&gt;0,G18165/B18165,0)</f>
        <v/>
      </c>
      <c r="I18165">
        <f>SUM($E$2:E18165)</f>
        <v/>
      </c>
    </row>
    <row r="18166">
      <c r="A18166" t="inlineStr">
        <is>
          <t>Kontor 18164</t>
        </is>
      </c>
      <c r="B18166" t="n">
        <v>-12234</v>
      </c>
      <c r="C18166" t="n">
        <v>33746</v>
      </c>
      <c r="D18166" t="n">
        <v>36962</v>
      </c>
      <c r="E18166">
        <f>SUM(B18166:D18166)</f>
        <v/>
      </c>
      <c r="F18166">
        <f>E18166*0.25</f>
        <v/>
      </c>
      <c r="G18166">
        <f>E18166-F18166</f>
        <v/>
      </c>
      <c r="H18166">
        <f>IF(B18166&gt;0,G18166/B18166,0)</f>
        <v/>
      </c>
      <c r="I18166">
        <f>SUM($E$2:E18166)</f>
        <v/>
      </c>
    </row>
    <row r="18167">
      <c r="A18167" t="inlineStr">
        <is>
          <t>Marknad 18165</t>
        </is>
      </c>
      <c r="B18167" t="n">
        <v>-6158</v>
      </c>
      <c r="C18167" t="n">
        <v>-4256</v>
      </c>
      <c r="D18167" t="n">
        <v>7281</v>
      </c>
      <c r="E18167">
        <f>SUM(B18167:D18167)</f>
        <v/>
      </c>
      <c r="F18167">
        <f>E18167*0.25</f>
        <v/>
      </c>
      <c r="G18167">
        <f>E18167-F18167</f>
        <v/>
      </c>
      <c r="H18167">
        <f>IF(B18167&gt;0,G18167/B18167,0)</f>
        <v/>
      </c>
      <c r="I18167">
        <f>SUM($E$2:E18167)</f>
        <v/>
      </c>
    </row>
    <row r="18168">
      <c r="A18168" t="inlineStr">
        <is>
          <t>Forsaljning 18166</t>
        </is>
      </c>
      <c r="B18168" t="n">
        <v>3443</v>
      </c>
      <c r="C18168" t="n">
        <v>12348</v>
      </c>
      <c r="D18168" t="n">
        <v>-2831</v>
      </c>
      <c r="E18168">
        <f>SUM(B18168:D18168)</f>
        <v/>
      </c>
      <c r="F18168">
        <f>E18168*0.25</f>
        <v/>
      </c>
      <c r="G18168">
        <f>E18168-F18168</f>
        <v/>
      </c>
      <c r="H18168">
        <f>IF(B18168&gt;0,G18168/B18168,0)</f>
        <v/>
      </c>
      <c r="I18168">
        <f>SUM($E$2:E18168)</f>
        <v/>
      </c>
    </row>
    <row r="18169">
      <c r="A18169" t="inlineStr">
        <is>
          <t>Kontor 18167</t>
        </is>
      </c>
      <c r="B18169" t="n">
        <v>-7826</v>
      </c>
      <c r="C18169" t="n">
        <v>-13292</v>
      </c>
      <c r="D18169" t="n">
        <v>28193</v>
      </c>
      <c r="E18169">
        <f>SUM(B18169:D18169)</f>
        <v/>
      </c>
      <c r="F18169">
        <f>E18169*0.25</f>
        <v/>
      </c>
      <c r="G18169">
        <f>E18169-F18169</f>
        <v/>
      </c>
      <c r="H18169">
        <f>IF(B18169&gt;0,G18169/B18169,0)</f>
        <v/>
      </c>
      <c r="I18169">
        <f>SUM($E$2:E18169)</f>
        <v/>
      </c>
    </row>
    <row r="18170">
      <c r="A18170" t="inlineStr">
        <is>
          <t>Konsult 18168</t>
        </is>
      </c>
      <c r="B18170" t="n">
        <v>-12155</v>
      </c>
      <c r="C18170" t="n">
        <v>39639</v>
      </c>
      <c r="D18170" t="n">
        <v>2546</v>
      </c>
      <c r="E18170">
        <f>SUM(B18170:D18170)</f>
        <v/>
      </c>
      <c r="F18170">
        <f>E18170*0.25</f>
        <v/>
      </c>
      <c r="G18170">
        <f>E18170-F18170</f>
        <v/>
      </c>
      <c r="H18170">
        <f>IF(B18170&gt;0,G18170/B18170,0)</f>
        <v/>
      </c>
      <c r="I18170">
        <f>SUM($E$2:E18170)</f>
        <v/>
      </c>
    </row>
    <row r="18171">
      <c r="A18171" t="inlineStr">
        <is>
          <t>Marknad 18169</t>
        </is>
      </c>
      <c r="B18171" t="n">
        <v>17638</v>
      </c>
      <c r="C18171" t="n">
        <v>1782</v>
      </c>
      <c r="D18171" t="n">
        <v>20596</v>
      </c>
      <c r="E18171">
        <f>SUM(B18171:D18171)</f>
        <v/>
      </c>
      <c r="F18171">
        <f>E18171*0.25</f>
        <v/>
      </c>
      <c r="G18171">
        <f>E18171-F18171</f>
        <v/>
      </c>
      <c r="H18171">
        <f>IF(B18171&gt;0,G18171/B18171,0)</f>
        <v/>
      </c>
      <c r="I18171">
        <f>SUM($E$2:E18171)</f>
        <v/>
      </c>
    </row>
    <row r="18172">
      <c r="A18172" t="inlineStr">
        <is>
          <t>Ovrigt 18170</t>
        </is>
      </c>
      <c r="B18172" t="n">
        <v>-11477</v>
      </c>
      <c r="C18172" t="n">
        <v>17874</v>
      </c>
      <c r="D18172" t="n">
        <v>-14626</v>
      </c>
      <c r="E18172">
        <f>SUM(B18172:D18172)</f>
        <v/>
      </c>
      <c r="F18172">
        <f>E18172*0.25</f>
        <v/>
      </c>
      <c r="G18172">
        <f>E18172-F18172</f>
        <v/>
      </c>
      <c r="H18172">
        <f>IF(B18172&gt;0,G18172/B18172,0)</f>
        <v/>
      </c>
      <c r="I18172">
        <f>SUM($E$2:E18172)</f>
        <v/>
      </c>
    </row>
    <row r="18173">
      <c r="A18173" t="inlineStr">
        <is>
          <t>Lager 18171</t>
        </is>
      </c>
      <c r="B18173" t="n">
        <v>19009</v>
      </c>
      <c r="C18173" t="n">
        <v>28195</v>
      </c>
      <c r="D18173" t="n">
        <v>-12938</v>
      </c>
      <c r="E18173">
        <f>SUM(B18173:D18173)</f>
        <v/>
      </c>
      <c r="F18173">
        <f>E18173*0.25</f>
        <v/>
      </c>
      <c r="G18173">
        <f>E18173-F18173</f>
        <v/>
      </c>
      <c r="H18173">
        <f>IF(B18173&gt;0,G18173/B18173,0)</f>
        <v/>
      </c>
      <c r="I18173">
        <f>SUM($E$2:E18173)</f>
        <v/>
      </c>
    </row>
    <row r="18174">
      <c r="A18174" t="inlineStr">
        <is>
          <t>Ovrigt 18172</t>
        </is>
      </c>
      <c r="B18174" t="n">
        <v>4833</v>
      </c>
      <c r="C18174" t="n">
        <v>35210</v>
      </c>
      <c r="D18174" t="n">
        <v>38011</v>
      </c>
      <c r="E18174">
        <f>SUM(B18174:D18174)</f>
        <v/>
      </c>
      <c r="F18174">
        <f>E18174*0.25</f>
        <v/>
      </c>
      <c r="G18174">
        <f>E18174-F18174</f>
        <v/>
      </c>
      <c r="H18174">
        <f>IF(B18174&gt;0,G18174/B18174,0)</f>
        <v/>
      </c>
      <c r="I18174">
        <f>SUM($E$2:E18174)</f>
        <v/>
      </c>
    </row>
    <row r="18175">
      <c r="A18175" t="inlineStr">
        <is>
          <t>Ovrigt 18173</t>
        </is>
      </c>
      <c r="B18175" t="n">
        <v>32384</v>
      </c>
      <c r="C18175" t="n">
        <v>23119</v>
      </c>
      <c r="D18175" t="n">
        <v>-16908</v>
      </c>
      <c r="E18175">
        <f>SUM(B18175:D18175)</f>
        <v/>
      </c>
      <c r="F18175">
        <f>E18175*0.25</f>
        <v/>
      </c>
      <c r="G18175">
        <f>E18175-F18175</f>
        <v/>
      </c>
      <c r="H18175">
        <f>IF(B18175&gt;0,G18175/B18175,0)</f>
        <v/>
      </c>
      <c r="I18175">
        <f>SUM($E$2:E18175)</f>
        <v/>
      </c>
    </row>
    <row r="18176">
      <c r="A18176" t="inlineStr">
        <is>
          <t>Ovrigt 18174</t>
        </is>
      </c>
      <c r="B18176" t="n">
        <v>36641</v>
      </c>
      <c r="C18176" t="n">
        <v>-15645</v>
      </c>
      <c r="D18176" t="n">
        <v>-4603</v>
      </c>
      <c r="E18176">
        <f>SUM(B18176:D18176)</f>
        <v/>
      </c>
      <c r="F18176">
        <f>E18176*0.25</f>
        <v/>
      </c>
      <c r="G18176">
        <f>E18176-F18176</f>
        <v/>
      </c>
      <c r="H18176">
        <f>IF(B18176&gt;0,G18176/B18176,0)</f>
        <v/>
      </c>
      <c r="I18176">
        <f>SUM($E$2:E18176)</f>
        <v/>
      </c>
    </row>
    <row r="18177">
      <c r="A18177" t="inlineStr">
        <is>
          <t>IT 18175</t>
        </is>
      </c>
      <c r="B18177" t="n">
        <v>-812</v>
      </c>
      <c r="C18177" t="n">
        <v>-15691</v>
      </c>
      <c r="D18177" t="n">
        <v>12119</v>
      </c>
      <c r="E18177">
        <f>SUM(B18177:D18177)</f>
        <v/>
      </c>
      <c r="F18177">
        <f>E18177*0.25</f>
        <v/>
      </c>
      <c r="G18177">
        <f>E18177-F18177</f>
        <v/>
      </c>
      <c r="H18177">
        <f>IF(B18177&gt;0,G18177/B18177,0)</f>
        <v/>
      </c>
      <c r="I18177">
        <f>SUM($E$2:E18177)</f>
        <v/>
      </c>
    </row>
    <row r="18178">
      <c r="A18178" t="inlineStr">
        <is>
          <t>IT 18176</t>
        </is>
      </c>
      <c r="B18178" t="n">
        <v>774</v>
      </c>
      <c r="C18178" t="n">
        <v>25833</v>
      </c>
      <c r="D18178" t="n">
        <v>17288</v>
      </c>
      <c r="E18178">
        <f>SUM(B18178:D18178)</f>
        <v/>
      </c>
      <c r="F18178">
        <f>E18178*0.25</f>
        <v/>
      </c>
      <c r="G18178">
        <f>E18178-F18178</f>
        <v/>
      </c>
      <c r="H18178">
        <f>IF(B18178&gt;0,G18178/B18178,0)</f>
        <v/>
      </c>
      <c r="I18178">
        <f>SUM($E$2:E18178)</f>
        <v/>
      </c>
    </row>
    <row r="18179">
      <c r="A18179" t="inlineStr">
        <is>
          <t>Loner 18177</t>
        </is>
      </c>
      <c r="B18179" t="n">
        <v>-18816</v>
      </c>
      <c r="C18179" t="n">
        <v>39557</v>
      </c>
      <c r="D18179" t="n">
        <v>35110</v>
      </c>
      <c r="E18179">
        <f>SUM(B18179:D18179)</f>
        <v/>
      </c>
      <c r="F18179">
        <f>E18179*0.25</f>
        <v/>
      </c>
      <c r="G18179">
        <f>E18179-F18179</f>
        <v/>
      </c>
      <c r="H18179">
        <f>IF(B18179&gt;0,G18179/B18179,0)</f>
        <v/>
      </c>
      <c r="I18179">
        <f>SUM($E$2:E18179)</f>
        <v/>
      </c>
    </row>
    <row r="18180">
      <c r="A18180" t="inlineStr">
        <is>
          <t>Resor 18178</t>
        </is>
      </c>
      <c r="B18180" t="n">
        <v>17614</v>
      </c>
      <c r="C18180" t="n">
        <v>-167</v>
      </c>
      <c r="D18180" t="n">
        <v>15522</v>
      </c>
      <c r="E18180">
        <f>SUM(B18180:D18180)</f>
        <v/>
      </c>
      <c r="F18180">
        <f>E18180*0.25</f>
        <v/>
      </c>
      <c r="G18180">
        <f>E18180-F18180</f>
        <v/>
      </c>
      <c r="H18180">
        <f>IF(B18180&gt;0,G18180/B18180,0)</f>
        <v/>
      </c>
      <c r="I18180">
        <f>SUM($E$2:E18180)</f>
        <v/>
      </c>
    </row>
    <row r="18181">
      <c r="A18181" t="inlineStr">
        <is>
          <t>Kontor 18179</t>
        </is>
      </c>
      <c r="B18181" t="n">
        <v>31522</v>
      </c>
      <c r="C18181" t="n">
        <v>6078</v>
      </c>
      <c r="D18181" t="n">
        <v>-18358</v>
      </c>
      <c r="E18181">
        <f>SUM(B18181:D18181)</f>
        <v/>
      </c>
      <c r="F18181">
        <f>E18181*0.25</f>
        <v/>
      </c>
      <c r="G18181">
        <f>E18181-F18181</f>
        <v/>
      </c>
      <c r="H18181">
        <f>IF(B18181&gt;0,G18181/B18181,0)</f>
        <v/>
      </c>
      <c r="I18181">
        <f>SUM($E$2:E18181)</f>
        <v/>
      </c>
    </row>
    <row r="18182">
      <c r="A18182" t="inlineStr">
        <is>
          <t>Ovrigt 18180</t>
        </is>
      </c>
      <c r="B18182" t="n">
        <v>-18212</v>
      </c>
      <c r="C18182" t="n">
        <v>38317</v>
      </c>
      <c r="D18182" t="n">
        <v>37548</v>
      </c>
      <c r="E18182">
        <f>SUM(B18182:D18182)</f>
        <v/>
      </c>
      <c r="F18182">
        <f>E18182*0.25</f>
        <v/>
      </c>
      <c r="G18182">
        <f>E18182-F18182</f>
        <v/>
      </c>
      <c r="H18182">
        <f>IF(B18182&gt;0,G18182/B18182,0)</f>
        <v/>
      </c>
      <c r="I18182">
        <f>SUM($E$2:E18182)</f>
        <v/>
      </c>
    </row>
    <row r="18183">
      <c r="A18183" t="inlineStr">
        <is>
          <t>Konsult 18181</t>
        </is>
      </c>
      <c r="B18183" t="n">
        <v>7560</v>
      </c>
      <c r="C18183" t="n">
        <v>34034</v>
      </c>
      <c r="D18183" t="n">
        <v>14068</v>
      </c>
      <c r="E18183">
        <f>SUM(B18183:D18183)</f>
        <v/>
      </c>
      <c r="F18183">
        <f>E18183*0.25</f>
        <v/>
      </c>
      <c r="G18183">
        <f>E18183-F18183</f>
        <v/>
      </c>
      <c r="H18183">
        <f>IF(B18183&gt;0,G18183/B18183,0)</f>
        <v/>
      </c>
      <c r="I18183">
        <f>SUM($E$2:E18183)</f>
        <v/>
      </c>
    </row>
    <row r="18184">
      <c r="A18184" t="inlineStr">
        <is>
          <t>Forsaljning 18182</t>
        </is>
      </c>
      <c r="B18184" t="n">
        <v>-12961</v>
      </c>
      <c r="C18184" t="n">
        <v>29566</v>
      </c>
      <c r="D18184" t="n">
        <v>-14618</v>
      </c>
      <c r="E18184">
        <f>SUM(B18184:D18184)</f>
        <v/>
      </c>
      <c r="F18184">
        <f>E18184*0.25</f>
        <v/>
      </c>
      <c r="G18184">
        <f>E18184-F18184</f>
        <v/>
      </c>
      <c r="H18184">
        <f>IF(B18184&gt;0,G18184/B18184,0)</f>
        <v/>
      </c>
      <c r="I18184">
        <f>SUM($E$2:E18184)</f>
        <v/>
      </c>
    </row>
    <row r="18185">
      <c r="A18185" t="inlineStr">
        <is>
          <t>Resor 18183</t>
        </is>
      </c>
      <c r="B18185" t="n">
        <v>38579</v>
      </c>
      <c r="C18185" t="n">
        <v>34013</v>
      </c>
      <c r="D18185" t="n">
        <v>23360</v>
      </c>
      <c r="E18185">
        <f>SUM(B18185:D18185)</f>
        <v/>
      </c>
      <c r="F18185">
        <f>E18185*0.25</f>
        <v/>
      </c>
      <c r="G18185">
        <f>E18185-F18185</f>
        <v/>
      </c>
      <c r="H18185">
        <f>IF(B18185&gt;0,G18185/B18185,0)</f>
        <v/>
      </c>
      <c r="I18185">
        <f>SUM($E$2:E18185)</f>
        <v/>
      </c>
    </row>
    <row r="18186">
      <c r="A18186" t="inlineStr">
        <is>
          <t>Kontor 18184</t>
        </is>
      </c>
      <c r="B18186" t="n">
        <v>28620</v>
      </c>
      <c r="C18186" t="n">
        <v>7286</v>
      </c>
      <c r="D18186" t="n">
        <v>-18818</v>
      </c>
      <c r="E18186">
        <f>SUM(B18186:D18186)</f>
        <v/>
      </c>
      <c r="F18186">
        <f>E18186*0.25</f>
        <v/>
      </c>
      <c r="G18186">
        <f>E18186-F18186</f>
        <v/>
      </c>
      <c r="H18186">
        <f>IF(B18186&gt;0,G18186/B18186,0)</f>
        <v/>
      </c>
      <c r="I18186">
        <f>SUM($E$2:E18186)</f>
        <v/>
      </c>
    </row>
    <row r="18187">
      <c r="A18187" t="inlineStr">
        <is>
          <t>Ovrigt 18185</t>
        </is>
      </c>
      <c r="B18187" t="n">
        <v>5231</v>
      </c>
      <c r="C18187" t="n">
        <v>-865</v>
      </c>
      <c r="D18187" t="n">
        <v>-6224</v>
      </c>
      <c r="E18187">
        <f>SUM(B18187:D18187)</f>
        <v/>
      </c>
      <c r="F18187">
        <f>E18187*0.25</f>
        <v/>
      </c>
      <c r="G18187">
        <f>E18187-F18187</f>
        <v/>
      </c>
      <c r="H18187">
        <f>IF(B18187&gt;0,G18187/B18187,0)</f>
        <v/>
      </c>
      <c r="I18187">
        <f>SUM($E$2:E18187)</f>
        <v/>
      </c>
    </row>
    <row r="18188">
      <c r="A18188" t="inlineStr">
        <is>
          <t>Ovrigt 18186</t>
        </is>
      </c>
      <c r="B18188" t="n">
        <v>-380</v>
      </c>
      <c r="C18188" t="n">
        <v>3849</v>
      </c>
      <c r="D18188" t="n">
        <v>21396</v>
      </c>
      <c r="E18188">
        <f>SUM(B18188:D18188)</f>
        <v/>
      </c>
      <c r="F18188">
        <f>E18188*0.25</f>
        <v/>
      </c>
      <c r="G18188">
        <f>E18188-F18188</f>
        <v/>
      </c>
      <c r="H18188">
        <f>IF(B18188&gt;0,G18188/B18188,0)</f>
        <v/>
      </c>
      <c r="I18188">
        <f>SUM($E$2:E18188)</f>
        <v/>
      </c>
    </row>
    <row r="18189">
      <c r="A18189" t="inlineStr">
        <is>
          <t>Kontor 18187</t>
        </is>
      </c>
      <c r="B18189" t="n">
        <v>22940</v>
      </c>
      <c r="C18189" t="n">
        <v>-2519</v>
      </c>
      <c r="D18189" t="n">
        <v>38645</v>
      </c>
      <c r="E18189">
        <f>SUM(B18189:D18189)</f>
        <v/>
      </c>
      <c r="F18189">
        <f>E18189*0.25</f>
        <v/>
      </c>
      <c r="G18189">
        <f>E18189-F18189</f>
        <v/>
      </c>
      <c r="H18189">
        <f>IF(B18189&gt;0,G18189/B18189,0)</f>
        <v/>
      </c>
      <c r="I18189">
        <f>SUM($E$2:E18189)</f>
        <v/>
      </c>
    </row>
    <row r="18190">
      <c r="A18190" t="inlineStr">
        <is>
          <t>Ovrigt 18188</t>
        </is>
      </c>
      <c r="B18190" t="n">
        <v>12302</v>
      </c>
      <c r="C18190" t="n">
        <v>-6397</v>
      </c>
      <c r="D18190" t="n">
        <v>-11736</v>
      </c>
      <c r="E18190">
        <f>SUM(B18190:D18190)</f>
        <v/>
      </c>
      <c r="F18190">
        <f>E18190*0.25</f>
        <v/>
      </c>
      <c r="G18190">
        <f>E18190-F18190</f>
        <v/>
      </c>
      <c r="H18190">
        <f>IF(B18190&gt;0,G18190/B18190,0)</f>
        <v/>
      </c>
      <c r="I18190">
        <f>SUM($E$2:E18190)</f>
        <v/>
      </c>
    </row>
    <row r="18191">
      <c r="A18191" t="inlineStr">
        <is>
          <t>Forsaljning 18189</t>
        </is>
      </c>
      <c r="B18191" t="n">
        <v>-19805</v>
      </c>
      <c r="C18191" t="n">
        <v>35722</v>
      </c>
      <c r="D18191" t="n">
        <v>18233</v>
      </c>
      <c r="E18191">
        <f>SUM(B18191:D18191)</f>
        <v/>
      </c>
      <c r="F18191">
        <f>E18191*0.25</f>
        <v/>
      </c>
      <c r="G18191">
        <f>E18191-F18191</f>
        <v/>
      </c>
      <c r="H18191">
        <f>IF(B18191&gt;0,G18191/B18191,0)</f>
        <v/>
      </c>
      <c r="I18191">
        <f>SUM($E$2:E18191)</f>
        <v/>
      </c>
    </row>
    <row r="18192">
      <c r="A18192" t="inlineStr">
        <is>
          <t>IT 18190</t>
        </is>
      </c>
      <c r="B18192" t="n">
        <v>-17813</v>
      </c>
      <c r="C18192" t="n">
        <v>-12363</v>
      </c>
      <c r="D18192" t="n">
        <v>4354</v>
      </c>
      <c r="E18192">
        <f>SUM(B18192:D18192)</f>
        <v/>
      </c>
      <c r="F18192">
        <f>E18192*0.25</f>
        <v/>
      </c>
      <c r="G18192">
        <f>E18192-F18192</f>
        <v/>
      </c>
      <c r="H18192">
        <f>IF(B18192&gt;0,G18192/B18192,0)</f>
        <v/>
      </c>
      <c r="I18192">
        <f>SUM($E$2:E18192)</f>
        <v/>
      </c>
    </row>
    <row r="18193">
      <c r="A18193" t="inlineStr">
        <is>
          <t>Kontor 18191</t>
        </is>
      </c>
      <c r="B18193" t="n">
        <v>1939</v>
      </c>
      <c r="C18193" t="n">
        <v>-6798</v>
      </c>
      <c r="D18193" t="n">
        <v>32697</v>
      </c>
      <c r="E18193">
        <f>SUM(B18193:D18193)</f>
        <v/>
      </c>
      <c r="F18193">
        <f>E18193*0.25</f>
        <v/>
      </c>
      <c r="G18193">
        <f>E18193-F18193</f>
        <v/>
      </c>
      <c r="H18193">
        <f>IF(B18193&gt;0,G18193/B18193,0)</f>
        <v/>
      </c>
      <c r="I18193">
        <f>SUM($E$2:E18193)</f>
        <v/>
      </c>
    </row>
    <row r="18194">
      <c r="A18194" t="inlineStr">
        <is>
          <t>Forsaljning 18192</t>
        </is>
      </c>
      <c r="B18194" t="n">
        <v>3515</v>
      </c>
      <c r="C18194" t="n">
        <v>-5554</v>
      </c>
      <c r="D18194" t="n">
        <v>-8265</v>
      </c>
      <c r="E18194">
        <f>SUM(B18194:D18194)</f>
        <v/>
      </c>
      <c r="F18194">
        <f>E18194*0.25</f>
        <v/>
      </c>
      <c r="G18194">
        <f>E18194-F18194</f>
        <v/>
      </c>
      <c r="H18194">
        <f>IF(B18194&gt;0,G18194/B18194,0)</f>
        <v/>
      </c>
      <c r="I18194">
        <f>SUM($E$2:E18194)</f>
        <v/>
      </c>
    </row>
    <row r="18195">
      <c r="A18195" t="inlineStr">
        <is>
          <t>Resor 18193</t>
        </is>
      </c>
      <c r="B18195" t="n">
        <v>8314</v>
      </c>
      <c r="C18195" t="n">
        <v>28825</v>
      </c>
      <c r="D18195" t="n">
        <v>-8677</v>
      </c>
      <c r="E18195">
        <f>SUM(B18195:D18195)</f>
        <v/>
      </c>
      <c r="F18195">
        <f>E18195*0.25</f>
        <v/>
      </c>
      <c r="G18195">
        <f>E18195-F18195</f>
        <v/>
      </c>
      <c r="H18195">
        <f>IF(B18195&gt;0,G18195/B18195,0)</f>
        <v/>
      </c>
      <c r="I18195">
        <f>SUM($E$2:E18195)</f>
        <v/>
      </c>
    </row>
    <row r="18196">
      <c r="A18196" t="inlineStr">
        <is>
          <t>Marknad 18194</t>
        </is>
      </c>
      <c r="B18196" t="n">
        <v>24378</v>
      </c>
      <c r="C18196" t="n">
        <v>16738</v>
      </c>
      <c r="D18196" t="n">
        <v>15834</v>
      </c>
      <c r="E18196">
        <f>SUM(B18196:D18196)</f>
        <v/>
      </c>
      <c r="F18196">
        <f>E18196*0.25</f>
        <v/>
      </c>
      <c r="G18196">
        <f>E18196-F18196</f>
        <v/>
      </c>
      <c r="H18196">
        <f>IF(B18196&gt;0,G18196/B18196,0)</f>
        <v/>
      </c>
      <c r="I18196">
        <f>SUM($E$2:E18196)</f>
        <v/>
      </c>
    </row>
    <row r="18197">
      <c r="A18197" t="inlineStr">
        <is>
          <t>Frakt 18195</t>
        </is>
      </c>
      <c r="B18197" t="n">
        <v>22392</v>
      </c>
      <c r="C18197" t="n">
        <v>25117</v>
      </c>
      <c r="D18197" t="n">
        <v>33749</v>
      </c>
      <c r="E18197">
        <f>SUM(B18197:D18197)</f>
        <v/>
      </c>
      <c r="F18197">
        <f>E18197*0.25</f>
        <v/>
      </c>
      <c r="G18197">
        <f>E18197-F18197</f>
        <v/>
      </c>
      <c r="H18197">
        <f>IF(B18197&gt;0,G18197/B18197,0)</f>
        <v/>
      </c>
      <c r="I18197">
        <f>SUM($E$2:E18197)</f>
        <v/>
      </c>
    </row>
    <row r="18198">
      <c r="A18198" t="inlineStr">
        <is>
          <t>Frakt 18196</t>
        </is>
      </c>
      <c r="B18198" t="n">
        <v>-18858</v>
      </c>
      <c r="C18198" t="n">
        <v>36633</v>
      </c>
      <c r="D18198" t="n">
        <v>32393</v>
      </c>
      <c r="E18198">
        <f>SUM(B18198:D18198)</f>
        <v/>
      </c>
      <c r="F18198">
        <f>E18198*0.25</f>
        <v/>
      </c>
      <c r="G18198">
        <f>E18198-F18198</f>
        <v/>
      </c>
      <c r="H18198">
        <f>IF(B18198&gt;0,G18198/B18198,0)</f>
        <v/>
      </c>
      <c r="I18198">
        <f>SUM($E$2:E18198)</f>
        <v/>
      </c>
    </row>
    <row r="18199">
      <c r="A18199" t="inlineStr">
        <is>
          <t>Marknad 18197</t>
        </is>
      </c>
      <c r="B18199" t="n">
        <v>19055</v>
      </c>
      <c r="C18199" t="n">
        <v>12470</v>
      </c>
      <c r="D18199" t="n">
        <v>-17169</v>
      </c>
      <c r="E18199">
        <f>SUM(B18199:D18199)</f>
        <v/>
      </c>
      <c r="F18199">
        <f>E18199*0.25</f>
        <v/>
      </c>
      <c r="G18199">
        <f>E18199-F18199</f>
        <v/>
      </c>
      <c r="H18199">
        <f>IF(B18199&gt;0,G18199/B18199,0)</f>
        <v/>
      </c>
      <c r="I18199">
        <f>SUM($E$2:E18199)</f>
        <v/>
      </c>
    </row>
    <row r="18200">
      <c r="A18200" t="inlineStr">
        <is>
          <t>Marknad 18198</t>
        </is>
      </c>
      <c r="B18200" t="n">
        <v>6987</v>
      </c>
      <c r="C18200" t="n">
        <v>-1895</v>
      </c>
      <c r="D18200" t="n">
        <v>16134</v>
      </c>
      <c r="E18200">
        <f>SUM(B18200:D18200)</f>
        <v/>
      </c>
      <c r="F18200">
        <f>E18200*0.25</f>
        <v/>
      </c>
      <c r="G18200">
        <f>E18200-F18200</f>
        <v/>
      </c>
      <c r="H18200">
        <f>IF(B18200&gt;0,G18200/B18200,0)</f>
        <v/>
      </c>
      <c r="I18200">
        <f>SUM($E$2:E18200)</f>
        <v/>
      </c>
    </row>
    <row r="18201">
      <c r="A18201" t="inlineStr">
        <is>
          <t>Resor 18199</t>
        </is>
      </c>
      <c r="B18201" t="n">
        <v>1148</v>
      </c>
      <c r="C18201" t="n">
        <v>3348</v>
      </c>
      <c r="D18201" t="n">
        <v>-13626</v>
      </c>
      <c r="E18201">
        <f>SUM(B18201:D18201)</f>
        <v/>
      </c>
      <c r="F18201">
        <f>E18201*0.25</f>
        <v/>
      </c>
      <c r="G18201">
        <f>E18201-F18201</f>
        <v/>
      </c>
      <c r="H18201">
        <f>IF(B18201&gt;0,G18201/B18201,0)</f>
        <v/>
      </c>
      <c r="I18201">
        <f>SUM($E$2:E18201)</f>
        <v/>
      </c>
    </row>
    <row r="18202">
      <c r="A18202" t="inlineStr">
        <is>
          <t>IT 18200</t>
        </is>
      </c>
      <c r="B18202" t="n">
        <v>17366</v>
      </c>
      <c r="C18202" t="n">
        <v>27986</v>
      </c>
      <c r="D18202" t="n">
        <v>-6217</v>
      </c>
      <c r="E18202">
        <f>SUM(B18202:D18202)</f>
        <v/>
      </c>
      <c r="F18202">
        <f>E18202*0.25</f>
        <v/>
      </c>
      <c r="G18202">
        <f>E18202-F18202</f>
        <v/>
      </c>
      <c r="H18202">
        <f>IF(B18202&gt;0,G18202/B18202,0)</f>
        <v/>
      </c>
      <c r="I18202">
        <f>SUM($E$2:E18202)</f>
        <v/>
      </c>
    </row>
    <row r="18203">
      <c r="A18203" t="inlineStr">
        <is>
          <t>Loner 18201</t>
        </is>
      </c>
      <c r="B18203" t="n">
        <v>27021</v>
      </c>
      <c r="C18203" t="n">
        <v>-1466</v>
      </c>
      <c r="D18203" t="n">
        <v>-17930</v>
      </c>
      <c r="E18203">
        <f>SUM(B18203:D18203)</f>
        <v/>
      </c>
      <c r="F18203">
        <f>E18203*0.25</f>
        <v/>
      </c>
      <c r="G18203">
        <f>E18203-F18203</f>
        <v/>
      </c>
      <c r="H18203">
        <f>IF(B18203&gt;0,G18203/B18203,0)</f>
        <v/>
      </c>
      <c r="I18203">
        <f>SUM($E$2:E18203)</f>
        <v/>
      </c>
    </row>
    <row r="18204">
      <c r="A18204" t="inlineStr">
        <is>
          <t>Resor 18202</t>
        </is>
      </c>
      <c r="B18204" t="n">
        <v>38475</v>
      </c>
      <c r="C18204" t="n">
        <v>30120</v>
      </c>
      <c r="D18204" t="n">
        <v>21852</v>
      </c>
      <c r="E18204">
        <f>SUM(B18204:D18204)</f>
        <v/>
      </c>
      <c r="F18204">
        <f>E18204*0.25</f>
        <v/>
      </c>
      <c r="G18204">
        <f>E18204-F18204</f>
        <v/>
      </c>
      <c r="H18204">
        <f>IF(B18204&gt;0,G18204/B18204,0)</f>
        <v/>
      </c>
      <c r="I18204">
        <f>SUM($E$2:E18204)</f>
        <v/>
      </c>
    </row>
    <row r="18205">
      <c r="A18205" t="inlineStr">
        <is>
          <t>Lager 18203</t>
        </is>
      </c>
      <c r="B18205" t="n">
        <v>29592</v>
      </c>
      <c r="C18205" t="n">
        <v>31958</v>
      </c>
      <c r="D18205" t="n">
        <v>24054</v>
      </c>
      <c r="E18205">
        <f>SUM(B18205:D18205)</f>
        <v/>
      </c>
      <c r="F18205">
        <f>E18205*0.25</f>
        <v/>
      </c>
      <c r="G18205">
        <f>E18205-F18205</f>
        <v/>
      </c>
      <c r="H18205">
        <f>IF(B18205&gt;0,G18205/B18205,0)</f>
        <v/>
      </c>
      <c r="I18205">
        <f>SUM($E$2:E18205)</f>
        <v/>
      </c>
    </row>
    <row r="18206">
      <c r="A18206" t="inlineStr">
        <is>
          <t>Marknad 18204</t>
        </is>
      </c>
      <c r="B18206" t="n">
        <v>-13464</v>
      </c>
      <c r="C18206" t="n">
        <v>-14721</v>
      </c>
      <c r="D18206" t="n">
        <v>39746</v>
      </c>
      <c r="E18206">
        <f>SUM(B18206:D18206)</f>
        <v/>
      </c>
      <c r="F18206">
        <f>E18206*0.25</f>
        <v/>
      </c>
      <c r="G18206">
        <f>E18206-F18206</f>
        <v/>
      </c>
      <c r="H18206">
        <f>IF(B18206&gt;0,G18206/B18206,0)</f>
        <v/>
      </c>
      <c r="I18206">
        <f>SUM($E$2:E18206)</f>
        <v/>
      </c>
    </row>
    <row r="18207">
      <c r="A18207" t="inlineStr">
        <is>
          <t>Ovrigt 18205</t>
        </is>
      </c>
      <c r="B18207" t="n">
        <v>-6575</v>
      </c>
      <c r="C18207" t="n">
        <v>4222</v>
      </c>
      <c r="D18207" t="n">
        <v>-6957</v>
      </c>
      <c r="E18207">
        <f>SUM(B18207:D18207)</f>
        <v/>
      </c>
      <c r="F18207">
        <f>E18207*0.25</f>
        <v/>
      </c>
      <c r="G18207">
        <f>E18207-F18207</f>
        <v/>
      </c>
      <c r="H18207">
        <f>IF(B18207&gt;0,G18207/B18207,0)</f>
        <v/>
      </c>
      <c r="I18207">
        <f>SUM($E$2:E18207)</f>
        <v/>
      </c>
    </row>
    <row r="18208">
      <c r="A18208" t="inlineStr">
        <is>
          <t>Ovrigt 18206</t>
        </is>
      </c>
      <c r="B18208" t="n">
        <v>-13568</v>
      </c>
      <c r="C18208" t="n">
        <v>21075</v>
      </c>
      <c r="D18208" t="n">
        <v>-19904</v>
      </c>
      <c r="E18208">
        <f>SUM(B18208:D18208)</f>
        <v/>
      </c>
      <c r="F18208">
        <f>E18208*0.25</f>
        <v/>
      </c>
      <c r="G18208">
        <f>E18208-F18208</f>
        <v/>
      </c>
      <c r="H18208">
        <f>IF(B18208&gt;0,G18208/B18208,0)</f>
        <v/>
      </c>
      <c r="I18208">
        <f>SUM($E$2:E18208)</f>
        <v/>
      </c>
    </row>
    <row r="18209">
      <c r="A18209" t="inlineStr">
        <is>
          <t>Kontor 18207</t>
        </is>
      </c>
      <c r="B18209" t="n">
        <v>13626</v>
      </c>
      <c r="C18209" t="n">
        <v>22201</v>
      </c>
      <c r="D18209" t="n">
        <v>30862</v>
      </c>
      <c r="E18209">
        <f>SUM(B18209:D18209)</f>
        <v/>
      </c>
      <c r="F18209">
        <f>E18209*0.25</f>
        <v/>
      </c>
      <c r="G18209">
        <f>E18209-F18209</f>
        <v/>
      </c>
      <c r="H18209">
        <f>IF(B18209&gt;0,G18209/B18209,0)</f>
        <v/>
      </c>
      <c r="I18209">
        <f>SUM($E$2:E18209)</f>
        <v/>
      </c>
    </row>
    <row r="18210" hidden="1">
      <c r="A18210" t="inlineStr">
        <is>
          <t>Ovrigt 18208</t>
        </is>
      </c>
      <c r="B18210" t="n">
        <v>-15177</v>
      </c>
      <c r="C18210" t="n">
        <v>25456</v>
      </c>
      <c r="D18210" t="n">
        <v>5981</v>
      </c>
      <c r="E18210">
        <f>SUM(B18210:D18210)</f>
        <v/>
      </c>
      <c r="F18210">
        <f>E18210*0.25</f>
        <v/>
      </c>
      <c r="G18210">
        <f>E18210-F18210</f>
        <v/>
      </c>
      <c r="H18210">
        <f>IF(B18210&gt;0,G18210/B18210,0)</f>
        <v/>
      </c>
      <c r="I18210">
        <f>SUM($E$2:E18210)</f>
        <v/>
      </c>
    </row>
    <row r="18211">
      <c r="A18211" t="inlineStr">
        <is>
          <t>IT 18209</t>
        </is>
      </c>
      <c r="B18211" t="n">
        <v>12611</v>
      </c>
      <c r="C18211" t="n">
        <v>8875</v>
      </c>
      <c r="D18211" t="n">
        <v>25037</v>
      </c>
      <c r="E18211">
        <f>SUM(B18211:D18211)</f>
        <v/>
      </c>
      <c r="F18211">
        <f>E18211*0.25</f>
        <v/>
      </c>
      <c r="G18211">
        <f>E18211-F18211</f>
        <v/>
      </c>
      <c r="H18211">
        <f>IF(B18211&gt;0,G18211/B18211,0)</f>
        <v/>
      </c>
      <c r="I18211">
        <f>SUM($E$2:E18211)</f>
        <v/>
      </c>
    </row>
    <row r="18212">
      <c r="A18212" t="inlineStr">
        <is>
          <t>Forsaljning 18210</t>
        </is>
      </c>
      <c r="B18212" t="n">
        <v>20925</v>
      </c>
      <c r="C18212" t="n">
        <v>36844</v>
      </c>
      <c r="D18212" t="n">
        <v>24440</v>
      </c>
      <c r="E18212">
        <f>SUM(B18212:D18212)</f>
        <v/>
      </c>
      <c r="F18212">
        <f>E18212*0.25</f>
        <v/>
      </c>
      <c r="G18212">
        <f>E18212-F18212</f>
        <v/>
      </c>
      <c r="H18212">
        <f>IF(B18212&gt;0,G18212/B18212,0)</f>
        <v/>
      </c>
      <c r="I18212">
        <f>SUM($E$2:E18212)</f>
        <v/>
      </c>
    </row>
    <row r="18213">
      <c r="A18213" t="inlineStr">
        <is>
          <t>Resor 18211</t>
        </is>
      </c>
      <c r="B18213" t="n">
        <v>-9831</v>
      </c>
      <c r="C18213" t="n">
        <v>-15249</v>
      </c>
      <c r="D18213" t="n">
        <v>13250</v>
      </c>
      <c r="E18213">
        <f>SUM(B18213:D18213)</f>
        <v/>
      </c>
      <c r="F18213">
        <f>E18213*0.25</f>
        <v/>
      </c>
      <c r="G18213">
        <f>E18213-F18213</f>
        <v/>
      </c>
      <c r="H18213">
        <f>IF(B18213&gt;0,G18213/B18213,0)</f>
        <v/>
      </c>
      <c r="I18213">
        <f>SUM($E$2:E18213)</f>
        <v/>
      </c>
    </row>
    <row r="18214">
      <c r="A18214" t="inlineStr">
        <is>
          <t>Resor 18212</t>
        </is>
      </c>
      <c r="B18214" t="n">
        <v>24331</v>
      </c>
      <c r="C18214" t="n">
        <v>13049</v>
      </c>
      <c r="D18214" t="n">
        <v>35738</v>
      </c>
      <c r="E18214">
        <f>SUM(B18214:D18214)</f>
        <v/>
      </c>
      <c r="F18214">
        <f>E18214*0.25</f>
        <v/>
      </c>
      <c r="G18214">
        <f>E18214-F18214</f>
        <v/>
      </c>
      <c r="H18214">
        <f>IF(B18214&gt;0,G18214/B18214,0)</f>
        <v/>
      </c>
      <c r="I18214">
        <f>SUM($E$2:E18214)</f>
        <v/>
      </c>
    </row>
    <row r="18215">
      <c r="A18215" t="inlineStr">
        <is>
          <t>IT 18213</t>
        </is>
      </c>
      <c r="B18215" t="n">
        <v>14776</v>
      </c>
      <c r="C18215" t="n">
        <v>37365</v>
      </c>
      <c r="D18215" t="n">
        <v>26933</v>
      </c>
      <c r="E18215">
        <f>SUM(B18215:D18215)</f>
        <v/>
      </c>
      <c r="F18215">
        <f>E18215*0.25</f>
        <v/>
      </c>
      <c r="G18215">
        <f>E18215-F18215</f>
        <v/>
      </c>
      <c r="H18215">
        <f>IF(B18215&gt;0,G18215/B18215,0)</f>
        <v/>
      </c>
      <c r="I18215">
        <f>SUM($E$2:E18215)</f>
        <v/>
      </c>
    </row>
    <row r="18216">
      <c r="A18216" t="inlineStr">
        <is>
          <t>Forsaljning 18214</t>
        </is>
      </c>
      <c r="B18216" t="n">
        <v>-2885</v>
      </c>
      <c r="C18216" t="n">
        <v>25550</v>
      </c>
      <c r="D18216" t="n">
        <v>-7605</v>
      </c>
      <c r="E18216">
        <f>SUM(B18216:D18216)</f>
        <v/>
      </c>
      <c r="F18216">
        <f>E18216*0.25</f>
        <v/>
      </c>
      <c r="G18216">
        <f>E18216-F18216</f>
        <v/>
      </c>
      <c r="H18216">
        <f>IF(B18216&gt;0,G18216/B18216,0)</f>
        <v/>
      </c>
      <c r="I18216">
        <f>SUM($E$2:E18216)</f>
        <v/>
      </c>
    </row>
    <row r="18217">
      <c r="A18217" t="inlineStr">
        <is>
          <t>Ovrigt 18215</t>
        </is>
      </c>
      <c r="B18217" t="n">
        <v>-2933</v>
      </c>
      <c r="C18217" t="n">
        <v>-10537</v>
      </c>
      <c r="D18217" t="n">
        <v>18660</v>
      </c>
      <c r="E18217">
        <f>SUM(B18217:D18217)</f>
        <v/>
      </c>
      <c r="F18217">
        <f>E18217*0.25</f>
        <v/>
      </c>
      <c r="G18217">
        <f>E18217-F18217</f>
        <v/>
      </c>
      <c r="H18217">
        <f>IF(B18217&gt;0,G18217/B18217,0)</f>
        <v/>
      </c>
      <c r="I18217">
        <f>SUM($E$2:E18217)</f>
        <v/>
      </c>
    </row>
    <row r="18218">
      <c r="A18218" t="inlineStr">
        <is>
          <t>Forsaljning 18216</t>
        </is>
      </c>
      <c r="B18218" t="n">
        <v>-17857</v>
      </c>
      <c r="C18218" t="n">
        <v>31963</v>
      </c>
      <c r="D18218" t="n">
        <v>13736</v>
      </c>
      <c r="E18218">
        <f>SUM(B18218:D18218)</f>
        <v/>
      </c>
      <c r="F18218">
        <f>E18218*0.25</f>
        <v/>
      </c>
      <c r="G18218">
        <f>E18218-F18218</f>
        <v/>
      </c>
      <c r="H18218">
        <f>IF(B18218&gt;0,G18218/B18218,0)</f>
        <v/>
      </c>
      <c r="I18218">
        <f>SUM($E$2:E18218)</f>
        <v/>
      </c>
    </row>
    <row r="18219">
      <c r="A18219" t="inlineStr">
        <is>
          <t>Frakt 18217</t>
        </is>
      </c>
      <c r="B18219" t="n">
        <v>18467</v>
      </c>
      <c r="C18219" t="n">
        <v>-10634</v>
      </c>
      <c r="D18219" t="n">
        <v>1401</v>
      </c>
      <c r="E18219">
        <f>SUM(B18219:D18219)</f>
        <v/>
      </c>
      <c r="F18219">
        <f>E18219*0.25</f>
        <v/>
      </c>
      <c r="G18219">
        <f>E18219-F18219</f>
        <v/>
      </c>
      <c r="H18219">
        <f>IF(B18219&gt;0,G18219/B18219,0)</f>
        <v/>
      </c>
      <c r="I18219">
        <f>SUM($E$2:E18219)</f>
        <v/>
      </c>
    </row>
    <row r="18220">
      <c r="A18220" t="inlineStr">
        <is>
          <t>Frakt 18218</t>
        </is>
      </c>
      <c r="B18220" t="n">
        <v>34292</v>
      </c>
      <c r="C18220" t="n">
        <v>21577</v>
      </c>
      <c r="D18220" t="n">
        <v>1263</v>
      </c>
      <c r="E18220">
        <f>SUM(B18220:D18220)</f>
        <v/>
      </c>
      <c r="F18220">
        <f>E18220*0.25</f>
        <v/>
      </c>
      <c r="G18220">
        <f>E18220-F18220</f>
        <v/>
      </c>
      <c r="H18220">
        <f>IF(B18220&gt;0,G18220/B18220,0)</f>
        <v/>
      </c>
      <c r="I18220">
        <f>SUM($E$2:E18220)</f>
        <v/>
      </c>
    </row>
    <row r="18221">
      <c r="A18221" t="inlineStr">
        <is>
          <t>Lager 18219</t>
        </is>
      </c>
      <c r="B18221" t="n">
        <v>13680</v>
      </c>
      <c r="C18221" t="n">
        <v>31823</v>
      </c>
      <c r="D18221" t="n">
        <v>-6900</v>
      </c>
      <c r="E18221">
        <f>SUM(B18221:D18221)</f>
        <v/>
      </c>
      <c r="F18221">
        <f>E18221*0.25</f>
        <v/>
      </c>
      <c r="G18221">
        <f>E18221-F18221</f>
        <v/>
      </c>
      <c r="H18221">
        <f>IF(B18221&gt;0,G18221/B18221,0)</f>
        <v/>
      </c>
      <c r="I18221">
        <f>SUM($E$2:E18221)</f>
        <v/>
      </c>
    </row>
    <row r="18222">
      <c r="A18222" t="inlineStr">
        <is>
          <t>Ovrigt 18220</t>
        </is>
      </c>
      <c r="B18222" t="n">
        <v>26861</v>
      </c>
      <c r="C18222" t="n">
        <v>33666</v>
      </c>
      <c r="D18222" t="n">
        <v>15673</v>
      </c>
      <c r="E18222">
        <f>SUM(B18222:D18222)</f>
        <v/>
      </c>
      <c r="F18222">
        <f>E18222*0.25</f>
        <v/>
      </c>
      <c r="G18222">
        <f>E18222-F18222</f>
        <v/>
      </c>
      <c r="H18222">
        <f>IF(B18222&gt;0,G18222/B18222,0)</f>
        <v/>
      </c>
      <c r="I18222">
        <f>SUM($E$2:E18222)</f>
        <v/>
      </c>
    </row>
    <row r="18223">
      <c r="A18223" t="inlineStr">
        <is>
          <t>Forsaljning 18221</t>
        </is>
      </c>
      <c r="B18223" t="n">
        <v>-7435</v>
      </c>
      <c r="C18223" t="n">
        <v>11343</v>
      </c>
      <c r="D18223" t="n">
        <v>-18447</v>
      </c>
      <c r="E18223">
        <f>SUM(B18223:D18223)</f>
        <v/>
      </c>
      <c r="F18223">
        <f>E18223*0.25</f>
        <v/>
      </c>
      <c r="G18223">
        <f>E18223-F18223</f>
        <v/>
      </c>
      <c r="H18223">
        <f>IF(B18223&gt;0,G18223/B18223,0)</f>
        <v/>
      </c>
      <c r="I18223">
        <f>SUM($E$2:E18223)</f>
        <v/>
      </c>
    </row>
    <row r="18224">
      <c r="A18224" t="inlineStr">
        <is>
          <t>Kontor 18222</t>
        </is>
      </c>
      <c r="B18224" t="n">
        <v>9635</v>
      </c>
      <c r="C18224" t="n">
        <v>10899</v>
      </c>
      <c r="D18224" t="n">
        <v>-6490</v>
      </c>
      <c r="E18224">
        <f>SUM(B18224:D18224)</f>
        <v/>
      </c>
      <c r="F18224">
        <f>E18224*0.25</f>
        <v/>
      </c>
      <c r="G18224">
        <f>E18224-F18224</f>
        <v/>
      </c>
      <c r="H18224">
        <f>IF(B18224&gt;0,G18224/B18224,0)</f>
        <v/>
      </c>
      <c r="I18224">
        <f>SUM($E$2:E18224)</f>
        <v/>
      </c>
    </row>
    <row r="18225">
      <c r="A18225" t="inlineStr">
        <is>
          <t>Konsult 18223</t>
        </is>
      </c>
      <c r="B18225" t="n">
        <v>-9947</v>
      </c>
      <c r="C18225" t="n">
        <v>-16609</v>
      </c>
      <c r="D18225" t="n">
        <v>4131</v>
      </c>
      <c r="E18225">
        <f>SUM(B18225:D18225)</f>
        <v/>
      </c>
      <c r="F18225">
        <f>E18225*0.25</f>
        <v/>
      </c>
      <c r="G18225">
        <f>E18225-F18225</f>
        <v/>
      </c>
      <c r="H18225">
        <f>IF(B18225&gt;0,G18225/B18225,0)</f>
        <v/>
      </c>
      <c r="I18225">
        <f>SUM($E$2:E18225)</f>
        <v/>
      </c>
    </row>
    <row r="18226">
      <c r="A18226" t="inlineStr">
        <is>
          <t>Frakt 18224</t>
        </is>
      </c>
      <c r="B18226" t="n">
        <v>31780</v>
      </c>
      <c r="C18226" t="n">
        <v>16370</v>
      </c>
      <c r="D18226" t="n">
        <v>6837</v>
      </c>
      <c r="E18226">
        <f>SUM(B18226:D18226)</f>
        <v/>
      </c>
      <c r="F18226">
        <f>E18226*0.25</f>
        <v/>
      </c>
      <c r="G18226">
        <f>E18226-F18226</f>
        <v/>
      </c>
      <c r="H18226">
        <f>IF(B18226&gt;0,G18226/B18226,0)</f>
        <v/>
      </c>
      <c r="I18226">
        <f>SUM($E$2:E18226)</f>
        <v/>
      </c>
    </row>
    <row r="18227">
      <c r="A18227" t="inlineStr">
        <is>
          <t>Ovrigt 18225</t>
        </is>
      </c>
      <c r="B18227" t="n">
        <v>22104</v>
      </c>
      <c r="C18227" t="n">
        <v>25074</v>
      </c>
      <c r="D18227" t="n">
        <v>45</v>
      </c>
      <c r="E18227">
        <f>SUM(B18227:D18227)</f>
        <v/>
      </c>
      <c r="F18227">
        <f>E18227*0.25</f>
        <v/>
      </c>
      <c r="G18227">
        <f>E18227-F18227</f>
        <v/>
      </c>
      <c r="H18227">
        <f>IF(B18227&gt;0,G18227/B18227,0)</f>
        <v/>
      </c>
      <c r="I18227">
        <f>SUM($E$2:E18227)</f>
        <v/>
      </c>
    </row>
    <row r="18228">
      <c r="A18228" t="inlineStr">
        <is>
          <t>Frakt 18226</t>
        </is>
      </c>
      <c r="B18228" t="n">
        <v>3250</v>
      </c>
      <c r="C18228" t="n">
        <v>-6549</v>
      </c>
      <c r="D18228" t="n">
        <v>25344</v>
      </c>
      <c r="E18228">
        <f>SUM(B18228:D18228)</f>
        <v/>
      </c>
      <c r="F18228">
        <f>E18228*0.25</f>
        <v/>
      </c>
      <c r="G18228">
        <f>E18228-F18228</f>
        <v/>
      </c>
      <c r="H18228">
        <f>IF(B18228&gt;0,G18228/B18228,0)</f>
        <v/>
      </c>
      <c r="I18228">
        <f>SUM($E$2:E18228)</f>
        <v/>
      </c>
    </row>
    <row r="18229">
      <c r="A18229" t="inlineStr">
        <is>
          <t>Forsaljning 18227</t>
        </is>
      </c>
      <c r="B18229" t="n">
        <v>9944</v>
      </c>
      <c r="C18229" t="n">
        <v>-3485</v>
      </c>
      <c r="D18229" t="n">
        <v>14111</v>
      </c>
      <c r="E18229">
        <f>SUM(B18229:D18229)</f>
        <v/>
      </c>
      <c r="F18229">
        <f>E18229*0.25</f>
        <v/>
      </c>
      <c r="G18229">
        <f>E18229-F18229</f>
        <v/>
      </c>
      <c r="H18229">
        <f>IF(B18229&gt;0,G18229/B18229,0)</f>
        <v/>
      </c>
      <c r="I18229">
        <f>SUM($E$2:E18229)</f>
        <v/>
      </c>
    </row>
    <row r="18230">
      <c r="A18230" t="inlineStr">
        <is>
          <t>Lager 18228</t>
        </is>
      </c>
      <c r="B18230" t="n">
        <v>16124</v>
      </c>
      <c r="C18230" t="n">
        <v>-14912</v>
      </c>
      <c r="D18230" t="n">
        <v>32676</v>
      </c>
      <c r="E18230">
        <f>SUM(B18230:D18230)</f>
        <v/>
      </c>
      <c r="F18230">
        <f>E18230*0.25</f>
        <v/>
      </c>
      <c r="G18230">
        <f>E18230-F18230</f>
        <v/>
      </c>
      <c r="H18230">
        <f>IF(B18230&gt;0,G18230/B18230,0)</f>
        <v/>
      </c>
      <c r="I18230">
        <f>SUM($E$2:E18230)</f>
        <v/>
      </c>
    </row>
    <row r="18231">
      <c r="A18231" t="inlineStr">
        <is>
          <t>Kontor 18229</t>
        </is>
      </c>
      <c r="B18231" t="n">
        <v>-3201</v>
      </c>
      <c r="C18231" t="n">
        <v>-18531</v>
      </c>
      <c r="D18231" t="n">
        <v>27369</v>
      </c>
      <c r="E18231">
        <f>SUM(B18231:D18231)</f>
        <v/>
      </c>
      <c r="F18231">
        <f>E18231*0.25</f>
        <v/>
      </c>
      <c r="G18231">
        <f>E18231-F18231</f>
        <v/>
      </c>
      <c r="H18231">
        <f>IF(B18231&gt;0,G18231/B18231,0)</f>
        <v/>
      </c>
      <c r="I18231">
        <f>SUM($E$2:E18231)</f>
        <v/>
      </c>
    </row>
    <row r="18232">
      <c r="A18232" t="inlineStr">
        <is>
          <t>Ovrigt 18230</t>
        </is>
      </c>
      <c r="B18232" t="n">
        <v>2876</v>
      </c>
      <c r="C18232" t="n">
        <v>25309</v>
      </c>
      <c r="D18232" t="n">
        <v>22849</v>
      </c>
      <c r="E18232">
        <f>SUM(B18232:D18232)</f>
        <v/>
      </c>
      <c r="F18232">
        <f>E18232*0.25</f>
        <v/>
      </c>
      <c r="G18232">
        <f>E18232-F18232</f>
        <v/>
      </c>
      <c r="H18232">
        <f>IF(B18232&gt;0,G18232/B18232,0)</f>
        <v/>
      </c>
      <c r="I18232">
        <f>SUM($E$2:E18232)</f>
        <v/>
      </c>
    </row>
    <row r="18233">
      <c r="A18233" t="inlineStr">
        <is>
          <t>Konsult 18231</t>
        </is>
      </c>
      <c r="B18233" t="n">
        <v>-2057</v>
      </c>
      <c r="C18233" t="n">
        <v>-19066</v>
      </c>
      <c r="D18233" t="n">
        <v>933</v>
      </c>
      <c r="E18233">
        <f>SUM(B18233:D18233)</f>
        <v/>
      </c>
      <c r="F18233">
        <f>E18233*0.25</f>
        <v/>
      </c>
      <c r="G18233">
        <f>E18233-F18233</f>
        <v/>
      </c>
      <c r="H18233">
        <f>IF(B18233&gt;0,G18233/B18233,0)</f>
        <v/>
      </c>
      <c r="I18233">
        <f>SUM($E$2:E18233)</f>
        <v/>
      </c>
    </row>
    <row r="18234">
      <c r="A18234" t="inlineStr">
        <is>
          <t>Forsaljning 18232</t>
        </is>
      </c>
      <c r="B18234" t="n">
        <v>28734</v>
      </c>
      <c r="C18234" t="n">
        <v>-15289</v>
      </c>
      <c r="D18234" t="n">
        <v>16277</v>
      </c>
      <c r="E18234">
        <f>SUM(B18234:D18234)</f>
        <v/>
      </c>
      <c r="F18234">
        <f>E18234*0.25</f>
        <v/>
      </c>
      <c r="G18234">
        <f>E18234-F18234</f>
        <v/>
      </c>
      <c r="H18234">
        <f>IF(B18234&gt;0,G18234/B18234,0)</f>
        <v/>
      </c>
      <c r="I18234">
        <f>SUM($E$2:E18234)</f>
        <v/>
      </c>
    </row>
    <row r="18235">
      <c r="A18235" t="inlineStr">
        <is>
          <t>Konsult 18233</t>
        </is>
      </c>
      <c r="B18235" t="n">
        <v>-4091</v>
      </c>
      <c r="C18235" t="n">
        <v>26557</v>
      </c>
      <c r="D18235" t="n">
        <v>35345</v>
      </c>
      <c r="E18235">
        <f>SUM(B18235:D18235)</f>
        <v/>
      </c>
      <c r="F18235">
        <f>E18235*0.25</f>
        <v/>
      </c>
      <c r="G18235">
        <f>E18235-F18235</f>
        <v/>
      </c>
      <c r="H18235">
        <f>IF(B18235&gt;0,G18235/B18235,0)</f>
        <v/>
      </c>
      <c r="I18235">
        <f>SUM($E$2:E18235)</f>
        <v/>
      </c>
    </row>
    <row r="18236">
      <c r="A18236" t="inlineStr">
        <is>
          <t>IT 18234</t>
        </is>
      </c>
      <c r="B18236" t="n">
        <v>-15088</v>
      </c>
      <c r="C18236" t="n">
        <v>12392</v>
      </c>
      <c r="D18236" t="n">
        <v>37582</v>
      </c>
      <c r="E18236">
        <f>SUM(B18236:D18236)</f>
        <v/>
      </c>
      <c r="F18236">
        <f>E18236*0.25</f>
        <v/>
      </c>
      <c r="G18236">
        <f>E18236-F18236</f>
        <v/>
      </c>
      <c r="H18236">
        <f>IF(B18236&gt;0,G18236/B18236,0)</f>
        <v/>
      </c>
      <c r="I18236">
        <f>SUM($E$2:E18236)</f>
        <v/>
      </c>
    </row>
    <row r="18237">
      <c r="A18237" t="inlineStr">
        <is>
          <t>Forsaljning 18235</t>
        </is>
      </c>
      <c r="B18237" t="n">
        <v>-19846</v>
      </c>
      <c r="C18237" t="n">
        <v>-17562</v>
      </c>
      <c r="D18237" t="n">
        <v>-1903</v>
      </c>
      <c r="E18237">
        <f>SUM(B18237:D18237)</f>
        <v/>
      </c>
      <c r="F18237">
        <f>E18237*0.25</f>
        <v/>
      </c>
      <c r="G18237">
        <f>E18237-F18237</f>
        <v/>
      </c>
      <c r="H18237">
        <f>IF(B18237&gt;0,G18237/B18237,0)</f>
        <v/>
      </c>
      <c r="I18237">
        <f>SUM($E$2:E18237)</f>
        <v/>
      </c>
    </row>
    <row r="18238">
      <c r="A18238" t="inlineStr">
        <is>
          <t>Frakt 18236</t>
        </is>
      </c>
      <c r="B18238" t="n">
        <v>33723</v>
      </c>
      <c r="C18238" t="n">
        <v>3449</v>
      </c>
      <c r="D18238" t="n">
        <v>-50</v>
      </c>
      <c r="E18238">
        <f>SUM(B18238:D18238)</f>
        <v/>
      </c>
      <c r="F18238">
        <f>E18238*0.25</f>
        <v/>
      </c>
      <c r="G18238">
        <f>E18238-F18238</f>
        <v/>
      </c>
      <c r="H18238">
        <f>IF(B18238&gt;0,G18238/B18238,0)</f>
        <v/>
      </c>
      <c r="I18238">
        <f>SUM($E$2:E18238)</f>
        <v/>
      </c>
    </row>
    <row r="18239">
      <c r="A18239" t="inlineStr">
        <is>
          <t>Konsult 18237</t>
        </is>
      </c>
      <c r="B18239" t="n">
        <v>27430</v>
      </c>
      <c r="C18239" t="n">
        <v>35727</v>
      </c>
      <c r="D18239" t="n">
        <v>30525</v>
      </c>
      <c r="E18239">
        <f>SUM(B18239:D18239)</f>
        <v/>
      </c>
      <c r="F18239">
        <f>E18239*0.25</f>
        <v/>
      </c>
      <c r="G18239">
        <f>E18239-F18239</f>
        <v/>
      </c>
      <c r="H18239">
        <f>IF(B18239&gt;0,G18239/B18239,0)</f>
        <v/>
      </c>
      <c r="I18239">
        <f>SUM($E$2:E18239)</f>
        <v/>
      </c>
    </row>
    <row r="18240">
      <c r="A18240" t="inlineStr">
        <is>
          <t>Loner 18238</t>
        </is>
      </c>
      <c r="B18240" t="n">
        <v>24696</v>
      </c>
      <c r="C18240" t="n">
        <v>-7398</v>
      </c>
      <c r="D18240" t="n">
        <v>23610</v>
      </c>
      <c r="E18240">
        <f>SUM(B18240:D18240)</f>
        <v/>
      </c>
      <c r="F18240">
        <f>E18240*0.25</f>
        <v/>
      </c>
      <c r="G18240">
        <f>E18240-F18240</f>
        <v/>
      </c>
      <c r="H18240">
        <f>IF(B18240&gt;0,G18240/B18240,0)</f>
        <v/>
      </c>
      <c r="I18240">
        <f>SUM($E$2:E18240)</f>
        <v/>
      </c>
    </row>
    <row r="18241">
      <c r="A18241" t="inlineStr">
        <is>
          <t>Marknad 18239</t>
        </is>
      </c>
      <c r="B18241" t="n">
        <v>13183</v>
      </c>
      <c r="C18241" t="n">
        <v>-13215</v>
      </c>
      <c r="D18241" t="n">
        <v>-19450</v>
      </c>
      <c r="E18241">
        <f>SUM(B18241:D18241)</f>
        <v/>
      </c>
      <c r="F18241">
        <f>E18241*0.25</f>
        <v/>
      </c>
      <c r="G18241">
        <f>E18241-F18241</f>
        <v/>
      </c>
      <c r="H18241">
        <f>IF(B18241&gt;0,G18241/B18241,0)</f>
        <v/>
      </c>
      <c r="I18241">
        <f>SUM($E$2:E18241)</f>
        <v/>
      </c>
    </row>
    <row r="18242">
      <c r="A18242" t="inlineStr">
        <is>
          <t>Ovrigt 18240</t>
        </is>
      </c>
      <c r="B18242" t="n">
        <v>-1361</v>
      </c>
      <c r="C18242" t="n">
        <v>24458</v>
      </c>
      <c r="D18242" t="n">
        <v>1322</v>
      </c>
      <c r="E18242">
        <f>SUM(B18242:D18242)</f>
        <v/>
      </c>
      <c r="F18242">
        <f>E18242*0.25</f>
        <v/>
      </c>
      <c r="G18242">
        <f>E18242-F18242</f>
        <v/>
      </c>
      <c r="H18242">
        <f>IF(B18242&gt;0,G18242/B18242,0)</f>
        <v/>
      </c>
      <c r="I18242">
        <f>SUM($E$2:E18242)</f>
        <v/>
      </c>
    </row>
    <row r="18243">
      <c r="A18243" t="inlineStr">
        <is>
          <t>Loner 18241</t>
        </is>
      </c>
      <c r="B18243" t="n">
        <v>861</v>
      </c>
      <c r="C18243" t="n">
        <v>1419</v>
      </c>
      <c r="D18243" t="n">
        <v>37939</v>
      </c>
      <c r="E18243">
        <f>SUM(B18243:D18243)</f>
        <v/>
      </c>
      <c r="F18243">
        <f>E18243*0.25</f>
        <v/>
      </c>
      <c r="G18243">
        <f>E18243-F18243</f>
        <v/>
      </c>
      <c r="H18243">
        <f>IF(B18243&gt;0,G18243/B18243,0)</f>
        <v/>
      </c>
      <c r="I18243">
        <f>SUM($E$2:E18243)</f>
        <v/>
      </c>
    </row>
    <row r="18244">
      <c r="A18244" t="inlineStr">
        <is>
          <t>Kontor 18242</t>
        </is>
      </c>
      <c r="B18244" t="n">
        <v>25856</v>
      </c>
      <c r="C18244" t="n">
        <v>17498</v>
      </c>
      <c r="D18244" t="n">
        <v>5243</v>
      </c>
      <c r="E18244">
        <f>SUM(B18244:D18244)</f>
        <v/>
      </c>
      <c r="F18244">
        <f>E18244*0.25</f>
        <v/>
      </c>
      <c r="G18244">
        <f>E18244-F18244</f>
        <v/>
      </c>
      <c r="H18244">
        <f>IF(B18244&gt;0,G18244/B18244,0)</f>
        <v/>
      </c>
      <c r="I18244">
        <f>SUM($E$2:E18244)</f>
        <v/>
      </c>
    </row>
    <row r="18245">
      <c r="A18245" t="inlineStr">
        <is>
          <t>Loner 18243</t>
        </is>
      </c>
      <c r="B18245" t="n">
        <v>1180</v>
      </c>
      <c r="C18245" t="n">
        <v>35172</v>
      </c>
      <c r="D18245" t="n">
        <v>3667</v>
      </c>
      <c r="E18245">
        <f>SUM(B18245:D18245)</f>
        <v/>
      </c>
      <c r="F18245">
        <f>E18245*0.25</f>
        <v/>
      </c>
      <c r="G18245">
        <f>E18245-F18245</f>
        <v/>
      </c>
      <c r="H18245">
        <f>IF(B18245&gt;0,G18245/B18245,0)</f>
        <v/>
      </c>
      <c r="I18245">
        <f>SUM($E$2:E18245)</f>
        <v/>
      </c>
    </row>
    <row r="18246">
      <c r="A18246" t="inlineStr">
        <is>
          <t>IT 18244</t>
        </is>
      </c>
      <c r="B18246" t="n">
        <v>-14868</v>
      </c>
      <c r="C18246" t="n">
        <v>-2203</v>
      </c>
      <c r="D18246" t="n">
        <v>-2376</v>
      </c>
      <c r="E18246">
        <f>SUM(B18246:D18246)</f>
        <v/>
      </c>
      <c r="F18246">
        <f>E18246*0.25</f>
        <v/>
      </c>
      <c r="G18246">
        <f>E18246-F18246</f>
        <v/>
      </c>
      <c r="H18246">
        <f>IF(B18246&gt;0,G18246/B18246,0)</f>
        <v/>
      </c>
      <c r="I18246">
        <f>SUM($E$2:E18246)</f>
        <v/>
      </c>
    </row>
    <row r="18247">
      <c r="A18247" t="inlineStr">
        <is>
          <t>Konsult 18245</t>
        </is>
      </c>
      <c r="B18247" t="n">
        <v>-9818</v>
      </c>
      <c r="C18247" t="n">
        <v>23461</v>
      </c>
      <c r="D18247" t="n">
        <v>26957</v>
      </c>
      <c r="E18247">
        <f>SUM(B18247:D18247)</f>
        <v/>
      </c>
      <c r="F18247">
        <f>E18247*0.25</f>
        <v/>
      </c>
      <c r="G18247">
        <f>E18247-F18247</f>
        <v/>
      </c>
      <c r="H18247">
        <f>IF(B18247&gt;0,G18247/B18247,0)</f>
        <v/>
      </c>
      <c r="I18247">
        <f>SUM($E$2:E18247)</f>
        <v/>
      </c>
    </row>
    <row r="18248">
      <c r="A18248" t="inlineStr">
        <is>
          <t>Ovrigt 18246</t>
        </is>
      </c>
      <c r="B18248" t="n">
        <v>15525</v>
      </c>
      <c r="C18248" t="n">
        <v>9192</v>
      </c>
      <c r="D18248" t="n">
        <v>-15987</v>
      </c>
      <c r="E18248">
        <f>SUM(B18248:D18248)</f>
        <v/>
      </c>
      <c r="F18248">
        <f>E18248*0.25</f>
        <v/>
      </c>
      <c r="G18248">
        <f>E18248-F18248</f>
        <v/>
      </c>
      <c r="H18248">
        <f>IF(B18248&gt;0,G18248/B18248,0)</f>
        <v/>
      </c>
      <c r="I18248">
        <f>SUM($E$2:E18248)</f>
        <v/>
      </c>
    </row>
    <row r="18249">
      <c r="A18249" t="inlineStr">
        <is>
          <t>Konsult 18247</t>
        </is>
      </c>
      <c r="B18249" t="n">
        <v>39730</v>
      </c>
      <c r="C18249" t="n">
        <v>35072</v>
      </c>
      <c r="D18249" t="n">
        <v>-16163</v>
      </c>
      <c r="E18249">
        <f>SUM(B18249:D18249)</f>
        <v/>
      </c>
      <c r="F18249">
        <f>E18249*0.25</f>
        <v/>
      </c>
      <c r="G18249">
        <f>E18249-F18249</f>
        <v/>
      </c>
      <c r="H18249">
        <f>IF(B18249&gt;0,G18249/B18249,0)</f>
        <v/>
      </c>
      <c r="I18249">
        <f>SUM($E$2:E18249)</f>
        <v/>
      </c>
    </row>
    <row r="18250">
      <c r="A18250" t="inlineStr">
        <is>
          <t>Ovrigt 18248</t>
        </is>
      </c>
      <c r="B18250" t="n">
        <v>-7499</v>
      </c>
      <c r="C18250" t="n">
        <v>23341</v>
      </c>
      <c r="D18250" t="n">
        <v>-11533</v>
      </c>
      <c r="E18250">
        <f>SUM(B18250:D18250)</f>
        <v/>
      </c>
      <c r="F18250">
        <f>E18250*0.25</f>
        <v/>
      </c>
      <c r="G18250">
        <f>E18250-F18250</f>
        <v/>
      </c>
      <c r="H18250">
        <f>IF(B18250&gt;0,G18250/B18250,0)</f>
        <v/>
      </c>
      <c r="I18250">
        <f>SUM($E$2:E18250)</f>
        <v/>
      </c>
    </row>
    <row r="18251">
      <c r="A18251" t="inlineStr">
        <is>
          <t>Konsult 18249</t>
        </is>
      </c>
      <c r="B18251" t="n">
        <v>1844</v>
      </c>
      <c r="C18251" t="n">
        <v>-10455</v>
      </c>
      <c r="D18251" t="n">
        <v>18588</v>
      </c>
      <c r="E18251">
        <f>SUM(B18251:D18251)</f>
        <v/>
      </c>
      <c r="F18251">
        <f>E18251*0.25</f>
        <v/>
      </c>
      <c r="G18251">
        <f>E18251-F18251</f>
        <v/>
      </c>
      <c r="H18251">
        <f>IF(B18251&gt;0,G18251/B18251,0)</f>
        <v/>
      </c>
      <c r="I18251">
        <f>SUM($E$2:E18251)</f>
        <v/>
      </c>
    </row>
    <row r="18252">
      <c r="A18252" t="inlineStr">
        <is>
          <t>Marknad 18250</t>
        </is>
      </c>
      <c r="B18252" t="n">
        <v>-12931</v>
      </c>
      <c r="C18252" t="n">
        <v>12522</v>
      </c>
      <c r="D18252" t="n">
        <v>32842</v>
      </c>
      <c r="E18252">
        <f>SUM(B18252:D18252)</f>
        <v/>
      </c>
      <c r="F18252">
        <f>E18252*0.25</f>
        <v/>
      </c>
      <c r="G18252">
        <f>E18252-F18252</f>
        <v/>
      </c>
      <c r="H18252">
        <f>IF(B18252&gt;0,G18252/B18252,0)</f>
        <v/>
      </c>
      <c r="I18252">
        <f>SUM($E$2:E18252)</f>
        <v/>
      </c>
    </row>
    <row r="18253">
      <c r="A18253" t="inlineStr">
        <is>
          <t>IT 18251</t>
        </is>
      </c>
      <c r="B18253" t="n">
        <v>-12818</v>
      </c>
      <c r="C18253" t="n">
        <v>-12747</v>
      </c>
      <c r="D18253" t="n">
        <v>-13693</v>
      </c>
      <c r="E18253">
        <f>SUM(B18253:D18253)</f>
        <v/>
      </c>
      <c r="F18253">
        <f>E18253*0.25</f>
        <v/>
      </c>
      <c r="G18253">
        <f>E18253-F18253</f>
        <v/>
      </c>
      <c r="H18253">
        <f>IF(B18253&gt;0,G18253/B18253,0)</f>
        <v/>
      </c>
      <c r="I18253">
        <f>SUM($E$2:E18253)</f>
        <v/>
      </c>
    </row>
    <row r="18254">
      <c r="A18254" t="inlineStr">
        <is>
          <t>Marknad 18252</t>
        </is>
      </c>
      <c r="B18254" t="n">
        <v>13758</v>
      </c>
      <c r="C18254" t="n">
        <v>-4653</v>
      </c>
      <c r="D18254" t="n">
        <v>-9675</v>
      </c>
      <c r="E18254">
        <f>SUM(B18254:D18254)</f>
        <v/>
      </c>
      <c r="F18254">
        <f>E18254*0.25</f>
        <v/>
      </c>
      <c r="G18254">
        <f>E18254-F18254</f>
        <v/>
      </c>
      <c r="H18254">
        <f>IF(B18254&gt;0,G18254/B18254,0)</f>
        <v/>
      </c>
      <c r="I18254">
        <f>SUM($E$2:E18254)</f>
        <v/>
      </c>
    </row>
    <row r="18255">
      <c r="A18255" t="inlineStr">
        <is>
          <t>Marknad 18253</t>
        </is>
      </c>
      <c r="B18255" t="n">
        <v>29160</v>
      </c>
      <c r="C18255" t="n">
        <v>26098</v>
      </c>
      <c r="D18255" t="n">
        <v>-17524</v>
      </c>
      <c r="E18255">
        <f>SUM(B18255:D18255)</f>
        <v/>
      </c>
      <c r="F18255">
        <f>E18255*0.25</f>
        <v/>
      </c>
      <c r="G18255">
        <f>E18255-F18255</f>
        <v/>
      </c>
      <c r="H18255">
        <f>IF(B18255&gt;0,G18255/B18255,0)</f>
        <v/>
      </c>
      <c r="I18255">
        <f>SUM($E$2:E18255)</f>
        <v/>
      </c>
    </row>
    <row r="18256">
      <c r="A18256" t="inlineStr">
        <is>
          <t>Ovrigt 18254</t>
        </is>
      </c>
      <c r="B18256" t="n">
        <v>6622</v>
      </c>
      <c r="C18256" t="n">
        <v>29116</v>
      </c>
      <c r="D18256" t="n">
        <v>2464</v>
      </c>
      <c r="E18256">
        <f>SUM(B18256:D18256)</f>
        <v/>
      </c>
      <c r="F18256">
        <f>E18256*0.25</f>
        <v/>
      </c>
      <c r="G18256">
        <f>E18256-F18256</f>
        <v/>
      </c>
      <c r="H18256">
        <f>IF(B18256&gt;0,G18256/B18256,0)</f>
        <v/>
      </c>
      <c r="I18256">
        <f>SUM($E$2:E18256)</f>
        <v/>
      </c>
    </row>
    <row r="18257">
      <c r="A18257" t="inlineStr">
        <is>
          <t>Loner 18255</t>
        </is>
      </c>
      <c r="B18257" t="n">
        <v>24352</v>
      </c>
      <c r="C18257" t="n">
        <v>6956</v>
      </c>
      <c r="D18257" t="n">
        <v>33304</v>
      </c>
      <c r="E18257">
        <f>SUM(B18257:D18257)</f>
        <v/>
      </c>
      <c r="F18257">
        <f>E18257*0.25</f>
        <v/>
      </c>
      <c r="G18257">
        <f>E18257-F18257</f>
        <v/>
      </c>
      <c r="H18257">
        <f>IF(B18257&gt;0,G18257/B18257,0)</f>
        <v/>
      </c>
      <c r="I18257">
        <f>SUM($E$2:E18257)</f>
        <v/>
      </c>
    </row>
    <row r="18258">
      <c r="A18258" t="inlineStr">
        <is>
          <t>Konsult 18256</t>
        </is>
      </c>
      <c r="B18258" t="n">
        <v>-11368</v>
      </c>
      <c r="C18258" t="n">
        <v>-11910</v>
      </c>
      <c r="D18258" t="n">
        <v>5428</v>
      </c>
      <c r="E18258">
        <f>SUM(B18258:D18258)</f>
        <v/>
      </c>
      <c r="F18258">
        <f>E18258*0.25</f>
        <v/>
      </c>
      <c r="G18258">
        <f>E18258-F18258</f>
        <v/>
      </c>
      <c r="H18258">
        <f>IF(B18258&gt;0,G18258/B18258,0)</f>
        <v/>
      </c>
      <c r="I18258">
        <f>SUM($E$2:E18258)</f>
        <v/>
      </c>
    </row>
    <row r="18259">
      <c r="A18259" t="inlineStr">
        <is>
          <t>IT 18257</t>
        </is>
      </c>
      <c r="B18259" t="n">
        <v>26815</v>
      </c>
      <c r="C18259" t="n">
        <v>16934</v>
      </c>
      <c r="D18259" t="n">
        <v>-433</v>
      </c>
      <c r="E18259">
        <f>SUM(B18259:D18259)</f>
        <v/>
      </c>
      <c r="F18259">
        <f>E18259*0.25</f>
        <v/>
      </c>
      <c r="G18259">
        <f>E18259-F18259</f>
        <v/>
      </c>
      <c r="H18259">
        <f>IF(B18259&gt;0,G18259/B18259,0)</f>
        <v/>
      </c>
      <c r="I18259">
        <f>SUM($E$2:E18259)</f>
        <v/>
      </c>
    </row>
    <row r="18260">
      <c r="A18260" t="inlineStr">
        <is>
          <t>Frakt 18258</t>
        </is>
      </c>
      <c r="B18260" t="n">
        <v>-14231</v>
      </c>
      <c r="C18260" t="n">
        <v>26051</v>
      </c>
      <c r="D18260" t="n">
        <v>35398</v>
      </c>
      <c r="E18260">
        <f>SUM(B18260:D18260)</f>
        <v/>
      </c>
      <c r="F18260">
        <f>E18260*0.25</f>
        <v/>
      </c>
      <c r="G18260">
        <f>E18260-F18260</f>
        <v/>
      </c>
      <c r="H18260">
        <f>IF(B18260&gt;0,G18260/B18260,0)</f>
        <v/>
      </c>
      <c r="I18260">
        <f>SUM($E$2:E18260)</f>
        <v/>
      </c>
    </row>
    <row r="18261">
      <c r="A18261" t="inlineStr">
        <is>
          <t>Forsaljning 18259</t>
        </is>
      </c>
      <c r="B18261" t="n">
        <v>-19880</v>
      </c>
      <c r="C18261" t="n">
        <v>-14953</v>
      </c>
      <c r="D18261" t="n">
        <v>-15788</v>
      </c>
      <c r="E18261">
        <f>SUM(B18261:D18261)</f>
        <v/>
      </c>
      <c r="F18261">
        <f>E18261*0.25</f>
        <v/>
      </c>
      <c r="G18261">
        <f>E18261-F18261</f>
        <v/>
      </c>
      <c r="H18261">
        <f>IF(B18261&gt;0,G18261/B18261,0)</f>
        <v/>
      </c>
      <c r="I18261">
        <f>SUM($E$2:E18261)</f>
        <v/>
      </c>
    </row>
    <row r="18262">
      <c r="A18262" t="inlineStr">
        <is>
          <t>Loner 18260</t>
        </is>
      </c>
      <c r="B18262" t="n">
        <v>26504</v>
      </c>
      <c r="C18262" t="n">
        <v>-6432</v>
      </c>
      <c r="D18262" t="n">
        <v>-5632</v>
      </c>
      <c r="E18262">
        <f>SUM(B18262:D18262)</f>
        <v/>
      </c>
      <c r="F18262">
        <f>E18262*0.25</f>
        <v/>
      </c>
      <c r="G18262">
        <f>E18262-F18262</f>
        <v/>
      </c>
      <c r="H18262">
        <f>IF(B18262&gt;0,G18262/B18262,0)</f>
        <v/>
      </c>
      <c r="I18262">
        <f>SUM($E$2:E18262)</f>
        <v/>
      </c>
    </row>
    <row r="18263">
      <c r="A18263" t="inlineStr">
        <is>
          <t>Forsaljning 18261</t>
        </is>
      </c>
      <c r="B18263" t="n">
        <v>-11968</v>
      </c>
      <c r="C18263" t="n">
        <v>7509</v>
      </c>
      <c r="D18263" t="n">
        <v>9802</v>
      </c>
      <c r="E18263">
        <f>SUM(B18263:D18263)</f>
        <v/>
      </c>
      <c r="F18263">
        <f>E18263*0.25</f>
        <v/>
      </c>
      <c r="G18263">
        <f>E18263-F18263</f>
        <v/>
      </c>
      <c r="H18263">
        <f>IF(B18263&gt;0,G18263/B18263,0)</f>
        <v/>
      </c>
      <c r="I18263">
        <f>SUM($E$2:E18263)</f>
        <v/>
      </c>
    </row>
    <row r="18264">
      <c r="A18264" t="inlineStr">
        <is>
          <t>Ovrigt 18262</t>
        </is>
      </c>
      <c r="B18264" t="n">
        <v>34105</v>
      </c>
      <c r="C18264" t="n">
        <v>5004</v>
      </c>
      <c r="D18264" t="n">
        <v>2102</v>
      </c>
      <c r="E18264">
        <f>SUM(B18264:D18264)</f>
        <v/>
      </c>
      <c r="F18264">
        <f>E18264*0.25</f>
        <v/>
      </c>
      <c r="G18264">
        <f>E18264-F18264</f>
        <v/>
      </c>
      <c r="H18264">
        <f>IF(B18264&gt;0,G18264/B18264,0)</f>
        <v/>
      </c>
      <c r="I18264">
        <f>SUM($E$2:E18264)</f>
        <v/>
      </c>
    </row>
    <row r="18265">
      <c r="A18265" t="inlineStr">
        <is>
          <t>Resor 18263</t>
        </is>
      </c>
      <c r="B18265" t="n">
        <v>21002</v>
      </c>
      <c r="C18265" t="n">
        <v>5571</v>
      </c>
      <c r="D18265" t="n">
        <v>22633</v>
      </c>
      <c r="E18265">
        <f>SUM(B18265:D18265)</f>
        <v/>
      </c>
      <c r="F18265">
        <f>E18265*0.25</f>
        <v/>
      </c>
      <c r="G18265">
        <f>E18265-F18265</f>
        <v/>
      </c>
      <c r="H18265">
        <f>IF(B18265&gt;0,G18265/B18265,0)</f>
        <v/>
      </c>
      <c r="I18265">
        <f>SUM($E$2:E18265)</f>
        <v/>
      </c>
    </row>
    <row r="18266">
      <c r="A18266" t="inlineStr">
        <is>
          <t>Lager 18264</t>
        </is>
      </c>
      <c r="B18266" t="n">
        <v>39354</v>
      </c>
      <c r="C18266" t="n">
        <v>-3896</v>
      </c>
      <c r="D18266" t="n">
        <v>-7761</v>
      </c>
      <c r="E18266">
        <f>SUM(B18266:D18266)</f>
        <v/>
      </c>
      <c r="F18266">
        <f>E18266*0.25</f>
        <v/>
      </c>
      <c r="G18266">
        <f>E18266-F18266</f>
        <v/>
      </c>
      <c r="H18266">
        <f>IF(B18266&gt;0,G18266/B18266,0)</f>
        <v/>
      </c>
      <c r="I18266">
        <f>SUM($E$2:E18266)</f>
        <v/>
      </c>
    </row>
    <row r="18267">
      <c r="A18267" t="inlineStr">
        <is>
          <t>Kontor 18265</t>
        </is>
      </c>
      <c r="B18267" t="n">
        <v>15936</v>
      </c>
      <c r="C18267" t="n">
        <v>27643</v>
      </c>
      <c r="D18267" t="n">
        <v>22410</v>
      </c>
      <c r="E18267">
        <f>SUM(B18267:D18267)</f>
        <v/>
      </c>
      <c r="F18267">
        <f>E18267*0.25</f>
        <v/>
      </c>
      <c r="G18267">
        <f>E18267-F18267</f>
        <v/>
      </c>
      <c r="H18267">
        <f>IF(B18267&gt;0,G18267/B18267,0)</f>
        <v/>
      </c>
      <c r="I18267">
        <f>SUM($E$2:E18267)</f>
        <v/>
      </c>
    </row>
    <row r="18268">
      <c r="A18268" t="inlineStr">
        <is>
          <t>Kontor 18266</t>
        </is>
      </c>
      <c r="B18268" t="n">
        <v>5443</v>
      </c>
      <c r="C18268" t="n">
        <v>13091</v>
      </c>
      <c r="D18268" t="n">
        <v>147</v>
      </c>
      <c r="E18268">
        <f>SUM(B18268:D18268)</f>
        <v/>
      </c>
      <c r="F18268">
        <f>E18268*0.25</f>
        <v/>
      </c>
      <c r="G18268">
        <f>E18268-F18268</f>
        <v/>
      </c>
      <c r="H18268">
        <f>IF(B18268&gt;0,G18268/B18268,0)</f>
        <v/>
      </c>
      <c r="I18268">
        <f>SUM($E$2:E18268)</f>
        <v/>
      </c>
    </row>
    <row r="18269">
      <c r="A18269" t="inlineStr">
        <is>
          <t>Konsult 18267</t>
        </is>
      </c>
      <c r="B18269" t="n">
        <v>-770</v>
      </c>
      <c r="C18269" t="n">
        <v>-4216</v>
      </c>
      <c r="D18269" t="n">
        <v>138</v>
      </c>
      <c r="E18269">
        <f>SUM(B18269:D18269)</f>
        <v/>
      </c>
      <c r="F18269">
        <f>E18269*0.25</f>
        <v/>
      </c>
      <c r="G18269">
        <f>E18269-F18269</f>
        <v/>
      </c>
      <c r="H18269">
        <f>IF(B18269&gt;0,G18269/B18269,0)</f>
        <v/>
      </c>
      <c r="I18269">
        <f>SUM($E$2:E18269)</f>
        <v/>
      </c>
    </row>
    <row r="18270">
      <c r="A18270" t="inlineStr">
        <is>
          <t>Marknad 18268</t>
        </is>
      </c>
      <c r="B18270" t="n">
        <v>5760</v>
      </c>
      <c r="C18270" t="n">
        <v>38387</v>
      </c>
      <c r="D18270" t="n">
        <v>-8868</v>
      </c>
      <c r="E18270">
        <f>SUM(B18270:D18270)</f>
        <v/>
      </c>
      <c r="F18270">
        <f>E18270*0.25</f>
        <v/>
      </c>
      <c r="G18270">
        <f>E18270-F18270</f>
        <v/>
      </c>
      <c r="H18270">
        <f>IF(B18270&gt;0,G18270/B18270,0)</f>
        <v/>
      </c>
      <c r="I18270">
        <f>SUM($E$2:E18270)</f>
        <v/>
      </c>
    </row>
    <row r="18271">
      <c r="A18271" t="inlineStr">
        <is>
          <t>Loner 18269</t>
        </is>
      </c>
      <c r="B18271" t="n">
        <v>32556</v>
      </c>
      <c r="C18271" t="n">
        <v>13115</v>
      </c>
      <c r="D18271" t="n">
        <v>-18518</v>
      </c>
      <c r="E18271">
        <f>SUM(B18271:D18271)</f>
        <v/>
      </c>
      <c r="F18271">
        <f>E18271*0.25</f>
        <v/>
      </c>
      <c r="G18271">
        <f>E18271-F18271</f>
        <v/>
      </c>
      <c r="H18271">
        <f>IF(B18271&gt;0,G18271/B18271,0)</f>
        <v/>
      </c>
      <c r="I18271">
        <f>SUM($E$2:E18271)</f>
        <v/>
      </c>
    </row>
    <row r="18272">
      <c r="A18272" t="inlineStr">
        <is>
          <t>Lager 18270</t>
        </is>
      </c>
      <c r="B18272" t="n">
        <v>-2710</v>
      </c>
      <c r="C18272" t="n">
        <v>23414</v>
      </c>
      <c r="D18272" t="n">
        <v>19501</v>
      </c>
      <c r="E18272">
        <f>SUM(B18272:D18272)</f>
        <v/>
      </c>
      <c r="F18272">
        <f>E18272*0.25</f>
        <v/>
      </c>
      <c r="G18272">
        <f>E18272-F18272</f>
        <v/>
      </c>
      <c r="H18272">
        <f>IF(B18272&gt;0,G18272/B18272,0)</f>
        <v/>
      </c>
      <c r="I18272">
        <f>SUM($E$2:E18272)</f>
        <v/>
      </c>
    </row>
    <row r="18273">
      <c r="A18273" t="inlineStr">
        <is>
          <t>Forsaljning 18271</t>
        </is>
      </c>
      <c r="B18273" t="n">
        <v>564</v>
      </c>
      <c r="C18273" t="n">
        <v>-6912</v>
      </c>
      <c r="D18273" t="n">
        <v>13583</v>
      </c>
      <c r="E18273">
        <f>SUM(B18273:D18273)</f>
        <v/>
      </c>
      <c r="F18273">
        <f>E18273*0.25</f>
        <v/>
      </c>
      <c r="G18273">
        <f>E18273-F18273</f>
        <v/>
      </c>
      <c r="H18273">
        <f>IF(B18273&gt;0,G18273/B18273,0)</f>
        <v/>
      </c>
      <c r="I18273">
        <f>SUM($E$2:E18273)</f>
        <v/>
      </c>
    </row>
    <row r="18274">
      <c r="A18274" t="inlineStr">
        <is>
          <t>Ovrigt 18272</t>
        </is>
      </c>
      <c r="B18274" t="n">
        <v>31032</v>
      </c>
      <c r="C18274" t="n">
        <v>21988</v>
      </c>
      <c r="D18274" t="n">
        <v>-19108</v>
      </c>
      <c r="E18274">
        <f>SUM(B18274:D18274)</f>
        <v/>
      </c>
      <c r="F18274">
        <f>E18274*0.25</f>
        <v/>
      </c>
      <c r="G18274">
        <f>E18274-F18274</f>
        <v/>
      </c>
      <c r="H18274">
        <f>IF(B18274&gt;0,G18274/B18274,0)</f>
        <v/>
      </c>
      <c r="I18274">
        <f>SUM($E$2:E18274)</f>
        <v/>
      </c>
    </row>
    <row r="18275">
      <c r="A18275" t="inlineStr">
        <is>
          <t>Resor 18273</t>
        </is>
      </c>
      <c r="B18275" t="n">
        <v>27849</v>
      </c>
      <c r="C18275" t="n">
        <v>20221</v>
      </c>
      <c r="D18275" t="n">
        <v>4065</v>
      </c>
      <c r="E18275">
        <f>SUM(B18275:D18275)</f>
        <v/>
      </c>
      <c r="F18275">
        <f>E18275*0.25</f>
        <v/>
      </c>
      <c r="G18275">
        <f>E18275-F18275</f>
        <v/>
      </c>
      <c r="H18275">
        <f>IF(B18275&gt;0,G18275/B18275,0)</f>
        <v/>
      </c>
      <c r="I18275">
        <f>SUM($E$2:E18275)</f>
        <v/>
      </c>
    </row>
    <row r="18276">
      <c r="A18276" t="inlineStr">
        <is>
          <t>Forsaljning 18274</t>
        </is>
      </c>
      <c r="B18276" t="n">
        <v>20288</v>
      </c>
      <c r="C18276" t="n">
        <v>30023</v>
      </c>
      <c r="D18276" t="n">
        <v>39215</v>
      </c>
      <c r="E18276">
        <f>SUM(B18276:D18276)</f>
        <v/>
      </c>
      <c r="F18276">
        <f>E18276*0.25</f>
        <v/>
      </c>
      <c r="G18276">
        <f>E18276-F18276</f>
        <v/>
      </c>
      <c r="H18276">
        <f>IF(B18276&gt;0,G18276/B18276,0)</f>
        <v/>
      </c>
      <c r="I18276">
        <f>SUM($E$2:E18276)</f>
        <v/>
      </c>
    </row>
    <row r="18277">
      <c r="A18277" t="inlineStr">
        <is>
          <t>Marknad 18275</t>
        </is>
      </c>
      <c r="B18277" t="n">
        <v>-9396</v>
      </c>
      <c r="C18277" t="n">
        <v>14387</v>
      </c>
      <c r="D18277" t="n">
        <v>22013</v>
      </c>
      <c r="E18277">
        <f>SUM(B18277:D18277)</f>
        <v/>
      </c>
      <c r="F18277">
        <f>E18277*0.25</f>
        <v/>
      </c>
      <c r="G18277">
        <f>E18277-F18277</f>
        <v/>
      </c>
      <c r="H18277">
        <f>IF(B18277&gt;0,G18277/B18277,0)</f>
        <v/>
      </c>
      <c r="I18277">
        <f>SUM($E$2:E18277)</f>
        <v/>
      </c>
    </row>
    <row r="18278">
      <c r="A18278" t="inlineStr">
        <is>
          <t>Konsult 18276</t>
        </is>
      </c>
      <c r="B18278" t="n">
        <v>8573</v>
      </c>
      <c r="C18278" t="n">
        <v>15612</v>
      </c>
      <c r="D18278" t="n">
        <v>-4833</v>
      </c>
      <c r="E18278">
        <f>SUM(B18278:D18278)</f>
        <v/>
      </c>
      <c r="F18278">
        <f>E18278*0.25</f>
        <v/>
      </c>
      <c r="G18278">
        <f>E18278-F18278</f>
        <v/>
      </c>
      <c r="H18278">
        <f>IF(B18278&gt;0,G18278/B18278,0)</f>
        <v/>
      </c>
      <c r="I18278">
        <f>SUM($E$2:E18278)</f>
        <v/>
      </c>
    </row>
    <row r="18279">
      <c r="A18279" t="inlineStr">
        <is>
          <t>IT 18277</t>
        </is>
      </c>
      <c r="B18279" t="n">
        <v>-10013</v>
      </c>
      <c r="C18279" t="n">
        <v>1715</v>
      </c>
      <c r="D18279" t="n">
        <v>9203</v>
      </c>
      <c r="E18279">
        <f>SUM(B18279:D18279)</f>
        <v/>
      </c>
      <c r="F18279">
        <f>E18279*0.25</f>
        <v/>
      </c>
      <c r="G18279">
        <f>E18279-F18279</f>
        <v/>
      </c>
      <c r="H18279">
        <f>IF(B18279&gt;0,G18279/B18279,0)</f>
        <v/>
      </c>
      <c r="I18279">
        <f>SUM($E$2:E18279)</f>
        <v/>
      </c>
    </row>
    <row r="18280">
      <c r="A18280" t="inlineStr">
        <is>
          <t>Lager 18278</t>
        </is>
      </c>
      <c r="B18280" t="n">
        <v>-8261</v>
      </c>
      <c r="C18280" t="n">
        <v>-14379</v>
      </c>
      <c r="D18280" t="n">
        <v>-18278</v>
      </c>
      <c r="E18280">
        <f>SUM(B18280:D18280)</f>
        <v/>
      </c>
      <c r="F18280">
        <f>E18280*0.25</f>
        <v/>
      </c>
      <c r="G18280">
        <f>E18280-F18280</f>
        <v/>
      </c>
      <c r="H18280">
        <f>IF(B18280&gt;0,G18280/B18280,0)</f>
        <v/>
      </c>
      <c r="I18280">
        <f>SUM($E$2:E18280)</f>
        <v/>
      </c>
    </row>
    <row r="18281">
      <c r="A18281" t="inlineStr">
        <is>
          <t>Frakt 18279</t>
        </is>
      </c>
      <c r="B18281" t="n">
        <v>12142</v>
      </c>
      <c r="C18281" t="n">
        <v>-7875</v>
      </c>
      <c r="D18281" t="n">
        <v>10596</v>
      </c>
      <c r="E18281">
        <f>SUM(B18281:D18281)</f>
        <v/>
      </c>
      <c r="F18281">
        <f>E18281*0.25</f>
        <v/>
      </c>
      <c r="G18281">
        <f>E18281-F18281</f>
        <v/>
      </c>
      <c r="H18281">
        <f>IF(B18281&gt;0,G18281/B18281,0)</f>
        <v/>
      </c>
      <c r="I18281">
        <f>SUM($E$2:E18281)</f>
        <v/>
      </c>
    </row>
    <row r="18282">
      <c r="A18282" t="inlineStr">
        <is>
          <t>Marknad 18280</t>
        </is>
      </c>
      <c r="B18282" t="n">
        <v>-11985</v>
      </c>
      <c r="C18282" t="n">
        <v>-16697</v>
      </c>
      <c r="D18282" t="n">
        <v>34570</v>
      </c>
      <c r="E18282">
        <f>SUM(B18282:D18282)</f>
        <v/>
      </c>
      <c r="F18282">
        <f>E18282*0.25</f>
        <v/>
      </c>
      <c r="G18282">
        <f>E18282-F18282</f>
        <v/>
      </c>
      <c r="H18282">
        <f>IF(B18282&gt;0,G18282/B18282,0)</f>
        <v/>
      </c>
      <c r="I18282">
        <f>SUM($E$2:E18282)</f>
        <v/>
      </c>
    </row>
    <row r="18283">
      <c r="A18283" t="inlineStr">
        <is>
          <t>Resor 18281</t>
        </is>
      </c>
      <c r="B18283" t="n">
        <v>18207</v>
      </c>
      <c r="C18283" t="n">
        <v>-14786</v>
      </c>
      <c r="D18283" t="n">
        <v>39850</v>
      </c>
      <c r="E18283">
        <f>SUM(B18283:D18283)</f>
        <v/>
      </c>
      <c r="F18283">
        <f>E18283*0.25</f>
        <v/>
      </c>
      <c r="G18283">
        <f>E18283-F18283</f>
        <v/>
      </c>
      <c r="H18283">
        <f>IF(B18283&gt;0,G18283/B18283,0)</f>
        <v/>
      </c>
      <c r="I18283">
        <f>SUM($E$2:E18283)</f>
        <v/>
      </c>
    </row>
    <row r="18284">
      <c r="A18284" t="inlineStr">
        <is>
          <t>Resor 18282</t>
        </is>
      </c>
      <c r="B18284" t="n">
        <v>28572</v>
      </c>
      <c r="C18284" t="n">
        <v>10183</v>
      </c>
      <c r="D18284" t="n">
        <v>39321</v>
      </c>
      <c r="E18284">
        <f>SUM(B18284:D18284)</f>
        <v/>
      </c>
      <c r="F18284">
        <f>E18284*0.25</f>
        <v/>
      </c>
      <c r="G18284">
        <f>E18284-F18284</f>
        <v/>
      </c>
      <c r="H18284">
        <f>IF(B18284&gt;0,G18284/B18284,0)</f>
        <v/>
      </c>
      <c r="I18284">
        <f>SUM($E$2:E18284)</f>
        <v/>
      </c>
    </row>
    <row r="18285">
      <c r="A18285" t="inlineStr">
        <is>
          <t>Ovrigt 18283</t>
        </is>
      </c>
      <c r="B18285" t="n">
        <v>13353</v>
      </c>
      <c r="C18285" t="n">
        <v>29002</v>
      </c>
      <c r="D18285" t="n">
        <v>34873</v>
      </c>
      <c r="E18285">
        <f>SUM(B18285:D18285)</f>
        <v/>
      </c>
      <c r="F18285">
        <f>E18285*0.25</f>
        <v/>
      </c>
      <c r="G18285">
        <f>E18285-F18285</f>
        <v/>
      </c>
      <c r="H18285">
        <f>IF(B18285&gt;0,G18285/B18285,0)</f>
        <v/>
      </c>
      <c r="I18285">
        <f>SUM($E$2:E18285)</f>
        <v/>
      </c>
    </row>
    <row r="18286">
      <c r="A18286" t="inlineStr">
        <is>
          <t>Konsult 18284</t>
        </is>
      </c>
      <c r="B18286" t="n">
        <v>4453</v>
      </c>
      <c r="C18286" t="n">
        <v>2254</v>
      </c>
      <c r="D18286" t="n">
        <v>2030</v>
      </c>
      <c r="E18286">
        <f>SUM(B18286:D18286)</f>
        <v/>
      </c>
      <c r="F18286">
        <f>E18286*0.25</f>
        <v/>
      </c>
      <c r="G18286">
        <f>E18286-F18286</f>
        <v/>
      </c>
      <c r="H18286">
        <f>IF(B18286&gt;0,G18286/B18286,0)</f>
        <v/>
      </c>
      <c r="I18286">
        <f>SUM($E$2:E18286)</f>
        <v/>
      </c>
    </row>
    <row r="18287">
      <c r="A18287" t="inlineStr">
        <is>
          <t>Konsult 18285</t>
        </is>
      </c>
      <c r="B18287" t="n">
        <v>16163</v>
      </c>
      <c r="C18287" t="n">
        <v>446</v>
      </c>
      <c r="D18287" t="n">
        <v>18859</v>
      </c>
      <c r="E18287">
        <f>SUM(B18287:D18287)</f>
        <v/>
      </c>
      <c r="F18287">
        <f>E18287*0.25</f>
        <v/>
      </c>
      <c r="G18287">
        <f>E18287-F18287</f>
        <v/>
      </c>
      <c r="H18287">
        <f>IF(B18287&gt;0,G18287/B18287,0)</f>
        <v/>
      </c>
      <c r="I18287">
        <f>SUM($E$2:E18287)</f>
        <v/>
      </c>
    </row>
    <row r="18288">
      <c r="A18288" t="inlineStr">
        <is>
          <t>Resor 18286</t>
        </is>
      </c>
      <c r="B18288" t="n">
        <v>27066</v>
      </c>
      <c r="C18288" t="n">
        <v>31777</v>
      </c>
      <c r="D18288" t="n">
        <v>4120</v>
      </c>
      <c r="E18288">
        <f>SUM(B18288:D18288)</f>
        <v/>
      </c>
      <c r="F18288">
        <f>E18288*0.25</f>
        <v/>
      </c>
      <c r="G18288">
        <f>E18288-F18288</f>
        <v/>
      </c>
      <c r="H18288">
        <f>IF(B18288&gt;0,G18288/B18288,0)</f>
        <v/>
      </c>
      <c r="I18288">
        <f>SUM($E$2:E18288)</f>
        <v/>
      </c>
    </row>
    <row r="18289">
      <c r="A18289" t="inlineStr">
        <is>
          <t>Loner 18287</t>
        </is>
      </c>
      <c r="B18289" t="n">
        <v>20809</v>
      </c>
      <c r="C18289" t="n">
        <v>7798</v>
      </c>
      <c r="D18289" t="n">
        <v>-3224</v>
      </c>
      <c r="E18289">
        <f>SUM(B18289:D18289)</f>
        <v/>
      </c>
      <c r="F18289">
        <f>E18289*0.25</f>
        <v/>
      </c>
      <c r="G18289">
        <f>E18289-F18289</f>
        <v/>
      </c>
      <c r="H18289">
        <f>IF(B18289&gt;0,G18289/B18289,0)</f>
        <v/>
      </c>
      <c r="I18289">
        <f>SUM($E$2:E18289)</f>
        <v/>
      </c>
    </row>
    <row r="18290">
      <c r="A18290" t="inlineStr">
        <is>
          <t>Kontor 18288</t>
        </is>
      </c>
      <c r="B18290" t="n">
        <v>21085</v>
      </c>
      <c r="C18290" t="n">
        <v>803</v>
      </c>
      <c r="D18290" t="n">
        <v>-10789</v>
      </c>
      <c r="E18290">
        <f>SUM(B18290:D18290)</f>
        <v/>
      </c>
      <c r="F18290">
        <f>E18290*0.25</f>
        <v/>
      </c>
      <c r="G18290">
        <f>E18290-F18290</f>
        <v/>
      </c>
      <c r="H18290">
        <f>IF(B18290&gt;0,G18290/B18290,0)</f>
        <v/>
      </c>
      <c r="I18290">
        <f>SUM($E$2:E18290)</f>
        <v/>
      </c>
    </row>
    <row r="18291">
      <c r="A18291" t="inlineStr">
        <is>
          <t>Loner 18289</t>
        </is>
      </c>
      <c r="B18291" t="n">
        <v>-13707</v>
      </c>
      <c r="C18291" t="n">
        <v>11713</v>
      </c>
      <c r="D18291" t="n">
        <v>-7008</v>
      </c>
      <c r="E18291">
        <f>SUM(B18291:D18291)</f>
        <v/>
      </c>
      <c r="F18291">
        <f>E18291*0.25</f>
        <v/>
      </c>
      <c r="G18291">
        <f>E18291-F18291</f>
        <v/>
      </c>
      <c r="H18291">
        <f>IF(B18291&gt;0,G18291/B18291,0)</f>
        <v/>
      </c>
      <c r="I18291">
        <f>SUM($E$2:E18291)</f>
        <v/>
      </c>
    </row>
    <row r="18292">
      <c r="A18292" t="inlineStr">
        <is>
          <t>Loner 18290</t>
        </is>
      </c>
      <c r="B18292" t="n">
        <v>16155</v>
      </c>
      <c r="C18292" t="n">
        <v>20</v>
      </c>
      <c r="D18292" t="n">
        <v>-10724</v>
      </c>
      <c r="E18292">
        <f>SUM(B18292:D18292)</f>
        <v/>
      </c>
      <c r="F18292">
        <f>E18292*0.25</f>
        <v/>
      </c>
      <c r="G18292">
        <f>E18292-F18292</f>
        <v/>
      </c>
      <c r="H18292">
        <f>IF(B18292&gt;0,G18292/B18292,0)</f>
        <v/>
      </c>
      <c r="I18292">
        <f>SUM($E$2:E18292)</f>
        <v/>
      </c>
    </row>
    <row r="18293">
      <c r="A18293" t="inlineStr">
        <is>
          <t>Marknad 18291</t>
        </is>
      </c>
      <c r="B18293" t="n">
        <v>30913</v>
      </c>
      <c r="C18293" t="n">
        <v>14373</v>
      </c>
      <c r="D18293" t="n">
        <v>11427</v>
      </c>
      <c r="E18293">
        <f>SUM(B18293:D18293)</f>
        <v/>
      </c>
      <c r="F18293">
        <f>E18293*0.25</f>
        <v/>
      </c>
      <c r="G18293">
        <f>E18293-F18293</f>
        <v/>
      </c>
      <c r="H18293">
        <f>IF(B18293&gt;0,G18293/B18293,0)</f>
        <v/>
      </c>
      <c r="I18293">
        <f>SUM($E$2:E18293)</f>
        <v/>
      </c>
    </row>
    <row r="18294">
      <c r="A18294" t="inlineStr">
        <is>
          <t>Loner 18292</t>
        </is>
      </c>
      <c r="B18294" t="n">
        <v>17127</v>
      </c>
      <c r="C18294" t="n">
        <v>15044</v>
      </c>
      <c r="D18294" t="n">
        <v>-16087</v>
      </c>
      <c r="E18294">
        <f>SUM(B18294:D18294)</f>
        <v/>
      </c>
      <c r="F18294">
        <f>E18294*0.25</f>
        <v/>
      </c>
      <c r="G18294">
        <f>E18294-F18294</f>
        <v/>
      </c>
      <c r="H18294">
        <f>IF(B18294&gt;0,G18294/B18294,0)</f>
        <v/>
      </c>
      <c r="I18294">
        <f>SUM($E$2:E18294)</f>
        <v/>
      </c>
    </row>
    <row r="18295">
      <c r="A18295" t="inlineStr">
        <is>
          <t>Loner 18293</t>
        </is>
      </c>
      <c r="B18295" t="n">
        <v>-18526</v>
      </c>
      <c r="C18295" t="n">
        <v>38400</v>
      </c>
      <c r="D18295" t="n">
        <v>-9848</v>
      </c>
      <c r="E18295">
        <f>SUM(B18295:D18295)</f>
        <v/>
      </c>
      <c r="F18295">
        <f>E18295*0.25</f>
        <v/>
      </c>
      <c r="G18295">
        <f>E18295-F18295</f>
        <v/>
      </c>
      <c r="H18295">
        <f>IF(B18295&gt;0,G18295/B18295,0)</f>
        <v/>
      </c>
      <c r="I18295">
        <f>SUM($E$2:E18295)</f>
        <v/>
      </c>
    </row>
    <row r="18296">
      <c r="A18296" t="inlineStr">
        <is>
          <t>Ovrigt 18294</t>
        </is>
      </c>
      <c r="B18296" t="n">
        <v>-15015</v>
      </c>
      <c r="C18296" t="n">
        <v>22175</v>
      </c>
      <c r="D18296" t="n">
        <v>10078</v>
      </c>
      <c r="E18296">
        <f>SUM(B18296:D18296)</f>
        <v/>
      </c>
      <c r="F18296">
        <f>E18296*0.25</f>
        <v/>
      </c>
      <c r="G18296">
        <f>E18296-F18296</f>
        <v/>
      </c>
      <c r="H18296">
        <f>IF(B18296&gt;0,G18296/B18296,0)</f>
        <v/>
      </c>
      <c r="I18296">
        <f>SUM($E$2:E18296)</f>
        <v/>
      </c>
    </row>
    <row r="18297">
      <c r="A18297" t="inlineStr">
        <is>
          <t>Loner 18295</t>
        </is>
      </c>
      <c r="B18297" t="n">
        <v>5163</v>
      </c>
      <c r="C18297" t="n">
        <v>601</v>
      </c>
      <c r="D18297" t="n">
        <v>30786</v>
      </c>
      <c r="E18297">
        <f>SUM(B18297:D18297)</f>
        <v/>
      </c>
      <c r="F18297">
        <f>E18297*0.25</f>
        <v/>
      </c>
      <c r="G18297">
        <f>E18297-F18297</f>
        <v/>
      </c>
      <c r="H18297">
        <f>IF(B18297&gt;0,G18297/B18297,0)</f>
        <v/>
      </c>
      <c r="I18297">
        <f>SUM($E$2:E18297)</f>
        <v/>
      </c>
    </row>
    <row r="18298">
      <c r="A18298" t="inlineStr">
        <is>
          <t>Konsult 18296</t>
        </is>
      </c>
      <c r="B18298" t="n">
        <v>22845</v>
      </c>
      <c r="C18298" t="n">
        <v>22458</v>
      </c>
      <c r="D18298" t="n">
        <v>-4012</v>
      </c>
      <c r="E18298">
        <f>SUM(B18298:D18298)</f>
        <v/>
      </c>
      <c r="F18298">
        <f>E18298*0.25</f>
        <v/>
      </c>
      <c r="G18298">
        <f>E18298-F18298</f>
        <v/>
      </c>
      <c r="H18298">
        <f>IF(B18298&gt;0,G18298/B18298,0)</f>
        <v/>
      </c>
      <c r="I18298">
        <f>SUM($E$2:E18298)</f>
        <v/>
      </c>
    </row>
    <row r="18299">
      <c r="A18299" t="inlineStr">
        <is>
          <t>Marknad 18297</t>
        </is>
      </c>
      <c r="B18299" t="n">
        <v>-10458</v>
      </c>
      <c r="C18299" t="n">
        <v>-17854</v>
      </c>
      <c r="D18299" t="n">
        <v>471</v>
      </c>
      <c r="E18299">
        <f>SUM(B18299:D18299)</f>
        <v/>
      </c>
      <c r="F18299">
        <f>E18299*0.25</f>
        <v/>
      </c>
      <c r="G18299">
        <f>E18299-F18299</f>
        <v/>
      </c>
      <c r="H18299">
        <f>IF(B18299&gt;0,G18299/B18299,0)</f>
        <v/>
      </c>
      <c r="I18299">
        <f>SUM($E$2:E18299)</f>
        <v/>
      </c>
    </row>
    <row r="18300">
      <c r="A18300" t="inlineStr">
        <is>
          <t>Resor 18298</t>
        </is>
      </c>
      <c r="B18300" t="n">
        <v>35116</v>
      </c>
      <c r="C18300" t="n">
        <v>12154</v>
      </c>
      <c r="D18300" t="n">
        <v>13796</v>
      </c>
      <c r="E18300">
        <f>SUM(B18300:D18300)</f>
        <v/>
      </c>
      <c r="F18300">
        <f>E18300*0.25</f>
        <v/>
      </c>
      <c r="G18300">
        <f>E18300-F18300</f>
        <v/>
      </c>
      <c r="H18300">
        <f>IF(B18300&gt;0,G18300/B18300,0)</f>
        <v/>
      </c>
      <c r="I18300">
        <f>SUM($E$2:E18300)</f>
        <v/>
      </c>
    </row>
    <row r="18301">
      <c r="A18301" t="inlineStr">
        <is>
          <t>Konsult 18299</t>
        </is>
      </c>
      <c r="B18301" t="n">
        <v>-3995</v>
      </c>
      <c r="C18301" t="n">
        <v>-13008</v>
      </c>
      <c r="D18301" t="n">
        <v>-929</v>
      </c>
      <c r="E18301">
        <f>SUM(B18301:D18301)</f>
        <v/>
      </c>
      <c r="F18301">
        <f>E18301*0.25</f>
        <v/>
      </c>
      <c r="G18301">
        <f>E18301-F18301</f>
        <v/>
      </c>
      <c r="H18301">
        <f>IF(B18301&gt;0,G18301/B18301,0)</f>
        <v/>
      </c>
      <c r="I18301">
        <f>SUM($E$2:E18301)</f>
        <v/>
      </c>
    </row>
    <row r="18302">
      <c r="A18302" t="inlineStr">
        <is>
          <t>Resor 18300</t>
        </is>
      </c>
      <c r="B18302" t="n">
        <v>29941</v>
      </c>
      <c r="C18302" t="n">
        <v>36581</v>
      </c>
      <c r="D18302" t="n">
        <v>4887</v>
      </c>
      <c r="E18302">
        <f>SUM(B18302:D18302)</f>
        <v/>
      </c>
      <c r="F18302">
        <f>E18302*0.25</f>
        <v/>
      </c>
      <c r="G18302">
        <f>E18302-F18302</f>
        <v/>
      </c>
      <c r="H18302">
        <f>IF(B18302&gt;0,G18302/B18302,0)</f>
        <v/>
      </c>
      <c r="I18302">
        <f>SUM($E$2:E18302)</f>
        <v/>
      </c>
    </row>
    <row r="18303">
      <c r="A18303" t="inlineStr">
        <is>
          <t>Loner 18301</t>
        </is>
      </c>
      <c r="B18303" t="n">
        <v>27295</v>
      </c>
      <c r="C18303" t="n">
        <v>4436</v>
      </c>
      <c r="D18303" t="n">
        <v>-5115</v>
      </c>
      <c r="E18303">
        <f>SUM(B18303:D18303)</f>
        <v/>
      </c>
      <c r="F18303">
        <f>E18303*0.25</f>
        <v/>
      </c>
      <c r="G18303">
        <f>E18303-F18303</f>
        <v/>
      </c>
      <c r="H18303">
        <f>IF(B18303&gt;0,G18303/B18303,0)</f>
        <v/>
      </c>
      <c r="I18303">
        <f>SUM($E$2:E18303)</f>
        <v/>
      </c>
    </row>
    <row r="18304">
      <c r="A18304" t="inlineStr">
        <is>
          <t>Forsaljning 18302</t>
        </is>
      </c>
      <c r="B18304" t="n">
        <v>-5669</v>
      </c>
      <c r="C18304" t="n">
        <v>-16038</v>
      </c>
      <c r="D18304" t="n">
        <v>37914</v>
      </c>
      <c r="E18304">
        <f>SUM(B18304:D18304)</f>
        <v/>
      </c>
      <c r="F18304">
        <f>E18304*0.25</f>
        <v/>
      </c>
      <c r="G18304">
        <f>E18304-F18304</f>
        <v/>
      </c>
      <c r="H18304">
        <f>IF(B18304&gt;0,G18304/B18304,0)</f>
        <v/>
      </c>
      <c r="I18304">
        <f>SUM($E$2:E18304)</f>
        <v/>
      </c>
    </row>
    <row r="18305">
      <c r="A18305" t="inlineStr">
        <is>
          <t>Loner 18303</t>
        </is>
      </c>
      <c r="B18305" t="n">
        <v>-1609</v>
      </c>
      <c r="C18305" t="n">
        <v>35696</v>
      </c>
      <c r="D18305" t="n">
        <v>-15718</v>
      </c>
      <c r="E18305">
        <f>SUM(B18305:D18305)</f>
        <v/>
      </c>
      <c r="F18305">
        <f>E18305*0.25</f>
        <v/>
      </c>
      <c r="G18305">
        <f>E18305-F18305</f>
        <v/>
      </c>
      <c r="H18305">
        <f>IF(B18305&gt;0,G18305/B18305,0)</f>
        <v/>
      </c>
      <c r="I18305">
        <f>SUM($E$2:E18305)</f>
        <v/>
      </c>
    </row>
    <row r="18306">
      <c r="A18306" t="inlineStr">
        <is>
          <t>Kontor 18304</t>
        </is>
      </c>
      <c r="B18306" t="n">
        <v>-18974</v>
      </c>
      <c r="C18306" t="n">
        <v>-19004</v>
      </c>
      <c r="D18306" t="n">
        <v>-12427</v>
      </c>
      <c r="E18306">
        <f>SUM(B18306:D18306)</f>
        <v/>
      </c>
      <c r="F18306">
        <f>E18306*0.25</f>
        <v/>
      </c>
      <c r="G18306">
        <f>E18306-F18306</f>
        <v/>
      </c>
      <c r="H18306">
        <f>IF(B18306&gt;0,G18306/B18306,0)</f>
        <v/>
      </c>
      <c r="I18306">
        <f>SUM($E$2:E18306)</f>
        <v/>
      </c>
    </row>
    <row r="18307">
      <c r="A18307" t="inlineStr">
        <is>
          <t>Konsult 18305</t>
        </is>
      </c>
      <c r="B18307" t="n">
        <v>-6177</v>
      </c>
      <c r="C18307" t="n">
        <v>-15681</v>
      </c>
      <c r="D18307" t="n">
        <v>-1540</v>
      </c>
      <c r="E18307">
        <f>SUM(B18307:D18307)</f>
        <v/>
      </c>
      <c r="F18307">
        <f>E18307*0.25</f>
        <v/>
      </c>
      <c r="G18307">
        <f>E18307-F18307</f>
        <v/>
      </c>
      <c r="H18307">
        <f>IF(B18307&gt;0,G18307/B18307,0)</f>
        <v/>
      </c>
      <c r="I18307">
        <f>SUM($E$2:E18307)</f>
        <v/>
      </c>
    </row>
    <row r="18308">
      <c r="A18308" t="inlineStr">
        <is>
          <t>IT 18306</t>
        </is>
      </c>
      <c r="B18308" t="n">
        <v>-185</v>
      </c>
      <c r="C18308" t="n">
        <v>34580</v>
      </c>
      <c r="D18308" t="n">
        <v>147</v>
      </c>
      <c r="E18308">
        <f>SUM(B18308:D18308)</f>
        <v/>
      </c>
      <c r="F18308">
        <f>E18308*0.25</f>
        <v/>
      </c>
      <c r="G18308">
        <f>E18308-F18308</f>
        <v/>
      </c>
      <c r="H18308">
        <f>IF(B18308&gt;0,G18308/B18308,0)</f>
        <v/>
      </c>
      <c r="I18308">
        <f>SUM($E$2:E18308)</f>
        <v/>
      </c>
    </row>
    <row r="18309">
      <c r="A18309" t="inlineStr">
        <is>
          <t>Loner 18307</t>
        </is>
      </c>
      <c r="B18309" t="n">
        <v>-14518</v>
      </c>
      <c r="C18309" t="n">
        <v>-1520</v>
      </c>
      <c r="D18309" t="n">
        <v>-3726</v>
      </c>
      <c r="E18309">
        <f>SUM(B18309:D18309)</f>
        <v/>
      </c>
      <c r="F18309">
        <f>E18309*0.25</f>
        <v/>
      </c>
      <c r="G18309">
        <f>E18309-F18309</f>
        <v/>
      </c>
      <c r="H18309">
        <f>IF(B18309&gt;0,G18309/B18309,0)</f>
        <v/>
      </c>
      <c r="I18309">
        <f>SUM($E$2:E18309)</f>
        <v/>
      </c>
    </row>
    <row r="18310">
      <c r="A18310" t="inlineStr">
        <is>
          <t>Lager 18308</t>
        </is>
      </c>
      <c r="B18310" t="n">
        <v>22086</v>
      </c>
      <c r="C18310" t="n">
        <v>11334</v>
      </c>
      <c r="D18310" t="n">
        <v>12910</v>
      </c>
      <c r="E18310">
        <f>SUM(B18310:D18310)</f>
        <v/>
      </c>
      <c r="F18310">
        <f>E18310*0.25</f>
        <v/>
      </c>
      <c r="G18310">
        <f>E18310-F18310</f>
        <v/>
      </c>
      <c r="H18310">
        <f>IF(B18310&gt;0,G18310/B18310,0)</f>
        <v/>
      </c>
      <c r="I18310">
        <f>SUM($E$2:E18310)</f>
        <v/>
      </c>
    </row>
    <row r="18311">
      <c r="A18311" t="inlineStr">
        <is>
          <t>Forsaljning 18309</t>
        </is>
      </c>
      <c r="B18311" t="n">
        <v>35603</v>
      </c>
      <c r="C18311" t="n">
        <v>4334</v>
      </c>
      <c r="D18311" t="n">
        <v>2008</v>
      </c>
      <c r="E18311">
        <f>SUM(B18311:D18311)</f>
        <v/>
      </c>
      <c r="F18311">
        <f>E18311*0.25</f>
        <v/>
      </c>
      <c r="G18311">
        <f>E18311-F18311</f>
        <v/>
      </c>
      <c r="H18311">
        <f>IF(B18311&gt;0,G18311/B18311,0)</f>
        <v/>
      </c>
      <c r="I18311">
        <f>SUM($E$2:E18311)</f>
        <v/>
      </c>
    </row>
    <row r="18312">
      <c r="A18312" t="inlineStr">
        <is>
          <t>Ovrigt 18310</t>
        </is>
      </c>
      <c r="B18312" t="n">
        <v>-10950</v>
      </c>
      <c r="C18312" t="n">
        <v>28430</v>
      </c>
      <c r="D18312" t="n">
        <v>-11275</v>
      </c>
      <c r="E18312">
        <f>SUM(B18312:D18312)</f>
        <v/>
      </c>
      <c r="F18312">
        <f>E18312*0.25</f>
        <v/>
      </c>
      <c r="G18312">
        <f>E18312-F18312</f>
        <v/>
      </c>
      <c r="H18312">
        <f>IF(B18312&gt;0,G18312/B18312,0)</f>
        <v/>
      </c>
      <c r="I18312">
        <f>SUM($E$2:E18312)</f>
        <v/>
      </c>
    </row>
    <row r="18313">
      <c r="A18313" t="inlineStr">
        <is>
          <t>Lager 18311</t>
        </is>
      </c>
      <c r="B18313" t="n">
        <v>11080</v>
      </c>
      <c r="C18313" t="n">
        <v>-18458</v>
      </c>
      <c r="D18313" t="n">
        <v>23292</v>
      </c>
      <c r="E18313">
        <f>SUM(B18313:D18313)</f>
        <v/>
      </c>
      <c r="F18313">
        <f>E18313*0.25</f>
        <v/>
      </c>
      <c r="G18313">
        <f>E18313-F18313</f>
        <v/>
      </c>
      <c r="H18313">
        <f>IF(B18313&gt;0,G18313/B18313,0)</f>
        <v/>
      </c>
      <c r="I18313">
        <f>SUM($E$2:E18313)</f>
        <v/>
      </c>
    </row>
    <row r="18314">
      <c r="A18314" t="inlineStr">
        <is>
          <t>Loner 18312</t>
        </is>
      </c>
      <c r="B18314" t="n">
        <v>8011</v>
      </c>
      <c r="C18314" t="n">
        <v>-16522</v>
      </c>
      <c r="D18314" t="n">
        <v>28528</v>
      </c>
      <c r="E18314">
        <f>SUM(B18314:D18314)</f>
        <v/>
      </c>
      <c r="F18314">
        <f>E18314*0.25</f>
        <v/>
      </c>
      <c r="G18314">
        <f>E18314-F18314</f>
        <v/>
      </c>
      <c r="H18314">
        <f>IF(B18314&gt;0,G18314/B18314,0)</f>
        <v/>
      </c>
      <c r="I18314">
        <f>SUM($E$2:E18314)</f>
        <v/>
      </c>
    </row>
    <row r="18315">
      <c r="A18315" t="inlineStr">
        <is>
          <t>Marknad 18313</t>
        </is>
      </c>
      <c r="B18315" t="n">
        <v>16920</v>
      </c>
      <c r="C18315" t="n">
        <v>10564</v>
      </c>
      <c r="D18315" t="n">
        <v>6181</v>
      </c>
      <c r="E18315">
        <f>SUM(B18315:D18315)</f>
        <v/>
      </c>
      <c r="F18315">
        <f>E18315*0.25</f>
        <v/>
      </c>
      <c r="G18315">
        <f>E18315-F18315</f>
        <v/>
      </c>
      <c r="H18315">
        <f>IF(B18315&gt;0,G18315/B18315,0)</f>
        <v/>
      </c>
      <c r="I18315">
        <f>SUM($E$2:E18315)</f>
        <v/>
      </c>
    </row>
    <row r="18316">
      <c r="A18316" t="inlineStr">
        <is>
          <t>Ovrigt 18314</t>
        </is>
      </c>
      <c r="B18316" t="n">
        <v>22631</v>
      </c>
      <c r="C18316" t="n">
        <v>11000</v>
      </c>
      <c r="D18316" t="n">
        <v>20145</v>
      </c>
      <c r="E18316">
        <f>SUM(B18316:D18316)</f>
        <v/>
      </c>
      <c r="F18316">
        <f>E18316*0.25</f>
        <v/>
      </c>
      <c r="G18316">
        <f>E18316-F18316</f>
        <v/>
      </c>
      <c r="H18316">
        <f>IF(B18316&gt;0,G18316/B18316,0)</f>
        <v/>
      </c>
      <c r="I18316">
        <f>SUM($E$2:E18316)</f>
        <v/>
      </c>
    </row>
    <row r="18317">
      <c r="A18317" t="inlineStr">
        <is>
          <t>Ovrigt 18315</t>
        </is>
      </c>
      <c r="B18317" t="n">
        <v>28236</v>
      </c>
      <c r="C18317" t="n">
        <v>13957</v>
      </c>
      <c r="D18317" t="n">
        <v>9483</v>
      </c>
      <c r="E18317">
        <f>SUM(B18317:D18317)</f>
        <v/>
      </c>
      <c r="F18317">
        <f>E18317*0.25</f>
        <v/>
      </c>
      <c r="G18317">
        <f>E18317-F18317</f>
        <v/>
      </c>
      <c r="H18317">
        <f>IF(B18317&gt;0,G18317/B18317,0)</f>
        <v/>
      </c>
      <c r="I18317">
        <f>SUM($E$2:E18317)</f>
        <v/>
      </c>
    </row>
    <row r="18318">
      <c r="A18318" t="inlineStr">
        <is>
          <t>Loner 18316</t>
        </is>
      </c>
      <c r="B18318" t="n">
        <v>3038</v>
      </c>
      <c r="C18318" t="n">
        <v>6400</v>
      </c>
      <c r="D18318" t="n">
        <v>24030</v>
      </c>
      <c r="E18318">
        <f>SUM(B18318:D18318)</f>
        <v/>
      </c>
      <c r="F18318">
        <f>E18318*0.25</f>
        <v/>
      </c>
      <c r="G18318">
        <f>E18318-F18318</f>
        <v/>
      </c>
      <c r="H18318">
        <f>IF(B18318&gt;0,G18318/B18318,0)</f>
        <v/>
      </c>
      <c r="I18318">
        <f>SUM($E$2:E18318)</f>
        <v/>
      </c>
    </row>
    <row r="18319">
      <c r="A18319" t="inlineStr">
        <is>
          <t>Ovrigt 18317</t>
        </is>
      </c>
      <c r="B18319" t="n">
        <v>8576</v>
      </c>
      <c r="C18319" t="n">
        <v>22465</v>
      </c>
      <c r="D18319" t="n">
        <v>31103</v>
      </c>
      <c r="E18319">
        <f>SUM(B18319:D18319)</f>
        <v/>
      </c>
      <c r="F18319">
        <f>E18319*0.25</f>
        <v/>
      </c>
      <c r="G18319">
        <f>E18319-F18319</f>
        <v/>
      </c>
      <c r="H18319">
        <f>IF(B18319&gt;0,G18319/B18319,0)</f>
        <v/>
      </c>
      <c r="I18319">
        <f>SUM($E$2:E18319)</f>
        <v/>
      </c>
    </row>
    <row r="18320">
      <c r="A18320" t="inlineStr">
        <is>
          <t>Marknad 18318</t>
        </is>
      </c>
      <c r="B18320" t="n">
        <v>-14898</v>
      </c>
      <c r="C18320" t="n">
        <v>-15830</v>
      </c>
      <c r="D18320" t="n">
        <v>-6127</v>
      </c>
      <c r="E18320">
        <f>SUM(B18320:D18320)</f>
        <v/>
      </c>
      <c r="F18320">
        <f>E18320*0.25</f>
        <v/>
      </c>
      <c r="G18320">
        <f>E18320-F18320</f>
        <v/>
      </c>
      <c r="H18320">
        <f>IF(B18320&gt;0,G18320/B18320,0)</f>
        <v/>
      </c>
      <c r="I18320">
        <f>SUM($E$2:E18320)</f>
        <v/>
      </c>
    </row>
    <row r="18321">
      <c r="A18321" t="inlineStr">
        <is>
          <t>Resor 18319</t>
        </is>
      </c>
      <c r="B18321" t="n">
        <v>-18990</v>
      </c>
      <c r="C18321" t="n">
        <v>35970</v>
      </c>
      <c r="D18321" t="n">
        <v>9349</v>
      </c>
      <c r="E18321">
        <f>SUM(B18321:D18321)</f>
        <v/>
      </c>
      <c r="F18321">
        <f>E18321*0.25</f>
        <v/>
      </c>
      <c r="G18321">
        <f>E18321-F18321</f>
        <v/>
      </c>
      <c r="H18321">
        <f>IF(B18321&gt;0,G18321/B18321,0)</f>
        <v/>
      </c>
      <c r="I18321">
        <f>SUM($E$2:E18321)</f>
        <v/>
      </c>
    </row>
    <row r="18322">
      <c r="A18322" t="inlineStr">
        <is>
          <t>IT 18320</t>
        </is>
      </c>
      <c r="B18322" t="n">
        <v>31528</v>
      </c>
      <c r="C18322" t="n">
        <v>-998</v>
      </c>
      <c r="D18322" t="n">
        <v>20509</v>
      </c>
      <c r="E18322">
        <f>SUM(B18322:D18322)</f>
        <v/>
      </c>
      <c r="F18322">
        <f>E18322*0.25</f>
        <v/>
      </c>
      <c r="G18322">
        <f>E18322-F18322</f>
        <v/>
      </c>
      <c r="H18322">
        <f>IF(B18322&gt;0,G18322/B18322,0)</f>
        <v/>
      </c>
      <c r="I18322">
        <f>SUM($E$2:E18322)</f>
        <v/>
      </c>
    </row>
    <row r="18323">
      <c r="A18323" t="inlineStr">
        <is>
          <t>Ovrigt 18321</t>
        </is>
      </c>
      <c r="B18323" t="n">
        <v>4924</v>
      </c>
      <c r="C18323" t="n">
        <v>9602</v>
      </c>
      <c r="D18323" t="n">
        <v>-8997</v>
      </c>
      <c r="E18323">
        <f>SUM(B18323:D18323)</f>
        <v/>
      </c>
      <c r="F18323">
        <f>E18323*0.25</f>
        <v/>
      </c>
      <c r="G18323">
        <f>E18323-F18323</f>
        <v/>
      </c>
      <c r="H18323">
        <f>IF(B18323&gt;0,G18323/B18323,0)</f>
        <v/>
      </c>
      <c r="I18323">
        <f>SUM($E$2:E18323)</f>
        <v/>
      </c>
    </row>
    <row r="18324">
      <c r="A18324" t="inlineStr">
        <is>
          <t>Lager 18322</t>
        </is>
      </c>
      <c r="B18324" t="n">
        <v>26304</v>
      </c>
      <c r="C18324" t="n">
        <v>6403</v>
      </c>
      <c r="D18324" t="n">
        <v>-7549</v>
      </c>
      <c r="E18324">
        <f>SUM(B18324:D18324)</f>
        <v/>
      </c>
      <c r="F18324">
        <f>E18324*0.25</f>
        <v/>
      </c>
      <c r="G18324">
        <f>E18324-F18324</f>
        <v/>
      </c>
      <c r="H18324">
        <f>IF(B18324&gt;0,G18324/B18324,0)</f>
        <v/>
      </c>
      <c r="I18324">
        <f>SUM($E$2:E18324)</f>
        <v/>
      </c>
    </row>
    <row r="18325">
      <c r="A18325" t="inlineStr">
        <is>
          <t>Kontor 18323</t>
        </is>
      </c>
      <c r="B18325" t="n">
        <v>17010</v>
      </c>
      <c r="C18325" t="n">
        <v>6927</v>
      </c>
      <c r="D18325" t="n">
        <v>13163</v>
      </c>
      <c r="E18325">
        <f>SUM(B18325:D18325)</f>
        <v/>
      </c>
      <c r="F18325">
        <f>E18325*0.25</f>
        <v/>
      </c>
      <c r="G18325">
        <f>E18325-F18325</f>
        <v/>
      </c>
      <c r="H18325">
        <f>IF(B18325&gt;0,G18325/B18325,0)</f>
        <v/>
      </c>
      <c r="I18325">
        <f>SUM($E$2:E18325)</f>
        <v/>
      </c>
    </row>
    <row r="18326">
      <c r="A18326" t="inlineStr">
        <is>
          <t>Forsaljning 18324</t>
        </is>
      </c>
      <c r="B18326" t="n">
        <v>-17375</v>
      </c>
      <c r="C18326" t="n">
        <v>9025</v>
      </c>
      <c r="D18326" t="n">
        <v>-12583</v>
      </c>
      <c r="E18326">
        <f>SUM(B18326:D18326)</f>
        <v/>
      </c>
      <c r="F18326">
        <f>E18326*0.25</f>
        <v/>
      </c>
      <c r="G18326">
        <f>E18326-F18326</f>
        <v/>
      </c>
      <c r="H18326">
        <f>IF(B18326&gt;0,G18326/B18326,0)</f>
        <v/>
      </c>
      <c r="I18326">
        <f>SUM($E$2:E18326)</f>
        <v/>
      </c>
    </row>
    <row r="18327">
      <c r="A18327" t="inlineStr">
        <is>
          <t>Konsult 18325</t>
        </is>
      </c>
      <c r="B18327" t="n">
        <v>20367</v>
      </c>
      <c r="C18327" t="n">
        <v>36595</v>
      </c>
      <c r="D18327" t="n">
        <v>-1475</v>
      </c>
      <c r="E18327">
        <f>SUM(B18327:D18327)</f>
        <v/>
      </c>
      <c r="F18327">
        <f>E18327*0.25</f>
        <v/>
      </c>
      <c r="G18327">
        <f>E18327-F18327</f>
        <v/>
      </c>
      <c r="H18327">
        <f>IF(B18327&gt;0,G18327/B18327,0)</f>
        <v/>
      </c>
      <c r="I18327">
        <f>SUM($E$2:E18327)</f>
        <v/>
      </c>
    </row>
    <row r="18328">
      <c r="A18328" t="inlineStr">
        <is>
          <t>Lager 18326</t>
        </is>
      </c>
      <c r="B18328" t="n">
        <v>589</v>
      </c>
      <c r="C18328" t="n">
        <v>-16873</v>
      </c>
      <c r="D18328" t="n">
        <v>23133</v>
      </c>
      <c r="E18328">
        <f>SUM(B18328:D18328)</f>
        <v/>
      </c>
      <c r="F18328">
        <f>E18328*0.25</f>
        <v/>
      </c>
      <c r="G18328">
        <f>E18328-F18328</f>
        <v/>
      </c>
      <c r="H18328">
        <f>IF(B18328&gt;0,G18328/B18328,0)</f>
        <v/>
      </c>
      <c r="I18328">
        <f>SUM($E$2:E18328)</f>
        <v/>
      </c>
    </row>
    <row r="18329">
      <c r="A18329" t="inlineStr">
        <is>
          <t>Resor 18327</t>
        </is>
      </c>
      <c r="B18329" t="n">
        <v>21615</v>
      </c>
      <c r="C18329" t="n">
        <v>-7941</v>
      </c>
      <c r="D18329" t="n">
        <v>-11603</v>
      </c>
      <c r="E18329">
        <f>SUM(B18329:D18329)</f>
        <v/>
      </c>
      <c r="F18329">
        <f>E18329*0.25</f>
        <v/>
      </c>
      <c r="G18329">
        <f>E18329-F18329</f>
        <v/>
      </c>
      <c r="H18329">
        <f>IF(B18329&gt;0,G18329/B18329,0)</f>
        <v/>
      </c>
      <c r="I18329">
        <f>SUM($E$2:E18329)</f>
        <v/>
      </c>
    </row>
    <row r="18330">
      <c r="A18330" t="inlineStr">
        <is>
          <t>Forsaljning 18328</t>
        </is>
      </c>
      <c r="B18330" t="n">
        <v>-13765</v>
      </c>
      <c r="C18330" t="n">
        <v>-15672</v>
      </c>
      <c r="D18330" t="n">
        <v>-10561</v>
      </c>
      <c r="E18330">
        <f>SUM(B18330:D18330)</f>
        <v/>
      </c>
      <c r="F18330">
        <f>E18330*0.25</f>
        <v/>
      </c>
      <c r="G18330">
        <f>E18330-F18330</f>
        <v/>
      </c>
      <c r="H18330">
        <f>IF(B18330&gt;0,G18330/B18330,0)</f>
        <v/>
      </c>
      <c r="I18330">
        <f>SUM($E$2:E18330)</f>
        <v/>
      </c>
    </row>
    <row r="18331">
      <c r="A18331" t="inlineStr">
        <is>
          <t>Lager 18329</t>
        </is>
      </c>
      <c r="B18331" t="n">
        <v>33382</v>
      </c>
      <c r="C18331" t="n">
        <v>33133</v>
      </c>
      <c r="D18331" t="n">
        <v>-19462</v>
      </c>
      <c r="E18331">
        <f>SUM(B18331:D18331)</f>
        <v/>
      </c>
      <c r="F18331">
        <f>E18331*0.25</f>
        <v/>
      </c>
      <c r="G18331">
        <f>E18331-F18331</f>
        <v/>
      </c>
      <c r="H18331">
        <f>IF(B18331&gt;0,G18331/B18331,0)</f>
        <v/>
      </c>
      <c r="I18331">
        <f>SUM($E$2:E18331)</f>
        <v/>
      </c>
    </row>
    <row r="18332">
      <c r="A18332" t="inlineStr">
        <is>
          <t>Marknad 18330</t>
        </is>
      </c>
      <c r="B18332" t="n">
        <v>-10669</v>
      </c>
      <c r="C18332" t="n">
        <v>-11573</v>
      </c>
      <c r="D18332" t="n">
        <v>25855</v>
      </c>
      <c r="E18332">
        <f>SUM(B18332:D18332)</f>
        <v/>
      </c>
      <c r="F18332">
        <f>E18332*0.25</f>
        <v/>
      </c>
      <c r="G18332">
        <f>E18332-F18332</f>
        <v/>
      </c>
      <c r="H18332">
        <f>IF(B18332&gt;0,G18332/B18332,0)</f>
        <v/>
      </c>
      <c r="I18332">
        <f>SUM($E$2:E18332)</f>
        <v/>
      </c>
    </row>
    <row r="18333">
      <c r="A18333" t="inlineStr">
        <is>
          <t>Resor 18331</t>
        </is>
      </c>
      <c r="B18333" t="n">
        <v>17350</v>
      </c>
      <c r="C18333" t="n">
        <v>27512</v>
      </c>
      <c r="D18333" t="n">
        <v>-5360</v>
      </c>
      <c r="E18333">
        <f>SUM(B18333:D18333)</f>
        <v/>
      </c>
      <c r="F18333">
        <f>E18333*0.25</f>
        <v/>
      </c>
      <c r="G18333">
        <f>E18333-F18333</f>
        <v/>
      </c>
      <c r="H18333">
        <f>IF(B18333&gt;0,G18333/B18333,0)</f>
        <v/>
      </c>
      <c r="I18333">
        <f>SUM($E$2:E18333)</f>
        <v/>
      </c>
    </row>
    <row r="18334">
      <c r="A18334" t="inlineStr">
        <is>
          <t>Kontor 18332</t>
        </is>
      </c>
      <c r="B18334" t="n">
        <v>22529</v>
      </c>
      <c r="C18334" t="n">
        <v>27037</v>
      </c>
      <c r="D18334" t="n">
        <v>39623</v>
      </c>
      <c r="E18334">
        <f>SUM(B18334:D18334)</f>
        <v/>
      </c>
      <c r="F18334">
        <f>E18334*0.25</f>
        <v/>
      </c>
      <c r="G18334">
        <f>E18334-F18334</f>
        <v/>
      </c>
      <c r="H18334">
        <f>IF(B18334&gt;0,G18334/B18334,0)</f>
        <v/>
      </c>
      <c r="I18334">
        <f>SUM($E$2:E18334)</f>
        <v/>
      </c>
    </row>
    <row r="18335">
      <c r="A18335" t="inlineStr">
        <is>
          <t>Loner 18333</t>
        </is>
      </c>
      <c r="B18335" t="n">
        <v>-6223</v>
      </c>
      <c r="C18335" t="n">
        <v>30066</v>
      </c>
      <c r="D18335" t="n">
        <v>16169</v>
      </c>
      <c r="E18335">
        <f>SUM(B18335:D18335)</f>
        <v/>
      </c>
      <c r="F18335">
        <f>E18335*0.25</f>
        <v/>
      </c>
      <c r="G18335">
        <f>E18335-F18335</f>
        <v/>
      </c>
      <c r="H18335">
        <f>IF(B18335&gt;0,G18335/B18335,0)</f>
        <v/>
      </c>
      <c r="I18335">
        <f>SUM($E$2:E18335)</f>
        <v/>
      </c>
    </row>
    <row r="18336">
      <c r="A18336" t="inlineStr">
        <is>
          <t>Konsult 18334</t>
        </is>
      </c>
      <c r="B18336" t="n">
        <v>32965</v>
      </c>
      <c r="C18336" t="n">
        <v>-42</v>
      </c>
      <c r="D18336" t="n">
        <v>-4777</v>
      </c>
      <c r="E18336">
        <f>SUM(B18336:D18336)</f>
        <v/>
      </c>
      <c r="F18336">
        <f>E18336*0.25</f>
        <v/>
      </c>
      <c r="G18336">
        <f>E18336-F18336</f>
        <v/>
      </c>
      <c r="H18336">
        <f>IF(B18336&gt;0,G18336/B18336,0)</f>
        <v/>
      </c>
      <c r="I18336">
        <f>SUM($E$2:E18336)</f>
        <v/>
      </c>
    </row>
    <row r="18337">
      <c r="A18337" t="inlineStr">
        <is>
          <t>Kontor 18335</t>
        </is>
      </c>
      <c r="B18337" t="n">
        <v>-12680</v>
      </c>
      <c r="C18337" t="n">
        <v>6626</v>
      </c>
      <c r="D18337" t="n">
        <v>38654</v>
      </c>
      <c r="E18337">
        <f>SUM(B18337:D18337)</f>
        <v/>
      </c>
      <c r="F18337">
        <f>E18337*0.25</f>
        <v/>
      </c>
      <c r="G18337">
        <f>E18337-F18337</f>
        <v/>
      </c>
      <c r="H18337">
        <f>IF(B18337&gt;0,G18337/B18337,0)</f>
        <v/>
      </c>
      <c r="I18337">
        <f>SUM($E$2:E18337)</f>
        <v/>
      </c>
    </row>
    <row r="18338">
      <c r="A18338" t="inlineStr">
        <is>
          <t>Konsult 18336</t>
        </is>
      </c>
      <c r="B18338" t="n">
        <v>8270</v>
      </c>
      <c r="C18338" t="n">
        <v>6615</v>
      </c>
      <c r="D18338" t="n">
        <v>28408</v>
      </c>
      <c r="E18338">
        <f>SUM(B18338:D18338)</f>
        <v/>
      </c>
      <c r="F18338">
        <f>E18338*0.25</f>
        <v/>
      </c>
      <c r="G18338">
        <f>E18338-F18338</f>
        <v/>
      </c>
      <c r="H18338">
        <f>IF(B18338&gt;0,G18338/B18338,0)</f>
        <v/>
      </c>
      <c r="I18338">
        <f>SUM($E$2:E18338)</f>
        <v/>
      </c>
    </row>
    <row r="18339">
      <c r="A18339" t="inlineStr">
        <is>
          <t>Ovrigt 18337</t>
        </is>
      </c>
      <c r="B18339" t="n">
        <v>37652</v>
      </c>
      <c r="C18339" t="n">
        <v>23546</v>
      </c>
      <c r="D18339" t="n">
        <v>10911</v>
      </c>
      <c r="E18339">
        <f>SUM(B18339:D18339)</f>
        <v/>
      </c>
      <c r="F18339">
        <f>E18339*0.25</f>
        <v/>
      </c>
      <c r="G18339">
        <f>E18339-F18339</f>
        <v/>
      </c>
      <c r="H18339">
        <f>IF(B18339&gt;0,G18339/B18339,0)</f>
        <v/>
      </c>
      <c r="I18339">
        <f>SUM($E$2:E18339)</f>
        <v/>
      </c>
    </row>
    <row r="18340">
      <c r="A18340" t="inlineStr">
        <is>
          <t>Marknad 18338</t>
        </is>
      </c>
      <c r="B18340" t="n">
        <v>24447</v>
      </c>
      <c r="C18340" t="n">
        <v>145</v>
      </c>
      <c r="D18340" t="n">
        <v>39717</v>
      </c>
      <c r="E18340">
        <f>SUM(B18340:D18340)</f>
        <v/>
      </c>
      <c r="F18340">
        <f>E18340*0.25</f>
        <v/>
      </c>
      <c r="G18340">
        <f>E18340-F18340</f>
        <v/>
      </c>
      <c r="H18340">
        <f>IF(B18340&gt;0,G18340/B18340,0)</f>
        <v/>
      </c>
      <c r="I18340">
        <f>SUM($E$2:E18340)</f>
        <v/>
      </c>
    </row>
    <row r="18341">
      <c r="A18341" t="inlineStr">
        <is>
          <t>IT 18339</t>
        </is>
      </c>
      <c r="B18341" t="n">
        <v>18156</v>
      </c>
      <c r="C18341" t="n">
        <v>11887</v>
      </c>
      <c r="D18341" t="n">
        <v>-17401</v>
      </c>
      <c r="E18341">
        <f>SUM(B18341:D18341)</f>
        <v/>
      </c>
      <c r="F18341">
        <f>E18341*0.25</f>
        <v/>
      </c>
      <c r="G18341">
        <f>E18341-F18341</f>
        <v/>
      </c>
      <c r="H18341">
        <f>IF(B18341&gt;0,G18341/B18341,0)</f>
        <v/>
      </c>
      <c r="I18341">
        <f>SUM($E$2:E18341)</f>
        <v/>
      </c>
    </row>
    <row r="18342">
      <c r="A18342" t="inlineStr">
        <is>
          <t>Lager 18340</t>
        </is>
      </c>
      <c r="B18342" t="n">
        <v>-12498</v>
      </c>
      <c r="C18342" t="n">
        <v>-12660</v>
      </c>
      <c r="D18342" t="n">
        <v>19559</v>
      </c>
      <c r="E18342">
        <f>SUM(B18342:D18342)</f>
        <v/>
      </c>
      <c r="F18342">
        <f>E18342*0.25</f>
        <v/>
      </c>
      <c r="G18342">
        <f>E18342-F18342</f>
        <v/>
      </c>
      <c r="H18342">
        <f>IF(B18342&gt;0,G18342/B18342,0)</f>
        <v/>
      </c>
      <c r="I18342">
        <f>SUM($E$2:E18342)</f>
        <v/>
      </c>
    </row>
    <row r="18343">
      <c r="A18343" t="inlineStr">
        <is>
          <t>Frakt 18341</t>
        </is>
      </c>
      <c r="B18343" t="n">
        <v>32893</v>
      </c>
      <c r="C18343" t="n">
        <v>27027</v>
      </c>
      <c r="D18343" t="n">
        <v>18013</v>
      </c>
      <c r="E18343">
        <f>SUM(B18343:D18343)</f>
        <v/>
      </c>
      <c r="F18343">
        <f>E18343*0.25</f>
        <v/>
      </c>
      <c r="G18343">
        <f>E18343-F18343</f>
        <v/>
      </c>
      <c r="H18343">
        <f>IF(B18343&gt;0,G18343/B18343,0)</f>
        <v/>
      </c>
      <c r="I18343">
        <f>SUM($E$2:E18343)</f>
        <v/>
      </c>
    </row>
    <row r="18344">
      <c r="A18344" t="inlineStr">
        <is>
          <t>Resor 18342</t>
        </is>
      </c>
      <c r="B18344" t="n">
        <v>38819</v>
      </c>
      <c r="C18344" t="n">
        <v>-15548</v>
      </c>
      <c r="D18344" t="n">
        <v>31891</v>
      </c>
      <c r="E18344">
        <f>SUM(B18344:D18344)</f>
        <v/>
      </c>
      <c r="F18344">
        <f>E18344*0.25</f>
        <v/>
      </c>
      <c r="G18344">
        <f>E18344-F18344</f>
        <v/>
      </c>
      <c r="H18344">
        <f>IF(B18344&gt;0,G18344/B18344,0)</f>
        <v/>
      </c>
      <c r="I18344">
        <f>SUM($E$2:E18344)</f>
        <v/>
      </c>
    </row>
    <row r="18345">
      <c r="A18345" t="inlineStr">
        <is>
          <t>Konsult 18343</t>
        </is>
      </c>
      <c r="B18345" t="n">
        <v>-12287</v>
      </c>
      <c r="C18345" t="n">
        <v>4253</v>
      </c>
      <c r="D18345" t="n">
        <v>12380</v>
      </c>
      <c r="E18345">
        <f>SUM(B18345:D18345)</f>
        <v/>
      </c>
      <c r="F18345">
        <f>E18345*0.25</f>
        <v/>
      </c>
      <c r="G18345">
        <f>E18345-F18345</f>
        <v/>
      </c>
      <c r="H18345">
        <f>IF(B18345&gt;0,G18345/B18345,0)</f>
        <v/>
      </c>
      <c r="I18345">
        <f>SUM($E$2:E18345)</f>
        <v/>
      </c>
    </row>
    <row r="18346">
      <c r="A18346" t="inlineStr">
        <is>
          <t>Frakt 18344</t>
        </is>
      </c>
      <c r="B18346" t="n">
        <v>39153</v>
      </c>
      <c r="C18346" t="n">
        <v>9730</v>
      </c>
      <c r="D18346" t="n">
        <v>-11587</v>
      </c>
      <c r="E18346">
        <f>SUM(B18346:D18346)</f>
        <v/>
      </c>
      <c r="F18346">
        <f>E18346*0.25</f>
        <v/>
      </c>
      <c r="G18346">
        <f>E18346-F18346</f>
        <v/>
      </c>
      <c r="H18346">
        <f>IF(B18346&gt;0,G18346/B18346,0)</f>
        <v/>
      </c>
      <c r="I18346">
        <f>SUM($E$2:E18346)</f>
        <v/>
      </c>
    </row>
    <row r="18347">
      <c r="A18347" t="inlineStr">
        <is>
          <t>Kontor 18345</t>
        </is>
      </c>
      <c r="B18347" t="n">
        <v>18200</v>
      </c>
      <c r="C18347" t="n">
        <v>-16066</v>
      </c>
      <c r="D18347" t="n">
        <v>39867</v>
      </c>
      <c r="E18347">
        <f>SUM(B18347:D18347)</f>
        <v/>
      </c>
      <c r="F18347">
        <f>E18347*0.25</f>
        <v/>
      </c>
      <c r="G18347">
        <f>E18347-F18347</f>
        <v/>
      </c>
      <c r="H18347">
        <f>IF(B18347&gt;0,G18347/B18347,0)</f>
        <v/>
      </c>
      <c r="I18347">
        <f>SUM($E$2:E18347)</f>
        <v/>
      </c>
    </row>
    <row r="18348">
      <c r="A18348" t="inlineStr">
        <is>
          <t>Kontor 18346</t>
        </is>
      </c>
      <c r="B18348" t="n">
        <v>12421</v>
      </c>
      <c r="C18348" t="n">
        <v>-12304</v>
      </c>
      <c r="D18348" t="n">
        <v>1100</v>
      </c>
      <c r="E18348">
        <f>SUM(B18348:D18348)</f>
        <v/>
      </c>
      <c r="F18348">
        <f>E18348*0.25</f>
        <v/>
      </c>
      <c r="G18348">
        <f>E18348-F18348</f>
        <v/>
      </c>
      <c r="H18348">
        <f>IF(B18348&gt;0,G18348/B18348,0)</f>
        <v/>
      </c>
      <c r="I18348">
        <f>SUM($E$2:E18348)</f>
        <v/>
      </c>
    </row>
    <row r="18349">
      <c r="A18349" t="inlineStr">
        <is>
          <t>Resor 18347</t>
        </is>
      </c>
      <c r="B18349" t="n">
        <v>13802</v>
      </c>
      <c r="C18349" t="n">
        <v>6257</v>
      </c>
      <c r="D18349" t="n">
        <v>-19315</v>
      </c>
      <c r="E18349">
        <f>SUM(B18349:D18349)</f>
        <v/>
      </c>
      <c r="F18349">
        <f>E18349*0.25</f>
        <v/>
      </c>
      <c r="G18349">
        <f>E18349-F18349</f>
        <v/>
      </c>
      <c r="H18349">
        <f>IF(B18349&gt;0,G18349/B18349,0)</f>
        <v/>
      </c>
      <c r="I18349">
        <f>SUM($E$2:E18349)</f>
        <v/>
      </c>
    </row>
    <row r="18350">
      <c r="A18350" t="inlineStr">
        <is>
          <t>Loner 18348</t>
        </is>
      </c>
      <c r="B18350" t="n">
        <v>6367</v>
      </c>
      <c r="C18350" t="n">
        <v>-246</v>
      </c>
      <c r="D18350" t="n">
        <v>-11466</v>
      </c>
      <c r="E18350">
        <f>SUM(B18350:D18350)</f>
        <v/>
      </c>
      <c r="F18350">
        <f>E18350*0.25</f>
        <v/>
      </c>
      <c r="G18350">
        <f>E18350-F18350</f>
        <v/>
      </c>
      <c r="H18350">
        <f>IF(B18350&gt;0,G18350/B18350,0)</f>
        <v/>
      </c>
      <c r="I18350">
        <f>SUM($E$2:E18350)</f>
        <v/>
      </c>
    </row>
    <row r="18351">
      <c r="A18351" t="inlineStr">
        <is>
          <t>Kontor 18349</t>
        </is>
      </c>
      <c r="B18351" t="n">
        <v>6424</v>
      </c>
      <c r="C18351" t="n">
        <v>37021</v>
      </c>
      <c r="D18351" t="n">
        <v>-8352</v>
      </c>
      <c r="E18351">
        <f>SUM(B18351:D18351)</f>
        <v/>
      </c>
      <c r="F18351">
        <f>E18351*0.25</f>
        <v/>
      </c>
      <c r="G18351">
        <f>E18351-F18351</f>
        <v/>
      </c>
      <c r="H18351">
        <f>IF(B18351&gt;0,G18351/B18351,0)</f>
        <v/>
      </c>
      <c r="I18351">
        <f>SUM($E$2:E18351)</f>
        <v/>
      </c>
    </row>
    <row r="18352">
      <c r="A18352" t="inlineStr">
        <is>
          <t>Marknad 18350</t>
        </is>
      </c>
      <c r="B18352" t="n">
        <v>2211</v>
      </c>
      <c r="C18352" t="n">
        <v>32231</v>
      </c>
      <c r="D18352" t="n">
        <v>13389</v>
      </c>
      <c r="E18352">
        <f>SUM(B18352:D18352)</f>
        <v/>
      </c>
      <c r="F18352">
        <f>E18352*0.25</f>
        <v/>
      </c>
      <c r="G18352">
        <f>E18352-F18352</f>
        <v/>
      </c>
      <c r="H18352">
        <f>IF(B18352&gt;0,G18352/B18352,0)</f>
        <v/>
      </c>
      <c r="I18352">
        <f>SUM($E$2:E18352)</f>
        <v/>
      </c>
    </row>
    <row r="18353">
      <c r="A18353" t="inlineStr">
        <is>
          <t>Frakt 18351</t>
        </is>
      </c>
      <c r="B18353" t="n">
        <v>27271</v>
      </c>
      <c r="C18353" t="n">
        <v>-1283</v>
      </c>
      <c r="D18353" t="n">
        <v>26613</v>
      </c>
      <c r="E18353">
        <f>SUM(B18353:D18353)</f>
        <v/>
      </c>
      <c r="F18353">
        <f>E18353*0.25</f>
        <v/>
      </c>
      <c r="G18353">
        <f>E18353-F18353</f>
        <v/>
      </c>
      <c r="H18353">
        <f>IF(B18353&gt;0,G18353/B18353,0)</f>
        <v/>
      </c>
      <c r="I18353">
        <f>SUM($E$2:E18353)</f>
        <v/>
      </c>
    </row>
    <row r="18354">
      <c r="A18354" t="inlineStr">
        <is>
          <t>IT 18352</t>
        </is>
      </c>
      <c r="B18354" t="n">
        <v>28546</v>
      </c>
      <c r="C18354" t="n">
        <v>18060</v>
      </c>
      <c r="D18354" t="n">
        <v>35749</v>
      </c>
      <c r="E18354">
        <f>SUM(B18354:D18354)</f>
        <v/>
      </c>
      <c r="F18354">
        <f>E18354*0.25</f>
        <v/>
      </c>
      <c r="G18354">
        <f>E18354-F18354</f>
        <v/>
      </c>
      <c r="H18354">
        <f>IF(B18354&gt;0,G18354/B18354,0)</f>
        <v/>
      </c>
      <c r="I18354">
        <f>SUM($E$2:E18354)</f>
        <v/>
      </c>
    </row>
    <row r="18355">
      <c r="A18355" t="inlineStr">
        <is>
          <t>Kontor 18353</t>
        </is>
      </c>
      <c r="B18355" t="n">
        <v>9227</v>
      </c>
      <c r="C18355" t="n">
        <v>-15466</v>
      </c>
      <c r="D18355" t="n">
        <v>33244</v>
      </c>
      <c r="E18355">
        <f>SUM(B18355:D18355)</f>
        <v/>
      </c>
      <c r="F18355">
        <f>E18355*0.25</f>
        <v/>
      </c>
      <c r="G18355">
        <f>E18355-F18355</f>
        <v/>
      </c>
      <c r="H18355">
        <f>IF(B18355&gt;0,G18355/B18355,0)</f>
        <v/>
      </c>
      <c r="I18355">
        <f>SUM($E$2:E18355)</f>
        <v/>
      </c>
    </row>
    <row r="18356">
      <c r="A18356" t="inlineStr">
        <is>
          <t>Marknad 18354</t>
        </is>
      </c>
      <c r="B18356" t="n">
        <v>10257</v>
      </c>
      <c r="C18356" t="n">
        <v>22398</v>
      </c>
      <c r="D18356" t="n">
        <v>16138</v>
      </c>
      <c r="E18356">
        <f>SUM(B18356:D18356)</f>
        <v/>
      </c>
      <c r="F18356">
        <f>E18356*0.25</f>
        <v/>
      </c>
      <c r="G18356">
        <f>E18356-F18356</f>
        <v/>
      </c>
      <c r="H18356">
        <f>IF(B18356&gt;0,G18356/B18356,0)</f>
        <v/>
      </c>
      <c r="I18356">
        <f>SUM($E$2:E18356)</f>
        <v/>
      </c>
    </row>
    <row r="18357">
      <c r="A18357" t="inlineStr">
        <is>
          <t>Lager 18355</t>
        </is>
      </c>
      <c r="B18357" t="n">
        <v>2701</v>
      </c>
      <c r="C18357" t="n">
        <v>36643</v>
      </c>
      <c r="D18357" t="n">
        <v>-18309</v>
      </c>
      <c r="E18357">
        <f>SUM(B18357:D18357)</f>
        <v/>
      </c>
      <c r="F18357">
        <f>E18357*0.25</f>
        <v/>
      </c>
      <c r="G18357">
        <f>E18357-F18357</f>
        <v/>
      </c>
      <c r="H18357">
        <f>IF(B18357&gt;0,G18357/B18357,0)</f>
        <v/>
      </c>
      <c r="I18357">
        <f>SUM($E$2:E18357)</f>
        <v/>
      </c>
    </row>
    <row r="18358">
      <c r="A18358" t="inlineStr">
        <is>
          <t>Frakt 18356</t>
        </is>
      </c>
      <c r="B18358" t="n">
        <v>23912</v>
      </c>
      <c r="C18358" t="n">
        <v>-18489</v>
      </c>
      <c r="D18358" t="n">
        <v>3394</v>
      </c>
      <c r="E18358">
        <f>SUM(B18358:D18358)</f>
        <v/>
      </c>
      <c r="F18358">
        <f>E18358*0.25</f>
        <v/>
      </c>
      <c r="G18358">
        <f>E18358-F18358</f>
        <v/>
      </c>
      <c r="H18358">
        <f>IF(B18358&gt;0,G18358/B18358,0)</f>
        <v/>
      </c>
      <c r="I18358">
        <f>SUM($E$2:E18358)</f>
        <v/>
      </c>
    </row>
    <row r="18359">
      <c r="A18359" t="inlineStr">
        <is>
          <t>Lager 18357</t>
        </is>
      </c>
      <c r="B18359" t="n">
        <v>21095</v>
      </c>
      <c r="C18359" t="n">
        <v>-15709</v>
      </c>
      <c r="D18359" t="n">
        <v>-15577</v>
      </c>
      <c r="E18359">
        <f>SUM(B18359:D18359)</f>
        <v/>
      </c>
      <c r="F18359">
        <f>E18359*0.25</f>
        <v/>
      </c>
      <c r="G18359">
        <f>E18359-F18359</f>
        <v/>
      </c>
      <c r="H18359">
        <f>IF(B18359&gt;0,G18359/B18359,0)</f>
        <v/>
      </c>
      <c r="I18359">
        <f>SUM($E$2:E18359)</f>
        <v/>
      </c>
    </row>
    <row r="18360">
      <c r="A18360" t="inlineStr">
        <is>
          <t>Lager 18358</t>
        </is>
      </c>
      <c r="B18360" t="n">
        <v>14643</v>
      </c>
      <c r="C18360" t="n">
        <v>-3081</v>
      </c>
      <c r="D18360" t="n">
        <v>21427</v>
      </c>
      <c r="E18360">
        <f>SUM(B18360:D18360)</f>
        <v/>
      </c>
      <c r="F18360">
        <f>E18360*0.25</f>
        <v/>
      </c>
      <c r="G18360">
        <f>E18360-F18360</f>
        <v/>
      </c>
      <c r="H18360">
        <f>IF(B18360&gt;0,G18360/B18360,0)</f>
        <v/>
      </c>
      <c r="I18360">
        <f>SUM($E$2:E18360)</f>
        <v/>
      </c>
    </row>
    <row r="18361">
      <c r="A18361" t="inlineStr">
        <is>
          <t>Marknad 18359</t>
        </is>
      </c>
      <c r="B18361" t="n">
        <v>-1710</v>
      </c>
      <c r="C18361" t="n">
        <v>-16784</v>
      </c>
      <c r="D18361" t="n">
        <v>-16039</v>
      </c>
      <c r="E18361">
        <f>SUM(B18361:D18361)</f>
        <v/>
      </c>
      <c r="F18361">
        <f>E18361*0.25</f>
        <v/>
      </c>
      <c r="G18361">
        <f>E18361-F18361</f>
        <v/>
      </c>
      <c r="H18361">
        <f>IF(B18361&gt;0,G18361/B18361,0)</f>
        <v/>
      </c>
      <c r="I18361">
        <f>SUM($E$2:E18361)</f>
        <v/>
      </c>
    </row>
    <row r="18362">
      <c r="A18362" t="inlineStr">
        <is>
          <t>Loner 18360</t>
        </is>
      </c>
      <c r="B18362" t="n">
        <v>28057</v>
      </c>
      <c r="C18362" t="n">
        <v>11938</v>
      </c>
      <c r="D18362" t="n">
        <v>34086</v>
      </c>
      <c r="E18362">
        <f>SUM(B18362:D18362)</f>
        <v/>
      </c>
      <c r="F18362">
        <f>E18362*0.25</f>
        <v/>
      </c>
      <c r="G18362">
        <f>E18362-F18362</f>
        <v/>
      </c>
      <c r="H18362">
        <f>IF(B18362&gt;0,G18362/B18362,0)</f>
        <v/>
      </c>
      <c r="I18362">
        <f>SUM($E$2:E18362)</f>
        <v/>
      </c>
    </row>
    <row r="18363">
      <c r="A18363" t="inlineStr">
        <is>
          <t>Marknad 18361</t>
        </is>
      </c>
      <c r="B18363" t="n">
        <v>30716</v>
      </c>
      <c r="C18363" t="n">
        <v>13355</v>
      </c>
      <c r="D18363" t="n">
        <v>19477</v>
      </c>
      <c r="E18363">
        <f>SUM(B18363:D18363)</f>
        <v/>
      </c>
      <c r="F18363">
        <f>E18363*0.25</f>
        <v/>
      </c>
      <c r="G18363">
        <f>E18363-F18363</f>
        <v/>
      </c>
      <c r="H18363">
        <f>IF(B18363&gt;0,G18363/B18363,0)</f>
        <v/>
      </c>
      <c r="I18363">
        <f>SUM($E$2:E18363)</f>
        <v/>
      </c>
    </row>
    <row r="18364">
      <c r="A18364" t="inlineStr">
        <is>
          <t>Marknad 18362</t>
        </is>
      </c>
      <c r="B18364" t="n">
        <v>-8860</v>
      </c>
      <c r="C18364" t="n">
        <v>-1901</v>
      </c>
      <c r="D18364" t="n">
        <v>109</v>
      </c>
      <c r="E18364">
        <f>SUM(B18364:D18364)</f>
        <v/>
      </c>
      <c r="F18364">
        <f>E18364*0.25</f>
        <v/>
      </c>
      <c r="G18364">
        <f>E18364-F18364</f>
        <v/>
      </c>
      <c r="H18364">
        <f>IF(B18364&gt;0,G18364/B18364,0)</f>
        <v/>
      </c>
      <c r="I18364">
        <f>SUM($E$2:E18364)</f>
        <v/>
      </c>
    </row>
    <row r="18365">
      <c r="A18365" t="inlineStr">
        <is>
          <t>Kontor 18363</t>
        </is>
      </c>
      <c r="B18365" t="n">
        <v>8938</v>
      </c>
      <c r="C18365" t="n">
        <v>19808</v>
      </c>
      <c r="D18365" t="n">
        <v>34116</v>
      </c>
      <c r="E18365">
        <f>SUM(B18365:D18365)</f>
        <v/>
      </c>
      <c r="F18365">
        <f>E18365*0.25</f>
        <v/>
      </c>
      <c r="G18365">
        <f>E18365-F18365</f>
        <v/>
      </c>
      <c r="H18365">
        <f>IF(B18365&gt;0,G18365/B18365,0)</f>
        <v/>
      </c>
      <c r="I18365">
        <f>SUM($E$2:E18365)</f>
        <v/>
      </c>
    </row>
    <row r="18366">
      <c r="A18366" t="inlineStr">
        <is>
          <t>Kontor 18364</t>
        </is>
      </c>
      <c r="B18366" t="n">
        <v>6608</v>
      </c>
      <c r="C18366" t="n">
        <v>5541</v>
      </c>
      <c r="D18366" t="n">
        <v>8034</v>
      </c>
      <c r="E18366">
        <f>SUM(B18366:D18366)</f>
        <v/>
      </c>
      <c r="F18366">
        <f>E18366*0.25</f>
        <v/>
      </c>
      <c r="G18366">
        <f>E18366-F18366</f>
        <v/>
      </c>
      <c r="H18366">
        <f>IF(B18366&gt;0,G18366/B18366,0)</f>
        <v/>
      </c>
      <c r="I18366">
        <f>SUM($E$2:E18366)</f>
        <v/>
      </c>
    </row>
    <row r="18367">
      <c r="A18367" t="inlineStr">
        <is>
          <t>Forsaljning 18365</t>
        </is>
      </c>
      <c r="B18367" t="n">
        <v>-1218</v>
      </c>
      <c r="C18367" t="n">
        <v>287</v>
      </c>
      <c r="D18367" t="n">
        <v>15306</v>
      </c>
      <c r="E18367">
        <f>SUM(B18367:D18367)</f>
        <v/>
      </c>
      <c r="F18367">
        <f>E18367*0.25</f>
        <v/>
      </c>
      <c r="G18367">
        <f>E18367-F18367</f>
        <v/>
      </c>
      <c r="H18367">
        <f>IF(B18367&gt;0,G18367/B18367,0)</f>
        <v/>
      </c>
      <c r="I18367">
        <f>SUM($E$2:E18367)</f>
        <v/>
      </c>
    </row>
    <row r="18368">
      <c r="A18368" t="inlineStr">
        <is>
          <t>IT 18366</t>
        </is>
      </c>
      <c r="B18368" t="n">
        <v>31499</v>
      </c>
      <c r="C18368" t="n">
        <v>28144</v>
      </c>
      <c r="D18368" t="n">
        <v>10050</v>
      </c>
      <c r="E18368">
        <f>SUM(B18368:D18368)</f>
        <v/>
      </c>
      <c r="F18368">
        <f>E18368*0.25</f>
        <v/>
      </c>
      <c r="G18368">
        <f>E18368-F18368</f>
        <v/>
      </c>
      <c r="H18368">
        <f>IF(B18368&gt;0,G18368/B18368,0)</f>
        <v/>
      </c>
      <c r="I18368">
        <f>SUM($E$2:E18368)</f>
        <v/>
      </c>
    </row>
    <row r="18369">
      <c r="A18369" t="inlineStr">
        <is>
          <t>Konsult 18367</t>
        </is>
      </c>
      <c r="B18369" t="n">
        <v>-12167</v>
      </c>
      <c r="C18369" t="n">
        <v>15295</v>
      </c>
      <c r="D18369" t="n">
        <v>14342</v>
      </c>
      <c r="E18369">
        <f>SUM(B18369:D18369)</f>
        <v/>
      </c>
      <c r="F18369">
        <f>E18369*0.25</f>
        <v/>
      </c>
      <c r="G18369">
        <f>E18369-F18369</f>
        <v/>
      </c>
      <c r="H18369">
        <f>IF(B18369&gt;0,G18369/B18369,0)</f>
        <v/>
      </c>
      <c r="I18369">
        <f>SUM($E$2:E18369)</f>
        <v/>
      </c>
    </row>
    <row r="18370">
      <c r="A18370" t="inlineStr">
        <is>
          <t>Konsult 18368</t>
        </is>
      </c>
      <c r="B18370" t="n">
        <v>6680</v>
      </c>
      <c r="C18370" t="n">
        <v>-15554</v>
      </c>
      <c r="D18370" t="n">
        <v>14477</v>
      </c>
      <c r="E18370">
        <f>SUM(B18370:D18370)</f>
        <v/>
      </c>
      <c r="F18370">
        <f>E18370*0.25</f>
        <v/>
      </c>
      <c r="G18370">
        <f>E18370-F18370</f>
        <v/>
      </c>
      <c r="H18370">
        <f>IF(B18370&gt;0,G18370/B18370,0)</f>
        <v/>
      </c>
      <c r="I18370">
        <f>SUM($E$2:E18370)</f>
        <v/>
      </c>
    </row>
    <row r="18371">
      <c r="A18371" t="inlineStr">
        <is>
          <t>Loner 18369</t>
        </is>
      </c>
      <c r="B18371" t="n">
        <v>28485</v>
      </c>
      <c r="C18371" t="n">
        <v>12098</v>
      </c>
      <c r="D18371" t="n">
        <v>26979</v>
      </c>
      <c r="E18371">
        <f>SUM(B18371:D18371)</f>
        <v/>
      </c>
      <c r="F18371">
        <f>E18371*0.25</f>
        <v/>
      </c>
      <c r="G18371">
        <f>E18371-F18371</f>
        <v/>
      </c>
      <c r="H18371">
        <f>IF(B18371&gt;0,G18371/B18371,0)</f>
        <v/>
      </c>
      <c r="I18371">
        <f>SUM($E$2:E18371)</f>
        <v/>
      </c>
    </row>
    <row r="18372">
      <c r="A18372" t="inlineStr">
        <is>
          <t>Lager 18370</t>
        </is>
      </c>
      <c r="B18372" t="n">
        <v>22245</v>
      </c>
      <c r="C18372" t="n">
        <v>-5566</v>
      </c>
      <c r="D18372" t="n">
        <v>-612</v>
      </c>
      <c r="E18372">
        <f>SUM(B18372:D18372)</f>
        <v/>
      </c>
      <c r="F18372">
        <f>E18372*0.25</f>
        <v/>
      </c>
      <c r="G18372">
        <f>E18372-F18372</f>
        <v/>
      </c>
      <c r="H18372">
        <f>IF(B18372&gt;0,G18372/B18372,0)</f>
        <v/>
      </c>
      <c r="I18372">
        <f>SUM($E$2:E18372)</f>
        <v/>
      </c>
    </row>
    <row r="18373">
      <c r="A18373" t="inlineStr">
        <is>
          <t>Lager 18371</t>
        </is>
      </c>
      <c r="B18373" t="n">
        <v>10385</v>
      </c>
      <c r="C18373" t="n">
        <v>-1111</v>
      </c>
      <c r="D18373" t="n">
        <v>18543</v>
      </c>
      <c r="E18373">
        <f>SUM(B18373:D18373)</f>
        <v/>
      </c>
      <c r="F18373">
        <f>E18373*0.25</f>
        <v/>
      </c>
      <c r="G18373">
        <f>E18373-F18373</f>
        <v/>
      </c>
      <c r="H18373">
        <f>IF(B18373&gt;0,G18373/B18373,0)</f>
        <v/>
      </c>
      <c r="I18373">
        <f>SUM($E$2:E18373)</f>
        <v/>
      </c>
    </row>
    <row r="18374">
      <c r="A18374" t="inlineStr">
        <is>
          <t>IT 18372</t>
        </is>
      </c>
      <c r="B18374" t="n">
        <v>8714</v>
      </c>
      <c r="C18374" t="n">
        <v>13939</v>
      </c>
      <c r="D18374" t="n">
        <v>28552</v>
      </c>
      <c r="E18374">
        <f>SUM(B18374:D18374)</f>
        <v/>
      </c>
      <c r="F18374">
        <f>E18374*0.25</f>
        <v/>
      </c>
      <c r="G18374">
        <f>E18374-F18374</f>
        <v/>
      </c>
      <c r="H18374">
        <f>IF(B18374&gt;0,G18374/B18374,0)</f>
        <v/>
      </c>
      <c r="I18374">
        <f>SUM($E$2:E18374)</f>
        <v/>
      </c>
    </row>
    <row r="18375">
      <c r="A18375" t="inlineStr">
        <is>
          <t>Marknad 18373</t>
        </is>
      </c>
      <c r="B18375" t="n">
        <v>4569</v>
      </c>
      <c r="C18375" t="n">
        <v>25892</v>
      </c>
      <c r="D18375" t="n">
        <v>-11781</v>
      </c>
      <c r="E18375">
        <f>SUM(B18375:D18375)</f>
        <v/>
      </c>
      <c r="F18375">
        <f>E18375*0.25</f>
        <v/>
      </c>
      <c r="G18375">
        <f>E18375-F18375</f>
        <v/>
      </c>
      <c r="H18375">
        <f>IF(B18375&gt;0,G18375/B18375,0)</f>
        <v/>
      </c>
      <c r="I18375">
        <f>SUM($E$2:E18375)</f>
        <v/>
      </c>
    </row>
    <row r="18376">
      <c r="A18376" t="inlineStr">
        <is>
          <t>Lager 18374</t>
        </is>
      </c>
      <c r="B18376" t="n">
        <v>38718</v>
      </c>
      <c r="C18376" t="n">
        <v>-4596</v>
      </c>
      <c r="D18376" t="n">
        <v>25325</v>
      </c>
      <c r="E18376">
        <f>SUM(B18376:D18376)</f>
        <v/>
      </c>
      <c r="F18376">
        <f>E18376*0.25</f>
        <v/>
      </c>
      <c r="G18376">
        <f>E18376-F18376</f>
        <v/>
      </c>
      <c r="H18376">
        <f>IF(B18376&gt;0,G18376/B18376,0)</f>
        <v/>
      </c>
      <c r="I18376">
        <f>SUM($E$2:E18376)</f>
        <v/>
      </c>
    </row>
    <row r="18377">
      <c r="A18377" t="inlineStr">
        <is>
          <t>Kontor 18375</t>
        </is>
      </c>
      <c r="B18377" t="n">
        <v>22088</v>
      </c>
      <c r="C18377" t="n">
        <v>21550</v>
      </c>
      <c r="D18377" t="n">
        <v>21948</v>
      </c>
      <c r="E18377">
        <f>SUM(B18377:D18377)</f>
        <v/>
      </c>
      <c r="F18377">
        <f>E18377*0.25</f>
        <v/>
      </c>
      <c r="G18377">
        <f>E18377-F18377</f>
        <v/>
      </c>
      <c r="H18377">
        <f>IF(B18377&gt;0,G18377/B18377,0)</f>
        <v/>
      </c>
      <c r="I18377">
        <f>SUM($E$2:E18377)</f>
        <v/>
      </c>
    </row>
    <row r="18378">
      <c r="A18378" t="inlineStr">
        <is>
          <t>Konsult 18376</t>
        </is>
      </c>
      <c r="B18378" t="n">
        <v>21981</v>
      </c>
      <c r="C18378" t="n">
        <v>13848</v>
      </c>
      <c r="D18378" t="n">
        <v>34364</v>
      </c>
      <c r="E18378">
        <f>SUM(B18378:D18378)</f>
        <v/>
      </c>
      <c r="F18378">
        <f>E18378*0.25</f>
        <v/>
      </c>
      <c r="G18378">
        <f>E18378-F18378</f>
        <v/>
      </c>
      <c r="H18378">
        <f>IF(B18378&gt;0,G18378/B18378,0)</f>
        <v/>
      </c>
      <c r="I18378">
        <f>SUM($E$2:E18378)</f>
        <v/>
      </c>
    </row>
    <row r="18379">
      <c r="A18379" t="inlineStr">
        <is>
          <t>Frakt 18377</t>
        </is>
      </c>
      <c r="B18379" t="n">
        <v>-13148</v>
      </c>
      <c r="C18379" t="n">
        <v>817</v>
      </c>
      <c r="D18379" t="n">
        <v>7223</v>
      </c>
      <c r="E18379">
        <f>SUM(B18379:D18379)</f>
        <v/>
      </c>
      <c r="F18379">
        <f>E18379*0.25</f>
        <v/>
      </c>
      <c r="G18379">
        <f>E18379-F18379</f>
        <v/>
      </c>
      <c r="H18379">
        <f>IF(B18379&gt;0,G18379/B18379,0)</f>
        <v/>
      </c>
      <c r="I18379">
        <f>SUM($E$2:E18379)</f>
        <v/>
      </c>
    </row>
    <row r="18380">
      <c r="A18380" t="inlineStr">
        <is>
          <t>Lager 18378</t>
        </is>
      </c>
      <c r="B18380" t="n">
        <v>1436</v>
      </c>
      <c r="C18380" t="n">
        <v>36030</v>
      </c>
      <c r="D18380" t="n">
        <v>-1329</v>
      </c>
      <c r="E18380">
        <f>SUM(B18380:D18380)</f>
        <v/>
      </c>
      <c r="F18380">
        <f>E18380*0.25</f>
        <v/>
      </c>
      <c r="G18380">
        <f>E18380-F18380</f>
        <v/>
      </c>
      <c r="H18380">
        <f>IF(B18380&gt;0,G18380/B18380,0)</f>
        <v/>
      </c>
      <c r="I18380">
        <f>SUM($E$2:E18380)</f>
        <v/>
      </c>
    </row>
    <row r="18381">
      <c r="A18381" t="inlineStr">
        <is>
          <t>Konsult 18379</t>
        </is>
      </c>
      <c r="B18381" t="n">
        <v>33704</v>
      </c>
      <c r="C18381" t="n">
        <v>-6001</v>
      </c>
      <c r="D18381" t="n">
        <v>31848</v>
      </c>
      <c r="E18381">
        <f>SUM(B18381:D18381)</f>
        <v/>
      </c>
      <c r="F18381">
        <f>E18381*0.25</f>
        <v/>
      </c>
      <c r="G18381">
        <f>E18381-F18381</f>
        <v/>
      </c>
      <c r="H18381">
        <f>IF(B18381&gt;0,G18381/B18381,0)</f>
        <v/>
      </c>
      <c r="I18381">
        <f>SUM($E$2:E18381)</f>
        <v/>
      </c>
    </row>
    <row r="18382">
      <c r="A18382" t="inlineStr">
        <is>
          <t>Resor 18380</t>
        </is>
      </c>
      <c r="B18382" t="n">
        <v>-1828</v>
      </c>
      <c r="C18382" t="n">
        <v>21148</v>
      </c>
      <c r="D18382" t="n">
        <v>30297</v>
      </c>
      <c r="E18382">
        <f>SUM(B18382:D18382)</f>
        <v/>
      </c>
      <c r="F18382">
        <f>E18382*0.25</f>
        <v/>
      </c>
      <c r="G18382">
        <f>E18382-F18382</f>
        <v/>
      </c>
      <c r="H18382">
        <f>IF(B18382&gt;0,G18382/B18382,0)</f>
        <v/>
      </c>
      <c r="I18382">
        <f>SUM($E$2:E18382)</f>
        <v/>
      </c>
    </row>
    <row r="18383">
      <c r="A18383" t="inlineStr">
        <is>
          <t>Resor 18381</t>
        </is>
      </c>
      <c r="B18383" t="n">
        <v>2512</v>
      </c>
      <c r="C18383" t="n">
        <v>23376</v>
      </c>
      <c r="D18383" t="n">
        <v>8716</v>
      </c>
      <c r="E18383">
        <f>SUM(B18383:D18383)</f>
        <v/>
      </c>
      <c r="F18383">
        <f>E18383*0.25</f>
        <v/>
      </c>
      <c r="G18383">
        <f>E18383-F18383</f>
        <v/>
      </c>
      <c r="H18383">
        <f>IF(B18383&gt;0,G18383/B18383,0)</f>
        <v/>
      </c>
      <c r="I18383">
        <f>SUM($E$2:E18383)</f>
        <v/>
      </c>
    </row>
    <row r="18384">
      <c r="A18384" t="inlineStr">
        <is>
          <t>Ovrigt 18382</t>
        </is>
      </c>
      <c r="B18384" t="n">
        <v>9935</v>
      </c>
      <c r="C18384" t="n">
        <v>21731</v>
      </c>
      <c r="D18384" t="n">
        <v>32897</v>
      </c>
      <c r="E18384">
        <f>SUM(B18384:D18384)</f>
        <v/>
      </c>
      <c r="F18384">
        <f>E18384*0.25</f>
        <v/>
      </c>
      <c r="G18384">
        <f>E18384-F18384</f>
        <v/>
      </c>
      <c r="H18384">
        <f>IF(B18384&gt;0,G18384/B18384,0)</f>
        <v/>
      </c>
      <c r="I18384">
        <f>SUM($E$2:E18384)</f>
        <v/>
      </c>
    </row>
    <row r="18385">
      <c r="A18385" t="inlineStr">
        <is>
          <t>Forsaljning 18383</t>
        </is>
      </c>
      <c r="B18385" t="n">
        <v>27440</v>
      </c>
      <c r="C18385" t="n">
        <v>10165</v>
      </c>
      <c r="D18385" t="n">
        <v>19395</v>
      </c>
      <c r="E18385">
        <f>SUM(B18385:D18385)</f>
        <v/>
      </c>
      <c r="F18385">
        <f>E18385*0.25</f>
        <v/>
      </c>
      <c r="G18385">
        <f>E18385-F18385</f>
        <v/>
      </c>
      <c r="H18385">
        <f>IF(B18385&gt;0,G18385/B18385,0)</f>
        <v/>
      </c>
      <c r="I18385">
        <f>SUM($E$2:E18385)</f>
        <v/>
      </c>
    </row>
    <row r="18386">
      <c r="A18386" t="inlineStr">
        <is>
          <t>Forsaljning 18384</t>
        </is>
      </c>
      <c r="B18386" t="n">
        <v>11207</v>
      </c>
      <c r="C18386" t="n">
        <v>38552</v>
      </c>
      <c r="D18386" t="n">
        <v>8964</v>
      </c>
      <c r="E18386">
        <f>SUM(B18386:D18386)</f>
        <v/>
      </c>
      <c r="F18386">
        <f>E18386*0.25</f>
        <v/>
      </c>
      <c r="G18386">
        <f>E18386-F18386</f>
        <v/>
      </c>
      <c r="H18386">
        <f>IF(B18386&gt;0,G18386/B18386,0)</f>
        <v/>
      </c>
      <c r="I18386">
        <f>SUM($E$2:E18386)</f>
        <v/>
      </c>
    </row>
    <row r="18387">
      <c r="A18387" t="inlineStr">
        <is>
          <t>Forsaljning 18385</t>
        </is>
      </c>
      <c r="B18387" t="n">
        <v>34553</v>
      </c>
      <c r="C18387" t="n">
        <v>233</v>
      </c>
      <c r="D18387" t="n">
        <v>21347</v>
      </c>
      <c r="E18387">
        <f>SUM(B18387:D18387)</f>
        <v/>
      </c>
      <c r="F18387">
        <f>E18387*0.25</f>
        <v/>
      </c>
      <c r="G18387">
        <f>E18387-F18387</f>
        <v/>
      </c>
      <c r="H18387">
        <f>IF(B18387&gt;0,G18387/B18387,0)</f>
        <v/>
      </c>
      <c r="I18387">
        <f>SUM($E$2:E18387)</f>
        <v/>
      </c>
    </row>
    <row r="18388">
      <c r="A18388" t="inlineStr">
        <is>
          <t>Resor 18386</t>
        </is>
      </c>
      <c r="B18388" t="n">
        <v>2111</v>
      </c>
      <c r="C18388" t="n">
        <v>-6207</v>
      </c>
      <c r="D18388" t="n">
        <v>-18244</v>
      </c>
      <c r="E18388">
        <f>SUM(B18388:D18388)</f>
        <v/>
      </c>
      <c r="F18388">
        <f>E18388*0.25</f>
        <v/>
      </c>
      <c r="G18388">
        <f>E18388-F18388</f>
        <v/>
      </c>
      <c r="H18388">
        <f>IF(B18388&gt;0,G18388/B18388,0)</f>
        <v/>
      </c>
      <c r="I18388">
        <f>SUM($E$2:E18388)</f>
        <v/>
      </c>
    </row>
    <row r="18389">
      <c r="A18389" t="inlineStr">
        <is>
          <t>Forsaljning 18387</t>
        </is>
      </c>
      <c r="B18389" t="n">
        <v>-15332</v>
      </c>
      <c r="C18389" t="n">
        <v>11780</v>
      </c>
      <c r="D18389" t="n">
        <v>-7166</v>
      </c>
      <c r="E18389">
        <f>SUM(B18389:D18389)</f>
        <v/>
      </c>
      <c r="F18389">
        <f>E18389*0.25</f>
        <v/>
      </c>
      <c r="G18389">
        <f>E18389-F18389</f>
        <v/>
      </c>
      <c r="H18389">
        <f>IF(B18389&gt;0,G18389/B18389,0)</f>
        <v/>
      </c>
      <c r="I18389">
        <f>SUM($E$2:E18389)</f>
        <v/>
      </c>
    </row>
    <row r="18390">
      <c r="A18390" t="inlineStr">
        <is>
          <t>Konsult 18388</t>
        </is>
      </c>
      <c r="B18390" t="n">
        <v>30870</v>
      </c>
      <c r="C18390" t="n">
        <v>-2818</v>
      </c>
      <c r="D18390" t="n">
        <v>-13163</v>
      </c>
      <c r="E18390">
        <f>SUM(B18390:D18390)</f>
        <v/>
      </c>
      <c r="F18390">
        <f>E18390*0.25</f>
        <v/>
      </c>
      <c r="G18390">
        <f>E18390-F18390</f>
        <v/>
      </c>
      <c r="H18390">
        <f>IF(B18390&gt;0,G18390/B18390,0)</f>
        <v/>
      </c>
      <c r="I18390">
        <f>SUM($E$2:E18390)</f>
        <v/>
      </c>
    </row>
    <row r="18391">
      <c r="A18391" t="inlineStr">
        <is>
          <t>Loner 18389</t>
        </is>
      </c>
      <c r="B18391" t="n">
        <v>10851</v>
      </c>
      <c r="C18391" t="n">
        <v>-8723</v>
      </c>
      <c r="D18391" t="n">
        <v>3032</v>
      </c>
      <c r="E18391">
        <f>SUM(B18391:D18391)</f>
        <v/>
      </c>
      <c r="F18391">
        <f>E18391*0.25</f>
        <v/>
      </c>
      <c r="G18391">
        <f>E18391-F18391</f>
        <v/>
      </c>
      <c r="H18391">
        <f>IF(B18391&gt;0,G18391/B18391,0)</f>
        <v/>
      </c>
      <c r="I18391">
        <f>SUM($E$2:E18391)</f>
        <v/>
      </c>
    </row>
    <row r="18392">
      <c r="A18392" t="inlineStr">
        <is>
          <t>Ovrigt 18390</t>
        </is>
      </c>
      <c r="B18392" t="n">
        <v>-8505</v>
      </c>
      <c r="C18392" t="n">
        <v>-12894</v>
      </c>
      <c r="D18392" t="n">
        <v>21832</v>
      </c>
      <c r="E18392">
        <f>SUM(B18392:D18392)</f>
        <v/>
      </c>
      <c r="F18392">
        <f>E18392*0.25</f>
        <v/>
      </c>
      <c r="G18392">
        <f>E18392-F18392</f>
        <v/>
      </c>
      <c r="H18392">
        <f>IF(B18392&gt;0,G18392/B18392,0)</f>
        <v/>
      </c>
      <c r="I18392">
        <f>SUM($E$2:E18392)</f>
        <v/>
      </c>
    </row>
    <row r="18393">
      <c r="A18393" t="inlineStr">
        <is>
          <t>Loner 18391</t>
        </is>
      </c>
      <c r="B18393" t="n">
        <v>17663</v>
      </c>
      <c r="C18393" t="n">
        <v>21048</v>
      </c>
      <c r="D18393" t="n">
        <v>16321</v>
      </c>
      <c r="E18393">
        <f>SUM(B18393:D18393)</f>
        <v/>
      </c>
      <c r="F18393">
        <f>E18393*0.25</f>
        <v/>
      </c>
      <c r="G18393">
        <f>E18393-F18393</f>
        <v/>
      </c>
      <c r="H18393">
        <f>IF(B18393&gt;0,G18393/B18393,0)</f>
        <v/>
      </c>
      <c r="I18393">
        <f>SUM($E$2:E18393)</f>
        <v/>
      </c>
    </row>
    <row r="18394">
      <c r="A18394" t="inlineStr">
        <is>
          <t>Resor 18392</t>
        </is>
      </c>
      <c r="B18394" t="n">
        <v>5028</v>
      </c>
      <c r="C18394" t="n">
        <v>9346</v>
      </c>
      <c r="D18394" t="n">
        <v>25262</v>
      </c>
      <c r="E18394">
        <f>SUM(B18394:D18394)</f>
        <v/>
      </c>
      <c r="F18394">
        <f>E18394*0.25</f>
        <v/>
      </c>
      <c r="G18394">
        <f>E18394-F18394</f>
        <v/>
      </c>
      <c r="H18394">
        <f>IF(B18394&gt;0,G18394/B18394,0)</f>
        <v/>
      </c>
      <c r="I18394">
        <f>SUM($E$2:E18394)</f>
        <v/>
      </c>
    </row>
    <row r="18395">
      <c r="A18395" t="inlineStr">
        <is>
          <t>Loner 18393</t>
        </is>
      </c>
      <c r="B18395" t="n">
        <v>-3070</v>
      </c>
      <c r="C18395" t="n">
        <v>-16575</v>
      </c>
      <c r="D18395" t="n">
        <v>4033</v>
      </c>
      <c r="E18395">
        <f>SUM(B18395:D18395)</f>
        <v/>
      </c>
      <c r="F18395">
        <f>E18395*0.25</f>
        <v/>
      </c>
      <c r="G18395">
        <f>E18395-F18395</f>
        <v/>
      </c>
      <c r="H18395">
        <f>IF(B18395&gt;0,G18395/B18395,0)</f>
        <v/>
      </c>
      <c r="I18395">
        <f>SUM($E$2:E18395)</f>
        <v/>
      </c>
    </row>
    <row r="18396">
      <c r="A18396" t="inlineStr">
        <is>
          <t>Resor 18394</t>
        </is>
      </c>
      <c r="B18396" t="n">
        <v>2408</v>
      </c>
      <c r="C18396" t="n">
        <v>31650</v>
      </c>
      <c r="D18396" t="n">
        <v>22318</v>
      </c>
      <c r="E18396">
        <f>SUM(B18396:D18396)</f>
        <v/>
      </c>
      <c r="F18396">
        <f>E18396*0.25</f>
        <v/>
      </c>
      <c r="G18396">
        <f>E18396-F18396</f>
        <v/>
      </c>
      <c r="H18396">
        <f>IF(B18396&gt;0,G18396/B18396,0)</f>
        <v/>
      </c>
      <c r="I18396">
        <f>SUM($E$2:E18396)</f>
        <v/>
      </c>
    </row>
    <row r="18397">
      <c r="A18397" t="inlineStr">
        <is>
          <t>Loner 18395</t>
        </is>
      </c>
      <c r="B18397" t="n">
        <v>1398</v>
      </c>
      <c r="C18397" t="n">
        <v>35788</v>
      </c>
      <c r="D18397" t="n">
        <v>34930</v>
      </c>
      <c r="E18397">
        <f>SUM(B18397:D18397)</f>
        <v/>
      </c>
      <c r="F18397">
        <f>E18397*0.25</f>
        <v/>
      </c>
      <c r="G18397">
        <f>E18397-F18397</f>
        <v/>
      </c>
      <c r="H18397">
        <f>IF(B18397&gt;0,G18397/B18397,0)</f>
        <v/>
      </c>
      <c r="I18397">
        <f>SUM($E$2:E18397)</f>
        <v/>
      </c>
    </row>
    <row r="18398">
      <c r="A18398" t="inlineStr">
        <is>
          <t>Konsult 18396</t>
        </is>
      </c>
      <c r="B18398" t="n">
        <v>12641</v>
      </c>
      <c r="C18398" t="n">
        <v>10745</v>
      </c>
      <c r="D18398" t="n">
        <v>-1079</v>
      </c>
      <c r="E18398">
        <f>SUM(B18398:D18398)</f>
        <v/>
      </c>
      <c r="F18398">
        <f>E18398*0.25</f>
        <v/>
      </c>
      <c r="G18398">
        <f>E18398-F18398</f>
        <v/>
      </c>
      <c r="H18398">
        <f>IF(B18398&gt;0,G18398/B18398,0)</f>
        <v/>
      </c>
      <c r="I18398">
        <f>SUM($E$2:E18398)</f>
        <v/>
      </c>
    </row>
    <row r="18399">
      <c r="A18399" t="inlineStr">
        <is>
          <t>Frakt 18397</t>
        </is>
      </c>
      <c r="B18399" t="n">
        <v>3279</v>
      </c>
      <c r="C18399" t="n">
        <v>8250</v>
      </c>
      <c r="D18399" t="n">
        <v>1018</v>
      </c>
      <c r="E18399">
        <f>SUM(B18399:D18399)</f>
        <v/>
      </c>
      <c r="F18399">
        <f>E18399*0.25</f>
        <v/>
      </c>
      <c r="G18399">
        <f>E18399-F18399</f>
        <v/>
      </c>
      <c r="H18399">
        <f>IF(B18399&gt;0,G18399/B18399,0)</f>
        <v/>
      </c>
      <c r="I18399">
        <f>SUM($E$2:E18399)</f>
        <v/>
      </c>
    </row>
    <row r="18400">
      <c r="A18400" t="inlineStr">
        <is>
          <t>Loner 18398</t>
        </is>
      </c>
      <c r="B18400" t="n">
        <v>22603</v>
      </c>
      <c r="C18400" t="n">
        <v>6447</v>
      </c>
      <c r="D18400" t="n">
        <v>187</v>
      </c>
      <c r="E18400">
        <f>SUM(B18400:D18400)</f>
        <v/>
      </c>
      <c r="F18400">
        <f>E18400*0.25</f>
        <v/>
      </c>
      <c r="G18400">
        <f>E18400-F18400</f>
        <v/>
      </c>
      <c r="H18400">
        <f>IF(B18400&gt;0,G18400/B18400,0)</f>
        <v/>
      </c>
      <c r="I18400">
        <f>SUM($E$2:E18400)</f>
        <v/>
      </c>
    </row>
    <row r="18401">
      <c r="A18401" t="inlineStr">
        <is>
          <t>Loner 18399</t>
        </is>
      </c>
      <c r="B18401" t="n">
        <v>29761</v>
      </c>
      <c r="C18401" t="n">
        <v>37617</v>
      </c>
      <c r="D18401" t="n">
        <v>29076</v>
      </c>
      <c r="E18401">
        <f>SUM(B18401:D18401)</f>
        <v/>
      </c>
      <c r="F18401">
        <f>E18401*0.25</f>
        <v/>
      </c>
      <c r="G18401">
        <f>E18401-F18401</f>
        <v/>
      </c>
      <c r="H18401">
        <f>IF(B18401&gt;0,G18401/B18401,0)</f>
        <v/>
      </c>
      <c r="I18401">
        <f>SUM($E$2:E18401)</f>
        <v/>
      </c>
    </row>
    <row r="18402">
      <c r="A18402" t="inlineStr">
        <is>
          <t>Marknad 18400</t>
        </is>
      </c>
      <c r="B18402" t="n">
        <v>-5843</v>
      </c>
      <c r="C18402" t="n">
        <v>8689</v>
      </c>
      <c r="D18402" t="n">
        <v>172</v>
      </c>
      <c r="E18402">
        <f>SUM(B18402:D18402)</f>
        <v/>
      </c>
      <c r="F18402">
        <f>E18402*0.25</f>
        <v/>
      </c>
      <c r="G18402">
        <f>E18402-F18402</f>
        <v/>
      </c>
      <c r="H18402">
        <f>IF(B18402&gt;0,G18402/B18402,0)</f>
        <v/>
      </c>
      <c r="I18402">
        <f>SUM($E$2:E18402)</f>
        <v/>
      </c>
    </row>
    <row r="18403">
      <c r="A18403" t="inlineStr">
        <is>
          <t>Loner 18401</t>
        </is>
      </c>
      <c r="B18403" t="n">
        <v>13114</v>
      </c>
      <c r="C18403" t="n">
        <v>28785</v>
      </c>
      <c r="D18403" t="n">
        <v>-11137</v>
      </c>
      <c r="E18403">
        <f>SUM(B18403:D18403)</f>
        <v/>
      </c>
      <c r="F18403">
        <f>E18403*0.25</f>
        <v/>
      </c>
      <c r="G18403">
        <f>E18403-F18403</f>
        <v/>
      </c>
      <c r="H18403">
        <f>IF(B18403&gt;0,G18403/B18403,0)</f>
        <v/>
      </c>
      <c r="I18403">
        <f>SUM($E$2:E18403)</f>
        <v/>
      </c>
    </row>
    <row r="18404">
      <c r="A18404" t="inlineStr">
        <is>
          <t>Loner 18402</t>
        </is>
      </c>
      <c r="B18404" t="n">
        <v>-18449</v>
      </c>
      <c r="C18404" t="n">
        <v>-7887</v>
      </c>
      <c r="D18404" t="n">
        <v>-11665</v>
      </c>
      <c r="E18404">
        <f>SUM(B18404:D18404)</f>
        <v/>
      </c>
      <c r="F18404">
        <f>E18404*0.25</f>
        <v/>
      </c>
      <c r="G18404">
        <f>E18404-F18404</f>
        <v/>
      </c>
      <c r="H18404">
        <f>IF(B18404&gt;0,G18404/B18404,0)</f>
        <v/>
      </c>
      <c r="I18404">
        <f>SUM($E$2:E18404)</f>
        <v/>
      </c>
    </row>
    <row r="18405">
      <c r="A18405" t="inlineStr">
        <is>
          <t>Forsaljning 18403</t>
        </is>
      </c>
      <c r="B18405" t="n">
        <v>-1965</v>
      </c>
      <c r="C18405" t="n">
        <v>-15227</v>
      </c>
      <c r="D18405" t="n">
        <v>-19769</v>
      </c>
      <c r="E18405">
        <f>SUM(B18405:D18405)</f>
        <v/>
      </c>
      <c r="F18405">
        <f>E18405*0.25</f>
        <v/>
      </c>
      <c r="G18405">
        <f>E18405-F18405</f>
        <v/>
      </c>
      <c r="H18405">
        <f>IF(B18405&gt;0,G18405/B18405,0)</f>
        <v/>
      </c>
      <c r="I18405">
        <f>SUM($E$2:E18405)</f>
        <v/>
      </c>
    </row>
    <row r="18406">
      <c r="A18406" t="inlineStr">
        <is>
          <t>IT 18404</t>
        </is>
      </c>
      <c r="B18406" t="n">
        <v>-827</v>
      </c>
      <c r="C18406" t="n">
        <v>39278</v>
      </c>
      <c r="D18406" t="n">
        <v>17410</v>
      </c>
      <c r="E18406">
        <f>SUM(B18406:D18406)</f>
        <v/>
      </c>
      <c r="F18406">
        <f>E18406*0.25</f>
        <v/>
      </c>
      <c r="G18406">
        <f>E18406-F18406</f>
        <v/>
      </c>
      <c r="H18406">
        <f>IF(B18406&gt;0,G18406/B18406,0)</f>
        <v/>
      </c>
      <c r="I18406">
        <f>SUM($E$2:E18406)</f>
        <v/>
      </c>
    </row>
    <row r="18407">
      <c r="A18407" t="inlineStr">
        <is>
          <t>IT 18405</t>
        </is>
      </c>
      <c r="B18407" t="n">
        <v>-17250</v>
      </c>
      <c r="C18407" t="n">
        <v>9989</v>
      </c>
      <c r="D18407" t="n">
        <v>-9388</v>
      </c>
      <c r="E18407">
        <f>SUM(B18407:D18407)</f>
        <v/>
      </c>
      <c r="F18407">
        <f>E18407*0.25</f>
        <v/>
      </c>
      <c r="G18407">
        <f>E18407-F18407</f>
        <v/>
      </c>
      <c r="H18407">
        <f>IF(B18407&gt;0,G18407/B18407,0)</f>
        <v/>
      </c>
      <c r="I18407">
        <f>SUM($E$2:E18407)</f>
        <v/>
      </c>
    </row>
    <row r="18408">
      <c r="A18408" t="inlineStr">
        <is>
          <t>IT 18406</t>
        </is>
      </c>
      <c r="B18408" t="n">
        <v>2312</v>
      </c>
      <c r="C18408" t="n">
        <v>-9752</v>
      </c>
      <c r="D18408" t="n">
        <v>26797</v>
      </c>
      <c r="E18408">
        <f>SUM(B18408:D18408)</f>
        <v/>
      </c>
      <c r="F18408">
        <f>E18408*0.25</f>
        <v/>
      </c>
      <c r="G18408">
        <f>E18408-F18408</f>
        <v/>
      </c>
      <c r="H18408">
        <f>IF(B18408&gt;0,G18408/B18408,0)</f>
        <v/>
      </c>
      <c r="I18408">
        <f>SUM($E$2:E18408)</f>
        <v/>
      </c>
    </row>
    <row r="18409">
      <c r="A18409" t="inlineStr">
        <is>
          <t>Forsaljning 18407</t>
        </is>
      </c>
      <c r="B18409" t="n">
        <v>34304</v>
      </c>
      <c r="C18409" t="n">
        <v>37417</v>
      </c>
      <c r="D18409" t="n">
        <v>24994</v>
      </c>
      <c r="E18409">
        <f>SUM(B18409:D18409)</f>
        <v/>
      </c>
      <c r="F18409">
        <f>E18409*0.25</f>
        <v/>
      </c>
      <c r="G18409">
        <f>E18409-F18409</f>
        <v/>
      </c>
      <c r="H18409">
        <f>IF(B18409&gt;0,G18409/B18409,0)</f>
        <v/>
      </c>
      <c r="I18409">
        <f>SUM($E$2:E18409)</f>
        <v/>
      </c>
    </row>
    <row r="18410">
      <c r="A18410" t="inlineStr">
        <is>
          <t>Konsult 18408</t>
        </is>
      </c>
      <c r="B18410" t="n">
        <v>27459</v>
      </c>
      <c r="C18410" t="n">
        <v>-1743</v>
      </c>
      <c r="D18410" t="n">
        <v>13655</v>
      </c>
      <c r="E18410">
        <f>SUM(B18410:D18410)</f>
        <v/>
      </c>
      <c r="F18410">
        <f>E18410*0.25</f>
        <v/>
      </c>
      <c r="G18410">
        <f>E18410-F18410</f>
        <v/>
      </c>
      <c r="H18410">
        <f>IF(B18410&gt;0,G18410/B18410,0)</f>
        <v/>
      </c>
      <c r="I18410">
        <f>SUM($E$2:E18410)</f>
        <v/>
      </c>
    </row>
    <row r="18411">
      <c r="A18411" t="inlineStr">
        <is>
          <t>Lager 18409</t>
        </is>
      </c>
      <c r="B18411" t="n">
        <v>7484</v>
      </c>
      <c r="C18411" t="n">
        <v>-16914</v>
      </c>
      <c r="D18411" t="n">
        <v>20822</v>
      </c>
      <c r="E18411">
        <f>SUM(B18411:D18411)</f>
        <v/>
      </c>
      <c r="F18411">
        <f>E18411*0.25</f>
        <v/>
      </c>
      <c r="G18411">
        <f>E18411-F18411</f>
        <v/>
      </c>
      <c r="H18411">
        <f>IF(B18411&gt;0,G18411/B18411,0)</f>
        <v/>
      </c>
      <c r="I18411">
        <f>SUM($E$2:E18411)</f>
        <v/>
      </c>
    </row>
    <row r="18412">
      <c r="A18412" t="inlineStr">
        <is>
          <t>IT 18410</t>
        </is>
      </c>
      <c r="B18412" t="n">
        <v>9583</v>
      </c>
      <c r="C18412" t="n">
        <v>-4804</v>
      </c>
      <c r="D18412" t="n">
        <v>8778</v>
      </c>
      <c r="E18412">
        <f>SUM(B18412:D18412)</f>
        <v/>
      </c>
      <c r="F18412">
        <f>E18412*0.25</f>
        <v/>
      </c>
      <c r="G18412">
        <f>E18412-F18412</f>
        <v/>
      </c>
      <c r="H18412">
        <f>IF(B18412&gt;0,G18412/B18412,0)</f>
        <v/>
      </c>
      <c r="I18412">
        <f>SUM($E$2:E18412)</f>
        <v/>
      </c>
    </row>
    <row r="18413">
      <c r="A18413" t="inlineStr">
        <is>
          <t>Loner 18411</t>
        </is>
      </c>
      <c r="B18413" t="n">
        <v>4506</v>
      </c>
      <c r="C18413" t="n">
        <v>-17802</v>
      </c>
      <c r="D18413" t="n">
        <v>-16400</v>
      </c>
      <c r="E18413">
        <f>SUM(B18413:D18413)</f>
        <v/>
      </c>
      <c r="F18413">
        <f>E18413*0.25</f>
        <v/>
      </c>
      <c r="G18413">
        <f>E18413-F18413</f>
        <v/>
      </c>
      <c r="H18413">
        <f>IF(B18413&gt;0,G18413/B18413,0)</f>
        <v/>
      </c>
      <c r="I18413">
        <f>SUM($E$2:E18413)</f>
        <v/>
      </c>
    </row>
    <row r="18414">
      <c r="A18414" t="inlineStr">
        <is>
          <t>Ovrigt 18412</t>
        </is>
      </c>
      <c r="B18414" t="n">
        <v>-4362</v>
      </c>
      <c r="C18414" t="n">
        <v>-9463</v>
      </c>
      <c r="D18414" t="n">
        <v>-12319</v>
      </c>
      <c r="E18414">
        <f>SUM(B18414:D18414)</f>
        <v/>
      </c>
      <c r="F18414">
        <f>E18414*0.25</f>
        <v/>
      </c>
      <c r="G18414">
        <f>E18414-F18414</f>
        <v/>
      </c>
      <c r="H18414">
        <f>IF(B18414&gt;0,G18414/B18414,0)</f>
        <v/>
      </c>
      <c r="I18414">
        <f>SUM($E$2:E18414)</f>
        <v/>
      </c>
    </row>
    <row r="18415">
      <c r="A18415" t="inlineStr">
        <is>
          <t>Ovrigt 18413</t>
        </is>
      </c>
      <c r="B18415" t="n">
        <v>2444</v>
      </c>
      <c r="C18415" t="n">
        <v>5540</v>
      </c>
      <c r="D18415" t="n">
        <v>27229</v>
      </c>
      <c r="E18415">
        <f>SUM(B18415:D18415)</f>
        <v/>
      </c>
      <c r="F18415">
        <f>E18415*0.25</f>
        <v/>
      </c>
      <c r="G18415">
        <f>E18415-F18415</f>
        <v/>
      </c>
      <c r="H18415">
        <f>IF(B18415&gt;0,G18415/B18415,0)</f>
        <v/>
      </c>
      <c r="I18415">
        <f>SUM($E$2:E18415)</f>
        <v/>
      </c>
    </row>
    <row r="18416">
      <c r="A18416" t="inlineStr">
        <is>
          <t>Ovrigt 18414</t>
        </is>
      </c>
      <c r="B18416" t="n">
        <v>-7213</v>
      </c>
      <c r="C18416" t="n">
        <v>31722</v>
      </c>
      <c r="D18416" t="n">
        <v>-8245</v>
      </c>
      <c r="E18416">
        <f>SUM(B18416:D18416)</f>
        <v/>
      </c>
      <c r="F18416">
        <f>E18416*0.25</f>
        <v/>
      </c>
      <c r="G18416">
        <f>E18416-F18416</f>
        <v/>
      </c>
      <c r="H18416">
        <f>IF(B18416&gt;0,G18416/B18416,0)</f>
        <v/>
      </c>
      <c r="I18416">
        <f>SUM($E$2:E18416)</f>
        <v/>
      </c>
    </row>
    <row r="18417">
      <c r="A18417" t="inlineStr">
        <is>
          <t>Forsaljning 18415</t>
        </is>
      </c>
      <c r="B18417" t="n">
        <v>4542</v>
      </c>
      <c r="C18417" t="n">
        <v>28003</v>
      </c>
      <c r="D18417" t="n">
        <v>-19930</v>
      </c>
      <c r="E18417">
        <f>SUM(B18417:D18417)</f>
        <v/>
      </c>
      <c r="F18417">
        <f>E18417*0.25</f>
        <v/>
      </c>
      <c r="G18417">
        <f>E18417-F18417</f>
        <v/>
      </c>
      <c r="H18417">
        <f>IF(B18417&gt;0,G18417/B18417,0)</f>
        <v/>
      </c>
      <c r="I18417">
        <f>SUM($E$2:E18417)</f>
        <v/>
      </c>
    </row>
    <row r="18418">
      <c r="A18418" t="inlineStr">
        <is>
          <t>IT 18416</t>
        </is>
      </c>
      <c r="B18418" t="n">
        <v>27729</v>
      </c>
      <c r="C18418" t="n">
        <v>2765</v>
      </c>
      <c r="D18418" t="n">
        <v>-17269</v>
      </c>
      <c r="E18418">
        <f>SUM(B18418:D18418)</f>
        <v/>
      </c>
      <c r="F18418">
        <f>E18418*0.25</f>
        <v/>
      </c>
      <c r="G18418">
        <f>E18418-F18418</f>
        <v/>
      </c>
      <c r="H18418">
        <f>IF(B18418&gt;0,G18418/B18418,0)</f>
        <v/>
      </c>
      <c r="I18418">
        <f>SUM($E$2:E18418)</f>
        <v/>
      </c>
    </row>
    <row r="18419">
      <c r="A18419" t="inlineStr">
        <is>
          <t>IT 18417</t>
        </is>
      </c>
      <c r="B18419" t="n">
        <v>38562</v>
      </c>
      <c r="C18419" t="n">
        <v>17245</v>
      </c>
      <c r="D18419" t="n">
        <v>5445</v>
      </c>
      <c r="E18419">
        <f>SUM(B18419:D18419)</f>
        <v/>
      </c>
      <c r="F18419">
        <f>E18419*0.25</f>
        <v/>
      </c>
      <c r="G18419">
        <f>E18419-F18419</f>
        <v/>
      </c>
      <c r="H18419">
        <f>IF(B18419&gt;0,G18419/B18419,0)</f>
        <v/>
      </c>
      <c r="I18419">
        <f>SUM($E$2:E18419)</f>
        <v/>
      </c>
    </row>
    <row r="18420">
      <c r="A18420" t="inlineStr">
        <is>
          <t>Konsult 18418</t>
        </is>
      </c>
      <c r="B18420" t="n">
        <v>24107</v>
      </c>
      <c r="C18420" t="n">
        <v>27239</v>
      </c>
      <c r="D18420" t="n">
        <v>30335</v>
      </c>
      <c r="E18420">
        <f>SUM(B18420:D18420)</f>
        <v/>
      </c>
      <c r="F18420">
        <f>E18420*0.25</f>
        <v/>
      </c>
      <c r="G18420">
        <f>E18420-F18420</f>
        <v/>
      </c>
      <c r="H18420">
        <f>IF(B18420&gt;0,G18420/B18420,0)</f>
        <v/>
      </c>
      <c r="I18420">
        <f>SUM($E$2:E18420)</f>
        <v/>
      </c>
    </row>
    <row r="18421">
      <c r="A18421" t="inlineStr">
        <is>
          <t>Resor 18419</t>
        </is>
      </c>
      <c r="B18421" t="n">
        <v>39983</v>
      </c>
      <c r="C18421" t="n">
        <v>15455</v>
      </c>
      <c r="D18421" t="n">
        <v>14068</v>
      </c>
      <c r="E18421">
        <f>SUM(B18421:D18421)</f>
        <v/>
      </c>
      <c r="F18421">
        <f>E18421*0.25</f>
        <v/>
      </c>
      <c r="G18421">
        <f>E18421-F18421</f>
        <v/>
      </c>
      <c r="H18421">
        <f>IF(B18421&gt;0,G18421/B18421,0)</f>
        <v/>
      </c>
      <c r="I18421">
        <f>SUM($E$2:E18421)</f>
        <v/>
      </c>
    </row>
    <row r="18422">
      <c r="A18422" t="inlineStr">
        <is>
          <t>Marknad 18420</t>
        </is>
      </c>
      <c r="B18422" t="n">
        <v>-2140</v>
      </c>
      <c r="C18422" t="n">
        <v>23872</v>
      </c>
      <c r="D18422" t="n">
        <v>3018</v>
      </c>
      <c r="E18422">
        <f>SUM(B18422:D18422)</f>
        <v/>
      </c>
      <c r="F18422">
        <f>E18422*0.25</f>
        <v/>
      </c>
      <c r="G18422">
        <f>E18422-F18422</f>
        <v/>
      </c>
      <c r="H18422">
        <f>IF(B18422&gt;0,G18422/B18422,0)</f>
        <v/>
      </c>
      <c r="I18422">
        <f>SUM($E$2:E18422)</f>
        <v/>
      </c>
    </row>
    <row r="18423">
      <c r="A18423" t="inlineStr">
        <is>
          <t>Loner 18421</t>
        </is>
      </c>
      <c r="B18423" t="n">
        <v>-5752</v>
      </c>
      <c r="C18423" t="n">
        <v>6012</v>
      </c>
      <c r="D18423" t="n">
        <v>-3614</v>
      </c>
      <c r="E18423">
        <f>SUM(B18423:D18423)</f>
        <v/>
      </c>
      <c r="F18423">
        <f>E18423*0.25</f>
        <v/>
      </c>
      <c r="G18423">
        <f>E18423-F18423</f>
        <v/>
      </c>
      <c r="H18423">
        <f>IF(B18423&gt;0,G18423/B18423,0)</f>
        <v/>
      </c>
      <c r="I18423">
        <f>SUM($E$2:E18423)</f>
        <v/>
      </c>
    </row>
    <row r="18424">
      <c r="A18424" t="inlineStr">
        <is>
          <t>Ovrigt 18422</t>
        </is>
      </c>
      <c r="B18424" t="n">
        <v>39439</v>
      </c>
      <c r="C18424" t="n">
        <v>-2674</v>
      </c>
      <c r="D18424" t="n">
        <v>-15269</v>
      </c>
      <c r="E18424">
        <f>SUM(B18424:D18424)</f>
        <v/>
      </c>
      <c r="F18424">
        <f>E18424*0.25</f>
        <v/>
      </c>
      <c r="G18424">
        <f>E18424-F18424</f>
        <v/>
      </c>
      <c r="H18424">
        <f>IF(B18424&gt;0,G18424/B18424,0)</f>
        <v/>
      </c>
      <c r="I18424">
        <f>SUM($E$2:E18424)</f>
        <v/>
      </c>
    </row>
    <row r="18425">
      <c r="A18425" t="inlineStr">
        <is>
          <t>Konsult 18423</t>
        </is>
      </c>
      <c r="B18425" t="n">
        <v>39341</v>
      </c>
      <c r="C18425" t="n">
        <v>28673</v>
      </c>
      <c r="D18425" t="n">
        <v>-18214</v>
      </c>
      <c r="E18425">
        <f>SUM(B18425:D18425)</f>
        <v/>
      </c>
      <c r="F18425">
        <f>E18425*0.25</f>
        <v/>
      </c>
      <c r="G18425">
        <f>E18425-F18425</f>
        <v/>
      </c>
      <c r="H18425">
        <f>IF(B18425&gt;0,G18425/B18425,0)</f>
        <v/>
      </c>
      <c r="I18425">
        <f>SUM($E$2:E18425)</f>
        <v/>
      </c>
    </row>
    <row r="18426">
      <c r="A18426" t="inlineStr">
        <is>
          <t>Forsaljning 18424</t>
        </is>
      </c>
      <c r="B18426" t="n">
        <v>32085</v>
      </c>
      <c r="C18426" t="n">
        <v>38239</v>
      </c>
      <c r="D18426" t="n">
        <v>24394</v>
      </c>
      <c r="E18426">
        <f>SUM(B18426:D18426)</f>
        <v/>
      </c>
      <c r="F18426">
        <f>E18426*0.25</f>
        <v/>
      </c>
      <c r="G18426">
        <f>E18426-F18426</f>
        <v/>
      </c>
      <c r="H18426">
        <f>IF(B18426&gt;0,G18426/B18426,0)</f>
        <v/>
      </c>
      <c r="I18426">
        <f>SUM($E$2:E18426)</f>
        <v/>
      </c>
    </row>
    <row r="18427">
      <c r="A18427" t="inlineStr">
        <is>
          <t>Loner 18425</t>
        </is>
      </c>
      <c r="B18427" t="n">
        <v>-17826</v>
      </c>
      <c r="C18427" t="n">
        <v>15243</v>
      </c>
      <c r="D18427" t="n">
        <v>17337</v>
      </c>
      <c r="E18427">
        <f>SUM(B18427:D18427)</f>
        <v/>
      </c>
      <c r="F18427">
        <f>E18427*0.25</f>
        <v/>
      </c>
      <c r="G18427">
        <f>E18427-F18427</f>
        <v/>
      </c>
      <c r="H18427">
        <f>IF(B18427&gt;0,G18427/B18427,0)</f>
        <v/>
      </c>
      <c r="I18427">
        <f>SUM($E$2:E18427)</f>
        <v/>
      </c>
    </row>
    <row r="18428">
      <c r="A18428" t="inlineStr">
        <is>
          <t>IT 18426</t>
        </is>
      </c>
      <c r="B18428" t="n">
        <v>12222</v>
      </c>
      <c r="C18428" t="n">
        <v>6470</v>
      </c>
      <c r="D18428" t="n">
        <v>28938</v>
      </c>
      <c r="E18428">
        <f>SUM(B18428:D18428)</f>
        <v/>
      </c>
      <c r="F18428">
        <f>E18428*0.25</f>
        <v/>
      </c>
      <c r="G18428">
        <f>E18428-F18428</f>
        <v/>
      </c>
      <c r="H18428">
        <f>IF(B18428&gt;0,G18428/B18428,0)</f>
        <v/>
      </c>
      <c r="I18428">
        <f>SUM($E$2:E18428)</f>
        <v/>
      </c>
    </row>
    <row r="18429">
      <c r="A18429" t="inlineStr">
        <is>
          <t>Forsaljning 18427</t>
        </is>
      </c>
      <c r="B18429" t="n">
        <v>-505</v>
      </c>
      <c r="C18429" t="n">
        <v>-16168</v>
      </c>
      <c r="D18429" t="n">
        <v>31739</v>
      </c>
      <c r="E18429">
        <f>SUM(B18429:D18429)</f>
        <v/>
      </c>
      <c r="F18429">
        <f>E18429*0.25</f>
        <v/>
      </c>
      <c r="G18429">
        <f>E18429-F18429</f>
        <v/>
      </c>
      <c r="H18429">
        <f>IF(B18429&gt;0,G18429/B18429,0)</f>
        <v/>
      </c>
      <c r="I18429">
        <f>SUM($E$2:E18429)</f>
        <v/>
      </c>
    </row>
    <row r="18430">
      <c r="A18430" t="inlineStr">
        <is>
          <t>IT 18428</t>
        </is>
      </c>
      <c r="B18430" t="n">
        <v>-10578</v>
      </c>
      <c r="C18430" t="n">
        <v>-3947</v>
      </c>
      <c r="D18430" t="n">
        <v>-7778</v>
      </c>
      <c r="E18430">
        <f>SUM(B18430:D18430)</f>
        <v/>
      </c>
      <c r="F18430">
        <f>E18430*0.25</f>
        <v/>
      </c>
      <c r="G18430">
        <f>E18430-F18430</f>
        <v/>
      </c>
      <c r="H18430">
        <f>IF(B18430&gt;0,G18430/B18430,0)</f>
        <v/>
      </c>
      <c r="I18430">
        <f>SUM($E$2:E18430)</f>
        <v/>
      </c>
    </row>
    <row r="18431">
      <c r="A18431" t="inlineStr">
        <is>
          <t>Konsult 18429</t>
        </is>
      </c>
      <c r="B18431" t="n">
        <v>34821</v>
      </c>
      <c r="C18431" t="n">
        <v>3761</v>
      </c>
      <c r="D18431" t="n">
        <v>-12148</v>
      </c>
      <c r="E18431">
        <f>SUM(B18431:D18431)</f>
        <v/>
      </c>
      <c r="F18431">
        <f>E18431*0.25</f>
        <v/>
      </c>
      <c r="G18431">
        <f>E18431-F18431</f>
        <v/>
      </c>
      <c r="H18431">
        <f>IF(B18431&gt;0,G18431/B18431,0)</f>
        <v/>
      </c>
      <c r="I18431">
        <f>SUM($E$2:E18431)</f>
        <v/>
      </c>
    </row>
    <row r="18432">
      <c r="A18432" t="inlineStr">
        <is>
          <t>Lager 18430</t>
        </is>
      </c>
      <c r="B18432" t="n">
        <v>646</v>
      </c>
      <c r="C18432" t="n">
        <v>-11834</v>
      </c>
      <c r="D18432" t="n">
        <v>19472</v>
      </c>
      <c r="E18432">
        <f>SUM(B18432:D18432)</f>
        <v/>
      </c>
      <c r="F18432">
        <f>E18432*0.25</f>
        <v/>
      </c>
      <c r="G18432">
        <f>E18432-F18432</f>
        <v/>
      </c>
      <c r="H18432">
        <f>IF(B18432&gt;0,G18432/B18432,0)</f>
        <v/>
      </c>
      <c r="I18432">
        <f>SUM($E$2:E18432)</f>
        <v/>
      </c>
    </row>
    <row r="18433">
      <c r="A18433" t="inlineStr">
        <is>
          <t>IT 18431</t>
        </is>
      </c>
      <c r="B18433" t="n">
        <v>10983</v>
      </c>
      <c r="C18433" t="n">
        <v>18682</v>
      </c>
      <c r="D18433" t="n">
        <v>31949</v>
      </c>
      <c r="E18433">
        <f>SUM(B18433:D18433)</f>
        <v/>
      </c>
      <c r="F18433">
        <f>E18433*0.25</f>
        <v/>
      </c>
      <c r="G18433">
        <f>E18433-F18433</f>
        <v/>
      </c>
      <c r="H18433">
        <f>IF(B18433&gt;0,G18433/B18433,0)</f>
        <v/>
      </c>
      <c r="I18433">
        <f>SUM($E$2:E18433)</f>
        <v/>
      </c>
    </row>
    <row r="18434">
      <c r="A18434" t="inlineStr">
        <is>
          <t>Loner 18432</t>
        </is>
      </c>
      <c r="B18434" t="n">
        <v>38364</v>
      </c>
      <c r="C18434" t="n">
        <v>17786</v>
      </c>
      <c r="D18434" t="n">
        <v>6721</v>
      </c>
      <c r="E18434">
        <f>SUM(B18434:D18434)</f>
        <v/>
      </c>
      <c r="F18434">
        <f>E18434*0.25</f>
        <v/>
      </c>
      <c r="G18434">
        <f>E18434-F18434</f>
        <v/>
      </c>
      <c r="H18434">
        <f>IF(B18434&gt;0,G18434/B18434,0)</f>
        <v/>
      </c>
      <c r="I18434">
        <f>SUM($E$2:E18434)</f>
        <v/>
      </c>
    </row>
    <row r="18435">
      <c r="A18435" t="inlineStr">
        <is>
          <t>Forsaljning 18433</t>
        </is>
      </c>
      <c r="B18435" t="n">
        <v>2106</v>
      </c>
      <c r="C18435" t="n">
        <v>14276</v>
      </c>
      <c r="D18435" t="n">
        <v>8207</v>
      </c>
      <c r="E18435">
        <f>SUM(B18435:D18435)</f>
        <v/>
      </c>
      <c r="F18435">
        <f>E18435*0.25</f>
        <v/>
      </c>
      <c r="G18435">
        <f>E18435-F18435</f>
        <v/>
      </c>
      <c r="H18435">
        <f>IF(B18435&gt;0,G18435/B18435,0)</f>
        <v/>
      </c>
      <c r="I18435">
        <f>SUM($E$2:E18435)</f>
        <v/>
      </c>
    </row>
    <row r="18436">
      <c r="A18436" t="inlineStr">
        <is>
          <t>Resor 18434</t>
        </is>
      </c>
      <c r="B18436" t="n">
        <v>-4642</v>
      </c>
      <c r="C18436" t="n">
        <v>-14717</v>
      </c>
      <c r="D18436" t="n">
        <v>-2266</v>
      </c>
      <c r="E18436">
        <f>SUM(B18436:D18436)</f>
        <v/>
      </c>
      <c r="F18436">
        <f>E18436*0.25</f>
        <v/>
      </c>
      <c r="G18436">
        <f>E18436-F18436</f>
        <v/>
      </c>
      <c r="H18436">
        <f>IF(B18436&gt;0,G18436/B18436,0)</f>
        <v/>
      </c>
      <c r="I18436">
        <f>SUM($E$2:E18436)</f>
        <v/>
      </c>
    </row>
    <row r="18437">
      <c r="A18437" t="inlineStr">
        <is>
          <t>Kontor 18435</t>
        </is>
      </c>
      <c r="B18437" t="n">
        <v>-2274</v>
      </c>
      <c r="C18437" t="n">
        <v>38905</v>
      </c>
      <c r="D18437" t="n">
        <v>-8326</v>
      </c>
      <c r="E18437">
        <f>SUM(B18437:D18437)</f>
        <v/>
      </c>
      <c r="F18437">
        <f>E18437*0.25</f>
        <v/>
      </c>
      <c r="G18437">
        <f>E18437-F18437</f>
        <v/>
      </c>
      <c r="H18437">
        <f>IF(B18437&gt;0,G18437/B18437,0)</f>
        <v/>
      </c>
      <c r="I18437">
        <f>SUM($E$2:E18437)</f>
        <v/>
      </c>
    </row>
    <row r="18438">
      <c r="A18438" t="inlineStr">
        <is>
          <t>Loner 18436</t>
        </is>
      </c>
      <c r="B18438" t="n">
        <v>-17851</v>
      </c>
      <c r="C18438" t="n">
        <v>12457</v>
      </c>
      <c r="D18438" t="n">
        <v>34185</v>
      </c>
      <c r="E18438">
        <f>SUM(B18438:D18438)</f>
        <v/>
      </c>
      <c r="F18438">
        <f>E18438*0.25</f>
        <v/>
      </c>
      <c r="G18438">
        <f>E18438-F18438</f>
        <v/>
      </c>
      <c r="H18438">
        <f>IF(B18438&gt;0,G18438/B18438,0)</f>
        <v/>
      </c>
      <c r="I18438">
        <f>SUM($E$2:E18438)</f>
        <v/>
      </c>
    </row>
    <row r="18439">
      <c r="A18439" t="inlineStr">
        <is>
          <t>Forsaljning 18437</t>
        </is>
      </c>
      <c r="B18439" t="n">
        <v>39118</v>
      </c>
      <c r="C18439" t="n">
        <v>-1205</v>
      </c>
      <c r="D18439" t="n">
        <v>-5780</v>
      </c>
      <c r="E18439">
        <f>SUM(B18439:D18439)</f>
        <v/>
      </c>
      <c r="F18439">
        <f>E18439*0.25</f>
        <v/>
      </c>
      <c r="G18439">
        <f>E18439-F18439</f>
        <v/>
      </c>
      <c r="H18439">
        <f>IF(B18439&gt;0,G18439/B18439,0)</f>
        <v/>
      </c>
      <c r="I18439">
        <f>SUM($E$2:E18439)</f>
        <v/>
      </c>
    </row>
    <row r="18440">
      <c r="A18440" t="inlineStr">
        <is>
          <t>Konsult 18438</t>
        </is>
      </c>
      <c r="B18440" t="n">
        <v>31775</v>
      </c>
      <c r="C18440" t="n">
        <v>24880</v>
      </c>
      <c r="D18440" t="n">
        <v>-17035</v>
      </c>
      <c r="E18440">
        <f>SUM(B18440:D18440)</f>
        <v/>
      </c>
      <c r="F18440">
        <f>E18440*0.25</f>
        <v/>
      </c>
      <c r="G18440">
        <f>E18440-F18440</f>
        <v/>
      </c>
      <c r="H18440">
        <f>IF(B18440&gt;0,G18440/B18440,0)</f>
        <v/>
      </c>
      <c r="I18440">
        <f>SUM($E$2:E18440)</f>
        <v/>
      </c>
    </row>
    <row r="18441">
      <c r="A18441" t="inlineStr">
        <is>
          <t>Lager 18439</t>
        </is>
      </c>
      <c r="B18441" t="n">
        <v>9977</v>
      </c>
      <c r="C18441" t="n">
        <v>-8966</v>
      </c>
      <c r="D18441" t="n">
        <v>-9124</v>
      </c>
      <c r="E18441">
        <f>SUM(B18441:D18441)</f>
        <v/>
      </c>
      <c r="F18441">
        <f>E18441*0.25</f>
        <v/>
      </c>
      <c r="G18441">
        <f>E18441-F18441</f>
        <v/>
      </c>
      <c r="H18441">
        <f>IF(B18441&gt;0,G18441/B18441,0)</f>
        <v/>
      </c>
      <c r="I18441">
        <f>SUM($E$2:E18441)</f>
        <v/>
      </c>
    </row>
    <row r="18442">
      <c r="A18442" t="inlineStr">
        <is>
          <t>Loner 18440</t>
        </is>
      </c>
      <c r="B18442" t="n">
        <v>16789</v>
      </c>
      <c r="C18442" t="n">
        <v>10591</v>
      </c>
      <c r="D18442" t="n">
        <v>-3368</v>
      </c>
      <c r="E18442">
        <f>SUM(B18442:D18442)</f>
        <v/>
      </c>
      <c r="F18442">
        <f>E18442*0.25</f>
        <v/>
      </c>
      <c r="G18442">
        <f>E18442-F18442</f>
        <v/>
      </c>
      <c r="H18442">
        <f>IF(B18442&gt;0,G18442/B18442,0)</f>
        <v/>
      </c>
      <c r="I18442">
        <f>SUM($E$2:E18442)</f>
        <v/>
      </c>
    </row>
    <row r="18443">
      <c r="A18443" t="inlineStr">
        <is>
          <t>Ovrigt 18441</t>
        </is>
      </c>
      <c r="B18443" t="n">
        <v>19154</v>
      </c>
      <c r="C18443" t="n">
        <v>37040</v>
      </c>
      <c r="D18443" t="n">
        <v>1789</v>
      </c>
      <c r="E18443">
        <f>SUM(B18443:D18443)</f>
        <v/>
      </c>
      <c r="F18443">
        <f>E18443*0.25</f>
        <v/>
      </c>
      <c r="G18443">
        <f>E18443-F18443</f>
        <v/>
      </c>
      <c r="H18443">
        <f>IF(B18443&gt;0,G18443/B18443,0)</f>
        <v/>
      </c>
      <c r="I18443">
        <f>SUM($E$2:E18443)</f>
        <v/>
      </c>
    </row>
    <row r="18444">
      <c r="A18444" t="inlineStr">
        <is>
          <t>Frakt 18442</t>
        </is>
      </c>
      <c r="B18444" t="n">
        <v>17120</v>
      </c>
      <c r="C18444" t="n">
        <v>-7386</v>
      </c>
      <c r="D18444" t="n">
        <v>28095</v>
      </c>
      <c r="E18444">
        <f>SUM(B18444:D18444)</f>
        <v/>
      </c>
      <c r="F18444">
        <f>E18444*0.25</f>
        <v/>
      </c>
      <c r="G18444">
        <f>E18444-F18444</f>
        <v/>
      </c>
      <c r="H18444">
        <f>IF(B18444&gt;0,G18444/B18444,0)</f>
        <v/>
      </c>
      <c r="I18444">
        <f>SUM($E$2:E18444)</f>
        <v/>
      </c>
    </row>
    <row r="18445">
      <c r="A18445" t="inlineStr">
        <is>
          <t>IT 18443</t>
        </is>
      </c>
      <c r="B18445" t="n">
        <v>11892</v>
      </c>
      <c r="C18445" t="n">
        <v>-795</v>
      </c>
      <c r="D18445" t="n">
        <v>-9227</v>
      </c>
      <c r="E18445">
        <f>SUM(B18445:D18445)</f>
        <v/>
      </c>
      <c r="F18445">
        <f>E18445*0.25</f>
        <v/>
      </c>
      <c r="G18445">
        <f>E18445-F18445</f>
        <v/>
      </c>
      <c r="H18445">
        <f>IF(B18445&gt;0,G18445/B18445,0)</f>
        <v/>
      </c>
      <c r="I18445">
        <f>SUM($E$2:E18445)</f>
        <v/>
      </c>
    </row>
    <row r="18446">
      <c r="A18446" t="inlineStr">
        <is>
          <t>Frakt 18444</t>
        </is>
      </c>
      <c r="B18446" t="n">
        <v>27685</v>
      </c>
      <c r="C18446" t="n">
        <v>6050</v>
      </c>
      <c r="D18446" t="n">
        <v>-17839</v>
      </c>
      <c r="E18446">
        <f>SUM(B18446:D18446)</f>
        <v/>
      </c>
      <c r="F18446">
        <f>E18446*0.25</f>
        <v/>
      </c>
      <c r="G18446">
        <f>E18446-F18446</f>
        <v/>
      </c>
      <c r="H18446">
        <f>IF(B18446&gt;0,G18446/B18446,0)</f>
        <v/>
      </c>
      <c r="I18446">
        <f>SUM($E$2:E18446)</f>
        <v/>
      </c>
    </row>
    <row r="18447">
      <c r="A18447" t="inlineStr">
        <is>
          <t>Konsult 18445</t>
        </is>
      </c>
      <c r="B18447" t="n">
        <v>11860</v>
      </c>
      <c r="C18447" t="n">
        <v>30708</v>
      </c>
      <c r="D18447" t="n">
        <v>5682</v>
      </c>
      <c r="E18447">
        <f>SUM(B18447:D18447)</f>
        <v/>
      </c>
      <c r="F18447">
        <f>E18447*0.25</f>
        <v/>
      </c>
      <c r="G18447">
        <f>E18447-F18447</f>
        <v/>
      </c>
      <c r="H18447">
        <f>IF(B18447&gt;0,G18447/B18447,0)</f>
        <v/>
      </c>
      <c r="I18447">
        <f>SUM($E$2:E18447)</f>
        <v/>
      </c>
    </row>
    <row r="18448">
      <c r="A18448" t="inlineStr">
        <is>
          <t>Lager 18446</t>
        </is>
      </c>
      <c r="B18448" t="n">
        <v>23757</v>
      </c>
      <c r="C18448" t="n">
        <v>36784</v>
      </c>
      <c r="D18448" t="n">
        <v>14720</v>
      </c>
      <c r="E18448">
        <f>SUM(B18448:D18448)</f>
        <v/>
      </c>
      <c r="F18448">
        <f>E18448*0.25</f>
        <v/>
      </c>
      <c r="G18448">
        <f>E18448-F18448</f>
        <v/>
      </c>
      <c r="H18448">
        <f>IF(B18448&gt;0,G18448/B18448,0)</f>
        <v/>
      </c>
      <c r="I18448">
        <f>SUM($E$2:E18448)</f>
        <v/>
      </c>
    </row>
    <row r="18449">
      <c r="A18449" t="inlineStr">
        <is>
          <t>Lager 18447</t>
        </is>
      </c>
      <c r="B18449" t="n">
        <v>-6013</v>
      </c>
      <c r="C18449" t="n">
        <v>39346</v>
      </c>
      <c r="D18449" t="n">
        <v>12942</v>
      </c>
      <c r="E18449">
        <f>SUM(B18449:D18449)</f>
        <v/>
      </c>
      <c r="F18449">
        <f>E18449*0.25</f>
        <v/>
      </c>
      <c r="G18449">
        <f>E18449-F18449</f>
        <v/>
      </c>
      <c r="H18449">
        <f>IF(B18449&gt;0,G18449/B18449,0)</f>
        <v/>
      </c>
      <c r="I18449">
        <f>SUM($E$2:E18449)</f>
        <v/>
      </c>
    </row>
    <row r="18450">
      <c r="A18450" t="inlineStr">
        <is>
          <t>Frakt 18448</t>
        </is>
      </c>
      <c r="B18450" t="n">
        <v>-16242</v>
      </c>
      <c r="C18450" t="n">
        <v>-12262</v>
      </c>
      <c r="D18450" t="n">
        <v>-13196</v>
      </c>
      <c r="E18450">
        <f>SUM(B18450:D18450)</f>
        <v/>
      </c>
      <c r="F18450">
        <f>E18450*0.25</f>
        <v/>
      </c>
      <c r="G18450">
        <f>E18450-F18450</f>
        <v/>
      </c>
      <c r="H18450">
        <f>IF(B18450&gt;0,G18450/B18450,0)</f>
        <v/>
      </c>
      <c r="I18450">
        <f>SUM($E$2:E18450)</f>
        <v/>
      </c>
    </row>
    <row r="18451">
      <c r="A18451" t="inlineStr">
        <is>
          <t>Konsult 18449</t>
        </is>
      </c>
      <c r="B18451" t="n">
        <v>32857</v>
      </c>
      <c r="C18451" t="n">
        <v>-6460</v>
      </c>
      <c r="D18451" t="n">
        <v>-17832</v>
      </c>
      <c r="E18451">
        <f>SUM(B18451:D18451)</f>
        <v/>
      </c>
      <c r="F18451">
        <f>E18451*0.25</f>
        <v/>
      </c>
      <c r="G18451">
        <f>E18451-F18451</f>
        <v/>
      </c>
      <c r="H18451">
        <f>IF(B18451&gt;0,G18451/B18451,0)</f>
        <v/>
      </c>
      <c r="I18451">
        <f>SUM($E$2:E18451)</f>
        <v/>
      </c>
    </row>
    <row r="18452">
      <c r="A18452" t="inlineStr">
        <is>
          <t>Resor 18450</t>
        </is>
      </c>
      <c r="B18452" t="n">
        <v>-8720</v>
      </c>
      <c r="C18452" t="n">
        <v>25025</v>
      </c>
      <c r="D18452" t="n">
        <v>18045</v>
      </c>
      <c r="E18452">
        <f>SUM(B18452:D18452)</f>
        <v/>
      </c>
      <c r="F18452">
        <f>E18452*0.25</f>
        <v/>
      </c>
      <c r="G18452">
        <f>E18452-F18452</f>
        <v/>
      </c>
      <c r="H18452">
        <f>IF(B18452&gt;0,G18452/B18452,0)</f>
        <v/>
      </c>
      <c r="I18452">
        <f>SUM($E$2:E18452)</f>
        <v/>
      </c>
    </row>
    <row r="18453">
      <c r="A18453" t="inlineStr">
        <is>
          <t>Loner 18451</t>
        </is>
      </c>
      <c r="B18453" t="n">
        <v>-6377</v>
      </c>
      <c r="C18453" t="n">
        <v>14709</v>
      </c>
      <c r="D18453" t="n">
        <v>-5417</v>
      </c>
      <c r="E18453">
        <f>SUM(B18453:D18453)</f>
        <v/>
      </c>
      <c r="F18453">
        <f>E18453*0.25</f>
        <v/>
      </c>
      <c r="G18453">
        <f>E18453-F18453</f>
        <v/>
      </c>
      <c r="H18453">
        <f>IF(B18453&gt;0,G18453/B18453,0)</f>
        <v/>
      </c>
      <c r="I18453">
        <f>SUM($E$2:E18453)</f>
        <v/>
      </c>
    </row>
    <row r="18454">
      <c r="A18454" t="inlineStr">
        <is>
          <t>Resor 18452</t>
        </is>
      </c>
      <c r="B18454" t="n">
        <v>-9226</v>
      </c>
      <c r="C18454" t="n">
        <v>-10305</v>
      </c>
      <c r="D18454" t="n">
        <v>-6213</v>
      </c>
      <c r="E18454">
        <f>SUM(B18454:D18454)</f>
        <v/>
      </c>
      <c r="F18454">
        <f>E18454*0.25</f>
        <v/>
      </c>
      <c r="G18454">
        <f>E18454-F18454</f>
        <v/>
      </c>
      <c r="H18454">
        <f>IF(B18454&gt;0,G18454/B18454,0)</f>
        <v/>
      </c>
      <c r="I18454">
        <f>SUM($E$2:E18454)</f>
        <v/>
      </c>
    </row>
    <row r="18455">
      <c r="A18455" t="inlineStr">
        <is>
          <t>Lager 18453</t>
        </is>
      </c>
      <c r="B18455" t="n">
        <v>12361</v>
      </c>
      <c r="C18455" t="n">
        <v>1982</v>
      </c>
      <c r="D18455" t="n">
        <v>-17101</v>
      </c>
      <c r="E18455">
        <f>SUM(B18455:D18455)</f>
        <v/>
      </c>
      <c r="F18455">
        <f>E18455*0.25</f>
        <v/>
      </c>
      <c r="G18455">
        <f>E18455-F18455</f>
        <v/>
      </c>
      <c r="H18455">
        <f>IF(B18455&gt;0,G18455/B18455,0)</f>
        <v/>
      </c>
      <c r="I18455">
        <f>SUM($E$2:E18455)</f>
        <v/>
      </c>
    </row>
    <row r="18456">
      <c r="A18456" t="inlineStr">
        <is>
          <t>Marknad 18454</t>
        </is>
      </c>
      <c r="B18456" t="n">
        <v>-1223</v>
      </c>
      <c r="C18456" t="n">
        <v>32144</v>
      </c>
      <c r="D18456" t="n">
        <v>14359</v>
      </c>
      <c r="E18456">
        <f>SUM(B18456:D18456)</f>
        <v/>
      </c>
      <c r="F18456">
        <f>E18456*0.25</f>
        <v/>
      </c>
      <c r="G18456">
        <f>E18456-F18456</f>
        <v/>
      </c>
      <c r="H18456">
        <f>IF(B18456&gt;0,G18456/B18456,0)</f>
        <v/>
      </c>
      <c r="I18456">
        <f>SUM($E$2:E18456)</f>
        <v/>
      </c>
    </row>
    <row r="18457">
      <c r="A18457" t="inlineStr">
        <is>
          <t>Forsaljning 18455</t>
        </is>
      </c>
      <c r="B18457" t="n">
        <v>6052</v>
      </c>
      <c r="C18457" t="n">
        <v>22794</v>
      </c>
      <c r="D18457" t="n">
        <v>-4131</v>
      </c>
      <c r="E18457">
        <f>SUM(B18457:D18457)</f>
        <v/>
      </c>
      <c r="F18457">
        <f>E18457*0.25</f>
        <v/>
      </c>
      <c r="G18457">
        <f>E18457-F18457</f>
        <v/>
      </c>
      <c r="H18457">
        <f>IF(B18457&gt;0,G18457/B18457,0)</f>
        <v/>
      </c>
      <c r="I18457">
        <f>SUM($E$2:E18457)</f>
        <v/>
      </c>
    </row>
    <row r="18458">
      <c r="A18458" t="inlineStr">
        <is>
          <t>Loner 18456</t>
        </is>
      </c>
      <c r="B18458" t="n">
        <v>-2703</v>
      </c>
      <c r="C18458" t="n">
        <v>-1738</v>
      </c>
      <c r="D18458" t="n">
        <v>16061</v>
      </c>
      <c r="E18458">
        <f>SUM(B18458:D18458)</f>
        <v/>
      </c>
      <c r="F18458">
        <f>E18458*0.25</f>
        <v/>
      </c>
      <c r="G18458">
        <f>E18458-F18458</f>
        <v/>
      </c>
      <c r="H18458">
        <f>IF(B18458&gt;0,G18458/B18458,0)</f>
        <v/>
      </c>
      <c r="I18458">
        <f>SUM($E$2:E18458)</f>
        <v/>
      </c>
    </row>
    <row r="18459">
      <c r="A18459" t="inlineStr">
        <is>
          <t>Ovrigt 18457</t>
        </is>
      </c>
      <c r="B18459" t="n">
        <v>6156</v>
      </c>
      <c r="C18459" t="n">
        <v>15971</v>
      </c>
      <c r="D18459" t="n">
        <v>-3594</v>
      </c>
      <c r="E18459">
        <f>SUM(B18459:D18459)</f>
        <v/>
      </c>
      <c r="F18459">
        <f>E18459*0.25</f>
        <v/>
      </c>
      <c r="G18459">
        <f>E18459-F18459</f>
        <v/>
      </c>
      <c r="H18459">
        <f>IF(B18459&gt;0,G18459/B18459,0)</f>
        <v/>
      </c>
      <c r="I18459">
        <f>SUM($E$2:E18459)</f>
        <v/>
      </c>
    </row>
    <row r="18460">
      <c r="A18460" t="inlineStr">
        <is>
          <t>IT 18458</t>
        </is>
      </c>
      <c r="B18460" t="n">
        <v>-17730</v>
      </c>
      <c r="C18460" t="n">
        <v>-1733</v>
      </c>
      <c r="D18460" t="n">
        <v>35327</v>
      </c>
      <c r="E18460">
        <f>SUM(B18460:D18460)</f>
        <v/>
      </c>
      <c r="F18460">
        <f>E18460*0.25</f>
        <v/>
      </c>
      <c r="G18460">
        <f>E18460-F18460</f>
        <v/>
      </c>
      <c r="H18460">
        <f>IF(B18460&gt;0,G18460/B18460,0)</f>
        <v/>
      </c>
      <c r="I18460">
        <f>SUM($E$2:E18460)</f>
        <v/>
      </c>
    </row>
    <row r="18461">
      <c r="A18461" t="inlineStr">
        <is>
          <t>Konsult 18459</t>
        </is>
      </c>
      <c r="B18461" t="n">
        <v>26721</v>
      </c>
      <c r="C18461" t="n">
        <v>-8904</v>
      </c>
      <c r="D18461" t="n">
        <v>7401</v>
      </c>
      <c r="E18461">
        <f>SUM(B18461:D18461)</f>
        <v/>
      </c>
      <c r="F18461">
        <f>E18461*0.25</f>
        <v/>
      </c>
      <c r="G18461">
        <f>E18461-F18461</f>
        <v/>
      </c>
      <c r="H18461">
        <f>IF(B18461&gt;0,G18461/B18461,0)</f>
        <v/>
      </c>
      <c r="I18461">
        <f>SUM($E$2:E18461)</f>
        <v/>
      </c>
    </row>
    <row r="18462">
      <c r="A18462" t="inlineStr">
        <is>
          <t>Konsult 18460</t>
        </is>
      </c>
      <c r="B18462" t="n">
        <v>5953</v>
      </c>
      <c r="C18462" t="n">
        <v>27445</v>
      </c>
      <c r="D18462" t="n">
        <v>28730</v>
      </c>
      <c r="E18462">
        <f>SUM(B18462:D18462)</f>
        <v/>
      </c>
      <c r="F18462">
        <f>E18462*0.25</f>
        <v/>
      </c>
      <c r="G18462">
        <f>E18462-F18462</f>
        <v/>
      </c>
      <c r="H18462">
        <f>IF(B18462&gt;0,G18462/B18462,0)</f>
        <v/>
      </c>
      <c r="I18462">
        <f>SUM($E$2:E18462)</f>
        <v/>
      </c>
    </row>
    <row r="18463">
      <c r="A18463" t="inlineStr">
        <is>
          <t>Resor 18461</t>
        </is>
      </c>
      <c r="B18463" t="n">
        <v>1291</v>
      </c>
      <c r="C18463" t="n">
        <v>21353</v>
      </c>
      <c r="D18463" t="n">
        <v>381</v>
      </c>
      <c r="E18463">
        <f>SUM(B18463:D18463)</f>
        <v/>
      </c>
      <c r="F18463">
        <f>E18463*0.25</f>
        <v/>
      </c>
      <c r="G18463">
        <f>E18463-F18463</f>
        <v/>
      </c>
      <c r="H18463">
        <f>IF(B18463&gt;0,G18463/B18463,0)</f>
        <v/>
      </c>
      <c r="I18463">
        <f>SUM($E$2:E18463)</f>
        <v/>
      </c>
    </row>
    <row r="18464">
      <c r="A18464" t="inlineStr">
        <is>
          <t>Loner 18462</t>
        </is>
      </c>
      <c r="B18464" t="n">
        <v>10610</v>
      </c>
      <c r="C18464" t="n">
        <v>18374</v>
      </c>
      <c r="D18464" t="n">
        <v>-3772</v>
      </c>
      <c r="E18464">
        <f>SUM(B18464:D18464)</f>
        <v/>
      </c>
      <c r="F18464">
        <f>E18464*0.25</f>
        <v/>
      </c>
      <c r="G18464">
        <f>E18464-F18464</f>
        <v/>
      </c>
      <c r="H18464">
        <f>IF(B18464&gt;0,G18464/B18464,0)</f>
        <v/>
      </c>
      <c r="I18464">
        <f>SUM($E$2:E18464)</f>
        <v/>
      </c>
    </row>
    <row r="18465">
      <c r="A18465" t="inlineStr">
        <is>
          <t>Kontor 18463</t>
        </is>
      </c>
      <c r="B18465" t="n">
        <v>23167</v>
      </c>
      <c r="C18465" t="n">
        <v>18533</v>
      </c>
      <c r="D18465" t="n">
        <v>17408</v>
      </c>
      <c r="E18465">
        <f>SUM(B18465:D18465)</f>
        <v/>
      </c>
      <c r="F18465">
        <f>E18465*0.25</f>
        <v/>
      </c>
      <c r="G18465">
        <f>E18465-F18465</f>
        <v/>
      </c>
      <c r="H18465">
        <f>IF(B18465&gt;0,G18465/B18465,0)</f>
        <v/>
      </c>
      <c r="I18465">
        <f>SUM($E$2:E18465)</f>
        <v/>
      </c>
    </row>
    <row r="18466">
      <c r="A18466" t="inlineStr">
        <is>
          <t>Lager 18464</t>
        </is>
      </c>
      <c r="B18466" t="n">
        <v>-16351</v>
      </c>
      <c r="C18466" t="n">
        <v>-11332</v>
      </c>
      <c r="D18466" t="n">
        <v>-12086</v>
      </c>
      <c r="E18466">
        <f>SUM(B18466:D18466)</f>
        <v/>
      </c>
      <c r="F18466">
        <f>E18466*0.25</f>
        <v/>
      </c>
      <c r="G18466">
        <f>E18466-F18466</f>
        <v/>
      </c>
      <c r="H18466">
        <f>IF(B18466&gt;0,G18466/B18466,0)</f>
        <v/>
      </c>
      <c r="I18466">
        <f>SUM($E$2:E18466)</f>
        <v/>
      </c>
    </row>
    <row r="18467">
      <c r="A18467" t="inlineStr">
        <is>
          <t>Marknad 18465</t>
        </is>
      </c>
      <c r="B18467" t="n">
        <v>23931</v>
      </c>
      <c r="C18467" t="n">
        <v>4961</v>
      </c>
      <c r="D18467" t="n">
        <v>-14928</v>
      </c>
      <c r="E18467">
        <f>SUM(B18467:D18467)</f>
        <v/>
      </c>
      <c r="F18467">
        <f>E18467*0.25</f>
        <v/>
      </c>
      <c r="G18467">
        <f>E18467-F18467</f>
        <v/>
      </c>
      <c r="H18467">
        <f>IF(B18467&gt;0,G18467/B18467,0)</f>
        <v/>
      </c>
      <c r="I18467">
        <f>SUM($E$2:E18467)</f>
        <v/>
      </c>
    </row>
    <row r="18468">
      <c r="A18468" t="inlineStr">
        <is>
          <t>IT 18466</t>
        </is>
      </c>
      <c r="B18468" t="n">
        <v>20151</v>
      </c>
      <c r="C18468" t="n">
        <v>34346</v>
      </c>
      <c r="D18468" t="n">
        <v>28776</v>
      </c>
      <c r="E18468">
        <f>SUM(B18468:D18468)</f>
        <v/>
      </c>
      <c r="F18468">
        <f>E18468*0.25</f>
        <v/>
      </c>
      <c r="G18468">
        <f>E18468-F18468</f>
        <v/>
      </c>
      <c r="H18468">
        <f>IF(B18468&gt;0,G18468/B18468,0)</f>
        <v/>
      </c>
      <c r="I18468">
        <f>SUM($E$2:E18468)</f>
        <v/>
      </c>
    </row>
    <row r="18469">
      <c r="A18469" t="inlineStr">
        <is>
          <t>Forsaljning 18467</t>
        </is>
      </c>
      <c r="B18469" t="n">
        <v>438</v>
      </c>
      <c r="C18469" t="n">
        <v>11036</v>
      </c>
      <c r="D18469" t="n">
        <v>23869</v>
      </c>
      <c r="E18469">
        <f>SUM(B18469:D18469)</f>
        <v/>
      </c>
      <c r="F18469">
        <f>E18469*0.25</f>
        <v/>
      </c>
      <c r="G18469">
        <f>E18469-F18469</f>
        <v/>
      </c>
      <c r="H18469">
        <f>IF(B18469&gt;0,G18469/B18469,0)</f>
        <v/>
      </c>
      <c r="I18469">
        <f>SUM($E$2:E18469)</f>
        <v/>
      </c>
    </row>
    <row r="18470">
      <c r="A18470" t="inlineStr">
        <is>
          <t>IT 18468</t>
        </is>
      </c>
      <c r="B18470" t="n">
        <v>-15226</v>
      </c>
      <c r="C18470" t="n">
        <v>-16694</v>
      </c>
      <c r="D18470" t="n">
        <v>-10248</v>
      </c>
      <c r="E18470">
        <f>SUM(B18470:D18470)</f>
        <v/>
      </c>
      <c r="F18470">
        <f>E18470*0.25</f>
        <v/>
      </c>
      <c r="G18470">
        <f>E18470-F18470</f>
        <v/>
      </c>
      <c r="H18470">
        <f>IF(B18470&gt;0,G18470/B18470,0)</f>
        <v/>
      </c>
      <c r="I18470">
        <f>SUM($E$2:E18470)</f>
        <v/>
      </c>
    </row>
    <row r="18471">
      <c r="A18471" t="inlineStr">
        <is>
          <t>Ovrigt 18469</t>
        </is>
      </c>
      <c r="B18471" t="n">
        <v>36184</v>
      </c>
      <c r="C18471" t="n">
        <v>8001</v>
      </c>
      <c r="D18471" t="n">
        <v>23384</v>
      </c>
      <c r="E18471">
        <f>SUM(B18471:D18471)</f>
        <v/>
      </c>
      <c r="F18471">
        <f>E18471*0.25</f>
        <v/>
      </c>
      <c r="G18471">
        <f>E18471-F18471</f>
        <v/>
      </c>
      <c r="H18471">
        <f>IF(B18471&gt;0,G18471/B18471,0)</f>
        <v/>
      </c>
      <c r="I18471">
        <f>SUM($E$2:E18471)</f>
        <v/>
      </c>
    </row>
    <row r="18472">
      <c r="A18472" t="inlineStr">
        <is>
          <t>Resor 18470</t>
        </is>
      </c>
      <c r="B18472" t="n">
        <v>-2729</v>
      </c>
      <c r="C18472" t="n">
        <v>-749</v>
      </c>
      <c r="D18472" t="n">
        <v>-14591</v>
      </c>
      <c r="E18472">
        <f>SUM(B18472:D18472)</f>
        <v/>
      </c>
      <c r="F18472">
        <f>E18472*0.25</f>
        <v/>
      </c>
      <c r="G18472">
        <f>E18472-F18472</f>
        <v/>
      </c>
      <c r="H18472">
        <f>IF(B18472&gt;0,G18472/B18472,0)</f>
        <v/>
      </c>
      <c r="I18472">
        <f>SUM($E$2:E18472)</f>
        <v/>
      </c>
    </row>
    <row r="18473">
      <c r="A18473" t="inlineStr">
        <is>
          <t>Ovrigt 18471</t>
        </is>
      </c>
      <c r="B18473" t="n">
        <v>29036</v>
      </c>
      <c r="C18473" t="n">
        <v>-17084</v>
      </c>
      <c r="D18473" t="n">
        <v>29648</v>
      </c>
      <c r="E18473">
        <f>SUM(B18473:D18473)</f>
        <v/>
      </c>
      <c r="F18473">
        <f>E18473*0.25</f>
        <v/>
      </c>
      <c r="G18473">
        <f>E18473-F18473</f>
        <v/>
      </c>
      <c r="H18473">
        <f>IF(B18473&gt;0,G18473/B18473,0)</f>
        <v/>
      </c>
      <c r="I18473">
        <f>SUM($E$2:E18473)</f>
        <v/>
      </c>
    </row>
    <row r="18474">
      <c r="A18474" t="inlineStr">
        <is>
          <t>Marknad 18472</t>
        </is>
      </c>
      <c r="B18474" t="n">
        <v>-6998</v>
      </c>
      <c r="C18474" t="n">
        <v>12065</v>
      </c>
      <c r="D18474" t="n">
        <v>10468</v>
      </c>
      <c r="E18474">
        <f>SUM(B18474:D18474)</f>
        <v/>
      </c>
      <c r="F18474">
        <f>E18474*0.25</f>
        <v/>
      </c>
      <c r="G18474">
        <f>E18474-F18474</f>
        <v/>
      </c>
      <c r="H18474">
        <f>IF(B18474&gt;0,G18474/B18474,0)</f>
        <v/>
      </c>
      <c r="I18474">
        <f>SUM($E$2:E18474)</f>
        <v/>
      </c>
    </row>
    <row r="18475">
      <c r="A18475" t="inlineStr">
        <is>
          <t>Forsaljning 18473</t>
        </is>
      </c>
      <c r="B18475" t="n">
        <v>-9059</v>
      </c>
      <c r="C18475" t="n">
        <v>20497</v>
      </c>
      <c r="D18475" t="n">
        <v>23269</v>
      </c>
      <c r="E18475">
        <f>SUM(B18475:D18475)</f>
        <v/>
      </c>
      <c r="F18475">
        <f>E18475*0.25</f>
        <v/>
      </c>
      <c r="G18475">
        <f>E18475-F18475</f>
        <v/>
      </c>
      <c r="H18475">
        <f>IF(B18475&gt;0,G18475/B18475,0)</f>
        <v/>
      </c>
      <c r="I18475">
        <f>SUM($E$2:E18475)</f>
        <v/>
      </c>
    </row>
    <row r="18476">
      <c r="A18476" t="inlineStr">
        <is>
          <t>IT 18474</t>
        </is>
      </c>
      <c r="B18476" t="n">
        <v>10041</v>
      </c>
      <c r="C18476" t="n">
        <v>37587</v>
      </c>
      <c r="D18476" t="n">
        <v>-17846</v>
      </c>
      <c r="E18476">
        <f>SUM(B18476:D18476)</f>
        <v/>
      </c>
      <c r="F18476">
        <f>E18476*0.25</f>
        <v/>
      </c>
      <c r="G18476">
        <f>E18476-F18476</f>
        <v/>
      </c>
      <c r="H18476">
        <f>IF(B18476&gt;0,G18476/B18476,0)</f>
        <v/>
      </c>
      <c r="I18476">
        <f>SUM($E$2:E18476)</f>
        <v/>
      </c>
    </row>
    <row r="18477">
      <c r="A18477" t="inlineStr">
        <is>
          <t>Resor 18475</t>
        </is>
      </c>
      <c r="B18477" t="n">
        <v>-19305</v>
      </c>
      <c r="C18477" t="n">
        <v>-6527</v>
      </c>
      <c r="D18477" t="n">
        <v>1062</v>
      </c>
      <c r="E18477">
        <f>SUM(B18477:D18477)</f>
        <v/>
      </c>
      <c r="F18477">
        <f>E18477*0.25</f>
        <v/>
      </c>
      <c r="G18477">
        <f>E18477-F18477</f>
        <v/>
      </c>
      <c r="H18477">
        <f>IF(B18477&gt;0,G18477/B18477,0)</f>
        <v/>
      </c>
      <c r="I18477">
        <f>SUM($E$2:E18477)</f>
        <v/>
      </c>
    </row>
    <row r="18478">
      <c r="A18478" t="inlineStr">
        <is>
          <t>IT 18476</t>
        </is>
      </c>
      <c r="B18478" t="n">
        <v>31020</v>
      </c>
      <c r="C18478" t="n">
        <v>34195</v>
      </c>
      <c r="D18478" t="n">
        <v>34526</v>
      </c>
      <c r="E18478">
        <f>SUM(B18478:D18478)</f>
        <v/>
      </c>
      <c r="F18478">
        <f>E18478*0.25</f>
        <v/>
      </c>
      <c r="G18478">
        <f>E18478-F18478</f>
        <v/>
      </c>
      <c r="H18478">
        <f>IF(B18478&gt;0,G18478/B18478,0)</f>
        <v/>
      </c>
      <c r="I18478">
        <f>SUM($E$2:E18478)</f>
        <v/>
      </c>
    </row>
    <row r="18479">
      <c r="A18479" t="inlineStr">
        <is>
          <t>Loner 18477</t>
        </is>
      </c>
      <c r="B18479" t="n">
        <v>-4425</v>
      </c>
      <c r="C18479" t="n">
        <v>9563</v>
      </c>
      <c r="D18479" t="n">
        <v>33577</v>
      </c>
      <c r="E18479">
        <f>SUM(B18479:D18479)</f>
        <v/>
      </c>
      <c r="F18479">
        <f>E18479*0.25</f>
        <v/>
      </c>
      <c r="G18479">
        <f>E18479-F18479</f>
        <v/>
      </c>
      <c r="H18479">
        <f>IF(B18479&gt;0,G18479/B18479,0)</f>
        <v/>
      </c>
      <c r="I18479">
        <f>SUM($E$2:E18479)</f>
        <v/>
      </c>
    </row>
    <row r="18480">
      <c r="A18480" t="inlineStr">
        <is>
          <t>Loner 18478</t>
        </is>
      </c>
      <c r="B18480" t="n">
        <v>29349</v>
      </c>
      <c r="C18480" t="n">
        <v>-2029</v>
      </c>
      <c r="D18480" t="n">
        <v>6017</v>
      </c>
      <c r="E18480">
        <f>SUM(B18480:D18480)</f>
        <v/>
      </c>
      <c r="F18480">
        <f>E18480*0.25</f>
        <v/>
      </c>
      <c r="G18480">
        <f>E18480-F18480</f>
        <v/>
      </c>
      <c r="H18480">
        <f>IF(B18480&gt;0,G18480/B18480,0)</f>
        <v/>
      </c>
      <c r="I18480">
        <f>SUM($E$2:E18480)</f>
        <v/>
      </c>
    </row>
    <row r="18481">
      <c r="A18481" t="inlineStr">
        <is>
          <t>Marknad 18479</t>
        </is>
      </c>
      <c r="B18481" t="n">
        <v>30568</v>
      </c>
      <c r="C18481" t="n">
        <v>1331</v>
      </c>
      <c r="D18481" t="n">
        <v>32985</v>
      </c>
      <c r="E18481">
        <f>SUM(B18481:D18481)</f>
        <v/>
      </c>
      <c r="F18481">
        <f>E18481*0.25</f>
        <v/>
      </c>
      <c r="G18481">
        <f>E18481-F18481</f>
        <v/>
      </c>
      <c r="H18481">
        <f>IF(B18481&gt;0,G18481/B18481,0)</f>
        <v/>
      </c>
      <c r="I18481">
        <f>SUM($E$2:E18481)</f>
        <v/>
      </c>
    </row>
    <row r="18482">
      <c r="A18482" t="inlineStr">
        <is>
          <t>IT 18480</t>
        </is>
      </c>
      <c r="B18482" t="n">
        <v>-19371</v>
      </c>
      <c r="C18482" t="n">
        <v>-726</v>
      </c>
      <c r="D18482" t="n">
        <v>15212</v>
      </c>
      <c r="E18482">
        <f>SUM(B18482:D18482)</f>
        <v/>
      </c>
      <c r="F18482">
        <f>E18482*0.25</f>
        <v/>
      </c>
      <c r="G18482">
        <f>E18482-F18482</f>
        <v/>
      </c>
      <c r="H18482">
        <f>IF(B18482&gt;0,G18482/B18482,0)</f>
        <v/>
      </c>
      <c r="I18482">
        <f>SUM($E$2:E18482)</f>
        <v/>
      </c>
    </row>
    <row r="18483">
      <c r="A18483" t="inlineStr">
        <is>
          <t>Resor 18481</t>
        </is>
      </c>
      <c r="B18483" t="n">
        <v>37168</v>
      </c>
      <c r="C18483" t="n">
        <v>-14337</v>
      </c>
      <c r="D18483" t="n">
        <v>-14428</v>
      </c>
      <c r="E18483">
        <f>SUM(B18483:D18483)</f>
        <v/>
      </c>
      <c r="F18483">
        <f>E18483*0.25</f>
        <v/>
      </c>
      <c r="G18483">
        <f>E18483-F18483</f>
        <v/>
      </c>
      <c r="H18483">
        <f>IF(B18483&gt;0,G18483/B18483,0)</f>
        <v/>
      </c>
      <c r="I18483">
        <f>SUM($E$2:E18483)</f>
        <v/>
      </c>
    </row>
    <row r="18484">
      <c r="A18484" t="inlineStr">
        <is>
          <t>Ovrigt 18482</t>
        </is>
      </c>
      <c r="B18484" t="n">
        <v>18873</v>
      </c>
      <c r="C18484" t="n">
        <v>-17945</v>
      </c>
      <c r="D18484" t="n">
        <v>39730</v>
      </c>
      <c r="E18484">
        <f>SUM(B18484:D18484)</f>
        <v/>
      </c>
      <c r="F18484">
        <f>E18484*0.25</f>
        <v/>
      </c>
      <c r="G18484">
        <f>E18484-F18484</f>
        <v/>
      </c>
      <c r="H18484">
        <f>IF(B18484&gt;0,G18484/B18484,0)</f>
        <v/>
      </c>
      <c r="I18484">
        <f>SUM($E$2:E18484)</f>
        <v/>
      </c>
    </row>
    <row r="18485">
      <c r="A18485" t="inlineStr">
        <is>
          <t>IT 18483</t>
        </is>
      </c>
      <c r="B18485" t="n">
        <v>986</v>
      </c>
      <c r="C18485" t="n">
        <v>29331</v>
      </c>
      <c r="D18485" t="n">
        <v>5750</v>
      </c>
      <c r="E18485">
        <f>SUM(B18485:D18485)</f>
        <v/>
      </c>
      <c r="F18485">
        <f>E18485*0.25</f>
        <v/>
      </c>
      <c r="G18485">
        <f>E18485-F18485</f>
        <v/>
      </c>
      <c r="H18485">
        <f>IF(B18485&gt;0,G18485/B18485,0)</f>
        <v/>
      </c>
      <c r="I18485">
        <f>SUM($E$2:E18485)</f>
        <v/>
      </c>
    </row>
    <row r="18486">
      <c r="A18486" t="inlineStr">
        <is>
          <t>Kontor 18484</t>
        </is>
      </c>
      <c r="B18486" t="n">
        <v>-8470</v>
      </c>
      <c r="C18486" t="n">
        <v>36457</v>
      </c>
      <c r="D18486" t="n">
        <v>-7802</v>
      </c>
      <c r="E18486">
        <f>SUM(B18486:D18486)</f>
        <v/>
      </c>
      <c r="F18486">
        <f>E18486*0.25</f>
        <v/>
      </c>
      <c r="G18486">
        <f>E18486-F18486</f>
        <v/>
      </c>
      <c r="H18486">
        <f>IF(B18486&gt;0,G18486/B18486,0)</f>
        <v/>
      </c>
      <c r="I18486">
        <f>SUM($E$2:E18486)</f>
        <v/>
      </c>
    </row>
    <row r="18487">
      <c r="A18487" t="inlineStr">
        <is>
          <t>IT 18485</t>
        </is>
      </c>
      <c r="B18487" t="n">
        <v>11799</v>
      </c>
      <c r="C18487" t="n">
        <v>19662</v>
      </c>
      <c r="D18487" t="n">
        <v>-15329</v>
      </c>
      <c r="E18487">
        <f>SUM(B18487:D18487)</f>
        <v/>
      </c>
      <c r="F18487">
        <f>E18487*0.25</f>
        <v/>
      </c>
      <c r="G18487">
        <f>E18487-F18487</f>
        <v/>
      </c>
      <c r="H18487">
        <f>IF(B18487&gt;0,G18487/B18487,0)</f>
        <v/>
      </c>
      <c r="I18487">
        <f>SUM($E$2:E18487)</f>
        <v/>
      </c>
    </row>
    <row r="18488">
      <c r="A18488" t="inlineStr">
        <is>
          <t>Konsult 18486</t>
        </is>
      </c>
      <c r="B18488" t="n">
        <v>-14958</v>
      </c>
      <c r="C18488" t="n">
        <v>33361</v>
      </c>
      <c r="D18488" t="n">
        <v>12203</v>
      </c>
      <c r="E18488">
        <f>SUM(B18488:D18488)</f>
        <v/>
      </c>
      <c r="F18488">
        <f>E18488*0.25</f>
        <v/>
      </c>
      <c r="G18488">
        <f>E18488-F18488</f>
        <v/>
      </c>
      <c r="H18488">
        <f>IF(B18488&gt;0,G18488/B18488,0)</f>
        <v/>
      </c>
      <c r="I18488">
        <f>SUM($E$2:E18488)</f>
        <v/>
      </c>
    </row>
    <row r="18489">
      <c r="A18489" t="inlineStr">
        <is>
          <t>Frakt 18487</t>
        </is>
      </c>
      <c r="B18489" t="n">
        <v>2071</v>
      </c>
      <c r="C18489" t="n">
        <v>-12526</v>
      </c>
      <c r="D18489" t="n">
        <v>-8223</v>
      </c>
      <c r="E18489">
        <f>SUM(B18489:D18489)</f>
        <v/>
      </c>
      <c r="F18489">
        <f>E18489*0.25</f>
        <v/>
      </c>
      <c r="G18489">
        <f>E18489-F18489</f>
        <v/>
      </c>
      <c r="H18489">
        <f>IF(B18489&gt;0,G18489/B18489,0)</f>
        <v/>
      </c>
      <c r="I18489">
        <f>SUM($E$2:E18489)</f>
        <v/>
      </c>
    </row>
    <row r="18490">
      <c r="A18490" t="inlineStr">
        <is>
          <t>Resor 18488</t>
        </is>
      </c>
      <c r="B18490" t="n">
        <v>19503</v>
      </c>
      <c r="C18490" t="n">
        <v>26623</v>
      </c>
      <c r="D18490" t="n">
        <v>-8770</v>
      </c>
      <c r="E18490">
        <f>SUM(B18490:D18490)</f>
        <v/>
      </c>
      <c r="F18490">
        <f>E18490*0.25</f>
        <v/>
      </c>
      <c r="G18490">
        <f>E18490-F18490</f>
        <v/>
      </c>
      <c r="H18490">
        <f>IF(B18490&gt;0,G18490/B18490,0)</f>
        <v/>
      </c>
      <c r="I18490">
        <f>SUM($E$2:E18490)</f>
        <v/>
      </c>
    </row>
    <row r="18491">
      <c r="A18491" t="inlineStr">
        <is>
          <t>Lager 18489</t>
        </is>
      </c>
      <c r="B18491" t="n">
        <v>-8299</v>
      </c>
      <c r="C18491" t="n">
        <v>32200</v>
      </c>
      <c r="D18491" t="n">
        <v>18123</v>
      </c>
      <c r="E18491">
        <f>SUM(B18491:D18491)</f>
        <v/>
      </c>
      <c r="F18491">
        <f>E18491*0.25</f>
        <v/>
      </c>
      <c r="G18491">
        <f>E18491-F18491</f>
        <v/>
      </c>
      <c r="H18491">
        <f>IF(B18491&gt;0,G18491/B18491,0)</f>
        <v/>
      </c>
      <c r="I18491">
        <f>SUM($E$2:E18491)</f>
        <v/>
      </c>
    </row>
    <row r="18492">
      <c r="A18492" t="inlineStr">
        <is>
          <t>Konsult 18490</t>
        </is>
      </c>
      <c r="B18492" t="n">
        <v>6569</v>
      </c>
      <c r="C18492" t="n">
        <v>19115</v>
      </c>
      <c r="D18492" t="n">
        <v>-918</v>
      </c>
      <c r="E18492">
        <f>SUM(B18492:D18492)</f>
        <v/>
      </c>
      <c r="F18492">
        <f>E18492*0.25</f>
        <v/>
      </c>
      <c r="G18492">
        <f>E18492-F18492</f>
        <v/>
      </c>
      <c r="H18492">
        <f>IF(B18492&gt;0,G18492/B18492,0)</f>
        <v/>
      </c>
      <c r="I18492">
        <f>SUM($E$2:E18492)</f>
        <v/>
      </c>
    </row>
    <row r="18493">
      <c r="A18493" t="inlineStr">
        <is>
          <t>Loner 18491</t>
        </is>
      </c>
      <c r="B18493" t="n">
        <v>29988</v>
      </c>
      <c r="C18493" t="n">
        <v>-10443</v>
      </c>
      <c r="D18493" t="n">
        <v>-11432</v>
      </c>
      <c r="E18493">
        <f>SUM(B18493:D18493)</f>
        <v/>
      </c>
      <c r="F18493">
        <f>E18493*0.25</f>
        <v/>
      </c>
      <c r="G18493">
        <f>E18493-F18493</f>
        <v/>
      </c>
      <c r="H18493">
        <f>IF(B18493&gt;0,G18493/B18493,0)</f>
        <v/>
      </c>
      <c r="I18493">
        <f>SUM($E$2:E18493)</f>
        <v/>
      </c>
    </row>
    <row r="18494">
      <c r="A18494" t="inlineStr">
        <is>
          <t>Ovrigt 18492</t>
        </is>
      </c>
      <c r="B18494" t="n">
        <v>-10692</v>
      </c>
      <c r="C18494" t="n">
        <v>2816</v>
      </c>
      <c r="D18494" t="n">
        <v>-3829</v>
      </c>
      <c r="E18494">
        <f>SUM(B18494:D18494)</f>
        <v/>
      </c>
      <c r="F18494">
        <f>E18494*0.25</f>
        <v/>
      </c>
      <c r="G18494">
        <f>E18494-F18494</f>
        <v/>
      </c>
      <c r="H18494">
        <f>IF(B18494&gt;0,G18494/B18494,0)</f>
        <v/>
      </c>
      <c r="I18494">
        <f>SUM($E$2:E18494)</f>
        <v/>
      </c>
    </row>
    <row r="18495">
      <c r="A18495" t="inlineStr">
        <is>
          <t>Frakt 18493</t>
        </is>
      </c>
      <c r="B18495" t="n">
        <v>-3142</v>
      </c>
      <c r="C18495" t="n">
        <v>-15368</v>
      </c>
      <c r="D18495" t="n">
        <v>16173</v>
      </c>
      <c r="E18495">
        <f>SUM(B18495:D18495)</f>
        <v/>
      </c>
      <c r="F18495">
        <f>E18495*0.25</f>
        <v/>
      </c>
      <c r="G18495">
        <f>E18495-F18495</f>
        <v/>
      </c>
      <c r="H18495">
        <f>IF(B18495&gt;0,G18495/B18495,0)</f>
        <v/>
      </c>
      <c r="I18495">
        <f>SUM($E$2:E18495)</f>
        <v/>
      </c>
    </row>
    <row r="18496">
      <c r="A18496" t="inlineStr">
        <is>
          <t>Lager 18494</t>
        </is>
      </c>
      <c r="B18496" t="n">
        <v>1649</v>
      </c>
      <c r="C18496" t="n">
        <v>31815</v>
      </c>
      <c r="D18496" t="n">
        <v>36431</v>
      </c>
      <c r="E18496">
        <f>SUM(B18496:D18496)</f>
        <v/>
      </c>
      <c r="F18496">
        <f>E18496*0.25</f>
        <v/>
      </c>
      <c r="G18496">
        <f>E18496-F18496</f>
        <v/>
      </c>
      <c r="H18496">
        <f>IF(B18496&gt;0,G18496/B18496,0)</f>
        <v/>
      </c>
      <c r="I18496">
        <f>SUM($E$2:E18496)</f>
        <v/>
      </c>
    </row>
    <row r="18497">
      <c r="A18497" t="inlineStr">
        <is>
          <t>Lager 18495</t>
        </is>
      </c>
      <c r="B18497" t="n">
        <v>5576</v>
      </c>
      <c r="C18497" t="n">
        <v>-14323</v>
      </c>
      <c r="D18497" t="n">
        <v>12109</v>
      </c>
      <c r="E18497">
        <f>SUM(B18497:D18497)</f>
        <v/>
      </c>
      <c r="F18497">
        <f>E18497*0.25</f>
        <v/>
      </c>
      <c r="G18497">
        <f>E18497-F18497</f>
        <v/>
      </c>
      <c r="H18497">
        <f>IF(B18497&gt;0,G18497/B18497,0)</f>
        <v/>
      </c>
      <c r="I18497">
        <f>SUM($E$2:E18497)</f>
        <v/>
      </c>
    </row>
    <row r="18498">
      <c r="A18498" t="inlineStr">
        <is>
          <t>IT 18496</t>
        </is>
      </c>
      <c r="B18498" t="n">
        <v>4534</v>
      </c>
      <c r="C18498" t="n">
        <v>24540</v>
      </c>
      <c r="D18498" t="n">
        <v>11756</v>
      </c>
      <c r="E18498">
        <f>SUM(B18498:D18498)</f>
        <v/>
      </c>
      <c r="F18498">
        <f>E18498*0.25</f>
        <v/>
      </c>
      <c r="G18498">
        <f>E18498-F18498</f>
        <v/>
      </c>
      <c r="H18498">
        <f>IF(B18498&gt;0,G18498/B18498,0)</f>
        <v/>
      </c>
      <c r="I18498">
        <f>SUM($E$2:E18498)</f>
        <v/>
      </c>
    </row>
    <row r="18499">
      <c r="A18499" t="inlineStr">
        <is>
          <t>Loner 18497</t>
        </is>
      </c>
      <c r="B18499" t="n">
        <v>-9523</v>
      </c>
      <c r="C18499" t="n">
        <v>23901</v>
      </c>
      <c r="D18499" t="n">
        <v>-3069</v>
      </c>
      <c r="E18499">
        <f>SUM(B18499:D18499)</f>
        <v/>
      </c>
      <c r="F18499">
        <f>E18499*0.25</f>
        <v/>
      </c>
      <c r="G18499">
        <f>E18499-F18499</f>
        <v/>
      </c>
      <c r="H18499">
        <f>IF(B18499&gt;0,G18499/B18499,0)</f>
        <v/>
      </c>
      <c r="I18499">
        <f>SUM($E$2:E18499)</f>
        <v/>
      </c>
    </row>
    <row r="18500">
      <c r="A18500" t="inlineStr">
        <is>
          <t>Resor 18498</t>
        </is>
      </c>
      <c r="B18500" t="n">
        <v>35092</v>
      </c>
      <c r="C18500" t="n">
        <v>14131</v>
      </c>
      <c r="D18500" t="n">
        <v>38860</v>
      </c>
      <c r="E18500">
        <f>SUM(B18500:D18500)</f>
        <v/>
      </c>
      <c r="F18500">
        <f>E18500*0.25</f>
        <v/>
      </c>
      <c r="G18500">
        <f>E18500-F18500</f>
        <v/>
      </c>
      <c r="H18500">
        <f>IF(B18500&gt;0,G18500/B18500,0)</f>
        <v/>
      </c>
      <c r="I18500">
        <f>SUM($E$2:E18500)</f>
        <v/>
      </c>
    </row>
    <row r="18501">
      <c r="A18501" t="inlineStr">
        <is>
          <t>Frakt 18499</t>
        </is>
      </c>
      <c r="B18501" t="n">
        <v>36532</v>
      </c>
      <c r="C18501" t="n">
        <v>37448</v>
      </c>
      <c r="D18501" t="n">
        <v>-4563</v>
      </c>
      <c r="E18501">
        <f>SUM(B18501:D18501)</f>
        <v/>
      </c>
      <c r="F18501">
        <f>E18501*0.25</f>
        <v/>
      </c>
      <c r="G18501">
        <f>E18501-F18501</f>
        <v/>
      </c>
      <c r="H18501">
        <f>IF(B18501&gt;0,G18501/B18501,0)</f>
        <v/>
      </c>
      <c r="I18501">
        <f>SUM($E$2:E18501)</f>
        <v/>
      </c>
    </row>
    <row r="18502">
      <c r="A18502" t="inlineStr">
        <is>
          <t>IT 18500</t>
        </is>
      </c>
      <c r="B18502" t="n">
        <v>8369</v>
      </c>
      <c r="C18502" t="n">
        <v>-19079</v>
      </c>
      <c r="D18502" t="n">
        <v>12745</v>
      </c>
      <c r="E18502">
        <f>SUM(B18502:D18502)</f>
        <v/>
      </c>
      <c r="F18502">
        <f>E18502*0.25</f>
        <v/>
      </c>
      <c r="G18502">
        <f>E18502-F18502</f>
        <v/>
      </c>
      <c r="H18502">
        <f>IF(B18502&gt;0,G18502/B18502,0)</f>
        <v/>
      </c>
      <c r="I18502">
        <f>SUM($E$2:E18502)</f>
        <v/>
      </c>
    </row>
    <row r="18503">
      <c r="A18503" t="inlineStr">
        <is>
          <t>Ovrigt 18501</t>
        </is>
      </c>
      <c r="B18503" t="n">
        <v>16675</v>
      </c>
      <c r="C18503" t="n">
        <v>-5826</v>
      </c>
      <c r="D18503" t="n">
        <v>-4606</v>
      </c>
      <c r="E18503">
        <f>SUM(B18503:D18503)</f>
        <v/>
      </c>
      <c r="F18503">
        <f>E18503*0.25</f>
        <v/>
      </c>
      <c r="G18503">
        <f>E18503-F18503</f>
        <v/>
      </c>
      <c r="H18503">
        <f>IF(B18503&gt;0,G18503/B18503,0)</f>
        <v/>
      </c>
      <c r="I18503">
        <f>SUM($E$2:E18503)</f>
        <v/>
      </c>
    </row>
    <row r="18504">
      <c r="A18504" t="inlineStr">
        <is>
          <t>Marknad 18502</t>
        </is>
      </c>
      <c r="B18504" t="n">
        <v>-16878</v>
      </c>
      <c r="C18504" t="n">
        <v>13670</v>
      </c>
      <c r="D18504" t="n">
        <v>-6826</v>
      </c>
      <c r="E18504">
        <f>SUM(B18504:D18504)</f>
        <v/>
      </c>
      <c r="F18504">
        <f>E18504*0.25</f>
        <v/>
      </c>
      <c r="G18504">
        <f>E18504-F18504</f>
        <v/>
      </c>
      <c r="H18504">
        <f>IF(B18504&gt;0,G18504/B18504,0)</f>
        <v/>
      </c>
      <c r="I18504">
        <f>SUM($E$2:E18504)</f>
        <v/>
      </c>
    </row>
    <row r="18505">
      <c r="A18505" t="inlineStr">
        <is>
          <t>Kontor 18503</t>
        </is>
      </c>
      <c r="B18505" t="n">
        <v>10926</v>
      </c>
      <c r="C18505" t="n">
        <v>13504</v>
      </c>
      <c r="D18505" t="n">
        <v>-5704</v>
      </c>
      <c r="E18505">
        <f>SUM(B18505:D18505)</f>
        <v/>
      </c>
      <c r="F18505">
        <f>E18505*0.25</f>
        <v/>
      </c>
      <c r="G18505">
        <f>E18505-F18505</f>
        <v/>
      </c>
      <c r="H18505">
        <f>IF(B18505&gt;0,G18505/B18505,0)</f>
        <v/>
      </c>
      <c r="I18505">
        <f>SUM($E$2:E18505)</f>
        <v/>
      </c>
    </row>
    <row r="18506">
      <c r="A18506" t="inlineStr">
        <is>
          <t>IT 18504</t>
        </is>
      </c>
      <c r="B18506" t="n">
        <v>35724</v>
      </c>
      <c r="C18506" t="n">
        <v>21648</v>
      </c>
      <c r="D18506" t="n">
        <v>-12635</v>
      </c>
      <c r="E18506">
        <f>SUM(B18506:D18506)</f>
        <v/>
      </c>
      <c r="F18506">
        <f>E18506*0.25</f>
        <v/>
      </c>
      <c r="G18506">
        <f>E18506-F18506</f>
        <v/>
      </c>
      <c r="H18506">
        <f>IF(B18506&gt;0,G18506/B18506,0)</f>
        <v/>
      </c>
      <c r="I18506">
        <f>SUM($E$2:E18506)</f>
        <v/>
      </c>
    </row>
    <row r="18507">
      <c r="A18507" t="inlineStr">
        <is>
          <t>Resor 18505</t>
        </is>
      </c>
      <c r="B18507" t="n">
        <v>34604</v>
      </c>
      <c r="C18507" t="n">
        <v>21583</v>
      </c>
      <c r="D18507" t="n">
        <v>17768</v>
      </c>
      <c r="E18507">
        <f>SUM(B18507:D18507)</f>
        <v/>
      </c>
      <c r="F18507">
        <f>E18507*0.25</f>
        <v/>
      </c>
      <c r="G18507">
        <f>E18507-F18507</f>
        <v/>
      </c>
      <c r="H18507">
        <f>IF(B18507&gt;0,G18507/B18507,0)</f>
        <v/>
      </c>
      <c r="I18507">
        <f>SUM($E$2:E18507)</f>
        <v/>
      </c>
    </row>
    <row r="18508">
      <c r="A18508" t="inlineStr">
        <is>
          <t>Loner 18506</t>
        </is>
      </c>
      <c r="B18508" t="n">
        <v>35830</v>
      </c>
      <c r="C18508" t="n">
        <v>5497</v>
      </c>
      <c r="D18508" t="n">
        <v>7174</v>
      </c>
      <c r="E18508">
        <f>SUM(B18508:D18508)</f>
        <v/>
      </c>
      <c r="F18508">
        <f>E18508*0.25</f>
        <v/>
      </c>
      <c r="G18508">
        <f>E18508-F18508</f>
        <v/>
      </c>
      <c r="H18508">
        <f>IF(B18508&gt;0,G18508/B18508,0)</f>
        <v/>
      </c>
      <c r="I18508">
        <f>SUM($E$2:E18508)</f>
        <v/>
      </c>
    </row>
    <row r="18509">
      <c r="A18509" t="inlineStr">
        <is>
          <t>Frakt 18507</t>
        </is>
      </c>
      <c r="B18509" t="n">
        <v>6595</v>
      </c>
      <c r="C18509" t="n">
        <v>5070</v>
      </c>
      <c r="D18509" t="n">
        <v>22234</v>
      </c>
      <c r="E18509">
        <f>SUM(B18509:D18509)</f>
        <v/>
      </c>
      <c r="F18509">
        <f>E18509*0.25</f>
        <v/>
      </c>
      <c r="G18509">
        <f>E18509-F18509</f>
        <v/>
      </c>
      <c r="H18509">
        <f>IF(B18509&gt;0,G18509/B18509,0)</f>
        <v/>
      </c>
      <c r="I18509">
        <f>SUM($E$2:E18509)</f>
        <v/>
      </c>
    </row>
    <row r="18510">
      <c r="A18510" t="inlineStr">
        <is>
          <t>Frakt 18508</t>
        </is>
      </c>
      <c r="B18510" t="n">
        <v>-18454</v>
      </c>
      <c r="C18510" t="n">
        <v>15526</v>
      </c>
      <c r="D18510" t="n">
        <v>-18550</v>
      </c>
      <c r="E18510">
        <f>SUM(B18510:D18510)</f>
        <v/>
      </c>
      <c r="F18510">
        <f>E18510*0.25</f>
        <v/>
      </c>
      <c r="G18510">
        <f>E18510-F18510</f>
        <v/>
      </c>
      <c r="H18510">
        <f>IF(B18510&gt;0,G18510/B18510,0)</f>
        <v/>
      </c>
      <c r="I18510">
        <f>SUM($E$2:E18510)</f>
        <v/>
      </c>
    </row>
    <row r="18511">
      <c r="A18511" t="inlineStr">
        <is>
          <t>Lager 18509</t>
        </is>
      </c>
      <c r="B18511" t="n">
        <v>18590</v>
      </c>
      <c r="C18511" t="n">
        <v>4197</v>
      </c>
      <c r="D18511" t="n">
        <v>7333</v>
      </c>
      <c r="E18511">
        <f>SUM(B18511:D18511)</f>
        <v/>
      </c>
      <c r="F18511">
        <f>E18511*0.25</f>
        <v/>
      </c>
      <c r="G18511">
        <f>E18511-F18511</f>
        <v/>
      </c>
      <c r="H18511">
        <f>IF(B18511&gt;0,G18511/B18511,0)</f>
        <v/>
      </c>
      <c r="I18511">
        <f>SUM($E$2:E18511)</f>
        <v/>
      </c>
    </row>
    <row r="18512">
      <c r="A18512" t="inlineStr">
        <is>
          <t>Resor 18510</t>
        </is>
      </c>
      <c r="B18512" t="n">
        <v>-4365</v>
      </c>
      <c r="C18512" t="n">
        <v>-16668</v>
      </c>
      <c r="D18512" t="n">
        <v>-18346</v>
      </c>
      <c r="E18512">
        <f>SUM(B18512:D18512)</f>
        <v/>
      </c>
      <c r="F18512">
        <f>E18512*0.25</f>
        <v/>
      </c>
      <c r="G18512">
        <f>E18512-F18512</f>
        <v/>
      </c>
      <c r="H18512">
        <f>IF(B18512&gt;0,G18512/B18512,0)</f>
        <v/>
      </c>
      <c r="I18512">
        <f>SUM($E$2:E18512)</f>
        <v/>
      </c>
    </row>
    <row r="18513">
      <c r="A18513" t="inlineStr">
        <is>
          <t>Forsaljning 18511</t>
        </is>
      </c>
      <c r="B18513" t="n">
        <v>-7784</v>
      </c>
      <c r="C18513" t="n">
        <v>33186</v>
      </c>
      <c r="D18513" t="n">
        <v>-10621</v>
      </c>
      <c r="E18513">
        <f>SUM(B18513:D18513)</f>
        <v/>
      </c>
      <c r="F18513">
        <f>E18513*0.25</f>
        <v/>
      </c>
      <c r="G18513">
        <f>E18513-F18513</f>
        <v/>
      </c>
      <c r="H18513">
        <f>IF(B18513&gt;0,G18513/B18513,0)</f>
        <v/>
      </c>
      <c r="I18513">
        <f>SUM($E$2:E18513)</f>
        <v/>
      </c>
    </row>
    <row r="18514">
      <c r="A18514" t="inlineStr">
        <is>
          <t>Lager 18512</t>
        </is>
      </c>
      <c r="B18514" t="n">
        <v>3894</v>
      </c>
      <c r="C18514" t="n">
        <v>-19114</v>
      </c>
      <c r="D18514" t="n">
        <v>20364</v>
      </c>
      <c r="E18514">
        <f>SUM(B18514:D18514)</f>
        <v/>
      </c>
      <c r="F18514">
        <f>E18514*0.25</f>
        <v/>
      </c>
      <c r="G18514">
        <f>E18514-F18514</f>
        <v/>
      </c>
      <c r="H18514">
        <f>IF(B18514&gt;0,G18514/B18514,0)</f>
        <v/>
      </c>
      <c r="I18514">
        <f>SUM($E$2:E18514)</f>
        <v/>
      </c>
    </row>
    <row r="18515">
      <c r="A18515" t="inlineStr">
        <is>
          <t>Kontor 18513</t>
        </is>
      </c>
      <c r="B18515" t="n">
        <v>25345</v>
      </c>
      <c r="C18515" t="n">
        <v>6815</v>
      </c>
      <c r="D18515" t="n">
        <v>23189</v>
      </c>
      <c r="E18515">
        <f>SUM(B18515:D18515)</f>
        <v/>
      </c>
      <c r="F18515">
        <f>E18515*0.25</f>
        <v/>
      </c>
      <c r="G18515">
        <f>E18515-F18515</f>
        <v/>
      </c>
      <c r="H18515">
        <f>IF(B18515&gt;0,G18515/B18515,0)</f>
        <v/>
      </c>
      <c r="I18515">
        <f>SUM($E$2:E18515)</f>
        <v/>
      </c>
    </row>
    <row r="18516">
      <c r="A18516" t="inlineStr">
        <is>
          <t>Forsaljning 18514</t>
        </is>
      </c>
      <c r="B18516" t="n">
        <v>-1591</v>
      </c>
      <c r="C18516" t="n">
        <v>10824</v>
      </c>
      <c r="D18516" t="n">
        <v>37260</v>
      </c>
      <c r="E18516">
        <f>SUM(B18516:D18516)</f>
        <v/>
      </c>
      <c r="F18516">
        <f>E18516*0.25</f>
        <v/>
      </c>
      <c r="G18516">
        <f>E18516-F18516</f>
        <v/>
      </c>
      <c r="H18516">
        <f>IF(B18516&gt;0,G18516/B18516,0)</f>
        <v/>
      </c>
      <c r="I18516">
        <f>SUM($E$2:E18516)</f>
        <v/>
      </c>
    </row>
    <row r="18517">
      <c r="A18517" t="inlineStr">
        <is>
          <t>Forsaljning 18515</t>
        </is>
      </c>
      <c r="B18517" t="n">
        <v>20553</v>
      </c>
      <c r="C18517" t="n">
        <v>-9817</v>
      </c>
      <c r="D18517" t="n">
        <v>16720</v>
      </c>
      <c r="E18517">
        <f>SUM(B18517:D18517)</f>
        <v/>
      </c>
      <c r="F18517">
        <f>E18517*0.25</f>
        <v/>
      </c>
      <c r="G18517">
        <f>E18517-F18517</f>
        <v/>
      </c>
      <c r="H18517">
        <f>IF(B18517&gt;0,G18517/B18517,0)</f>
        <v/>
      </c>
      <c r="I18517">
        <f>SUM($E$2:E18517)</f>
        <v/>
      </c>
    </row>
    <row r="18518">
      <c r="A18518" t="inlineStr">
        <is>
          <t>Forsaljning 18516</t>
        </is>
      </c>
      <c r="B18518" t="n">
        <v>-4609</v>
      </c>
      <c r="C18518" t="n">
        <v>38640</v>
      </c>
      <c r="D18518" t="n">
        <v>-5444</v>
      </c>
      <c r="E18518">
        <f>SUM(B18518:D18518)</f>
        <v/>
      </c>
      <c r="F18518">
        <f>E18518*0.25</f>
        <v/>
      </c>
      <c r="G18518">
        <f>E18518-F18518</f>
        <v/>
      </c>
      <c r="H18518">
        <f>IF(B18518&gt;0,G18518/B18518,0)</f>
        <v/>
      </c>
      <c r="I18518">
        <f>SUM($E$2:E18518)</f>
        <v/>
      </c>
    </row>
    <row r="18519">
      <c r="A18519" t="inlineStr">
        <is>
          <t>Lager 18517</t>
        </is>
      </c>
      <c r="B18519" t="n">
        <v>32541</v>
      </c>
      <c r="C18519" t="n">
        <v>-14299</v>
      </c>
      <c r="D18519" t="n">
        <v>-2642</v>
      </c>
      <c r="E18519">
        <f>SUM(B18519:D18519)</f>
        <v/>
      </c>
      <c r="F18519">
        <f>E18519*0.25</f>
        <v/>
      </c>
      <c r="G18519">
        <f>E18519-F18519</f>
        <v/>
      </c>
      <c r="H18519">
        <f>IF(B18519&gt;0,G18519/B18519,0)</f>
        <v/>
      </c>
      <c r="I18519">
        <f>SUM($E$2:E18519)</f>
        <v/>
      </c>
    </row>
    <row r="18520">
      <c r="A18520" t="inlineStr">
        <is>
          <t>Loner 18518</t>
        </is>
      </c>
      <c r="B18520" t="n">
        <v>24709</v>
      </c>
      <c r="C18520" t="n">
        <v>-12696</v>
      </c>
      <c r="D18520" t="n">
        <v>-5850</v>
      </c>
      <c r="E18520">
        <f>SUM(B18520:D18520)</f>
        <v/>
      </c>
      <c r="F18520">
        <f>E18520*0.25</f>
        <v/>
      </c>
      <c r="G18520">
        <f>E18520-F18520</f>
        <v/>
      </c>
      <c r="H18520">
        <f>IF(B18520&gt;0,G18520/B18520,0)</f>
        <v/>
      </c>
      <c r="I18520">
        <f>SUM($E$2:E18520)</f>
        <v/>
      </c>
    </row>
    <row r="18521">
      <c r="A18521" t="inlineStr">
        <is>
          <t>Lager 18519</t>
        </is>
      </c>
      <c r="B18521" t="n">
        <v>-1081</v>
      </c>
      <c r="C18521" t="n">
        <v>9463</v>
      </c>
      <c r="D18521" t="n">
        <v>34002</v>
      </c>
      <c r="E18521">
        <f>SUM(B18521:D18521)</f>
        <v/>
      </c>
      <c r="F18521">
        <f>E18521*0.25</f>
        <v/>
      </c>
      <c r="G18521">
        <f>E18521-F18521</f>
        <v/>
      </c>
      <c r="H18521">
        <f>IF(B18521&gt;0,G18521/B18521,0)</f>
        <v/>
      </c>
      <c r="I18521">
        <f>SUM($E$2:E18521)</f>
        <v/>
      </c>
    </row>
    <row r="18522">
      <c r="A18522" t="inlineStr">
        <is>
          <t>Loner 18520</t>
        </is>
      </c>
      <c r="B18522" t="n">
        <v>12690</v>
      </c>
      <c r="C18522" t="n">
        <v>34252</v>
      </c>
      <c r="D18522" t="n">
        <v>17272</v>
      </c>
      <c r="E18522">
        <f>SUM(B18522:D18522)</f>
        <v/>
      </c>
      <c r="F18522">
        <f>E18522*0.25</f>
        <v/>
      </c>
      <c r="G18522">
        <f>E18522-F18522</f>
        <v/>
      </c>
      <c r="H18522">
        <f>IF(B18522&gt;0,G18522/B18522,0)</f>
        <v/>
      </c>
      <c r="I18522">
        <f>SUM($E$2:E18522)</f>
        <v/>
      </c>
    </row>
    <row r="18523">
      <c r="A18523" t="inlineStr">
        <is>
          <t>Kontor 18521</t>
        </is>
      </c>
      <c r="B18523" t="n">
        <v>17931</v>
      </c>
      <c r="C18523" t="n">
        <v>-8504</v>
      </c>
      <c r="D18523" t="n">
        <v>21344</v>
      </c>
      <c r="E18523">
        <f>SUM(B18523:D18523)</f>
        <v/>
      </c>
      <c r="F18523">
        <f>E18523*0.25</f>
        <v/>
      </c>
      <c r="G18523">
        <f>E18523-F18523</f>
        <v/>
      </c>
      <c r="H18523">
        <f>IF(B18523&gt;0,G18523/B18523,0)</f>
        <v/>
      </c>
      <c r="I18523">
        <f>SUM($E$2:E18523)</f>
        <v/>
      </c>
    </row>
    <row r="18524">
      <c r="A18524" t="inlineStr">
        <is>
          <t>Loner 18522</t>
        </is>
      </c>
      <c r="B18524" t="n">
        <v>24907</v>
      </c>
      <c r="C18524" t="n">
        <v>6715</v>
      </c>
      <c r="D18524" t="n">
        <v>27434</v>
      </c>
      <c r="E18524">
        <f>SUM(B18524:D18524)</f>
        <v/>
      </c>
      <c r="F18524">
        <f>E18524*0.25</f>
        <v/>
      </c>
      <c r="G18524">
        <f>E18524-F18524</f>
        <v/>
      </c>
      <c r="H18524">
        <f>IF(B18524&gt;0,G18524/B18524,0)</f>
        <v/>
      </c>
      <c r="I18524">
        <f>SUM($E$2:E18524)</f>
        <v/>
      </c>
    </row>
    <row r="18525">
      <c r="A18525" t="inlineStr">
        <is>
          <t>Frakt 18523</t>
        </is>
      </c>
      <c r="B18525" t="n">
        <v>20770</v>
      </c>
      <c r="C18525" t="n">
        <v>-1760</v>
      </c>
      <c r="D18525" t="n">
        <v>37280</v>
      </c>
      <c r="E18525">
        <f>SUM(B18525:D18525)</f>
        <v/>
      </c>
      <c r="F18525">
        <f>E18525*0.25</f>
        <v/>
      </c>
      <c r="G18525">
        <f>E18525-F18525</f>
        <v/>
      </c>
      <c r="H18525">
        <f>IF(B18525&gt;0,G18525/B18525,0)</f>
        <v/>
      </c>
      <c r="I18525">
        <f>SUM($E$2:E18525)</f>
        <v/>
      </c>
    </row>
    <row r="18526">
      <c r="A18526" t="inlineStr">
        <is>
          <t>Ovrigt 18524</t>
        </is>
      </c>
      <c r="B18526" t="n">
        <v>1478</v>
      </c>
      <c r="C18526" t="n">
        <v>-2959</v>
      </c>
      <c r="D18526" t="n">
        <v>-9659</v>
      </c>
      <c r="E18526">
        <f>SUM(B18526:D18526)</f>
        <v/>
      </c>
      <c r="F18526">
        <f>E18526*0.25</f>
        <v/>
      </c>
      <c r="G18526">
        <f>E18526-F18526</f>
        <v/>
      </c>
      <c r="H18526">
        <f>IF(B18526&gt;0,G18526/B18526,0)</f>
        <v/>
      </c>
      <c r="I18526">
        <f>SUM($E$2:E18526)</f>
        <v/>
      </c>
    </row>
    <row r="18527">
      <c r="A18527" t="inlineStr">
        <is>
          <t>Lager 18525</t>
        </is>
      </c>
      <c r="B18527" t="n">
        <v>33951</v>
      </c>
      <c r="C18527" t="n">
        <v>7301</v>
      </c>
      <c r="D18527" t="n">
        <v>28590</v>
      </c>
      <c r="E18527">
        <f>SUM(B18527:D18527)</f>
        <v/>
      </c>
      <c r="F18527">
        <f>E18527*0.25</f>
        <v/>
      </c>
      <c r="G18527">
        <f>E18527-F18527</f>
        <v/>
      </c>
      <c r="H18527">
        <f>IF(B18527&gt;0,G18527/B18527,0)</f>
        <v/>
      </c>
      <c r="I18527">
        <f>SUM($E$2:E18527)</f>
        <v/>
      </c>
    </row>
    <row r="18528">
      <c r="A18528" t="inlineStr">
        <is>
          <t>Loner 18526</t>
        </is>
      </c>
      <c r="B18528" t="n">
        <v>20025</v>
      </c>
      <c r="C18528" t="n">
        <v>-3854</v>
      </c>
      <c r="D18528" t="n">
        <v>27771</v>
      </c>
      <c r="E18528">
        <f>SUM(B18528:D18528)</f>
        <v/>
      </c>
      <c r="F18528">
        <f>E18528*0.25</f>
        <v/>
      </c>
      <c r="G18528">
        <f>E18528-F18528</f>
        <v/>
      </c>
      <c r="H18528">
        <f>IF(B18528&gt;0,G18528/B18528,0)</f>
        <v/>
      </c>
      <c r="I18528">
        <f>SUM($E$2:E18528)</f>
        <v/>
      </c>
    </row>
    <row r="18529">
      <c r="A18529" t="inlineStr">
        <is>
          <t>Kontor 18527</t>
        </is>
      </c>
      <c r="B18529" t="n">
        <v>5901</v>
      </c>
      <c r="C18529" t="n">
        <v>27904</v>
      </c>
      <c r="D18529" t="n">
        <v>17624</v>
      </c>
      <c r="E18529">
        <f>SUM(B18529:D18529)</f>
        <v/>
      </c>
      <c r="F18529">
        <f>E18529*0.25</f>
        <v/>
      </c>
      <c r="G18529">
        <f>E18529-F18529</f>
        <v/>
      </c>
      <c r="H18529">
        <f>IF(B18529&gt;0,G18529/B18529,0)</f>
        <v/>
      </c>
      <c r="I18529">
        <f>SUM($E$2:E18529)</f>
        <v/>
      </c>
    </row>
    <row r="18530">
      <c r="A18530" t="inlineStr">
        <is>
          <t>Frakt 18528</t>
        </is>
      </c>
      <c r="B18530" t="n">
        <v>-5958</v>
      </c>
      <c r="C18530" t="n">
        <v>-10740</v>
      </c>
      <c r="D18530" t="n">
        <v>29283</v>
      </c>
      <c r="E18530">
        <f>SUM(B18530:D18530)</f>
        <v/>
      </c>
      <c r="F18530">
        <f>E18530*0.25</f>
        <v/>
      </c>
      <c r="G18530">
        <f>E18530-F18530</f>
        <v/>
      </c>
      <c r="H18530">
        <f>IF(B18530&gt;0,G18530/B18530,0)</f>
        <v/>
      </c>
      <c r="I18530">
        <f>SUM($E$2:E18530)</f>
        <v/>
      </c>
    </row>
    <row r="18531">
      <c r="A18531" t="inlineStr">
        <is>
          <t>Marknad 18529</t>
        </is>
      </c>
      <c r="B18531" t="n">
        <v>-18049</v>
      </c>
      <c r="C18531" t="n">
        <v>24501</v>
      </c>
      <c r="D18531" t="n">
        <v>10889</v>
      </c>
      <c r="E18531">
        <f>SUM(B18531:D18531)</f>
        <v/>
      </c>
      <c r="F18531">
        <f>E18531*0.25</f>
        <v/>
      </c>
      <c r="G18531">
        <f>E18531-F18531</f>
        <v/>
      </c>
      <c r="H18531">
        <f>IF(B18531&gt;0,G18531/B18531,0)</f>
        <v/>
      </c>
      <c r="I18531">
        <f>SUM($E$2:E18531)</f>
        <v/>
      </c>
    </row>
    <row r="18532">
      <c r="A18532" t="inlineStr">
        <is>
          <t>Loner 18530</t>
        </is>
      </c>
      <c r="B18532" t="n">
        <v>32311</v>
      </c>
      <c r="C18532" t="n">
        <v>13755</v>
      </c>
      <c r="D18532" t="n">
        <v>-14399</v>
      </c>
      <c r="E18532">
        <f>SUM(B18532:D18532)</f>
        <v/>
      </c>
      <c r="F18532">
        <f>E18532*0.25</f>
        <v/>
      </c>
      <c r="G18532">
        <f>E18532-F18532</f>
        <v/>
      </c>
      <c r="H18532">
        <f>IF(B18532&gt;0,G18532/B18532,0)</f>
        <v/>
      </c>
      <c r="I18532">
        <f>SUM($E$2:E18532)</f>
        <v/>
      </c>
    </row>
    <row r="18533">
      <c r="A18533" t="inlineStr">
        <is>
          <t>Ovrigt 18531</t>
        </is>
      </c>
      <c r="B18533" t="n">
        <v>34330</v>
      </c>
      <c r="C18533" t="n">
        <v>2650</v>
      </c>
      <c r="D18533" t="n">
        <v>20089</v>
      </c>
      <c r="E18533">
        <f>SUM(B18533:D18533)</f>
        <v/>
      </c>
      <c r="F18533">
        <f>E18533*0.25</f>
        <v/>
      </c>
      <c r="G18533">
        <f>E18533-F18533</f>
        <v/>
      </c>
      <c r="H18533">
        <f>IF(B18533&gt;0,G18533/B18533,0)</f>
        <v/>
      </c>
      <c r="I18533">
        <f>SUM($E$2:E18533)</f>
        <v/>
      </c>
    </row>
    <row r="18534">
      <c r="A18534" t="inlineStr">
        <is>
          <t>Frakt 18532</t>
        </is>
      </c>
      <c r="B18534" t="n">
        <v>-13131</v>
      </c>
      <c r="C18534" t="n">
        <v>21328</v>
      </c>
      <c r="D18534" t="n">
        <v>39636</v>
      </c>
      <c r="E18534">
        <f>SUM(B18534:D18534)</f>
        <v/>
      </c>
      <c r="F18534">
        <f>E18534*0.25</f>
        <v/>
      </c>
      <c r="G18534">
        <f>E18534-F18534</f>
        <v/>
      </c>
      <c r="H18534">
        <f>IF(B18534&gt;0,G18534/B18534,0)</f>
        <v/>
      </c>
      <c r="I18534">
        <f>SUM($E$2:E18534)</f>
        <v/>
      </c>
    </row>
    <row r="18535">
      <c r="A18535" t="inlineStr">
        <is>
          <t>IT 18533</t>
        </is>
      </c>
      <c r="B18535" t="n">
        <v>-15065</v>
      </c>
      <c r="C18535" t="n">
        <v>23567</v>
      </c>
      <c r="D18535" t="n">
        <v>12845</v>
      </c>
      <c r="E18535">
        <f>SUM(B18535:D18535)</f>
        <v/>
      </c>
      <c r="F18535">
        <f>E18535*0.25</f>
        <v/>
      </c>
      <c r="G18535">
        <f>E18535-F18535</f>
        <v/>
      </c>
      <c r="H18535">
        <f>IF(B18535&gt;0,G18535/B18535,0)</f>
        <v/>
      </c>
      <c r="I18535">
        <f>SUM($E$2:E18535)</f>
        <v/>
      </c>
    </row>
    <row r="18536">
      <c r="A18536" t="inlineStr">
        <is>
          <t>Forsaljning 18534</t>
        </is>
      </c>
      <c r="B18536" t="n">
        <v>18635</v>
      </c>
      <c r="C18536" t="n">
        <v>32391</v>
      </c>
      <c r="D18536" t="n">
        <v>13172</v>
      </c>
      <c r="E18536">
        <f>SUM(B18536:D18536)</f>
        <v/>
      </c>
      <c r="F18536">
        <f>E18536*0.25</f>
        <v/>
      </c>
      <c r="G18536">
        <f>E18536-F18536</f>
        <v/>
      </c>
      <c r="H18536">
        <f>IF(B18536&gt;0,G18536/B18536,0)</f>
        <v/>
      </c>
      <c r="I18536">
        <f>SUM($E$2:E18536)</f>
        <v/>
      </c>
    </row>
    <row r="18537">
      <c r="A18537" t="inlineStr">
        <is>
          <t>Forsaljning 18535</t>
        </is>
      </c>
      <c r="B18537" t="n">
        <v>19308</v>
      </c>
      <c r="C18537" t="n">
        <v>15013</v>
      </c>
      <c r="D18537" t="n">
        <v>16785</v>
      </c>
      <c r="E18537">
        <f>SUM(B18537:D18537)</f>
        <v/>
      </c>
      <c r="F18537">
        <f>E18537*0.25</f>
        <v/>
      </c>
      <c r="G18537">
        <f>E18537-F18537</f>
        <v/>
      </c>
      <c r="H18537">
        <f>IF(B18537&gt;0,G18537/B18537,0)</f>
        <v/>
      </c>
      <c r="I18537">
        <f>SUM($E$2:E18537)</f>
        <v/>
      </c>
    </row>
    <row r="18538">
      <c r="A18538" t="inlineStr">
        <is>
          <t>Forsaljning 18536</t>
        </is>
      </c>
      <c r="B18538" t="n">
        <v>-2779</v>
      </c>
      <c r="C18538" t="n">
        <v>-18728</v>
      </c>
      <c r="D18538" t="n">
        <v>20958</v>
      </c>
      <c r="E18538">
        <f>SUM(B18538:D18538)</f>
        <v/>
      </c>
      <c r="F18538">
        <f>E18538*0.25</f>
        <v/>
      </c>
      <c r="G18538">
        <f>E18538-F18538</f>
        <v/>
      </c>
      <c r="H18538">
        <f>IF(B18538&gt;0,G18538/B18538,0)</f>
        <v/>
      </c>
      <c r="I18538">
        <f>SUM($E$2:E18538)</f>
        <v/>
      </c>
    </row>
    <row r="18539">
      <c r="A18539" t="inlineStr">
        <is>
          <t>Kontor 18537</t>
        </is>
      </c>
      <c r="B18539" t="n">
        <v>-4854</v>
      </c>
      <c r="C18539" t="n">
        <v>5823</v>
      </c>
      <c r="D18539" t="n">
        <v>27394</v>
      </c>
      <c r="E18539">
        <f>SUM(B18539:D18539)</f>
        <v/>
      </c>
      <c r="F18539">
        <f>E18539*0.25</f>
        <v/>
      </c>
      <c r="G18539">
        <f>E18539-F18539</f>
        <v/>
      </c>
      <c r="H18539">
        <f>IF(B18539&gt;0,G18539/B18539,0)</f>
        <v/>
      </c>
      <c r="I18539">
        <f>SUM($E$2:E18539)</f>
        <v/>
      </c>
    </row>
    <row r="18540">
      <c r="A18540" t="inlineStr">
        <is>
          <t>Loner 18538</t>
        </is>
      </c>
      <c r="B18540" t="n">
        <v>8677</v>
      </c>
      <c r="C18540" t="n">
        <v>-10393</v>
      </c>
      <c r="D18540" t="n">
        <v>-2392</v>
      </c>
      <c r="E18540">
        <f>SUM(B18540:D18540)</f>
        <v/>
      </c>
      <c r="F18540">
        <f>E18540*0.25</f>
        <v/>
      </c>
      <c r="G18540">
        <f>E18540-F18540</f>
        <v/>
      </c>
      <c r="H18540">
        <f>IF(B18540&gt;0,G18540/B18540,0)</f>
        <v/>
      </c>
      <c r="I18540">
        <f>SUM($E$2:E18540)</f>
        <v/>
      </c>
    </row>
    <row r="18541">
      <c r="A18541" t="inlineStr">
        <is>
          <t>Marknad 18539</t>
        </is>
      </c>
      <c r="B18541" t="n">
        <v>1581</v>
      </c>
      <c r="C18541" t="n">
        <v>34333</v>
      </c>
      <c r="D18541" t="n">
        <v>-11676</v>
      </c>
      <c r="E18541">
        <f>SUM(B18541:D18541)</f>
        <v/>
      </c>
      <c r="F18541">
        <f>E18541*0.25</f>
        <v/>
      </c>
      <c r="G18541">
        <f>E18541-F18541</f>
        <v/>
      </c>
      <c r="H18541">
        <f>IF(B18541&gt;0,G18541/B18541,0)</f>
        <v/>
      </c>
      <c r="I18541">
        <f>SUM($E$2:E18541)</f>
        <v/>
      </c>
    </row>
    <row r="18542">
      <c r="A18542" t="inlineStr">
        <is>
          <t>Loner 18540</t>
        </is>
      </c>
      <c r="B18542" t="n">
        <v>11713</v>
      </c>
      <c r="C18542" t="n">
        <v>3553</v>
      </c>
      <c r="D18542" t="n">
        <v>19471</v>
      </c>
      <c r="E18542">
        <f>SUM(B18542:D18542)</f>
        <v/>
      </c>
      <c r="F18542">
        <f>E18542*0.25</f>
        <v/>
      </c>
      <c r="G18542">
        <f>E18542-F18542</f>
        <v/>
      </c>
      <c r="H18542">
        <f>IF(B18542&gt;0,G18542/B18542,0)</f>
        <v/>
      </c>
      <c r="I18542">
        <f>SUM($E$2:E18542)</f>
        <v/>
      </c>
    </row>
    <row r="18543">
      <c r="A18543" t="inlineStr">
        <is>
          <t>Marknad 18541</t>
        </is>
      </c>
      <c r="B18543" t="n">
        <v>-11082</v>
      </c>
      <c r="C18543" t="n">
        <v>5539</v>
      </c>
      <c r="D18543" t="n">
        <v>12016</v>
      </c>
      <c r="E18543">
        <f>SUM(B18543:D18543)</f>
        <v/>
      </c>
      <c r="F18543">
        <f>E18543*0.25</f>
        <v/>
      </c>
      <c r="G18543">
        <f>E18543-F18543</f>
        <v/>
      </c>
      <c r="H18543">
        <f>IF(B18543&gt;0,G18543/B18543,0)</f>
        <v/>
      </c>
      <c r="I18543">
        <f>SUM($E$2:E18543)</f>
        <v/>
      </c>
    </row>
    <row r="18544">
      <c r="A18544" t="inlineStr">
        <is>
          <t>Kontor 18542</t>
        </is>
      </c>
      <c r="B18544" t="n">
        <v>32249</v>
      </c>
      <c r="C18544" t="n">
        <v>-11228</v>
      </c>
      <c r="D18544" t="n">
        <v>25187</v>
      </c>
      <c r="E18544">
        <f>SUM(B18544:D18544)</f>
        <v/>
      </c>
      <c r="F18544">
        <f>E18544*0.25</f>
        <v/>
      </c>
      <c r="G18544">
        <f>E18544-F18544</f>
        <v/>
      </c>
      <c r="H18544">
        <f>IF(B18544&gt;0,G18544/B18544,0)</f>
        <v/>
      </c>
      <c r="I18544">
        <f>SUM($E$2:E18544)</f>
        <v/>
      </c>
    </row>
    <row r="18545">
      <c r="A18545" t="inlineStr">
        <is>
          <t>Lager 18543</t>
        </is>
      </c>
      <c r="B18545" t="n">
        <v>-8240</v>
      </c>
      <c r="C18545" t="n">
        <v>-7852</v>
      </c>
      <c r="D18545" t="n">
        <v>38697</v>
      </c>
      <c r="E18545">
        <f>SUM(B18545:D18545)</f>
        <v/>
      </c>
      <c r="F18545">
        <f>E18545*0.25</f>
        <v/>
      </c>
      <c r="G18545">
        <f>E18545-F18545</f>
        <v/>
      </c>
      <c r="H18545">
        <f>IF(B18545&gt;0,G18545/B18545,0)</f>
        <v/>
      </c>
      <c r="I18545">
        <f>SUM($E$2:E18545)</f>
        <v/>
      </c>
    </row>
    <row r="18546">
      <c r="A18546" t="inlineStr">
        <is>
          <t>Loner 18544</t>
        </is>
      </c>
      <c r="B18546" t="n">
        <v>-13322</v>
      </c>
      <c r="C18546" t="n">
        <v>32459</v>
      </c>
      <c r="D18546" t="n">
        <v>668</v>
      </c>
      <c r="E18546">
        <f>SUM(B18546:D18546)</f>
        <v/>
      </c>
      <c r="F18546">
        <f>E18546*0.25</f>
        <v/>
      </c>
      <c r="G18546">
        <f>E18546-F18546</f>
        <v/>
      </c>
      <c r="H18546">
        <f>IF(B18546&gt;0,G18546/B18546,0)</f>
        <v/>
      </c>
      <c r="I18546">
        <f>SUM($E$2:E18546)</f>
        <v/>
      </c>
    </row>
    <row r="18547">
      <c r="A18547" t="inlineStr">
        <is>
          <t>Resor 18545</t>
        </is>
      </c>
      <c r="B18547" t="n">
        <v>-4396</v>
      </c>
      <c r="C18547" t="n">
        <v>-10432</v>
      </c>
      <c r="D18547" t="n">
        <v>977</v>
      </c>
      <c r="E18547">
        <f>SUM(B18547:D18547)</f>
        <v/>
      </c>
      <c r="F18547">
        <f>E18547*0.25</f>
        <v/>
      </c>
      <c r="G18547">
        <f>E18547-F18547</f>
        <v/>
      </c>
      <c r="H18547">
        <f>IF(B18547&gt;0,G18547/B18547,0)</f>
        <v/>
      </c>
      <c r="I18547">
        <f>SUM($E$2:E18547)</f>
        <v/>
      </c>
    </row>
    <row r="18548">
      <c r="A18548" t="inlineStr">
        <is>
          <t>Forsaljning 18546</t>
        </is>
      </c>
      <c r="B18548" t="n">
        <v>30930</v>
      </c>
      <c r="C18548" t="n">
        <v>-13687</v>
      </c>
      <c r="D18548" t="n">
        <v>5713</v>
      </c>
      <c r="E18548">
        <f>SUM(B18548:D18548)</f>
        <v/>
      </c>
      <c r="F18548">
        <f>E18548*0.25</f>
        <v/>
      </c>
      <c r="G18548">
        <f>E18548-F18548</f>
        <v/>
      </c>
      <c r="H18548">
        <f>IF(B18548&gt;0,G18548/B18548,0)</f>
        <v/>
      </c>
      <c r="I18548">
        <f>SUM($E$2:E18548)</f>
        <v/>
      </c>
    </row>
    <row r="18549">
      <c r="A18549" t="inlineStr">
        <is>
          <t>Ovrigt 18547</t>
        </is>
      </c>
      <c r="B18549" t="n">
        <v>36694</v>
      </c>
      <c r="C18549" t="n">
        <v>17910</v>
      </c>
      <c r="D18549" t="n">
        <v>-7706</v>
      </c>
      <c r="E18549">
        <f>SUM(B18549:D18549)</f>
        <v/>
      </c>
      <c r="F18549">
        <f>E18549*0.25</f>
        <v/>
      </c>
      <c r="G18549">
        <f>E18549-F18549</f>
        <v/>
      </c>
      <c r="H18549">
        <f>IF(B18549&gt;0,G18549/B18549,0)</f>
        <v/>
      </c>
      <c r="I18549">
        <f>SUM($E$2:E18549)</f>
        <v/>
      </c>
    </row>
    <row r="18550">
      <c r="A18550" t="inlineStr">
        <is>
          <t>Loner 18548</t>
        </is>
      </c>
      <c r="B18550" t="n">
        <v>17139</v>
      </c>
      <c r="C18550" t="n">
        <v>39480</v>
      </c>
      <c r="D18550" t="n">
        <v>9005</v>
      </c>
      <c r="E18550">
        <f>SUM(B18550:D18550)</f>
        <v/>
      </c>
      <c r="F18550">
        <f>E18550*0.25</f>
        <v/>
      </c>
      <c r="G18550">
        <f>E18550-F18550</f>
        <v/>
      </c>
      <c r="H18550">
        <f>IF(B18550&gt;0,G18550/B18550,0)</f>
        <v/>
      </c>
      <c r="I18550">
        <f>SUM($E$2:E18550)</f>
        <v/>
      </c>
    </row>
    <row r="18551">
      <c r="A18551" t="inlineStr">
        <is>
          <t>Marknad 18549</t>
        </is>
      </c>
      <c r="B18551" t="n">
        <v>3690</v>
      </c>
      <c r="C18551" t="n">
        <v>-13670</v>
      </c>
      <c r="D18551" t="n">
        <v>-14407</v>
      </c>
      <c r="E18551">
        <f>SUM(B18551:D18551)</f>
        <v/>
      </c>
      <c r="F18551">
        <f>E18551*0.25</f>
        <v/>
      </c>
      <c r="G18551">
        <f>E18551-F18551</f>
        <v/>
      </c>
      <c r="H18551">
        <f>IF(B18551&gt;0,G18551/B18551,0)</f>
        <v/>
      </c>
      <c r="I18551">
        <f>SUM($E$2:E18551)</f>
        <v/>
      </c>
    </row>
    <row r="18552">
      <c r="A18552" t="inlineStr">
        <is>
          <t>IT 18550</t>
        </is>
      </c>
      <c r="B18552" t="n">
        <v>2167</v>
      </c>
      <c r="C18552" t="n">
        <v>33399</v>
      </c>
      <c r="D18552" t="n">
        <v>26026</v>
      </c>
      <c r="E18552">
        <f>SUM(B18552:D18552)</f>
        <v/>
      </c>
      <c r="F18552">
        <f>E18552*0.25</f>
        <v/>
      </c>
      <c r="G18552">
        <f>E18552-F18552</f>
        <v/>
      </c>
      <c r="H18552">
        <f>IF(B18552&gt;0,G18552/B18552,0)</f>
        <v/>
      </c>
      <c r="I18552">
        <f>SUM($E$2:E18552)</f>
        <v/>
      </c>
    </row>
    <row r="18553">
      <c r="A18553" t="inlineStr">
        <is>
          <t>Konsult 18551</t>
        </is>
      </c>
      <c r="B18553" t="n">
        <v>7661</v>
      </c>
      <c r="C18553" t="n">
        <v>-19724</v>
      </c>
      <c r="D18553" t="n">
        <v>15824</v>
      </c>
      <c r="E18553">
        <f>SUM(B18553:D18553)</f>
        <v/>
      </c>
      <c r="F18553">
        <f>E18553*0.25</f>
        <v/>
      </c>
      <c r="G18553">
        <f>E18553-F18553</f>
        <v/>
      </c>
      <c r="H18553">
        <f>IF(B18553&gt;0,G18553/B18553,0)</f>
        <v/>
      </c>
      <c r="I18553">
        <f>SUM($E$2:E18553)</f>
        <v/>
      </c>
    </row>
    <row r="18554">
      <c r="A18554" t="inlineStr">
        <is>
          <t>IT 18552</t>
        </is>
      </c>
      <c r="B18554" t="n">
        <v>-8631</v>
      </c>
      <c r="C18554" t="n">
        <v>30784</v>
      </c>
      <c r="D18554" t="n">
        <v>-591</v>
      </c>
      <c r="E18554">
        <f>SUM(B18554:D18554)</f>
        <v/>
      </c>
      <c r="F18554">
        <f>E18554*0.25</f>
        <v/>
      </c>
      <c r="G18554">
        <f>E18554-F18554</f>
        <v/>
      </c>
      <c r="H18554">
        <f>IF(B18554&gt;0,G18554/B18554,0)</f>
        <v/>
      </c>
      <c r="I18554">
        <f>SUM($E$2:E18554)</f>
        <v/>
      </c>
    </row>
    <row r="18555">
      <c r="A18555" t="inlineStr">
        <is>
          <t>Ovrigt 18553</t>
        </is>
      </c>
      <c r="B18555" t="n">
        <v>31332</v>
      </c>
      <c r="C18555" t="n">
        <v>1298</v>
      </c>
      <c r="D18555" t="n">
        <v>37589</v>
      </c>
      <c r="E18555">
        <f>SUM(B18555:D18555)</f>
        <v/>
      </c>
      <c r="F18555">
        <f>E18555*0.25</f>
        <v/>
      </c>
      <c r="G18555">
        <f>E18555-F18555</f>
        <v/>
      </c>
      <c r="H18555">
        <f>IF(B18555&gt;0,G18555/B18555,0)</f>
        <v/>
      </c>
      <c r="I18555">
        <f>SUM($E$2:E18555)</f>
        <v/>
      </c>
    </row>
    <row r="18556">
      <c r="A18556" t="inlineStr">
        <is>
          <t>Konsult 18554</t>
        </is>
      </c>
      <c r="B18556" t="n">
        <v>-5272</v>
      </c>
      <c r="C18556" t="n">
        <v>-6940</v>
      </c>
      <c r="D18556" t="n">
        <v>18080</v>
      </c>
      <c r="E18556">
        <f>SUM(B18556:D18556)</f>
        <v/>
      </c>
      <c r="F18556">
        <f>E18556*0.25</f>
        <v/>
      </c>
      <c r="G18556">
        <f>E18556-F18556</f>
        <v/>
      </c>
      <c r="H18556">
        <f>IF(B18556&gt;0,G18556/B18556,0)</f>
        <v/>
      </c>
      <c r="I18556">
        <f>SUM($E$2:E18556)</f>
        <v/>
      </c>
    </row>
    <row r="18557">
      <c r="A18557" t="inlineStr">
        <is>
          <t>IT 18555</t>
        </is>
      </c>
      <c r="B18557" t="n">
        <v>7924</v>
      </c>
      <c r="C18557" t="n">
        <v>33303</v>
      </c>
      <c r="D18557" t="n">
        <v>27287</v>
      </c>
      <c r="E18557">
        <f>SUM(B18557:D18557)</f>
        <v/>
      </c>
      <c r="F18557">
        <f>E18557*0.25</f>
        <v/>
      </c>
      <c r="G18557">
        <f>E18557-F18557</f>
        <v/>
      </c>
      <c r="H18557">
        <f>IF(B18557&gt;0,G18557/B18557,0)</f>
        <v/>
      </c>
      <c r="I18557">
        <f>SUM($E$2:E18557)</f>
        <v/>
      </c>
    </row>
    <row r="18558">
      <c r="A18558" t="inlineStr">
        <is>
          <t>Forsaljning 18556</t>
        </is>
      </c>
      <c r="B18558" t="n">
        <v>28198</v>
      </c>
      <c r="C18558" t="n">
        <v>2349</v>
      </c>
      <c r="D18558" t="n">
        <v>34259</v>
      </c>
      <c r="E18558">
        <f>SUM(B18558:D18558)</f>
        <v/>
      </c>
      <c r="F18558">
        <f>E18558*0.25</f>
        <v/>
      </c>
      <c r="G18558">
        <f>E18558-F18558</f>
        <v/>
      </c>
      <c r="H18558">
        <f>IF(B18558&gt;0,G18558/B18558,0)</f>
        <v/>
      </c>
      <c r="I18558">
        <f>SUM($E$2:E18558)</f>
        <v/>
      </c>
    </row>
    <row r="18559">
      <c r="A18559" t="inlineStr">
        <is>
          <t>Lager 18557</t>
        </is>
      </c>
      <c r="B18559" t="n">
        <v>1214</v>
      </c>
      <c r="C18559" t="n">
        <v>35301</v>
      </c>
      <c r="D18559" t="n">
        <v>-10240</v>
      </c>
      <c r="E18559">
        <f>SUM(B18559:D18559)</f>
        <v/>
      </c>
      <c r="F18559">
        <f>E18559*0.25</f>
        <v/>
      </c>
      <c r="G18559">
        <f>E18559-F18559</f>
        <v/>
      </c>
      <c r="H18559">
        <f>IF(B18559&gt;0,G18559/B18559,0)</f>
        <v/>
      </c>
      <c r="I18559">
        <f>SUM($E$2:E18559)</f>
        <v/>
      </c>
    </row>
    <row r="18560" hidden="1">
      <c r="A18560" t="inlineStr">
        <is>
          <t>Ovrigt 18558</t>
        </is>
      </c>
      <c r="B18560" t="n">
        <v>6614</v>
      </c>
      <c r="C18560" t="n">
        <v>5894</v>
      </c>
      <c r="D18560" t="n">
        <v>28750</v>
      </c>
      <c r="E18560">
        <f>SUM(B18560:D18560)</f>
        <v/>
      </c>
      <c r="F18560">
        <f>E18560*0.25</f>
        <v/>
      </c>
      <c r="G18560">
        <f>E18560-F18560</f>
        <v/>
      </c>
      <c r="H18560">
        <f>IF(B18560&gt;0,G18560/B18560,0)</f>
        <v/>
      </c>
      <c r="I18560">
        <f>SUM($E$2:E18560)</f>
        <v/>
      </c>
    </row>
    <row r="18561">
      <c r="A18561" t="inlineStr">
        <is>
          <t>Marknad 18559</t>
        </is>
      </c>
      <c r="B18561" t="n">
        <v>39425</v>
      </c>
      <c r="C18561" t="n">
        <v>11385</v>
      </c>
      <c r="D18561" t="n">
        <v>-15695</v>
      </c>
      <c r="E18561">
        <f>SUM(B18561:D18561)</f>
        <v/>
      </c>
      <c r="F18561">
        <f>E18561*0.25</f>
        <v/>
      </c>
      <c r="G18561">
        <f>E18561-F18561</f>
        <v/>
      </c>
      <c r="H18561">
        <f>IF(B18561&gt;0,G18561/B18561,0)</f>
        <v/>
      </c>
      <c r="I18561">
        <f>SUM($E$2:E18561)</f>
        <v/>
      </c>
    </row>
    <row r="18562">
      <c r="A18562" t="inlineStr">
        <is>
          <t>Konsult 18560</t>
        </is>
      </c>
      <c r="B18562" t="n">
        <v>13556</v>
      </c>
      <c r="C18562" t="n">
        <v>-14383</v>
      </c>
      <c r="D18562" t="n">
        <v>-6094</v>
      </c>
      <c r="E18562">
        <f>SUM(B18562:D18562)</f>
        <v/>
      </c>
      <c r="F18562">
        <f>E18562*0.25</f>
        <v/>
      </c>
      <c r="G18562">
        <f>E18562-F18562</f>
        <v/>
      </c>
      <c r="H18562">
        <f>IF(B18562&gt;0,G18562/B18562,0)</f>
        <v/>
      </c>
      <c r="I18562">
        <f>SUM($E$2:E18562)</f>
        <v/>
      </c>
    </row>
    <row r="18563">
      <c r="A18563" t="inlineStr">
        <is>
          <t>Loner 18561</t>
        </is>
      </c>
      <c r="B18563" t="n">
        <v>23145</v>
      </c>
      <c r="C18563" t="n">
        <v>-19750</v>
      </c>
      <c r="D18563" t="n">
        <v>9718</v>
      </c>
      <c r="E18563">
        <f>SUM(B18563:D18563)</f>
        <v/>
      </c>
      <c r="F18563">
        <f>E18563*0.25</f>
        <v/>
      </c>
      <c r="G18563">
        <f>E18563-F18563</f>
        <v/>
      </c>
      <c r="H18563">
        <f>IF(B18563&gt;0,G18563/B18563,0)</f>
        <v/>
      </c>
      <c r="I18563">
        <f>SUM($E$2:E18563)</f>
        <v/>
      </c>
    </row>
    <row r="18564">
      <c r="A18564" t="inlineStr">
        <is>
          <t>Loner 18562</t>
        </is>
      </c>
      <c r="B18564" t="n">
        <v>-7332</v>
      </c>
      <c r="C18564" t="n">
        <v>28288</v>
      </c>
      <c r="D18564" t="n">
        <v>17575</v>
      </c>
      <c r="E18564">
        <f>SUM(B18564:D18564)</f>
        <v/>
      </c>
      <c r="F18564">
        <f>E18564*0.25</f>
        <v/>
      </c>
      <c r="G18564">
        <f>E18564-F18564</f>
        <v/>
      </c>
      <c r="H18564">
        <f>IF(B18564&gt;0,G18564/B18564,0)</f>
        <v/>
      </c>
      <c r="I18564">
        <f>SUM($E$2:E18564)</f>
        <v/>
      </c>
    </row>
    <row r="18565">
      <c r="A18565" t="inlineStr">
        <is>
          <t>Konsult 18563</t>
        </is>
      </c>
      <c r="B18565" t="n">
        <v>18204</v>
      </c>
      <c r="C18565" t="n">
        <v>26518</v>
      </c>
      <c r="D18565" t="n">
        <v>-14281</v>
      </c>
      <c r="E18565">
        <f>SUM(B18565:D18565)</f>
        <v/>
      </c>
      <c r="F18565">
        <f>E18565*0.25</f>
        <v/>
      </c>
      <c r="G18565">
        <f>E18565-F18565</f>
        <v/>
      </c>
      <c r="H18565">
        <f>IF(B18565&gt;0,G18565/B18565,0)</f>
        <v/>
      </c>
      <c r="I18565">
        <f>SUM($E$2:E18565)</f>
        <v/>
      </c>
    </row>
    <row r="18566">
      <c r="A18566" t="inlineStr">
        <is>
          <t>Frakt 18564</t>
        </is>
      </c>
      <c r="B18566" t="n">
        <v>-2759</v>
      </c>
      <c r="C18566" t="n">
        <v>6189</v>
      </c>
      <c r="D18566" t="n">
        <v>1601</v>
      </c>
      <c r="E18566">
        <f>SUM(B18566:D18566)</f>
        <v/>
      </c>
      <c r="F18566">
        <f>E18566*0.25</f>
        <v/>
      </c>
      <c r="G18566">
        <f>E18566-F18566</f>
        <v/>
      </c>
      <c r="H18566">
        <f>IF(B18566&gt;0,G18566/B18566,0)</f>
        <v/>
      </c>
      <c r="I18566">
        <f>SUM($E$2:E18566)</f>
        <v/>
      </c>
    </row>
    <row r="18567">
      <c r="A18567" t="inlineStr">
        <is>
          <t>Resor 18565</t>
        </is>
      </c>
      <c r="B18567" t="n">
        <v>36385</v>
      </c>
      <c r="C18567" t="n">
        <v>-16447</v>
      </c>
      <c r="D18567" t="n">
        <v>30808</v>
      </c>
      <c r="E18567">
        <f>SUM(B18567:D18567)</f>
        <v/>
      </c>
      <c r="F18567">
        <f>E18567*0.25</f>
        <v/>
      </c>
      <c r="G18567">
        <f>E18567-F18567</f>
        <v/>
      </c>
      <c r="H18567">
        <f>IF(B18567&gt;0,G18567/B18567,0)</f>
        <v/>
      </c>
      <c r="I18567">
        <f>SUM($E$2:E18567)</f>
        <v/>
      </c>
    </row>
    <row r="18568">
      <c r="A18568" t="inlineStr">
        <is>
          <t>IT 18566</t>
        </is>
      </c>
      <c r="B18568" t="n">
        <v>-5759</v>
      </c>
      <c r="C18568" t="n">
        <v>8352</v>
      </c>
      <c r="D18568" t="n">
        <v>18030</v>
      </c>
      <c r="E18568">
        <f>SUM(B18568:D18568)</f>
        <v/>
      </c>
      <c r="F18568">
        <f>E18568*0.25</f>
        <v/>
      </c>
      <c r="G18568">
        <f>E18568-F18568</f>
        <v/>
      </c>
      <c r="H18568">
        <f>IF(B18568&gt;0,G18568/B18568,0)</f>
        <v/>
      </c>
      <c r="I18568">
        <f>SUM($E$2:E18568)</f>
        <v/>
      </c>
    </row>
    <row r="18569">
      <c r="A18569" t="inlineStr">
        <is>
          <t>Frakt 18567</t>
        </is>
      </c>
      <c r="B18569" t="n">
        <v>2296</v>
      </c>
      <c r="C18569" t="n">
        <v>39357</v>
      </c>
      <c r="D18569" t="n">
        <v>31627</v>
      </c>
      <c r="E18569">
        <f>SUM(B18569:D18569)</f>
        <v/>
      </c>
      <c r="F18569">
        <f>E18569*0.25</f>
        <v/>
      </c>
      <c r="G18569">
        <f>E18569-F18569</f>
        <v/>
      </c>
      <c r="H18569">
        <f>IF(B18569&gt;0,G18569/B18569,0)</f>
        <v/>
      </c>
      <c r="I18569">
        <f>SUM($E$2:E18569)</f>
        <v/>
      </c>
    </row>
    <row r="18570">
      <c r="A18570" t="inlineStr">
        <is>
          <t>Konsult 18568</t>
        </is>
      </c>
      <c r="B18570" t="n">
        <v>4786</v>
      </c>
      <c r="C18570" t="n">
        <v>10023</v>
      </c>
      <c r="D18570" t="n">
        <v>37818</v>
      </c>
      <c r="E18570">
        <f>SUM(B18570:D18570)</f>
        <v/>
      </c>
      <c r="F18570">
        <f>E18570*0.25</f>
        <v/>
      </c>
      <c r="G18570">
        <f>E18570-F18570</f>
        <v/>
      </c>
      <c r="H18570">
        <f>IF(B18570&gt;0,G18570/B18570,0)</f>
        <v/>
      </c>
      <c r="I18570">
        <f>SUM($E$2:E18570)</f>
        <v/>
      </c>
    </row>
    <row r="18571">
      <c r="A18571" t="inlineStr">
        <is>
          <t>IT 18569</t>
        </is>
      </c>
      <c r="B18571" t="n">
        <v>22520</v>
      </c>
      <c r="C18571" t="n">
        <v>37278</v>
      </c>
      <c r="D18571" t="n">
        <v>3636</v>
      </c>
      <c r="E18571">
        <f>SUM(B18571:D18571)</f>
        <v/>
      </c>
      <c r="F18571">
        <f>E18571*0.25</f>
        <v/>
      </c>
      <c r="G18571">
        <f>E18571-F18571</f>
        <v/>
      </c>
      <c r="H18571">
        <f>IF(B18571&gt;0,G18571/B18571,0)</f>
        <v/>
      </c>
      <c r="I18571">
        <f>SUM($E$2:E18571)</f>
        <v/>
      </c>
    </row>
    <row r="18572">
      <c r="A18572" t="inlineStr">
        <is>
          <t>Resor 18570</t>
        </is>
      </c>
      <c r="B18572" t="n">
        <v>20635</v>
      </c>
      <c r="C18572" t="n">
        <v>20544</v>
      </c>
      <c r="D18572" t="n">
        <v>29298</v>
      </c>
      <c r="E18572">
        <f>SUM(B18572:D18572)</f>
        <v/>
      </c>
      <c r="F18572">
        <f>E18572*0.25</f>
        <v/>
      </c>
      <c r="G18572">
        <f>E18572-F18572</f>
        <v/>
      </c>
      <c r="H18572">
        <f>IF(B18572&gt;0,G18572/B18572,0)</f>
        <v/>
      </c>
      <c r="I18572">
        <f>SUM($E$2:E18572)</f>
        <v/>
      </c>
    </row>
    <row r="18573">
      <c r="A18573" t="inlineStr">
        <is>
          <t>Ovrigt 18571</t>
        </is>
      </c>
      <c r="B18573" t="n">
        <v>-15070</v>
      </c>
      <c r="C18573" t="n">
        <v>19121</v>
      </c>
      <c r="D18573" t="n">
        <v>4844</v>
      </c>
      <c r="E18573">
        <f>SUM(B18573:D18573)</f>
        <v/>
      </c>
      <c r="F18573">
        <f>E18573*0.25</f>
        <v/>
      </c>
      <c r="G18573">
        <f>E18573-F18573</f>
        <v/>
      </c>
      <c r="H18573">
        <f>IF(B18573&gt;0,G18573/B18573,0)</f>
        <v/>
      </c>
      <c r="I18573">
        <f>SUM($E$2:E18573)</f>
        <v/>
      </c>
    </row>
    <row r="18574">
      <c r="A18574" t="inlineStr">
        <is>
          <t>IT 18572</t>
        </is>
      </c>
      <c r="B18574" t="n">
        <v>18358</v>
      </c>
      <c r="C18574" t="n">
        <v>9020</v>
      </c>
      <c r="D18574" t="n">
        <v>6605</v>
      </c>
      <c r="E18574">
        <f>SUM(B18574:D18574)</f>
        <v/>
      </c>
      <c r="F18574">
        <f>E18574*0.25</f>
        <v/>
      </c>
      <c r="G18574">
        <f>E18574-F18574</f>
        <v/>
      </c>
      <c r="H18574">
        <f>IF(B18574&gt;0,G18574/B18574,0)</f>
        <v/>
      </c>
      <c r="I18574">
        <f>SUM($E$2:E18574)</f>
        <v/>
      </c>
    </row>
    <row r="18575">
      <c r="A18575" t="inlineStr">
        <is>
          <t>Forsaljning 18573</t>
        </is>
      </c>
      <c r="B18575" t="n">
        <v>28538</v>
      </c>
      <c r="C18575" t="n">
        <v>-7956</v>
      </c>
      <c r="D18575" t="n">
        <v>-10962</v>
      </c>
      <c r="E18575">
        <f>SUM(B18575:D18575)</f>
        <v/>
      </c>
      <c r="F18575">
        <f>E18575*0.25</f>
        <v/>
      </c>
      <c r="G18575">
        <f>E18575-F18575</f>
        <v/>
      </c>
      <c r="H18575">
        <f>IF(B18575&gt;0,G18575/B18575,0)</f>
        <v/>
      </c>
      <c r="I18575">
        <f>SUM($E$2:E18575)</f>
        <v/>
      </c>
    </row>
    <row r="18576">
      <c r="A18576" t="inlineStr">
        <is>
          <t>Kontor 18574</t>
        </is>
      </c>
      <c r="B18576" t="n">
        <v>4788</v>
      </c>
      <c r="C18576" t="n">
        <v>-1995</v>
      </c>
      <c r="D18576" t="n">
        <v>76</v>
      </c>
      <c r="E18576">
        <f>SUM(B18576:D18576)</f>
        <v/>
      </c>
      <c r="F18576">
        <f>E18576*0.25</f>
        <v/>
      </c>
      <c r="G18576">
        <f>E18576-F18576</f>
        <v/>
      </c>
      <c r="H18576">
        <f>IF(B18576&gt;0,G18576/B18576,0)</f>
        <v/>
      </c>
      <c r="I18576">
        <f>SUM($E$2:E18576)</f>
        <v/>
      </c>
    </row>
    <row r="18577">
      <c r="A18577" t="inlineStr">
        <is>
          <t>Ovrigt 18575</t>
        </is>
      </c>
      <c r="B18577" t="n">
        <v>26480</v>
      </c>
      <c r="C18577" t="n">
        <v>17575</v>
      </c>
      <c r="D18577" t="n">
        <v>31968</v>
      </c>
      <c r="E18577">
        <f>SUM(B18577:D18577)</f>
        <v/>
      </c>
      <c r="F18577">
        <f>E18577*0.25</f>
        <v/>
      </c>
      <c r="G18577">
        <f>E18577-F18577</f>
        <v/>
      </c>
      <c r="H18577">
        <f>IF(B18577&gt;0,G18577/B18577,0)</f>
        <v/>
      </c>
      <c r="I18577">
        <f>SUM($E$2:E18577)</f>
        <v/>
      </c>
    </row>
    <row r="18578">
      <c r="A18578" t="inlineStr">
        <is>
          <t>Resor 18576</t>
        </is>
      </c>
      <c r="B18578" t="n">
        <v>24976</v>
      </c>
      <c r="C18578" t="n">
        <v>-13176</v>
      </c>
      <c r="D18578" t="n">
        <v>35544</v>
      </c>
      <c r="E18578">
        <f>SUM(B18578:D18578)</f>
        <v/>
      </c>
      <c r="F18578">
        <f>E18578*0.25</f>
        <v/>
      </c>
      <c r="G18578">
        <f>E18578-F18578</f>
        <v/>
      </c>
      <c r="H18578">
        <f>IF(B18578&gt;0,G18578/B18578,0)</f>
        <v/>
      </c>
      <c r="I18578">
        <f>SUM($E$2:E18578)</f>
        <v/>
      </c>
    </row>
    <row r="18579">
      <c r="A18579" t="inlineStr">
        <is>
          <t>Marknad 18577</t>
        </is>
      </c>
      <c r="B18579" t="n">
        <v>-4633</v>
      </c>
      <c r="C18579" t="n">
        <v>9511</v>
      </c>
      <c r="D18579" t="n">
        <v>23688</v>
      </c>
      <c r="E18579">
        <f>SUM(B18579:D18579)</f>
        <v/>
      </c>
      <c r="F18579">
        <f>E18579*0.25</f>
        <v/>
      </c>
      <c r="G18579">
        <f>E18579-F18579</f>
        <v/>
      </c>
      <c r="H18579">
        <f>IF(B18579&gt;0,G18579/B18579,0)</f>
        <v/>
      </c>
      <c r="I18579">
        <f>SUM($E$2:E18579)</f>
        <v/>
      </c>
    </row>
    <row r="18580">
      <c r="A18580" t="inlineStr">
        <is>
          <t>Forsaljning 18578</t>
        </is>
      </c>
      <c r="B18580" t="n">
        <v>28362</v>
      </c>
      <c r="C18580" t="n">
        <v>-2376</v>
      </c>
      <c r="D18580" t="n">
        <v>-7083</v>
      </c>
      <c r="E18580">
        <f>SUM(B18580:D18580)</f>
        <v/>
      </c>
      <c r="F18580">
        <f>E18580*0.25</f>
        <v/>
      </c>
      <c r="G18580">
        <f>E18580-F18580</f>
        <v/>
      </c>
      <c r="H18580">
        <f>IF(B18580&gt;0,G18580/B18580,0)</f>
        <v/>
      </c>
      <c r="I18580">
        <f>SUM($E$2:E18580)</f>
        <v/>
      </c>
    </row>
    <row r="18581">
      <c r="A18581" t="inlineStr">
        <is>
          <t>Marknad 18579</t>
        </is>
      </c>
      <c r="B18581" t="n">
        <v>-9837</v>
      </c>
      <c r="C18581" t="n">
        <v>-552</v>
      </c>
      <c r="D18581" t="n">
        <v>19786</v>
      </c>
      <c r="E18581">
        <f>SUM(B18581:D18581)</f>
        <v/>
      </c>
      <c r="F18581">
        <f>E18581*0.25</f>
        <v/>
      </c>
      <c r="G18581">
        <f>E18581-F18581</f>
        <v/>
      </c>
      <c r="H18581">
        <f>IF(B18581&gt;0,G18581/B18581,0)</f>
        <v/>
      </c>
      <c r="I18581">
        <f>SUM($E$2:E18581)</f>
        <v/>
      </c>
    </row>
    <row r="18582">
      <c r="A18582" t="inlineStr">
        <is>
          <t>Konsult 18580</t>
        </is>
      </c>
      <c r="B18582" t="n">
        <v>35808</v>
      </c>
      <c r="C18582" t="n">
        <v>7400</v>
      </c>
      <c r="D18582" t="n">
        <v>-9821</v>
      </c>
      <c r="E18582">
        <f>SUM(B18582:D18582)</f>
        <v/>
      </c>
      <c r="F18582">
        <f>E18582*0.25</f>
        <v/>
      </c>
      <c r="G18582">
        <f>E18582-F18582</f>
        <v/>
      </c>
      <c r="H18582">
        <f>IF(B18582&gt;0,G18582/B18582,0)</f>
        <v/>
      </c>
      <c r="I18582">
        <f>SUM($E$2:E18582)</f>
        <v/>
      </c>
    </row>
    <row r="18583">
      <c r="A18583" t="inlineStr">
        <is>
          <t>IT 18581</t>
        </is>
      </c>
      <c r="B18583" t="n">
        <v>-7055</v>
      </c>
      <c r="C18583" t="n">
        <v>-12160</v>
      </c>
      <c r="D18583" t="n">
        <v>12600</v>
      </c>
      <c r="E18583">
        <f>SUM(B18583:D18583)</f>
        <v/>
      </c>
      <c r="F18583">
        <f>E18583*0.25</f>
        <v/>
      </c>
      <c r="G18583">
        <f>E18583-F18583</f>
        <v/>
      </c>
      <c r="H18583">
        <f>IF(B18583&gt;0,G18583/B18583,0)</f>
        <v/>
      </c>
      <c r="I18583">
        <f>SUM($E$2:E18583)</f>
        <v/>
      </c>
    </row>
    <row r="18584">
      <c r="A18584" t="inlineStr">
        <is>
          <t>Lager 18582</t>
        </is>
      </c>
      <c r="B18584" t="n">
        <v>10760</v>
      </c>
      <c r="C18584" t="n">
        <v>30066</v>
      </c>
      <c r="D18584" t="n">
        <v>-2202</v>
      </c>
      <c r="E18584">
        <f>SUM(B18584:D18584)</f>
        <v/>
      </c>
      <c r="F18584">
        <f>E18584*0.25</f>
        <v/>
      </c>
      <c r="G18584">
        <f>E18584-F18584</f>
        <v/>
      </c>
      <c r="H18584">
        <f>IF(B18584&gt;0,G18584/B18584,0)</f>
        <v/>
      </c>
      <c r="I18584">
        <f>SUM($E$2:E18584)</f>
        <v/>
      </c>
    </row>
    <row r="18585">
      <c r="A18585" t="inlineStr">
        <is>
          <t>Marknad 18583</t>
        </is>
      </c>
      <c r="B18585" t="n">
        <v>-10307</v>
      </c>
      <c r="C18585" t="n">
        <v>-8132</v>
      </c>
      <c r="D18585" t="n">
        <v>-10490</v>
      </c>
      <c r="E18585">
        <f>SUM(B18585:D18585)</f>
        <v/>
      </c>
      <c r="F18585">
        <f>E18585*0.25</f>
        <v/>
      </c>
      <c r="G18585">
        <f>E18585-F18585</f>
        <v/>
      </c>
      <c r="H18585">
        <f>IF(B18585&gt;0,G18585/B18585,0)</f>
        <v/>
      </c>
      <c r="I18585">
        <f>SUM($E$2:E18585)</f>
        <v/>
      </c>
    </row>
    <row r="18586">
      <c r="A18586" t="inlineStr">
        <is>
          <t>Konsult 18584</t>
        </is>
      </c>
      <c r="B18586" t="n">
        <v>36219</v>
      </c>
      <c r="C18586" t="n">
        <v>-7815</v>
      </c>
      <c r="D18586" t="n">
        <v>24546</v>
      </c>
      <c r="E18586">
        <f>SUM(B18586:D18586)</f>
        <v/>
      </c>
      <c r="F18586">
        <f>E18586*0.25</f>
        <v/>
      </c>
      <c r="G18586">
        <f>E18586-F18586</f>
        <v/>
      </c>
      <c r="H18586">
        <f>IF(B18586&gt;0,G18586/B18586,0)</f>
        <v/>
      </c>
      <c r="I18586">
        <f>SUM($E$2:E18586)</f>
        <v/>
      </c>
    </row>
    <row r="18587">
      <c r="A18587" t="inlineStr">
        <is>
          <t>Marknad 18585</t>
        </is>
      </c>
      <c r="B18587" t="n">
        <v>-11403</v>
      </c>
      <c r="C18587" t="n">
        <v>22317</v>
      </c>
      <c r="D18587" t="n">
        <v>-12941</v>
      </c>
      <c r="E18587">
        <f>SUM(B18587:D18587)</f>
        <v/>
      </c>
      <c r="F18587">
        <f>E18587*0.25</f>
        <v/>
      </c>
      <c r="G18587">
        <f>E18587-F18587</f>
        <v/>
      </c>
      <c r="H18587">
        <f>IF(B18587&gt;0,G18587/B18587,0)</f>
        <v/>
      </c>
      <c r="I18587">
        <f>SUM($E$2:E18587)</f>
        <v/>
      </c>
    </row>
    <row r="18588">
      <c r="A18588" t="inlineStr">
        <is>
          <t>Ovrigt 18586</t>
        </is>
      </c>
      <c r="B18588" t="n">
        <v>35142</v>
      </c>
      <c r="C18588" t="n">
        <v>11429</v>
      </c>
      <c r="D18588" t="n">
        <v>-7431</v>
      </c>
      <c r="E18588">
        <f>SUM(B18588:D18588)</f>
        <v/>
      </c>
      <c r="F18588">
        <f>E18588*0.25</f>
        <v/>
      </c>
      <c r="G18588">
        <f>E18588-F18588</f>
        <v/>
      </c>
      <c r="H18588">
        <f>IF(B18588&gt;0,G18588/B18588,0)</f>
        <v/>
      </c>
      <c r="I18588">
        <f>SUM($E$2:E18588)</f>
        <v/>
      </c>
    </row>
    <row r="18589">
      <c r="A18589" t="inlineStr">
        <is>
          <t>Frakt 18587</t>
        </is>
      </c>
      <c r="B18589" t="n">
        <v>-13929</v>
      </c>
      <c r="C18589" t="n">
        <v>23788</v>
      </c>
      <c r="D18589" t="n">
        <v>28010</v>
      </c>
      <c r="E18589">
        <f>SUM(B18589:D18589)</f>
        <v/>
      </c>
      <c r="F18589">
        <f>E18589*0.25</f>
        <v/>
      </c>
      <c r="G18589">
        <f>E18589-F18589</f>
        <v/>
      </c>
      <c r="H18589">
        <f>IF(B18589&gt;0,G18589/B18589,0)</f>
        <v/>
      </c>
      <c r="I18589">
        <f>SUM($E$2:E18589)</f>
        <v/>
      </c>
    </row>
    <row r="18590">
      <c r="A18590" t="inlineStr">
        <is>
          <t>Ovrigt 18588</t>
        </is>
      </c>
      <c r="B18590" t="n">
        <v>-18149</v>
      </c>
      <c r="C18590" t="n">
        <v>-4758</v>
      </c>
      <c r="D18590" t="n">
        <v>-3133</v>
      </c>
      <c r="E18590">
        <f>SUM(B18590:D18590)</f>
        <v/>
      </c>
      <c r="F18590">
        <f>E18590*0.25</f>
        <v/>
      </c>
      <c r="G18590">
        <f>E18590-F18590</f>
        <v/>
      </c>
      <c r="H18590">
        <f>IF(B18590&gt;0,G18590/B18590,0)</f>
        <v/>
      </c>
      <c r="I18590">
        <f>SUM($E$2:E18590)</f>
        <v/>
      </c>
    </row>
    <row r="18591">
      <c r="A18591" t="inlineStr">
        <is>
          <t>Lager 18589</t>
        </is>
      </c>
      <c r="B18591" t="n">
        <v>-6631</v>
      </c>
      <c r="C18591" t="n">
        <v>-13188</v>
      </c>
      <c r="D18591" t="n">
        <v>9733</v>
      </c>
      <c r="E18591">
        <f>SUM(B18591:D18591)</f>
        <v/>
      </c>
      <c r="F18591">
        <f>E18591*0.25</f>
        <v/>
      </c>
      <c r="G18591">
        <f>E18591-F18591</f>
        <v/>
      </c>
      <c r="H18591">
        <f>IF(B18591&gt;0,G18591/B18591,0)</f>
        <v/>
      </c>
      <c r="I18591">
        <f>SUM($E$2:E18591)</f>
        <v/>
      </c>
    </row>
    <row r="18592">
      <c r="A18592" t="inlineStr">
        <is>
          <t>Resor 18590</t>
        </is>
      </c>
      <c r="B18592" t="n">
        <v>-13386</v>
      </c>
      <c r="C18592" t="n">
        <v>-17952</v>
      </c>
      <c r="D18592" t="n">
        <v>23360</v>
      </c>
      <c r="E18592">
        <f>SUM(B18592:D18592)</f>
        <v/>
      </c>
      <c r="F18592">
        <f>E18592*0.25</f>
        <v/>
      </c>
      <c r="G18592">
        <f>E18592-F18592</f>
        <v/>
      </c>
      <c r="H18592">
        <f>IF(B18592&gt;0,G18592/B18592,0)</f>
        <v/>
      </c>
      <c r="I18592">
        <f>SUM($E$2:E18592)</f>
        <v/>
      </c>
    </row>
    <row r="18593">
      <c r="A18593" t="inlineStr">
        <is>
          <t>Loner 18591</t>
        </is>
      </c>
      <c r="B18593" t="n">
        <v>18726</v>
      </c>
      <c r="C18593" t="n">
        <v>3943</v>
      </c>
      <c r="D18593" t="n">
        <v>15418</v>
      </c>
      <c r="E18593">
        <f>SUM(B18593:D18593)</f>
        <v/>
      </c>
      <c r="F18593">
        <f>E18593*0.25</f>
        <v/>
      </c>
      <c r="G18593">
        <f>E18593-F18593</f>
        <v/>
      </c>
      <c r="H18593">
        <f>IF(B18593&gt;0,G18593/B18593,0)</f>
        <v/>
      </c>
      <c r="I18593">
        <f>SUM($E$2:E18593)</f>
        <v/>
      </c>
    </row>
    <row r="18594">
      <c r="A18594" t="inlineStr">
        <is>
          <t>Kontor 18592</t>
        </is>
      </c>
      <c r="B18594" t="n">
        <v>27758</v>
      </c>
      <c r="C18594" t="n">
        <v>16668</v>
      </c>
      <c r="D18594" t="n">
        <v>1425</v>
      </c>
      <c r="E18594">
        <f>SUM(B18594:D18594)</f>
        <v/>
      </c>
      <c r="F18594">
        <f>E18594*0.25</f>
        <v/>
      </c>
      <c r="G18594">
        <f>E18594-F18594</f>
        <v/>
      </c>
      <c r="H18594">
        <f>IF(B18594&gt;0,G18594/B18594,0)</f>
        <v/>
      </c>
      <c r="I18594">
        <f>SUM($E$2:E18594)</f>
        <v/>
      </c>
    </row>
    <row r="18595">
      <c r="A18595" t="inlineStr">
        <is>
          <t>Forsaljning 18593</t>
        </is>
      </c>
      <c r="B18595" t="n">
        <v>13168</v>
      </c>
      <c r="C18595" t="n">
        <v>28204</v>
      </c>
      <c r="D18595" t="n">
        <v>-6514</v>
      </c>
      <c r="E18595">
        <f>SUM(B18595:D18595)</f>
        <v/>
      </c>
      <c r="F18595">
        <f>E18595*0.25</f>
        <v/>
      </c>
      <c r="G18595">
        <f>E18595-F18595</f>
        <v/>
      </c>
      <c r="H18595">
        <f>IF(B18595&gt;0,G18595/B18595,0)</f>
        <v/>
      </c>
      <c r="I18595">
        <f>SUM($E$2:E18595)</f>
        <v/>
      </c>
    </row>
    <row r="18596">
      <c r="A18596" t="inlineStr">
        <is>
          <t>Kontor 18594</t>
        </is>
      </c>
      <c r="B18596" t="n">
        <v>-8971</v>
      </c>
      <c r="C18596" t="n">
        <v>11061</v>
      </c>
      <c r="D18596" t="n">
        <v>-13373</v>
      </c>
      <c r="E18596">
        <f>SUM(B18596:D18596)</f>
        <v/>
      </c>
      <c r="F18596">
        <f>E18596*0.25</f>
        <v/>
      </c>
      <c r="G18596">
        <f>E18596-F18596</f>
        <v/>
      </c>
      <c r="H18596">
        <f>IF(B18596&gt;0,G18596/B18596,0)</f>
        <v/>
      </c>
      <c r="I18596">
        <f>SUM($E$2:E18596)</f>
        <v/>
      </c>
    </row>
    <row r="18597">
      <c r="A18597" t="inlineStr">
        <is>
          <t>Forsaljning 18595</t>
        </is>
      </c>
      <c r="B18597" t="n">
        <v>-443</v>
      </c>
      <c r="C18597" t="n">
        <v>583</v>
      </c>
      <c r="D18597" t="n">
        <v>-6417</v>
      </c>
      <c r="E18597">
        <f>SUM(B18597:D18597)</f>
        <v/>
      </c>
      <c r="F18597">
        <f>E18597*0.25</f>
        <v/>
      </c>
      <c r="G18597">
        <f>E18597-F18597</f>
        <v/>
      </c>
      <c r="H18597">
        <f>IF(B18597&gt;0,G18597/B18597,0)</f>
        <v/>
      </c>
      <c r="I18597">
        <f>SUM($E$2:E18597)</f>
        <v/>
      </c>
    </row>
    <row r="18598">
      <c r="A18598" t="inlineStr">
        <is>
          <t>Resor 18596</t>
        </is>
      </c>
      <c r="B18598" t="n">
        <v>-14261</v>
      </c>
      <c r="C18598" t="n">
        <v>-5741</v>
      </c>
      <c r="D18598" t="n">
        <v>829</v>
      </c>
      <c r="E18598">
        <f>SUM(B18598:D18598)</f>
        <v/>
      </c>
      <c r="F18598">
        <f>E18598*0.25</f>
        <v/>
      </c>
      <c r="G18598">
        <f>E18598-F18598</f>
        <v/>
      </c>
      <c r="H18598">
        <f>IF(B18598&gt;0,G18598/B18598,0)</f>
        <v/>
      </c>
      <c r="I18598">
        <f>SUM($E$2:E18598)</f>
        <v/>
      </c>
    </row>
    <row r="18599">
      <c r="A18599" t="inlineStr">
        <is>
          <t>IT 18597</t>
        </is>
      </c>
      <c r="B18599" t="n">
        <v>27963</v>
      </c>
      <c r="C18599" t="n">
        <v>-6778</v>
      </c>
      <c r="D18599" t="n">
        <v>24045</v>
      </c>
      <c r="E18599">
        <f>SUM(B18599:D18599)</f>
        <v/>
      </c>
      <c r="F18599">
        <f>E18599*0.25</f>
        <v/>
      </c>
      <c r="G18599">
        <f>E18599-F18599</f>
        <v/>
      </c>
      <c r="H18599">
        <f>IF(B18599&gt;0,G18599/B18599,0)</f>
        <v/>
      </c>
      <c r="I18599">
        <f>SUM($E$2:E18599)</f>
        <v/>
      </c>
    </row>
    <row r="18600">
      <c r="A18600" t="inlineStr">
        <is>
          <t>Marknad 18598</t>
        </is>
      </c>
      <c r="B18600" t="n">
        <v>-5244</v>
      </c>
      <c r="C18600" t="n">
        <v>-15712</v>
      </c>
      <c r="D18600" t="n">
        <v>25663</v>
      </c>
      <c r="E18600">
        <f>SUM(B18600:D18600)</f>
        <v/>
      </c>
      <c r="F18600">
        <f>E18600*0.25</f>
        <v/>
      </c>
      <c r="G18600">
        <f>E18600-F18600</f>
        <v/>
      </c>
      <c r="H18600">
        <f>IF(B18600&gt;0,G18600/B18600,0)</f>
        <v/>
      </c>
      <c r="I18600">
        <f>SUM($E$2:E18600)</f>
        <v/>
      </c>
    </row>
    <row r="18601">
      <c r="A18601" t="inlineStr">
        <is>
          <t>Lager 18599</t>
        </is>
      </c>
      <c r="B18601" t="n">
        <v>-14899</v>
      </c>
      <c r="C18601" t="n">
        <v>19678</v>
      </c>
      <c r="D18601" t="n">
        <v>24152</v>
      </c>
      <c r="E18601">
        <f>SUM(B18601:D18601)</f>
        <v/>
      </c>
      <c r="F18601">
        <f>E18601*0.25</f>
        <v/>
      </c>
      <c r="G18601">
        <f>E18601-F18601</f>
        <v/>
      </c>
      <c r="H18601">
        <f>IF(B18601&gt;0,G18601/B18601,0)</f>
        <v/>
      </c>
      <c r="I18601">
        <f>SUM($E$2:E18601)</f>
        <v/>
      </c>
    </row>
    <row r="18602">
      <c r="A18602" t="inlineStr">
        <is>
          <t>Konsult 18600</t>
        </is>
      </c>
      <c r="B18602" t="n">
        <v>38577</v>
      </c>
      <c r="C18602" t="n">
        <v>4950</v>
      </c>
      <c r="D18602" t="n">
        <v>-4912</v>
      </c>
      <c r="E18602">
        <f>SUM(B18602:D18602)</f>
        <v/>
      </c>
      <c r="F18602">
        <f>E18602*0.25</f>
        <v/>
      </c>
      <c r="G18602">
        <f>E18602-F18602</f>
        <v/>
      </c>
      <c r="H18602">
        <f>IF(B18602&gt;0,G18602/B18602,0)</f>
        <v/>
      </c>
      <c r="I18602">
        <f>SUM($E$2:E18602)</f>
        <v/>
      </c>
    </row>
    <row r="18603">
      <c r="A18603" t="inlineStr">
        <is>
          <t>Kontor 18601</t>
        </is>
      </c>
      <c r="B18603" t="n">
        <v>29787</v>
      </c>
      <c r="C18603" t="n">
        <v>2822</v>
      </c>
      <c r="D18603" t="n">
        <v>-2883</v>
      </c>
      <c r="E18603">
        <f>SUM(B18603:D18603)</f>
        <v/>
      </c>
      <c r="F18603">
        <f>E18603*0.25</f>
        <v/>
      </c>
      <c r="G18603">
        <f>E18603-F18603</f>
        <v/>
      </c>
      <c r="H18603">
        <f>IF(B18603&gt;0,G18603/B18603,0)</f>
        <v/>
      </c>
      <c r="I18603">
        <f>SUM($E$2:E18603)</f>
        <v/>
      </c>
    </row>
    <row r="18604">
      <c r="A18604" t="inlineStr">
        <is>
          <t>Lager 18602</t>
        </is>
      </c>
      <c r="B18604" t="n">
        <v>21170</v>
      </c>
      <c r="C18604" t="n">
        <v>-14422</v>
      </c>
      <c r="D18604" t="n">
        <v>25978</v>
      </c>
      <c r="E18604">
        <f>SUM(B18604:D18604)</f>
        <v/>
      </c>
      <c r="F18604">
        <f>E18604*0.25</f>
        <v/>
      </c>
      <c r="G18604">
        <f>E18604-F18604</f>
        <v/>
      </c>
      <c r="H18604">
        <f>IF(B18604&gt;0,G18604/B18604,0)</f>
        <v/>
      </c>
      <c r="I18604">
        <f>SUM($E$2:E18604)</f>
        <v/>
      </c>
    </row>
    <row r="18605">
      <c r="A18605" t="inlineStr">
        <is>
          <t>Resor 18603</t>
        </is>
      </c>
      <c r="B18605" t="n">
        <v>37123</v>
      </c>
      <c r="C18605" t="n">
        <v>-2930</v>
      </c>
      <c r="D18605" t="n">
        <v>36711</v>
      </c>
      <c r="E18605">
        <f>SUM(B18605:D18605)</f>
        <v/>
      </c>
      <c r="F18605">
        <f>E18605*0.25</f>
        <v/>
      </c>
      <c r="G18605">
        <f>E18605-F18605</f>
        <v/>
      </c>
      <c r="H18605">
        <f>IF(B18605&gt;0,G18605/B18605,0)</f>
        <v/>
      </c>
      <c r="I18605">
        <f>SUM($E$2:E18605)</f>
        <v/>
      </c>
    </row>
    <row r="18606">
      <c r="A18606" t="inlineStr">
        <is>
          <t>Kontor 18604</t>
        </is>
      </c>
      <c r="B18606" t="n">
        <v>-4068</v>
      </c>
      <c r="C18606" t="n">
        <v>21873</v>
      </c>
      <c r="D18606" t="n">
        <v>21534</v>
      </c>
      <c r="E18606">
        <f>SUM(B18606:D18606)</f>
        <v/>
      </c>
      <c r="F18606">
        <f>E18606*0.25</f>
        <v/>
      </c>
      <c r="G18606">
        <f>E18606-F18606</f>
        <v/>
      </c>
      <c r="H18606">
        <f>IF(B18606&gt;0,G18606/B18606,0)</f>
        <v/>
      </c>
      <c r="I18606">
        <f>SUM($E$2:E18606)</f>
        <v/>
      </c>
    </row>
    <row r="18607">
      <c r="A18607" t="inlineStr">
        <is>
          <t>Frakt 18605</t>
        </is>
      </c>
      <c r="B18607" t="n">
        <v>38946</v>
      </c>
      <c r="C18607" t="n">
        <v>-9097</v>
      </c>
      <c r="D18607" t="n">
        <v>1210</v>
      </c>
      <c r="E18607">
        <f>SUM(B18607:D18607)</f>
        <v/>
      </c>
      <c r="F18607">
        <f>E18607*0.25</f>
        <v/>
      </c>
      <c r="G18607">
        <f>E18607-F18607</f>
        <v/>
      </c>
      <c r="H18607">
        <f>IF(B18607&gt;0,G18607/B18607,0)</f>
        <v/>
      </c>
      <c r="I18607">
        <f>SUM($E$2:E18607)</f>
        <v/>
      </c>
    </row>
    <row r="18608">
      <c r="A18608" t="inlineStr">
        <is>
          <t>Marknad 18606</t>
        </is>
      </c>
      <c r="B18608" t="n">
        <v>-12939</v>
      </c>
      <c r="C18608" t="n">
        <v>11769</v>
      </c>
      <c r="D18608" t="n">
        <v>32482</v>
      </c>
      <c r="E18608">
        <f>SUM(B18608:D18608)</f>
        <v/>
      </c>
      <c r="F18608">
        <f>E18608*0.25</f>
        <v/>
      </c>
      <c r="G18608">
        <f>E18608-F18608</f>
        <v/>
      </c>
      <c r="H18608">
        <f>IF(B18608&gt;0,G18608/B18608,0)</f>
        <v/>
      </c>
      <c r="I18608">
        <f>SUM($E$2:E18608)</f>
        <v/>
      </c>
    </row>
    <row r="18609">
      <c r="A18609" t="inlineStr">
        <is>
          <t>IT 18607</t>
        </is>
      </c>
      <c r="B18609" t="n">
        <v>15685</v>
      </c>
      <c r="C18609" t="n">
        <v>17450</v>
      </c>
      <c r="D18609" t="n">
        <v>-10777</v>
      </c>
      <c r="E18609">
        <f>SUM(B18609:D18609)</f>
        <v/>
      </c>
      <c r="F18609">
        <f>E18609*0.25</f>
        <v/>
      </c>
      <c r="G18609">
        <f>E18609-F18609</f>
        <v/>
      </c>
      <c r="H18609">
        <f>IF(B18609&gt;0,G18609/B18609,0)</f>
        <v/>
      </c>
      <c r="I18609">
        <f>SUM($E$2:E18609)</f>
        <v/>
      </c>
    </row>
    <row r="18610">
      <c r="A18610" t="inlineStr">
        <is>
          <t>Loner 18608</t>
        </is>
      </c>
      <c r="B18610" t="n">
        <v>-17864</v>
      </c>
      <c r="C18610" t="n">
        <v>6087</v>
      </c>
      <c r="D18610" t="n">
        <v>15350</v>
      </c>
      <c r="E18610">
        <f>SUM(B18610:D18610)</f>
        <v/>
      </c>
      <c r="F18610">
        <f>E18610*0.25</f>
        <v/>
      </c>
      <c r="G18610">
        <f>E18610-F18610</f>
        <v/>
      </c>
      <c r="H18610">
        <f>IF(B18610&gt;0,G18610/B18610,0)</f>
        <v/>
      </c>
      <c r="I18610">
        <f>SUM($E$2:E18610)</f>
        <v/>
      </c>
    </row>
    <row r="18611">
      <c r="A18611" t="inlineStr">
        <is>
          <t>Loner 18609</t>
        </is>
      </c>
      <c r="B18611" t="n">
        <v>17330</v>
      </c>
      <c r="C18611" t="n">
        <v>22268</v>
      </c>
      <c r="D18611" t="n">
        <v>18788</v>
      </c>
      <c r="E18611">
        <f>SUM(B18611:D18611)</f>
        <v/>
      </c>
      <c r="F18611">
        <f>E18611*0.25</f>
        <v/>
      </c>
      <c r="G18611">
        <f>E18611-F18611</f>
        <v/>
      </c>
      <c r="H18611">
        <f>IF(B18611&gt;0,G18611/B18611,0)</f>
        <v/>
      </c>
      <c r="I18611">
        <f>SUM($E$2:E18611)</f>
        <v/>
      </c>
    </row>
    <row r="18612">
      <c r="A18612" t="inlineStr">
        <is>
          <t>Marknad 18610</t>
        </is>
      </c>
      <c r="B18612" t="n">
        <v>2347</v>
      </c>
      <c r="C18612" t="n">
        <v>30626</v>
      </c>
      <c r="D18612" t="n">
        <v>16114</v>
      </c>
      <c r="E18612">
        <f>SUM(B18612:D18612)</f>
        <v/>
      </c>
      <c r="F18612">
        <f>E18612*0.25</f>
        <v/>
      </c>
      <c r="G18612">
        <f>E18612-F18612</f>
        <v/>
      </c>
      <c r="H18612">
        <f>IF(B18612&gt;0,G18612/B18612,0)</f>
        <v/>
      </c>
      <c r="I18612">
        <f>SUM($E$2:E18612)</f>
        <v/>
      </c>
    </row>
    <row r="18613">
      <c r="A18613" t="inlineStr">
        <is>
          <t>Forsaljning 18611</t>
        </is>
      </c>
      <c r="B18613" t="n">
        <v>-8615</v>
      </c>
      <c r="C18613" t="n">
        <v>13568</v>
      </c>
      <c r="D18613" t="n">
        <v>-101</v>
      </c>
      <c r="E18613">
        <f>SUM(B18613:D18613)</f>
        <v/>
      </c>
      <c r="F18613">
        <f>E18613*0.25</f>
        <v/>
      </c>
      <c r="G18613">
        <f>E18613-F18613</f>
        <v/>
      </c>
      <c r="H18613">
        <f>IF(B18613&gt;0,G18613/B18613,0)</f>
        <v/>
      </c>
      <c r="I18613">
        <f>SUM($E$2:E18613)</f>
        <v/>
      </c>
    </row>
    <row r="18614">
      <c r="A18614" t="inlineStr">
        <is>
          <t>Resor 18612</t>
        </is>
      </c>
      <c r="B18614" t="n">
        <v>10203</v>
      </c>
      <c r="C18614" t="n">
        <v>-12235</v>
      </c>
      <c r="D18614" t="n">
        <v>24189</v>
      </c>
      <c r="E18614">
        <f>SUM(B18614:D18614)</f>
        <v/>
      </c>
      <c r="F18614">
        <f>E18614*0.25</f>
        <v/>
      </c>
      <c r="G18614">
        <f>E18614-F18614</f>
        <v/>
      </c>
      <c r="H18614">
        <f>IF(B18614&gt;0,G18614/B18614,0)</f>
        <v/>
      </c>
      <c r="I18614">
        <f>SUM($E$2:E18614)</f>
        <v/>
      </c>
    </row>
    <row r="18615">
      <c r="A18615" t="inlineStr">
        <is>
          <t>Frakt 18613</t>
        </is>
      </c>
      <c r="B18615" t="n">
        <v>7369</v>
      </c>
      <c r="C18615" t="n">
        <v>17545</v>
      </c>
      <c r="D18615" t="n">
        <v>25002</v>
      </c>
      <c r="E18615">
        <f>SUM(B18615:D18615)</f>
        <v/>
      </c>
      <c r="F18615">
        <f>E18615*0.25</f>
        <v/>
      </c>
      <c r="G18615">
        <f>E18615-F18615</f>
        <v/>
      </c>
      <c r="H18615">
        <f>IF(B18615&gt;0,G18615/B18615,0)</f>
        <v/>
      </c>
      <c r="I18615">
        <f>SUM($E$2:E18615)</f>
        <v/>
      </c>
    </row>
    <row r="18616">
      <c r="A18616" t="inlineStr">
        <is>
          <t>Konsult 18614</t>
        </is>
      </c>
      <c r="B18616" t="n">
        <v>29579</v>
      </c>
      <c r="C18616" t="n">
        <v>16974</v>
      </c>
      <c r="D18616" t="n">
        <v>23503</v>
      </c>
      <c r="E18616">
        <f>SUM(B18616:D18616)</f>
        <v/>
      </c>
      <c r="F18616">
        <f>E18616*0.25</f>
        <v/>
      </c>
      <c r="G18616">
        <f>E18616-F18616</f>
        <v/>
      </c>
      <c r="H18616">
        <f>IF(B18616&gt;0,G18616/B18616,0)</f>
        <v/>
      </c>
      <c r="I18616">
        <f>SUM($E$2:E18616)</f>
        <v/>
      </c>
    </row>
    <row r="18617">
      <c r="A18617" t="inlineStr">
        <is>
          <t>Frakt 18615</t>
        </is>
      </c>
      <c r="B18617" t="n">
        <v>-14412</v>
      </c>
      <c r="C18617" t="n">
        <v>7998</v>
      </c>
      <c r="D18617" t="n">
        <v>28729</v>
      </c>
      <c r="E18617">
        <f>SUM(B18617:D18617)</f>
        <v/>
      </c>
      <c r="F18617">
        <f>E18617*0.25</f>
        <v/>
      </c>
      <c r="G18617">
        <f>E18617-F18617</f>
        <v/>
      </c>
      <c r="H18617">
        <f>IF(B18617&gt;0,G18617/B18617,0)</f>
        <v/>
      </c>
      <c r="I18617">
        <f>SUM($E$2:E18617)</f>
        <v/>
      </c>
    </row>
    <row r="18618">
      <c r="A18618" t="inlineStr">
        <is>
          <t>Loner 18616</t>
        </is>
      </c>
      <c r="B18618" t="n">
        <v>4192</v>
      </c>
      <c r="C18618" t="n">
        <v>-776</v>
      </c>
      <c r="D18618" t="n">
        <v>19119</v>
      </c>
      <c r="E18618">
        <f>SUM(B18618:D18618)</f>
        <v/>
      </c>
      <c r="F18618">
        <f>E18618*0.25</f>
        <v/>
      </c>
      <c r="G18618">
        <f>E18618-F18618</f>
        <v/>
      </c>
      <c r="H18618">
        <f>IF(B18618&gt;0,G18618/B18618,0)</f>
        <v/>
      </c>
      <c r="I18618">
        <f>SUM($E$2:E18618)</f>
        <v/>
      </c>
    </row>
    <row r="18619">
      <c r="A18619" t="inlineStr">
        <is>
          <t>Ovrigt 18617</t>
        </is>
      </c>
      <c r="B18619" t="n">
        <v>-7190</v>
      </c>
      <c r="C18619" t="n">
        <v>-13003</v>
      </c>
      <c r="D18619" t="n">
        <v>-180</v>
      </c>
      <c r="E18619">
        <f>SUM(B18619:D18619)</f>
        <v/>
      </c>
      <c r="F18619">
        <f>E18619*0.25</f>
        <v/>
      </c>
      <c r="G18619">
        <f>E18619-F18619</f>
        <v/>
      </c>
      <c r="H18619">
        <f>IF(B18619&gt;0,G18619/B18619,0)</f>
        <v/>
      </c>
      <c r="I18619">
        <f>SUM($E$2:E18619)</f>
        <v/>
      </c>
    </row>
    <row r="18620">
      <c r="A18620" t="inlineStr">
        <is>
          <t>Resor 18618</t>
        </is>
      </c>
      <c r="B18620" t="n">
        <v>-3695</v>
      </c>
      <c r="C18620" t="n">
        <v>27818</v>
      </c>
      <c r="D18620" t="n">
        <v>7409</v>
      </c>
      <c r="E18620">
        <f>SUM(B18620:D18620)</f>
        <v/>
      </c>
      <c r="F18620">
        <f>E18620*0.25</f>
        <v/>
      </c>
      <c r="G18620">
        <f>E18620-F18620</f>
        <v/>
      </c>
      <c r="H18620">
        <f>IF(B18620&gt;0,G18620/B18620,0)</f>
        <v/>
      </c>
      <c r="I18620">
        <f>SUM($E$2:E18620)</f>
        <v/>
      </c>
    </row>
    <row r="18621">
      <c r="A18621" t="inlineStr">
        <is>
          <t>Resor 18619</t>
        </is>
      </c>
      <c r="B18621" t="n">
        <v>-13459</v>
      </c>
      <c r="C18621" t="n">
        <v>-6873</v>
      </c>
      <c r="D18621" t="n">
        <v>-5780</v>
      </c>
      <c r="E18621">
        <f>SUM(B18621:D18621)</f>
        <v/>
      </c>
      <c r="F18621">
        <f>E18621*0.25</f>
        <v/>
      </c>
      <c r="G18621">
        <f>E18621-F18621</f>
        <v/>
      </c>
      <c r="H18621">
        <f>IF(B18621&gt;0,G18621/B18621,0)</f>
        <v/>
      </c>
      <c r="I18621">
        <f>SUM($E$2:E18621)</f>
        <v/>
      </c>
    </row>
    <row r="18622">
      <c r="A18622" t="inlineStr">
        <is>
          <t>Frakt 18620</t>
        </is>
      </c>
      <c r="B18622" t="n">
        <v>8417</v>
      </c>
      <c r="C18622" t="n">
        <v>-12727</v>
      </c>
      <c r="D18622" t="n">
        <v>31556</v>
      </c>
      <c r="E18622">
        <f>SUM(B18622:D18622)</f>
        <v/>
      </c>
      <c r="F18622">
        <f>E18622*0.25</f>
        <v/>
      </c>
      <c r="G18622">
        <f>E18622-F18622</f>
        <v/>
      </c>
      <c r="H18622">
        <f>IF(B18622&gt;0,G18622/B18622,0)</f>
        <v/>
      </c>
      <c r="I18622">
        <f>SUM($E$2:E18622)</f>
        <v/>
      </c>
    </row>
    <row r="18623">
      <c r="A18623" t="inlineStr">
        <is>
          <t>Kontor 18621</t>
        </is>
      </c>
      <c r="B18623" t="n">
        <v>7149</v>
      </c>
      <c r="C18623" t="n">
        <v>10536</v>
      </c>
      <c r="D18623" t="n">
        <v>25372</v>
      </c>
      <c r="E18623">
        <f>SUM(B18623:D18623)</f>
        <v/>
      </c>
      <c r="F18623">
        <f>E18623*0.25</f>
        <v/>
      </c>
      <c r="G18623">
        <f>E18623-F18623</f>
        <v/>
      </c>
      <c r="H18623">
        <f>IF(B18623&gt;0,G18623/B18623,0)</f>
        <v/>
      </c>
      <c r="I18623">
        <f>SUM($E$2:E18623)</f>
        <v/>
      </c>
    </row>
    <row r="18624">
      <c r="A18624" t="inlineStr">
        <is>
          <t>Marknad 18622</t>
        </is>
      </c>
      <c r="B18624" t="n">
        <v>35620</v>
      </c>
      <c r="C18624" t="n">
        <v>5298</v>
      </c>
      <c r="D18624" t="n">
        <v>-14644</v>
      </c>
      <c r="E18624">
        <f>SUM(B18624:D18624)</f>
        <v/>
      </c>
      <c r="F18624">
        <f>E18624*0.25</f>
        <v/>
      </c>
      <c r="G18624">
        <f>E18624-F18624</f>
        <v/>
      </c>
      <c r="H18624">
        <f>IF(B18624&gt;0,G18624/B18624,0)</f>
        <v/>
      </c>
      <c r="I18624">
        <f>SUM($E$2:E18624)</f>
        <v/>
      </c>
    </row>
    <row r="18625">
      <c r="A18625" t="inlineStr">
        <is>
          <t>IT 18623</t>
        </is>
      </c>
      <c r="B18625" t="n">
        <v>-13416</v>
      </c>
      <c r="C18625" t="n">
        <v>8137</v>
      </c>
      <c r="D18625" t="n">
        <v>34134</v>
      </c>
      <c r="E18625">
        <f>SUM(B18625:D18625)</f>
        <v/>
      </c>
      <c r="F18625">
        <f>E18625*0.25</f>
        <v/>
      </c>
      <c r="G18625">
        <f>E18625-F18625</f>
        <v/>
      </c>
      <c r="H18625">
        <f>IF(B18625&gt;0,G18625/B18625,0)</f>
        <v/>
      </c>
      <c r="I18625">
        <f>SUM($E$2:E18625)</f>
        <v/>
      </c>
    </row>
    <row r="18626">
      <c r="A18626" t="inlineStr">
        <is>
          <t>Forsaljning 18624</t>
        </is>
      </c>
      <c r="B18626" t="n">
        <v>887</v>
      </c>
      <c r="C18626" t="n">
        <v>-2129</v>
      </c>
      <c r="D18626" t="n">
        <v>-4206</v>
      </c>
      <c r="E18626">
        <f>SUM(B18626:D18626)</f>
        <v/>
      </c>
      <c r="F18626">
        <f>E18626*0.25</f>
        <v/>
      </c>
      <c r="G18626">
        <f>E18626-F18626</f>
        <v/>
      </c>
      <c r="H18626">
        <f>IF(B18626&gt;0,G18626/B18626,0)</f>
        <v/>
      </c>
      <c r="I18626">
        <f>SUM($E$2:E18626)</f>
        <v/>
      </c>
    </row>
    <row r="18627">
      <c r="A18627" t="inlineStr">
        <is>
          <t>Kontor 18625</t>
        </is>
      </c>
      <c r="B18627" t="n">
        <v>9666</v>
      </c>
      <c r="C18627" t="n">
        <v>24692</v>
      </c>
      <c r="D18627" t="n">
        <v>-18700</v>
      </c>
      <c r="E18627">
        <f>SUM(B18627:D18627)</f>
        <v/>
      </c>
      <c r="F18627">
        <f>E18627*0.25</f>
        <v/>
      </c>
      <c r="G18627">
        <f>E18627-F18627</f>
        <v/>
      </c>
      <c r="H18627">
        <f>IF(B18627&gt;0,G18627/B18627,0)</f>
        <v/>
      </c>
      <c r="I18627">
        <f>SUM($E$2:E18627)</f>
        <v/>
      </c>
    </row>
    <row r="18628">
      <c r="A18628" t="inlineStr">
        <is>
          <t>Lager 18626</t>
        </is>
      </c>
      <c r="B18628" t="n">
        <v>29305</v>
      </c>
      <c r="C18628" t="n">
        <v>23790</v>
      </c>
      <c r="D18628" t="n">
        <v>31988</v>
      </c>
      <c r="E18628">
        <f>SUM(B18628:D18628)</f>
        <v/>
      </c>
      <c r="F18628">
        <f>E18628*0.25</f>
        <v/>
      </c>
      <c r="G18628">
        <f>E18628-F18628</f>
        <v/>
      </c>
      <c r="H18628">
        <f>IF(B18628&gt;0,G18628/B18628,0)</f>
        <v/>
      </c>
      <c r="I18628">
        <f>SUM($E$2:E18628)</f>
        <v/>
      </c>
    </row>
    <row r="18629">
      <c r="A18629" t="inlineStr">
        <is>
          <t>Kontor 18627</t>
        </is>
      </c>
      <c r="B18629" t="n">
        <v>5071</v>
      </c>
      <c r="C18629" t="n">
        <v>10777</v>
      </c>
      <c r="D18629" t="n">
        <v>-14874</v>
      </c>
      <c r="E18629">
        <f>SUM(B18629:D18629)</f>
        <v/>
      </c>
      <c r="F18629">
        <f>E18629*0.25</f>
        <v/>
      </c>
      <c r="G18629">
        <f>E18629-F18629</f>
        <v/>
      </c>
      <c r="H18629">
        <f>IF(B18629&gt;0,G18629/B18629,0)</f>
        <v/>
      </c>
      <c r="I18629">
        <f>SUM($E$2:E18629)</f>
        <v/>
      </c>
    </row>
    <row r="18630">
      <c r="A18630" t="inlineStr">
        <is>
          <t>Loner 18628</t>
        </is>
      </c>
      <c r="B18630" t="n">
        <v>12647</v>
      </c>
      <c r="C18630" t="n">
        <v>25927</v>
      </c>
      <c r="D18630" t="n">
        <v>-2983</v>
      </c>
      <c r="E18630">
        <f>SUM(B18630:D18630)</f>
        <v/>
      </c>
      <c r="F18630">
        <f>E18630*0.25</f>
        <v/>
      </c>
      <c r="G18630">
        <f>E18630-F18630</f>
        <v/>
      </c>
      <c r="H18630">
        <f>IF(B18630&gt;0,G18630/B18630,0)</f>
        <v/>
      </c>
      <c r="I18630">
        <f>SUM($E$2:E18630)</f>
        <v/>
      </c>
    </row>
    <row r="18631">
      <c r="A18631" t="inlineStr">
        <is>
          <t>Lager 18629</t>
        </is>
      </c>
      <c r="B18631" t="n">
        <v>-19734</v>
      </c>
      <c r="C18631" t="n">
        <v>7368</v>
      </c>
      <c r="D18631" t="n">
        <v>19680</v>
      </c>
      <c r="E18631">
        <f>SUM(B18631:D18631)</f>
        <v/>
      </c>
      <c r="F18631">
        <f>E18631*0.25</f>
        <v/>
      </c>
      <c r="G18631">
        <f>E18631-F18631</f>
        <v/>
      </c>
      <c r="H18631">
        <f>IF(B18631&gt;0,G18631/B18631,0)</f>
        <v/>
      </c>
      <c r="I18631">
        <f>SUM($E$2:E18631)</f>
        <v/>
      </c>
    </row>
    <row r="18632">
      <c r="A18632" t="inlineStr">
        <is>
          <t>Resor 18630</t>
        </is>
      </c>
      <c r="B18632" t="n">
        <v>-4315</v>
      </c>
      <c r="C18632" t="n">
        <v>32729</v>
      </c>
      <c r="D18632" t="n">
        <v>-14882</v>
      </c>
      <c r="E18632">
        <f>SUM(B18632:D18632)</f>
        <v/>
      </c>
      <c r="F18632">
        <f>E18632*0.25</f>
        <v/>
      </c>
      <c r="G18632">
        <f>E18632-F18632</f>
        <v/>
      </c>
      <c r="H18632">
        <f>IF(B18632&gt;0,G18632/B18632,0)</f>
        <v/>
      </c>
      <c r="I18632">
        <f>SUM($E$2:E18632)</f>
        <v/>
      </c>
    </row>
    <row r="18633">
      <c r="A18633" t="inlineStr">
        <is>
          <t>Loner 18631</t>
        </is>
      </c>
      <c r="B18633" t="n">
        <v>-12921</v>
      </c>
      <c r="C18633" t="n">
        <v>9715</v>
      </c>
      <c r="D18633" t="n">
        <v>31736</v>
      </c>
      <c r="E18633">
        <f>SUM(B18633:D18633)</f>
        <v/>
      </c>
      <c r="F18633">
        <f>E18633*0.25</f>
        <v/>
      </c>
      <c r="G18633">
        <f>E18633-F18633</f>
        <v/>
      </c>
      <c r="H18633">
        <f>IF(B18633&gt;0,G18633/B18633,0)</f>
        <v/>
      </c>
      <c r="I18633">
        <f>SUM($E$2:E18633)</f>
        <v/>
      </c>
    </row>
    <row r="18634">
      <c r="A18634" t="inlineStr">
        <is>
          <t>Frakt 18632</t>
        </is>
      </c>
      <c r="B18634" t="n">
        <v>33431</v>
      </c>
      <c r="C18634" t="n">
        <v>30193</v>
      </c>
      <c r="D18634" t="n">
        <v>18981</v>
      </c>
      <c r="E18634">
        <f>SUM(B18634:D18634)</f>
        <v/>
      </c>
      <c r="F18634">
        <f>E18634*0.25</f>
        <v/>
      </c>
      <c r="G18634">
        <f>E18634-F18634</f>
        <v/>
      </c>
      <c r="H18634">
        <f>IF(B18634&gt;0,G18634/B18634,0)</f>
        <v/>
      </c>
      <c r="I18634">
        <f>SUM($E$2:E18634)</f>
        <v/>
      </c>
    </row>
    <row r="18635">
      <c r="A18635" t="inlineStr">
        <is>
          <t>Marknad 18633</t>
        </is>
      </c>
      <c r="B18635" t="n">
        <v>36116</v>
      </c>
      <c r="C18635" t="n">
        <v>-19974</v>
      </c>
      <c r="D18635" t="n">
        <v>23453</v>
      </c>
      <c r="E18635">
        <f>SUM(B18635:D18635)</f>
        <v/>
      </c>
      <c r="F18635">
        <f>E18635*0.25</f>
        <v/>
      </c>
      <c r="G18635">
        <f>E18635-F18635</f>
        <v/>
      </c>
      <c r="H18635">
        <f>IF(B18635&gt;0,G18635/B18635,0)</f>
        <v/>
      </c>
      <c r="I18635">
        <f>SUM($E$2:E18635)</f>
        <v/>
      </c>
    </row>
    <row r="18636">
      <c r="A18636" t="inlineStr">
        <is>
          <t>IT 18634</t>
        </is>
      </c>
      <c r="B18636" t="n">
        <v>20749</v>
      </c>
      <c r="C18636" t="n">
        <v>30437</v>
      </c>
      <c r="D18636" t="n">
        <v>9560</v>
      </c>
      <c r="E18636">
        <f>SUM(B18636:D18636)</f>
        <v/>
      </c>
      <c r="F18636">
        <f>E18636*0.25</f>
        <v/>
      </c>
      <c r="G18636">
        <f>E18636-F18636</f>
        <v/>
      </c>
      <c r="H18636">
        <f>IF(B18636&gt;0,G18636/B18636,0)</f>
        <v/>
      </c>
      <c r="I18636">
        <f>SUM($E$2:E18636)</f>
        <v/>
      </c>
    </row>
    <row r="18637">
      <c r="A18637" t="inlineStr">
        <is>
          <t>Loner 18635</t>
        </is>
      </c>
      <c r="B18637" t="n">
        <v>18933</v>
      </c>
      <c r="C18637" t="n">
        <v>7930</v>
      </c>
      <c r="D18637" t="n">
        <v>9249</v>
      </c>
      <c r="E18637">
        <f>SUM(B18637:D18637)</f>
        <v/>
      </c>
      <c r="F18637">
        <f>E18637*0.25</f>
        <v/>
      </c>
      <c r="G18637">
        <f>E18637-F18637</f>
        <v/>
      </c>
      <c r="H18637">
        <f>IF(B18637&gt;0,G18637/B18637,0)</f>
        <v/>
      </c>
      <c r="I18637">
        <f>SUM($E$2:E18637)</f>
        <v/>
      </c>
    </row>
    <row r="18638">
      <c r="A18638" t="inlineStr">
        <is>
          <t>Loner 18636</t>
        </is>
      </c>
      <c r="B18638" t="n">
        <v>35970</v>
      </c>
      <c r="C18638" t="n">
        <v>-16552</v>
      </c>
      <c r="D18638" t="n">
        <v>-2119</v>
      </c>
      <c r="E18638">
        <f>SUM(B18638:D18638)</f>
        <v/>
      </c>
      <c r="F18638">
        <f>E18638*0.25</f>
        <v/>
      </c>
      <c r="G18638">
        <f>E18638-F18638</f>
        <v/>
      </c>
      <c r="H18638">
        <f>IF(B18638&gt;0,G18638/B18638,0)</f>
        <v/>
      </c>
      <c r="I18638">
        <f>SUM($E$2:E18638)</f>
        <v/>
      </c>
    </row>
    <row r="18639">
      <c r="A18639" t="inlineStr">
        <is>
          <t>Konsult 18637</t>
        </is>
      </c>
      <c r="B18639" t="n">
        <v>16347</v>
      </c>
      <c r="C18639" t="n">
        <v>8182</v>
      </c>
      <c r="D18639" t="n">
        <v>-8879</v>
      </c>
      <c r="E18639">
        <f>SUM(B18639:D18639)</f>
        <v/>
      </c>
      <c r="F18639">
        <f>E18639*0.25</f>
        <v/>
      </c>
      <c r="G18639">
        <f>E18639-F18639</f>
        <v/>
      </c>
      <c r="H18639">
        <f>IF(B18639&gt;0,G18639/B18639,0)</f>
        <v/>
      </c>
      <c r="I18639">
        <f>SUM($E$2:E18639)</f>
        <v/>
      </c>
    </row>
    <row r="18640">
      <c r="A18640" t="inlineStr">
        <is>
          <t>Ovrigt 18638</t>
        </is>
      </c>
      <c r="B18640" t="n">
        <v>-7196</v>
      </c>
      <c r="C18640" t="n">
        <v>-15729</v>
      </c>
      <c r="D18640" t="n">
        <v>20361</v>
      </c>
      <c r="E18640">
        <f>SUM(B18640:D18640)</f>
        <v/>
      </c>
      <c r="F18640">
        <f>E18640*0.25</f>
        <v/>
      </c>
      <c r="G18640">
        <f>E18640-F18640</f>
        <v/>
      </c>
      <c r="H18640">
        <f>IF(B18640&gt;0,G18640/B18640,0)</f>
        <v/>
      </c>
      <c r="I18640">
        <f>SUM($E$2:E18640)</f>
        <v/>
      </c>
    </row>
    <row r="18641">
      <c r="A18641" t="inlineStr">
        <is>
          <t>Konsult 18639</t>
        </is>
      </c>
      <c r="B18641" t="n">
        <v>22261</v>
      </c>
      <c r="C18641" t="n">
        <v>4708</v>
      </c>
      <c r="D18641" t="n">
        <v>38252</v>
      </c>
      <c r="E18641">
        <f>SUM(B18641:D18641)</f>
        <v/>
      </c>
      <c r="F18641">
        <f>E18641*0.25</f>
        <v/>
      </c>
      <c r="G18641">
        <f>E18641-F18641</f>
        <v/>
      </c>
      <c r="H18641">
        <f>IF(B18641&gt;0,G18641/B18641,0)</f>
        <v/>
      </c>
      <c r="I18641">
        <f>SUM($E$2:E18641)</f>
        <v/>
      </c>
    </row>
    <row r="18642">
      <c r="A18642" t="inlineStr">
        <is>
          <t>Lager 18640</t>
        </is>
      </c>
      <c r="B18642" t="n">
        <v>16172</v>
      </c>
      <c r="C18642" t="n">
        <v>38021</v>
      </c>
      <c r="D18642" t="n">
        <v>21471</v>
      </c>
      <c r="E18642">
        <f>SUM(B18642:D18642)</f>
        <v/>
      </c>
      <c r="F18642">
        <f>E18642*0.25</f>
        <v/>
      </c>
      <c r="G18642">
        <f>E18642-F18642</f>
        <v/>
      </c>
      <c r="H18642">
        <f>IF(B18642&gt;0,G18642/B18642,0)</f>
        <v/>
      </c>
      <c r="I18642">
        <f>SUM($E$2:E18642)</f>
        <v/>
      </c>
    </row>
    <row r="18643">
      <c r="A18643" t="inlineStr">
        <is>
          <t>Lager 18641</t>
        </is>
      </c>
      <c r="B18643" t="n">
        <v>546</v>
      </c>
      <c r="C18643" t="n">
        <v>28718</v>
      </c>
      <c r="D18643" t="n">
        <v>25188</v>
      </c>
      <c r="E18643">
        <f>SUM(B18643:D18643)</f>
        <v/>
      </c>
      <c r="F18643">
        <f>E18643*0.25</f>
        <v/>
      </c>
      <c r="G18643">
        <f>E18643-F18643</f>
        <v/>
      </c>
      <c r="H18643">
        <f>IF(B18643&gt;0,G18643/B18643,0)</f>
        <v/>
      </c>
      <c r="I18643">
        <f>SUM($E$2:E18643)</f>
        <v/>
      </c>
    </row>
    <row r="18644">
      <c r="A18644" t="inlineStr">
        <is>
          <t>Frakt 18642</t>
        </is>
      </c>
      <c r="B18644" t="n">
        <v>5239</v>
      </c>
      <c r="C18644" t="n">
        <v>25236</v>
      </c>
      <c r="D18644" t="n">
        <v>-3102</v>
      </c>
      <c r="E18644">
        <f>SUM(B18644:D18644)</f>
        <v/>
      </c>
      <c r="F18644">
        <f>E18644*0.25</f>
        <v/>
      </c>
      <c r="G18644">
        <f>E18644-F18644</f>
        <v/>
      </c>
      <c r="H18644">
        <f>IF(B18644&gt;0,G18644/B18644,0)</f>
        <v/>
      </c>
      <c r="I18644">
        <f>SUM($E$2:E18644)</f>
        <v/>
      </c>
    </row>
    <row r="18645">
      <c r="A18645" t="inlineStr">
        <is>
          <t>Lager 18643</t>
        </is>
      </c>
      <c r="B18645" t="n">
        <v>-3060</v>
      </c>
      <c r="C18645" t="n">
        <v>-19065</v>
      </c>
      <c r="D18645" t="n">
        <v>38238</v>
      </c>
      <c r="E18645">
        <f>SUM(B18645:D18645)</f>
        <v/>
      </c>
      <c r="F18645">
        <f>E18645*0.25</f>
        <v/>
      </c>
      <c r="G18645">
        <f>E18645-F18645</f>
        <v/>
      </c>
      <c r="H18645">
        <f>IF(B18645&gt;0,G18645/B18645,0)</f>
        <v/>
      </c>
      <c r="I18645">
        <f>SUM($E$2:E18645)</f>
        <v/>
      </c>
    </row>
    <row r="18646">
      <c r="A18646" t="inlineStr">
        <is>
          <t>Konsult 18644</t>
        </is>
      </c>
      <c r="B18646" t="n">
        <v>19815</v>
      </c>
      <c r="C18646" t="n">
        <v>33783</v>
      </c>
      <c r="D18646" t="n">
        <v>-10575</v>
      </c>
      <c r="E18646">
        <f>SUM(B18646:D18646)</f>
        <v/>
      </c>
      <c r="F18646">
        <f>E18646*0.25</f>
        <v/>
      </c>
      <c r="G18646">
        <f>E18646-F18646</f>
        <v/>
      </c>
      <c r="H18646">
        <f>IF(B18646&gt;0,G18646/B18646,0)</f>
        <v/>
      </c>
      <c r="I18646">
        <f>SUM($E$2:E18646)</f>
        <v/>
      </c>
    </row>
    <row r="18647">
      <c r="A18647" t="inlineStr">
        <is>
          <t>Resor 18645</t>
        </is>
      </c>
      <c r="B18647" t="n">
        <v>2578</v>
      </c>
      <c r="C18647" t="n">
        <v>-3829</v>
      </c>
      <c r="D18647" t="n">
        <v>37476</v>
      </c>
      <c r="E18647">
        <f>SUM(B18647:D18647)</f>
        <v/>
      </c>
      <c r="F18647">
        <f>E18647*0.25</f>
        <v/>
      </c>
      <c r="G18647">
        <f>E18647-F18647</f>
        <v/>
      </c>
      <c r="H18647">
        <f>IF(B18647&gt;0,G18647/B18647,0)</f>
        <v/>
      </c>
      <c r="I18647">
        <f>SUM($E$2:E18647)</f>
        <v/>
      </c>
    </row>
    <row r="18648">
      <c r="A18648" t="inlineStr">
        <is>
          <t>Konsult 18646</t>
        </is>
      </c>
      <c r="B18648" t="n">
        <v>9691</v>
      </c>
      <c r="C18648" t="n">
        <v>1946</v>
      </c>
      <c r="D18648" t="n">
        <v>1378</v>
      </c>
      <c r="E18648">
        <f>SUM(B18648:D18648)</f>
        <v/>
      </c>
      <c r="F18648">
        <f>E18648*0.25</f>
        <v/>
      </c>
      <c r="G18648">
        <f>E18648-F18648</f>
        <v/>
      </c>
      <c r="H18648">
        <f>IF(B18648&gt;0,G18648/B18648,0)</f>
        <v/>
      </c>
      <c r="I18648">
        <f>SUM($E$2:E18648)</f>
        <v/>
      </c>
    </row>
    <row r="18649">
      <c r="A18649" t="inlineStr">
        <is>
          <t>Forsaljning 18647</t>
        </is>
      </c>
      <c r="B18649" t="n">
        <v>-2929</v>
      </c>
      <c r="C18649" t="n">
        <v>5630</v>
      </c>
      <c r="D18649" t="n">
        <v>34914</v>
      </c>
      <c r="E18649">
        <f>SUM(B18649:D18649)</f>
        <v/>
      </c>
      <c r="F18649">
        <f>E18649*0.25</f>
        <v/>
      </c>
      <c r="G18649">
        <f>E18649-F18649</f>
        <v/>
      </c>
      <c r="H18649">
        <f>IF(B18649&gt;0,G18649/B18649,0)</f>
        <v/>
      </c>
      <c r="I18649">
        <f>SUM($E$2:E18649)</f>
        <v/>
      </c>
    </row>
    <row r="18650">
      <c r="A18650" t="inlineStr">
        <is>
          <t>Konsult 18648</t>
        </is>
      </c>
      <c r="B18650" t="n">
        <v>8472</v>
      </c>
      <c r="C18650" t="n">
        <v>-12648</v>
      </c>
      <c r="D18650" t="n">
        <v>-670</v>
      </c>
      <c r="E18650">
        <f>SUM(B18650:D18650)</f>
        <v/>
      </c>
      <c r="F18650">
        <f>E18650*0.25</f>
        <v/>
      </c>
      <c r="G18650">
        <f>E18650-F18650</f>
        <v/>
      </c>
      <c r="H18650">
        <f>IF(B18650&gt;0,G18650/B18650,0)</f>
        <v/>
      </c>
      <c r="I18650">
        <f>SUM($E$2:E18650)</f>
        <v/>
      </c>
    </row>
    <row r="18651">
      <c r="A18651" t="inlineStr">
        <is>
          <t>Kontor 18649</t>
        </is>
      </c>
      <c r="B18651" t="n">
        <v>15487</v>
      </c>
      <c r="C18651" t="n">
        <v>35422</v>
      </c>
      <c r="D18651" t="n">
        <v>28049</v>
      </c>
      <c r="E18651">
        <f>SUM(B18651:D18651)</f>
        <v/>
      </c>
      <c r="F18651">
        <f>E18651*0.25</f>
        <v/>
      </c>
      <c r="G18651">
        <f>E18651-F18651</f>
        <v/>
      </c>
      <c r="H18651">
        <f>IF(B18651&gt;0,G18651/B18651,0)</f>
        <v/>
      </c>
      <c r="I18651">
        <f>SUM($E$2:E18651)</f>
        <v/>
      </c>
    </row>
    <row r="18652">
      <c r="A18652" t="inlineStr">
        <is>
          <t>Marknad 18650</t>
        </is>
      </c>
      <c r="B18652" t="n">
        <v>-16798</v>
      </c>
      <c r="C18652" t="n">
        <v>-5144</v>
      </c>
      <c r="D18652" t="n">
        <v>19518</v>
      </c>
      <c r="E18652">
        <f>SUM(B18652:D18652)</f>
        <v/>
      </c>
      <c r="F18652">
        <f>E18652*0.25</f>
        <v/>
      </c>
      <c r="G18652">
        <f>E18652-F18652</f>
        <v/>
      </c>
      <c r="H18652">
        <f>IF(B18652&gt;0,G18652/B18652,0)</f>
        <v/>
      </c>
      <c r="I18652">
        <f>SUM($E$2:E18652)</f>
        <v/>
      </c>
    </row>
    <row r="18653">
      <c r="A18653" t="inlineStr">
        <is>
          <t>Lager 18651</t>
        </is>
      </c>
      <c r="B18653" t="n">
        <v>-11763</v>
      </c>
      <c r="C18653" t="n">
        <v>35403</v>
      </c>
      <c r="D18653" t="n">
        <v>4814</v>
      </c>
      <c r="E18653">
        <f>SUM(B18653:D18653)</f>
        <v/>
      </c>
      <c r="F18653">
        <f>E18653*0.25</f>
        <v/>
      </c>
      <c r="G18653">
        <f>E18653-F18653</f>
        <v/>
      </c>
      <c r="H18653">
        <f>IF(B18653&gt;0,G18653/B18653,0)</f>
        <v/>
      </c>
      <c r="I18653">
        <f>SUM($E$2:E18653)</f>
        <v/>
      </c>
    </row>
    <row r="18654">
      <c r="A18654" t="inlineStr">
        <is>
          <t>Lager 18652</t>
        </is>
      </c>
      <c r="B18654" t="n">
        <v>2039</v>
      </c>
      <c r="C18654" t="n">
        <v>-1562</v>
      </c>
      <c r="D18654" t="n">
        <v>2655</v>
      </c>
      <c r="E18654">
        <f>SUM(B18654:D18654)</f>
        <v/>
      </c>
      <c r="F18654">
        <f>E18654*0.25</f>
        <v/>
      </c>
      <c r="G18654">
        <f>E18654-F18654</f>
        <v/>
      </c>
      <c r="H18654">
        <f>IF(B18654&gt;0,G18654/B18654,0)</f>
        <v/>
      </c>
      <c r="I18654">
        <f>SUM($E$2:E18654)</f>
        <v/>
      </c>
    </row>
    <row r="18655">
      <c r="A18655" t="inlineStr">
        <is>
          <t>Lager 18653</t>
        </is>
      </c>
      <c r="B18655" t="n">
        <v>7404</v>
      </c>
      <c r="C18655" t="n">
        <v>33642</v>
      </c>
      <c r="D18655" t="n">
        <v>18597</v>
      </c>
      <c r="E18655">
        <f>SUM(B18655:D18655)</f>
        <v/>
      </c>
      <c r="F18655">
        <f>E18655*0.25</f>
        <v/>
      </c>
      <c r="G18655">
        <f>E18655-F18655</f>
        <v/>
      </c>
      <c r="H18655">
        <f>IF(B18655&gt;0,G18655/B18655,0)</f>
        <v/>
      </c>
      <c r="I18655">
        <f>SUM($E$2:E18655)</f>
        <v/>
      </c>
    </row>
    <row r="18656">
      <c r="A18656" t="inlineStr">
        <is>
          <t>Forsaljning 18654</t>
        </is>
      </c>
      <c r="B18656" t="n">
        <v>18133</v>
      </c>
      <c r="C18656" t="n">
        <v>-715</v>
      </c>
      <c r="D18656" t="n">
        <v>-14167</v>
      </c>
      <c r="E18656">
        <f>SUM(B18656:D18656)</f>
        <v/>
      </c>
      <c r="F18656">
        <f>E18656*0.25</f>
        <v/>
      </c>
      <c r="G18656">
        <f>E18656-F18656</f>
        <v/>
      </c>
      <c r="H18656">
        <f>IF(B18656&gt;0,G18656/B18656,0)</f>
        <v/>
      </c>
      <c r="I18656">
        <f>SUM($E$2:E18656)</f>
        <v/>
      </c>
    </row>
    <row r="18657">
      <c r="A18657" t="inlineStr">
        <is>
          <t>Marknad 18655</t>
        </is>
      </c>
      <c r="B18657" t="n">
        <v>-11512</v>
      </c>
      <c r="C18657" t="n">
        <v>3316</v>
      </c>
      <c r="D18657" t="n">
        <v>23258</v>
      </c>
      <c r="E18657">
        <f>SUM(B18657:D18657)</f>
        <v/>
      </c>
      <c r="F18657">
        <f>E18657*0.25</f>
        <v/>
      </c>
      <c r="G18657">
        <f>E18657-F18657</f>
        <v/>
      </c>
      <c r="H18657">
        <f>IF(B18657&gt;0,G18657/B18657,0)</f>
        <v/>
      </c>
      <c r="I18657">
        <f>SUM($E$2:E18657)</f>
        <v/>
      </c>
    </row>
    <row r="18658">
      <c r="A18658" t="inlineStr">
        <is>
          <t>Forsaljning 18656</t>
        </is>
      </c>
      <c r="B18658" t="n">
        <v>20403</v>
      </c>
      <c r="C18658" t="n">
        <v>3110</v>
      </c>
      <c r="D18658" t="n">
        <v>5710</v>
      </c>
      <c r="E18658">
        <f>SUM(B18658:D18658)</f>
        <v/>
      </c>
      <c r="F18658">
        <f>E18658*0.25</f>
        <v/>
      </c>
      <c r="G18658">
        <f>E18658-F18658</f>
        <v/>
      </c>
      <c r="H18658">
        <f>IF(B18658&gt;0,G18658/B18658,0)</f>
        <v/>
      </c>
      <c r="I18658">
        <f>SUM($E$2:E18658)</f>
        <v/>
      </c>
    </row>
    <row r="18659">
      <c r="A18659" t="inlineStr">
        <is>
          <t>Kontor 18657</t>
        </is>
      </c>
      <c r="B18659" t="n">
        <v>6783</v>
      </c>
      <c r="C18659" t="n">
        <v>24382</v>
      </c>
      <c r="D18659" t="n">
        <v>27922</v>
      </c>
      <c r="E18659">
        <f>SUM(B18659:D18659)</f>
        <v/>
      </c>
      <c r="F18659">
        <f>E18659*0.25</f>
        <v/>
      </c>
      <c r="G18659">
        <f>E18659-F18659</f>
        <v/>
      </c>
      <c r="H18659">
        <f>IF(B18659&gt;0,G18659/B18659,0)</f>
        <v/>
      </c>
      <c r="I18659">
        <f>SUM($E$2:E18659)</f>
        <v/>
      </c>
    </row>
    <row r="18660">
      <c r="A18660" t="inlineStr">
        <is>
          <t>Forsaljning 18658</t>
        </is>
      </c>
      <c r="B18660" t="n">
        <v>-5709</v>
      </c>
      <c r="C18660" t="n">
        <v>13387</v>
      </c>
      <c r="D18660" t="n">
        <v>1632</v>
      </c>
      <c r="E18660">
        <f>SUM(B18660:D18660)</f>
        <v/>
      </c>
      <c r="F18660">
        <f>E18660*0.25</f>
        <v/>
      </c>
      <c r="G18660">
        <f>E18660-F18660</f>
        <v/>
      </c>
      <c r="H18660">
        <f>IF(B18660&gt;0,G18660/B18660,0)</f>
        <v/>
      </c>
      <c r="I18660">
        <f>SUM($E$2:E18660)</f>
        <v/>
      </c>
    </row>
    <row r="18661">
      <c r="A18661" t="inlineStr">
        <is>
          <t>Resor 18659</t>
        </is>
      </c>
      <c r="B18661" t="n">
        <v>-9484</v>
      </c>
      <c r="C18661" t="n">
        <v>13232</v>
      </c>
      <c r="D18661" t="n">
        <v>29527</v>
      </c>
      <c r="E18661">
        <f>SUM(B18661:D18661)</f>
        <v/>
      </c>
      <c r="F18661">
        <f>E18661*0.25</f>
        <v/>
      </c>
      <c r="G18661">
        <f>E18661-F18661</f>
        <v/>
      </c>
      <c r="H18661">
        <f>IF(B18661&gt;0,G18661/B18661,0)</f>
        <v/>
      </c>
      <c r="I18661">
        <f>SUM($E$2:E18661)</f>
        <v/>
      </c>
    </row>
    <row r="18662">
      <c r="A18662" t="inlineStr">
        <is>
          <t>Frakt 18660</t>
        </is>
      </c>
      <c r="B18662" t="n">
        <v>-7808</v>
      </c>
      <c r="C18662" t="n">
        <v>-7560</v>
      </c>
      <c r="D18662" t="n">
        <v>-12406</v>
      </c>
      <c r="E18662">
        <f>SUM(B18662:D18662)</f>
        <v/>
      </c>
      <c r="F18662">
        <f>E18662*0.25</f>
        <v/>
      </c>
      <c r="G18662">
        <f>E18662-F18662</f>
        <v/>
      </c>
      <c r="H18662">
        <f>IF(B18662&gt;0,G18662/B18662,0)</f>
        <v/>
      </c>
      <c r="I18662">
        <f>SUM($E$2:E18662)</f>
        <v/>
      </c>
    </row>
    <row r="18663">
      <c r="A18663" t="inlineStr">
        <is>
          <t>Kontor 18661</t>
        </is>
      </c>
      <c r="B18663" t="n">
        <v>-10264</v>
      </c>
      <c r="C18663" t="n">
        <v>20484</v>
      </c>
      <c r="D18663" t="n">
        <v>20610</v>
      </c>
      <c r="E18663">
        <f>SUM(B18663:D18663)</f>
        <v/>
      </c>
      <c r="F18663">
        <f>E18663*0.25</f>
        <v/>
      </c>
      <c r="G18663">
        <f>E18663-F18663</f>
        <v/>
      </c>
      <c r="H18663">
        <f>IF(B18663&gt;0,G18663/B18663,0)</f>
        <v/>
      </c>
      <c r="I18663">
        <f>SUM($E$2:E18663)</f>
        <v/>
      </c>
    </row>
    <row r="18664">
      <c r="A18664" t="inlineStr">
        <is>
          <t>IT 18662</t>
        </is>
      </c>
      <c r="B18664" t="n">
        <v>11863</v>
      </c>
      <c r="C18664" t="n">
        <v>13537</v>
      </c>
      <c r="D18664" t="n">
        <v>-5833</v>
      </c>
      <c r="E18664">
        <f>SUM(B18664:D18664)</f>
        <v/>
      </c>
      <c r="F18664">
        <f>E18664*0.25</f>
        <v/>
      </c>
      <c r="G18664">
        <f>E18664-F18664</f>
        <v/>
      </c>
      <c r="H18664">
        <f>IF(B18664&gt;0,G18664/B18664,0)</f>
        <v/>
      </c>
      <c r="I18664">
        <f>SUM($E$2:E18664)</f>
        <v/>
      </c>
    </row>
    <row r="18665">
      <c r="A18665" t="inlineStr">
        <is>
          <t>Marknad 18663</t>
        </is>
      </c>
      <c r="B18665" t="n">
        <v>-6718</v>
      </c>
      <c r="C18665" t="n">
        <v>3523</v>
      </c>
      <c r="D18665" t="n">
        <v>15112</v>
      </c>
      <c r="E18665">
        <f>SUM(B18665:D18665)</f>
        <v/>
      </c>
      <c r="F18665">
        <f>E18665*0.25</f>
        <v/>
      </c>
      <c r="G18665">
        <f>E18665-F18665</f>
        <v/>
      </c>
      <c r="H18665">
        <f>IF(B18665&gt;0,G18665/B18665,0)</f>
        <v/>
      </c>
      <c r="I18665">
        <f>SUM($E$2:E18665)</f>
        <v/>
      </c>
    </row>
    <row r="18666">
      <c r="A18666" t="inlineStr">
        <is>
          <t>Resor 18664</t>
        </is>
      </c>
      <c r="B18666" t="n">
        <v>20474</v>
      </c>
      <c r="C18666" t="n">
        <v>17942</v>
      </c>
      <c r="D18666" t="n">
        <v>-12918</v>
      </c>
      <c r="E18666">
        <f>SUM(B18666:D18666)</f>
        <v/>
      </c>
      <c r="F18666">
        <f>E18666*0.25</f>
        <v/>
      </c>
      <c r="G18666">
        <f>E18666-F18666</f>
        <v/>
      </c>
      <c r="H18666">
        <f>IF(B18666&gt;0,G18666/B18666,0)</f>
        <v/>
      </c>
      <c r="I18666">
        <f>SUM($E$2:E18666)</f>
        <v/>
      </c>
    </row>
    <row r="18667">
      <c r="A18667" t="inlineStr">
        <is>
          <t>Ovrigt 18665</t>
        </is>
      </c>
      <c r="B18667" t="n">
        <v>10359</v>
      </c>
      <c r="C18667" t="n">
        <v>37805</v>
      </c>
      <c r="D18667" t="n">
        <v>30804</v>
      </c>
      <c r="E18667">
        <f>SUM(B18667:D18667)</f>
        <v/>
      </c>
      <c r="F18667">
        <f>E18667*0.25</f>
        <v/>
      </c>
      <c r="G18667">
        <f>E18667-F18667</f>
        <v/>
      </c>
      <c r="H18667">
        <f>IF(B18667&gt;0,G18667/B18667,0)</f>
        <v/>
      </c>
      <c r="I18667">
        <f>SUM($E$2:E18667)</f>
        <v/>
      </c>
    </row>
    <row r="18668">
      <c r="A18668" t="inlineStr">
        <is>
          <t>Lager 18666</t>
        </is>
      </c>
      <c r="B18668" t="n">
        <v>6823</v>
      </c>
      <c r="C18668" t="n">
        <v>-3798</v>
      </c>
      <c r="D18668" t="n">
        <v>13570</v>
      </c>
      <c r="E18668">
        <f>SUM(B18668:D18668)</f>
        <v/>
      </c>
      <c r="F18668">
        <f>E18668*0.25</f>
        <v/>
      </c>
      <c r="G18668">
        <f>E18668-F18668</f>
        <v/>
      </c>
      <c r="H18668">
        <f>IF(B18668&gt;0,G18668/B18668,0)</f>
        <v/>
      </c>
      <c r="I18668">
        <f>SUM($E$2:E18668)</f>
        <v/>
      </c>
    </row>
    <row r="18669">
      <c r="A18669" t="inlineStr">
        <is>
          <t>Resor 18667</t>
        </is>
      </c>
      <c r="B18669" t="n">
        <v>13542</v>
      </c>
      <c r="C18669" t="n">
        <v>5677</v>
      </c>
      <c r="D18669" t="n">
        <v>26111</v>
      </c>
      <c r="E18669">
        <f>SUM(B18669:D18669)</f>
        <v/>
      </c>
      <c r="F18669">
        <f>E18669*0.25</f>
        <v/>
      </c>
      <c r="G18669">
        <f>E18669-F18669</f>
        <v/>
      </c>
      <c r="H18669">
        <f>IF(B18669&gt;0,G18669/B18669,0)</f>
        <v/>
      </c>
      <c r="I18669">
        <f>SUM($E$2:E18669)</f>
        <v/>
      </c>
    </row>
    <row r="18670">
      <c r="A18670" t="inlineStr">
        <is>
          <t>Ovrigt 18668</t>
        </is>
      </c>
      <c r="B18670" t="n">
        <v>-10299</v>
      </c>
      <c r="C18670" t="n">
        <v>-10710</v>
      </c>
      <c r="D18670" t="n">
        <v>1895</v>
      </c>
      <c r="E18670">
        <f>SUM(B18670:D18670)</f>
        <v/>
      </c>
      <c r="F18670">
        <f>E18670*0.25</f>
        <v/>
      </c>
      <c r="G18670">
        <f>E18670-F18670</f>
        <v/>
      </c>
      <c r="H18670">
        <f>IF(B18670&gt;0,G18670/B18670,0)</f>
        <v/>
      </c>
      <c r="I18670">
        <f>SUM($E$2:E18670)</f>
        <v/>
      </c>
    </row>
    <row r="18671">
      <c r="A18671" t="inlineStr">
        <is>
          <t>Marknad 18669</t>
        </is>
      </c>
      <c r="B18671" t="n">
        <v>-5151</v>
      </c>
      <c r="C18671" t="n">
        <v>11964</v>
      </c>
      <c r="D18671" t="n">
        <v>25371</v>
      </c>
      <c r="E18671">
        <f>SUM(B18671:D18671)</f>
        <v/>
      </c>
      <c r="F18671">
        <f>E18671*0.25</f>
        <v/>
      </c>
      <c r="G18671">
        <f>E18671-F18671</f>
        <v/>
      </c>
      <c r="H18671">
        <f>IF(B18671&gt;0,G18671/B18671,0)</f>
        <v/>
      </c>
      <c r="I18671">
        <f>SUM($E$2:E18671)</f>
        <v/>
      </c>
    </row>
    <row r="18672">
      <c r="A18672" t="inlineStr">
        <is>
          <t>IT 18670</t>
        </is>
      </c>
      <c r="B18672" t="n">
        <v>-7146</v>
      </c>
      <c r="C18672" t="n">
        <v>7586</v>
      </c>
      <c r="D18672" t="n">
        <v>6558</v>
      </c>
      <c r="E18672">
        <f>SUM(B18672:D18672)</f>
        <v/>
      </c>
      <c r="F18672">
        <f>E18672*0.25</f>
        <v/>
      </c>
      <c r="G18672">
        <f>E18672-F18672</f>
        <v/>
      </c>
      <c r="H18672">
        <f>IF(B18672&gt;0,G18672/B18672,0)</f>
        <v/>
      </c>
      <c r="I18672">
        <f>SUM($E$2:E18672)</f>
        <v/>
      </c>
    </row>
    <row r="18673">
      <c r="A18673" t="inlineStr">
        <is>
          <t>Loner 18671</t>
        </is>
      </c>
      <c r="B18673" t="n">
        <v>12937</v>
      </c>
      <c r="C18673" t="n">
        <v>12592</v>
      </c>
      <c r="D18673" t="n">
        <v>-13647</v>
      </c>
      <c r="E18673">
        <f>SUM(B18673:D18673)</f>
        <v/>
      </c>
      <c r="F18673">
        <f>E18673*0.25</f>
        <v/>
      </c>
      <c r="G18673">
        <f>E18673-F18673</f>
        <v/>
      </c>
      <c r="H18673">
        <f>IF(B18673&gt;0,G18673/B18673,0)</f>
        <v/>
      </c>
      <c r="I18673">
        <f>SUM($E$2:E18673)</f>
        <v/>
      </c>
    </row>
    <row r="18674">
      <c r="A18674" t="inlineStr">
        <is>
          <t>Konsult 18672</t>
        </is>
      </c>
      <c r="B18674" t="n">
        <v>10242</v>
      </c>
      <c r="C18674" t="n">
        <v>33240</v>
      </c>
      <c r="D18674" t="n">
        <v>-12407</v>
      </c>
      <c r="E18674">
        <f>SUM(B18674:D18674)</f>
        <v/>
      </c>
      <c r="F18674">
        <f>E18674*0.25</f>
        <v/>
      </c>
      <c r="G18674">
        <f>E18674-F18674</f>
        <v/>
      </c>
      <c r="H18674">
        <f>IF(B18674&gt;0,G18674/B18674,0)</f>
        <v/>
      </c>
      <c r="I18674">
        <f>SUM($E$2:E18674)</f>
        <v/>
      </c>
    </row>
    <row r="18675">
      <c r="A18675" t="inlineStr">
        <is>
          <t>IT 18673</t>
        </is>
      </c>
      <c r="B18675" t="n">
        <v>4308</v>
      </c>
      <c r="C18675" t="n">
        <v>36440</v>
      </c>
      <c r="D18675" t="n">
        <v>-6095</v>
      </c>
      <c r="E18675">
        <f>SUM(B18675:D18675)</f>
        <v/>
      </c>
      <c r="F18675">
        <f>E18675*0.25</f>
        <v/>
      </c>
      <c r="G18675">
        <f>E18675-F18675</f>
        <v/>
      </c>
      <c r="H18675">
        <f>IF(B18675&gt;0,G18675/B18675,0)</f>
        <v/>
      </c>
      <c r="I18675">
        <f>SUM($E$2:E18675)</f>
        <v/>
      </c>
    </row>
    <row r="18676">
      <c r="A18676" t="inlineStr">
        <is>
          <t>Resor 18674</t>
        </is>
      </c>
      <c r="B18676" t="n">
        <v>19122</v>
      </c>
      <c r="C18676" t="n">
        <v>29635</v>
      </c>
      <c r="D18676" t="n">
        <v>1812</v>
      </c>
      <c r="E18676">
        <f>SUM(B18676:D18676)</f>
        <v/>
      </c>
      <c r="F18676">
        <f>E18676*0.25</f>
        <v/>
      </c>
      <c r="G18676">
        <f>E18676-F18676</f>
        <v/>
      </c>
      <c r="H18676">
        <f>IF(B18676&gt;0,G18676/B18676,0)</f>
        <v/>
      </c>
      <c r="I18676">
        <f>SUM($E$2:E18676)</f>
        <v/>
      </c>
    </row>
    <row r="18677">
      <c r="A18677" t="inlineStr">
        <is>
          <t>Resor 18675</t>
        </is>
      </c>
      <c r="B18677" t="n">
        <v>-7203</v>
      </c>
      <c r="C18677" t="n">
        <v>19681</v>
      </c>
      <c r="D18677" t="n">
        <v>-2349</v>
      </c>
      <c r="E18677">
        <f>SUM(B18677:D18677)</f>
        <v/>
      </c>
      <c r="F18677">
        <f>E18677*0.25</f>
        <v/>
      </c>
      <c r="G18677">
        <f>E18677-F18677</f>
        <v/>
      </c>
      <c r="H18677">
        <f>IF(B18677&gt;0,G18677/B18677,0)</f>
        <v/>
      </c>
      <c r="I18677">
        <f>SUM($E$2:E18677)</f>
        <v/>
      </c>
    </row>
    <row r="18678">
      <c r="A18678" t="inlineStr">
        <is>
          <t>Resor 18676</t>
        </is>
      </c>
      <c r="B18678" t="n">
        <v>32873</v>
      </c>
      <c r="C18678" t="n">
        <v>-16877</v>
      </c>
      <c r="D18678" t="n">
        <v>7852</v>
      </c>
      <c r="E18678">
        <f>SUM(B18678:D18678)</f>
        <v/>
      </c>
      <c r="F18678">
        <f>E18678*0.25</f>
        <v/>
      </c>
      <c r="G18678">
        <f>E18678-F18678</f>
        <v/>
      </c>
      <c r="H18678">
        <f>IF(B18678&gt;0,G18678/B18678,0)</f>
        <v/>
      </c>
      <c r="I18678">
        <f>SUM($E$2:E18678)</f>
        <v/>
      </c>
    </row>
    <row r="18679">
      <c r="A18679" t="inlineStr">
        <is>
          <t>Ovrigt 18677</t>
        </is>
      </c>
      <c r="B18679" t="n">
        <v>14168</v>
      </c>
      <c r="C18679" t="n">
        <v>20326</v>
      </c>
      <c r="D18679" t="n">
        <v>2078</v>
      </c>
      <c r="E18679">
        <f>SUM(B18679:D18679)</f>
        <v/>
      </c>
      <c r="F18679">
        <f>E18679*0.25</f>
        <v/>
      </c>
      <c r="G18679">
        <f>E18679-F18679</f>
        <v/>
      </c>
      <c r="H18679">
        <f>IF(B18679&gt;0,G18679/B18679,0)</f>
        <v/>
      </c>
      <c r="I18679">
        <f>SUM($E$2:E18679)</f>
        <v/>
      </c>
    </row>
    <row r="18680">
      <c r="A18680" t="inlineStr">
        <is>
          <t>Frakt 18678</t>
        </is>
      </c>
      <c r="B18680" t="n">
        <v>31015</v>
      </c>
      <c r="C18680" t="n">
        <v>23078</v>
      </c>
      <c r="D18680" t="n">
        <v>-11581</v>
      </c>
      <c r="E18680">
        <f>SUM(B18680:D18680)</f>
        <v/>
      </c>
      <c r="F18680">
        <f>E18680*0.25</f>
        <v/>
      </c>
      <c r="G18680">
        <f>E18680-F18680</f>
        <v/>
      </c>
      <c r="H18680">
        <f>IF(B18680&gt;0,G18680/B18680,0)</f>
        <v/>
      </c>
      <c r="I18680">
        <f>SUM($E$2:E18680)</f>
        <v/>
      </c>
    </row>
    <row r="18681">
      <c r="A18681" t="inlineStr">
        <is>
          <t>Ovrigt 18679</t>
        </is>
      </c>
      <c r="B18681" t="n">
        <v>-2721</v>
      </c>
      <c r="C18681" t="n">
        <v>15266</v>
      </c>
      <c r="D18681" t="n">
        <v>7066</v>
      </c>
      <c r="E18681">
        <f>SUM(B18681:D18681)</f>
        <v/>
      </c>
      <c r="F18681">
        <f>E18681*0.25</f>
        <v/>
      </c>
      <c r="G18681">
        <f>E18681-F18681</f>
        <v/>
      </c>
      <c r="H18681">
        <f>IF(B18681&gt;0,G18681/B18681,0)</f>
        <v/>
      </c>
      <c r="I18681">
        <f>SUM($E$2:E18681)</f>
        <v/>
      </c>
    </row>
    <row r="18682">
      <c r="A18682" t="inlineStr">
        <is>
          <t>Kontor 18680</t>
        </is>
      </c>
      <c r="B18682" t="n">
        <v>31235</v>
      </c>
      <c r="C18682" t="n">
        <v>32567</v>
      </c>
      <c r="D18682" t="n">
        <v>-15994</v>
      </c>
      <c r="E18682">
        <f>SUM(B18682:D18682)</f>
        <v/>
      </c>
      <c r="F18682">
        <f>E18682*0.25</f>
        <v/>
      </c>
      <c r="G18682">
        <f>E18682-F18682</f>
        <v/>
      </c>
      <c r="H18682">
        <f>IF(B18682&gt;0,G18682/B18682,0)</f>
        <v/>
      </c>
      <c r="I18682">
        <f>SUM($E$2:E18682)</f>
        <v/>
      </c>
    </row>
    <row r="18683">
      <c r="A18683" t="inlineStr">
        <is>
          <t>Ovrigt 18681</t>
        </is>
      </c>
      <c r="B18683" t="n">
        <v>17600</v>
      </c>
      <c r="C18683" t="n">
        <v>27907</v>
      </c>
      <c r="D18683" t="n">
        <v>10259</v>
      </c>
      <c r="E18683">
        <f>SUM(B18683:D18683)</f>
        <v/>
      </c>
      <c r="F18683">
        <f>E18683*0.25</f>
        <v/>
      </c>
      <c r="G18683">
        <f>E18683-F18683</f>
        <v/>
      </c>
      <c r="H18683">
        <f>IF(B18683&gt;0,G18683/B18683,0)</f>
        <v/>
      </c>
      <c r="I18683">
        <f>SUM($E$2:E18683)</f>
        <v/>
      </c>
    </row>
    <row r="18684">
      <c r="A18684" t="inlineStr">
        <is>
          <t>Loner 18682</t>
        </is>
      </c>
      <c r="B18684" t="n">
        <v>14112</v>
      </c>
      <c r="C18684" t="n">
        <v>1857</v>
      </c>
      <c r="D18684" t="n">
        <v>1316</v>
      </c>
      <c r="E18684">
        <f>SUM(B18684:D18684)</f>
        <v/>
      </c>
      <c r="F18684">
        <f>E18684*0.25</f>
        <v/>
      </c>
      <c r="G18684">
        <f>E18684-F18684</f>
        <v/>
      </c>
      <c r="H18684">
        <f>IF(B18684&gt;0,G18684/B18684,0)</f>
        <v/>
      </c>
      <c r="I18684">
        <f>SUM($E$2:E18684)</f>
        <v/>
      </c>
    </row>
    <row r="18685">
      <c r="A18685" t="inlineStr">
        <is>
          <t>Marknad 18683</t>
        </is>
      </c>
      <c r="B18685" t="n">
        <v>-12044</v>
      </c>
      <c r="C18685" t="n">
        <v>9273</v>
      </c>
      <c r="D18685" t="n">
        <v>18036</v>
      </c>
      <c r="E18685">
        <f>SUM(B18685:D18685)</f>
        <v/>
      </c>
      <c r="F18685">
        <f>E18685*0.25</f>
        <v/>
      </c>
      <c r="G18685">
        <f>E18685-F18685</f>
        <v/>
      </c>
      <c r="H18685">
        <f>IF(B18685&gt;0,G18685/B18685,0)</f>
        <v/>
      </c>
      <c r="I18685">
        <f>SUM($E$2:E18685)</f>
        <v/>
      </c>
    </row>
    <row r="18686">
      <c r="A18686" t="inlineStr">
        <is>
          <t>Kontor 18684</t>
        </is>
      </c>
      <c r="B18686" t="n">
        <v>25928</v>
      </c>
      <c r="C18686" t="n">
        <v>34577</v>
      </c>
      <c r="D18686" t="n">
        <v>30379</v>
      </c>
      <c r="E18686">
        <f>SUM(B18686:D18686)</f>
        <v/>
      </c>
      <c r="F18686">
        <f>E18686*0.25</f>
        <v/>
      </c>
      <c r="G18686">
        <f>E18686-F18686</f>
        <v/>
      </c>
      <c r="H18686">
        <f>IF(B18686&gt;0,G18686/B18686,0)</f>
        <v/>
      </c>
      <c r="I18686">
        <f>SUM($E$2:E18686)</f>
        <v/>
      </c>
    </row>
    <row r="18687">
      <c r="A18687" t="inlineStr">
        <is>
          <t>Ovrigt 18685</t>
        </is>
      </c>
      <c r="B18687" t="n">
        <v>-392</v>
      </c>
      <c r="C18687" t="n">
        <v>39793</v>
      </c>
      <c r="D18687" t="n">
        <v>-5626</v>
      </c>
      <c r="E18687">
        <f>SUM(B18687:D18687)</f>
        <v/>
      </c>
      <c r="F18687">
        <f>E18687*0.25</f>
        <v/>
      </c>
      <c r="G18687">
        <f>E18687-F18687</f>
        <v/>
      </c>
      <c r="H18687">
        <f>IF(B18687&gt;0,G18687/B18687,0)</f>
        <v/>
      </c>
      <c r="I18687">
        <f>SUM($E$2:E18687)</f>
        <v/>
      </c>
    </row>
    <row r="18688">
      <c r="A18688" t="inlineStr">
        <is>
          <t>Konsult 18686</t>
        </is>
      </c>
      <c r="B18688" t="n">
        <v>462</v>
      </c>
      <c r="C18688" t="n">
        <v>38792</v>
      </c>
      <c r="D18688" t="n">
        <v>17091</v>
      </c>
      <c r="E18688">
        <f>SUM(B18688:D18688)</f>
        <v/>
      </c>
      <c r="F18688">
        <f>E18688*0.25</f>
        <v/>
      </c>
      <c r="G18688">
        <f>E18688-F18688</f>
        <v/>
      </c>
      <c r="H18688">
        <f>IF(B18688&gt;0,G18688/B18688,0)</f>
        <v/>
      </c>
      <c r="I18688">
        <f>SUM($E$2:E18688)</f>
        <v/>
      </c>
    </row>
    <row r="18689">
      <c r="A18689" t="inlineStr">
        <is>
          <t>Konsult 18687</t>
        </is>
      </c>
      <c r="B18689" t="n">
        <v>-2744</v>
      </c>
      <c r="C18689" t="n">
        <v>-9588</v>
      </c>
      <c r="D18689" t="n">
        <v>39681</v>
      </c>
      <c r="E18689">
        <f>SUM(B18689:D18689)</f>
        <v/>
      </c>
      <c r="F18689">
        <f>E18689*0.25</f>
        <v/>
      </c>
      <c r="G18689">
        <f>E18689-F18689</f>
        <v/>
      </c>
      <c r="H18689">
        <f>IF(B18689&gt;0,G18689/B18689,0)</f>
        <v/>
      </c>
      <c r="I18689">
        <f>SUM($E$2:E18689)</f>
        <v/>
      </c>
    </row>
    <row r="18690">
      <c r="A18690" t="inlineStr">
        <is>
          <t>Konsult 18688</t>
        </is>
      </c>
      <c r="B18690" t="n">
        <v>3345</v>
      </c>
      <c r="C18690" t="n">
        <v>-3457</v>
      </c>
      <c r="D18690" t="n">
        <v>317</v>
      </c>
      <c r="E18690">
        <f>SUM(B18690:D18690)</f>
        <v/>
      </c>
      <c r="F18690">
        <f>E18690*0.25</f>
        <v/>
      </c>
      <c r="G18690">
        <f>E18690-F18690</f>
        <v/>
      </c>
      <c r="H18690">
        <f>IF(B18690&gt;0,G18690/B18690,0)</f>
        <v/>
      </c>
      <c r="I18690">
        <f>SUM($E$2:E18690)</f>
        <v/>
      </c>
    </row>
    <row r="18691">
      <c r="A18691" t="inlineStr">
        <is>
          <t>Forsaljning 18689</t>
        </is>
      </c>
      <c r="B18691" t="n">
        <v>17997</v>
      </c>
      <c r="C18691" t="n">
        <v>6304</v>
      </c>
      <c r="D18691" t="n">
        <v>10317</v>
      </c>
      <c r="E18691">
        <f>SUM(B18691:D18691)</f>
        <v/>
      </c>
      <c r="F18691">
        <f>E18691*0.25</f>
        <v/>
      </c>
      <c r="G18691">
        <f>E18691-F18691</f>
        <v/>
      </c>
      <c r="H18691">
        <f>IF(B18691&gt;0,G18691/B18691,0)</f>
        <v/>
      </c>
      <c r="I18691">
        <f>SUM($E$2:E18691)</f>
        <v/>
      </c>
    </row>
    <row r="18692">
      <c r="A18692" t="inlineStr">
        <is>
          <t>IT 18690</t>
        </is>
      </c>
      <c r="B18692" t="n">
        <v>-10365</v>
      </c>
      <c r="C18692" t="n">
        <v>400</v>
      </c>
      <c r="D18692" t="n">
        <v>39623</v>
      </c>
      <c r="E18692">
        <f>SUM(B18692:D18692)</f>
        <v/>
      </c>
      <c r="F18692">
        <f>E18692*0.25</f>
        <v/>
      </c>
      <c r="G18692">
        <f>E18692-F18692</f>
        <v/>
      </c>
      <c r="H18692">
        <f>IF(B18692&gt;0,G18692/B18692,0)</f>
        <v/>
      </c>
      <c r="I18692">
        <f>SUM($E$2:E18692)</f>
        <v/>
      </c>
    </row>
    <row r="18693">
      <c r="A18693" t="inlineStr">
        <is>
          <t>Loner 18691</t>
        </is>
      </c>
      <c r="B18693" t="n">
        <v>16060</v>
      </c>
      <c r="C18693" t="n">
        <v>3640</v>
      </c>
      <c r="D18693" t="n">
        <v>12415</v>
      </c>
      <c r="E18693">
        <f>SUM(B18693:D18693)</f>
        <v/>
      </c>
      <c r="F18693">
        <f>E18693*0.25</f>
        <v/>
      </c>
      <c r="G18693">
        <f>E18693-F18693</f>
        <v/>
      </c>
      <c r="H18693">
        <f>IF(B18693&gt;0,G18693/B18693,0)</f>
        <v/>
      </c>
      <c r="I18693">
        <f>SUM($E$2:E18693)</f>
        <v/>
      </c>
    </row>
    <row r="18694">
      <c r="A18694" t="inlineStr">
        <is>
          <t>Marknad 18692</t>
        </is>
      </c>
      <c r="B18694" t="n">
        <v>-17838</v>
      </c>
      <c r="C18694" t="n">
        <v>266</v>
      </c>
      <c r="D18694" t="n">
        <v>-18520</v>
      </c>
      <c r="E18694">
        <f>SUM(B18694:D18694)</f>
        <v/>
      </c>
      <c r="F18694">
        <f>E18694*0.25</f>
        <v/>
      </c>
      <c r="G18694">
        <f>E18694-F18694</f>
        <v/>
      </c>
      <c r="H18694">
        <f>IF(B18694&gt;0,G18694/B18694,0)</f>
        <v/>
      </c>
      <c r="I18694">
        <f>SUM($E$2:E18694)</f>
        <v/>
      </c>
    </row>
    <row r="18695">
      <c r="A18695" t="inlineStr">
        <is>
          <t>Resor 18693</t>
        </is>
      </c>
      <c r="B18695" t="n">
        <v>-9588</v>
      </c>
      <c r="C18695" t="n">
        <v>28797</v>
      </c>
      <c r="D18695" t="n">
        <v>23891</v>
      </c>
      <c r="E18695">
        <f>SUM(B18695:D18695)</f>
        <v/>
      </c>
      <c r="F18695">
        <f>E18695*0.25</f>
        <v/>
      </c>
      <c r="G18695">
        <f>E18695-F18695</f>
        <v/>
      </c>
      <c r="H18695">
        <f>IF(B18695&gt;0,G18695/B18695,0)</f>
        <v/>
      </c>
      <c r="I18695">
        <f>SUM($E$2:E18695)</f>
        <v/>
      </c>
    </row>
    <row r="18696">
      <c r="A18696" t="inlineStr">
        <is>
          <t>Lager 18694</t>
        </is>
      </c>
      <c r="B18696" t="n">
        <v>21721</v>
      </c>
      <c r="C18696" t="n">
        <v>25267</v>
      </c>
      <c r="D18696" t="n">
        <v>10490</v>
      </c>
      <c r="E18696">
        <f>SUM(B18696:D18696)</f>
        <v/>
      </c>
      <c r="F18696">
        <f>E18696*0.25</f>
        <v/>
      </c>
      <c r="G18696">
        <f>E18696-F18696</f>
        <v/>
      </c>
      <c r="H18696">
        <f>IF(B18696&gt;0,G18696/B18696,0)</f>
        <v/>
      </c>
      <c r="I18696">
        <f>SUM($E$2:E18696)</f>
        <v/>
      </c>
    </row>
    <row r="18697">
      <c r="A18697" t="inlineStr">
        <is>
          <t>Forsaljning 18695</t>
        </is>
      </c>
      <c r="B18697" t="n">
        <v>-6824</v>
      </c>
      <c r="C18697" t="n">
        <v>4129</v>
      </c>
      <c r="D18697" t="n">
        <v>-3519</v>
      </c>
      <c r="E18697">
        <f>SUM(B18697:D18697)</f>
        <v/>
      </c>
      <c r="F18697">
        <f>E18697*0.25</f>
        <v/>
      </c>
      <c r="G18697">
        <f>E18697-F18697</f>
        <v/>
      </c>
      <c r="H18697">
        <f>IF(B18697&gt;0,G18697/B18697,0)</f>
        <v/>
      </c>
      <c r="I18697">
        <f>SUM($E$2:E18697)</f>
        <v/>
      </c>
    </row>
    <row r="18698">
      <c r="A18698" t="inlineStr">
        <is>
          <t>Lager 18696</t>
        </is>
      </c>
      <c r="B18698" t="n">
        <v>8246</v>
      </c>
      <c r="C18698" t="n">
        <v>4927</v>
      </c>
      <c r="D18698" t="n">
        <v>33313</v>
      </c>
      <c r="E18698">
        <f>SUM(B18698:D18698)</f>
        <v/>
      </c>
      <c r="F18698">
        <f>E18698*0.25</f>
        <v/>
      </c>
      <c r="G18698">
        <f>E18698-F18698</f>
        <v/>
      </c>
      <c r="H18698">
        <f>IF(B18698&gt;0,G18698/B18698,0)</f>
        <v/>
      </c>
      <c r="I18698">
        <f>SUM($E$2:E18698)</f>
        <v/>
      </c>
    </row>
    <row r="18699">
      <c r="A18699" t="inlineStr">
        <is>
          <t>Kontor 18697</t>
        </is>
      </c>
      <c r="B18699" t="n">
        <v>-16724</v>
      </c>
      <c r="C18699" t="n">
        <v>9673</v>
      </c>
      <c r="D18699" t="n">
        <v>31731</v>
      </c>
      <c r="E18699">
        <f>SUM(B18699:D18699)</f>
        <v/>
      </c>
      <c r="F18699">
        <f>E18699*0.25</f>
        <v/>
      </c>
      <c r="G18699">
        <f>E18699-F18699</f>
        <v/>
      </c>
      <c r="H18699">
        <f>IF(B18699&gt;0,G18699/B18699,0)</f>
        <v/>
      </c>
      <c r="I18699">
        <f>SUM($E$2:E18699)</f>
        <v/>
      </c>
    </row>
    <row r="18700">
      <c r="A18700" t="inlineStr">
        <is>
          <t>Lager 18698</t>
        </is>
      </c>
      <c r="B18700" t="n">
        <v>17377</v>
      </c>
      <c r="C18700" t="n">
        <v>33210</v>
      </c>
      <c r="D18700" t="n">
        <v>19823</v>
      </c>
      <c r="E18700">
        <f>SUM(B18700:D18700)</f>
        <v/>
      </c>
      <c r="F18700">
        <f>E18700*0.25</f>
        <v/>
      </c>
      <c r="G18700">
        <f>E18700-F18700</f>
        <v/>
      </c>
      <c r="H18700">
        <f>IF(B18700&gt;0,G18700/B18700,0)</f>
        <v/>
      </c>
      <c r="I18700">
        <f>SUM($E$2:E18700)</f>
        <v/>
      </c>
    </row>
    <row r="18701">
      <c r="A18701" t="inlineStr">
        <is>
          <t>Lager 18699</t>
        </is>
      </c>
      <c r="B18701" t="n">
        <v>1002</v>
      </c>
      <c r="C18701" t="n">
        <v>-14960</v>
      </c>
      <c r="D18701" t="n">
        <v>23719</v>
      </c>
      <c r="E18701">
        <f>SUM(B18701:D18701)</f>
        <v/>
      </c>
      <c r="F18701">
        <f>E18701*0.25</f>
        <v/>
      </c>
      <c r="G18701">
        <f>E18701-F18701</f>
        <v/>
      </c>
      <c r="H18701">
        <f>IF(B18701&gt;0,G18701/B18701,0)</f>
        <v/>
      </c>
      <c r="I18701">
        <f>SUM($E$2:E18701)</f>
        <v/>
      </c>
    </row>
    <row r="18702">
      <c r="A18702" t="inlineStr">
        <is>
          <t>Forsaljning 18700</t>
        </is>
      </c>
      <c r="B18702" t="n">
        <v>18192</v>
      </c>
      <c r="C18702" t="n">
        <v>-18155</v>
      </c>
      <c r="D18702" t="n">
        <v>5901</v>
      </c>
      <c r="E18702">
        <f>SUM(B18702:D18702)</f>
        <v/>
      </c>
      <c r="F18702">
        <f>E18702*0.25</f>
        <v/>
      </c>
      <c r="G18702">
        <f>E18702-F18702</f>
        <v/>
      </c>
      <c r="H18702">
        <f>IF(B18702&gt;0,G18702/B18702,0)</f>
        <v/>
      </c>
      <c r="I18702">
        <f>SUM($E$2:E18702)</f>
        <v/>
      </c>
    </row>
    <row r="18703">
      <c r="A18703" t="inlineStr">
        <is>
          <t>Resor 18701</t>
        </is>
      </c>
      <c r="B18703" t="n">
        <v>30236</v>
      </c>
      <c r="C18703" t="n">
        <v>33542</v>
      </c>
      <c r="D18703" t="n">
        <v>39647</v>
      </c>
      <c r="E18703">
        <f>SUM(B18703:D18703)</f>
        <v/>
      </c>
      <c r="F18703">
        <f>E18703*0.25</f>
        <v/>
      </c>
      <c r="G18703">
        <f>E18703-F18703</f>
        <v/>
      </c>
      <c r="H18703">
        <f>IF(B18703&gt;0,G18703/B18703,0)</f>
        <v/>
      </c>
      <c r="I18703">
        <f>SUM($E$2:E18703)</f>
        <v/>
      </c>
    </row>
    <row r="18704">
      <c r="A18704" t="inlineStr">
        <is>
          <t>Konsult 18702</t>
        </is>
      </c>
      <c r="B18704" t="n">
        <v>20727</v>
      </c>
      <c r="C18704" t="n">
        <v>35760</v>
      </c>
      <c r="D18704" t="n">
        <v>-1457</v>
      </c>
      <c r="E18704">
        <f>SUM(B18704:D18704)</f>
        <v/>
      </c>
      <c r="F18704">
        <f>E18704*0.25</f>
        <v/>
      </c>
      <c r="G18704">
        <f>E18704-F18704</f>
        <v/>
      </c>
      <c r="H18704">
        <f>IF(B18704&gt;0,G18704/B18704,0)</f>
        <v/>
      </c>
      <c r="I18704">
        <f>SUM($E$2:E18704)</f>
        <v/>
      </c>
    </row>
    <row r="18705">
      <c r="A18705" t="inlineStr">
        <is>
          <t>Forsaljning 18703</t>
        </is>
      </c>
      <c r="B18705" t="n">
        <v>11959</v>
      </c>
      <c r="C18705" t="n">
        <v>-8887</v>
      </c>
      <c r="D18705" t="n">
        <v>34169</v>
      </c>
      <c r="E18705">
        <f>SUM(B18705:D18705)</f>
        <v/>
      </c>
      <c r="F18705">
        <f>E18705*0.25</f>
        <v/>
      </c>
      <c r="G18705">
        <f>E18705-F18705</f>
        <v/>
      </c>
      <c r="H18705">
        <f>IF(B18705&gt;0,G18705/B18705,0)</f>
        <v/>
      </c>
      <c r="I18705">
        <f>SUM($E$2:E18705)</f>
        <v/>
      </c>
    </row>
    <row r="18706">
      <c r="A18706" t="inlineStr">
        <is>
          <t>Kontor 18704</t>
        </is>
      </c>
      <c r="B18706" t="n">
        <v>-1618</v>
      </c>
      <c r="C18706" t="n">
        <v>32739</v>
      </c>
      <c r="D18706" t="n">
        <v>6747</v>
      </c>
      <c r="E18706">
        <f>SUM(B18706:D18706)</f>
        <v/>
      </c>
      <c r="F18706">
        <f>E18706*0.25</f>
        <v/>
      </c>
      <c r="G18706">
        <f>E18706-F18706</f>
        <v/>
      </c>
      <c r="H18706">
        <f>IF(B18706&gt;0,G18706/B18706,0)</f>
        <v/>
      </c>
      <c r="I18706">
        <f>SUM($E$2:E18706)</f>
        <v/>
      </c>
    </row>
    <row r="18707">
      <c r="A18707" t="inlineStr">
        <is>
          <t>Konsult 18705</t>
        </is>
      </c>
      <c r="B18707" t="n">
        <v>3760</v>
      </c>
      <c r="C18707" t="n">
        <v>27604</v>
      </c>
      <c r="D18707" t="n">
        <v>-17264</v>
      </c>
      <c r="E18707">
        <f>SUM(B18707:D18707)</f>
        <v/>
      </c>
      <c r="F18707">
        <f>E18707*0.25</f>
        <v/>
      </c>
      <c r="G18707">
        <f>E18707-F18707</f>
        <v/>
      </c>
      <c r="H18707">
        <f>IF(B18707&gt;0,G18707/B18707,0)</f>
        <v/>
      </c>
      <c r="I18707">
        <f>SUM($E$2:E18707)</f>
        <v/>
      </c>
    </row>
    <row r="18708">
      <c r="A18708" t="inlineStr">
        <is>
          <t>Marknad 18706</t>
        </is>
      </c>
      <c r="B18708" t="n">
        <v>-12245</v>
      </c>
      <c r="C18708" t="n">
        <v>26670</v>
      </c>
      <c r="D18708" t="n">
        <v>28524</v>
      </c>
      <c r="E18708">
        <f>SUM(B18708:D18708)</f>
        <v/>
      </c>
      <c r="F18708">
        <f>E18708*0.25</f>
        <v/>
      </c>
      <c r="G18708">
        <f>E18708-F18708</f>
        <v/>
      </c>
      <c r="H18708">
        <f>IF(B18708&gt;0,G18708/B18708,0)</f>
        <v/>
      </c>
      <c r="I18708">
        <f>SUM($E$2:E18708)</f>
        <v/>
      </c>
    </row>
    <row r="18709">
      <c r="A18709" t="inlineStr">
        <is>
          <t>Konsult 18707</t>
        </is>
      </c>
      <c r="B18709" t="n">
        <v>12704</v>
      </c>
      <c r="C18709" t="n">
        <v>-16732</v>
      </c>
      <c r="D18709" t="n">
        <v>13644</v>
      </c>
      <c r="E18709">
        <f>SUM(B18709:D18709)</f>
        <v/>
      </c>
      <c r="F18709">
        <f>E18709*0.25</f>
        <v/>
      </c>
      <c r="G18709">
        <f>E18709-F18709</f>
        <v/>
      </c>
      <c r="H18709">
        <f>IF(B18709&gt;0,G18709/B18709,0)</f>
        <v/>
      </c>
      <c r="I18709">
        <f>SUM($E$2:E18709)</f>
        <v/>
      </c>
    </row>
    <row r="18710">
      <c r="A18710" t="inlineStr">
        <is>
          <t>Loner 18708</t>
        </is>
      </c>
      <c r="B18710" t="n">
        <v>16935</v>
      </c>
      <c r="C18710" t="n">
        <v>-10069</v>
      </c>
      <c r="D18710" t="n">
        <v>-10881</v>
      </c>
      <c r="E18710">
        <f>SUM(B18710:D18710)</f>
        <v/>
      </c>
      <c r="F18710">
        <f>E18710*0.25</f>
        <v/>
      </c>
      <c r="G18710">
        <f>E18710-F18710</f>
        <v/>
      </c>
      <c r="H18710">
        <f>IF(B18710&gt;0,G18710/B18710,0)</f>
        <v/>
      </c>
      <c r="I18710">
        <f>SUM($E$2:E18710)</f>
        <v/>
      </c>
    </row>
    <row r="18711">
      <c r="A18711" t="inlineStr">
        <is>
          <t>Forsaljning 18709</t>
        </is>
      </c>
      <c r="B18711" t="n">
        <v>18504</v>
      </c>
      <c r="C18711" t="n">
        <v>-10594</v>
      </c>
      <c r="D18711" t="n">
        <v>33931</v>
      </c>
      <c r="E18711">
        <f>SUM(B18711:D18711)</f>
        <v/>
      </c>
      <c r="F18711">
        <f>E18711*0.25</f>
        <v/>
      </c>
      <c r="G18711">
        <f>E18711-F18711</f>
        <v/>
      </c>
      <c r="H18711">
        <f>IF(B18711&gt;0,G18711/B18711,0)</f>
        <v/>
      </c>
      <c r="I18711">
        <f>SUM($E$2:E18711)</f>
        <v/>
      </c>
    </row>
    <row r="18712">
      <c r="A18712" t="inlineStr">
        <is>
          <t>Resor 18710</t>
        </is>
      </c>
      <c r="B18712" t="n">
        <v>-14231</v>
      </c>
      <c r="C18712" t="n">
        <v>29614</v>
      </c>
      <c r="D18712" t="n">
        <v>25874</v>
      </c>
      <c r="E18712">
        <f>SUM(B18712:D18712)</f>
        <v/>
      </c>
      <c r="F18712">
        <f>E18712*0.25</f>
        <v/>
      </c>
      <c r="G18712">
        <f>E18712-F18712</f>
        <v/>
      </c>
      <c r="H18712">
        <f>IF(B18712&gt;0,G18712/B18712,0)</f>
        <v/>
      </c>
      <c r="I18712">
        <f>SUM($E$2:E18712)</f>
        <v/>
      </c>
    </row>
    <row r="18713">
      <c r="A18713" t="inlineStr">
        <is>
          <t>Kontor 18711</t>
        </is>
      </c>
      <c r="B18713" t="n">
        <v>20513</v>
      </c>
      <c r="C18713" t="n">
        <v>-18141</v>
      </c>
      <c r="D18713" t="n">
        <v>-19714</v>
      </c>
      <c r="E18713">
        <f>SUM(B18713:D18713)</f>
        <v/>
      </c>
      <c r="F18713">
        <f>E18713*0.25</f>
        <v/>
      </c>
      <c r="G18713">
        <f>E18713-F18713</f>
        <v/>
      </c>
      <c r="H18713">
        <f>IF(B18713&gt;0,G18713/B18713,0)</f>
        <v/>
      </c>
      <c r="I18713">
        <f>SUM($E$2:E18713)</f>
        <v/>
      </c>
    </row>
    <row r="18714">
      <c r="A18714" t="inlineStr">
        <is>
          <t>Loner 18712</t>
        </is>
      </c>
      <c r="B18714" t="n">
        <v>18347</v>
      </c>
      <c r="C18714" t="n">
        <v>25105</v>
      </c>
      <c r="D18714" t="n">
        <v>3324</v>
      </c>
      <c r="E18714">
        <f>SUM(B18714:D18714)</f>
        <v/>
      </c>
      <c r="F18714">
        <f>E18714*0.25</f>
        <v/>
      </c>
      <c r="G18714">
        <f>E18714-F18714</f>
        <v/>
      </c>
      <c r="H18714">
        <f>IF(B18714&gt;0,G18714/B18714,0)</f>
        <v/>
      </c>
      <c r="I18714">
        <f>SUM($E$2:E18714)</f>
        <v/>
      </c>
    </row>
    <row r="18715">
      <c r="A18715" t="inlineStr">
        <is>
          <t>Forsaljning 18713</t>
        </is>
      </c>
      <c r="B18715" t="n">
        <v>-15805</v>
      </c>
      <c r="C18715" t="n">
        <v>31317</v>
      </c>
      <c r="D18715" t="n">
        <v>28240</v>
      </c>
      <c r="E18715">
        <f>SUM(B18715:D18715)</f>
        <v/>
      </c>
      <c r="F18715">
        <f>E18715*0.25</f>
        <v/>
      </c>
      <c r="G18715">
        <f>E18715-F18715</f>
        <v/>
      </c>
      <c r="H18715">
        <f>IF(B18715&gt;0,G18715/B18715,0)</f>
        <v/>
      </c>
      <c r="I18715">
        <f>SUM($E$2:E18715)</f>
        <v/>
      </c>
    </row>
    <row r="18716">
      <c r="A18716" t="inlineStr">
        <is>
          <t>Konsult 18714</t>
        </is>
      </c>
      <c r="B18716" t="n">
        <v>-87</v>
      </c>
      <c r="C18716" t="n">
        <v>8914</v>
      </c>
      <c r="D18716" t="n">
        <v>-3176</v>
      </c>
      <c r="E18716">
        <f>SUM(B18716:D18716)</f>
        <v/>
      </c>
      <c r="F18716">
        <f>E18716*0.25</f>
        <v/>
      </c>
      <c r="G18716">
        <f>E18716-F18716</f>
        <v/>
      </c>
      <c r="H18716">
        <f>IF(B18716&gt;0,G18716/B18716,0)</f>
        <v/>
      </c>
      <c r="I18716">
        <f>SUM($E$2:E18716)</f>
        <v/>
      </c>
    </row>
    <row r="18717">
      <c r="A18717" t="inlineStr">
        <is>
          <t>Lager 18715</t>
        </is>
      </c>
      <c r="B18717" t="n">
        <v>-8434</v>
      </c>
      <c r="C18717" t="n">
        <v>20429</v>
      </c>
      <c r="D18717" t="n">
        <v>17499</v>
      </c>
      <c r="E18717">
        <f>SUM(B18717:D18717)</f>
        <v/>
      </c>
      <c r="F18717">
        <f>E18717*0.25</f>
        <v/>
      </c>
      <c r="G18717">
        <f>E18717-F18717</f>
        <v/>
      </c>
      <c r="H18717">
        <f>IF(B18717&gt;0,G18717/B18717,0)</f>
        <v/>
      </c>
      <c r="I18717">
        <f>SUM($E$2:E18717)</f>
        <v/>
      </c>
    </row>
    <row r="18718">
      <c r="A18718" t="inlineStr">
        <is>
          <t>Forsaljning 18716</t>
        </is>
      </c>
      <c r="B18718" t="n">
        <v>26418</v>
      </c>
      <c r="C18718" t="n">
        <v>2769</v>
      </c>
      <c r="D18718" t="n">
        <v>4257</v>
      </c>
      <c r="E18718">
        <f>SUM(B18718:D18718)</f>
        <v/>
      </c>
      <c r="F18718">
        <f>E18718*0.25</f>
        <v/>
      </c>
      <c r="G18718">
        <f>E18718-F18718</f>
        <v/>
      </c>
      <c r="H18718">
        <f>IF(B18718&gt;0,G18718/B18718,0)</f>
        <v/>
      </c>
      <c r="I18718">
        <f>SUM($E$2:E18718)</f>
        <v/>
      </c>
    </row>
    <row r="18719">
      <c r="A18719" t="inlineStr">
        <is>
          <t>Resor 18717</t>
        </is>
      </c>
      <c r="B18719" t="n">
        <v>-11707</v>
      </c>
      <c r="C18719" t="n">
        <v>-4230</v>
      </c>
      <c r="D18719" t="n">
        <v>11561</v>
      </c>
      <c r="E18719">
        <f>SUM(B18719:D18719)</f>
        <v/>
      </c>
      <c r="F18719">
        <f>E18719*0.25</f>
        <v/>
      </c>
      <c r="G18719">
        <f>E18719-F18719</f>
        <v/>
      </c>
      <c r="H18719">
        <f>IF(B18719&gt;0,G18719/B18719,0)</f>
        <v/>
      </c>
      <c r="I18719">
        <f>SUM($E$2:E18719)</f>
        <v/>
      </c>
    </row>
    <row r="18720">
      <c r="A18720" t="inlineStr">
        <is>
          <t>Frakt 18718</t>
        </is>
      </c>
      <c r="B18720" t="n">
        <v>-7694</v>
      </c>
      <c r="C18720" t="n">
        <v>25496</v>
      </c>
      <c r="D18720" t="n">
        <v>20503</v>
      </c>
      <c r="E18720">
        <f>SUM(B18720:D18720)</f>
        <v/>
      </c>
      <c r="F18720">
        <f>E18720*0.25</f>
        <v/>
      </c>
      <c r="G18720">
        <f>E18720-F18720</f>
        <v/>
      </c>
      <c r="H18720">
        <f>IF(B18720&gt;0,G18720/B18720,0)</f>
        <v/>
      </c>
      <c r="I18720">
        <f>SUM($E$2:E18720)</f>
        <v/>
      </c>
    </row>
    <row r="18721">
      <c r="A18721" t="inlineStr">
        <is>
          <t>Forsaljning 18719</t>
        </is>
      </c>
      <c r="B18721" t="n">
        <v>-3456</v>
      </c>
      <c r="C18721" t="n">
        <v>20186</v>
      </c>
      <c r="D18721" t="n">
        <v>39982</v>
      </c>
      <c r="E18721">
        <f>SUM(B18721:D18721)</f>
        <v/>
      </c>
      <c r="F18721">
        <f>E18721*0.25</f>
        <v/>
      </c>
      <c r="G18721">
        <f>E18721-F18721</f>
        <v/>
      </c>
      <c r="H18721">
        <f>IF(B18721&gt;0,G18721/B18721,0)</f>
        <v/>
      </c>
      <c r="I18721">
        <f>SUM($E$2:E18721)</f>
        <v/>
      </c>
    </row>
    <row r="18722">
      <c r="A18722" t="inlineStr">
        <is>
          <t>Lager 18720</t>
        </is>
      </c>
      <c r="B18722" t="n">
        <v>2605</v>
      </c>
      <c r="C18722" t="n">
        <v>11463</v>
      </c>
      <c r="D18722" t="n">
        <v>26022</v>
      </c>
      <c r="E18722">
        <f>SUM(B18722:D18722)</f>
        <v/>
      </c>
      <c r="F18722">
        <f>E18722*0.25</f>
        <v/>
      </c>
      <c r="G18722">
        <f>E18722-F18722</f>
        <v/>
      </c>
      <c r="H18722">
        <f>IF(B18722&gt;0,G18722/B18722,0)</f>
        <v/>
      </c>
      <c r="I18722">
        <f>SUM($E$2:E18722)</f>
        <v/>
      </c>
    </row>
    <row r="18723">
      <c r="A18723" t="inlineStr">
        <is>
          <t>Marknad 18721</t>
        </is>
      </c>
      <c r="B18723" t="n">
        <v>532</v>
      </c>
      <c r="C18723" t="n">
        <v>4690</v>
      </c>
      <c r="D18723" t="n">
        <v>15663</v>
      </c>
      <c r="E18723">
        <f>SUM(B18723:D18723)</f>
        <v/>
      </c>
      <c r="F18723">
        <f>E18723*0.25</f>
        <v/>
      </c>
      <c r="G18723">
        <f>E18723-F18723</f>
        <v/>
      </c>
      <c r="H18723">
        <f>IF(B18723&gt;0,G18723/B18723,0)</f>
        <v/>
      </c>
      <c r="I18723">
        <f>SUM($E$2:E18723)</f>
        <v/>
      </c>
    </row>
    <row r="18724">
      <c r="A18724" t="inlineStr">
        <is>
          <t>Marknad 18722</t>
        </is>
      </c>
      <c r="B18724" t="n">
        <v>-1418</v>
      </c>
      <c r="C18724" t="n">
        <v>-11061</v>
      </c>
      <c r="D18724" t="n">
        <v>34047</v>
      </c>
      <c r="E18724">
        <f>SUM(B18724:D18724)</f>
        <v/>
      </c>
      <c r="F18724">
        <f>E18724*0.25</f>
        <v/>
      </c>
      <c r="G18724">
        <f>E18724-F18724</f>
        <v/>
      </c>
      <c r="H18724">
        <f>IF(B18724&gt;0,G18724/B18724,0)</f>
        <v/>
      </c>
      <c r="I18724">
        <f>SUM($E$2:E18724)</f>
        <v/>
      </c>
    </row>
    <row r="18725">
      <c r="A18725" t="inlineStr">
        <is>
          <t>IT 18723</t>
        </is>
      </c>
      <c r="B18725" t="n">
        <v>-4803</v>
      </c>
      <c r="C18725" t="n">
        <v>-7183</v>
      </c>
      <c r="D18725" t="n">
        <v>-6190</v>
      </c>
      <c r="E18725">
        <f>SUM(B18725:D18725)</f>
        <v/>
      </c>
      <c r="F18725">
        <f>E18725*0.25</f>
        <v/>
      </c>
      <c r="G18725">
        <f>E18725-F18725</f>
        <v/>
      </c>
      <c r="H18725">
        <f>IF(B18725&gt;0,G18725/B18725,0)</f>
        <v/>
      </c>
      <c r="I18725">
        <f>SUM($E$2:E18725)</f>
        <v/>
      </c>
    </row>
    <row r="18726">
      <c r="A18726" t="inlineStr">
        <is>
          <t>Kontor 18724</t>
        </is>
      </c>
      <c r="B18726" t="n">
        <v>30911</v>
      </c>
      <c r="C18726" t="n">
        <v>38901</v>
      </c>
      <c r="D18726" t="n">
        <v>35763</v>
      </c>
      <c r="E18726">
        <f>SUM(B18726:D18726)</f>
        <v/>
      </c>
      <c r="F18726">
        <f>E18726*0.25</f>
        <v/>
      </c>
      <c r="G18726">
        <f>E18726-F18726</f>
        <v/>
      </c>
      <c r="H18726">
        <f>IF(B18726&gt;0,G18726/B18726,0)</f>
        <v/>
      </c>
      <c r="I18726">
        <f>SUM($E$2:E18726)</f>
        <v/>
      </c>
    </row>
    <row r="18727">
      <c r="A18727" t="inlineStr">
        <is>
          <t>Frakt 18725</t>
        </is>
      </c>
      <c r="B18727" t="n">
        <v>15653</v>
      </c>
      <c r="C18727" t="n">
        <v>38433</v>
      </c>
      <c r="D18727" t="n">
        <v>154</v>
      </c>
      <c r="E18727">
        <f>SUM(B18727:D18727)</f>
        <v/>
      </c>
      <c r="F18727">
        <f>E18727*0.25</f>
        <v/>
      </c>
      <c r="G18727">
        <f>E18727-F18727</f>
        <v/>
      </c>
      <c r="H18727">
        <f>IF(B18727&gt;0,G18727/B18727,0)</f>
        <v/>
      </c>
      <c r="I18727">
        <f>SUM($E$2:E18727)</f>
        <v/>
      </c>
    </row>
    <row r="18728">
      <c r="A18728" t="inlineStr">
        <is>
          <t>IT 18726</t>
        </is>
      </c>
      <c r="B18728" t="n">
        <v>2455</v>
      </c>
      <c r="C18728" t="n">
        <v>-15661</v>
      </c>
      <c r="D18728" t="n">
        <v>17403</v>
      </c>
      <c r="E18728">
        <f>SUM(B18728:D18728)</f>
        <v/>
      </c>
      <c r="F18728">
        <f>E18728*0.25</f>
        <v/>
      </c>
      <c r="G18728">
        <f>E18728-F18728</f>
        <v/>
      </c>
      <c r="H18728">
        <f>IF(B18728&gt;0,G18728/B18728,0)</f>
        <v/>
      </c>
      <c r="I18728">
        <f>SUM($E$2:E18728)</f>
        <v/>
      </c>
    </row>
    <row r="18729">
      <c r="A18729" t="inlineStr">
        <is>
          <t>Forsaljning 18727</t>
        </is>
      </c>
      <c r="B18729" t="n">
        <v>-6423</v>
      </c>
      <c r="C18729" t="n">
        <v>26723</v>
      </c>
      <c r="D18729" t="n">
        <v>-932</v>
      </c>
      <c r="E18729">
        <f>SUM(B18729:D18729)</f>
        <v/>
      </c>
      <c r="F18729">
        <f>E18729*0.25</f>
        <v/>
      </c>
      <c r="G18729">
        <f>E18729-F18729</f>
        <v/>
      </c>
      <c r="H18729">
        <f>IF(B18729&gt;0,G18729/B18729,0)</f>
        <v/>
      </c>
      <c r="I18729">
        <f>SUM($E$2:E18729)</f>
        <v/>
      </c>
    </row>
    <row r="18730">
      <c r="A18730" t="inlineStr">
        <is>
          <t>Frakt 18728</t>
        </is>
      </c>
      <c r="B18730" t="n">
        <v>-6904</v>
      </c>
      <c r="C18730" t="n">
        <v>31903</v>
      </c>
      <c r="D18730" t="n">
        <v>-16523</v>
      </c>
      <c r="E18730">
        <f>SUM(B18730:D18730)</f>
        <v/>
      </c>
      <c r="F18730">
        <f>E18730*0.25</f>
        <v/>
      </c>
      <c r="G18730">
        <f>E18730-F18730</f>
        <v/>
      </c>
      <c r="H18730">
        <f>IF(B18730&gt;0,G18730/B18730,0)</f>
        <v/>
      </c>
      <c r="I18730">
        <f>SUM($E$2:E18730)</f>
        <v/>
      </c>
    </row>
    <row r="18731">
      <c r="A18731" t="inlineStr">
        <is>
          <t>Frakt 18729</t>
        </is>
      </c>
      <c r="B18731" t="n">
        <v>-10965</v>
      </c>
      <c r="C18731" t="n">
        <v>-694</v>
      </c>
      <c r="D18731" t="n">
        <v>-14155</v>
      </c>
      <c r="E18731">
        <f>SUM(B18731:D18731)</f>
        <v/>
      </c>
      <c r="F18731">
        <f>E18731*0.25</f>
        <v/>
      </c>
      <c r="G18731">
        <f>E18731-F18731</f>
        <v/>
      </c>
      <c r="H18731">
        <f>IF(B18731&gt;0,G18731/B18731,0)</f>
        <v/>
      </c>
      <c r="I18731">
        <f>SUM($E$2:E18731)</f>
        <v/>
      </c>
    </row>
    <row r="18732">
      <c r="A18732" t="inlineStr">
        <is>
          <t>Kontor 18730</t>
        </is>
      </c>
      <c r="B18732" t="n">
        <v>-17304</v>
      </c>
      <c r="C18732" t="n">
        <v>-12299</v>
      </c>
      <c r="D18732" t="n">
        <v>7671</v>
      </c>
      <c r="E18732">
        <f>SUM(B18732:D18732)</f>
        <v/>
      </c>
      <c r="F18732">
        <f>E18732*0.25</f>
        <v/>
      </c>
      <c r="G18732">
        <f>E18732-F18732</f>
        <v/>
      </c>
      <c r="H18732">
        <f>IF(B18732&gt;0,G18732/B18732,0)</f>
        <v/>
      </c>
      <c r="I18732">
        <f>SUM($E$2:E18732)</f>
        <v/>
      </c>
    </row>
    <row r="18733">
      <c r="A18733" t="inlineStr">
        <is>
          <t>Forsaljning 18731</t>
        </is>
      </c>
      <c r="B18733" t="n">
        <v>6580</v>
      </c>
      <c r="C18733" t="n">
        <v>23373</v>
      </c>
      <c r="D18733" t="n">
        <v>30525</v>
      </c>
      <c r="E18733">
        <f>SUM(B18733:D18733)</f>
        <v/>
      </c>
      <c r="F18733">
        <f>E18733*0.25</f>
        <v/>
      </c>
      <c r="G18733">
        <f>E18733-F18733</f>
        <v/>
      </c>
      <c r="H18733">
        <f>IF(B18733&gt;0,G18733/B18733,0)</f>
        <v/>
      </c>
      <c r="I18733">
        <f>SUM($E$2:E18733)</f>
        <v/>
      </c>
    </row>
    <row r="18734">
      <c r="A18734" t="inlineStr">
        <is>
          <t>Marknad 18732</t>
        </is>
      </c>
      <c r="B18734" t="n">
        <v>23350</v>
      </c>
      <c r="C18734" t="n">
        <v>36210</v>
      </c>
      <c r="D18734" t="n">
        <v>28452</v>
      </c>
      <c r="E18734">
        <f>SUM(B18734:D18734)</f>
        <v/>
      </c>
      <c r="F18734">
        <f>E18734*0.25</f>
        <v/>
      </c>
      <c r="G18734">
        <f>E18734-F18734</f>
        <v/>
      </c>
      <c r="H18734">
        <f>IF(B18734&gt;0,G18734/B18734,0)</f>
        <v/>
      </c>
      <c r="I18734">
        <f>SUM($E$2:E18734)</f>
        <v/>
      </c>
    </row>
    <row r="18735">
      <c r="A18735" t="inlineStr">
        <is>
          <t>Marknad 18733</t>
        </is>
      </c>
      <c r="B18735" t="n">
        <v>32726</v>
      </c>
      <c r="C18735" t="n">
        <v>18119</v>
      </c>
      <c r="D18735" t="n">
        <v>-17312</v>
      </c>
      <c r="E18735">
        <f>SUM(B18735:D18735)</f>
        <v/>
      </c>
      <c r="F18735">
        <f>E18735*0.25</f>
        <v/>
      </c>
      <c r="G18735">
        <f>E18735-F18735</f>
        <v/>
      </c>
      <c r="H18735">
        <f>IF(B18735&gt;0,G18735/B18735,0)</f>
        <v/>
      </c>
      <c r="I18735">
        <f>SUM($E$2:E18735)</f>
        <v/>
      </c>
    </row>
    <row r="18736">
      <c r="A18736" t="inlineStr">
        <is>
          <t>Kontor 18734</t>
        </is>
      </c>
      <c r="B18736" t="n">
        <v>3995</v>
      </c>
      <c r="C18736" t="n">
        <v>21865</v>
      </c>
      <c r="D18736" t="n">
        <v>28776</v>
      </c>
      <c r="E18736">
        <f>SUM(B18736:D18736)</f>
        <v/>
      </c>
      <c r="F18736">
        <f>E18736*0.25</f>
        <v/>
      </c>
      <c r="G18736">
        <f>E18736-F18736</f>
        <v/>
      </c>
      <c r="H18736">
        <f>IF(B18736&gt;0,G18736/B18736,0)</f>
        <v/>
      </c>
      <c r="I18736">
        <f>SUM($E$2:E18736)</f>
        <v/>
      </c>
    </row>
    <row r="18737">
      <c r="A18737" t="inlineStr">
        <is>
          <t>Ovrigt 18735</t>
        </is>
      </c>
      <c r="B18737" t="n">
        <v>-4070</v>
      </c>
      <c r="C18737" t="n">
        <v>37306</v>
      </c>
      <c r="D18737" t="n">
        <v>-952</v>
      </c>
      <c r="E18737">
        <f>SUM(B18737:D18737)</f>
        <v/>
      </c>
      <c r="F18737">
        <f>E18737*0.25</f>
        <v/>
      </c>
      <c r="G18737">
        <f>E18737-F18737</f>
        <v/>
      </c>
      <c r="H18737">
        <f>IF(B18737&gt;0,G18737/B18737,0)</f>
        <v/>
      </c>
      <c r="I18737">
        <f>SUM($E$2:E18737)</f>
        <v/>
      </c>
    </row>
    <row r="18738">
      <c r="A18738" t="inlineStr">
        <is>
          <t>Konsult 18736</t>
        </is>
      </c>
      <c r="B18738" t="n">
        <v>11806</v>
      </c>
      <c r="C18738" t="n">
        <v>24751</v>
      </c>
      <c r="D18738" t="n">
        <v>11721</v>
      </c>
      <c r="E18738">
        <f>SUM(B18738:D18738)</f>
        <v/>
      </c>
      <c r="F18738">
        <f>E18738*0.25</f>
        <v/>
      </c>
      <c r="G18738">
        <f>E18738-F18738</f>
        <v/>
      </c>
      <c r="H18738">
        <f>IF(B18738&gt;0,G18738/B18738,0)</f>
        <v/>
      </c>
      <c r="I18738">
        <f>SUM($E$2:E18738)</f>
        <v/>
      </c>
    </row>
    <row r="18739">
      <c r="A18739" t="inlineStr">
        <is>
          <t>Kontor 18737</t>
        </is>
      </c>
      <c r="B18739" t="n">
        <v>-6638</v>
      </c>
      <c r="C18739" t="n">
        <v>-1342</v>
      </c>
      <c r="D18739" t="n">
        <v>27074</v>
      </c>
      <c r="E18739">
        <f>SUM(B18739:D18739)</f>
        <v/>
      </c>
      <c r="F18739">
        <f>E18739*0.25</f>
        <v/>
      </c>
      <c r="G18739">
        <f>E18739-F18739</f>
        <v/>
      </c>
      <c r="H18739">
        <f>IF(B18739&gt;0,G18739/B18739,0)</f>
        <v/>
      </c>
      <c r="I18739">
        <f>SUM($E$2:E18739)</f>
        <v/>
      </c>
    </row>
    <row r="18740">
      <c r="A18740" t="inlineStr">
        <is>
          <t>Kontor 18738</t>
        </is>
      </c>
      <c r="B18740" t="n">
        <v>29213</v>
      </c>
      <c r="C18740" t="n">
        <v>26443</v>
      </c>
      <c r="D18740" t="n">
        <v>21319</v>
      </c>
      <c r="E18740">
        <f>SUM(B18740:D18740)</f>
        <v/>
      </c>
      <c r="F18740">
        <f>E18740*0.25</f>
        <v/>
      </c>
      <c r="G18740">
        <f>E18740-F18740</f>
        <v/>
      </c>
      <c r="H18740">
        <f>IF(B18740&gt;0,G18740/B18740,0)</f>
        <v/>
      </c>
      <c r="I18740">
        <f>SUM($E$2:E18740)</f>
        <v/>
      </c>
    </row>
    <row r="18741">
      <c r="A18741" t="inlineStr">
        <is>
          <t>Forsaljning 18739</t>
        </is>
      </c>
      <c r="B18741" t="n">
        <v>29683</v>
      </c>
      <c r="C18741" t="n">
        <v>26107</v>
      </c>
      <c r="D18741" t="n">
        <v>34673</v>
      </c>
      <c r="E18741">
        <f>SUM(B18741:D18741)</f>
        <v/>
      </c>
      <c r="F18741">
        <f>E18741*0.25</f>
        <v/>
      </c>
      <c r="G18741">
        <f>E18741-F18741</f>
        <v/>
      </c>
      <c r="H18741">
        <f>IF(B18741&gt;0,G18741/B18741,0)</f>
        <v/>
      </c>
      <c r="I18741">
        <f>SUM($E$2:E18741)</f>
        <v/>
      </c>
    </row>
    <row r="18742">
      <c r="A18742" t="inlineStr">
        <is>
          <t>Lager 18740</t>
        </is>
      </c>
      <c r="B18742" t="n">
        <v>-12724</v>
      </c>
      <c r="C18742" t="n">
        <v>15851</v>
      </c>
      <c r="D18742" t="n">
        <v>27167</v>
      </c>
      <c r="E18742">
        <f>SUM(B18742:D18742)</f>
        <v/>
      </c>
      <c r="F18742">
        <f>E18742*0.25</f>
        <v/>
      </c>
      <c r="G18742">
        <f>E18742-F18742</f>
        <v/>
      </c>
      <c r="H18742">
        <f>IF(B18742&gt;0,G18742/B18742,0)</f>
        <v/>
      </c>
      <c r="I18742">
        <f>SUM($E$2:E18742)</f>
        <v/>
      </c>
    </row>
    <row r="18743">
      <c r="A18743" t="inlineStr">
        <is>
          <t>Loner 18741</t>
        </is>
      </c>
      <c r="B18743" t="n">
        <v>34523</v>
      </c>
      <c r="C18743" t="n">
        <v>-13455</v>
      </c>
      <c r="D18743" t="n">
        <v>20996</v>
      </c>
      <c r="E18743">
        <f>SUM(B18743:D18743)</f>
        <v/>
      </c>
      <c r="F18743">
        <f>E18743*0.25</f>
        <v/>
      </c>
      <c r="G18743">
        <f>E18743-F18743</f>
        <v/>
      </c>
      <c r="H18743">
        <f>IF(B18743&gt;0,G18743/B18743,0)</f>
        <v/>
      </c>
      <c r="I18743">
        <f>SUM($E$2:E18743)</f>
        <v/>
      </c>
    </row>
    <row r="18744">
      <c r="A18744" t="inlineStr">
        <is>
          <t>Frakt 18742</t>
        </is>
      </c>
      <c r="B18744" t="n">
        <v>-9541</v>
      </c>
      <c r="C18744" t="n">
        <v>-13970</v>
      </c>
      <c r="D18744" t="n">
        <v>32483</v>
      </c>
      <c r="E18744">
        <f>SUM(B18744:D18744)</f>
        <v/>
      </c>
      <c r="F18744">
        <f>E18744*0.25</f>
        <v/>
      </c>
      <c r="G18744">
        <f>E18744-F18744</f>
        <v/>
      </c>
      <c r="H18744">
        <f>IF(B18744&gt;0,G18744/B18744,0)</f>
        <v/>
      </c>
      <c r="I18744">
        <f>SUM($E$2:E18744)</f>
        <v/>
      </c>
    </row>
    <row r="18745">
      <c r="A18745" t="inlineStr">
        <is>
          <t>IT 18743</t>
        </is>
      </c>
      <c r="B18745" t="n">
        <v>23944</v>
      </c>
      <c r="C18745" t="n">
        <v>-18895</v>
      </c>
      <c r="D18745" t="n">
        <v>37971</v>
      </c>
      <c r="E18745">
        <f>SUM(B18745:D18745)</f>
        <v/>
      </c>
      <c r="F18745">
        <f>E18745*0.25</f>
        <v/>
      </c>
      <c r="G18745">
        <f>E18745-F18745</f>
        <v/>
      </c>
      <c r="H18745">
        <f>IF(B18745&gt;0,G18745/B18745,0)</f>
        <v/>
      </c>
      <c r="I18745">
        <f>SUM($E$2:E18745)</f>
        <v/>
      </c>
    </row>
    <row r="18746">
      <c r="A18746" t="inlineStr">
        <is>
          <t>IT 18744</t>
        </is>
      </c>
      <c r="B18746" t="n">
        <v>23591</v>
      </c>
      <c r="C18746" t="n">
        <v>-7657</v>
      </c>
      <c r="D18746" t="n">
        <v>17288</v>
      </c>
      <c r="E18746">
        <f>SUM(B18746:D18746)</f>
        <v/>
      </c>
      <c r="F18746">
        <f>E18746*0.25</f>
        <v/>
      </c>
      <c r="G18746">
        <f>E18746-F18746</f>
        <v/>
      </c>
      <c r="H18746">
        <f>IF(B18746&gt;0,G18746/B18746,0)</f>
        <v/>
      </c>
      <c r="I18746">
        <f>SUM($E$2:E18746)</f>
        <v/>
      </c>
    </row>
    <row r="18747">
      <c r="A18747" t="inlineStr">
        <is>
          <t>Loner 18745</t>
        </is>
      </c>
      <c r="B18747" t="n">
        <v>-5600</v>
      </c>
      <c r="C18747" t="n">
        <v>-15608</v>
      </c>
      <c r="D18747" t="n">
        <v>14608</v>
      </c>
      <c r="E18747">
        <f>SUM(B18747:D18747)</f>
        <v/>
      </c>
      <c r="F18747">
        <f>E18747*0.25</f>
        <v/>
      </c>
      <c r="G18747">
        <f>E18747-F18747</f>
        <v/>
      </c>
      <c r="H18747">
        <f>IF(B18747&gt;0,G18747/B18747,0)</f>
        <v/>
      </c>
      <c r="I18747">
        <f>SUM($E$2:E18747)</f>
        <v/>
      </c>
    </row>
    <row r="18748">
      <c r="A18748" t="inlineStr">
        <is>
          <t>IT 18746</t>
        </is>
      </c>
      <c r="B18748" t="n">
        <v>10232</v>
      </c>
      <c r="C18748" t="n">
        <v>21600</v>
      </c>
      <c r="D18748" t="n">
        <v>23634</v>
      </c>
      <c r="E18748">
        <f>SUM(B18748:D18748)</f>
        <v/>
      </c>
      <c r="F18748">
        <f>E18748*0.25</f>
        <v/>
      </c>
      <c r="G18748">
        <f>E18748-F18748</f>
        <v/>
      </c>
      <c r="H18748">
        <f>IF(B18748&gt;0,G18748/B18748,0)</f>
        <v/>
      </c>
      <c r="I18748">
        <f>SUM($E$2:E18748)</f>
        <v/>
      </c>
    </row>
    <row r="18749">
      <c r="A18749" t="inlineStr">
        <is>
          <t>Frakt 18747</t>
        </is>
      </c>
      <c r="B18749" t="n">
        <v>-12563</v>
      </c>
      <c r="C18749" t="n">
        <v>24247</v>
      </c>
      <c r="D18749" t="n">
        <v>-14433</v>
      </c>
      <c r="E18749">
        <f>SUM(B18749:D18749)</f>
        <v/>
      </c>
      <c r="F18749">
        <f>E18749*0.25</f>
        <v/>
      </c>
      <c r="G18749">
        <f>E18749-F18749</f>
        <v/>
      </c>
      <c r="H18749">
        <f>IF(B18749&gt;0,G18749/B18749,0)</f>
        <v/>
      </c>
      <c r="I18749">
        <f>SUM($E$2:E18749)</f>
        <v/>
      </c>
    </row>
    <row r="18750">
      <c r="A18750" t="inlineStr">
        <is>
          <t>Forsaljning 18748</t>
        </is>
      </c>
      <c r="B18750" t="n">
        <v>15653</v>
      </c>
      <c r="C18750" t="n">
        <v>32587</v>
      </c>
      <c r="D18750" t="n">
        <v>-16019</v>
      </c>
      <c r="E18750">
        <f>SUM(B18750:D18750)</f>
        <v/>
      </c>
      <c r="F18750">
        <f>E18750*0.25</f>
        <v/>
      </c>
      <c r="G18750">
        <f>E18750-F18750</f>
        <v/>
      </c>
      <c r="H18750">
        <f>IF(B18750&gt;0,G18750/B18750,0)</f>
        <v/>
      </c>
      <c r="I18750">
        <f>SUM($E$2:E18750)</f>
        <v/>
      </c>
    </row>
    <row r="18751">
      <c r="A18751" t="inlineStr">
        <is>
          <t>Loner 18749</t>
        </is>
      </c>
      <c r="B18751" t="n">
        <v>37023</v>
      </c>
      <c r="C18751" t="n">
        <v>-4564</v>
      </c>
      <c r="D18751" t="n">
        <v>15498</v>
      </c>
      <c r="E18751">
        <f>SUM(B18751:D18751)</f>
        <v/>
      </c>
      <c r="F18751">
        <f>E18751*0.25</f>
        <v/>
      </c>
      <c r="G18751">
        <f>E18751-F18751</f>
        <v/>
      </c>
      <c r="H18751">
        <f>IF(B18751&gt;0,G18751/B18751,0)</f>
        <v/>
      </c>
      <c r="I18751">
        <f>SUM($E$2:E18751)</f>
        <v/>
      </c>
    </row>
    <row r="18752">
      <c r="A18752" t="inlineStr">
        <is>
          <t>Frakt 18750</t>
        </is>
      </c>
      <c r="B18752" t="n">
        <v>-4207</v>
      </c>
      <c r="C18752" t="n">
        <v>38151</v>
      </c>
      <c r="D18752" t="n">
        <v>6156</v>
      </c>
      <c r="E18752">
        <f>SUM(B18752:D18752)</f>
        <v/>
      </c>
      <c r="F18752">
        <f>E18752*0.25</f>
        <v/>
      </c>
      <c r="G18752">
        <f>E18752-F18752</f>
        <v/>
      </c>
      <c r="H18752">
        <f>IF(B18752&gt;0,G18752/B18752,0)</f>
        <v/>
      </c>
      <c r="I18752">
        <f>SUM($E$2:E18752)</f>
        <v/>
      </c>
    </row>
    <row r="18753">
      <c r="A18753" t="inlineStr">
        <is>
          <t>Ovrigt 18751</t>
        </is>
      </c>
      <c r="B18753" t="n">
        <v>24559</v>
      </c>
      <c r="C18753" t="n">
        <v>11434</v>
      </c>
      <c r="D18753" t="n">
        <v>39626</v>
      </c>
      <c r="E18753">
        <f>SUM(B18753:D18753)</f>
        <v/>
      </c>
      <c r="F18753">
        <f>E18753*0.25</f>
        <v/>
      </c>
      <c r="G18753">
        <f>E18753-F18753</f>
        <v/>
      </c>
      <c r="H18753">
        <f>IF(B18753&gt;0,G18753/B18753,0)</f>
        <v/>
      </c>
      <c r="I18753">
        <f>SUM($E$2:E18753)</f>
        <v/>
      </c>
    </row>
    <row r="18754">
      <c r="A18754" t="inlineStr">
        <is>
          <t>Forsaljning 18752</t>
        </is>
      </c>
      <c r="B18754" t="n">
        <v>30485</v>
      </c>
      <c r="C18754" t="n">
        <v>24285</v>
      </c>
      <c r="D18754" t="n">
        <v>-10797</v>
      </c>
      <c r="E18754">
        <f>SUM(B18754:D18754)</f>
        <v/>
      </c>
      <c r="F18754">
        <f>E18754*0.25</f>
        <v/>
      </c>
      <c r="G18754">
        <f>E18754-F18754</f>
        <v/>
      </c>
      <c r="H18754">
        <f>IF(B18754&gt;0,G18754/B18754,0)</f>
        <v/>
      </c>
      <c r="I18754">
        <f>SUM($E$2:E18754)</f>
        <v/>
      </c>
    </row>
    <row r="18755">
      <c r="A18755" t="inlineStr">
        <is>
          <t>Resor 18753</t>
        </is>
      </c>
      <c r="B18755" t="n">
        <v>9473</v>
      </c>
      <c r="C18755" t="n">
        <v>19855</v>
      </c>
      <c r="D18755" t="n">
        <v>37852</v>
      </c>
      <c r="E18755">
        <f>SUM(B18755:D18755)</f>
        <v/>
      </c>
      <c r="F18755">
        <f>E18755*0.25</f>
        <v/>
      </c>
      <c r="G18755">
        <f>E18755-F18755</f>
        <v/>
      </c>
      <c r="H18755">
        <f>IF(B18755&gt;0,G18755/B18755,0)</f>
        <v/>
      </c>
      <c r="I18755">
        <f>SUM($E$2:E18755)</f>
        <v/>
      </c>
    </row>
    <row r="18756">
      <c r="A18756" t="inlineStr">
        <is>
          <t>Resor 18754</t>
        </is>
      </c>
      <c r="B18756" t="n">
        <v>-4287</v>
      </c>
      <c r="C18756" t="n">
        <v>31271</v>
      </c>
      <c r="D18756" t="n">
        <v>3442</v>
      </c>
      <c r="E18756">
        <f>SUM(B18756:D18756)</f>
        <v/>
      </c>
      <c r="F18756">
        <f>E18756*0.25</f>
        <v/>
      </c>
      <c r="G18756">
        <f>E18756-F18756</f>
        <v/>
      </c>
      <c r="H18756">
        <f>IF(B18756&gt;0,G18756/B18756,0)</f>
        <v/>
      </c>
      <c r="I18756">
        <f>SUM($E$2:E18756)</f>
        <v/>
      </c>
    </row>
    <row r="18757">
      <c r="A18757" t="inlineStr">
        <is>
          <t>IT 18755</t>
        </is>
      </c>
      <c r="B18757" t="n">
        <v>290</v>
      </c>
      <c r="C18757" t="n">
        <v>-2277</v>
      </c>
      <c r="D18757" t="n">
        <v>23211</v>
      </c>
      <c r="E18757">
        <f>SUM(B18757:D18757)</f>
        <v/>
      </c>
      <c r="F18757">
        <f>E18757*0.25</f>
        <v/>
      </c>
      <c r="G18757">
        <f>E18757-F18757</f>
        <v/>
      </c>
      <c r="H18757">
        <f>IF(B18757&gt;0,G18757/B18757,0)</f>
        <v/>
      </c>
      <c r="I18757">
        <f>SUM($E$2:E18757)</f>
        <v/>
      </c>
    </row>
    <row r="18758">
      <c r="A18758" t="inlineStr">
        <is>
          <t>Konsult 18756</t>
        </is>
      </c>
      <c r="B18758" t="n">
        <v>39212</v>
      </c>
      <c r="C18758" t="n">
        <v>-15445</v>
      </c>
      <c r="D18758" t="n">
        <v>19696</v>
      </c>
      <c r="E18758">
        <f>SUM(B18758:D18758)</f>
        <v/>
      </c>
      <c r="F18758">
        <f>E18758*0.25</f>
        <v/>
      </c>
      <c r="G18758">
        <f>E18758-F18758</f>
        <v/>
      </c>
      <c r="H18758">
        <f>IF(B18758&gt;0,G18758/B18758,0)</f>
        <v/>
      </c>
      <c r="I18758">
        <f>SUM($E$2:E18758)</f>
        <v/>
      </c>
    </row>
    <row r="18759">
      <c r="A18759" t="inlineStr">
        <is>
          <t>Kontor 18757</t>
        </is>
      </c>
      <c r="B18759" t="n">
        <v>2851</v>
      </c>
      <c r="C18759" t="n">
        <v>-865</v>
      </c>
      <c r="D18759" t="n">
        <v>39631</v>
      </c>
      <c r="E18759">
        <f>SUM(B18759:D18759)</f>
        <v/>
      </c>
      <c r="F18759">
        <f>E18759*0.25</f>
        <v/>
      </c>
      <c r="G18759">
        <f>E18759-F18759</f>
        <v/>
      </c>
      <c r="H18759">
        <f>IF(B18759&gt;0,G18759/B18759,0)</f>
        <v/>
      </c>
      <c r="I18759">
        <f>SUM($E$2:E18759)</f>
        <v/>
      </c>
    </row>
    <row r="18760">
      <c r="A18760" t="inlineStr">
        <is>
          <t>Lager 18758</t>
        </is>
      </c>
      <c r="B18760" t="n">
        <v>25479</v>
      </c>
      <c r="C18760" t="n">
        <v>-7888</v>
      </c>
      <c r="D18760" t="n">
        <v>14299</v>
      </c>
      <c r="E18760">
        <f>SUM(B18760:D18760)</f>
        <v/>
      </c>
      <c r="F18760">
        <f>E18760*0.25</f>
        <v/>
      </c>
      <c r="G18760">
        <f>E18760-F18760</f>
        <v/>
      </c>
      <c r="H18760">
        <f>IF(B18760&gt;0,G18760/B18760,0)</f>
        <v/>
      </c>
      <c r="I18760">
        <f>SUM($E$2:E18760)</f>
        <v/>
      </c>
    </row>
    <row r="18761">
      <c r="A18761" t="inlineStr">
        <is>
          <t>IT 18759</t>
        </is>
      </c>
      <c r="B18761" t="n">
        <v>-3681</v>
      </c>
      <c r="C18761" t="n">
        <v>18786</v>
      </c>
      <c r="D18761" t="n">
        <v>17064</v>
      </c>
      <c r="E18761">
        <f>SUM(B18761:D18761)</f>
        <v/>
      </c>
      <c r="F18761">
        <f>E18761*0.25</f>
        <v/>
      </c>
      <c r="G18761">
        <f>E18761-F18761</f>
        <v/>
      </c>
      <c r="H18761">
        <f>IF(B18761&gt;0,G18761/B18761,0)</f>
        <v/>
      </c>
      <c r="I18761">
        <f>SUM($E$2:E18761)</f>
        <v/>
      </c>
    </row>
    <row r="18762">
      <c r="A18762" t="inlineStr">
        <is>
          <t>IT 18760</t>
        </is>
      </c>
      <c r="B18762" t="n">
        <v>-9348</v>
      </c>
      <c r="C18762" t="n">
        <v>64</v>
      </c>
      <c r="D18762" t="n">
        <v>32904</v>
      </c>
      <c r="E18762">
        <f>SUM(B18762:D18762)</f>
        <v/>
      </c>
      <c r="F18762">
        <f>E18762*0.25</f>
        <v/>
      </c>
      <c r="G18762">
        <f>E18762-F18762</f>
        <v/>
      </c>
      <c r="H18762">
        <f>IF(B18762&gt;0,G18762/B18762,0)</f>
        <v/>
      </c>
      <c r="I18762">
        <f>SUM($E$2:E18762)</f>
        <v/>
      </c>
    </row>
    <row r="18763">
      <c r="A18763" t="inlineStr">
        <is>
          <t>Forsaljning 18761</t>
        </is>
      </c>
      <c r="B18763" t="n">
        <v>23487</v>
      </c>
      <c r="C18763" t="n">
        <v>-9724</v>
      </c>
      <c r="D18763" t="n">
        <v>-4826</v>
      </c>
      <c r="E18763">
        <f>SUM(B18763:D18763)</f>
        <v/>
      </c>
      <c r="F18763">
        <f>E18763*0.25</f>
        <v/>
      </c>
      <c r="G18763">
        <f>E18763-F18763</f>
        <v/>
      </c>
      <c r="H18763">
        <f>IF(B18763&gt;0,G18763/B18763,0)</f>
        <v/>
      </c>
      <c r="I18763">
        <f>SUM($E$2:E18763)</f>
        <v/>
      </c>
    </row>
    <row r="18764">
      <c r="A18764" t="inlineStr">
        <is>
          <t>Frakt 18762</t>
        </is>
      </c>
      <c r="B18764" t="n">
        <v>26031</v>
      </c>
      <c r="C18764" t="n">
        <v>-2802</v>
      </c>
      <c r="D18764" t="n">
        <v>20829</v>
      </c>
      <c r="E18764">
        <f>SUM(B18764:D18764)</f>
        <v/>
      </c>
      <c r="F18764">
        <f>E18764*0.25</f>
        <v/>
      </c>
      <c r="G18764">
        <f>E18764-F18764</f>
        <v/>
      </c>
      <c r="H18764">
        <f>IF(B18764&gt;0,G18764/B18764,0)</f>
        <v/>
      </c>
      <c r="I18764">
        <f>SUM($E$2:E18764)</f>
        <v/>
      </c>
    </row>
    <row r="18765">
      <c r="A18765" t="inlineStr">
        <is>
          <t>Loner 18763</t>
        </is>
      </c>
      <c r="B18765" t="n">
        <v>-16227</v>
      </c>
      <c r="C18765" t="n">
        <v>-5224</v>
      </c>
      <c r="D18765" t="n">
        <v>-15392</v>
      </c>
      <c r="E18765">
        <f>SUM(B18765:D18765)</f>
        <v/>
      </c>
      <c r="F18765">
        <f>E18765*0.25</f>
        <v/>
      </c>
      <c r="G18765">
        <f>E18765-F18765</f>
        <v/>
      </c>
      <c r="H18765">
        <f>IF(B18765&gt;0,G18765/B18765,0)</f>
        <v/>
      </c>
      <c r="I18765">
        <f>SUM($E$2:E18765)</f>
        <v/>
      </c>
    </row>
    <row r="18766">
      <c r="A18766" t="inlineStr">
        <is>
          <t>Lager 18764</t>
        </is>
      </c>
      <c r="B18766" t="n">
        <v>21528</v>
      </c>
      <c r="C18766" t="n">
        <v>2610</v>
      </c>
      <c r="D18766" t="n">
        <v>20831</v>
      </c>
      <c r="E18766">
        <f>SUM(B18766:D18766)</f>
        <v/>
      </c>
      <c r="F18766">
        <f>E18766*0.25</f>
        <v/>
      </c>
      <c r="G18766">
        <f>E18766-F18766</f>
        <v/>
      </c>
      <c r="H18766">
        <f>IF(B18766&gt;0,G18766/B18766,0)</f>
        <v/>
      </c>
      <c r="I18766">
        <f>SUM($E$2:E18766)</f>
        <v/>
      </c>
    </row>
    <row r="18767">
      <c r="A18767" t="inlineStr">
        <is>
          <t>Konsult 18765</t>
        </is>
      </c>
      <c r="B18767" t="n">
        <v>-2873</v>
      </c>
      <c r="C18767" t="n">
        <v>1022</v>
      </c>
      <c r="D18767" t="n">
        <v>-19344</v>
      </c>
      <c r="E18767">
        <f>SUM(B18767:D18767)</f>
        <v/>
      </c>
      <c r="F18767">
        <f>E18767*0.25</f>
        <v/>
      </c>
      <c r="G18767">
        <f>E18767-F18767</f>
        <v/>
      </c>
      <c r="H18767">
        <f>IF(B18767&gt;0,G18767/B18767,0)</f>
        <v/>
      </c>
      <c r="I18767">
        <f>SUM($E$2:E18767)</f>
        <v/>
      </c>
    </row>
    <row r="18768">
      <c r="A18768" t="inlineStr">
        <is>
          <t>Ovrigt 18766</t>
        </is>
      </c>
      <c r="B18768" t="n">
        <v>-17091</v>
      </c>
      <c r="C18768" t="n">
        <v>19420</v>
      </c>
      <c r="D18768" t="n">
        <v>22120</v>
      </c>
      <c r="E18768">
        <f>SUM(B18768:D18768)</f>
        <v/>
      </c>
      <c r="F18768">
        <f>E18768*0.25</f>
        <v/>
      </c>
      <c r="G18768">
        <f>E18768-F18768</f>
        <v/>
      </c>
      <c r="H18768">
        <f>IF(B18768&gt;0,G18768/B18768,0)</f>
        <v/>
      </c>
      <c r="I18768">
        <f>SUM($E$2:E18768)</f>
        <v/>
      </c>
    </row>
    <row r="18769">
      <c r="A18769" t="inlineStr">
        <is>
          <t>Forsaljning 18767</t>
        </is>
      </c>
      <c r="B18769" t="n">
        <v>22919</v>
      </c>
      <c r="C18769" t="n">
        <v>-7467</v>
      </c>
      <c r="D18769" t="n">
        <v>20769</v>
      </c>
      <c r="E18769">
        <f>SUM(B18769:D18769)</f>
        <v/>
      </c>
      <c r="F18769">
        <f>E18769*0.25</f>
        <v/>
      </c>
      <c r="G18769">
        <f>E18769-F18769</f>
        <v/>
      </c>
      <c r="H18769">
        <f>IF(B18769&gt;0,G18769/B18769,0)</f>
        <v/>
      </c>
      <c r="I18769">
        <f>SUM($E$2:E18769)</f>
        <v/>
      </c>
    </row>
    <row r="18770">
      <c r="A18770" t="inlineStr">
        <is>
          <t>Resor 18768</t>
        </is>
      </c>
      <c r="B18770" t="n">
        <v>30272</v>
      </c>
      <c r="C18770" t="n">
        <v>11408</v>
      </c>
      <c r="D18770" t="n">
        <v>-10928</v>
      </c>
      <c r="E18770">
        <f>SUM(B18770:D18770)</f>
        <v/>
      </c>
      <c r="F18770">
        <f>E18770*0.25</f>
        <v/>
      </c>
      <c r="G18770">
        <f>E18770-F18770</f>
        <v/>
      </c>
      <c r="H18770">
        <f>IF(B18770&gt;0,G18770/B18770,0)</f>
        <v/>
      </c>
      <c r="I18770">
        <f>SUM($E$2:E18770)</f>
        <v/>
      </c>
    </row>
    <row r="18771">
      <c r="A18771" t="inlineStr">
        <is>
          <t>Frakt 18769</t>
        </is>
      </c>
      <c r="B18771" t="n">
        <v>38653</v>
      </c>
      <c r="C18771" t="n">
        <v>4661</v>
      </c>
      <c r="D18771" t="n">
        <v>20351</v>
      </c>
      <c r="E18771">
        <f>SUM(B18771:D18771)</f>
        <v/>
      </c>
      <c r="F18771">
        <f>E18771*0.25</f>
        <v/>
      </c>
      <c r="G18771">
        <f>E18771-F18771</f>
        <v/>
      </c>
      <c r="H18771">
        <f>IF(B18771&gt;0,G18771/B18771,0)</f>
        <v/>
      </c>
      <c r="I18771">
        <f>SUM($E$2:E18771)</f>
        <v/>
      </c>
    </row>
    <row r="18772">
      <c r="A18772" t="inlineStr">
        <is>
          <t>Kontor 18770</t>
        </is>
      </c>
      <c r="B18772" t="n">
        <v>20295</v>
      </c>
      <c r="C18772" t="n">
        <v>2281</v>
      </c>
      <c r="D18772" t="n">
        <v>-4563</v>
      </c>
      <c r="E18772">
        <f>SUM(B18772:D18772)</f>
        <v/>
      </c>
      <c r="F18772">
        <f>E18772*0.25</f>
        <v/>
      </c>
      <c r="G18772">
        <f>E18772-F18772</f>
        <v/>
      </c>
      <c r="H18772">
        <f>IF(B18772&gt;0,G18772/B18772,0)</f>
        <v/>
      </c>
      <c r="I18772">
        <f>SUM($E$2:E18772)</f>
        <v/>
      </c>
    </row>
    <row r="18773">
      <c r="A18773" t="inlineStr">
        <is>
          <t>Ovrigt 18771</t>
        </is>
      </c>
      <c r="B18773" t="n">
        <v>21888</v>
      </c>
      <c r="C18773" t="n">
        <v>31262</v>
      </c>
      <c r="D18773" t="n">
        <v>37513</v>
      </c>
      <c r="E18773">
        <f>SUM(B18773:D18773)</f>
        <v/>
      </c>
      <c r="F18773">
        <f>E18773*0.25</f>
        <v/>
      </c>
      <c r="G18773">
        <f>E18773-F18773</f>
        <v/>
      </c>
      <c r="H18773">
        <f>IF(B18773&gt;0,G18773/B18773,0)</f>
        <v/>
      </c>
      <c r="I18773">
        <f>SUM($E$2:E18773)</f>
        <v/>
      </c>
    </row>
    <row r="18774">
      <c r="A18774" t="inlineStr">
        <is>
          <t>Konsult 18772</t>
        </is>
      </c>
      <c r="B18774" t="n">
        <v>-18391</v>
      </c>
      <c r="C18774" t="n">
        <v>5096</v>
      </c>
      <c r="D18774" t="n">
        <v>35715</v>
      </c>
      <c r="E18774">
        <f>SUM(B18774:D18774)</f>
        <v/>
      </c>
      <c r="F18774">
        <f>E18774*0.25</f>
        <v/>
      </c>
      <c r="G18774">
        <f>E18774-F18774</f>
        <v/>
      </c>
      <c r="H18774">
        <f>IF(B18774&gt;0,G18774/B18774,0)</f>
        <v/>
      </c>
      <c r="I18774">
        <f>SUM($E$2:E18774)</f>
        <v/>
      </c>
    </row>
    <row r="18775">
      <c r="A18775" t="inlineStr">
        <is>
          <t>Lager 18773</t>
        </is>
      </c>
      <c r="B18775" t="n">
        <v>-5158</v>
      </c>
      <c r="C18775" t="n">
        <v>-5571</v>
      </c>
      <c r="D18775" t="n">
        <v>-6037</v>
      </c>
      <c r="E18775">
        <f>SUM(B18775:D18775)</f>
        <v/>
      </c>
      <c r="F18775">
        <f>E18775*0.25</f>
        <v/>
      </c>
      <c r="G18775">
        <f>E18775-F18775</f>
        <v/>
      </c>
      <c r="H18775">
        <f>IF(B18775&gt;0,G18775/B18775,0)</f>
        <v/>
      </c>
      <c r="I18775">
        <f>SUM($E$2:E18775)</f>
        <v/>
      </c>
    </row>
    <row r="18776">
      <c r="A18776" t="inlineStr">
        <is>
          <t>Frakt 18774</t>
        </is>
      </c>
      <c r="B18776" t="n">
        <v>-7921</v>
      </c>
      <c r="C18776" t="n">
        <v>9140</v>
      </c>
      <c r="D18776" t="n">
        <v>5165</v>
      </c>
      <c r="E18776">
        <f>SUM(B18776:D18776)</f>
        <v/>
      </c>
      <c r="F18776">
        <f>E18776*0.25</f>
        <v/>
      </c>
      <c r="G18776">
        <f>E18776-F18776</f>
        <v/>
      </c>
      <c r="H18776">
        <f>IF(B18776&gt;0,G18776/B18776,0)</f>
        <v/>
      </c>
      <c r="I18776">
        <f>SUM($E$2:E18776)</f>
        <v/>
      </c>
    </row>
    <row r="18777">
      <c r="A18777" t="inlineStr">
        <is>
          <t>Resor 18775</t>
        </is>
      </c>
      <c r="B18777" t="n">
        <v>33741</v>
      </c>
      <c r="C18777" t="n">
        <v>-5818</v>
      </c>
      <c r="D18777" t="n">
        <v>29874</v>
      </c>
      <c r="E18777">
        <f>SUM(B18777:D18777)</f>
        <v/>
      </c>
      <c r="F18777">
        <f>E18777*0.25</f>
        <v/>
      </c>
      <c r="G18777">
        <f>E18777-F18777</f>
        <v/>
      </c>
      <c r="H18777">
        <f>IF(B18777&gt;0,G18777/B18777,0)</f>
        <v/>
      </c>
      <c r="I18777">
        <f>SUM($E$2:E18777)</f>
        <v/>
      </c>
    </row>
    <row r="18778">
      <c r="A18778" t="inlineStr">
        <is>
          <t>Marknad 18776</t>
        </is>
      </c>
      <c r="B18778" t="n">
        <v>15405</v>
      </c>
      <c r="C18778" t="n">
        <v>23898</v>
      </c>
      <c r="D18778" t="n">
        <v>-16562</v>
      </c>
      <c r="E18778">
        <f>SUM(B18778:D18778)</f>
        <v/>
      </c>
      <c r="F18778">
        <f>E18778*0.25</f>
        <v/>
      </c>
      <c r="G18778">
        <f>E18778-F18778</f>
        <v/>
      </c>
      <c r="H18778">
        <f>IF(B18778&gt;0,G18778/B18778,0)</f>
        <v/>
      </c>
      <c r="I18778">
        <f>SUM($E$2:E18778)</f>
        <v/>
      </c>
    </row>
    <row r="18779">
      <c r="A18779" t="inlineStr">
        <is>
          <t>Loner 18777</t>
        </is>
      </c>
      <c r="B18779" t="n">
        <v>25367</v>
      </c>
      <c r="C18779" t="n">
        <v>-343</v>
      </c>
      <c r="D18779" t="n">
        <v>17780</v>
      </c>
      <c r="E18779">
        <f>SUM(B18779:D18779)</f>
        <v/>
      </c>
      <c r="F18779">
        <f>E18779*0.25</f>
        <v/>
      </c>
      <c r="G18779">
        <f>E18779-F18779</f>
        <v/>
      </c>
      <c r="H18779">
        <f>IF(B18779&gt;0,G18779/B18779,0)</f>
        <v/>
      </c>
      <c r="I18779">
        <f>SUM($E$2:E18779)</f>
        <v/>
      </c>
    </row>
    <row r="18780">
      <c r="A18780" t="inlineStr">
        <is>
          <t>IT 18778</t>
        </is>
      </c>
      <c r="B18780" t="n">
        <v>5638</v>
      </c>
      <c r="C18780" t="n">
        <v>14153</v>
      </c>
      <c r="D18780" t="n">
        <v>20352</v>
      </c>
      <c r="E18780">
        <f>SUM(B18780:D18780)</f>
        <v/>
      </c>
      <c r="F18780">
        <f>E18780*0.25</f>
        <v/>
      </c>
      <c r="G18780">
        <f>E18780-F18780</f>
        <v/>
      </c>
      <c r="H18780">
        <f>IF(B18780&gt;0,G18780/B18780,0)</f>
        <v/>
      </c>
      <c r="I18780">
        <f>SUM($E$2:E18780)</f>
        <v/>
      </c>
    </row>
    <row r="18781">
      <c r="A18781" t="inlineStr">
        <is>
          <t>Ovrigt 18779</t>
        </is>
      </c>
      <c r="B18781" t="n">
        <v>26158</v>
      </c>
      <c r="C18781" t="n">
        <v>-8776</v>
      </c>
      <c r="D18781" t="n">
        <v>-4569</v>
      </c>
      <c r="E18781">
        <f>SUM(B18781:D18781)</f>
        <v/>
      </c>
      <c r="F18781">
        <f>E18781*0.25</f>
        <v/>
      </c>
      <c r="G18781">
        <f>E18781-F18781</f>
        <v/>
      </c>
      <c r="H18781">
        <f>IF(B18781&gt;0,G18781/B18781,0)</f>
        <v/>
      </c>
      <c r="I18781">
        <f>SUM($E$2:E18781)</f>
        <v/>
      </c>
    </row>
    <row r="18782">
      <c r="A18782" t="inlineStr">
        <is>
          <t>Frakt 18780</t>
        </is>
      </c>
      <c r="B18782" t="n">
        <v>3736</v>
      </c>
      <c r="C18782" t="n">
        <v>15903</v>
      </c>
      <c r="D18782" t="n">
        <v>2615</v>
      </c>
      <c r="E18782">
        <f>SUM(B18782:D18782)</f>
        <v/>
      </c>
      <c r="F18782">
        <f>E18782*0.25</f>
        <v/>
      </c>
      <c r="G18782">
        <f>E18782-F18782</f>
        <v/>
      </c>
      <c r="H18782">
        <f>IF(B18782&gt;0,G18782/B18782,0)</f>
        <v/>
      </c>
      <c r="I18782">
        <f>SUM($E$2:E18782)</f>
        <v/>
      </c>
    </row>
    <row r="18783">
      <c r="A18783" t="inlineStr">
        <is>
          <t>Resor 18781</t>
        </is>
      </c>
      <c r="B18783" t="n">
        <v>28436</v>
      </c>
      <c r="C18783" t="n">
        <v>-8045</v>
      </c>
      <c r="D18783" t="n">
        <v>-18217</v>
      </c>
      <c r="E18783">
        <f>SUM(B18783:D18783)</f>
        <v/>
      </c>
      <c r="F18783">
        <f>E18783*0.25</f>
        <v/>
      </c>
      <c r="G18783">
        <f>E18783-F18783</f>
        <v/>
      </c>
      <c r="H18783">
        <f>IF(B18783&gt;0,G18783/B18783,0)</f>
        <v/>
      </c>
      <c r="I18783">
        <f>SUM($E$2:E18783)</f>
        <v/>
      </c>
    </row>
    <row r="18784">
      <c r="A18784" t="inlineStr">
        <is>
          <t>Konsult 18782</t>
        </is>
      </c>
      <c r="B18784" t="n">
        <v>-19895</v>
      </c>
      <c r="C18784" t="n">
        <v>24570</v>
      </c>
      <c r="D18784" t="n">
        <v>-12667</v>
      </c>
      <c r="E18784">
        <f>SUM(B18784:D18784)</f>
        <v/>
      </c>
      <c r="F18784">
        <f>E18784*0.25</f>
        <v/>
      </c>
      <c r="G18784">
        <f>E18784-F18784</f>
        <v/>
      </c>
      <c r="H18784">
        <f>IF(B18784&gt;0,G18784/B18784,0)</f>
        <v/>
      </c>
      <c r="I18784">
        <f>SUM($E$2:E18784)</f>
        <v/>
      </c>
    </row>
    <row r="18785">
      <c r="A18785" t="inlineStr">
        <is>
          <t>Resor 18783</t>
        </is>
      </c>
      <c r="B18785" t="n">
        <v>24469</v>
      </c>
      <c r="C18785" t="n">
        <v>322</v>
      </c>
      <c r="D18785" t="n">
        <v>-160</v>
      </c>
      <c r="E18785">
        <f>SUM(B18785:D18785)</f>
        <v/>
      </c>
      <c r="F18785">
        <f>E18785*0.25</f>
        <v/>
      </c>
      <c r="G18785">
        <f>E18785-F18785</f>
        <v/>
      </c>
      <c r="H18785">
        <f>IF(B18785&gt;0,G18785/B18785,0)</f>
        <v/>
      </c>
      <c r="I18785">
        <f>SUM($E$2:E18785)</f>
        <v/>
      </c>
    </row>
    <row r="18786">
      <c r="A18786" t="inlineStr">
        <is>
          <t>Marknad 18784</t>
        </is>
      </c>
      <c r="B18786" t="n">
        <v>16082</v>
      </c>
      <c r="C18786" t="n">
        <v>35654</v>
      </c>
      <c r="D18786" t="n">
        <v>318</v>
      </c>
      <c r="E18786">
        <f>SUM(B18786:D18786)</f>
        <v/>
      </c>
      <c r="F18786">
        <f>E18786*0.25</f>
        <v/>
      </c>
      <c r="G18786">
        <f>E18786-F18786</f>
        <v/>
      </c>
      <c r="H18786">
        <f>IF(B18786&gt;0,G18786/B18786,0)</f>
        <v/>
      </c>
      <c r="I18786">
        <f>SUM($E$2:E18786)</f>
        <v/>
      </c>
    </row>
    <row r="18787">
      <c r="A18787" t="inlineStr">
        <is>
          <t>Lager 18785</t>
        </is>
      </c>
      <c r="B18787" t="n">
        <v>18969</v>
      </c>
      <c r="C18787" t="n">
        <v>-10747</v>
      </c>
      <c r="D18787" t="n">
        <v>-19744</v>
      </c>
      <c r="E18787">
        <f>SUM(B18787:D18787)</f>
        <v/>
      </c>
      <c r="F18787">
        <f>E18787*0.25</f>
        <v/>
      </c>
      <c r="G18787">
        <f>E18787-F18787</f>
        <v/>
      </c>
      <c r="H18787">
        <f>IF(B18787&gt;0,G18787/B18787,0)</f>
        <v/>
      </c>
      <c r="I18787">
        <f>SUM($E$2:E18787)</f>
        <v/>
      </c>
    </row>
    <row r="18788">
      <c r="A18788" t="inlineStr">
        <is>
          <t>Lager 18786</t>
        </is>
      </c>
      <c r="B18788" t="n">
        <v>-2239</v>
      </c>
      <c r="C18788" t="n">
        <v>-16269</v>
      </c>
      <c r="D18788" t="n">
        <v>4014</v>
      </c>
      <c r="E18788">
        <f>SUM(B18788:D18788)</f>
        <v/>
      </c>
      <c r="F18788">
        <f>E18788*0.25</f>
        <v/>
      </c>
      <c r="G18788">
        <f>E18788-F18788</f>
        <v/>
      </c>
      <c r="H18788">
        <f>IF(B18788&gt;0,G18788/B18788,0)</f>
        <v/>
      </c>
      <c r="I18788">
        <f>SUM($E$2:E18788)</f>
        <v/>
      </c>
    </row>
    <row r="18789">
      <c r="A18789" t="inlineStr">
        <is>
          <t>Konsult 18787</t>
        </is>
      </c>
      <c r="B18789" t="n">
        <v>32332</v>
      </c>
      <c r="C18789" t="n">
        <v>27698</v>
      </c>
      <c r="D18789" t="n">
        <v>33977</v>
      </c>
      <c r="E18789">
        <f>SUM(B18789:D18789)</f>
        <v/>
      </c>
      <c r="F18789">
        <f>E18789*0.25</f>
        <v/>
      </c>
      <c r="G18789">
        <f>E18789-F18789</f>
        <v/>
      </c>
      <c r="H18789">
        <f>IF(B18789&gt;0,G18789/B18789,0)</f>
        <v/>
      </c>
      <c r="I18789">
        <f>SUM($E$2:E18789)</f>
        <v/>
      </c>
    </row>
    <row r="18790">
      <c r="A18790" t="inlineStr">
        <is>
          <t>Frakt 18788</t>
        </is>
      </c>
      <c r="B18790" t="n">
        <v>36064</v>
      </c>
      <c r="C18790" t="n">
        <v>10555</v>
      </c>
      <c r="D18790" t="n">
        <v>-19088</v>
      </c>
      <c r="E18790">
        <f>SUM(B18790:D18790)</f>
        <v/>
      </c>
      <c r="F18790">
        <f>E18790*0.25</f>
        <v/>
      </c>
      <c r="G18790">
        <f>E18790-F18790</f>
        <v/>
      </c>
      <c r="H18790">
        <f>IF(B18790&gt;0,G18790/B18790,0)</f>
        <v/>
      </c>
      <c r="I18790">
        <f>SUM($E$2:E18790)</f>
        <v/>
      </c>
    </row>
    <row r="18791">
      <c r="A18791" t="inlineStr">
        <is>
          <t>Kontor 18789</t>
        </is>
      </c>
      <c r="B18791" t="n">
        <v>24467</v>
      </c>
      <c r="C18791" t="n">
        <v>-11175</v>
      </c>
      <c r="D18791" t="n">
        <v>-8855</v>
      </c>
      <c r="E18791">
        <f>SUM(B18791:D18791)</f>
        <v/>
      </c>
      <c r="F18791">
        <f>E18791*0.25</f>
        <v/>
      </c>
      <c r="G18791">
        <f>E18791-F18791</f>
        <v/>
      </c>
      <c r="H18791">
        <f>IF(B18791&gt;0,G18791/B18791,0)</f>
        <v/>
      </c>
      <c r="I18791">
        <f>SUM($E$2:E18791)</f>
        <v/>
      </c>
    </row>
    <row r="18792">
      <c r="A18792" t="inlineStr">
        <is>
          <t>Konsult 18790</t>
        </is>
      </c>
      <c r="B18792" t="n">
        <v>27354</v>
      </c>
      <c r="C18792" t="n">
        <v>22711</v>
      </c>
      <c r="D18792" t="n">
        <v>9626</v>
      </c>
      <c r="E18792">
        <f>SUM(B18792:D18792)</f>
        <v/>
      </c>
      <c r="F18792">
        <f>E18792*0.25</f>
        <v/>
      </c>
      <c r="G18792">
        <f>E18792-F18792</f>
        <v/>
      </c>
      <c r="H18792">
        <f>IF(B18792&gt;0,G18792/B18792,0)</f>
        <v/>
      </c>
      <c r="I18792">
        <f>SUM($E$2:E18792)</f>
        <v/>
      </c>
    </row>
    <row r="18793">
      <c r="A18793" t="inlineStr">
        <is>
          <t>Lager 18791</t>
        </is>
      </c>
      <c r="B18793" t="n">
        <v>1509</v>
      </c>
      <c r="C18793" t="n">
        <v>20327</v>
      </c>
      <c r="D18793" t="n">
        <v>20127</v>
      </c>
      <c r="E18793">
        <f>SUM(B18793:D18793)</f>
        <v/>
      </c>
      <c r="F18793">
        <f>E18793*0.25</f>
        <v/>
      </c>
      <c r="G18793">
        <f>E18793-F18793</f>
        <v/>
      </c>
      <c r="H18793">
        <f>IF(B18793&gt;0,G18793/B18793,0)</f>
        <v/>
      </c>
      <c r="I18793">
        <f>SUM($E$2:E18793)</f>
        <v/>
      </c>
    </row>
    <row r="18794">
      <c r="A18794" t="inlineStr">
        <is>
          <t>Forsaljning 18792</t>
        </is>
      </c>
      <c r="B18794" t="n">
        <v>-11222</v>
      </c>
      <c r="C18794" t="n">
        <v>2570</v>
      </c>
      <c r="D18794" t="n">
        <v>30945</v>
      </c>
      <c r="E18794">
        <f>SUM(B18794:D18794)</f>
        <v/>
      </c>
      <c r="F18794">
        <f>E18794*0.25</f>
        <v/>
      </c>
      <c r="G18794">
        <f>E18794-F18794</f>
        <v/>
      </c>
      <c r="H18794">
        <f>IF(B18794&gt;0,G18794/B18794,0)</f>
        <v/>
      </c>
      <c r="I18794">
        <f>SUM($E$2:E18794)</f>
        <v/>
      </c>
    </row>
    <row r="18795">
      <c r="A18795" t="inlineStr">
        <is>
          <t>Marknad 18793</t>
        </is>
      </c>
      <c r="B18795" t="n">
        <v>29034</v>
      </c>
      <c r="C18795" t="n">
        <v>38778</v>
      </c>
      <c r="D18795" t="n">
        <v>21098</v>
      </c>
      <c r="E18795">
        <f>SUM(B18795:D18795)</f>
        <v/>
      </c>
      <c r="F18795">
        <f>E18795*0.25</f>
        <v/>
      </c>
      <c r="G18795">
        <f>E18795-F18795</f>
        <v/>
      </c>
      <c r="H18795">
        <f>IF(B18795&gt;0,G18795/B18795,0)</f>
        <v/>
      </c>
      <c r="I18795">
        <f>SUM($E$2:E18795)</f>
        <v/>
      </c>
    </row>
    <row r="18796">
      <c r="A18796" t="inlineStr">
        <is>
          <t>Ovrigt 18794</t>
        </is>
      </c>
      <c r="B18796" t="n">
        <v>14709</v>
      </c>
      <c r="C18796" t="n">
        <v>-4200</v>
      </c>
      <c r="D18796" t="n">
        <v>17628</v>
      </c>
      <c r="E18796">
        <f>SUM(B18796:D18796)</f>
        <v/>
      </c>
      <c r="F18796">
        <f>E18796*0.25</f>
        <v/>
      </c>
      <c r="G18796">
        <f>E18796-F18796</f>
        <v/>
      </c>
      <c r="H18796">
        <f>IF(B18796&gt;0,G18796/B18796,0)</f>
        <v/>
      </c>
      <c r="I18796">
        <f>SUM($E$2:E18796)</f>
        <v/>
      </c>
    </row>
    <row r="18797">
      <c r="A18797" t="inlineStr">
        <is>
          <t>Konsult 18795</t>
        </is>
      </c>
      <c r="B18797" t="n">
        <v>-18293</v>
      </c>
      <c r="C18797" t="n">
        <v>-6316</v>
      </c>
      <c r="D18797" t="n">
        <v>-8470</v>
      </c>
      <c r="E18797">
        <f>SUM(B18797:D18797)</f>
        <v/>
      </c>
      <c r="F18797">
        <f>E18797*0.25</f>
        <v/>
      </c>
      <c r="G18797">
        <f>E18797-F18797</f>
        <v/>
      </c>
      <c r="H18797">
        <f>IF(B18797&gt;0,G18797/B18797,0)</f>
        <v/>
      </c>
      <c r="I18797">
        <f>SUM($E$2:E18797)</f>
        <v/>
      </c>
    </row>
    <row r="18798">
      <c r="A18798" t="inlineStr">
        <is>
          <t>Forsaljning 18796</t>
        </is>
      </c>
      <c r="B18798" t="n">
        <v>25294</v>
      </c>
      <c r="C18798" t="n">
        <v>-2024</v>
      </c>
      <c r="D18798" t="n">
        <v>-13065</v>
      </c>
      <c r="E18798">
        <f>SUM(B18798:D18798)</f>
        <v/>
      </c>
      <c r="F18798">
        <f>E18798*0.25</f>
        <v/>
      </c>
      <c r="G18798">
        <f>E18798-F18798</f>
        <v/>
      </c>
      <c r="H18798">
        <f>IF(B18798&gt;0,G18798/B18798,0)</f>
        <v/>
      </c>
      <c r="I18798">
        <f>SUM($E$2:E18798)</f>
        <v/>
      </c>
    </row>
    <row r="18799">
      <c r="A18799" t="inlineStr">
        <is>
          <t>Forsaljning 18797</t>
        </is>
      </c>
      <c r="B18799" t="n">
        <v>-4957</v>
      </c>
      <c r="C18799" t="n">
        <v>21936</v>
      </c>
      <c r="D18799" t="n">
        <v>11901</v>
      </c>
      <c r="E18799">
        <f>SUM(B18799:D18799)</f>
        <v/>
      </c>
      <c r="F18799">
        <f>E18799*0.25</f>
        <v/>
      </c>
      <c r="G18799">
        <f>E18799-F18799</f>
        <v/>
      </c>
      <c r="H18799">
        <f>IF(B18799&gt;0,G18799/B18799,0)</f>
        <v/>
      </c>
      <c r="I18799">
        <f>SUM($E$2:E18799)</f>
        <v/>
      </c>
    </row>
    <row r="18800">
      <c r="A18800" t="inlineStr">
        <is>
          <t>Loner 18798</t>
        </is>
      </c>
      <c r="B18800" t="n">
        <v>13305</v>
      </c>
      <c r="C18800" t="n">
        <v>29934</v>
      </c>
      <c r="D18800" t="n">
        <v>-15572</v>
      </c>
      <c r="E18800">
        <f>SUM(B18800:D18800)</f>
        <v/>
      </c>
      <c r="F18800">
        <f>E18800*0.25</f>
        <v/>
      </c>
      <c r="G18800">
        <f>E18800-F18800</f>
        <v/>
      </c>
      <c r="H18800">
        <f>IF(B18800&gt;0,G18800/B18800,0)</f>
        <v/>
      </c>
      <c r="I18800">
        <f>SUM($E$2:E18800)</f>
        <v/>
      </c>
    </row>
    <row r="18801">
      <c r="A18801" t="inlineStr">
        <is>
          <t>Forsaljning 18799</t>
        </is>
      </c>
      <c r="B18801" t="n">
        <v>-10158</v>
      </c>
      <c r="C18801" t="n">
        <v>39578</v>
      </c>
      <c r="D18801" t="n">
        <v>29308</v>
      </c>
      <c r="E18801">
        <f>SUM(B18801:D18801)</f>
        <v/>
      </c>
      <c r="F18801">
        <f>E18801*0.25</f>
        <v/>
      </c>
      <c r="G18801">
        <f>E18801-F18801</f>
        <v/>
      </c>
      <c r="H18801">
        <f>IF(B18801&gt;0,G18801/B18801,0)</f>
        <v/>
      </c>
      <c r="I18801">
        <f>SUM($E$2:E18801)</f>
        <v/>
      </c>
    </row>
    <row r="18802">
      <c r="A18802" t="inlineStr">
        <is>
          <t>Ovrigt 18800</t>
        </is>
      </c>
      <c r="B18802" t="n">
        <v>9745</v>
      </c>
      <c r="C18802" t="n">
        <v>-8707</v>
      </c>
      <c r="D18802" t="n">
        <v>19022</v>
      </c>
      <c r="E18802">
        <f>SUM(B18802:D18802)</f>
        <v/>
      </c>
      <c r="F18802">
        <f>E18802*0.25</f>
        <v/>
      </c>
      <c r="G18802">
        <f>E18802-F18802</f>
        <v/>
      </c>
      <c r="H18802">
        <f>IF(B18802&gt;0,G18802/B18802,0)</f>
        <v/>
      </c>
      <c r="I18802">
        <f>SUM($E$2:E18802)</f>
        <v/>
      </c>
    </row>
    <row r="18803">
      <c r="A18803" t="inlineStr">
        <is>
          <t>Resor 18801</t>
        </is>
      </c>
      <c r="B18803" t="n">
        <v>33578</v>
      </c>
      <c r="C18803" t="n">
        <v>34565</v>
      </c>
      <c r="D18803" t="n">
        <v>9363</v>
      </c>
      <c r="E18803">
        <f>SUM(B18803:D18803)</f>
        <v/>
      </c>
      <c r="F18803">
        <f>E18803*0.25</f>
        <v/>
      </c>
      <c r="G18803">
        <f>E18803-F18803</f>
        <v/>
      </c>
      <c r="H18803">
        <f>IF(B18803&gt;0,G18803/B18803,0)</f>
        <v/>
      </c>
      <c r="I18803">
        <f>SUM($E$2:E18803)</f>
        <v/>
      </c>
    </row>
    <row r="18804">
      <c r="A18804" t="inlineStr">
        <is>
          <t>Resor 18802</t>
        </is>
      </c>
      <c r="B18804" t="n">
        <v>3409</v>
      </c>
      <c r="C18804" t="n">
        <v>37974</v>
      </c>
      <c r="D18804" t="n">
        <v>-12502</v>
      </c>
      <c r="E18804">
        <f>SUM(B18804:D18804)</f>
        <v/>
      </c>
      <c r="F18804">
        <f>E18804*0.25</f>
        <v/>
      </c>
      <c r="G18804">
        <f>E18804-F18804</f>
        <v/>
      </c>
      <c r="H18804">
        <f>IF(B18804&gt;0,G18804/B18804,0)</f>
        <v/>
      </c>
      <c r="I18804">
        <f>SUM($E$2:E18804)</f>
        <v/>
      </c>
    </row>
    <row r="18805">
      <c r="A18805" t="inlineStr">
        <is>
          <t>Loner 18803</t>
        </is>
      </c>
      <c r="B18805" t="n">
        <v>8266</v>
      </c>
      <c r="C18805" t="n">
        <v>-5936</v>
      </c>
      <c r="D18805" t="n">
        <v>10363</v>
      </c>
      <c r="E18805">
        <f>SUM(B18805:D18805)</f>
        <v/>
      </c>
      <c r="F18805">
        <f>E18805*0.25</f>
        <v/>
      </c>
      <c r="G18805">
        <f>E18805-F18805</f>
        <v/>
      </c>
      <c r="H18805">
        <f>IF(B18805&gt;0,G18805/B18805,0)</f>
        <v/>
      </c>
      <c r="I18805">
        <f>SUM($E$2:E18805)</f>
        <v/>
      </c>
    </row>
    <row r="18806">
      <c r="A18806" t="inlineStr">
        <is>
          <t>Forsaljning 18804</t>
        </is>
      </c>
      <c r="B18806" t="n">
        <v>22178</v>
      </c>
      <c r="C18806" t="n">
        <v>-16345</v>
      </c>
      <c r="D18806" t="n">
        <v>12366</v>
      </c>
      <c r="E18806">
        <f>SUM(B18806:D18806)</f>
        <v/>
      </c>
      <c r="F18806">
        <f>E18806*0.25</f>
        <v/>
      </c>
      <c r="G18806">
        <f>E18806-F18806</f>
        <v/>
      </c>
      <c r="H18806">
        <f>IF(B18806&gt;0,G18806/B18806,0)</f>
        <v/>
      </c>
      <c r="I18806">
        <f>SUM($E$2:E18806)</f>
        <v/>
      </c>
    </row>
    <row r="18807">
      <c r="A18807" t="inlineStr">
        <is>
          <t>Ovrigt 18805</t>
        </is>
      </c>
      <c r="B18807" t="n">
        <v>7941</v>
      </c>
      <c r="C18807" t="n">
        <v>30470</v>
      </c>
      <c r="D18807" t="n">
        <v>22941</v>
      </c>
      <c r="E18807">
        <f>SUM(B18807:D18807)</f>
        <v/>
      </c>
      <c r="F18807">
        <f>E18807*0.25</f>
        <v/>
      </c>
      <c r="G18807">
        <f>E18807-F18807</f>
        <v/>
      </c>
      <c r="H18807">
        <f>IF(B18807&gt;0,G18807/B18807,0)</f>
        <v/>
      </c>
      <c r="I18807">
        <f>SUM($E$2:E18807)</f>
        <v/>
      </c>
    </row>
    <row r="18808">
      <c r="A18808" t="inlineStr">
        <is>
          <t>Kontor 18806</t>
        </is>
      </c>
      <c r="B18808" t="n">
        <v>-6379</v>
      </c>
      <c r="C18808" t="n">
        <v>26002</v>
      </c>
      <c r="D18808" t="n">
        <v>-18487</v>
      </c>
      <c r="E18808">
        <f>SUM(B18808:D18808)</f>
        <v/>
      </c>
      <c r="F18808">
        <f>E18808*0.25</f>
        <v/>
      </c>
      <c r="G18808">
        <f>E18808-F18808</f>
        <v/>
      </c>
      <c r="H18808">
        <f>IF(B18808&gt;0,G18808/B18808,0)</f>
        <v/>
      </c>
      <c r="I18808">
        <f>SUM($E$2:E18808)</f>
        <v/>
      </c>
    </row>
    <row r="18809">
      <c r="A18809" t="inlineStr">
        <is>
          <t>Loner 18807</t>
        </is>
      </c>
      <c r="B18809" t="n">
        <v>-9622</v>
      </c>
      <c r="C18809" t="n">
        <v>2868</v>
      </c>
      <c r="D18809" t="n">
        <v>-13219</v>
      </c>
      <c r="E18809">
        <f>SUM(B18809:D18809)</f>
        <v/>
      </c>
      <c r="F18809">
        <f>E18809*0.25</f>
        <v/>
      </c>
      <c r="G18809">
        <f>E18809-F18809</f>
        <v/>
      </c>
      <c r="H18809">
        <f>IF(B18809&gt;0,G18809/B18809,0)</f>
        <v/>
      </c>
      <c r="I18809">
        <f>SUM($E$2:E18809)</f>
        <v/>
      </c>
    </row>
    <row r="18810">
      <c r="A18810" t="inlineStr">
        <is>
          <t>Lager 18808</t>
        </is>
      </c>
      <c r="B18810" t="n">
        <v>5370</v>
      </c>
      <c r="C18810" t="n">
        <v>8142</v>
      </c>
      <c r="D18810" t="n">
        <v>8633</v>
      </c>
      <c r="E18810">
        <f>SUM(B18810:D18810)</f>
        <v/>
      </c>
      <c r="F18810">
        <f>E18810*0.25</f>
        <v/>
      </c>
      <c r="G18810">
        <f>E18810-F18810</f>
        <v/>
      </c>
      <c r="H18810">
        <f>IF(B18810&gt;0,G18810/B18810,0)</f>
        <v/>
      </c>
      <c r="I18810">
        <f>SUM($E$2:E18810)</f>
        <v/>
      </c>
    </row>
    <row r="18811">
      <c r="A18811" t="inlineStr">
        <is>
          <t>Frakt 18809</t>
        </is>
      </c>
      <c r="B18811" t="n">
        <v>20828</v>
      </c>
      <c r="C18811" t="n">
        <v>20052</v>
      </c>
      <c r="D18811" t="n">
        <v>-8579</v>
      </c>
      <c r="E18811">
        <f>SUM(B18811:D18811)</f>
        <v/>
      </c>
      <c r="F18811">
        <f>E18811*0.25</f>
        <v/>
      </c>
      <c r="G18811">
        <f>E18811-F18811</f>
        <v/>
      </c>
      <c r="H18811">
        <f>IF(B18811&gt;0,G18811/B18811,0)</f>
        <v/>
      </c>
      <c r="I18811">
        <f>SUM($E$2:E18811)</f>
        <v/>
      </c>
    </row>
    <row r="18812">
      <c r="A18812" t="inlineStr">
        <is>
          <t>Konsult 18810</t>
        </is>
      </c>
      <c r="B18812" t="n">
        <v>39382</v>
      </c>
      <c r="C18812" t="n">
        <v>-9237</v>
      </c>
      <c r="D18812" t="n">
        <v>12053</v>
      </c>
      <c r="E18812">
        <f>SUM(B18812:D18812)</f>
        <v/>
      </c>
      <c r="F18812">
        <f>E18812*0.25</f>
        <v/>
      </c>
      <c r="G18812">
        <f>E18812-F18812</f>
        <v/>
      </c>
      <c r="H18812">
        <f>IF(B18812&gt;0,G18812/B18812,0)</f>
        <v/>
      </c>
      <c r="I18812">
        <f>SUM($E$2:E18812)</f>
        <v/>
      </c>
    </row>
    <row r="18813">
      <c r="A18813" t="inlineStr">
        <is>
          <t>Marknad 18811</t>
        </is>
      </c>
      <c r="B18813" t="n">
        <v>7387</v>
      </c>
      <c r="C18813" t="n">
        <v>-9490</v>
      </c>
      <c r="D18813" t="n">
        <v>-13535</v>
      </c>
      <c r="E18813">
        <f>SUM(B18813:D18813)</f>
        <v/>
      </c>
      <c r="F18813">
        <f>E18813*0.25</f>
        <v/>
      </c>
      <c r="G18813">
        <f>E18813-F18813</f>
        <v/>
      </c>
      <c r="H18813">
        <f>IF(B18813&gt;0,G18813/B18813,0)</f>
        <v/>
      </c>
      <c r="I18813">
        <f>SUM($E$2:E18813)</f>
        <v/>
      </c>
    </row>
    <row r="18814">
      <c r="A18814" t="inlineStr">
        <is>
          <t>Kontor 18812</t>
        </is>
      </c>
      <c r="B18814" t="n">
        <v>-5970</v>
      </c>
      <c r="C18814" t="n">
        <v>-150</v>
      </c>
      <c r="D18814" t="n">
        <v>3882</v>
      </c>
      <c r="E18814">
        <f>SUM(B18814:D18814)</f>
        <v/>
      </c>
      <c r="F18814">
        <f>E18814*0.25</f>
        <v/>
      </c>
      <c r="G18814">
        <f>E18814-F18814</f>
        <v/>
      </c>
      <c r="H18814">
        <f>IF(B18814&gt;0,G18814/B18814,0)</f>
        <v/>
      </c>
      <c r="I18814">
        <f>SUM($E$2:E18814)</f>
        <v/>
      </c>
    </row>
    <row r="18815">
      <c r="A18815" t="inlineStr">
        <is>
          <t>Ovrigt 18813</t>
        </is>
      </c>
      <c r="B18815" t="n">
        <v>38363</v>
      </c>
      <c r="C18815" t="n">
        <v>26991</v>
      </c>
      <c r="D18815" t="n">
        <v>2781</v>
      </c>
      <c r="E18815">
        <f>SUM(B18815:D18815)</f>
        <v/>
      </c>
      <c r="F18815">
        <f>E18815*0.25</f>
        <v/>
      </c>
      <c r="G18815">
        <f>E18815-F18815</f>
        <v/>
      </c>
      <c r="H18815">
        <f>IF(B18815&gt;0,G18815/B18815,0)</f>
        <v/>
      </c>
      <c r="I18815">
        <f>SUM($E$2:E18815)</f>
        <v/>
      </c>
    </row>
    <row r="18816">
      <c r="A18816" t="inlineStr">
        <is>
          <t>Frakt 18814</t>
        </is>
      </c>
      <c r="B18816" t="n">
        <v>-8395</v>
      </c>
      <c r="C18816" t="n">
        <v>21876</v>
      </c>
      <c r="D18816" t="n">
        <v>20800</v>
      </c>
      <c r="E18816">
        <f>SUM(B18816:D18816)</f>
        <v/>
      </c>
      <c r="F18816">
        <f>E18816*0.25</f>
        <v/>
      </c>
      <c r="G18816">
        <f>E18816-F18816</f>
        <v/>
      </c>
      <c r="H18816">
        <f>IF(B18816&gt;0,G18816/B18816,0)</f>
        <v/>
      </c>
      <c r="I18816">
        <f>SUM($E$2:E18816)</f>
        <v/>
      </c>
    </row>
    <row r="18817">
      <c r="A18817" t="inlineStr">
        <is>
          <t>Resor 18815</t>
        </is>
      </c>
      <c r="B18817" t="n">
        <v>6074</v>
      </c>
      <c r="C18817" t="n">
        <v>2967</v>
      </c>
      <c r="D18817" t="n">
        <v>6067</v>
      </c>
      <c r="E18817">
        <f>SUM(B18817:D18817)</f>
        <v/>
      </c>
      <c r="F18817">
        <f>E18817*0.25</f>
        <v/>
      </c>
      <c r="G18817">
        <f>E18817-F18817</f>
        <v/>
      </c>
      <c r="H18817">
        <f>IF(B18817&gt;0,G18817/B18817,0)</f>
        <v/>
      </c>
      <c r="I18817">
        <f>SUM($E$2:E18817)</f>
        <v/>
      </c>
    </row>
    <row r="18818">
      <c r="A18818" t="inlineStr">
        <is>
          <t>Loner 18816</t>
        </is>
      </c>
      <c r="B18818" t="n">
        <v>-15811</v>
      </c>
      <c r="C18818" t="n">
        <v>18014</v>
      </c>
      <c r="D18818" t="n">
        <v>-8787</v>
      </c>
      <c r="E18818">
        <f>SUM(B18818:D18818)</f>
        <v/>
      </c>
      <c r="F18818">
        <f>E18818*0.25</f>
        <v/>
      </c>
      <c r="G18818">
        <f>E18818-F18818</f>
        <v/>
      </c>
      <c r="H18818">
        <f>IF(B18818&gt;0,G18818/B18818,0)</f>
        <v/>
      </c>
      <c r="I18818">
        <f>SUM($E$2:E18818)</f>
        <v/>
      </c>
    </row>
    <row r="18819">
      <c r="A18819" t="inlineStr">
        <is>
          <t>Ovrigt 18817</t>
        </is>
      </c>
      <c r="B18819" t="n">
        <v>27538</v>
      </c>
      <c r="C18819" t="n">
        <v>1375</v>
      </c>
      <c r="D18819" t="n">
        <v>35376</v>
      </c>
      <c r="E18819">
        <f>SUM(B18819:D18819)</f>
        <v/>
      </c>
      <c r="F18819">
        <f>E18819*0.25</f>
        <v/>
      </c>
      <c r="G18819">
        <f>E18819-F18819</f>
        <v/>
      </c>
      <c r="H18819">
        <f>IF(B18819&gt;0,G18819/B18819,0)</f>
        <v/>
      </c>
      <c r="I18819">
        <f>SUM($E$2:E18819)</f>
        <v/>
      </c>
    </row>
    <row r="18820">
      <c r="A18820" t="inlineStr">
        <is>
          <t>Ovrigt 18818</t>
        </is>
      </c>
      <c r="B18820" t="n">
        <v>-17846</v>
      </c>
      <c r="C18820" t="n">
        <v>18237</v>
      </c>
      <c r="D18820" t="n">
        <v>38732</v>
      </c>
      <c r="E18820">
        <f>SUM(B18820:D18820)</f>
        <v/>
      </c>
      <c r="F18820">
        <f>E18820*0.25</f>
        <v/>
      </c>
      <c r="G18820">
        <f>E18820-F18820</f>
        <v/>
      </c>
      <c r="H18820">
        <f>IF(B18820&gt;0,G18820/B18820,0)</f>
        <v/>
      </c>
      <c r="I18820">
        <f>SUM($E$2:E18820)</f>
        <v/>
      </c>
    </row>
    <row r="18821">
      <c r="A18821" t="inlineStr">
        <is>
          <t>Ovrigt 18819</t>
        </is>
      </c>
      <c r="B18821" t="n">
        <v>-81</v>
      </c>
      <c r="C18821" t="n">
        <v>37331</v>
      </c>
      <c r="D18821" t="n">
        <v>-537</v>
      </c>
      <c r="E18821">
        <f>SUM(B18821:D18821)</f>
        <v/>
      </c>
      <c r="F18821">
        <f>E18821*0.25</f>
        <v/>
      </c>
      <c r="G18821">
        <f>E18821-F18821</f>
        <v/>
      </c>
      <c r="H18821">
        <f>IF(B18821&gt;0,G18821/B18821,0)</f>
        <v/>
      </c>
      <c r="I18821">
        <f>SUM($E$2:E18821)</f>
        <v/>
      </c>
    </row>
    <row r="18822">
      <c r="A18822" t="inlineStr">
        <is>
          <t>Konsult 18820</t>
        </is>
      </c>
      <c r="B18822" t="n">
        <v>29198</v>
      </c>
      <c r="C18822" t="n">
        <v>-435</v>
      </c>
      <c r="D18822" t="n">
        <v>12666</v>
      </c>
      <c r="E18822">
        <f>SUM(B18822:D18822)</f>
        <v/>
      </c>
      <c r="F18822">
        <f>E18822*0.25</f>
        <v/>
      </c>
      <c r="G18822">
        <f>E18822-F18822</f>
        <v/>
      </c>
      <c r="H18822">
        <f>IF(B18822&gt;0,G18822/B18822,0)</f>
        <v/>
      </c>
      <c r="I18822">
        <f>SUM($E$2:E18822)</f>
        <v/>
      </c>
    </row>
    <row r="18823">
      <c r="A18823" t="inlineStr">
        <is>
          <t>Resor 18821</t>
        </is>
      </c>
      <c r="B18823" t="n">
        <v>-6366</v>
      </c>
      <c r="C18823" t="n">
        <v>29873</v>
      </c>
      <c r="D18823" t="n">
        <v>8769</v>
      </c>
      <c r="E18823">
        <f>SUM(B18823:D18823)</f>
        <v/>
      </c>
      <c r="F18823">
        <f>E18823*0.25</f>
        <v/>
      </c>
      <c r="G18823">
        <f>E18823-F18823</f>
        <v/>
      </c>
      <c r="H18823">
        <f>IF(B18823&gt;0,G18823/B18823,0)</f>
        <v/>
      </c>
      <c r="I18823">
        <f>SUM($E$2:E18823)</f>
        <v/>
      </c>
    </row>
    <row r="18824">
      <c r="A18824" t="inlineStr">
        <is>
          <t>IT 18822</t>
        </is>
      </c>
      <c r="B18824" t="n">
        <v>35441</v>
      </c>
      <c r="C18824" t="n">
        <v>-7157</v>
      </c>
      <c r="D18824" t="n">
        <v>29498</v>
      </c>
      <c r="E18824">
        <f>SUM(B18824:D18824)</f>
        <v/>
      </c>
      <c r="F18824">
        <f>E18824*0.25</f>
        <v/>
      </c>
      <c r="G18824">
        <f>E18824-F18824</f>
        <v/>
      </c>
      <c r="H18824">
        <f>IF(B18824&gt;0,G18824/B18824,0)</f>
        <v/>
      </c>
      <c r="I18824">
        <f>SUM($E$2:E18824)</f>
        <v/>
      </c>
    </row>
    <row r="18825">
      <c r="A18825" t="inlineStr">
        <is>
          <t>Lager 18823</t>
        </is>
      </c>
      <c r="B18825" t="n">
        <v>29862</v>
      </c>
      <c r="C18825" t="n">
        <v>16414</v>
      </c>
      <c r="D18825" t="n">
        <v>39448</v>
      </c>
      <c r="E18825">
        <f>SUM(B18825:D18825)</f>
        <v/>
      </c>
      <c r="F18825">
        <f>E18825*0.25</f>
        <v/>
      </c>
      <c r="G18825">
        <f>E18825-F18825</f>
        <v/>
      </c>
      <c r="H18825">
        <f>IF(B18825&gt;0,G18825/B18825,0)</f>
        <v/>
      </c>
      <c r="I18825">
        <f>SUM($E$2:E18825)</f>
        <v/>
      </c>
    </row>
    <row r="18826">
      <c r="A18826" t="inlineStr">
        <is>
          <t>Loner 18824</t>
        </is>
      </c>
      <c r="B18826" t="n">
        <v>2862</v>
      </c>
      <c r="C18826" t="n">
        <v>7356</v>
      </c>
      <c r="D18826" t="n">
        <v>-857</v>
      </c>
      <c r="E18826">
        <f>SUM(B18826:D18826)</f>
        <v/>
      </c>
      <c r="F18826">
        <f>E18826*0.25</f>
        <v/>
      </c>
      <c r="G18826">
        <f>E18826-F18826</f>
        <v/>
      </c>
      <c r="H18826">
        <f>IF(B18826&gt;0,G18826/B18826,0)</f>
        <v/>
      </c>
      <c r="I18826">
        <f>SUM($E$2:E18826)</f>
        <v/>
      </c>
    </row>
    <row r="18827">
      <c r="A18827" t="inlineStr">
        <is>
          <t>Frakt 18825</t>
        </is>
      </c>
      <c r="B18827" t="n">
        <v>3192</v>
      </c>
      <c r="C18827" t="n">
        <v>15612</v>
      </c>
      <c r="D18827" t="n">
        <v>8076</v>
      </c>
      <c r="E18827">
        <f>SUM(B18827:D18827)</f>
        <v/>
      </c>
      <c r="F18827">
        <f>E18827*0.25</f>
        <v/>
      </c>
      <c r="G18827">
        <f>E18827-F18827</f>
        <v/>
      </c>
      <c r="H18827">
        <f>IF(B18827&gt;0,G18827/B18827,0)</f>
        <v/>
      </c>
      <c r="I18827">
        <f>SUM($E$2:E18827)</f>
        <v/>
      </c>
    </row>
    <row r="18828">
      <c r="A18828" t="inlineStr">
        <is>
          <t>Marknad 18826</t>
        </is>
      </c>
      <c r="B18828" t="n">
        <v>12617</v>
      </c>
      <c r="C18828" t="n">
        <v>8637</v>
      </c>
      <c r="D18828" t="n">
        <v>7373</v>
      </c>
      <c r="E18828">
        <f>SUM(B18828:D18828)</f>
        <v/>
      </c>
      <c r="F18828">
        <f>E18828*0.25</f>
        <v/>
      </c>
      <c r="G18828">
        <f>E18828-F18828</f>
        <v/>
      </c>
      <c r="H18828">
        <f>IF(B18828&gt;0,G18828/B18828,0)</f>
        <v/>
      </c>
      <c r="I18828">
        <f>SUM($E$2:E18828)</f>
        <v/>
      </c>
    </row>
    <row r="18829">
      <c r="A18829" t="inlineStr">
        <is>
          <t>Ovrigt 18827</t>
        </is>
      </c>
      <c r="B18829" t="n">
        <v>3468</v>
      </c>
      <c r="C18829" t="n">
        <v>38894</v>
      </c>
      <c r="D18829" t="n">
        <v>23518</v>
      </c>
      <c r="E18829">
        <f>SUM(B18829:D18829)</f>
        <v/>
      </c>
      <c r="F18829">
        <f>E18829*0.25</f>
        <v/>
      </c>
      <c r="G18829">
        <f>E18829-F18829</f>
        <v/>
      </c>
      <c r="H18829">
        <f>IF(B18829&gt;0,G18829/B18829,0)</f>
        <v/>
      </c>
      <c r="I18829">
        <f>SUM($E$2:E18829)</f>
        <v/>
      </c>
    </row>
    <row r="18830">
      <c r="A18830" t="inlineStr">
        <is>
          <t>Resor 18828</t>
        </is>
      </c>
      <c r="B18830" t="n">
        <v>24366</v>
      </c>
      <c r="C18830" t="n">
        <v>12549</v>
      </c>
      <c r="D18830" t="n">
        <v>11857</v>
      </c>
      <c r="E18830">
        <f>SUM(B18830:D18830)</f>
        <v/>
      </c>
      <c r="F18830">
        <f>E18830*0.25</f>
        <v/>
      </c>
      <c r="G18830">
        <f>E18830-F18830</f>
        <v/>
      </c>
      <c r="H18830">
        <f>IF(B18830&gt;0,G18830/B18830,0)</f>
        <v/>
      </c>
      <c r="I18830">
        <f>SUM($E$2:E18830)</f>
        <v/>
      </c>
    </row>
    <row r="18831">
      <c r="A18831" t="inlineStr">
        <is>
          <t>Forsaljning 18829</t>
        </is>
      </c>
      <c r="B18831" t="n">
        <v>1073</v>
      </c>
      <c r="C18831" t="n">
        <v>-12293</v>
      </c>
      <c r="D18831" t="n">
        <v>16748</v>
      </c>
      <c r="E18831">
        <f>SUM(B18831:D18831)</f>
        <v/>
      </c>
      <c r="F18831">
        <f>E18831*0.25</f>
        <v/>
      </c>
      <c r="G18831">
        <f>E18831-F18831</f>
        <v/>
      </c>
      <c r="H18831">
        <f>IF(B18831&gt;0,G18831/B18831,0)</f>
        <v/>
      </c>
      <c r="I18831">
        <f>SUM($E$2:E18831)</f>
        <v/>
      </c>
    </row>
    <row r="18832">
      <c r="A18832" t="inlineStr">
        <is>
          <t>IT 18830</t>
        </is>
      </c>
      <c r="B18832" t="n">
        <v>36463</v>
      </c>
      <c r="C18832" t="n">
        <v>3943</v>
      </c>
      <c r="D18832" t="n">
        <v>34502</v>
      </c>
      <c r="E18832">
        <f>SUM(B18832:D18832)</f>
        <v/>
      </c>
      <c r="F18832">
        <f>E18832*0.25</f>
        <v/>
      </c>
      <c r="G18832">
        <f>E18832-F18832</f>
        <v/>
      </c>
      <c r="H18832">
        <f>IF(B18832&gt;0,G18832/B18832,0)</f>
        <v/>
      </c>
      <c r="I18832">
        <f>SUM($E$2:E18832)</f>
        <v/>
      </c>
    </row>
    <row r="18833">
      <c r="A18833" t="inlineStr">
        <is>
          <t>Forsaljning 18831</t>
        </is>
      </c>
      <c r="B18833" t="n">
        <v>5972</v>
      </c>
      <c r="C18833" t="n">
        <v>10406</v>
      </c>
      <c r="D18833" t="n">
        <v>19261</v>
      </c>
      <c r="E18833">
        <f>SUM(B18833:D18833)</f>
        <v/>
      </c>
      <c r="F18833">
        <f>E18833*0.25</f>
        <v/>
      </c>
      <c r="G18833">
        <f>E18833-F18833</f>
        <v/>
      </c>
      <c r="H18833">
        <f>IF(B18833&gt;0,G18833/B18833,0)</f>
        <v/>
      </c>
      <c r="I18833">
        <f>SUM($E$2:E18833)</f>
        <v/>
      </c>
    </row>
    <row r="18834">
      <c r="A18834" t="inlineStr">
        <is>
          <t>Ovrigt 18832</t>
        </is>
      </c>
      <c r="B18834" t="n">
        <v>7102</v>
      </c>
      <c r="C18834" t="n">
        <v>-1647</v>
      </c>
      <c r="D18834" t="n">
        <v>36643</v>
      </c>
      <c r="E18834">
        <f>SUM(B18834:D18834)</f>
        <v/>
      </c>
      <c r="F18834">
        <f>E18834*0.25</f>
        <v/>
      </c>
      <c r="G18834">
        <f>E18834-F18834</f>
        <v/>
      </c>
      <c r="H18834">
        <f>IF(B18834&gt;0,G18834/B18834,0)</f>
        <v/>
      </c>
      <c r="I18834">
        <f>SUM($E$2:E18834)</f>
        <v/>
      </c>
    </row>
    <row r="18835">
      <c r="A18835" t="inlineStr">
        <is>
          <t>Resor 18833</t>
        </is>
      </c>
      <c r="B18835" t="n">
        <v>-15634</v>
      </c>
      <c r="C18835" t="n">
        <v>-13484</v>
      </c>
      <c r="D18835" t="n">
        <v>4514</v>
      </c>
      <c r="E18835">
        <f>SUM(B18835:D18835)</f>
        <v/>
      </c>
      <c r="F18835">
        <f>E18835*0.25</f>
        <v/>
      </c>
      <c r="G18835">
        <f>E18835-F18835</f>
        <v/>
      </c>
      <c r="H18835">
        <f>IF(B18835&gt;0,G18835/B18835,0)</f>
        <v/>
      </c>
      <c r="I18835">
        <f>SUM($E$2:E18835)</f>
        <v/>
      </c>
    </row>
    <row r="18836">
      <c r="A18836" t="inlineStr">
        <is>
          <t>Ovrigt 18834</t>
        </is>
      </c>
      <c r="B18836" t="n">
        <v>22019</v>
      </c>
      <c r="C18836" t="n">
        <v>-19657</v>
      </c>
      <c r="D18836" t="n">
        <v>513</v>
      </c>
      <c r="E18836">
        <f>SUM(B18836:D18836)</f>
        <v/>
      </c>
      <c r="F18836">
        <f>E18836*0.25</f>
        <v/>
      </c>
      <c r="G18836">
        <f>E18836-F18836</f>
        <v/>
      </c>
      <c r="H18836">
        <f>IF(B18836&gt;0,G18836/B18836,0)</f>
        <v/>
      </c>
      <c r="I18836">
        <f>SUM($E$2:E18836)</f>
        <v/>
      </c>
    </row>
    <row r="18837">
      <c r="A18837" t="inlineStr">
        <is>
          <t>Ovrigt 18835</t>
        </is>
      </c>
      <c r="B18837" t="n">
        <v>-10999</v>
      </c>
      <c r="C18837" t="n">
        <v>37246</v>
      </c>
      <c r="D18837" t="n">
        <v>35266</v>
      </c>
      <c r="E18837">
        <f>SUM(B18837:D18837)</f>
        <v/>
      </c>
      <c r="F18837">
        <f>E18837*0.25</f>
        <v/>
      </c>
      <c r="G18837">
        <f>E18837-F18837</f>
        <v/>
      </c>
      <c r="H18837">
        <f>IF(B18837&gt;0,G18837/B18837,0)</f>
        <v/>
      </c>
      <c r="I18837">
        <f>SUM($E$2:E18837)</f>
        <v/>
      </c>
    </row>
    <row r="18838">
      <c r="A18838" t="inlineStr">
        <is>
          <t>Resor 18836</t>
        </is>
      </c>
      <c r="B18838" t="n">
        <v>7055</v>
      </c>
      <c r="C18838" t="n">
        <v>12969</v>
      </c>
      <c r="D18838" t="n">
        <v>9908</v>
      </c>
      <c r="E18838">
        <f>SUM(B18838:D18838)</f>
        <v/>
      </c>
      <c r="F18838">
        <f>E18838*0.25</f>
        <v/>
      </c>
      <c r="G18838">
        <f>E18838-F18838</f>
        <v/>
      </c>
      <c r="H18838">
        <f>IF(B18838&gt;0,G18838/B18838,0)</f>
        <v/>
      </c>
      <c r="I18838">
        <f>SUM($E$2:E18838)</f>
        <v/>
      </c>
    </row>
    <row r="18839">
      <c r="A18839" t="inlineStr">
        <is>
          <t>Forsaljning 18837</t>
        </is>
      </c>
      <c r="B18839" t="n">
        <v>342</v>
      </c>
      <c r="C18839" t="n">
        <v>37185</v>
      </c>
      <c r="D18839" t="n">
        <v>-9142</v>
      </c>
      <c r="E18839">
        <f>SUM(B18839:D18839)</f>
        <v/>
      </c>
      <c r="F18839">
        <f>E18839*0.25</f>
        <v/>
      </c>
      <c r="G18839">
        <f>E18839-F18839</f>
        <v/>
      </c>
      <c r="H18839">
        <f>IF(B18839&gt;0,G18839/B18839,0)</f>
        <v/>
      </c>
      <c r="I18839">
        <f>SUM($E$2:E18839)</f>
        <v/>
      </c>
    </row>
    <row r="18840">
      <c r="A18840" t="inlineStr">
        <is>
          <t>IT 18838</t>
        </is>
      </c>
      <c r="B18840" t="n">
        <v>-2808</v>
      </c>
      <c r="C18840" t="n">
        <v>4766</v>
      </c>
      <c r="D18840" t="n">
        <v>20000</v>
      </c>
      <c r="E18840">
        <f>SUM(B18840:D18840)</f>
        <v/>
      </c>
      <c r="F18840">
        <f>E18840*0.25</f>
        <v/>
      </c>
      <c r="G18840">
        <f>E18840-F18840</f>
        <v/>
      </c>
      <c r="H18840">
        <f>IF(B18840&gt;0,G18840/B18840,0)</f>
        <v/>
      </c>
      <c r="I18840">
        <f>SUM($E$2:E18840)</f>
        <v/>
      </c>
    </row>
    <row r="18841">
      <c r="A18841" t="inlineStr">
        <is>
          <t>Lager 18839</t>
        </is>
      </c>
      <c r="B18841" t="n">
        <v>20457</v>
      </c>
      <c r="C18841" t="n">
        <v>3403</v>
      </c>
      <c r="D18841" t="n">
        <v>-16961</v>
      </c>
      <c r="E18841">
        <f>SUM(B18841:D18841)</f>
        <v/>
      </c>
      <c r="F18841">
        <f>E18841*0.25</f>
        <v/>
      </c>
      <c r="G18841">
        <f>E18841-F18841</f>
        <v/>
      </c>
      <c r="H18841">
        <f>IF(B18841&gt;0,G18841/B18841,0)</f>
        <v/>
      </c>
      <c r="I18841">
        <f>SUM($E$2:E18841)</f>
        <v/>
      </c>
    </row>
    <row r="18842">
      <c r="A18842" t="inlineStr">
        <is>
          <t>Frakt 18840</t>
        </is>
      </c>
      <c r="B18842" t="n">
        <v>-16913</v>
      </c>
      <c r="C18842" t="n">
        <v>31456</v>
      </c>
      <c r="D18842" t="n">
        <v>30898</v>
      </c>
      <c r="E18842">
        <f>SUM(B18842:D18842)</f>
        <v/>
      </c>
      <c r="F18842">
        <f>E18842*0.25</f>
        <v/>
      </c>
      <c r="G18842">
        <f>E18842-F18842</f>
        <v/>
      </c>
      <c r="H18842">
        <f>IF(B18842&gt;0,G18842/B18842,0)</f>
        <v/>
      </c>
      <c r="I18842">
        <f>SUM($E$2:E18842)</f>
        <v/>
      </c>
    </row>
    <row r="18843">
      <c r="A18843" t="inlineStr">
        <is>
          <t>Marknad 18841</t>
        </is>
      </c>
      <c r="B18843" t="n">
        <v>25130</v>
      </c>
      <c r="C18843" t="n">
        <v>6045</v>
      </c>
      <c r="D18843" t="n">
        <v>6688</v>
      </c>
      <c r="E18843">
        <f>SUM(B18843:D18843)</f>
        <v/>
      </c>
      <c r="F18843">
        <f>E18843*0.25</f>
        <v/>
      </c>
      <c r="G18843">
        <f>E18843-F18843</f>
        <v/>
      </c>
      <c r="H18843">
        <f>IF(B18843&gt;0,G18843/B18843,0)</f>
        <v/>
      </c>
      <c r="I18843">
        <f>SUM($E$2:E18843)</f>
        <v/>
      </c>
    </row>
    <row r="18844">
      <c r="A18844" t="inlineStr">
        <is>
          <t>Forsaljning 18842</t>
        </is>
      </c>
      <c r="B18844" t="n">
        <v>25391</v>
      </c>
      <c r="C18844" t="n">
        <v>21161</v>
      </c>
      <c r="D18844" t="n">
        <v>5542</v>
      </c>
      <c r="E18844">
        <f>SUM(B18844:D18844)</f>
        <v/>
      </c>
      <c r="F18844">
        <f>E18844*0.25</f>
        <v/>
      </c>
      <c r="G18844">
        <f>E18844-F18844</f>
        <v/>
      </c>
      <c r="H18844">
        <f>IF(B18844&gt;0,G18844/B18844,0)</f>
        <v/>
      </c>
      <c r="I18844">
        <f>SUM($E$2:E18844)</f>
        <v/>
      </c>
    </row>
    <row r="18845">
      <c r="A18845" t="inlineStr">
        <is>
          <t>Kontor 18843</t>
        </is>
      </c>
      <c r="B18845" t="n">
        <v>13241</v>
      </c>
      <c r="C18845" t="n">
        <v>26145</v>
      </c>
      <c r="D18845" t="n">
        <v>31262</v>
      </c>
      <c r="E18845">
        <f>SUM(B18845:D18845)</f>
        <v/>
      </c>
      <c r="F18845">
        <f>E18845*0.25</f>
        <v/>
      </c>
      <c r="G18845">
        <f>E18845-F18845</f>
        <v/>
      </c>
      <c r="H18845">
        <f>IF(B18845&gt;0,G18845/B18845,0)</f>
        <v/>
      </c>
      <c r="I18845">
        <f>SUM($E$2:E18845)</f>
        <v/>
      </c>
    </row>
    <row r="18846">
      <c r="A18846" t="inlineStr">
        <is>
          <t>Loner 18844</t>
        </is>
      </c>
      <c r="B18846" t="n">
        <v>13064</v>
      </c>
      <c r="C18846" t="n">
        <v>4332</v>
      </c>
      <c r="D18846" t="n">
        <v>-17925</v>
      </c>
      <c r="E18846">
        <f>SUM(B18846:D18846)</f>
        <v/>
      </c>
      <c r="F18846">
        <f>E18846*0.25</f>
        <v/>
      </c>
      <c r="G18846">
        <f>E18846-F18846</f>
        <v/>
      </c>
      <c r="H18846">
        <f>IF(B18846&gt;0,G18846/B18846,0)</f>
        <v/>
      </c>
      <c r="I18846">
        <f>SUM($E$2:E18846)</f>
        <v/>
      </c>
    </row>
    <row r="18847">
      <c r="A18847" t="inlineStr">
        <is>
          <t>Marknad 18845</t>
        </is>
      </c>
      <c r="B18847" t="n">
        <v>-13302</v>
      </c>
      <c r="C18847" t="n">
        <v>7363</v>
      </c>
      <c r="D18847" t="n">
        <v>-10680</v>
      </c>
      <c r="E18847">
        <f>SUM(B18847:D18847)</f>
        <v/>
      </c>
      <c r="F18847">
        <f>E18847*0.25</f>
        <v/>
      </c>
      <c r="G18847">
        <f>E18847-F18847</f>
        <v/>
      </c>
      <c r="H18847">
        <f>IF(B18847&gt;0,G18847/B18847,0)</f>
        <v/>
      </c>
      <c r="I18847">
        <f>SUM($E$2:E18847)</f>
        <v/>
      </c>
    </row>
    <row r="18848">
      <c r="A18848" t="inlineStr">
        <is>
          <t>Lager 18846</t>
        </is>
      </c>
      <c r="B18848" t="n">
        <v>1642</v>
      </c>
      <c r="C18848" t="n">
        <v>-19997</v>
      </c>
      <c r="D18848" t="n">
        <v>36290</v>
      </c>
      <c r="E18848">
        <f>SUM(B18848:D18848)</f>
        <v/>
      </c>
      <c r="F18848">
        <f>E18848*0.25</f>
        <v/>
      </c>
      <c r="G18848">
        <f>E18848-F18848</f>
        <v/>
      </c>
      <c r="H18848">
        <f>IF(B18848&gt;0,G18848/B18848,0)</f>
        <v/>
      </c>
      <c r="I18848">
        <f>SUM($E$2:E18848)</f>
        <v/>
      </c>
    </row>
    <row r="18849">
      <c r="A18849" t="inlineStr">
        <is>
          <t>Loner 18847</t>
        </is>
      </c>
      <c r="B18849" t="n">
        <v>-18192</v>
      </c>
      <c r="C18849" t="n">
        <v>21903</v>
      </c>
      <c r="D18849" t="n">
        <v>20274</v>
      </c>
      <c r="E18849">
        <f>SUM(B18849:D18849)</f>
        <v/>
      </c>
      <c r="F18849">
        <f>E18849*0.25</f>
        <v/>
      </c>
      <c r="G18849">
        <f>E18849-F18849</f>
        <v/>
      </c>
      <c r="H18849">
        <f>IF(B18849&gt;0,G18849/B18849,0)</f>
        <v/>
      </c>
      <c r="I18849">
        <f>SUM($E$2:E18849)</f>
        <v/>
      </c>
    </row>
    <row r="18850">
      <c r="A18850" t="inlineStr">
        <is>
          <t>Loner 18848</t>
        </is>
      </c>
      <c r="B18850" t="n">
        <v>-8170</v>
      </c>
      <c r="C18850" t="n">
        <v>1930</v>
      </c>
      <c r="D18850" t="n">
        <v>-8546</v>
      </c>
      <c r="E18850">
        <f>SUM(B18850:D18850)</f>
        <v/>
      </c>
      <c r="F18850">
        <f>E18850*0.25</f>
        <v/>
      </c>
      <c r="G18850">
        <f>E18850-F18850</f>
        <v/>
      </c>
      <c r="H18850">
        <f>IF(B18850&gt;0,G18850/B18850,0)</f>
        <v/>
      </c>
      <c r="I18850">
        <f>SUM($E$2:E18850)</f>
        <v/>
      </c>
    </row>
    <row r="18851">
      <c r="A18851" t="inlineStr">
        <is>
          <t>Konsult 18849</t>
        </is>
      </c>
      <c r="B18851" t="n">
        <v>-7913</v>
      </c>
      <c r="C18851" t="n">
        <v>30197</v>
      </c>
      <c r="D18851" t="n">
        <v>30817</v>
      </c>
      <c r="E18851">
        <f>SUM(B18851:D18851)</f>
        <v/>
      </c>
      <c r="F18851">
        <f>E18851*0.25</f>
        <v/>
      </c>
      <c r="G18851">
        <f>E18851-F18851</f>
        <v/>
      </c>
      <c r="H18851">
        <f>IF(B18851&gt;0,G18851/B18851,0)</f>
        <v/>
      </c>
      <c r="I18851">
        <f>SUM($E$2:E18851)</f>
        <v/>
      </c>
    </row>
    <row r="18852">
      <c r="A18852" t="inlineStr">
        <is>
          <t>Kontor 18850</t>
        </is>
      </c>
      <c r="B18852" t="n">
        <v>16770</v>
      </c>
      <c r="C18852" t="n">
        <v>-19181</v>
      </c>
      <c r="D18852" t="n">
        <v>-8561</v>
      </c>
      <c r="E18852">
        <f>SUM(B18852:D18852)</f>
        <v/>
      </c>
      <c r="F18852">
        <f>E18852*0.25</f>
        <v/>
      </c>
      <c r="G18852">
        <f>E18852-F18852</f>
        <v/>
      </c>
      <c r="H18852">
        <f>IF(B18852&gt;0,G18852/B18852,0)</f>
        <v/>
      </c>
      <c r="I18852">
        <f>SUM($E$2:E18852)</f>
        <v/>
      </c>
    </row>
    <row r="18853">
      <c r="A18853" t="inlineStr">
        <is>
          <t>Ovrigt 18851</t>
        </is>
      </c>
      <c r="B18853" t="n">
        <v>33543</v>
      </c>
      <c r="C18853" t="n">
        <v>24039</v>
      </c>
      <c r="D18853" t="n">
        <v>27276</v>
      </c>
      <c r="E18853">
        <f>SUM(B18853:D18853)</f>
        <v/>
      </c>
      <c r="F18853">
        <f>E18853*0.25</f>
        <v/>
      </c>
      <c r="G18853">
        <f>E18853-F18853</f>
        <v/>
      </c>
      <c r="H18853">
        <f>IF(B18853&gt;0,G18853/B18853,0)</f>
        <v/>
      </c>
      <c r="I18853">
        <f>SUM($E$2:E18853)</f>
        <v/>
      </c>
    </row>
    <row r="18854">
      <c r="A18854" t="inlineStr">
        <is>
          <t>Marknad 18852</t>
        </is>
      </c>
      <c r="B18854" t="n">
        <v>-2604</v>
      </c>
      <c r="C18854" t="n">
        <v>25871</v>
      </c>
      <c r="D18854" t="n">
        <v>33746</v>
      </c>
      <c r="E18854">
        <f>SUM(B18854:D18854)</f>
        <v/>
      </c>
      <c r="F18854">
        <f>E18854*0.25</f>
        <v/>
      </c>
      <c r="G18854">
        <f>E18854-F18854</f>
        <v/>
      </c>
      <c r="H18854">
        <f>IF(B18854&gt;0,G18854/B18854,0)</f>
        <v/>
      </c>
      <c r="I18854">
        <f>SUM($E$2:E18854)</f>
        <v/>
      </c>
    </row>
    <row r="18855">
      <c r="A18855" t="inlineStr">
        <is>
          <t>IT 18853</t>
        </is>
      </c>
      <c r="B18855" t="n">
        <v>37596</v>
      </c>
      <c r="C18855" t="n">
        <v>35174</v>
      </c>
      <c r="D18855" t="n">
        <v>-11191</v>
      </c>
      <c r="E18855">
        <f>SUM(B18855:D18855)</f>
        <v/>
      </c>
      <c r="F18855">
        <f>E18855*0.25</f>
        <v/>
      </c>
      <c r="G18855">
        <f>E18855-F18855</f>
        <v/>
      </c>
      <c r="H18855">
        <f>IF(B18855&gt;0,G18855/B18855,0)</f>
        <v/>
      </c>
      <c r="I18855">
        <f>SUM($E$2:E18855)</f>
        <v/>
      </c>
    </row>
    <row r="18856">
      <c r="A18856" t="inlineStr">
        <is>
          <t>Lager 18854</t>
        </is>
      </c>
      <c r="B18856" t="n">
        <v>4774</v>
      </c>
      <c r="C18856" t="n">
        <v>-4044</v>
      </c>
      <c r="D18856" t="n">
        <v>1245</v>
      </c>
      <c r="E18856">
        <f>SUM(B18856:D18856)</f>
        <v/>
      </c>
      <c r="F18856">
        <f>E18856*0.25</f>
        <v/>
      </c>
      <c r="G18856">
        <f>E18856-F18856</f>
        <v/>
      </c>
      <c r="H18856">
        <f>IF(B18856&gt;0,G18856/B18856,0)</f>
        <v/>
      </c>
      <c r="I18856">
        <f>SUM($E$2:E18856)</f>
        <v/>
      </c>
    </row>
    <row r="18857">
      <c r="A18857" t="inlineStr">
        <is>
          <t>Konsult 18855</t>
        </is>
      </c>
      <c r="B18857" t="n">
        <v>38121</v>
      </c>
      <c r="C18857" t="n">
        <v>37099</v>
      </c>
      <c r="D18857" t="n">
        <v>-756</v>
      </c>
      <c r="E18857">
        <f>SUM(B18857:D18857)</f>
        <v/>
      </c>
      <c r="F18857">
        <f>E18857*0.25</f>
        <v/>
      </c>
      <c r="G18857">
        <f>E18857-F18857</f>
        <v/>
      </c>
      <c r="H18857">
        <f>IF(B18857&gt;0,G18857/B18857,0)</f>
        <v/>
      </c>
      <c r="I18857">
        <f>SUM($E$2:E18857)</f>
        <v/>
      </c>
    </row>
    <row r="18858">
      <c r="A18858" t="inlineStr">
        <is>
          <t>Frakt 18856</t>
        </is>
      </c>
      <c r="B18858" t="n">
        <v>10411</v>
      </c>
      <c r="C18858" t="n">
        <v>-2728</v>
      </c>
      <c r="D18858" t="n">
        <v>18673</v>
      </c>
      <c r="E18858">
        <f>SUM(B18858:D18858)</f>
        <v/>
      </c>
      <c r="F18858">
        <f>E18858*0.25</f>
        <v/>
      </c>
      <c r="G18858">
        <f>E18858-F18858</f>
        <v/>
      </c>
      <c r="H18858">
        <f>IF(B18858&gt;0,G18858/B18858,0)</f>
        <v/>
      </c>
      <c r="I18858">
        <f>SUM($E$2:E18858)</f>
        <v/>
      </c>
    </row>
    <row r="18859">
      <c r="A18859" t="inlineStr">
        <is>
          <t>Lager 18857</t>
        </is>
      </c>
      <c r="B18859" t="n">
        <v>21290</v>
      </c>
      <c r="C18859" t="n">
        <v>-13997</v>
      </c>
      <c r="D18859" t="n">
        <v>651</v>
      </c>
      <c r="E18859">
        <f>SUM(B18859:D18859)</f>
        <v/>
      </c>
      <c r="F18859">
        <f>E18859*0.25</f>
        <v/>
      </c>
      <c r="G18859">
        <f>E18859-F18859</f>
        <v/>
      </c>
      <c r="H18859">
        <f>IF(B18859&gt;0,G18859/B18859,0)</f>
        <v/>
      </c>
      <c r="I18859">
        <f>SUM($E$2:E18859)</f>
        <v/>
      </c>
    </row>
    <row r="18860">
      <c r="A18860" t="inlineStr">
        <is>
          <t>Konsult 18858</t>
        </is>
      </c>
      <c r="B18860" t="n">
        <v>-11379</v>
      </c>
      <c r="C18860" t="n">
        <v>24100</v>
      </c>
      <c r="D18860" t="n">
        <v>19149</v>
      </c>
      <c r="E18860">
        <f>SUM(B18860:D18860)</f>
        <v/>
      </c>
      <c r="F18860">
        <f>E18860*0.25</f>
        <v/>
      </c>
      <c r="G18860">
        <f>E18860-F18860</f>
        <v/>
      </c>
      <c r="H18860">
        <f>IF(B18860&gt;0,G18860/B18860,0)</f>
        <v/>
      </c>
      <c r="I18860">
        <f>SUM($E$2:E18860)</f>
        <v/>
      </c>
    </row>
    <row r="18861">
      <c r="A18861" t="inlineStr">
        <is>
          <t>Resor 18859</t>
        </is>
      </c>
      <c r="B18861" t="n">
        <v>-1926</v>
      </c>
      <c r="C18861" t="n">
        <v>4228</v>
      </c>
      <c r="D18861" t="n">
        <v>29400</v>
      </c>
      <c r="E18861">
        <f>SUM(B18861:D18861)</f>
        <v/>
      </c>
      <c r="F18861">
        <f>E18861*0.25</f>
        <v/>
      </c>
      <c r="G18861">
        <f>E18861-F18861</f>
        <v/>
      </c>
      <c r="H18861">
        <f>IF(B18861&gt;0,G18861/B18861,0)</f>
        <v/>
      </c>
      <c r="I18861">
        <f>SUM($E$2:E18861)</f>
        <v/>
      </c>
    </row>
    <row r="18862">
      <c r="A18862" t="inlineStr">
        <is>
          <t>Frakt 18860</t>
        </is>
      </c>
      <c r="B18862" t="n">
        <v>19209</v>
      </c>
      <c r="C18862" t="n">
        <v>-4246</v>
      </c>
      <c r="D18862" t="n">
        <v>27849</v>
      </c>
      <c r="E18862">
        <f>SUM(B18862:D18862)</f>
        <v/>
      </c>
      <c r="F18862">
        <f>E18862*0.25</f>
        <v/>
      </c>
      <c r="G18862">
        <f>E18862-F18862</f>
        <v/>
      </c>
      <c r="H18862">
        <f>IF(B18862&gt;0,G18862/B18862,0)</f>
        <v/>
      </c>
      <c r="I18862">
        <f>SUM($E$2:E18862)</f>
        <v/>
      </c>
    </row>
    <row r="18863">
      <c r="A18863" t="inlineStr">
        <is>
          <t>Frakt 18861</t>
        </is>
      </c>
      <c r="B18863" t="n">
        <v>522</v>
      </c>
      <c r="C18863" t="n">
        <v>-5346</v>
      </c>
      <c r="D18863" t="n">
        <v>38822</v>
      </c>
      <c r="E18863">
        <f>SUM(B18863:D18863)</f>
        <v/>
      </c>
      <c r="F18863">
        <f>E18863*0.25</f>
        <v/>
      </c>
      <c r="G18863">
        <f>E18863-F18863</f>
        <v/>
      </c>
      <c r="H18863">
        <f>IF(B18863&gt;0,G18863/B18863,0)</f>
        <v/>
      </c>
      <c r="I18863">
        <f>SUM($E$2:E18863)</f>
        <v/>
      </c>
    </row>
    <row r="18864">
      <c r="A18864" t="inlineStr">
        <is>
          <t>Kontor 18862</t>
        </is>
      </c>
      <c r="B18864" t="n">
        <v>1724</v>
      </c>
      <c r="C18864" t="n">
        <v>12782</v>
      </c>
      <c r="D18864" t="n">
        <v>36603</v>
      </c>
      <c r="E18864">
        <f>SUM(B18864:D18864)</f>
        <v/>
      </c>
      <c r="F18864">
        <f>E18864*0.25</f>
        <v/>
      </c>
      <c r="G18864">
        <f>E18864-F18864</f>
        <v/>
      </c>
      <c r="H18864">
        <f>IF(B18864&gt;0,G18864/B18864,0)</f>
        <v/>
      </c>
      <c r="I18864">
        <f>SUM($E$2:E18864)</f>
        <v/>
      </c>
    </row>
    <row r="18865">
      <c r="A18865" t="inlineStr">
        <is>
          <t>Marknad 18863</t>
        </is>
      </c>
      <c r="B18865" t="n">
        <v>17387</v>
      </c>
      <c r="C18865" t="n">
        <v>19918</v>
      </c>
      <c r="D18865" t="n">
        <v>21111</v>
      </c>
      <c r="E18865">
        <f>SUM(B18865:D18865)</f>
        <v/>
      </c>
      <c r="F18865">
        <f>E18865*0.25</f>
        <v/>
      </c>
      <c r="G18865">
        <f>E18865-F18865</f>
        <v/>
      </c>
      <c r="H18865">
        <f>IF(B18865&gt;0,G18865/B18865,0)</f>
        <v/>
      </c>
      <c r="I18865">
        <f>SUM($E$2:E18865)</f>
        <v/>
      </c>
    </row>
    <row r="18866">
      <c r="A18866" t="inlineStr">
        <is>
          <t>Ovrigt 18864</t>
        </is>
      </c>
      <c r="B18866" t="n">
        <v>24728</v>
      </c>
      <c r="C18866" t="n">
        <v>20247</v>
      </c>
      <c r="D18866" t="n">
        <v>35268</v>
      </c>
      <c r="E18866">
        <f>SUM(B18866:D18866)</f>
        <v/>
      </c>
      <c r="F18866">
        <f>E18866*0.25</f>
        <v/>
      </c>
      <c r="G18866">
        <f>E18866-F18866</f>
        <v/>
      </c>
      <c r="H18866">
        <f>IF(B18866&gt;0,G18866/B18866,0)</f>
        <v/>
      </c>
      <c r="I18866">
        <f>SUM($E$2:E18866)</f>
        <v/>
      </c>
    </row>
    <row r="18867">
      <c r="A18867" t="inlineStr">
        <is>
          <t>Konsult 18865</t>
        </is>
      </c>
      <c r="B18867" t="n">
        <v>8393</v>
      </c>
      <c r="C18867" t="n">
        <v>18691</v>
      </c>
      <c r="D18867" t="n">
        <v>2770</v>
      </c>
      <c r="E18867">
        <f>SUM(B18867:D18867)</f>
        <v/>
      </c>
      <c r="F18867">
        <f>E18867*0.25</f>
        <v/>
      </c>
      <c r="G18867">
        <f>E18867-F18867</f>
        <v/>
      </c>
      <c r="H18867">
        <f>IF(B18867&gt;0,G18867/B18867,0)</f>
        <v/>
      </c>
      <c r="I18867">
        <f>SUM($E$2:E18867)</f>
        <v/>
      </c>
    </row>
    <row r="18868">
      <c r="A18868" t="inlineStr">
        <is>
          <t>Kontor 18866</t>
        </is>
      </c>
      <c r="B18868" t="n">
        <v>2818</v>
      </c>
      <c r="C18868" t="n">
        <v>29925</v>
      </c>
      <c r="D18868" t="n">
        <v>22279</v>
      </c>
      <c r="E18868">
        <f>SUM(B18868:D18868)</f>
        <v/>
      </c>
      <c r="F18868">
        <f>E18868*0.25</f>
        <v/>
      </c>
      <c r="G18868">
        <f>E18868-F18868</f>
        <v/>
      </c>
      <c r="H18868">
        <f>IF(B18868&gt;0,G18868/B18868,0)</f>
        <v/>
      </c>
      <c r="I18868">
        <f>SUM($E$2:E18868)</f>
        <v/>
      </c>
    </row>
    <row r="18869">
      <c r="A18869" t="inlineStr">
        <is>
          <t>Ovrigt 18867</t>
        </is>
      </c>
      <c r="B18869" t="n">
        <v>26681</v>
      </c>
      <c r="C18869" t="n">
        <v>2265</v>
      </c>
      <c r="D18869" t="n">
        <v>-10619</v>
      </c>
      <c r="E18869">
        <f>SUM(B18869:D18869)</f>
        <v/>
      </c>
      <c r="F18869">
        <f>E18869*0.25</f>
        <v/>
      </c>
      <c r="G18869">
        <f>E18869-F18869</f>
        <v/>
      </c>
      <c r="H18869">
        <f>IF(B18869&gt;0,G18869/B18869,0)</f>
        <v/>
      </c>
      <c r="I18869">
        <f>SUM($E$2:E18869)</f>
        <v/>
      </c>
    </row>
    <row r="18870">
      <c r="A18870" t="inlineStr">
        <is>
          <t>Loner 18868</t>
        </is>
      </c>
      <c r="B18870" t="n">
        <v>16052</v>
      </c>
      <c r="C18870" t="n">
        <v>26890</v>
      </c>
      <c r="D18870" t="n">
        <v>11030</v>
      </c>
      <c r="E18870">
        <f>SUM(B18870:D18870)</f>
        <v/>
      </c>
      <c r="F18870">
        <f>E18870*0.25</f>
        <v/>
      </c>
      <c r="G18870">
        <f>E18870-F18870</f>
        <v/>
      </c>
      <c r="H18870">
        <f>IF(B18870&gt;0,G18870/B18870,0)</f>
        <v/>
      </c>
      <c r="I18870">
        <f>SUM($E$2:E18870)</f>
        <v/>
      </c>
    </row>
    <row r="18871">
      <c r="A18871" t="inlineStr">
        <is>
          <t>Resor 18869</t>
        </is>
      </c>
      <c r="B18871" t="n">
        <v>-14812</v>
      </c>
      <c r="C18871" t="n">
        <v>-11497</v>
      </c>
      <c r="D18871" t="n">
        <v>-19541</v>
      </c>
      <c r="E18871">
        <f>SUM(B18871:D18871)</f>
        <v/>
      </c>
      <c r="F18871">
        <f>E18871*0.25</f>
        <v/>
      </c>
      <c r="G18871">
        <f>E18871-F18871</f>
        <v/>
      </c>
      <c r="H18871">
        <f>IF(B18871&gt;0,G18871/B18871,0)</f>
        <v/>
      </c>
      <c r="I18871">
        <f>SUM($E$2:E18871)</f>
        <v/>
      </c>
    </row>
    <row r="18872">
      <c r="A18872" t="inlineStr">
        <is>
          <t>Ovrigt 18870</t>
        </is>
      </c>
      <c r="B18872" t="n">
        <v>25416</v>
      </c>
      <c r="C18872" t="n">
        <v>-17106</v>
      </c>
      <c r="D18872" t="n">
        <v>-15692</v>
      </c>
      <c r="E18872">
        <f>SUM(B18872:D18872)</f>
        <v/>
      </c>
      <c r="F18872">
        <f>E18872*0.25</f>
        <v/>
      </c>
      <c r="G18872">
        <f>E18872-F18872</f>
        <v/>
      </c>
      <c r="H18872">
        <f>IF(B18872&gt;0,G18872/B18872,0)</f>
        <v/>
      </c>
      <c r="I18872">
        <f>SUM($E$2:E18872)</f>
        <v/>
      </c>
    </row>
    <row r="18873">
      <c r="A18873" t="inlineStr">
        <is>
          <t>Frakt 18871</t>
        </is>
      </c>
      <c r="B18873" t="n">
        <v>-14114</v>
      </c>
      <c r="C18873" t="n">
        <v>12541</v>
      </c>
      <c r="D18873" t="n">
        <v>23736</v>
      </c>
      <c r="E18873">
        <f>SUM(B18873:D18873)</f>
        <v/>
      </c>
      <c r="F18873">
        <f>E18873*0.25</f>
        <v/>
      </c>
      <c r="G18873">
        <f>E18873-F18873</f>
        <v/>
      </c>
      <c r="H18873">
        <f>IF(B18873&gt;0,G18873/B18873,0)</f>
        <v/>
      </c>
      <c r="I18873">
        <f>SUM($E$2:E18873)</f>
        <v/>
      </c>
    </row>
    <row r="18874">
      <c r="A18874" t="inlineStr">
        <is>
          <t>Marknad 18872</t>
        </is>
      </c>
      <c r="B18874" t="n">
        <v>29418</v>
      </c>
      <c r="C18874" t="n">
        <v>17694</v>
      </c>
      <c r="D18874" t="n">
        <v>9983</v>
      </c>
      <c r="E18874">
        <f>SUM(B18874:D18874)</f>
        <v/>
      </c>
      <c r="F18874">
        <f>E18874*0.25</f>
        <v/>
      </c>
      <c r="G18874">
        <f>E18874-F18874</f>
        <v/>
      </c>
      <c r="H18874">
        <f>IF(B18874&gt;0,G18874/B18874,0)</f>
        <v/>
      </c>
      <c r="I18874">
        <f>SUM($E$2:E18874)</f>
        <v/>
      </c>
    </row>
    <row r="18875">
      <c r="A18875" t="inlineStr">
        <is>
          <t>Kontor 18873</t>
        </is>
      </c>
      <c r="B18875" t="n">
        <v>30210</v>
      </c>
      <c r="C18875" t="n">
        <v>-15854</v>
      </c>
      <c r="D18875" t="n">
        <v>-11972</v>
      </c>
      <c r="E18875">
        <f>SUM(B18875:D18875)</f>
        <v/>
      </c>
      <c r="F18875">
        <f>E18875*0.25</f>
        <v/>
      </c>
      <c r="G18875">
        <f>E18875-F18875</f>
        <v/>
      </c>
      <c r="H18875">
        <f>IF(B18875&gt;0,G18875/B18875,0)</f>
        <v/>
      </c>
      <c r="I18875">
        <f>SUM($E$2:E18875)</f>
        <v/>
      </c>
    </row>
    <row r="18876">
      <c r="A18876" t="inlineStr">
        <is>
          <t>Konsult 18874</t>
        </is>
      </c>
      <c r="B18876" t="n">
        <v>-1183</v>
      </c>
      <c r="C18876" t="n">
        <v>38568</v>
      </c>
      <c r="D18876" t="n">
        <v>19795</v>
      </c>
      <c r="E18876">
        <f>SUM(B18876:D18876)</f>
        <v/>
      </c>
      <c r="F18876">
        <f>E18876*0.25</f>
        <v/>
      </c>
      <c r="G18876">
        <f>E18876-F18876</f>
        <v/>
      </c>
      <c r="H18876">
        <f>IF(B18876&gt;0,G18876/B18876,0)</f>
        <v/>
      </c>
      <c r="I18876">
        <f>SUM($E$2:E18876)</f>
        <v/>
      </c>
    </row>
    <row r="18877">
      <c r="A18877" t="inlineStr">
        <is>
          <t>IT 18875</t>
        </is>
      </c>
      <c r="B18877" t="n">
        <v>-4349</v>
      </c>
      <c r="C18877" t="n">
        <v>-6241</v>
      </c>
      <c r="D18877" t="n">
        <v>7763</v>
      </c>
      <c r="E18877">
        <f>SUM(B18877:D18877)</f>
        <v/>
      </c>
      <c r="F18877">
        <f>E18877*0.25</f>
        <v/>
      </c>
      <c r="G18877">
        <f>E18877-F18877</f>
        <v/>
      </c>
      <c r="H18877">
        <f>IF(B18877&gt;0,G18877/B18877,0)</f>
        <v/>
      </c>
      <c r="I18877">
        <f>SUM($E$2:E18877)</f>
        <v/>
      </c>
    </row>
    <row r="18878">
      <c r="A18878" t="inlineStr">
        <is>
          <t>Forsaljning 18876</t>
        </is>
      </c>
      <c r="B18878" t="n">
        <v>16997</v>
      </c>
      <c r="C18878" t="n">
        <v>15571</v>
      </c>
      <c r="D18878" t="n">
        <v>19987</v>
      </c>
      <c r="E18878">
        <f>SUM(B18878:D18878)</f>
        <v/>
      </c>
      <c r="F18878">
        <f>E18878*0.25</f>
        <v/>
      </c>
      <c r="G18878">
        <f>E18878-F18878</f>
        <v/>
      </c>
      <c r="H18878">
        <f>IF(B18878&gt;0,G18878/B18878,0)</f>
        <v/>
      </c>
      <c r="I18878">
        <f>SUM($E$2:E18878)</f>
        <v/>
      </c>
    </row>
    <row r="18879">
      <c r="A18879" t="inlineStr">
        <is>
          <t>Konsult 18877</t>
        </is>
      </c>
      <c r="B18879" t="n">
        <v>37040</v>
      </c>
      <c r="C18879" t="n">
        <v>-16475</v>
      </c>
      <c r="D18879" t="n">
        <v>611</v>
      </c>
      <c r="E18879">
        <f>SUM(B18879:D18879)</f>
        <v/>
      </c>
      <c r="F18879">
        <f>E18879*0.25</f>
        <v/>
      </c>
      <c r="G18879">
        <f>E18879-F18879</f>
        <v/>
      </c>
      <c r="H18879">
        <f>IF(B18879&gt;0,G18879/B18879,0)</f>
        <v/>
      </c>
      <c r="I18879">
        <f>SUM($E$2:E18879)</f>
        <v/>
      </c>
    </row>
    <row r="18880">
      <c r="A18880" t="inlineStr">
        <is>
          <t>Forsaljning 18878</t>
        </is>
      </c>
      <c r="B18880" t="n">
        <v>-1530</v>
      </c>
      <c r="C18880" t="n">
        <v>24076</v>
      </c>
      <c r="D18880" t="n">
        <v>29240</v>
      </c>
      <c r="E18880">
        <f>SUM(B18880:D18880)</f>
        <v/>
      </c>
      <c r="F18880">
        <f>E18880*0.25</f>
        <v/>
      </c>
      <c r="G18880">
        <f>E18880-F18880</f>
        <v/>
      </c>
      <c r="H18880">
        <f>IF(B18880&gt;0,G18880/B18880,0)</f>
        <v/>
      </c>
      <c r="I18880">
        <f>SUM($E$2:E18880)</f>
        <v/>
      </c>
    </row>
    <row r="18881">
      <c r="A18881" t="inlineStr">
        <is>
          <t>Resor 18879</t>
        </is>
      </c>
      <c r="B18881" t="n">
        <v>19660</v>
      </c>
      <c r="C18881" t="n">
        <v>29277</v>
      </c>
      <c r="D18881" t="n">
        <v>5526</v>
      </c>
      <c r="E18881">
        <f>SUM(B18881:D18881)</f>
        <v/>
      </c>
      <c r="F18881">
        <f>E18881*0.25</f>
        <v/>
      </c>
      <c r="G18881">
        <f>E18881-F18881</f>
        <v/>
      </c>
      <c r="H18881">
        <f>IF(B18881&gt;0,G18881/B18881,0)</f>
        <v/>
      </c>
      <c r="I18881">
        <f>SUM($E$2:E18881)</f>
        <v/>
      </c>
    </row>
    <row r="18882">
      <c r="A18882" t="inlineStr">
        <is>
          <t>Konsult 18880</t>
        </is>
      </c>
      <c r="B18882" t="n">
        <v>20530</v>
      </c>
      <c r="C18882" t="n">
        <v>22887</v>
      </c>
      <c r="D18882" t="n">
        <v>9640</v>
      </c>
      <c r="E18882">
        <f>SUM(B18882:D18882)</f>
        <v/>
      </c>
      <c r="F18882">
        <f>E18882*0.25</f>
        <v/>
      </c>
      <c r="G18882">
        <f>E18882-F18882</f>
        <v/>
      </c>
      <c r="H18882">
        <f>IF(B18882&gt;0,G18882/B18882,0)</f>
        <v/>
      </c>
      <c r="I18882">
        <f>SUM($E$2:E18882)</f>
        <v/>
      </c>
    </row>
    <row r="18883">
      <c r="A18883" t="inlineStr">
        <is>
          <t>Marknad 18881</t>
        </is>
      </c>
      <c r="B18883" t="n">
        <v>-15964</v>
      </c>
      <c r="C18883" t="n">
        <v>-18166</v>
      </c>
      <c r="D18883" t="n">
        <v>35502</v>
      </c>
      <c r="E18883">
        <f>SUM(B18883:D18883)</f>
        <v/>
      </c>
      <c r="F18883">
        <f>E18883*0.25</f>
        <v/>
      </c>
      <c r="G18883">
        <f>E18883-F18883</f>
        <v/>
      </c>
      <c r="H18883">
        <f>IF(B18883&gt;0,G18883/B18883,0)</f>
        <v/>
      </c>
      <c r="I18883">
        <f>SUM($E$2:E18883)</f>
        <v/>
      </c>
    </row>
    <row r="18884">
      <c r="A18884" t="inlineStr">
        <is>
          <t>Resor 18882</t>
        </is>
      </c>
      <c r="B18884" t="n">
        <v>20436</v>
      </c>
      <c r="C18884" t="n">
        <v>12161</v>
      </c>
      <c r="D18884" t="n">
        <v>4053</v>
      </c>
      <c r="E18884">
        <f>SUM(B18884:D18884)</f>
        <v/>
      </c>
      <c r="F18884">
        <f>E18884*0.25</f>
        <v/>
      </c>
      <c r="G18884">
        <f>E18884-F18884</f>
        <v/>
      </c>
      <c r="H18884">
        <f>IF(B18884&gt;0,G18884/B18884,0)</f>
        <v/>
      </c>
      <c r="I18884">
        <f>SUM($E$2:E18884)</f>
        <v/>
      </c>
    </row>
    <row r="18885">
      <c r="A18885" t="inlineStr">
        <is>
          <t>Frakt 18883</t>
        </is>
      </c>
      <c r="B18885" t="n">
        <v>-6373</v>
      </c>
      <c r="C18885" t="n">
        <v>-2848</v>
      </c>
      <c r="D18885" t="n">
        <v>39708</v>
      </c>
      <c r="E18885">
        <f>SUM(B18885:D18885)</f>
        <v/>
      </c>
      <c r="F18885">
        <f>E18885*0.25</f>
        <v/>
      </c>
      <c r="G18885">
        <f>E18885-F18885</f>
        <v/>
      </c>
      <c r="H18885">
        <f>IF(B18885&gt;0,G18885/B18885,0)</f>
        <v/>
      </c>
      <c r="I18885">
        <f>SUM($E$2:E18885)</f>
        <v/>
      </c>
    </row>
    <row r="18886">
      <c r="A18886" t="inlineStr">
        <is>
          <t>Marknad 18884</t>
        </is>
      </c>
      <c r="B18886" t="n">
        <v>3436</v>
      </c>
      <c r="C18886" t="n">
        <v>19349</v>
      </c>
      <c r="D18886" t="n">
        <v>28195</v>
      </c>
      <c r="E18886">
        <f>SUM(B18886:D18886)</f>
        <v/>
      </c>
      <c r="F18886">
        <f>E18886*0.25</f>
        <v/>
      </c>
      <c r="G18886">
        <f>E18886-F18886</f>
        <v/>
      </c>
      <c r="H18886">
        <f>IF(B18886&gt;0,G18886/B18886,0)</f>
        <v/>
      </c>
      <c r="I18886">
        <f>SUM($E$2:E18886)</f>
        <v/>
      </c>
    </row>
    <row r="18887">
      <c r="A18887" t="inlineStr">
        <is>
          <t>Marknad 18885</t>
        </is>
      </c>
      <c r="B18887" t="n">
        <v>-8988</v>
      </c>
      <c r="C18887" t="n">
        <v>-14167</v>
      </c>
      <c r="D18887" t="n">
        <v>-18921</v>
      </c>
      <c r="E18887">
        <f>SUM(B18887:D18887)</f>
        <v/>
      </c>
      <c r="F18887">
        <f>E18887*0.25</f>
        <v/>
      </c>
      <c r="G18887">
        <f>E18887-F18887</f>
        <v/>
      </c>
      <c r="H18887">
        <f>IF(B18887&gt;0,G18887/B18887,0)</f>
        <v/>
      </c>
      <c r="I18887">
        <f>SUM($E$2:E18887)</f>
        <v/>
      </c>
    </row>
    <row r="18888">
      <c r="A18888" t="inlineStr">
        <is>
          <t>Marknad 18886</t>
        </is>
      </c>
      <c r="B18888" t="n">
        <v>-9324</v>
      </c>
      <c r="C18888" t="n">
        <v>-18906</v>
      </c>
      <c r="D18888" t="n">
        <v>24296</v>
      </c>
      <c r="E18888">
        <f>SUM(B18888:D18888)</f>
        <v/>
      </c>
      <c r="F18888">
        <f>E18888*0.25</f>
        <v/>
      </c>
      <c r="G18888">
        <f>E18888-F18888</f>
        <v/>
      </c>
      <c r="H18888">
        <f>IF(B18888&gt;0,G18888/B18888,0)</f>
        <v/>
      </c>
      <c r="I18888">
        <f>SUM($E$2:E18888)</f>
        <v/>
      </c>
    </row>
    <row r="18889">
      <c r="A18889" t="inlineStr">
        <is>
          <t>Frakt 18887</t>
        </is>
      </c>
      <c r="B18889" t="n">
        <v>39299</v>
      </c>
      <c r="C18889" t="n">
        <v>-706</v>
      </c>
      <c r="D18889" t="n">
        <v>33322</v>
      </c>
      <c r="E18889">
        <f>SUM(B18889:D18889)</f>
        <v/>
      </c>
      <c r="F18889">
        <f>E18889*0.25</f>
        <v/>
      </c>
      <c r="G18889">
        <f>E18889-F18889</f>
        <v/>
      </c>
      <c r="H18889">
        <f>IF(B18889&gt;0,G18889/B18889,0)</f>
        <v/>
      </c>
      <c r="I18889">
        <f>SUM($E$2:E18889)</f>
        <v/>
      </c>
    </row>
    <row r="18890">
      <c r="A18890" t="inlineStr">
        <is>
          <t>Konsult 18888</t>
        </is>
      </c>
      <c r="B18890" t="n">
        <v>37436</v>
      </c>
      <c r="C18890" t="n">
        <v>13664</v>
      </c>
      <c r="D18890" t="n">
        <v>-7747</v>
      </c>
      <c r="E18890">
        <f>SUM(B18890:D18890)</f>
        <v/>
      </c>
      <c r="F18890">
        <f>E18890*0.25</f>
        <v/>
      </c>
      <c r="G18890">
        <f>E18890-F18890</f>
        <v/>
      </c>
      <c r="H18890">
        <f>IF(B18890&gt;0,G18890/B18890,0)</f>
        <v/>
      </c>
      <c r="I18890">
        <f>SUM($E$2:E18890)</f>
        <v/>
      </c>
    </row>
    <row r="18891">
      <c r="A18891" t="inlineStr">
        <is>
          <t>Frakt 18889</t>
        </is>
      </c>
      <c r="B18891" t="n">
        <v>21103</v>
      </c>
      <c r="C18891" t="n">
        <v>6677</v>
      </c>
      <c r="D18891" t="n">
        <v>1006</v>
      </c>
      <c r="E18891">
        <f>SUM(B18891:D18891)</f>
        <v/>
      </c>
      <c r="F18891">
        <f>E18891*0.25</f>
        <v/>
      </c>
      <c r="G18891">
        <f>E18891-F18891</f>
        <v/>
      </c>
      <c r="H18891">
        <f>IF(B18891&gt;0,G18891/B18891,0)</f>
        <v/>
      </c>
      <c r="I18891">
        <f>SUM($E$2:E18891)</f>
        <v/>
      </c>
    </row>
    <row r="18892">
      <c r="A18892" t="inlineStr">
        <is>
          <t>Marknad 18890</t>
        </is>
      </c>
      <c r="B18892" t="n">
        <v>17373</v>
      </c>
      <c r="C18892" t="n">
        <v>-17639</v>
      </c>
      <c r="D18892" t="n">
        <v>34601</v>
      </c>
      <c r="E18892">
        <f>SUM(B18892:D18892)</f>
        <v/>
      </c>
      <c r="F18892">
        <f>E18892*0.25</f>
        <v/>
      </c>
      <c r="G18892">
        <f>E18892-F18892</f>
        <v/>
      </c>
      <c r="H18892">
        <f>IF(B18892&gt;0,G18892/B18892,0)</f>
        <v/>
      </c>
      <c r="I18892">
        <f>SUM($E$2:E18892)</f>
        <v/>
      </c>
    </row>
    <row r="18893">
      <c r="A18893" t="inlineStr">
        <is>
          <t>Lager 18891</t>
        </is>
      </c>
      <c r="B18893" t="n">
        <v>15860</v>
      </c>
      <c r="C18893" t="n">
        <v>9028</v>
      </c>
      <c r="D18893" t="n">
        <v>-8593</v>
      </c>
      <c r="E18893">
        <f>SUM(B18893:D18893)</f>
        <v/>
      </c>
      <c r="F18893">
        <f>E18893*0.25</f>
        <v/>
      </c>
      <c r="G18893">
        <f>E18893-F18893</f>
        <v/>
      </c>
      <c r="H18893">
        <f>IF(B18893&gt;0,G18893/B18893,0)</f>
        <v/>
      </c>
      <c r="I18893">
        <f>SUM($E$2:E18893)</f>
        <v/>
      </c>
    </row>
    <row r="18894">
      <c r="A18894" t="inlineStr">
        <is>
          <t>Resor 18892</t>
        </is>
      </c>
      <c r="B18894" t="n">
        <v>1558</v>
      </c>
      <c r="C18894" t="n">
        <v>-17718</v>
      </c>
      <c r="D18894" t="n">
        <v>26274</v>
      </c>
      <c r="E18894">
        <f>SUM(B18894:D18894)</f>
        <v/>
      </c>
      <c r="F18894">
        <f>E18894*0.25</f>
        <v/>
      </c>
      <c r="G18894">
        <f>E18894-F18894</f>
        <v/>
      </c>
      <c r="H18894">
        <f>IF(B18894&gt;0,G18894/B18894,0)</f>
        <v/>
      </c>
      <c r="I18894">
        <f>SUM($E$2:E18894)</f>
        <v/>
      </c>
    </row>
    <row r="18895">
      <c r="A18895" t="inlineStr">
        <is>
          <t>Resor 18893</t>
        </is>
      </c>
      <c r="B18895" t="n">
        <v>370</v>
      </c>
      <c r="C18895" t="n">
        <v>-12173</v>
      </c>
      <c r="D18895" t="n">
        <v>1927</v>
      </c>
      <c r="E18895">
        <f>SUM(B18895:D18895)</f>
        <v/>
      </c>
      <c r="F18895">
        <f>E18895*0.25</f>
        <v/>
      </c>
      <c r="G18895">
        <f>E18895-F18895</f>
        <v/>
      </c>
      <c r="H18895">
        <f>IF(B18895&gt;0,G18895/B18895,0)</f>
        <v/>
      </c>
      <c r="I18895">
        <f>SUM($E$2:E18895)</f>
        <v/>
      </c>
    </row>
    <row r="18896">
      <c r="A18896" t="inlineStr">
        <is>
          <t>Konsult 18894</t>
        </is>
      </c>
      <c r="B18896" t="n">
        <v>19729</v>
      </c>
      <c r="C18896" t="n">
        <v>-16845</v>
      </c>
      <c r="D18896" t="n">
        <v>17602</v>
      </c>
      <c r="E18896">
        <f>SUM(B18896:D18896)</f>
        <v/>
      </c>
      <c r="F18896">
        <f>E18896*0.25</f>
        <v/>
      </c>
      <c r="G18896">
        <f>E18896-F18896</f>
        <v/>
      </c>
      <c r="H18896">
        <f>IF(B18896&gt;0,G18896/B18896,0)</f>
        <v/>
      </c>
      <c r="I18896">
        <f>SUM($E$2:E18896)</f>
        <v/>
      </c>
    </row>
    <row r="18897">
      <c r="A18897" t="inlineStr">
        <is>
          <t>Kontor 18895</t>
        </is>
      </c>
      <c r="B18897" t="n">
        <v>10015</v>
      </c>
      <c r="C18897" t="n">
        <v>4226</v>
      </c>
      <c r="D18897" t="n">
        <v>34716</v>
      </c>
      <c r="E18897">
        <f>SUM(B18897:D18897)</f>
        <v/>
      </c>
      <c r="F18897">
        <f>E18897*0.25</f>
        <v/>
      </c>
      <c r="G18897">
        <f>E18897-F18897</f>
        <v/>
      </c>
      <c r="H18897">
        <f>IF(B18897&gt;0,G18897/B18897,0)</f>
        <v/>
      </c>
      <c r="I18897">
        <f>SUM($E$2:E18897)</f>
        <v/>
      </c>
    </row>
    <row r="18898">
      <c r="A18898" t="inlineStr">
        <is>
          <t>Lager 18896</t>
        </is>
      </c>
      <c r="B18898" t="n">
        <v>29750</v>
      </c>
      <c r="C18898" t="n">
        <v>10531</v>
      </c>
      <c r="D18898" t="n">
        <v>-19855</v>
      </c>
      <c r="E18898">
        <f>SUM(B18898:D18898)</f>
        <v/>
      </c>
      <c r="F18898">
        <f>E18898*0.25</f>
        <v/>
      </c>
      <c r="G18898">
        <f>E18898-F18898</f>
        <v/>
      </c>
      <c r="H18898">
        <f>IF(B18898&gt;0,G18898/B18898,0)</f>
        <v/>
      </c>
      <c r="I18898">
        <f>SUM($E$2:E18898)</f>
        <v/>
      </c>
    </row>
    <row r="18899">
      <c r="A18899" t="inlineStr">
        <is>
          <t>Lager 18897</t>
        </is>
      </c>
      <c r="B18899" t="n">
        <v>34289</v>
      </c>
      <c r="C18899" t="n">
        <v>31379</v>
      </c>
      <c r="D18899" t="n">
        <v>17962</v>
      </c>
      <c r="E18899">
        <f>SUM(B18899:D18899)</f>
        <v/>
      </c>
      <c r="F18899">
        <f>E18899*0.25</f>
        <v/>
      </c>
      <c r="G18899">
        <f>E18899-F18899</f>
        <v/>
      </c>
      <c r="H18899">
        <f>IF(B18899&gt;0,G18899/B18899,0)</f>
        <v/>
      </c>
      <c r="I18899">
        <f>SUM($E$2:E18899)</f>
        <v/>
      </c>
    </row>
    <row r="18900">
      <c r="A18900" t="inlineStr">
        <is>
          <t>IT 18898</t>
        </is>
      </c>
      <c r="B18900" t="n">
        <v>23081</v>
      </c>
      <c r="C18900" t="n">
        <v>39158</v>
      </c>
      <c r="D18900" t="n">
        <v>-18059</v>
      </c>
      <c r="E18900">
        <f>SUM(B18900:D18900)</f>
        <v/>
      </c>
      <c r="F18900">
        <f>E18900*0.25</f>
        <v/>
      </c>
      <c r="G18900">
        <f>E18900-F18900</f>
        <v/>
      </c>
      <c r="H18900">
        <f>IF(B18900&gt;0,G18900/B18900,0)</f>
        <v/>
      </c>
      <c r="I18900">
        <f>SUM($E$2:E18900)</f>
        <v/>
      </c>
    </row>
    <row r="18901">
      <c r="A18901" t="inlineStr">
        <is>
          <t>IT 18899</t>
        </is>
      </c>
      <c r="B18901" t="n">
        <v>-13927</v>
      </c>
      <c r="C18901" t="n">
        <v>39519</v>
      </c>
      <c r="D18901" t="n">
        <v>23936</v>
      </c>
      <c r="E18901">
        <f>SUM(B18901:D18901)</f>
        <v/>
      </c>
      <c r="F18901">
        <f>E18901*0.25</f>
        <v/>
      </c>
      <c r="G18901">
        <f>E18901-F18901</f>
        <v/>
      </c>
      <c r="H18901">
        <f>IF(B18901&gt;0,G18901/B18901,0)</f>
        <v/>
      </c>
      <c r="I18901">
        <f>SUM($E$2:E18901)</f>
        <v/>
      </c>
    </row>
    <row r="18902">
      <c r="A18902" t="inlineStr">
        <is>
          <t>IT 18900</t>
        </is>
      </c>
      <c r="B18902" t="n">
        <v>18467</v>
      </c>
      <c r="C18902" t="n">
        <v>-1939</v>
      </c>
      <c r="D18902" t="n">
        <v>-12612</v>
      </c>
      <c r="E18902">
        <f>SUM(B18902:D18902)</f>
        <v/>
      </c>
      <c r="F18902">
        <f>E18902*0.25</f>
        <v/>
      </c>
      <c r="G18902">
        <f>E18902-F18902</f>
        <v/>
      </c>
      <c r="H18902">
        <f>IF(B18902&gt;0,G18902/B18902,0)</f>
        <v/>
      </c>
      <c r="I18902">
        <f>SUM($E$2:E18902)</f>
        <v/>
      </c>
    </row>
    <row r="18903">
      <c r="A18903" t="inlineStr">
        <is>
          <t>Kontor 18901</t>
        </is>
      </c>
      <c r="B18903" t="n">
        <v>29836</v>
      </c>
      <c r="C18903" t="n">
        <v>3923</v>
      </c>
      <c r="D18903" t="n">
        <v>33495</v>
      </c>
      <c r="E18903">
        <f>SUM(B18903:D18903)</f>
        <v/>
      </c>
      <c r="F18903">
        <f>E18903*0.25</f>
        <v/>
      </c>
      <c r="G18903">
        <f>E18903-F18903</f>
        <v/>
      </c>
      <c r="H18903">
        <f>IF(B18903&gt;0,G18903/B18903,0)</f>
        <v/>
      </c>
      <c r="I18903">
        <f>SUM($E$2:E18903)</f>
        <v/>
      </c>
    </row>
    <row r="18904">
      <c r="A18904" t="inlineStr">
        <is>
          <t>Konsult 18902</t>
        </is>
      </c>
      <c r="B18904" t="n">
        <v>-8739</v>
      </c>
      <c r="C18904" t="n">
        <v>33552</v>
      </c>
      <c r="D18904" t="n">
        <v>15518</v>
      </c>
      <c r="E18904">
        <f>SUM(B18904:D18904)</f>
        <v/>
      </c>
      <c r="F18904">
        <f>E18904*0.25</f>
        <v/>
      </c>
      <c r="G18904">
        <f>E18904-F18904</f>
        <v/>
      </c>
      <c r="H18904">
        <f>IF(B18904&gt;0,G18904/B18904,0)</f>
        <v/>
      </c>
      <c r="I18904">
        <f>SUM($E$2:E18904)</f>
        <v/>
      </c>
    </row>
    <row r="18905">
      <c r="A18905" t="inlineStr">
        <is>
          <t>Marknad 18903</t>
        </is>
      </c>
      <c r="B18905" t="n">
        <v>31654</v>
      </c>
      <c r="C18905" t="n">
        <v>36508</v>
      </c>
      <c r="D18905" t="n">
        <v>16477</v>
      </c>
      <c r="E18905">
        <f>SUM(B18905:D18905)</f>
        <v/>
      </c>
      <c r="F18905">
        <f>E18905*0.25</f>
        <v/>
      </c>
      <c r="G18905">
        <f>E18905-F18905</f>
        <v/>
      </c>
      <c r="H18905">
        <f>IF(B18905&gt;0,G18905/B18905,0)</f>
        <v/>
      </c>
      <c r="I18905">
        <f>SUM($E$2:E18905)</f>
        <v/>
      </c>
    </row>
    <row r="18906">
      <c r="A18906" t="inlineStr">
        <is>
          <t>Kontor 18904</t>
        </is>
      </c>
      <c r="B18906" t="n">
        <v>4895</v>
      </c>
      <c r="C18906" t="n">
        <v>35563</v>
      </c>
      <c r="D18906" t="n">
        <v>19383</v>
      </c>
      <c r="E18906">
        <f>SUM(B18906:D18906)</f>
        <v/>
      </c>
      <c r="F18906">
        <f>E18906*0.25</f>
        <v/>
      </c>
      <c r="G18906">
        <f>E18906-F18906</f>
        <v/>
      </c>
      <c r="H18906">
        <f>IF(B18906&gt;0,G18906/B18906,0)</f>
        <v/>
      </c>
      <c r="I18906">
        <f>SUM($E$2:E18906)</f>
        <v/>
      </c>
    </row>
    <row r="18907">
      <c r="A18907" t="inlineStr">
        <is>
          <t>Resor 18905</t>
        </is>
      </c>
      <c r="B18907" t="n">
        <v>30880</v>
      </c>
      <c r="C18907" t="n">
        <v>31434</v>
      </c>
      <c r="D18907" t="n">
        <v>3594</v>
      </c>
      <c r="E18907">
        <f>SUM(B18907:D18907)</f>
        <v/>
      </c>
      <c r="F18907">
        <f>E18907*0.25</f>
        <v/>
      </c>
      <c r="G18907">
        <f>E18907-F18907</f>
        <v/>
      </c>
      <c r="H18907">
        <f>IF(B18907&gt;0,G18907/B18907,0)</f>
        <v/>
      </c>
      <c r="I18907">
        <f>SUM($E$2:E18907)</f>
        <v/>
      </c>
    </row>
    <row r="18908">
      <c r="A18908" t="inlineStr">
        <is>
          <t>Ovrigt 18906</t>
        </is>
      </c>
      <c r="B18908" t="n">
        <v>34379</v>
      </c>
      <c r="C18908" t="n">
        <v>3887</v>
      </c>
      <c r="D18908" t="n">
        <v>15264</v>
      </c>
      <c r="E18908">
        <f>SUM(B18908:D18908)</f>
        <v/>
      </c>
      <c r="F18908">
        <f>E18908*0.25</f>
        <v/>
      </c>
      <c r="G18908">
        <f>E18908-F18908</f>
        <v/>
      </c>
      <c r="H18908">
        <f>IF(B18908&gt;0,G18908/B18908,0)</f>
        <v/>
      </c>
      <c r="I18908">
        <f>SUM($E$2:E18908)</f>
        <v/>
      </c>
    </row>
    <row r="18909">
      <c r="A18909" t="inlineStr">
        <is>
          <t>Loner 18907</t>
        </is>
      </c>
      <c r="B18909" t="n">
        <v>11744</v>
      </c>
      <c r="C18909" t="n">
        <v>10344</v>
      </c>
      <c r="D18909" t="n">
        <v>28304</v>
      </c>
      <c r="E18909">
        <f>SUM(B18909:D18909)</f>
        <v/>
      </c>
      <c r="F18909">
        <f>E18909*0.25</f>
        <v/>
      </c>
      <c r="G18909">
        <f>E18909-F18909</f>
        <v/>
      </c>
      <c r="H18909">
        <f>IF(B18909&gt;0,G18909/B18909,0)</f>
        <v/>
      </c>
      <c r="I18909">
        <f>SUM($E$2:E18909)</f>
        <v/>
      </c>
    </row>
    <row r="18910" hidden="1">
      <c r="A18910" t="inlineStr">
        <is>
          <t>Forsaljning 18908</t>
        </is>
      </c>
      <c r="B18910" t="n">
        <v>25427</v>
      </c>
      <c r="C18910" t="n">
        <v>6819</v>
      </c>
      <c r="D18910" t="n">
        <v>18209</v>
      </c>
      <c r="E18910">
        <f>SUM(B18910:D18910)</f>
        <v/>
      </c>
      <c r="F18910">
        <f>E18910*0.25</f>
        <v/>
      </c>
      <c r="G18910">
        <f>E18910-F18910</f>
        <v/>
      </c>
      <c r="H18910">
        <f>IF(B18910&gt;0,G18910/B18910,0)</f>
        <v/>
      </c>
      <c r="I18910">
        <f>SUM($E$2:E18910)</f>
        <v/>
      </c>
    </row>
    <row r="18911">
      <c r="A18911" t="inlineStr">
        <is>
          <t>Ovrigt 18909</t>
        </is>
      </c>
      <c r="B18911" t="n">
        <v>35478</v>
      </c>
      <c r="C18911" t="n">
        <v>-11389</v>
      </c>
      <c r="D18911" t="n">
        <v>38077</v>
      </c>
      <c r="E18911">
        <f>SUM(B18911:D18911)</f>
        <v/>
      </c>
      <c r="F18911">
        <f>E18911*0.25</f>
        <v/>
      </c>
      <c r="G18911">
        <f>E18911-F18911</f>
        <v/>
      </c>
      <c r="H18911">
        <f>IF(B18911&gt;0,G18911/B18911,0)</f>
        <v/>
      </c>
      <c r="I18911">
        <f>SUM($E$2:E18911)</f>
        <v/>
      </c>
    </row>
    <row r="18912">
      <c r="A18912" t="inlineStr">
        <is>
          <t>Loner 18910</t>
        </is>
      </c>
      <c r="B18912" t="n">
        <v>7253</v>
      </c>
      <c r="C18912" t="n">
        <v>19259</v>
      </c>
      <c r="D18912" t="n">
        <v>34971</v>
      </c>
      <c r="E18912">
        <f>SUM(B18912:D18912)</f>
        <v/>
      </c>
      <c r="F18912">
        <f>E18912*0.25</f>
        <v/>
      </c>
      <c r="G18912">
        <f>E18912-F18912</f>
        <v/>
      </c>
      <c r="H18912">
        <f>IF(B18912&gt;0,G18912/B18912,0)</f>
        <v/>
      </c>
      <c r="I18912">
        <f>SUM($E$2:E18912)</f>
        <v/>
      </c>
    </row>
    <row r="18913">
      <c r="A18913" t="inlineStr">
        <is>
          <t>Konsult 18911</t>
        </is>
      </c>
      <c r="B18913" t="n">
        <v>33780</v>
      </c>
      <c r="C18913" t="n">
        <v>4549</v>
      </c>
      <c r="D18913" t="n">
        <v>5471</v>
      </c>
      <c r="E18913">
        <f>SUM(B18913:D18913)</f>
        <v/>
      </c>
      <c r="F18913">
        <f>E18913*0.25</f>
        <v/>
      </c>
      <c r="G18913">
        <f>E18913-F18913</f>
        <v/>
      </c>
      <c r="H18913">
        <f>IF(B18913&gt;0,G18913/B18913,0)</f>
        <v/>
      </c>
      <c r="I18913">
        <f>SUM($E$2:E18913)</f>
        <v/>
      </c>
    </row>
    <row r="18914">
      <c r="A18914" t="inlineStr">
        <is>
          <t>Ovrigt 18912</t>
        </is>
      </c>
      <c r="B18914" t="n">
        <v>24093</v>
      </c>
      <c r="C18914" t="n">
        <v>24000</v>
      </c>
      <c r="D18914" t="n">
        <v>38402</v>
      </c>
      <c r="E18914">
        <f>SUM(B18914:D18914)</f>
        <v/>
      </c>
      <c r="F18914">
        <f>E18914*0.25</f>
        <v/>
      </c>
      <c r="G18914">
        <f>E18914-F18914</f>
        <v/>
      </c>
      <c r="H18914">
        <f>IF(B18914&gt;0,G18914/B18914,0)</f>
        <v/>
      </c>
      <c r="I18914">
        <f>SUM($E$2:E18914)</f>
        <v/>
      </c>
    </row>
    <row r="18915">
      <c r="A18915" t="inlineStr">
        <is>
          <t>Marknad 18913</t>
        </is>
      </c>
      <c r="B18915" t="n">
        <v>19192</v>
      </c>
      <c r="C18915" t="n">
        <v>-18125</v>
      </c>
      <c r="D18915" t="n">
        <v>8505</v>
      </c>
      <c r="E18915">
        <f>SUM(B18915:D18915)</f>
        <v/>
      </c>
      <c r="F18915">
        <f>E18915*0.25</f>
        <v/>
      </c>
      <c r="G18915">
        <f>E18915-F18915</f>
        <v/>
      </c>
      <c r="H18915">
        <f>IF(B18915&gt;0,G18915/B18915,0)</f>
        <v/>
      </c>
      <c r="I18915">
        <f>SUM($E$2:E18915)</f>
        <v/>
      </c>
    </row>
    <row r="18916">
      <c r="A18916" t="inlineStr">
        <is>
          <t>Forsaljning 18914</t>
        </is>
      </c>
      <c r="B18916" t="n">
        <v>35765</v>
      </c>
      <c r="C18916" t="n">
        <v>14322</v>
      </c>
      <c r="D18916" t="n">
        <v>22270</v>
      </c>
      <c r="E18916">
        <f>SUM(B18916:D18916)</f>
        <v/>
      </c>
      <c r="F18916">
        <f>E18916*0.25</f>
        <v/>
      </c>
      <c r="G18916">
        <f>E18916-F18916</f>
        <v/>
      </c>
      <c r="H18916">
        <f>IF(B18916&gt;0,G18916/B18916,0)</f>
        <v/>
      </c>
      <c r="I18916">
        <f>SUM($E$2:E18916)</f>
        <v/>
      </c>
    </row>
    <row r="18917">
      <c r="A18917" t="inlineStr">
        <is>
          <t>Loner 18915</t>
        </is>
      </c>
      <c r="B18917" t="n">
        <v>12593</v>
      </c>
      <c r="C18917" t="n">
        <v>7834</v>
      </c>
      <c r="D18917" t="n">
        <v>-11847</v>
      </c>
      <c r="E18917">
        <f>SUM(B18917:D18917)</f>
        <v/>
      </c>
      <c r="F18917">
        <f>E18917*0.25</f>
        <v/>
      </c>
      <c r="G18917">
        <f>E18917-F18917</f>
        <v/>
      </c>
      <c r="H18917">
        <f>IF(B18917&gt;0,G18917/B18917,0)</f>
        <v/>
      </c>
      <c r="I18917">
        <f>SUM($E$2:E18917)</f>
        <v/>
      </c>
    </row>
    <row r="18918">
      <c r="A18918" t="inlineStr">
        <is>
          <t>Forsaljning 18916</t>
        </is>
      </c>
      <c r="B18918" t="n">
        <v>-19295</v>
      </c>
      <c r="C18918" t="n">
        <v>-8878</v>
      </c>
      <c r="D18918" t="n">
        <v>26638</v>
      </c>
      <c r="E18918">
        <f>SUM(B18918:D18918)</f>
        <v/>
      </c>
      <c r="F18918">
        <f>E18918*0.25</f>
        <v/>
      </c>
      <c r="G18918">
        <f>E18918-F18918</f>
        <v/>
      </c>
      <c r="H18918">
        <f>IF(B18918&gt;0,G18918/B18918,0)</f>
        <v/>
      </c>
      <c r="I18918">
        <f>SUM($E$2:E18918)</f>
        <v/>
      </c>
    </row>
    <row r="18919">
      <c r="A18919" t="inlineStr">
        <is>
          <t>Kontor 18917</t>
        </is>
      </c>
      <c r="B18919" t="n">
        <v>3207</v>
      </c>
      <c r="C18919" t="n">
        <v>33363</v>
      </c>
      <c r="D18919" t="n">
        <v>-14957</v>
      </c>
      <c r="E18919">
        <f>SUM(B18919:D18919)</f>
        <v/>
      </c>
      <c r="F18919">
        <f>E18919*0.25</f>
        <v/>
      </c>
      <c r="G18919">
        <f>E18919-F18919</f>
        <v/>
      </c>
      <c r="H18919">
        <f>IF(B18919&gt;0,G18919/B18919,0)</f>
        <v/>
      </c>
      <c r="I18919">
        <f>SUM($E$2:E18919)</f>
        <v/>
      </c>
    </row>
    <row r="18920">
      <c r="A18920" t="inlineStr">
        <is>
          <t>Loner 18918</t>
        </is>
      </c>
      <c r="B18920" t="n">
        <v>-18223</v>
      </c>
      <c r="C18920" t="n">
        <v>20888</v>
      </c>
      <c r="D18920" t="n">
        <v>29991</v>
      </c>
      <c r="E18920">
        <f>SUM(B18920:D18920)</f>
        <v/>
      </c>
      <c r="F18920">
        <f>E18920*0.25</f>
        <v/>
      </c>
      <c r="G18920">
        <f>E18920-F18920</f>
        <v/>
      </c>
      <c r="H18920">
        <f>IF(B18920&gt;0,G18920/B18920,0)</f>
        <v/>
      </c>
      <c r="I18920">
        <f>SUM($E$2:E18920)</f>
        <v/>
      </c>
    </row>
    <row r="18921">
      <c r="A18921" t="inlineStr">
        <is>
          <t>Marknad 18919</t>
        </is>
      </c>
      <c r="B18921" t="n">
        <v>3949</v>
      </c>
      <c r="C18921" t="n">
        <v>18427</v>
      </c>
      <c r="D18921" t="n">
        <v>26430</v>
      </c>
      <c r="E18921">
        <f>SUM(B18921:D18921)</f>
        <v/>
      </c>
      <c r="F18921">
        <f>E18921*0.25</f>
        <v/>
      </c>
      <c r="G18921">
        <f>E18921-F18921</f>
        <v/>
      </c>
      <c r="H18921">
        <f>IF(B18921&gt;0,G18921/B18921,0)</f>
        <v/>
      </c>
      <c r="I18921">
        <f>SUM($E$2:E18921)</f>
        <v/>
      </c>
    </row>
    <row r="18922">
      <c r="A18922" t="inlineStr">
        <is>
          <t>IT 18920</t>
        </is>
      </c>
      <c r="B18922" t="n">
        <v>18242</v>
      </c>
      <c r="C18922" t="n">
        <v>-12813</v>
      </c>
      <c r="D18922" t="n">
        <v>1910</v>
      </c>
      <c r="E18922">
        <f>SUM(B18922:D18922)</f>
        <v/>
      </c>
      <c r="F18922">
        <f>E18922*0.25</f>
        <v/>
      </c>
      <c r="G18922">
        <f>E18922-F18922</f>
        <v/>
      </c>
      <c r="H18922">
        <f>IF(B18922&gt;0,G18922/B18922,0)</f>
        <v/>
      </c>
      <c r="I18922">
        <f>SUM($E$2:E18922)</f>
        <v/>
      </c>
    </row>
    <row r="18923">
      <c r="A18923" t="inlineStr">
        <is>
          <t>Lager 18921</t>
        </is>
      </c>
      <c r="B18923" t="n">
        <v>-6533</v>
      </c>
      <c r="C18923" t="n">
        <v>26130</v>
      </c>
      <c r="D18923" t="n">
        <v>-2901</v>
      </c>
      <c r="E18923">
        <f>SUM(B18923:D18923)</f>
        <v/>
      </c>
      <c r="F18923">
        <f>E18923*0.25</f>
        <v/>
      </c>
      <c r="G18923">
        <f>E18923-F18923</f>
        <v/>
      </c>
      <c r="H18923">
        <f>IF(B18923&gt;0,G18923/B18923,0)</f>
        <v/>
      </c>
      <c r="I18923">
        <f>SUM($E$2:E18923)</f>
        <v/>
      </c>
    </row>
    <row r="18924">
      <c r="A18924" t="inlineStr">
        <is>
          <t>Ovrigt 18922</t>
        </is>
      </c>
      <c r="B18924" t="n">
        <v>-2872</v>
      </c>
      <c r="C18924" t="n">
        <v>37724</v>
      </c>
      <c r="D18924" t="n">
        <v>-7242</v>
      </c>
      <c r="E18924">
        <f>SUM(B18924:D18924)</f>
        <v/>
      </c>
      <c r="F18924">
        <f>E18924*0.25</f>
        <v/>
      </c>
      <c r="G18924">
        <f>E18924-F18924</f>
        <v/>
      </c>
      <c r="H18924">
        <f>IF(B18924&gt;0,G18924/B18924,0)</f>
        <v/>
      </c>
      <c r="I18924">
        <f>SUM($E$2:E18924)</f>
        <v/>
      </c>
    </row>
    <row r="18925">
      <c r="A18925" t="inlineStr">
        <is>
          <t>Frakt 18923</t>
        </is>
      </c>
      <c r="B18925" t="n">
        <v>2681</v>
      </c>
      <c r="C18925" t="n">
        <v>21600</v>
      </c>
      <c r="D18925" t="n">
        <v>23283</v>
      </c>
      <c r="E18925">
        <f>SUM(B18925:D18925)</f>
        <v/>
      </c>
      <c r="F18925">
        <f>E18925*0.25</f>
        <v/>
      </c>
      <c r="G18925">
        <f>E18925-F18925</f>
        <v/>
      </c>
      <c r="H18925">
        <f>IF(B18925&gt;0,G18925/B18925,0)</f>
        <v/>
      </c>
      <c r="I18925">
        <f>SUM($E$2:E18925)</f>
        <v/>
      </c>
    </row>
    <row r="18926">
      <c r="A18926" t="inlineStr">
        <is>
          <t>IT 18924</t>
        </is>
      </c>
      <c r="B18926" t="n">
        <v>-6865</v>
      </c>
      <c r="C18926" t="n">
        <v>-6597</v>
      </c>
      <c r="D18926" t="n">
        <v>11238</v>
      </c>
      <c r="E18926">
        <f>SUM(B18926:D18926)</f>
        <v/>
      </c>
      <c r="F18926">
        <f>E18926*0.25</f>
        <v/>
      </c>
      <c r="G18926">
        <f>E18926-F18926</f>
        <v/>
      </c>
      <c r="H18926">
        <f>IF(B18926&gt;0,G18926/B18926,0)</f>
        <v/>
      </c>
      <c r="I18926">
        <f>SUM($E$2:E18926)</f>
        <v/>
      </c>
    </row>
    <row r="18927">
      <c r="A18927" t="inlineStr">
        <is>
          <t>Resor 18925</t>
        </is>
      </c>
      <c r="B18927" t="n">
        <v>17164</v>
      </c>
      <c r="C18927" t="n">
        <v>36792</v>
      </c>
      <c r="D18927" t="n">
        <v>13548</v>
      </c>
      <c r="E18927">
        <f>SUM(B18927:D18927)</f>
        <v/>
      </c>
      <c r="F18927">
        <f>E18927*0.25</f>
        <v/>
      </c>
      <c r="G18927">
        <f>E18927-F18927</f>
        <v/>
      </c>
      <c r="H18927">
        <f>IF(B18927&gt;0,G18927/B18927,0)</f>
        <v/>
      </c>
      <c r="I18927">
        <f>SUM($E$2:E18927)</f>
        <v/>
      </c>
    </row>
    <row r="18928">
      <c r="A18928" t="inlineStr">
        <is>
          <t>Marknad 18926</t>
        </is>
      </c>
      <c r="B18928" t="n">
        <v>18814</v>
      </c>
      <c r="C18928" t="n">
        <v>25397</v>
      </c>
      <c r="D18928" t="n">
        <v>-14428</v>
      </c>
      <c r="E18928">
        <f>SUM(B18928:D18928)</f>
        <v/>
      </c>
      <c r="F18928">
        <f>E18928*0.25</f>
        <v/>
      </c>
      <c r="G18928">
        <f>E18928-F18928</f>
        <v/>
      </c>
      <c r="H18928">
        <f>IF(B18928&gt;0,G18928/B18928,0)</f>
        <v/>
      </c>
      <c r="I18928">
        <f>SUM($E$2:E18928)</f>
        <v/>
      </c>
    </row>
    <row r="18929">
      <c r="A18929" t="inlineStr">
        <is>
          <t>Kontor 18927</t>
        </is>
      </c>
      <c r="B18929" t="n">
        <v>27997</v>
      </c>
      <c r="C18929" t="n">
        <v>15429</v>
      </c>
      <c r="D18929" t="n">
        <v>28199</v>
      </c>
      <c r="E18929">
        <f>SUM(B18929:D18929)</f>
        <v/>
      </c>
      <c r="F18929">
        <f>E18929*0.25</f>
        <v/>
      </c>
      <c r="G18929">
        <f>E18929-F18929</f>
        <v/>
      </c>
      <c r="H18929">
        <f>IF(B18929&gt;0,G18929/B18929,0)</f>
        <v/>
      </c>
      <c r="I18929">
        <f>SUM($E$2:E18929)</f>
        <v/>
      </c>
    </row>
    <row r="18930">
      <c r="A18930" t="inlineStr">
        <is>
          <t>Lager 18928</t>
        </is>
      </c>
      <c r="B18930" t="n">
        <v>38366</v>
      </c>
      <c r="C18930" t="n">
        <v>26316</v>
      </c>
      <c r="D18930" t="n">
        <v>14651</v>
      </c>
      <c r="E18930">
        <f>SUM(B18930:D18930)</f>
        <v/>
      </c>
      <c r="F18930">
        <f>E18930*0.25</f>
        <v/>
      </c>
      <c r="G18930">
        <f>E18930-F18930</f>
        <v/>
      </c>
      <c r="H18930">
        <f>IF(B18930&gt;0,G18930/B18930,0)</f>
        <v/>
      </c>
      <c r="I18930">
        <f>SUM($E$2:E18930)</f>
        <v/>
      </c>
    </row>
    <row r="18931">
      <c r="A18931" t="inlineStr">
        <is>
          <t>Lager 18929</t>
        </is>
      </c>
      <c r="B18931" t="n">
        <v>37062</v>
      </c>
      <c r="C18931" t="n">
        <v>-19822</v>
      </c>
      <c r="D18931" t="n">
        <v>-12595</v>
      </c>
      <c r="E18931">
        <f>SUM(B18931:D18931)</f>
        <v/>
      </c>
      <c r="F18931">
        <f>E18931*0.25</f>
        <v/>
      </c>
      <c r="G18931">
        <f>E18931-F18931</f>
        <v/>
      </c>
      <c r="H18931">
        <f>IF(B18931&gt;0,G18931/B18931,0)</f>
        <v/>
      </c>
      <c r="I18931">
        <f>SUM($E$2:E18931)</f>
        <v/>
      </c>
    </row>
    <row r="18932">
      <c r="A18932" t="inlineStr">
        <is>
          <t>Frakt 18930</t>
        </is>
      </c>
      <c r="B18932" t="n">
        <v>13807</v>
      </c>
      <c r="C18932" t="n">
        <v>-14196</v>
      </c>
      <c r="D18932" t="n">
        <v>21279</v>
      </c>
      <c r="E18932">
        <f>SUM(B18932:D18932)</f>
        <v/>
      </c>
      <c r="F18932">
        <f>E18932*0.25</f>
        <v/>
      </c>
      <c r="G18932">
        <f>E18932-F18932</f>
        <v/>
      </c>
      <c r="H18932">
        <f>IF(B18932&gt;0,G18932/B18932,0)</f>
        <v/>
      </c>
      <c r="I18932">
        <f>SUM($E$2:E18932)</f>
        <v/>
      </c>
    </row>
    <row r="18933">
      <c r="A18933" t="inlineStr">
        <is>
          <t>Konsult 18931</t>
        </is>
      </c>
      <c r="B18933" t="n">
        <v>-12137</v>
      </c>
      <c r="C18933" t="n">
        <v>27242</v>
      </c>
      <c r="D18933" t="n">
        <v>-4896</v>
      </c>
      <c r="E18933">
        <f>SUM(B18933:D18933)</f>
        <v/>
      </c>
      <c r="F18933">
        <f>E18933*0.25</f>
        <v/>
      </c>
      <c r="G18933">
        <f>E18933-F18933</f>
        <v/>
      </c>
      <c r="H18933">
        <f>IF(B18933&gt;0,G18933/B18933,0)</f>
        <v/>
      </c>
      <c r="I18933">
        <f>SUM($E$2:E18933)</f>
        <v/>
      </c>
    </row>
    <row r="18934">
      <c r="A18934" t="inlineStr">
        <is>
          <t>Kontor 18932</t>
        </is>
      </c>
      <c r="B18934" t="n">
        <v>32191</v>
      </c>
      <c r="C18934" t="n">
        <v>11015</v>
      </c>
      <c r="D18934" t="n">
        <v>19983</v>
      </c>
      <c r="E18934">
        <f>SUM(B18934:D18934)</f>
        <v/>
      </c>
      <c r="F18934">
        <f>E18934*0.25</f>
        <v/>
      </c>
      <c r="G18934">
        <f>E18934-F18934</f>
        <v/>
      </c>
      <c r="H18934">
        <f>IF(B18934&gt;0,G18934/B18934,0)</f>
        <v/>
      </c>
      <c r="I18934">
        <f>SUM($E$2:E18934)</f>
        <v/>
      </c>
    </row>
    <row r="18935">
      <c r="A18935" t="inlineStr">
        <is>
          <t>Resor 18933</t>
        </is>
      </c>
      <c r="B18935" t="n">
        <v>37502</v>
      </c>
      <c r="C18935" t="n">
        <v>23810</v>
      </c>
      <c r="D18935" t="n">
        <v>-9525</v>
      </c>
      <c r="E18935">
        <f>SUM(B18935:D18935)</f>
        <v/>
      </c>
      <c r="F18935">
        <f>E18935*0.25</f>
        <v/>
      </c>
      <c r="G18935">
        <f>E18935-F18935</f>
        <v/>
      </c>
      <c r="H18935">
        <f>IF(B18935&gt;0,G18935/B18935,0)</f>
        <v/>
      </c>
      <c r="I18935">
        <f>SUM($E$2:E18935)</f>
        <v/>
      </c>
    </row>
    <row r="18936">
      <c r="A18936" t="inlineStr">
        <is>
          <t>Kontor 18934</t>
        </is>
      </c>
      <c r="B18936" t="n">
        <v>-6760</v>
      </c>
      <c r="C18936" t="n">
        <v>-13856</v>
      </c>
      <c r="D18936" t="n">
        <v>-2571</v>
      </c>
      <c r="E18936">
        <f>SUM(B18936:D18936)</f>
        <v/>
      </c>
      <c r="F18936">
        <f>E18936*0.25</f>
        <v/>
      </c>
      <c r="G18936">
        <f>E18936-F18936</f>
        <v/>
      </c>
      <c r="H18936">
        <f>IF(B18936&gt;0,G18936/B18936,0)</f>
        <v/>
      </c>
      <c r="I18936">
        <f>SUM($E$2:E18936)</f>
        <v/>
      </c>
    </row>
    <row r="18937">
      <c r="A18937" t="inlineStr">
        <is>
          <t>Kontor 18935</t>
        </is>
      </c>
      <c r="B18937" t="n">
        <v>-9094</v>
      </c>
      <c r="C18937" t="n">
        <v>-1946</v>
      </c>
      <c r="D18937" t="n">
        <v>-14657</v>
      </c>
      <c r="E18937">
        <f>SUM(B18937:D18937)</f>
        <v/>
      </c>
      <c r="F18937">
        <f>E18937*0.25</f>
        <v/>
      </c>
      <c r="G18937">
        <f>E18937-F18937</f>
        <v/>
      </c>
      <c r="H18937">
        <f>IF(B18937&gt;0,G18937/B18937,0)</f>
        <v/>
      </c>
      <c r="I18937">
        <f>SUM($E$2:E18937)</f>
        <v/>
      </c>
    </row>
    <row r="18938">
      <c r="A18938" t="inlineStr">
        <is>
          <t>Lager 18936</t>
        </is>
      </c>
      <c r="B18938" t="n">
        <v>-19184</v>
      </c>
      <c r="C18938" t="n">
        <v>23854</v>
      </c>
      <c r="D18938" t="n">
        <v>10494</v>
      </c>
      <c r="E18938">
        <f>SUM(B18938:D18938)</f>
        <v/>
      </c>
      <c r="F18938">
        <f>E18938*0.25</f>
        <v/>
      </c>
      <c r="G18938">
        <f>E18938-F18938</f>
        <v/>
      </c>
      <c r="H18938">
        <f>IF(B18938&gt;0,G18938/B18938,0)</f>
        <v/>
      </c>
      <c r="I18938">
        <f>SUM($E$2:E18938)</f>
        <v/>
      </c>
    </row>
    <row r="18939">
      <c r="A18939" t="inlineStr">
        <is>
          <t>Konsult 18937</t>
        </is>
      </c>
      <c r="B18939" t="n">
        <v>-10527</v>
      </c>
      <c r="C18939" t="n">
        <v>12091</v>
      </c>
      <c r="D18939" t="n">
        <v>12979</v>
      </c>
      <c r="E18939">
        <f>SUM(B18939:D18939)</f>
        <v/>
      </c>
      <c r="F18939">
        <f>E18939*0.25</f>
        <v/>
      </c>
      <c r="G18939">
        <f>E18939-F18939</f>
        <v/>
      </c>
      <c r="H18939">
        <f>IF(B18939&gt;0,G18939/B18939,0)</f>
        <v/>
      </c>
      <c r="I18939">
        <f>SUM($E$2:E18939)</f>
        <v/>
      </c>
    </row>
    <row r="18940">
      <c r="A18940" t="inlineStr">
        <is>
          <t>Lager 18938</t>
        </is>
      </c>
      <c r="B18940" t="n">
        <v>30585</v>
      </c>
      <c r="C18940" t="n">
        <v>19432</v>
      </c>
      <c r="D18940" t="n">
        <v>7279</v>
      </c>
      <c r="E18940">
        <f>SUM(B18940:D18940)</f>
        <v/>
      </c>
      <c r="F18940">
        <f>E18940*0.25</f>
        <v/>
      </c>
      <c r="G18940">
        <f>E18940-F18940</f>
        <v/>
      </c>
      <c r="H18940">
        <f>IF(B18940&gt;0,G18940/B18940,0)</f>
        <v/>
      </c>
      <c r="I18940">
        <f>SUM($E$2:E18940)</f>
        <v/>
      </c>
    </row>
    <row r="18941">
      <c r="A18941" t="inlineStr">
        <is>
          <t>Kontor 18939</t>
        </is>
      </c>
      <c r="B18941" t="n">
        <v>-3899</v>
      </c>
      <c r="C18941" t="n">
        <v>28868</v>
      </c>
      <c r="D18941" t="n">
        <v>13416</v>
      </c>
      <c r="E18941">
        <f>SUM(B18941:D18941)</f>
        <v/>
      </c>
      <c r="F18941">
        <f>E18941*0.25</f>
        <v/>
      </c>
      <c r="G18941">
        <f>E18941-F18941</f>
        <v/>
      </c>
      <c r="H18941">
        <f>IF(B18941&gt;0,G18941/B18941,0)</f>
        <v/>
      </c>
      <c r="I18941">
        <f>SUM($E$2:E18941)</f>
        <v/>
      </c>
    </row>
    <row r="18942">
      <c r="A18942" t="inlineStr">
        <is>
          <t>Lager 18940</t>
        </is>
      </c>
      <c r="B18942" t="n">
        <v>29772</v>
      </c>
      <c r="C18942" t="n">
        <v>33280</v>
      </c>
      <c r="D18942" t="n">
        <v>20388</v>
      </c>
      <c r="E18942">
        <f>SUM(B18942:D18942)</f>
        <v/>
      </c>
      <c r="F18942">
        <f>E18942*0.25</f>
        <v/>
      </c>
      <c r="G18942">
        <f>E18942-F18942</f>
        <v/>
      </c>
      <c r="H18942">
        <f>IF(B18942&gt;0,G18942/B18942,0)</f>
        <v/>
      </c>
      <c r="I18942">
        <f>SUM($E$2:E18942)</f>
        <v/>
      </c>
    </row>
    <row r="18943">
      <c r="A18943" t="inlineStr">
        <is>
          <t>Forsaljning 18941</t>
        </is>
      </c>
      <c r="B18943" t="n">
        <v>35160</v>
      </c>
      <c r="C18943" t="n">
        <v>13598</v>
      </c>
      <c r="D18943" t="n">
        <v>27490</v>
      </c>
      <c r="E18943">
        <f>SUM(B18943:D18943)</f>
        <v/>
      </c>
      <c r="F18943">
        <f>E18943*0.25</f>
        <v/>
      </c>
      <c r="G18943">
        <f>E18943-F18943</f>
        <v/>
      </c>
      <c r="H18943">
        <f>IF(B18943&gt;0,G18943/B18943,0)</f>
        <v/>
      </c>
      <c r="I18943">
        <f>SUM($E$2:E18943)</f>
        <v/>
      </c>
    </row>
    <row r="18944">
      <c r="A18944" t="inlineStr">
        <is>
          <t>Konsult 18942</t>
        </is>
      </c>
      <c r="B18944" t="n">
        <v>-7419</v>
      </c>
      <c r="C18944" t="n">
        <v>24241</v>
      </c>
      <c r="D18944" t="n">
        <v>-8717</v>
      </c>
      <c r="E18944">
        <f>SUM(B18944:D18944)</f>
        <v/>
      </c>
      <c r="F18944">
        <f>E18944*0.25</f>
        <v/>
      </c>
      <c r="G18944">
        <f>E18944-F18944</f>
        <v/>
      </c>
      <c r="H18944">
        <f>IF(B18944&gt;0,G18944/B18944,0)</f>
        <v/>
      </c>
      <c r="I18944">
        <f>SUM($E$2:E18944)</f>
        <v/>
      </c>
    </row>
    <row r="18945">
      <c r="A18945" t="inlineStr">
        <is>
          <t>Loner 18943</t>
        </is>
      </c>
      <c r="B18945" t="n">
        <v>28258</v>
      </c>
      <c r="C18945" t="n">
        <v>-16690</v>
      </c>
      <c r="D18945" t="n">
        <v>34430</v>
      </c>
      <c r="E18945">
        <f>SUM(B18945:D18945)</f>
        <v/>
      </c>
      <c r="F18945">
        <f>E18945*0.25</f>
        <v/>
      </c>
      <c r="G18945">
        <f>E18945-F18945</f>
        <v/>
      </c>
      <c r="H18945">
        <f>IF(B18945&gt;0,G18945/B18945,0)</f>
        <v/>
      </c>
      <c r="I18945">
        <f>SUM($E$2:E18945)</f>
        <v/>
      </c>
    </row>
    <row r="18946">
      <c r="A18946" t="inlineStr">
        <is>
          <t>Frakt 18944</t>
        </is>
      </c>
      <c r="B18946" t="n">
        <v>-10713</v>
      </c>
      <c r="C18946" t="n">
        <v>-8135</v>
      </c>
      <c r="D18946" t="n">
        <v>37618</v>
      </c>
      <c r="E18946">
        <f>SUM(B18946:D18946)</f>
        <v/>
      </c>
      <c r="F18946">
        <f>E18946*0.25</f>
        <v/>
      </c>
      <c r="G18946">
        <f>E18946-F18946</f>
        <v/>
      </c>
      <c r="H18946">
        <f>IF(B18946&gt;0,G18946/B18946,0)</f>
        <v/>
      </c>
      <c r="I18946">
        <f>SUM($E$2:E18946)</f>
        <v/>
      </c>
    </row>
    <row r="18947">
      <c r="A18947" t="inlineStr">
        <is>
          <t>Forsaljning 18945</t>
        </is>
      </c>
      <c r="B18947" t="n">
        <v>4</v>
      </c>
      <c r="C18947" t="n">
        <v>-1524</v>
      </c>
      <c r="D18947" t="n">
        <v>14017</v>
      </c>
      <c r="E18947">
        <f>SUM(B18947:D18947)</f>
        <v/>
      </c>
      <c r="F18947">
        <f>E18947*0.25</f>
        <v/>
      </c>
      <c r="G18947">
        <f>E18947-F18947</f>
        <v/>
      </c>
      <c r="H18947">
        <f>IF(B18947&gt;0,G18947/B18947,0)</f>
        <v/>
      </c>
      <c r="I18947">
        <f>SUM($E$2:E18947)</f>
        <v/>
      </c>
    </row>
    <row r="18948">
      <c r="A18948" t="inlineStr">
        <is>
          <t>Marknad 18946</t>
        </is>
      </c>
      <c r="B18948" t="n">
        <v>23175</v>
      </c>
      <c r="C18948" t="n">
        <v>33354</v>
      </c>
      <c r="D18948" t="n">
        <v>26943</v>
      </c>
      <c r="E18948">
        <f>SUM(B18948:D18948)</f>
        <v/>
      </c>
      <c r="F18948">
        <f>E18948*0.25</f>
        <v/>
      </c>
      <c r="G18948">
        <f>E18948-F18948</f>
        <v/>
      </c>
      <c r="H18948">
        <f>IF(B18948&gt;0,G18948/B18948,0)</f>
        <v/>
      </c>
      <c r="I18948">
        <f>SUM($E$2:E18948)</f>
        <v/>
      </c>
    </row>
    <row r="18949">
      <c r="A18949" t="inlineStr">
        <is>
          <t>Kontor 18947</t>
        </is>
      </c>
      <c r="B18949" t="n">
        <v>36460</v>
      </c>
      <c r="C18949" t="n">
        <v>844</v>
      </c>
      <c r="D18949" t="n">
        <v>-12646</v>
      </c>
      <c r="E18949">
        <f>SUM(B18949:D18949)</f>
        <v/>
      </c>
      <c r="F18949">
        <f>E18949*0.25</f>
        <v/>
      </c>
      <c r="G18949">
        <f>E18949-F18949</f>
        <v/>
      </c>
      <c r="H18949">
        <f>IF(B18949&gt;0,G18949/B18949,0)</f>
        <v/>
      </c>
      <c r="I18949">
        <f>SUM($E$2:E18949)</f>
        <v/>
      </c>
    </row>
    <row r="18950">
      <c r="A18950" t="inlineStr">
        <is>
          <t>Ovrigt 18948</t>
        </is>
      </c>
      <c r="B18950" t="n">
        <v>12165</v>
      </c>
      <c r="C18950" t="n">
        <v>13744</v>
      </c>
      <c r="D18950" t="n">
        <v>30876</v>
      </c>
      <c r="E18950">
        <f>SUM(B18950:D18950)</f>
        <v/>
      </c>
      <c r="F18950">
        <f>E18950*0.25</f>
        <v/>
      </c>
      <c r="G18950">
        <f>E18950-F18950</f>
        <v/>
      </c>
      <c r="H18950">
        <f>IF(B18950&gt;0,G18950/B18950,0)</f>
        <v/>
      </c>
      <c r="I18950">
        <f>SUM($E$2:E18950)</f>
        <v/>
      </c>
    </row>
    <row r="18951">
      <c r="A18951" t="inlineStr">
        <is>
          <t>Frakt 18949</t>
        </is>
      </c>
      <c r="B18951" t="n">
        <v>-13572</v>
      </c>
      <c r="C18951" t="n">
        <v>7222</v>
      </c>
      <c r="D18951" t="n">
        <v>37718</v>
      </c>
      <c r="E18951">
        <f>SUM(B18951:D18951)</f>
        <v/>
      </c>
      <c r="F18951">
        <f>E18951*0.25</f>
        <v/>
      </c>
      <c r="G18951">
        <f>E18951-F18951</f>
        <v/>
      </c>
      <c r="H18951">
        <f>IF(B18951&gt;0,G18951/B18951,0)</f>
        <v/>
      </c>
      <c r="I18951">
        <f>SUM($E$2:E18951)</f>
        <v/>
      </c>
    </row>
    <row r="18952">
      <c r="A18952" t="inlineStr">
        <is>
          <t>Marknad 18950</t>
        </is>
      </c>
      <c r="B18952" t="n">
        <v>18412</v>
      </c>
      <c r="C18952" t="n">
        <v>3151</v>
      </c>
      <c r="D18952" t="n">
        <v>11182</v>
      </c>
      <c r="E18952">
        <f>SUM(B18952:D18952)</f>
        <v/>
      </c>
      <c r="F18952">
        <f>E18952*0.25</f>
        <v/>
      </c>
      <c r="G18952">
        <f>E18952-F18952</f>
        <v/>
      </c>
      <c r="H18952">
        <f>IF(B18952&gt;0,G18952/B18952,0)</f>
        <v/>
      </c>
      <c r="I18952">
        <f>SUM($E$2:E18952)</f>
        <v/>
      </c>
    </row>
    <row r="18953">
      <c r="A18953" t="inlineStr">
        <is>
          <t>Konsult 18951</t>
        </is>
      </c>
      <c r="B18953" t="n">
        <v>32633</v>
      </c>
      <c r="C18953" t="n">
        <v>29734</v>
      </c>
      <c r="D18953" t="n">
        <v>-17747</v>
      </c>
      <c r="E18953">
        <f>SUM(B18953:D18953)</f>
        <v/>
      </c>
      <c r="F18953">
        <f>E18953*0.25</f>
        <v/>
      </c>
      <c r="G18953">
        <f>E18953-F18953</f>
        <v/>
      </c>
      <c r="H18953">
        <f>IF(B18953&gt;0,G18953/B18953,0)</f>
        <v/>
      </c>
      <c r="I18953">
        <f>SUM($E$2:E18953)</f>
        <v/>
      </c>
    </row>
    <row r="18954">
      <c r="A18954" t="inlineStr">
        <is>
          <t>Marknad 18952</t>
        </is>
      </c>
      <c r="B18954" t="n">
        <v>-10745</v>
      </c>
      <c r="C18954" t="n">
        <v>23818</v>
      </c>
      <c r="D18954" t="n">
        <v>37040</v>
      </c>
      <c r="E18954">
        <f>SUM(B18954:D18954)</f>
        <v/>
      </c>
      <c r="F18954">
        <f>E18954*0.25</f>
        <v/>
      </c>
      <c r="G18954">
        <f>E18954-F18954</f>
        <v/>
      </c>
      <c r="H18954">
        <f>IF(B18954&gt;0,G18954/B18954,0)</f>
        <v/>
      </c>
      <c r="I18954">
        <f>SUM($E$2:E18954)</f>
        <v/>
      </c>
    </row>
    <row r="18955">
      <c r="A18955" t="inlineStr">
        <is>
          <t>Resor 18953</t>
        </is>
      </c>
      <c r="B18955" t="n">
        <v>20773</v>
      </c>
      <c r="C18955" t="n">
        <v>18745</v>
      </c>
      <c r="D18955" t="n">
        <v>-18883</v>
      </c>
      <c r="E18955">
        <f>SUM(B18955:D18955)</f>
        <v/>
      </c>
      <c r="F18955">
        <f>E18955*0.25</f>
        <v/>
      </c>
      <c r="G18955">
        <f>E18955-F18955</f>
        <v/>
      </c>
      <c r="H18955">
        <f>IF(B18955&gt;0,G18955/B18955,0)</f>
        <v/>
      </c>
      <c r="I18955">
        <f>SUM($E$2:E18955)</f>
        <v/>
      </c>
    </row>
    <row r="18956">
      <c r="A18956" t="inlineStr">
        <is>
          <t>Forsaljning 18954</t>
        </is>
      </c>
      <c r="B18956" t="n">
        <v>26091</v>
      </c>
      <c r="C18956" t="n">
        <v>31232</v>
      </c>
      <c r="D18956" t="n">
        <v>36727</v>
      </c>
      <c r="E18956">
        <f>SUM(B18956:D18956)</f>
        <v/>
      </c>
      <c r="F18956">
        <f>E18956*0.25</f>
        <v/>
      </c>
      <c r="G18956">
        <f>E18956-F18956</f>
        <v/>
      </c>
      <c r="H18956">
        <f>IF(B18956&gt;0,G18956/B18956,0)</f>
        <v/>
      </c>
      <c r="I18956">
        <f>SUM($E$2:E18956)</f>
        <v/>
      </c>
    </row>
    <row r="18957">
      <c r="A18957" t="inlineStr">
        <is>
          <t>Loner 18955</t>
        </is>
      </c>
      <c r="B18957" t="n">
        <v>13502</v>
      </c>
      <c r="C18957" t="n">
        <v>-690</v>
      </c>
      <c r="D18957" t="n">
        <v>-9248</v>
      </c>
      <c r="E18957">
        <f>SUM(B18957:D18957)</f>
        <v/>
      </c>
      <c r="F18957">
        <f>E18957*0.25</f>
        <v/>
      </c>
      <c r="G18957">
        <f>E18957-F18957</f>
        <v/>
      </c>
      <c r="H18957">
        <f>IF(B18957&gt;0,G18957/B18957,0)</f>
        <v/>
      </c>
      <c r="I18957">
        <f>SUM($E$2:E18957)</f>
        <v/>
      </c>
    </row>
    <row r="18958">
      <c r="A18958" t="inlineStr">
        <is>
          <t>Loner 18956</t>
        </is>
      </c>
      <c r="B18958" t="n">
        <v>-1979</v>
      </c>
      <c r="C18958" t="n">
        <v>30126</v>
      </c>
      <c r="D18958" t="n">
        <v>-13611</v>
      </c>
      <c r="E18958">
        <f>SUM(B18958:D18958)</f>
        <v/>
      </c>
      <c r="F18958">
        <f>E18958*0.25</f>
        <v/>
      </c>
      <c r="G18958">
        <f>E18958-F18958</f>
        <v/>
      </c>
      <c r="H18958">
        <f>IF(B18958&gt;0,G18958/B18958,0)</f>
        <v/>
      </c>
      <c r="I18958">
        <f>SUM($E$2:E18958)</f>
        <v/>
      </c>
    </row>
    <row r="18959">
      <c r="A18959" t="inlineStr">
        <is>
          <t>Lager 18957</t>
        </is>
      </c>
      <c r="B18959" t="n">
        <v>-17136</v>
      </c>
      <c r="C18959" t="n">
        <v>26301</v>
      </c>
      <c r="D18959" t="n">
        <v>-11848</v>
      </c>
      <c r="E18959">
        <f>SUM(B18959:D18959)</f>
        <v/>
      </c>
      <c r="F18959">
        <f>E18959*0.25</f>
        <v/>
      </c>
      <c r="G18959">
        <f>E18959-F18959</f>
        <v/>
      </c>
      <c r="H18959">
        <f>IF(B18959&gt;0,G18959/B18959,0)</f>
        <v/>
      </c>
      <c r="I18959">
        <f>SUM($E$2:E18959)</f>
        <v/>
      </c>
    </row>
    <row r="18960">
      <c r="A18960" t="inlineStr">
        <is>
          <t>Frakt 18958</t>
        </is>
      </c>
      <c r="B18960" t="n">
        <v>32475</v>
      </c>
      <c r="C18960" t="n">
        <v>31195</v>
      </c>
      <c r="D18960" t="n">
        <v>22826</v>
      </c>
      <c r="E18960">
        <f>SUM(B18960:D18960)</f>
        <v/>
      </c>
      <c r="F18960">
        <f>E18960*0.25</f>
        <v/>
      </c>
      <c r="G18960">
        <f>E18960-F18960</f>
        <v/>
      </c>
      <c r="H18960">
        <f>IF(B18960&gt;0,G18960/B18960,0)</f>
        <v/>
      </c>
      <c r="I18960">
        <f>SUM($E$2:E18960)</f>
        <v/>
      </c>
    </row>
    <row r="18961">
      <c r="A18961" t="inlineStr">
        <is>
          <t>Kontor 18959</t>
        </is>
      </c>
      <c r="B18961" t="n">
        <v>35826</v>
      </c>
      <c r="C18961" t="n">
        <v>21079</v>
      </c>
      <c r="D18961" t="n">
        <v>31463</v>
      </c>
      <c r="E18961">
        <f>SUM(B18961:D18961)</f>
        <v/>
      </c>
      <c r="F18961">
        <f>E18961*0.25</f>
        <v/>
      </c>
      <c r="G18961">
        <f>E18961-F18961</f>
        <v/>
      </c>
      <c r="H18961">
        <f>IF(B18961&gt;0,G18961/B18961,0)</f>
        <v/>
      </c>
      <c r="I18961">
        <f>SUM($E$2:E18961)</f>
        <v/>
      </c>
    </row>
    <row r="18962">
      <c r="A18962" t="inlineStr">
        <is>
          <t>Konsult 18960</t>
        </is>
      </c>
      <c r="B18962" t="n">
        <v>-4366</v>
      </c>
      <c r="C18962" t="n">
        <v>12402</v>
      </c>
      <c r="D18962" t="n">
        <v>12256</v>
      </c>
      <c r="E18962">
        <f>SUM(B18962:D18962)</f>
        <v/>
      </c>
      <c r="F18962">
        <f>E18962*0.25</f>
        <v/>
      </c>
      <c r="G18962">
        <f>E18962-F18962</f>
        <v/>
      </c>
      <c r="H18962">
        <f>IF(B18962&gt;0,G18962/B18962,0)</f>
        <v/>
      </c>
      <c r="I18962">
        <f>SUM($E$2:E18962)</f>
        <v/>
      </c>
    </row>
    <row r="18963">
      <c r="A18963" t="inlineStr">
        <is>
          <t>Marknad 18961</t>
        </is>
      </c>
      <c r="B18963" t="n">
        <v>-6263</v>
      </c>
      <c r="C18963" t="n">
        <v>-3129</v>
      </c>
      <c r="D18963" t="n">
        <v>-17712</v>
      </c>
      <c r="E18963">
        <f>SUM(B18963:D18963)</f>
        <v/>
      </c>
      <c r="F18963">
        <f>E18963*0.25</f>
        <v/>
      </c>
      <c r="G18963">
        <f>E18963-F18963</f>
        <v/>
      </c>
      <c r="H18963">
        <f>IF(B18963&gt;0,G18963/B18963,0)</f>
        <v/>
      </c>
      <c r="I18963">
        <f>SUM($E$2:E18963)</f>
        <v/>
      </c>
    </row>
    <row r="18964">
      <c r="A18964" t="inlineStr">
        <is>
          <t>Kontor 18962</t>
        </is>
      </c>
      <c r="B18964" t="n">
        <v>38308</v>
      </c>
      <c r="C18964" t="n">
        <v>39472</v>
      </c>
      <c r="D18964" t="n">
        <v>-16116</v>
      </c>
      <c r="E18964">
        <f>SUM(B18964:D18964)</f>
        <v/>
      </c>
      <c r="F18964">
        <f>E18964*0.25</f>
        <v/>
      </c>
      <c r="G18964">
        <f>E18964-F18964</f>
        <v/>
      </c>
      <c r="H18964">
        <f>IF(B18964&gt;0,G18964/B18964,0)</f>
        <v/>
      </c>
      <c r="I18964">
        <f>SUM($E$2:E18964)</f>
        <v/>
      </c>
    </row>
    <row r="18965">
      <c r="A18965" t="inlineStr">
        <is>
          <t>Resor 18963</t>
        </is>
      </c>
      <c r="B18965" t="n">
        <v>28421</v>
      </c>
      <c r="C18965" t="n">
        <v>23749</v>
      </c>
      <c r="D18965" t="n">
        <v>10998</v>
      </c>
      <c r="E18965">
        <f>SUM(B18965:D18965)</f>
        <v/>
      </c>
      <c r="F18965">
        <f>E18965*0.25</f>
        <v/>
      </c>
      <c r="G18965">
        <f>E18965-F18965</f>
        <v/>
      </c>
      <c r="H18965">
        <f>IF(B18965&gt;0,G18965/B18965,0)</f>
        <v/>
      </c>
      <c r="I18965">
        <f>SUM($E$2:E18965)</f>
        <v/>
      </c>
    </row>
    <row r="18966">
      <c r="A18966" t="inlineStr">
        <is>
          <t>Ovrigt 18964</t>
        </is>
      </c>
      <c r="B18966" t="n">
        <v>-8822</v>
      </c>
      <c r="C18966" t="n">
        <v>1764</v>
      </c>
      <c r="D18966" t="n">
        <v>26347</v>
      </c>
      <c r="E18966">
        <f>SUM(B18966:D18966)</f>
        <v/>
      </c>
      <c r="F18966">
        <f>E18966*0.25</f>
        <v/>
      </c>
      <c r="G18966">
        <f>E18966-F18966</f>
        <v/>
      </c>
      <c r="H18966">
        <f>IF(B18966&gt;0,G18966/B18966,0)</f>
        <v/>
      </c>
      <c r="I18966">
        <f>SUM($E$2:E18966)</f>
        <v/>
      </c>
    </row>
    <row r="18967">
      <c r="A18967" t="inlineStr">
        <is>
          <t>Konsult 18965</t>
        </is>
      </c>
      <c r="B18967" t="n">
        <v>12637</v>
      </c>
      <c r="C18967" t="n">
        <v>-5371</v>
      </c>
      <c r="D18967" t="n">
        <v>-5388</v>
      </c>
      <c r="E18967">
        <f>SUM(B18967:D18967)</f>
        <v/>
      </c>
      <c r="F18967">
        <f>E18967*0.25</f>
        <v/>
      </c>
      <c r="G18967">
        <f>E18967-F18967</f>
        <v/>
      </c>
      <c r="H18967">
        <f>IF(B18967&gt;0,G18967/B18967,0)</f>
        <v/>
      </c>
      <c r="I18967">
        <f>SUM($E$2:E18967)</f>
        <v/>
      </c>
    </row>
    <row r="18968">
      <c r="A18968" t="inlineStr">
        <is>
          <t>Kontor 18966</t>
        </is>
      </c>
      <c r="B18968" t="n">
        <v>2768</v>
      </c>
      <c r="C18968" t="n">
        <v>14115</v>
      </c>
      <c r="D18968" t="n">
        <v>-12450</v>
      </c>
      <c r="E18968">
        <f>SUM(B18968:D18968)</f>
        <v/>
      </c>
      <c r="F18968">
        <f>E18968*0.25</f>
        <v/>
      </c>
      <c r="G18968">
        <f>E18968-F18968</f>
        <v/>
      </c>
      <c r="H18968">
        <f>IF(B18968&gt;0,G18968/B18968,0)</f>
        <v/>
      </c>
      <c r="I18968">
        <f>SUM($E$2:E18968)</f>
        <v/>
      </c>
    </row>
    <row r="18969">
      <c r="A18969" t="inlineStr">
        <is>
          <t>Kontor 18967</t>
        </is>
      </c>
      <c r="B18969" t="n">
        <v>6771</v>
      </c>
      <c r="C18969" t="n">
        <v>12822</v>
      </c>
      <c r="D18969" t="n">
        <v>-9299</v>
      </c>
      <c r="E18969">
        <f>SUM(B18969:D18969)</f>
        <v/>
      </c>
      <c r="F18969">
        <f>E18969*0.25</f>
        <v/>
      </c>
      <c r="G18969">
        <f>E18969-F18969</f>
        <v/>
      </c>
      <c r="H18969">
        <f>IF(B18969&gt;0,G18969/B18969,0)</f>
        <v/>
      </c>
      <c r="I18969">
        <f>SUM($E$2:E18969)</f>
        <v/>
      </c>
    </row>
    <row r="18970">
      <c r="A18970" t="inlineStr">
        <is>
          <t>Loner 18968</t>
        </is>
      </c>
      <c r="B18970" t="n">
        <v>-16928</v>
      </c>
      <c r="C18970" t="n">
        <v>-14646</v>
      </c>
      <c r="D18970" t="n">
        <v>21167</v>
      </c>
      <c r="E18970">
        <f>SUM(B18970:D18970)</f>
        <v/>
      </c>
      <c r="F18970">
        <f>E18970*0.25</f>
        <v/>
      </c>
      <c r="G18970">
        <f>E18970-F18970</f>
        <v/>
      </c>
      <c r="H18970">
        <f>IF(B18970&gt;0,G18970/B18970,0)</f>
        <v/>
      </c>
      <c r="I18970">
        <f>SUM($E$2:E18970)</f>
        <v/>
      </c>
    </row>
    <row r="18971">
      <c r="A18971" t="inlineStr">
        <is>
          <t>Resor 18969</t>
        </is>
      </c>
      <c r="B18971" t="n">
        <v>36142</v>
      </c>
      <c r="C18971" t="n">
        <v>-9780</v>
      </c>
      <c r="D18971" t="n">
        <v>20186</v>
      </c>
      <c r="E18971">
        <f>SUM(B18971:D18971)</f>
        <v/>
      </c>
      <c r="F18971">
        <f>E18971*0.25</f>
        <v/>
      </c>
      <c r="G18971">
        <f>E18971-F18971</f>
        <v/>
      </c>
      <c r="H18971">
        <f>IF(B18971&gt;0,G18971/B18971,0)</f>
        <v/>
      </c>
      <c r="I18971">
        <f>SUM($E$2:E18971)</f>
        <v/>
      </c>
    </row>
    <row r="18972">
      <c r="A18972" t="inlineStr">
        <is>
          <t>Lager 18970</t>
        </is>
      </c>
      <c r="B18972" t="n">
        <v>20387</v>
      </c>
      <c r="C18972" t="n">
        <v>7423</v>
      </c>
      <c r="D18972" t="n">
        <v>16243</v>
      </c>
      <c r="E18972">
        <f>SUM(B18972:D18972)</f>
        <v/>
      </c>
      <c r="F18972">
        <f>E18972*0.25</f>
        <v/>
      </c>
      <c r="G18972">
        <f>E18972-F18972</f>
        <v/>
      </c>
      <c r="H18972">
        <f>IF(B18972&gt;0,G18972/B18972,0)</f>
        <v/>
      </c>
      <c r="I18972">
        <f>SUM($E$2:E18972)</f>
        <v/>
      </c>
    </row>
    <row r="18973">
      <c r="A18973" t="inlineStr">
        <is>
          <t>Resor 18971</t>
        </is>
      </c>
      <c r="B18973" t="n">
        <v>-1142</v>
      </c>
      <c r="C18973" t="n">
        <v>6479</v>
      </c>
      <c r="D18973" t="n">
        <v>-8487</v>
      </c>
      <c r="E18973">
        <f>SUM(B18973:D18973)</f>
        <v/>
      </c>
      <c r="F18973">
        <f>E18973*0.25</f>
        <v/>
      </c>
      <c r="G18973">
        <f>E18973-F18973</f>
        <v/>
      </c>
      <c r="H18973">
        <f>IF(B18973&gt;0,G18973/B18973,0)</f>
        <v/>
      </c>
      <c r="I18973">
        <f>SUM($E$2:E18973)</f>
        <v/>
      </c>
    </row>
    <row r="18974">
      <c r="A18974" t="inlineStr">
        <is>
          <t>Konsult 18972</t>
        </is>
      </c>
      <c r="B18974" t="n">
        <v>-13944</v>
      </c>
      <c r="C18974" t="n">
        <v>5255</v>
      </c>
      <c r="D18974" t="n">
        <v>9601</v>
      </c>
      <c r="E18974">
        <f>SUM(B18974:D18974)</f>
        <v/>
      </c>
      <c r="F18974">
        <f>E18974*0.25</f>
        <v/>
      </c>
      <c r="G18974">
        <f>E18974-F18974</f>
        <v/>
      </c>
      <c r="H18974">
        <f>IF(B18974&gt;0,G18974/B18974,0)</f>
        <v/>
      </c>
      <c r="I18974">
        <f>SUM($E$2:E18974)</f>
        <v/>
      </c>
    </row>
    <row r="18975">
      <c r="A18975" t="inlineStr">
        <is>
          <t>Forsaljning 18973</t>
        </is>
      </c>
      <c r="B18975" t="n">
        <v>21541</v>
      </c>
      <c r="C18975" t="n">
        <v>-16492</v>
      </c>
      <c r="D18975" t="n">
        <v>7332</v>
      </c>
      <c r="E18975">
        <f>SUM(B18975:D18975)</f>
        <v/>
      </c>
      <c r="F18975">
        <f>E18975*0.25</f>
        <v/>
      </c>
      <c r="G18975">
        <f>E18975-F18975</f>
        <v/>
      </c>
      <c r="H18975">
        <f>IF(B18975&gt;0,G18975/B18975,0)</f>
        <v/>
      </c>
      <c r="I18975">
        <f>SUM($E$2:E18975)</f>
        <v/>
      </c>
    </row>
    <row r="18976">
      <c r="A18976" t="inlineStr">
        <is>
          <t>Loner 18974</t>
        </is>
      </c>
      <c r="B18976" t="n">
        <v>-17146</v>
      </c>
      <c r="C18976" t="n">
        <v>13695</v>
      </c>
      <c r="D18976" t="n">
        <v>-11028</v>
      </c>
      <c r="E18976">
        <f>SUM(B18976:D18976)</f>
        <v/>
      </c>
      <c r="F18976">
        <f>E18976*0.25</f>
        <v/>
      </c>
      <c r="G18976">
        <f>E18976-F18976</f>
        <v/>
      </c>
      <c r="H18976">
        <f>IF(B18976&gt;0,G18976/B18976,0)</f>
        <v/>
      </c>
      <c r="I18976">
        <f>SUM($E$2:E18976)</f>
        <v/>
      </c>
    </row>
    <row r="18977">
      <c r="A18977" t="inlineStr">
        <is>
          <t>Konsult 18975</t>
        </is>
      </c>
      <c r="B18977" t="n">
        <v>33965</v>
      </c>
      <c r="C18977" t="n">
        <v>-11303</v>
      </c>
      <c r="D18977" t="n">
        <v>-2448</v>
      </c>
      <c r="E18977">
        <f>SUM(B18977:D18977)</f>
        <v/>
      </c>
      <c r="F18977">
        <f>E18977*0.25</f>
        <v/>
      </c>
      <c r="G18977">
        <f>E18977-F18977</f>
        <v/>
      </c>
      <c r="H18977">
        <f>IF(B18977&gt;0,G18977/B18977,0)</f>
        <v/>
      </c>
      <c r="I18977">
        <f>SUM($E$2:E18977)</f>
        <v/>
      </c>
    </row>
    <row r="18978">
      <c r="A18978" t="inlineStr">
        <is>
          <t>Forsaljning 18976</t>
        </is>
      </c>
      <c r="B18978" t="n">
        <v>9953</v>
      </c>
      <c r="C18978" t="n">
        <v>35035</v>
      </c>
      <c r="D18978" t="n">
        <v>30793</v>
      </c>
      <c r="E18978">
        <f>SUM(B18978:D18978)</f>
        <v/>
      </c>
      <c r="F18978">
        <f>E18978*0.25</f>
        <v/>
      </c>
      <c r="G18978">
        <f>E18978-F18978</f>
        <v/>
      </c>
      <c r="H18978">
        <f>IF(B18978&gt;0,G18978/B18978,0)</f>
        <v/>
      </c>
      <c r="I18978">
        <f>SUM($E$2:E18978)</f>
        <v/>
      </c>
    </row>
    <row r="18979">
      <c r="A18979" t="inlineStr">
        <is>
          <t>IT 18977</t>
        </is>
      </c>
      <c r="B18979" t="n">
        <v>8357</v>
      </c>
      <c r="C18979" t="n">
        <v>-1357</v>
      </c>
      <c r="D18979" t="n">
        <v>27122</v>
      </c>
      <c r="E18979">
        <f>SUM(B18979:D18979)</f>
        <v/>
      </c>
      <c r="F18979">
        <f>E18979*0.25</f>
        <v/>
      </c>
      <c r="G18979">
        <f>E18979-F18979</f>
        <v/>
      </c>
      <c r="H18979">
        <f>IF(B18979&gt;0,G18979/B18979,0)</f>
        <v/>
      </c>
      <c r="I18979">
        <f>SUM($E$2:E18979)</f>
        <v/>
      </c>
    </row>
    <row r="18980">
      <c r="A18980" t="inlineStr">
        <is>
          <t>Resor 18978</t>
        </is>
      </c>
      <c r="B18980" t="n">
        <v>23766</v>
      </c>
      <c r="C18980" t="n">
        <v>33554</v>
      </c>
      <c r="D18980" t="n">
        <v>-6036</v>
      </c>
      <c r="E18980">
        <f>SUM(B18980:D18980)</f>
        <v/>
      </c>
      <c r="F18980">
        <f>E18980*0.25</f>
        <v/>
      </c>
      <c r="G18980">
        <f>E18980-F18980</f>
        <v/>
      </c>
      <c r="H18980">
        <f>IF(B18980&gt;0,G18980/B18980,0)</f>
        <v/>
      </c>
      <c r="I18980">
        <f>SUM($E$2:E18980)</f>
        <v/>
      </c>
    </row>
    <row r="18981">
      <c r="A18981" t="inlineStr">
        <is>
          <t>IT 18979</t>
        </is>
      </c>
      <c r="B18981" t="n">
        <v>-10015</v>
      </c>
      <c r="C18981" t="n">
        <v>34272</v>
      </c>
      <c r="D18981" t="n">
        <v>17685</v>
      </c>
      <c r="E18981">
        <f>SUM(B18981:D18981)</f>
        <v/>
      </c>
      <c r="F18981">
        <f>E18981*0.25</f>
        <v/>
      </c>
      <c r="G18981">
        <f>E18981-F18981</f>
        <v/>
      </c>
      <c r="H18981">
        <f>IF(B18981&gt;0,G18981/B18981,0)</f>
        <v/>
      </c>
      <c r="I18981">
        <f>SUM($E$2:E18981)</f>
        <v/>
      </c>
    </row>
    <row r="18982">
      <c r="A18982" t="inlineStr">
        <is>
          <t>Loner 18980</t>
        </is>
      </c>
      <c r="B18982" t="n">
        <v>-12381</v>
      </c>
      <c r="C18982" t="n">
        <v>29568</v>
      </c>
      <c r="D18982" t="n">
        <v>25620</v>
      </c>
      <c r="E18982">
        <f>SUM(B18982:D18982)</f>
        <v/>
      </c>
      <c r="F18982">
        <f>E18982*0.25</f>
        <v/>
      </c>
      <c r="G18982">
        <f>E18982-F18982</f>
        <v/>
      </c>
      <c r="H18982">
        <f>IF(B18982&gt;0,G18982/B18982,0)</f>
        <v/>
      </c>
      <c r="I18982">
        <f>SUM($E$2:E18982)</f>
        <v/>
      </c>
    </row>
    <row r="18983">
      <c r="A18983" t="inlineStr">
        <is>
          <t>Kontor 18981</t>
        </is>
      </c>
      <c r="B18983" t="n">
        <v>38237</v>
      </c>
      <c r="C18983" t="n">
        <v>27431</v>
      </c>
      <c r="D18983" t="n">
        <v>1803</v>
      </c>
      <c r="E18983">
        <f>SUM(B18983:D18983)</f>
        <v/>
      </c>
      <c r="F18983">
        <f>E18983*0.25</f>
        <v/>
      </c>
      <c r="G18983">
        <f>E18983-F18983</f>
        <v/>
      </c>
      <c r="H18983">
        <f>IF(B18983&gt;0,G18983/B18983,0)</f>
        <v/>
      </c>
      <c r="I18983">
        <f>SUM($E$2:E18983)</f>
        <v/>
      </c>
    </row>
    <row r="18984">
      <c r="A18984" t="inlineStr">
        <is>
          <t>Forsaljning 18982</t>
        </is>
      </c>
      <c r="B18984" t="n">
        <v>21483</v>
      </c>
      <c r="C18984" t="n">
        <v>35946</v>
      </c>
      <c r="D18984" t="n">
        <v>-13420</v>
      </c>
      <c r="E18984">
        <f>SUM(B18984:D18984)</f>
        <v/>
      </c>
      <c r="F18984">
        <f>E18984*0.25</f>
        <v/>
      </c>
      <c r="G18984">
        <f>E18984-F18984</f>
        <v/>
      </c>
      <c r="H18984">
        <f>IF(B18984&gt;0,G18984/B18984,0)</f>
        <v/>
      </c>
      <c r="I18984">
        <f>SUM($E$2:E18984)</f>
        <v/>
      </c>
    </row>
    <row r="18985">
      <c r="A18985" t="inlineStr">
        <is>
          <t>Konsult 18983</t>
        </is>
      </c>
      <c r="B18985" t="n">
        <v>-4284</v>
      </c>
      <c r="C18985" t="n">
        <v>-2249</v>
      </c>
      <c r="D18985" t="n">
        <v>-3204</v>
      </c>
      <c r="E18985">
        <f>SUM(B18985:D18985)</f>
        <v/>
      </c>
      <c r="F18985">
        <f>E18985*0.25</f>
        <v/>
      </c>
      <c r="G18985">
        <f>E18985-F18985</f>
        <v/>
      </c>
      <c r="H18985">
        <f>IF(B18985&gt;0,G18985/B18985,0)</f>
        <v/>
      </c>
      <c r="I18985">
        <f>SUM($E$2:E18985)</f>
        <v/>
      </c>
    </row>
    <row r="18986">
      <c r="A18986" t="inlineStr">
        <is>
          <t>Ovrigt 18984</t>
        </is>
      </c>
      <c r="B18986" t="n">
        <v>4705</v>
      </c>
      <c r="C18986" t="n">
        <v>15505</v>
      </c>
      <c r="D18986" t="n">
        <v>25133</v>
      </c>
      <c r="E18986">
        <f>SUM(B18986:D18986)</f>
        <v/>
      </c>
      <c r="F18986">
        <f>E18986*0.25</f>
        <v/>
      </c>
      <c r="G18986">
        <f>E18986-F18986</f>
        <v/>
      </c>
      <c r="H18986">
        <f>IF(B18986&gt;0,G18986/B18986,0)</f>
        <v/>
      </c>
      <c r="I18986">
        <f>SUM($E$2:E18986)</f>
        <v/>
      </c>
    </row>
    <row r="18987">
      <c r="A18987" t="inlineStr">
        <is>
          <t>Ovrigt 18985</t>
        </is>
      </c>
      <c r="B18987" t="n">
        <v>1379</v>
      </c>
      <c r="C18987" t="n">
        <v>-18227</v>
      </c>
      <c r="D18987" t="n">
        <v>18659</v>
      </c>
      <c r="E18987">
        <f>SUM(B18987:D18987)</f>
        <v/>
      </c>
      <c r="F18987">
        <f>E18987*0.25</f>
        <v/>
      </c>
      <c r="G18987">
        <f>E18987-F18987</f>
        <v/>
      </c>
      <c r="H18987">
        <f>IF(B18987&gt;0,G18987/B18987,0)</f>
        <v/>
      </c>
      <c r="I18987">
        <f>SUM($E$2:E18987)</f>
        <v/>
      </c>
    </row>
    <row r="18988">
      <c r="A18988" t="inlineStr">
        <is>
          <t>Loner 18986</t>
        </is>
      </c>
      <c r="B18988" t="n">
        <v>33729</v>
      </c>
      <c r="C18988" t="n">
        <v>16924</v>
      </c>
      <c r="D18988" t="n">
        <v>-14586</v>
      </c>
      <c r="E18988">
        <f>SUM(B18988:D18988)</f>
        <v/>
      </c>
      <c r="F18988">
        <f>E18988*0.25</f>
        <v/>
      </c>
      <c r="G18988">
        <f>E18988-F18988</f>
        <v/>
      </c>
      <c r="H18988">
        <f>IF(B18988&gt;0,G18988/B18988,0)</f>
        <v/>
      </c>
      <c r="I18988">
        <f>SUM($E$2:E18988)</f>
        <v/>
      </c>
    </row>
    <row r="18989">
      <c r="A18989" t="inlineStr">
        <is>
          <t>Frakt 18987</t>
        </is>
      </c>
      <c r="B18989" t="n">
        <v>-1303</v>
      </c>
      <c r="C18989" t="n">
        <v>13340</v>
      </c>
      <c r="D18989" t="n">
        <v>18368</v>
      </c>
      <c r="E18989">
        <f>SUM(B18989:D18989)</f>
        <v/>
      </c>
      <c r="F18989">
        <f>E18989*0.25</f>
        <v/>
      </c>
      <c r="G18989">
        <f>E18989-F18989</f>
        <v/>
      </c>
      <c r="H18989">
        <f>IF(B18989&gt;0,G18989/B18989,0)</f>
        <v/>
      </c>
      <c r="I18989">
        <f>SUM($E$2:E18989)</f>
        <v/>
      </c>
    </row>
    <row r="18990">
      <c r="A18990" t="inlineStr">
        <is>
          <t>Ovrigt 18988</t>
        </is>
      </c>
      <c r="B18990" t="n">
        <v>-3185</v>
      </c>
      <c r="C18990" t="n">
        <v>3328</v>
      </c>
      <c r="D18990" t="n">
        <v>-2203</v>
      </c>
      <c r="E18990">
        <f>SUM(B18990:D18990)</f>
        <v/>
      </c>
      <c r="F18990">
        <f>E18990*0.25</f>
        <v/>
      </c>
      <c r="G18990">
        <f>E18990-F18990</f>
        <v/>
      </c>
      <c r="H18990">
        <f>IF(B18990&gt;0,G18990/B18990,0)</f>
        <v/>
      </c>
      <c r="I18990">
        <f>SUM($E$2:E18990)</f>
        <v/>
      </c>
    </row>
    <row r="18991">
      <c r="A18991" t="inlineStr">
        <is>
          <t>Ovrigt 18989</t>
        </is>
      </c>
      <c r="B18991" t="n">
        <v>-1781</v>
      </c>
      <c r="C18991" t="n">
        <v>28187</v>
      </c>
      <c r="D18991" t="n">
        <v>18915</v>
      </c>
      <c r="E18991">
        <f>SUM(B18991:D18991)</f>
        <v/>
      </c>
      <c r="F18991">
        <f>E18991*0.25</f>
        <v/>
      </c>
      <c r="G18991">
        <f>E18991-F18991</f>
        <v/>
      </c>
      <c r="H18991">
        <f>IF(B18991&gt;0,G18991/B18991,0)</f>
        <v/>
      </c>
      <c r="I18991">
        <f>SUM($E$2:E18991)</f>
        <v/>
      </c>
    </row>
    <row r="18992">
      <c r="A18992" t="inlineStr">
        <is>
          <t>Lager 18990</t>
        </is>
      </c>
      <c r="B18992" t="n">
        <v>-10773</v>
      </c>
      <c r="C18992" t="n">
        <v>3055</v>
      </c>
      <c r="D18992" t="n">
        <v>-684</v>
      </c>
      <c r="E18992">
        <f>SUM(B18992:D18992)</f>
        <v/>
      </c>
      <c r="F18992">
        <f>E18992*0.25</f>
        <v/>
      </c>
      <c r="G18992">
        <f>E18992-F18992</f>
        <v/>
      </c>
      <c r="H18992">
        <f>IF(B18992&gt;0,G18992/B18992,0)</f>
        <v/>
      </c>
      <c r="I18992">
        <f>SUM($E$2:E18992)</f>
        <v/>
      </c>
    </row>
    <row r="18993">
      <c r="A18993" t="inlineStr">
        <is>
          <t>Lager 18991</t>
        </is>
      </c>
      <c r="B18993" t="n">
        <v>35223</v>
      </c>
      <c r="C18993" t="n">
        <v>-10385</v>
      </c>
      <c r="D18993" t="n">
        <v>23169</v>
      </c>
      <c r="E18993">
        <f>SUM(B18993:D18993)</f>
        <v/>
      </c>
      <c r="F18993">
        <f>E18993*0.25</f>
        <v/>
      </c>
      <c r="G18993">
        <f>E18993-F18993</f>
        <v/>
      </c>
      <c r="H18993">
        <f>IF(B18993&gt;0,G18993/B18993,0)</f>
        <v/>
      </c>
      <c r="I18993">
        <f>SUM($E$2:E18993)</f>
        <v/>
      </c>
    </row>
    <row r="18994">
      <c r="A18994" t="inlineStr">
        <is>
          <t>Forsaljning 18992</t>
        </is>
      </c>
      <c r="B18994" t="n">
        <v>-1071</v>
      </c>
      <c r="C18994" t="n">
        <v>12079</v>
      </c>
      <c r="D18994" t="n">
        <v>-3570</v>
      </c>
      <c r="E18994">
        <f>SUM(B18994:D18994)</f>
        <v/>
      </c>
      <c r="F18994">
        <f>E18994*0.25</f>
        <v/>
      </c>
      <c r="G18994">
        <f>E18994-F18994</f>
        <v/>
      </c>
      <c r="H18994">
        <f>IF(B18994&gt;0,G18994/B18994,0)</f>
        <v/>
      </c>
      <c r="I18994">
        <f>SUM($E$2:E18994)</f>
        <v/>
      </c>
    </row>
    <row r="18995">
      <c r="A18995" t="inlineStr">
        <is>
          <t>Marknad 18993</t>
        </is>
      </c>
      <c r="B18995" t="n">
        <v>-11772</v>
      </c>
      <c r="C18995" t="n">
        <v>24491</v>
      </c>
      <c r="D18995" t="n">
        <v>-12938</v>
      </c>
      <c r="E18995">
        <f>SUM(B18995:D18995)</f>
        <v/>
      </c>
      <c r="F18995">
        <f>E18995*0.25</f>
        <v/>
      </c>
      <c r="G18995">
        <f>E18995-F18995</f>
        <v/>
      </c>
      <c r="H18995">
        <f>IF(B18995&gt;0,G18995/B18995,0)</f>
        <v/>
      </c>
      <c r="I18995">
        <f>SUM($E$2:E18995)</f>
        <v/>
      </c>
    </row>
    <row r="18996">
      <c r="A18996" t="inlineStr">
        <is>
          <t>Lager 18994</t>
        </is>
      </c>
      <c r="B18996" t="n">
        <v>34829</v>
      </c>
      <c r="C18996" t="n">
        <v>3640</v>
      </c>
      <c r="D18996" t="n">
        <v>6995</v>
      </c>
      <c r="E18996">
        <f>SUM(B18996:D18996)</f>
        <v/>
      </c>
      <c r="F18996">
        <f>E18996*0.25</f>
        <v/>
      </c>
      <c r="G18996">
        <f>E18996-F18996</f>
        <v/>
      </c>
      <c r="H18996">
        <f>IF(B18996&gt;0,G18996/B18996,0)</f>
        <v/>
      </c>
      <c r="I18996">
        <f>SUM($E$2:E18996)</f>
        <v/>
      </c>
    </row>
    <row r="18997">
      <c r="A18997" t="inlineStr">
        <is>
          <t>Kontor 18995</t>
        </is>
      </c>
      <c r="B18997" t="n">
        <v>17290</v>
      </c>
      <c r="C18997" t="n">
        <v>-3149</v>
      </c>
      <c r="D18997" t="n">
        <v>18456</v>
      </c>
      <c r="E18997">
        <f>SUM(B18997:D18997)</f>
        <v/>
      </c>
      <c r="F18997">
        <f>E18997*0.25</f>
        <v/>
      </c>
      <c r="G18997">
        <f>E18997-F18997</f>
        <v/>
      </c>
      <c r="H18997">
        <f>IF(B18997&gt;0,G18997/B18997,0)</f>
        <v/>
      </c>
      <c r="I18997">
        <f>SUM($E$2:E18997)</f>
        <v/>
      </c>
    </row>
    <row r="18998">
      <c r="A18998" t="inlineStr">
        <is>
          <t>Forsaljning 18996</t>
        </is>
      </c>
      <c r="B18998" t="n">
        <v>-2772</v>
      </c>
      <c r="C18998" t="n">
        <v>33301</v>
      </c>
      <c r="D18998" t="n">
        <v>5183</v>
      </c>
      <c r="E18998">
        <f>SUM(B18998:D18998)</f>
        <v/>
      </c>
      <c r="F18998">
        <f>E18998*0.25</f>
        <v/>
      </c>
      <c r="G18998">
        <f>E18998-F18998</f>
        <v/>
      </c>
      <c r="H18998">
        <f>IF(B18998&gt;0,G18998/B18998,0)</f>
        <v/>
      </c>
      <c r="I18998">
        <f>SUM($E$2:E18998)</f>
        <v/>
      </c>
    </row>
    <row r="18999">
      <c r="A18999" t="inlineStr">
        <is>
          <t>Resor 18997</t>
        </is>
      </c>
      <c r="B18999" t="n">
        <v>-13388</v>
      </c>
      <c r="C18999" t="n">
        <v>37212</v>
      </c>
      <c r="D18999" t="n">
        <v>-1421</v>
      </c>
      <c r="E18999">
        <f>SUM(B18999:D18999)</f>
        <v/>
      </c>
      <c r="F18999">
        <f>E18999*0.25</f>
        <v/>
      </c>
      <c r="G18999">
        <f>E18999-F18999</f>
        <v/>
      </c>
      <c r="H18999">
        <f>IF(B18999&gt;0,G18999/B18999,0)</f>
        <v/>
      </c>
      <c r="I18999">
        <f>SUM($E$2:E18999)</f>
        <v/>
      </c>
    </row>
    <row r="19000">
      <c r="A19000" t="inlineStr">
        <is>
          <t>Marknad 18998</t>
        </is>
      </c>
      <c r="B19000" t="n">
        <v>-3053</v>
      </c>
      <c r="C19000" t="n">
        <v>-1</v>
      </c>
      <c r="D19000" t="n">
        <v>7567</v>
      </c>
      <c r="E19000">
        <f>SUM(B19000:D19000)</f>
        <v/>
      </c>
      <c r="F19000">
        <f>E19000*0.25</f>
        <v/>
      </c>
      <c r="G19000">
        <f>E19000-F19000</f>
        <v/>
      </c>
      <c r="H19000">
        <f>IF(B19000&gt;0,G19000/B19000,0)</f>
        <v/>
      </c>
      <c r="I19000">
        <f>SUM($E$2:E19000)</f>
        <v/>
      </c>
    </row>
    <row r="19001">
      <c r="A19001" t="inlineStr">
        <is>
          <t>Resor 18999</t>
        </is>
      </c>
      <c r="B19001" t="n">
        <v>11784</v>
      </c>
      <c r="C19001" t="n">
        <v>280</v>
      </c>
      <c r="D19001" t="n">
        <v>13869</v>
      </c>
      <c r="E19001">
        <f>SUM(B19001:D19001)</f>
        <v/>
      </c>
      <c r="F19001">
        <f>E19001*0.25</f>
        <v/>
      </c>
      <c r="G19001">
        <f>E19001-F19001</f>
        <v/>
      </c>
      <c r="H19001">
        <f>IF(B19001&gt;0,G19001/B19001,0)</f>
        <v/>
      </c>
      <c r="I19001">
        <f>SUM($E$2:E19001)</f>
        <v/>
      </c>
    </row>
    <row r="19002">
      <c r="A19002" t="inlineStr">
        <is>
          <t>Konsult 19000</t>
        </is>
      </c>
      <c r="B19002" t="n">
        <v>32311</v>
      </c>
      <c r="C19002" t="n">
        <v>-837</v>
      </c>
      <c r="D19002" t="n">
        <v>28447</v>
      </c>
      <c r="E19002">
        <f>SUM(B19002:D19002)</f>
        <v/>
      </c>
      <c r="F19002">
        <f>E19002*0.25</f>
        <v/>
      </c>
      <c r="G19002">
        <f>E19002-F19002</f>
        <v/>
      </c>
      <c r="H19002">
        <f>IF(B19002&gt;0,G19002/B19002,0)</f>
        <v/>
      </c>
      <c r="I19002">
        <f>SUM($E$2:E19002)</f>
        <v/>
      </c>
    </row>
    <row r="19003">
      <c r="A19003" t="inlineStr">
        <is>
          <t>Resor 19001</t>
        </is>
      </c>
      <c r="B19003" t="n">
        <v>-9511</v>
      </c>
      <c r="C19003" t="n">
        <v>779</v>
      </c>
      <c r="D19003" t="n">
        <v>-11177</v>
      </c>
      <c r="E19003">
        <f>SUM(B19003:D19003)</f>
        <v/>
      </c>
      <c r="F19003">
        <f>E19003*0.25</f>
        <v/>
      </c>
      <c r="G19003">
        <f>E19003-F19003</f>
        <v/>
      </c>
      <c r="H19003">
        <f>IF(B19003&gt;0,G19003/B19003,0)</f>
        <v/>
      </c>
      <c r="I19003">
        <f>SUM($E$2:E19003)</f>
        <v/>
      </c>
    </row>
    <row r="19004">
      <c r="A19004" t="inlineStr">
        <is>
          <t>Frakt 19002</t>
        </is>
      </c>
      <c r="B19004" t="n">
        <v>29558</v>
      </c>
      <c r="C19004" t="n">
        <v>13476</v>
      </c>
      <c r="D19004" t="n">
        <v>15005</v>
      </c>
      <c r="E19004">
        <f>SUM(B19004:D19004)</f>
        <v/>
      </c>
      <c r="F19004">
        <f>E19004*0.25</f>
        <v/>
      </c>
      <c r="G19004">
        <f>E19004-F19004</f>
        <v/>
      </c>
      <c r="H19004">
        <f>IF(B19004&gt;0,G19004/B19004,0)</f>
        <v/>
      </c>
      <c r="I19004">
        <f>SUM($E$2:E19004)</f>
        <v/>
      </c>
    </row>
    <row r="19005">
      <c r="A19005" t="inlineStr">
        <is>
          <t>IT 19003</t>
        </is>
      </c>
      <c r="B19005" t="n">
        <v>-471</v>
      </c>
      <c r="C19005" t="n">
        <v>4832</v>
      </c>
      <c r="D19005" t="n">
        <v>840</v>
      </c>
      <c r="E19005">
        <f>SUM(B19005:D19005)</f>
        <v/>
      </c>
      <c r="F19005">
        <f>E19005*0.25</f>
        <v/>
      </c>
      <c r="G19005">
        <f>E19005-F19005</f>
        <v/>
      </c>
      <c r="H19005">
        <f>IF(B19005&gt;0,G19005/B19005,0)</f>
        <v/>
      </c>
      <c r="I19005">
        <f>SUM($E$2:E19005)</f>
        <v/>
      </c>
    </row>
    <row r="19006">
      <c r="A19006" t="inlineStr">
        <is>
          <t>Forsaljning 19004</t>
        </is>
      </c>
      <c r="B19006" t="n">
        <v>37984</v>
      </c>
      <c r="C19006" t="n">
        <v>16717</v>
      </c>
      <c r="D19006" t="n">
        <v>20001</v>
      </c>
      <c r="E19006">
        <f>SUM(B19006:D19006)</f>
        <v/>
      </c>
      <c r="F19006">
        <f>E19006*0.25</f>
        <v/>
      </c>
      <c r="G19006">
        <f>E19006-F19006</f>
        <v/>
      </c>
      <c r="H19006">
        <f>IF(B19006&gt;0,G19006/B19006,0)</f>
        <v/>
      </c>
      <c r="I19006">
        <f>SUM($E$2:E19006)</f>
        <v/>
      </c>
    </row>
    <row r="19007">
      <c r="A19007" t="inlineStr">
        <is>
          <t>Kontor 19005</t>
        </is>
      </c>
      <c r="B19007" t="n">
        <v>38659</v>
      </c>
      <c r="C19007" t="n">
        <v>-18369</v>
      </c>
      <c r="D19007" t="n">
        <v>-3616</v>
      </c>
      <c r="E19007">
        <f>SUM(B19007:D19007)</f>
        <v/>
      </c>
      <c r="F19007">
        <f>E19007*0.25</f>
        <v/>
      </c>
      <c r="G19007">
        <f>E19007-F19007</f>
        <v/>
      </c>
      <c r="H19007">
        <f>IF(B19007&gt;0,G19007/B19007,0)</f>
        <v/>
      </c>
      <c r="I19007">
        <f>SUM($E$2:E19007)</f>
        <v/>
      </c>
    </row>
    <row r="19008">
      <c r="A19008" t="inlineStr">
        <is>
          <t>Kontor 19006</t>
        </is>
      </c>
      <c r="B19008" t="n">
        <v>-14613</v>
      </c>
      <c r="C19008" t="n">
        <v>11172</v>
      </c>
      <c r="D19008" t="n">
        <v>16575</v>
      </c>
      <c r="E19008">
        <f>SUM(B19008:D19008)</f>
        <v/>
      </c>
      <c r="F19008">
        <f>E19008*0.25</f>
        <v/>
      </c>
      <c r="G19008">
        <f>E19008-F19008</f>
        <v/>
      </c>
      <c r="H19008">
        <f>IF(B19008&gt;0,G19008/B19008,0)</f>
        <v/>
      </c>
      <c r="I19008">
        <f>SUM($E$2:E19008)</f>
        <v/>
      </c>
    </row>
    <row r="19009">
      <c r="A19009" t="inlineStr">
        <is>
          <t>Marknad 19007</t>
        </is>
      </c>
      <c r="B19009" t="n">
        <v>-9826</v>
      </c>
      <c r="C19009" t="n">
        <v>-14991</v>
      </c>
      <c r="D19009" t="n">
        <v>-4429</v>
      </c>
      <c r="E19009">
        <f>SUM(B19009:D19009)</f>
        <v/>
      </c>
      <c r="F19009">
        <f>E19009*0.25</f>
        <v/>
      </c>
      <c r="G19009">
        <f>E19009-F19009</f>
        <v/>
      </c>
      <c r="H19009">
        <f>IF(B19009&gt;0,G19009/B19009,0)</f>
        <v/>
      </c>
      <c r="I19009">
        <f>SUM($E$2:E19009)</f>
        <v/>
      </c>
    </row>
    <row r="19010">
      <c r="A19010" t="inlineStr">
        <is>
          <t>Ovrigt 19008</t>
        </is>
      </c>
      <c r="B19010" t="n">
        <v>-13583</v>
      </c>
      <c r="C19010" t="n">
        <v>-5333</v>
      </c>
      <c r="D19010" t="n">
        <v>30912</v>
      </c>
      <c r="E19010">
        <f>SUM(B19010:D19010)</f>
        <v/>
      </c>
      <c r="F19010">
        <f>E19010*0.25</f>
        <v/>
      </c>
      <c r="G19010">
        <f>E19010-F19010</f>
        <v/>
      </c>
      <c r="H19010">
        <f>IF(B19010&gt;0,G19010/B19010,0)</f>
        <v/>
      </c>
      <c r="I19010">
        <f>SUM($E$2:E19010)</f>
        <v/>
      </c>
    </row>
    <row r="19011">
      <c r="A19011" t="inlineStr">
        <is>
          <t>IT 19009</t>
        </is>
      </c>
      <c r="B19011" t="n">
        <v>26065</v>
      </c>
      <c r="C19011" t="n">
        <v>19935</v>
      </c>
      <c r="D19011" t="n">
        <v>20465</v>
      </c>
      <c r="E19011">
        <f>SUM(B19011:D19011)</f>
        <v/>
      </c>
      <c r="F19011">
        <f>E19011*0.25</f>
        <v/>
      </c>
      <c r="G19011">
        <f>E19011-F19011</f>
        <v/>
      </c>
      <c r="H19011">
        <f>IF(B19011&gt;0,G19011/B19011,0)</f>
        <v/>
      </c>
      <c r="I19011">
        <f>SUM($E$2:E19011)</f>
        <v/>
      </c>
    </row>
    <row r="19012">
      <c r="A19012" t="inlineStr">
        <is>
          <t>Lager 19010</t>
        </is>
      </c>
      <c r="B19012" t="n">
        <v>2297</v>
      </c>
      <c r="C19012" t="n">
        <v>-2920</v>
      </c>
      <c r="D19012" t="n">
        <v>14533</v>
      </c>
      <c r="E19012">
        <f>SUM(B19012:D19012)</f>
        <v/>
      </c>
      <c r="F19012">
        <f>E19012*0.25</f>
        <v/>
      </c>
      <c r="G19012">
        <f>E19012-F19012</f>
        <v/>
      </c>
      <c r="H19012">
        <f>IF(B19012&gt;0,G19012/B19012,0)</f>
        <v/>
      </c>
      <c r="I19012">
        <f>SUM($E$2:E19012)</f>
        <v/>
      </c>
    </row>
    <row r="19013">
      <c r="A19013" t="inlineStr">
        <is>
          <t>Kontor 19011</t>
        </is>
      </c>
      <c r="B19013" t="n">
        <v>20320</v>
      </c>
      <c r="C19013" t="n">
        <v>-5933</v>
      </c>
      <c r="D19013" t="n">
        <v>11960</v>
      </c>
      <c r="E19013">
        <f>SUM(B19013:D19013)</f>
        <v/>
      </c>
      <c r="F19013">
        <f>E19013*0.25</f>
        <v/>
      </c>
      <c r="G19013">
        <f>E19013-F19013</f>
        <v/>
      </c>
      <c r="H19013">
        <f>IF(B19013&gt;0,G19013/B19013,0)</f>
        <v/>
      </c>
      <c r="I19013">
        <f>SUM($E$2:E19013)</f>
        <v/>
      </c>
    </row>
    <row r="19014">
      <c r="A19014" t="inlineStr">
        <is>
          <t>Lager 19012</t>
        </is>
      </c>
      <c r="B19014" t="n">
        <v>11700</v>
      </c>
      <c r="C19014" t="n">
        <v>38684</v>
      </c>
      <c r="D19014" t="n">
        <v>-11317</v>
      </c>
      <c r="E19014">
        <f>SUM(B19014:D19014)</f>
        <v/>
      </c>
      <c r="F19014">
        <f>E19014*0.25</f>
        <v/>
      </c>
      <c r="G19014">
        <f>E19014-F19014</f>
        <v/>
      </c>
      <c r="H19014">
        <f>IF(B19014&gt;0,G19014/B19014,0)</f>
        <v/>
      </c>
      <c r="I19014">
        <f>SUM($E$2:E19014)</f>
        <v/>
      </c>
    </row>
    <row r="19015">
      <c r="A19015" t="inlineStr">
        <is>
          <t>Lager 19013</t>
        </is>
      </c>
      <c r="B19015" t="n">
        <v>28353</v>
      </c>
      <c r="C19015" t="n">
        <v>-12006</v>
      </c>
      <c r="D19015" t="n">
        <v>3727</v>
      </c>
      <c r="E19015">
        <f>SUM(B19015:D19015)</f>
        <v/>
      </c>
      <c r="F19015">
        <f>E19015*0.25</f>
        <v/>
      </c>
      <c r="G19015">
        <f>E19015-F19015</f>
        <v/>
      </c>
      <c r="H19015">
        <f>IF(B19015&gt;0,G19015/B19015,0)</f>
        <v/>
      </c>
      <c r="I19015">
        <f>SUM($E$2:E19015)</f>
        <v/>
      </c>
    </row>
    <row r="19016">
      <c r="A19016" t="inlineStr">
        <is>
          <t>Marknad 19014</t>
        </is>
      </c>
      <c r="B19016" t="n">
        <v>34778</v>
      </c>
      <c r="C19016" t="n">
        <v>-10065</v>
      </c>
      <c r="D19016" t="n">
        <v>-9303</v>
      </c>
      <c r="E19016">
        <f>SUM(B19016:D19016)</f>
        <v/>
      </c>
      <c r="F19016">
        <f>E19016*0.25</f>
        <v/>
      </c>
      <c r="G19016">
        <f>E19016-F19016</f>
        <v/>
      </c>
      <c r="H19016">
        <f>IF(B19016&gt;0,G19016/B19016,0)</f>
        <v/>
      </c>
      <c r="I19016">
        <f>SUM($E$2:E19016)</f>
        <v/>
      </c>
    </row>
    <row r="19017">
      <c r="A19017" t="inlineStr">
        <is>
          <t>Marknad 19015</t>
        </is>
      </c>
      <c r="B19017" t="n">
        <v>-12425</v>
      </c>
      <c r="C19017" t="n">
        <v>-9242</v>
      </c>
      <c r="D19017" t="n">
        <v>797</v>
      </c>
      <c r="E19017">
        <f>SUM(B19017:D19017)</f>
        <v/>
      </c>
      <c r="F19017">
        <f>E19017*0.25</f>
        <v/>
      </c>
      <c r="G19017">
        <f>E19017-F19017</f>
        <v/>
      </c>
      <c r="H19017">
        <f>IF(B19017&gt;0,G19017/B19017,0)</f>
        <v/>
      </c>
      <c r="I19017">
        <f>SUM($E$2:E19017)</f>
        <v/>
      </c>
    </row>
    <row r="19018">
      <c r="A19018" t="inlineStr">
        <is>
          <t>Forsaljning 19016</t>
        </is>
      </c>
      <c r="B19018" t="n">
        <v>26961</v>
      </c>
      <c r="C19018" t="n">
        <v>-6660</v>
      </c>
      <c r="D19018" t="n">
        <v>35824</v>
      </c>
      <c r="E19018">
        <f>SUM(B19018:D19018)</f>
        <v/>
      </c>
      <c r="F19018">
        <f>E19018*0.25</f>
        <v/>
      </c>
      <c r="G19018">
        <f>E19018-F19018</f>
        <v/>
      </c>
      <c r="H19018">
        <f>IF(B19018&gt;0,G19018/B19018,0)</f>
        <v/>
      </c>
      <c r="I19018">
        <f>SUM($E$2:E19018)</f>
        <v/>
      </c>
    </row>
    <row r="19019">
      <c r="A19019" t="inlineStr">
        <is>
          <t>Frakt 19017</t>
        </is>
      </c>
      <c r="B19019" t="n">
        <v>24394</v>
      </c>
      <c r="C19019" t="n">
        <v>-6201</v>
      </c>
      <c r="D19019" t="n">
        <v>-1975</v>
      </c>
      <c r="E19019">
        <f>SUM(B19019:D19019)</f>
        <v/>
      </c>
      <c r="F19019">
        <f>E19019*0.25</f>
        <v/>
      </c>
      <c r="G19019">
        <f>E19019-F19019</f>
        <v/>
      </c>
      <c r="H19019">
        <f>IF(B19019&gt;0,G19019/B19019,0)</f>
        <v/>
      </c>
      <c r="I19019">
        <f>SUM($E$2:E19019)</f>
        <v/>
      </c>
    </row>
    <row r="19020">
      <c r="A19020" t="inlineStr">
        <is>
          <t>Konsult 19018</t>
        </is>
      </c>
      <c r="B19020" t="n">
        <v>-7808</v>
      </c>
      <c r="C19020" t="n">
        <v>-1128</v>
      </c>
      <c r="D19020" t="n">
        <v>11116</v>
      </c>
      <c r="E19020">
        <f>SUM(B19020:D19020)</f>
        <v/>
      </c>
      <c r="F19020">
        <f>E19020*0.25</f>
        <v/>
      </c>
      <c r="G19020">
        <f>E19020-F19020</f>
        <v/>
      </c>
      <c r="H19020">
        <f>IF(B19020&gt;0,G19020/B19020,0)</f>
        <v/>
      </c>
      <c r="I19020">
        <f>SUM($E$2:E19020)</f>
        <v/>
      </c>
    </row>
    <row r="19021">
      <c r="A19021" t="inlineStr">
        <is>
          <t>Loner 19019</t>
        </is>
      </c>
      <c r="B19021" t="n">
        <v>-8176</v>
      </c>
      <c r="C19021" t="n">
        <v>-4955</v>
      </c>
      <c r="D19021" t="n">
        <v>36685</v>
      </c>
      <c r="E19021">
        <f>SUM(B19021:D19021)</f>
        <v/>
      </c>
      <c r="F19021">
        <f>E19021*0.25</f>
        <v/>
      </c>
      <c r="G19021">
        <f>E19021-F19021</f>
        <v/>
      </c>
      <c r="H19021">
        <f>IF(B19021&gt;0,G19021/B19021,0)</f>
        <v/>
      </c>
      <c r="I19021">
        <f>SUM($E$2:E19021)</f>
        <v/>
      </c>
    </row>
    <row r="19022">
      <c r="A19022" t="inlineStr">
        <is>
          <t>Lager 19020</t>
        </is>
      </c>
      <c r="B19022" t="n">
        <v>39883</v>
      </c>
      <c r="C19022" t="n">
        <v>-10417</v>
      </c>
      <c r="D19022" t="n">
        <v>-17145</v>
      </c>
      <c r="E19022">
        <f>SUM(B19022:D19022)</f>
        <v/>
      </c>
      <c r="F19022">
        <f>E19022*0.25</f>
        <v/>
      </c>
      <c r="G19022">
        <f>E19022-F19022</f>
        <v/>
      </c>
      <c r="H19022">
        <f>IF(B19022&gt;0,G19022/B19022,0)</f>
        <v/>
      </c>
      <c r="I19022">
        <f>SUM($E$2:E19022)</f>
        <v/>
      </c>
    </row>
    <row r="19023">
      <c r="A19023" t="inlineStr">
        <is>
          <t>Lager 19021</t>
        </is>
      </c>
      <c r="B19023" t="n">
        <v>-502</v>
      </c>
      <c r="C19023" t="n">
        <v>39899</v>
      </c>
      <c r="D19023" t="n">
        <v>-15489</v>
      </c>
      <c r="E19023">
        <f>SUM(B19023:D19023)</f>
        <v/>
      </c>
      <c r="F19023">
        <f>E19023*0.25</f>
        <v/>
      </c>
      <c r="G19023">
        <f>E19023-F19023</f>
        <v/>
      </c>
      <c r="H19023">
        <f>IF(B19023&gt;0,G19023/B19023,0)</f>
        <v/>
      </c>
      <c r="I19023">
        <f>SUM($E$2:E19023)</f>
        <v/>
      </c>
    </row>
    <row r="19024">
      <c r="A19024" t="inlineStr">
        <is>
          <t>Ovrigt 19022</t>
        </is>
      </c>
      <c r="B19024" t="n">
        <v>11654</v>
      </c>
      <c r="C19024" t="n">
        <v>2645</v>
      </c>
      <c r="D19024" t="n">
        <v>-5810</v>
      </c>
      <c r="E19024">
        <f>SUM(B19024:D19024)</f>
        <v/>
      </c>
      <c r="F19024">
        <f>E19024*0.25</f>
        <v/>
      </c>
      <c r="G19024">
        <f>E19024-F19024</f>
        <v/>
      </c>
      <c r="H19024">
        <f>IF(B19024&gt;0,G19024/B19024,0)</f>
        <v/>
      </c>
      <c r="I19024">
        <f>SUM($E$2:E19024)</f>
        <v/>
      </c>
    </row>
    <row r="19025">
      <c r="A19025" t="inlineStr">
        <is>
          <t>Lager 19023</t>
        </is>
      </c>
      <c r="B19025" t="n">
        <v>-16770</v>
      </c>
      <c r="C19025" t="n">
        <v>24223</v>
      </c>
      <c r="D19025" t="n">
        <v>-16595</v>
      </c>
      <c r="E19025">
        <f>SUM(B19025:D19025)</f>
        <v/>
      </c>
      <c r="F19025">
        <f>E19025*0.25</f>
        <v/>
      </c>
      <c r="G19025">
        <f>E19025-F19025</f>
        <v/>
      </c>
      <c r="H19025">
        <f>IF(B19025&gt;0,G19025/B19025,0)</f>
        <v/>
      </c>
      <c r="I19025">
        <f>SUM($E$2:E19025)</f>
        <v/>
      </c>
    </row>
    <row r="19026">
      <c r="A19026" t="inlineStr">
        <is>
          <t>IT 19024</t>
        </is>
      </c>
      <c r="B19026" t="n">
        <v>-4520</v>
      </c>
      <c r="C19026" t="n">
        <v>-9436</v>
      </c>
      <c r="D19026" t="n">
        <v>-4617</v>
      </c>
      <c r="E19026">
        <f>SUM(B19026:D19026)</f>
        <v/>
      </c>
      <c r="F19026">
        <f>E19026*0.25</f>
        <v/>
      </c>
      <c r="G19026">
        <f>E19026-F19026</f>
        <v/>
      </c>
      <c r="H19026">
        <f>IF(B19026&gt;0,G19026/B19026,0)</f>
        <v/>
      </c>
      <c r="I19026">
        <f>SUM($E$2:E19026)</f>
        <v/>
      </c>
    </row>
    <row r="19027">
      <c r="A19027" t="inlineStr">
        <is>
          <t>Ovrigt 19025</t>
        </is>
      </c>
      <c r="B19027" t="n">
        <v>19592</v>
      </c>
      <c r="C19027" t="n">
        <v>16506</v>
      </c>
      <c r="D19027" t="n">
        <v>23518</v>
      </c>
      <c r="E19027">
        <f>SUM(B19027:D19027)</f>
        <v/>
      </c>
      <c r="F19027">
        <f>E19027*0.25</f>
        <v/>
      </c>
      <c r="G19027">
        <f>E19027-F19027</f>
        <v/>
      </c>
      <c r="H19027">
        <f>IF(B19027&gt;0,G19027/B19027,0)</f>
        <v/>
      </c>
      <c r="I19027">
        <f>SUM($E$2:E19027)</f>
        <v/>
      </c>
    </row>
    <row r="19028">
      <c r="A19028" t="inlineStr">
        <is>
          <t>Frakt 19026</t>
        </is>
      </c>
      <c r="B19028" t="n">
        <v>39156</v>
      </c>
      <c r="C19028" t="n">
        <v>12083</v>
      </c>
      <c r="D19028" t="n">
        <v>9887</v>
      </c>
      <c r="E19028">
        <f>SUM(B19028:D19028)</f>
        <v/>
      </c>
      <c r="F19028">
        <f>E19028*0.25</f>
        <v/>
      </c>
      <c r="G19028">
        <f>E19028-F19028</f>
        <v/>
      </c>
      <c r="H19028">
        <f>IF(B19028&gt;0,G19028/B19028,0)</f>
        <v/>
      </c>
      <c r="I19028">
        <f>SUM($E$2:E19028)</f>
        <v/>
      </c>
    </row>
    <row r="19029">
      <c r="A19029" t="inlineStr">
        <is>
          <t>Kontor 19027</t>
        </is>
      </c>
      <c r="B19029" t="n">
        <v>-5182</v>
      </c>
      <c r="C19029" t="n">
        <v>4433</v>
      </c>
      <c r="D19029" t="n">
        <v>-9561</v>
      </c>
      <c r="E19029">
        <f>SUM(B19029:D19029)</f>
        <v/>
      </c>
      <c r="F19029">
        <f>E19029*0.25</f>
        <v/>
      </c>
      <c r="G19029">
        <f>E19029-F19029</f>
        <v/>
      </c>
      <c r="H19029">
        <f>IF(B19029&gt;0,G19029/B19029,0)</f>
        <v/>
      </c>
      <c r="I19029">
        <f>SUM($E$2:E19029)</f>
        <v/>
      </c>
    </row>
    <row r="19030">
      <c r="A19030" t="inlineStr">
        <is>
          <t>Konsult 19028</t>
        </is>
      </c>
      <c r="B19030" t="n">
        <v>-19958</v>
      </c>
      <c r="C19030" t="n">
        <v>14798</v>
      </c>
      <c r="D19030" t="n">
        <v>2378</v>
      </c>
      <c r="E19030">
        <f>SUM(B19030:D19030)</f>
        <v/>
      </c>
      <c r="F19030">
        <f>E19030*0.25</f>
        <v/>
      </c>
      <c r="G19030">
        <f>E19030-F19030</f>
        <v/>
      </c>
      <c r="H19030">
        <f>IF(B19030&gt;0,G19030/B19030,0)</f>
        <v/>
      </c>
      <c r="I19030">
        <f>SUM($E$2:E19030)</f>
        <v/>
      </c>
    </row>
    <row r="19031">
      <c r="A19031" t="inlineStr">
        <is>
          <t>Frakt 19029</t>
        </is>
      </c>
      <c r="B19031" t="n">
        <v>-7602</v>
      </c>
      <c r="C19031" t="n">
        <v>21953</v>
      </c>
      <c r="D19031" t="n">
        <v>10149</v>
      </c>
      <c r="E19031">
        <f>SUM(B19031:D19031)</f>
        <v/>
      </c>
      <c r="F19031">
        <f>E19031*0.25</f>
        <v/>
      </c>
      <c r="G19031">
        <f>E19031-F19031</f>
        <v/>
      </c>
      <c r="H19031">
        <f>IF(B19031&gt;0,G19031/B19031,0)</f>
        <v/>
      </c>
      <c r="I19031">
        <f>SUM($E$2:E19031)</f>
        <v/>
      </c>
    </row>
    <row r="19032">
      <c r="A19032" t="inlineStr">
        <is>
          <t>Resor 19030</t>
        </is>
      </c>
      <c r="B19032" t="n">
        <v>3355</v>
      </c>
      <c r="C19032" t="n">
        <v>24720</v>
      </c>
      <c r="D19032" t="n">
        <v>15787</v>
      </c>
      <c r="E19032">
        <f>SUM(B19032:D19032)</f>
        <v/>
      </c>
      <c r="F19032">
        <f>E19032*0.25</f>
        <v/>
      </c>
      <c r="G19032">
        <f>E19032-F19032</f>
        <v/>
      </c>
      <c r="H19032">
        <f>IF(B19032&gt;0,G19032/B19032,0)</f>
        <v/>
      </c>
      <c r="I19032">
        <f>SUM($E$2:E19032)</f>
        <v/>
      </c>
    </row>
    <row r="19033">
      <c r="A19033" t="inlineStr">
        <is>
          <t>Loner 19031</t>
        </is>
      </c>
      <c r="B19033" t="n">
        <v>7201</v>
      </c>
      <c r="C19033" t="n">
        <v>-5165</v>
      </c>
      <c r="D19033" t="n">
        <v>-9573</v>
      </c>
      <c r="E19033">
        <f>SUM(B19033:D19033)</f>
        <v/>
      </c>
      <c r="F19033">
        <f>E19033*0.25</f>
        <v/>
      </c>
      <c r="G19033">
        <f>E19033-F19033</f>
        <v/>
      </c>
      <c r="H19033">
        <f>IF(B19033&gt;0,G19033/B19033,0)</f>
        <v/>
      </c>
      <c r="I19033">
        <f>SUM($E$2:E19033)</f>
        <v/>
      </c>
    </row>
    <row r="19034">
      <c r="A19034" t="inlineStr">
        <is>
          <t>Konsult 19032</t>
        </is>
      </c>
      <c r="B19034" t="n">
        <v>14566</v>
      </c>
      <c r="C19034" t="n">
        <v>19558</v>
      </c>
      <c r="D19034" t="n">
        <v>-1575</v>
      </c>
      <c r="E19034">
        <f>SUM(B19034:D19034)</f>
        <v/>
      </c>
      <c r="F19034">
        <f>E19034*0.25</f>
        <v/>
      </c>
      <c r="G19034">
        <f>E19034-F19034</f>
        <v/>
      </c>
      <c r="H19034">
        <f>IF(B19034&gt;0,G19034/B19034,0)</f>
        <v/>
      </c>
      <c r="I19034">
        <f>SUM($E$2:E19034)</f>
        <v/>
      </c>
    </row>
    <row r="19035">
      <c r="A19035" t="inlineStr">
        <is>
          <t>Resor 19033</t>
        </is>
      </c>
      <c r="B19035" t="n">
        <v>37607</v>
      </c>
      <c r="C19035" t="n">
        <v>-13441</v>
      </c>
      <c r="D19035" t="n">
        <v>27661</v>
      </c>
      <c r="E19035">
        <f>SUM(B19035:D19035)</f>
        <v/>
      </c>
      <c r="F19035">
        <f>E19035*0.25</f>
        <v/>
      </c>
      <c r="G19035">
        <f>E19035-F19035</f>
        <v/>
      </c>
      <c r="H19035">
        <f>IF(B19035&gt;0,G19035/B19035,0)</f>
        <v/>
      </c>
      <c r="I19035">
        <f>SUM($E$2:E19035)</f>
        <v/>
      </c>
    </row>
    <row r="19036">
      <c r="A19036" t="inlineStr">
        <is>
          <t>Forsaljning 19034</t>
        </is>
      </c>
      <c r="B19036" t="n">
        <v>16488</v>
      </c>
      <c r="C19036" t="n">
        <v>14296</v>
      </c>
      <c r="D19036" t="n">
        <v>2719</v>
      </c>
      <c r="E19036">
        <f>SUM(B19036:D19036)</f>
        <v/>
      </c>
      <c r="F19036">
        <f>E19036*0.25</f>
        <v/>
      </c>
      <c r="G19036">
        <f>E19036-F19036</f>
        <v/>
      </c>
      <c r="H19036">
        <f>IF(B19036&gt;0,G19036/B19036,0)</f>
        <v/>
      </c>
      <c r="I19036">
        <f>SUM($E$2:E19036)</f>
        <v/>
      </c>
    </row>
    <row r="19037">
      <c r="A19037" t="inlineStr">
        <is>
          <t>Frakt 19035</t>
        </is>
      </c>
      <c r="B19037" t="n">
        <v>16957</v>
      </c>
      <c r="C19037" t="n">
        <v>26257</v>
      </c>
      <c r="D19037" t="n">
        <v>25159</v>
      </c>
      <c r="E19037">
        <f>SUM(B19037:D19037)</f>
        <v/>
      </c>
      <c r="F19037">
        <f>E19037*0.25</f>
        <v/>
      </c>
      <c r="G19037">
        <f>E19037-F19037</f>
        <v/>
      </c>
      <c r="H19037">
        <f>IF(B19037&gt;0,G19037/B19037,0)</f>
        <v/>
      </c>
      <c r="I19037">
        <f>SUM($E$2:E19037)</f>
        <v/>
      </c>
    </row>
    <row r="19038">
      <c r="A19038" t="inlineStr">
        <is>
          <t>Ovrigt 19036</t>
        </is>
      </c>
      <c r="B19038" t="n">
        <v>13809</v>
      </c>
      <c r="C19038" t="n">
        <v>26530</v>
      </c>
      <c r="D19038" t="n">
        <v>23778</v>
      </c>
      <c r="E19038">
        <f>SUM(B19038:D19038)</f>
        <v/>
      </c>
      <c r="F19038">
        <f>E19038*0.25</f>
        <v/>
      </c>
      <c r="G19038">
        <f>E19038-F19038</f>
        <v/>
      </c>
      <c r="H19038">
        <f>IF(B19038&gt;0,G19038/B19038,0)</f>
        <v/>
      </c>
      <c r="I19038">
        <f>SUM($E$2:E19038)</f>
        <v/>
      </c>
    </row>
    <row r="19039">
      <c r="A19039" t="inlineStr">
        <is>
          <t>Konsult 19037</t>
        </is>
      </c>
      <c r="B19039" t="n">
        <v>14587</v>
      </c>
      <c r="C19039" t="n">
        <v>-11975</v>
      </c>
      <c r="D19039" t="n">
        <v>39763</v>
      </c>
      <c r="E19039">
        <f>SUM(B19039:D19039)</f>
        <v/>
      </c>
      <c r="F19039">
        <f>E19039*0.25</f>
        <v/>
      </c>
      <c r="G19039">
        <f>E19039-F19039</f>
        <v/>
      </c>
      <c r="H19039">
        <f>IF(B19039&gt;0,G19039/B19039,0)</f>
        <v/>
      </c>
      <c r="I19039">
        <f>SUM($E$2:E19039)</f>
        <v/>
      </c>
    </row>
    <row r="19040">
      <c r="A19040" t="inlineStr">
        <is>
          <t>Konsult 19038</t>
        </is>
      </c>
      <c r="B19040" t="n">
        <v>32363</v>
      </c>
      <c r="C19040" t="n">
        <v>19429</v>
      </c>
      <c r="D19040" t="n">
        <v>20655</v>
      </c>
      <c r="E19040">
        <f>SUM(B19040:D19040)</f>
        <v/>
      </c>
      <c r="F19040">
        <f>E19040*0.25</f>
        <v/>
      </c>
      <c r="G19040">
        <f>E19040-F19040</f>
        <v/>
      </c>
      <c r="H19040">
        <f>IF(B19040&gt;0,G19040/B19040,0)</f>
        <v/>
      </c>
      <c r="I19040">
        <f>SUM($E$2:E19040)</f>
        <v/>
      </c>
    </row>
    <row r="19041">
      <c r="A19041" t="inlineStr">
        <is>
          <t>Marknad 19039</t>
        </is>
      </c>
      <c r="B19041" t="n">
        <v>-8116</v>
      </c>
      <c r="C19041" t="n">
        <v>16789</v>
      </c>
      <c r="D19041" t="n">
        <v>-12129</v>
      </c>
      <c r="E19041">
        <f>SUM(B19041:D19041)</f>
        <v/>
      </c>
      <c r="F19041">
        <f>E19041*0.25</f>
        <v/>
      </c>
      <c r="G19041">
        <f>E19041-F19041</f>
        <v/>
      </c>
      <c r="H19041">
        <f>IF(B19041&gt;0,G19041/B19041,0)</f>
        <v/>
      </c>
      <c r="I19041">
        <f>SUM($E$2:E19041)</f>
        <v/>
      </c>
    </row>
    <row r="19042">
      <c r="A19042" t="inlineStr">
        <is>
          <t>Lager 19040</t>
        </is>
      </c>
      <c r="B19042" t="n">
        <v>33602</v>
      </c>
      <c r="C19042" t="n">
        <v>38248</v>
      </c>
      <c r="D19042" t="n">
        <v>26581</v>
      </c>
      <c r="E19042">
        <f>SUM(B19042:D19042)</f>
        <v/>
      </c>
      <c r="F19042">
        <f>E19042*0.25</f>
        <v/>
      </c>
      <c r="G19042">
        <f>E19042-F19042</f>
        <v/>
      </c>
      <c r="H19042">
        <f>IF(B19042&gt;0,G19042/B19042,0)</f>
        <v/>
      </c>
      <c r="I19042">
        <f>SUM($E$2:E19042)</f>
        <v/>
      </c>
    </row>
    <row r="19043">
      <c r="A19043" t="inlineStr">
        <is>
          <t>Frakt 19041</t>
        </is>
      </c>
      <c r="B19043" t="n">
        <v>-4590</v>
      </c>
      <c r="C19043" t="n">
        <v>-1303</v>
      </c>
      <c r="D19043" t="n">
        <v>-11159</v>
      </c>
      <c r="E19043">
        <f>SUM(B19043:D19043)</f>
        <v/>
      </c>
      <c r="F19043">
        <f>E19043*0.25</f>
        <v/>
      </c>
      <c r="G19043">
        <f>E19043-F19043</f>
        <v/>
      </c>
      <c r="H19043">
        <f>IF(B19043&gt;0,G19043/B19043,0)</f>
        <v/>
      </c>
      <c r="I19043">
        <f>SUM($E$2:E19043)</f>
        <v/>
      </c>
    </row>
    <row r="19044">
      <c r="A19044" t="inlineStr">
        <is>
          <t>Forsaljning 19042</t>
        </is>
      </c>
      <c r="B19044" t="n">
        <v>6983</v>
      </c>
      <c r="C19044" t="n">
        <v>-3275</v>
      </c>
      <c r="D19044" t="n">
        <v>-7568</v>
      </c>
      <c r="E19044">
        <f>SUM(B19044:D19044)</f>
        <v/>
      </c>
      <c r="F19044">
        <f>E19044*0.25</f>
        <v/>
      </c>
      <c r="G19044">
        <f>E19044-F19044</f>
        <v/>
      </c>
      <c r="H19044">
        <f>IF(B19044&gt;0,G19044/B19044,0)</f>
        <v/>
      </c>
      <c r="I19044">
        <f>SUM($E$2:E19044)</f>
        <v/>
      </c>
    </row>
    <row r="19045">
      <c r="A19045" t="inlineStr">
        <is>
          <t>Kontor 19043</t>
        </is>
      </c>
      <c r="B19045" t="n">
        <v>23124</v>
      </c>
      <c r="C19045" t="n">
        <v>18550</v>
      </c>
      <c r="D19045" t="n">
        <v>28837</v>
      </c>
      <c r="E19045">
        <f>SUM(B19045:D19045)</f>
        <v/>
      </c>
      <c r="F19045">
        <f>E19045*0.25</f>
        <v/>
      </c>
      <c r="G19045">
        <f>E19045-F19045</f>
        <v/>
      </c>
      <c r="H19045">
        <f>IF(B19045&gt;0,G19045/B19045,0)</f>
        <v/>
      </c>
      <c r="I19045">
        <f>SUM($E$2:E19045)</f>
        <v/>
      </c>
    </row>
    <row r="19046">
      <c r="A19046" t="inlineStr">
        <is>
          <t>Resor 19044</t>
        </is>
      </c>
      <c r="B19046" t="n">
        <v>2243</v>
      </c>
      <c r="C19046" t="n">
        <v>-7675</v>
      </c>
      <c r="D19046" t="n">
        <v>33133</v>
      </c>
      <c r="E19046">
        <f>SUM(B19046:D19046)</f>
        <v/>
      </c>
      <c r="F19046">
        <f>E19046*0.25</f>
        <v/>
      </c>
      <c r="G19046">
        <f>E19046-F19046</f>
        <v/>
      </c>
      <c r="H19046">
        <f>IF(B19046&gt;0,G19046/B19046,0)</f>
        <v/>
      </c>
      <c r="I19046">
        <f>SUM($E$2:E19046)</f>
        <v/>
      </c>
    </row>
    <row r="19047">
      <c r="A19047" t="inlineStr">
        <is>
          <t>Marknad 19045</t>
        </is>
      </c>
      <c r="B19047" t="n">
        <v>-7190</v>
      </c>
      <c r="C19047" t="n">
        <v>-7707</v>
      </c>
      <c r="D19047" t="n">
        <v>-1402</v>
      </c>
      <c r="E19047">
        <f>SUM(B19047:D19047)</f>
        <v/>
      </c>
      <c r="F19047">
        <f>E19047*0.25</f>
        <v/>
      </c>
      <c r="G19047">
        <f>E19047-F19047</f>
        <v/>
      </c>
      <c r="H19047">
        <f>IF(B19047&gt;0,G19047/B19047,0)</f>
        <v/>
      </c>
      <c r="I19047">
        <f>SUM($E$2:E19047)</f>
        <v/>
      </c>
    </row>
    <row r="19048">
      <c r="A19048" t="inlineStr">
        <is>
          <t>Ovrigt 19046</t>
        </is>
      </c>
      <c r="B19048" t="n">
        <v>24380</v>
      </c>
      <c r="C19048" t="n">
        <v>9736</v>
      </c>
      <c r="D19048" t="n">
        <v>26680</v>
      </c>
      <c r="E19048">
        <f>SUM(B19048:D19048)</f>
        <v/>
      </c>
      <c r="F19048">
        <f>E19048*0.25</f>
        <v/>
      </c>
      <c r="G19048">
        <f>E19048-F19048</f>
        <v/>
      </c>
      <c r="H19048">
        <f>IF(B19048&gt;0,G19048/B19048,0)</f>
        <v/>
      </c>
      <c r="I19048">
        <f>SUM($E$2:E19048)</f>
        <v/>
      </c>
    </row>
    <row r="19049">
      <c r="A19049" t="inlineStr">
        <is>
          <t>Konsult 19047</t>
        </is>
      </c>
      <c r="B19049" t="n">
        <v>30374</v>
      </c>
      <c r="C19049" t="n">
        <v>19045</v>
      </c>
      <c r="D19049" t="n">
        <v>9151</v>
      </c>
      <c r="E19049">
        <f>SUM(B19049:D19049)</f>
        <v/>
      </c>
      <c r="F19049">
        <f>E19049*0.25</f>
        <v/>
      </c>
      <c r="G19049">
        <f>E19049-F19049</f>
        <v/>
      </c>
      <c r="H19049">
        <f>IF(B19049&gt;0,G19049/B19049,0)</f>
        <v/>
      </c>
      <c r="I19049">
        <f>SUM($E$2:E19049)</f>
        <v/>
      </c>
    </row>
    <row r="19050">
      <c r="A19050" t="inlineStr">
        <is>
          <t>Loner 19048</t>
        </is>
      </c>
      <c r="B19050" t="n">
        <v>20989</v>
      </c>
      <c r="C19050" t="n">
        <v>-19176</v>
      </c>
      <c r="D19050" t="n">
        <v>-2280</v>
      </c>
      <c r="E19050">
        <f>SUM(B19050:D19050)</f>
        <v/>
      </c>
      <c r="F19050">
        <f>E19050*0.25</f>
        <v/>
      </c>
      <c r="G19050">
        <f>E19050-F19050</f>
        <v/>
      </c>
      <c r="H19050">
        <f>IF(B19050&gt;0,G19050/B19050,0)</f>
        <v/>
      </c>
      <c r="I19050">
        <f>SUM($E$2:E19050)</f>
        <v/>
      </c>
    </row>
    <row r="19051">
      <c r="A19051" t="inlineStr">
        <is>
          <t>Forsaljning 19049</t>
        </is>
      </c>
      <c r="B19051" t="n">
        <v>34306</v>
      </c>
      <c r="C19051" t="n">
        <v>37127</v>
      </c>
      <c r="D19051" t="n">
        <v>17034</v>
      </c>
      <c r="E19051">
        <f>SUM(B19051:D19051)</f>
        <v/>
      </c>
      <c r="F19051">
        <f>E19051*0.25</f>
        <v/>
      </c>
      <c r="G19051">
        <f>E19051-F19051</f>
        <v/>
      </c>
      <c r="H19051">
        <f>IF(B19051&gt;0,G19051/B19051,0)</f>
        <v/>
      </c>
      <c r="I19051">
        <f>SUM($E$2:E19051)</f>
        <v/>
      </c>
    </row>
    <row r="19052">
      <c r="A19052" t="inlineStr">
        <is>
          <t>Kontor 19050</t>
        </is>
      </c>
      <c r="B19052" t="n">
        <v>-7860</v>
      </c>
      <c r="C19052" t="n">
        <v>-927</v>
      </c>
      <c r="D19052" t="n">
        <v>-10280</v>
      </c>
      <c r="E19052">
        <f>SUM(B19052:D19052)</f>
        <v/>
      </c>
      <c r="F19052">
        <f>E19052*0.25</f>
        <v/>
      </c>
      <c r="G19052">
        <f>E19052-F19052</f>
        <v/>
      </c>
      <c r="H19052">
        <f>IF(B19052&gt;0,G19052/B19052,0)</f>
        <v/>
      </c>
      <c r="I19052">
        <f>SUM($E$2:E19052)</f>
        <v/>
      </c>
    </row>
    <row r="19053">
      <c r="A19053" t="inlineStr">
        <is>
          <t>Marknad 19051</t>
        </is>
      </c>
      <c r="B19053" t="n">
        <v>30801</v>
      </c>
      <c r="C19053" t="n">
        <v>-7157</v>
      </c>
      <c r="D19053" t="n">
        <v>34260</v>
      </c>
      <c r="E19053">
        <f>SUM(B19053:D19053)</f>
        <v/>
      </c>
      <c r="F19053">
        <f>E19053*0.25</f>
        <v/>
      </c>
      <c r="G19053">
        <f>E19053-F19053</f>
        <v/>
      </c>
      <c r="H19053">
        <f>IF(B19053&gt;0,G19053/B19053,0)</f>
        <v/>
      </c>
      <c r="I19053">
        <f>SUM($E$2:E19053)</f>
        <v/>
      </c>
    </row>
    <row r="19054">
      <c r="A19054" t="inlineStr">
        <is>
          <t>Forsaljning 19052</t>
        </is>
      </c>
      <c r="B19054" t="n">
        <v>36748</v>
      </c>
      <c r="C19054" t="n">
        <v>-18400</v>
      </c>
      <c r="D19054" t="n">
        <v>20167</v>
      </c>
      <c r="E19054">
        <f>SUM(B19054:D19054)</f>
        <v/>
      </c>
      <c r="F19054">
        <f>E19054*0.25</f>
        <v/>
      </c>
      <c r="G19054">
        <f>E19054-F19054</f>
        <v/>
      </c>
      <c r="H19054">
        <f>IF(B19054&gt;0,G19054/B19054,0)</f>
        <v/>
      </c>
      <c r="I19054">
        <f>SUM($E$2:E19054)</f>
        <v/>
      </c>
    </row>
    <row r="19055">
      <c r="A19055" t="inlineStr">
        <is>
          <t>Konsult 19053</t>
        </is>
      </c>
      <c r="B19055" t="n">
        <v>24609</v>
      </c>
      <c r="C19055" t="n">
        <v>28527</v>
      </c>
      <c r="D19055" t="n">
        <v>29996</v>
      </c>
      <c r="E19055">
        <f>SUM(B19055:D19055)</f>
        <v/>
      </c>
      <c r="F19055">
        <f>E19055*0.25</f>
        <v/>
      </c>
      <c r="G19055">
        <f>E19055-F19055</f>
        <v/>
      </c>
      <c r="H19055">
        <f>IF(B19055&gt;0,G19055/B19055,0)</f>
        <v/>
      </c>
      <c r="I19055">
        <f>SUM($E$2:E19055)</f>
        <v/>
      </c>
    </row>
    <row r="19056">
      <c r="A19056" t="inlineStr">
        <is>
          <t>Lager 19054</t>
        </is>
      </c>
      <c r="B19056" t="n">
        <v>-5257</v>
      </c>
      <c r="C19056" t="n">
        <v>-12687</v>
      </c>
      <c r="D19056" t="n">
        <v>4653</v>
      </c>
      <c r="E19056">
        <f>SUM(B19056:D19056)</f>
        <v/>
      </c>
      <c r="F19056">
        <f>E19056*0.25</f>
        <v/>
      </c>
      <c r="G19056">
        <f>E19056-F19056</f>
        <v/>
      </c>
      <c r="H19056">
        <f>IF(B19056&gt;0,G19056/B19056,0)</f>
        <v/>
      </c>
      <c r="I19056">
        <f>SUM($E$2:E19056)</f>
        <v/>
      </c>
    </row>
    <row r="19057">
      <c r="A19057" t="inlineStr">
        <is>
          <t>Kontor 19055</t>
        </is>
      </c>
      <c r="B19057" t="n">
        <v>-5481</v>
      </c>
      <c r="C19057" t="n">
        <v>-11233</v>
      </c>
      <c r="D19057" t="n">
        <v>-773</v>
      </c>
      <c r="E19057">
        <f>SUM(B19057:D19057)</f>
        <v/>
      </c>
      <c r="F19057">
        <f>E19057*0.25</f>
        <v/>
      </c>
      <c r="G19057">
        <f>E19057-F19057</f>
        <v/>
      </c>
      <c r="H19057">
        <f>IF(B19057&gt;0,G19057/B19057,0)</f>
        <v/>
      </c>
      <c r="I19057">
        <f>SUM($E$2:E19057)</f>
        <v/>
      </c>
    </row>
    <row r="19058">
      <c r="A19058" t="inlineStr">
        <is>
          <t>Kontor 19056</t>
        </is>
      </c>
      <c r="B19058" t="n">
        <v>-19751</v>
      </c>
      <c r="C19058" t="n">
        <v>23100</v>
      </c>
      <c r="D19058" t="n">
        <v>13801</v>
      </c>
      <c r="E19058">
        <f>SUM(B19058:D19058)</f>
        <v/>
      </c>
      <c r="F19058">
        <f>E19058*0.25</f>
        <v/>
      </c>
      <c r="G19058">
        <f>E19058-F19058</f>
        <v/>
      </c>
      <c r="H19058">
        <f>IF(B19058&gt;0,G19058/B19058,0)</f>
        <v/>
      </c>
      <c r="I19058">
        <f>SUM($E$2:E19058)</f>
        <v/>
      </c>
    </row>
    <row r="19059">
      <c r="A19059" t="inlineStr">
        <is>
          <t>Lager 19057</t>
        </is>
      </c>
      <c r="B19059" t="n">
        <v>30128</v>
      </c>
      <c r="C19059" t="n">
        <v>-8813</v>
      </c>
      <c r="D19059" t="n">
        <v>39</v>
      </c>
      <c r="E19059">
        <f>SUM(B19059:D19059)</f>
        <v/>
      </c>
      <c r="F19059">
        <f>E19059*0.25</f>
        <v/>
      </c>
      <c r="G19059">
        <f>E19059-F19059</f>
        <v/>
      </c>
      <c r="H19059">
        <f>IF(B19059&gt;0,G19059/B19059,0)</f>
        <v/>
      </c>
      <c r="I19059">
        <f>SUM($E$2:E19059)</f>
        <v/>
      </c>
    </row>
    <row r="19060">
      <c r="A19060" t="inlineStr">
        <is>
          <t>Marknad 19058</t>
        </is>
      </c>
      <c r="B19060" t="n">
        <v>11465</v>
      </c>
      <c r="C19060" t="n">
        <v>12946</v>
      </c>
      <c r="D19060" t="n">
        <v>-4330</v>
      </c>
      <c r="E19060">
        <f>SUM(B19060:D19060)</f>
        <v/>
      </c>
      <c r="F19060">
        <f>E19060*0.25</f>
        <v/>
      </c>
      <c r="G19060">
        <f>E19060-F19060</f>
        <v/>
      </c>
      <c r="H19060">
        <f>IF(B19060&gt;0,G19060/B19060,0)</f>
        <v/>
      </c>
      <c r="I19060">
        <f>SUM($E$2:E19060)</f>
        <v/>
      </c>
    </row>
    <row r="19061">
      <c r="A19061" t="inlineStr">
        <is>
          <t>Ovrigt 19059</t>
        </is>
      </c>
      <c r="B19061" t="n">
        <v>28282</v>
      </c>
      <c r="C19061" t="n">
        <v>-18139</v>
      </c>
      <c r="D19061" t="n">
        <v>11846</v>
      </c>
      <c r="E19061">
        <f>SUM(B19061:D19061)</f>
        <v/>
      </c>
      <c r="F19061">
        <f>E19061*0.25</f>
        <v/>
      </c>
      <c r="G19061">
        <f>E19061-F19061</f>
        <v/>
      </c>
      <c r="H19061">
        <f>IF(B19061&gt;0,G19061/B19061,0)</f>
        <v/>
      </c>
      <c r="I19061">
        <f>SUM($E$2:E19061)</f>
        <v/>
      </c>
    </row>
    <row r="19062">
      <c r="A19062" t="inlineStr">
        <is>
          <t>Konsult 19060</t>
        </is>
      </c>
      <c r="B19062" t="n">
        <v>38693</v>
      </c>
      <c r="C19062" t="n">
        <v>-11129</v>
      </c>
      <c r="D19062" t="n">
        <v>-14524</v>
      </c>
      <c r="E19062">
        <f>SUM(B19062:D19062)</f>
        <v/>
      </c>
      <c r="F19062">
        <f>E19062*0.25</f>
        <v/>
      </c>
      <c r="G19062">
        <f>E19062-F19062</f>
        <v/>
      </c>
      <c r="H19062">
        <f>IF(B19062&gt;0,G19062/B19062,0)</f>
        <v/>
      </c>
      <c r="I19062">
        <f>SUM($E$2:E19062)</f>
        <v/>
      </c>
    </row>
    <row r="19063">
      <c r="A19063" t="inlineStr">
        <is>
          <t>Loner 19061</t>
        </is>
      </c>
      <c r="B19063" t="n">
        <v>3973</v>
      </c>
      <c r="C19063" t="n">
        <v>12490</v>
      </c>
      <c r="D19063" t="n">
        <v>20594</v>
      </c>
      <c r="E19063">
        <f>SUM(B19063:D19063)</f>
        <v/>
      </c>
      <c r="F19063">
        <f>E19063*0.25</f>
        <v/>
      </c>
      <c r="G19063">
        <f>E19063-F19063</f>
        <v/>
      </c>
      <c r="H19063">
        <f>IF(B19063&gt;0,G19063/B19063,0)</f>
        <v/>
      </c>
      <c r="I19063">
        <f>SUM($E$2:E19063)</f>
        <v/>
      </c>
    </row>
    <row r="19064">
      <c r="A19064" t="inlineStr">
        <is>
          <t>Frakt 19062</t>
        </is>
      </c>
      <c r="B19064" t="n">
        <v>18538</v>
      </c>
      <c r="C19064" t="n">
        <v>8290</v>
      </c>
      <c r="D19064" t="n">
        <v>19330</v>
      </c>
      <c r="E19064">
        <f>SUM(B19064:D19064)</f>
        <v/>
      </c>
      <c r="F19064">
        <f>E19064*0.25</f>
        <v/>
      </c>
      <c r="G19064">
        <f>E19064-F19064</f>
        <v/>
      </c>
      <c r="H19064">
        <f>IF(B19064&gt;0,G19064/B19064,0)</f>
        <v/>
      </c>
      <c r="I19064">
        <f>SUM($E$2:E19064)</f>
        <v/>
      </c>
    </row>
    <row r="19065">
      <c r="A19065" t="inlineStr">
        <is>
          <t>Konsult 19063</t>
        </is>
      </c>
      <c r="B19065" t="n">
        <v>-16734</v>
      </c>
      <c r="C19065" t="n">
        <v>-10400</v>
      </c>
      <c r="D19065" t="n">
        <v>-124</v>
      </c>
      <c r="E19065">
        <f>SUM(B19065:D19065)</f>
        <v/>
      </c>
      <c r="F19065">
        <f>E19065*0.25</f>
        <v/>
      </c>
      <c r="G19065">
        <f>E19065-F19065</f>
        <v/>
      </c>
      <c r="H19065">
        <f>IF(B19065&gt;0,G19065/B19065,0)</f>
        <v/>
      </c>
      <c r="I19065">
        <f>SUM($E$2:E19065)</f>
        <v/>
      </c>
    </row>
    <row r="19066">
      <c r="A19066" t="inlineStr">
        <is>
          <t>Konsult 19064</t>
        </is>
      </c>
      <c r="B19066" t="n">
        <v>17283</v>
      </c>
      <c r="C19066" t="n">
        <v>12972</v>
      </c>
      <c r="D19066" t="n">
        <v>34791</v>
      </c>
      <c r="E19066">
        <f>SUM(B19066:D19066)</f>
        <v/>
      </c>
      <c r="F19066">
        <f>E19066*0.25</f>
        <v/>
      </c>
      <c r="G19066">
        <f>E19066-F19066</f>
        <v/>
      </c>
      <c r="H19066">
        <f>IF(B19066&gt;0,G19066/B19066,0)</f>
        <v/>
      </c>
      <c r="I19066">
        <f>SUM($E$2:E19066)</f>
        <v/>
      </c>
    </row>
    <row r="19067">
      <c r="A19067" t="inlineStr">
        <is>
          <t>Loner 19065</t>
        </is>
      </c>
      <c r="B19067" t="n">
        <v>10851</v>
      </c>
      <c r="C19067" t="n">
        <v>30150</v>
      </c>
      <c r="D19067" t="n">
        <v>-9329</v>
      </c>
      <c r="E19067">
        <f>SUM(B19067:D19067)</f>
        <v/>
      </c>
      <c r="F19067">
        <f>E19067*0.25</f>
        <v/>
      </c>
      <c r="G19067">
        <f>E19067-F19067</f>
        <v/>
      </c>
      <c r="H19067">
        <f>IF(B19067&gt;0,G19067/B19067,0)</f>
        <v/>
      </c>
      <c r="I19067">
        <f>SUM($E$2:E19067)</f>
        <v/>
      </c>
    </row>
    <row r="19068">
      <c r="A19068" t="inlineStr">
        <is>
          <t>Marknad 19066</t>
        </is>
      </c>
      <c r="B19068" t="n">
        <v>-937</v>
      </c>
      <c r="C19068" t="n">
        <v>22693</v>
      </c>
      <c r="D19068" t="n">
        <v>20860</v>
      </c>
      <c r="E19068">
        <f>SUM(B19068:D19068)</f>
        <v/>
      </c>
      <c r="F19068">
        <f>E19068*0.25</f>
        <v/>
      </c>
      <c r="G19068">
        <f>E19068-F19068</f>
        <v/>
      </c>
      <c r="H19068">
        <f>IF(B19068&gt;0,G19068/B19068,0)</f>
        <v/>
      </c>
      <c r="I19068">
        <f>SUM($E$2:E19068)</f>
        <v/>
      </c>
    </row>
    <row r="19069">
      <c r="A19069" t="inlineStr">
        <is>
          <t>Resor 19067</t>
        </is>
      </c>
      <c r="B19069" t="n">
        <v>-8435</v>
      </c>
      <c r="C19069" t="n">
        <v>-17555</v>
      </c>
      <c r="D19069" t="n">
        <v>8878</v>
      </c>
      <c r="E19069">
        <f>SUM(B19069:D19069)</f>
        <v/>
      </c>
      <c r="F19069">
        <f>E19069*0.25</f>
        <v/>
      </c>
      <c r="G19069">
        <f>E19069-F19069</f>
        <v/>
      </c>
      <c r="H19069">
        <f>IF(B19069&gt;0,G19069/B19069,0)</f>
        <v/>
      </c>
      <c r="I19069">
        <f>SUM($E$2:E19069)</f>
        <v/>
      </c>
    </row>
    <row r="19070">
      <c r="A19070" t="inlineStr">
        <is>
          <t>IT 19068</t>
        </is>
      </c>
      <c r="B19070" t="n">
        <v>17390</v>
      </c>
      <c r="C19070" t="n">
        <v>18201</v>
      </c>
      <c r="D19070" t="n">
        <v>21189</v>
      </c>
      <c r="E19070">
        <f>SUM(B19070:D19070)</f>
        <v/>
      </c>
      <c r="F19070">
        <f>E19070*0.25</f>
        <v/>
      </c>
      <c r="G19070">
        <f>E19070-F19070</f>
        <v/>
      </c>
      <c r="H19070">
        <f>IF(B19070&gt;0,G19070/B19070,0)</f>
        <v/>
      </c>
      <c r="I19070">
        <f>SUM($E$2:E19070)</f>
        <v/>
      </c>
    </row>
    <row r="19071">
      <c r="A19071" t="inlineStr">
        <is>
          <t>Konsult 19069</t>
        </is>
      </c>
      <c r="B19071" t="n">
        <v>3308</v>
      </c>
      <c r="C19071" t="n">
        <v>-10606</v>
      </c>
      <c r="D19071" t="n">
        <v>33485</v>
      </c>
      <c r="E19071">
        <f>SUM(B19071:D19071)</f>
        <v/>
      </c>
      <c r="F19071">
        <f>E19071*0.25</f>
        <v/>
      </c>
      <c r="G19071">
        <f>E19071-F19071</f>
        <v/>
      </c>
      <c r="H19071">
        <f>IF(B19071&gt;0,G19071/B19071,0)</f>
        <v/>
      </c>
      <c r="I19071">
        <f>SUM($E$2:E19071)</f>
        <v/>
      </c>
    </row>
    <row r="19072">
      <c r="A19072" t="inlineStr">
        <is>
          <t>Frakt 19070</t>
        </is>
      </c>
      <c r="B19072" t="n">
        <v>-6205</v>
      </c>
      <c r="C19072" t="n">
        <v>-14413</v>
      </c>
      <c r="D19072" t="n">
        <v>-14101</v>
      </c>
      <c r="E19072">
        <f>SUM(B19072:D19072)</f>
        <v/>
      </c>
      <c r="F19072">
        <f>E19072*0.25</f>
        <v/>
      </c>
      <c r="G19072">
        <f>E19072-F19072</f>
        <v/>
      </c>
      <c r="H19072">
        <f>IF(B19072&gt;0,G19072/B19072,0)</f>
        <v/>
      </c>
      <c r="I19072">
        <f>SUM($E$2:E19072)</f>
        <v/>
      </c>
    </row>
    <row r="19073">
      <c r="A19073" t="inlineStr">
        <is>
          <t>Ovrigt 19071</t>
        </is>
      </c>
      <c r="B19073" t="n">
        <v>10376</v>
      </c>
      <c r="C19073" t="n">
        <v>12309</v>
      </c>
      <c r="D19073" t="n">
        <v>13209</v>
      </c>
      <c r="E19073">
        <f>SUM(B19073:D19073)</f>
        <v/>
      </c>
      <c r="F19073">
        <f>E19073*0.25</f>
        <v/>
      </c>
      <c r="G19073">
        <f>E19073-F19073</f>
        <v/>
      </c>
      <c r="H19073">
        <f>IF(B19073&gt;0,G19073/B19073,0)</f>
        <v/>
      </c>
      <c r="I19073">
        <f>SUM($E$2:E19073)</f>
        <v/>
      </c>
    </row>
    <row r="19074">
      <c r="A19074" t="inlineStr">
        <is>
          <t>Ovrigt 19072</t>
        </is>
      </c>
      <c r="B19074" t="n">
        <v>3385</v>
      </c>
      <c r="C19074" t="n">
        <v>-13005</v>
      </c>
      <c r="D19074" t="n">
        <v>7933</v>
      </c>
      <c r="E19074">
        <f>SUM(B19074:D19074)</f>
        <v/>
      </c>
      <c r="F19074">
        <f>E19074*0.25</f>
        <v/>
      </c>
      <c r="G19074">
        <f>E19074-F19074</f>
        <v/>
      </c>
      <c r="H19074">
        <f>IF(B19074&gt;0,G19074/B19074,0)</f>
        <v/>
      </c>
      <c r="I19074">
        <f>SUM($E$2:E19074)</f>
        <v/>
      </c>
    </row>
    <row r="19075">
      <c r="A19075" t="inlineStr">
        <is>
          <t>IT 19073</t>
        </is>
      </c>
      <c r="B19075" t="n">
        <v>3480</v>
      </c>
      <c r="C19075" t="n">
        <v>35998</v>
      </c>
      <c r="D19075" t="n">
        <v>39908</v>
      </c>
      <c r="E19075">
        <f>SUM(B19075:D19075)</f>
        <v/>
      </c>
      <c r="F19075">
        <f>E19075*0.25</f>
        <v/>
      </c>
      <c r="G19075">
        <f>E19075-F19075</f>
        <v/>
      </c>
      <c r="H19075">
        <f>IF(B19075&gt;0,G19075/B19075,0)</f>
        <v/>
      </c>
      <c r="I19075">
        <f>SUM($E$2:E19075)</f>
        <v/>
      </c>
    </row>
    <row r="19076">
      <c r="A19076" t="inlineStr">
        <is>
          <t>Forsaljning 19074</t>
        </is>
      </c>
      <c r="B19076" t="n">
        <v>-13015</v>
      </c>
      <c r="C19076" t="n">
        <v>37621</v>
      </c>
      <c r="D19076" t="n">
        <v>15052</v>
      </c>
      <c r="E19076">
        <f>SUM(B19076:D19076)</f>
        <v/>
      </c>
      <c r="F19076">
        <f>E19076*0.25</f>
        <v/>
      </c>
      <c r="G19076">
        <f>E19076-F19076</f>
        <v/>
      </c>
      <c r="H19076">
        <f>IF(B19076&gt;0,G19076/B19076,0)</f>
        <v/>
      </c>
      <c r="I19076">
        <f>SUM($E$2:E19076)</f>
        <v/>
      </c>
    </row>
    <row r="19077">
      <c r="A19077" t="inlineStr">
        <is>
          <t>Forsaljning 19075</t>
        </is>
      </c>
      <c r="B19077" t="n">
        <v>-16551</v>
      </c>
      <c r="C19077" t="n">
        <v>4407</v>
      </c>
      <c r="D19077" t="n">
        <v>-1910</v>
      </c>
      <c r="E19077">
        <f>SUM(B19077:D19077)</f>
        <v/>
      </c>
      <c r="F19077">
        <f>E19077*0.25</f>
        <v/>
      </c>
      <c r="G19077">
        <f>E19077-F19077</f>
        <v/>
      </c>
      <c r="H19077">
        <f>IF(B19077&gt;0,G19077/B19077,0)</f>
        <v/>
      </c>
      <c r="I19077">
        <f>SUM($E$2:E19077)</f>
        <v/>
      </c>
    </row>
    <row r="19078">
      <c r="A19078" t="inlineStr">
        <is>
          <t>Marknad 19076</t>
        </is>
      </c>
      <c r="B19078" t="n">
        <v>-18635</v>
      </c>
      <c r="C19078" t="n">
        <v>29245</v>
      </c>
      <c r="D19078" t="n">
        <v>-10568</v>
      </c>
      <c r="E19078">
        <f>SUM(B19078:D19078)</f>
        <v/>
      </c>
      <c r="F19078">
        <f>E19078*0.25</f>
        <v/>
      </c>
      <c r="G19078">
        <f>E19078-F19078</f>
        <v/>
      </c>
      <c r="H19078">
        <f>IF(B19078&gt;0,G19078/B19078,0)</f>
        <v/>
      </c>
      <c r="I19078">
        <f>SUM($E$2:E19078)</f>
        <v/>
      </c>
    </row>
    <row r="19079">
      <c r="A19079" t="inlineStr">
        <is>
          <t>Lager 19077</t>
        </is>
      </c>
      <c r="B19079" t="n">
        <v>8677</v>
      </c>
      <c r="C19079" t="n">
        <v>5549</v>
      </c>
      <c r="D19079" t="n">
        <v>-16128</v>
      </c>
      <c r="E19079">
        <f>SUM(B19079:D19079)</f>
        <v/>
      </c>
      <c r="F19079">
        <f>E19079*0.25</f>
        <v/>
      </c>
      <c r="G19079">
        <f>E19079-F19079</f>
        <v/>
      </c>
      <c r="H19079">
        <f>IF(B19079&gt;0,G19079/B19079,0)</f>
        <v/>
      </c>
      <c r="I19079">
        <f>SUM($E$2:E19079)</f>
        <v/>
      </c>
    </row>
    <row r="19080">
      <c r="A19080" t="inlineStr">
        <is>
          <t>Konsult 19078</t>
        </is>
      </c>
      <c r="B19080" t="n">
        <v>23605</v>
      </c>
      <c r="C19080" t="n">
        <v>36707</v>
      </c>
      <c r="D19080" t="n">
        <v>-11713</v>
      </c>
      <c r="E19080">
        <f>SUM(B19080:D19080)</f>
        <v/>
      </c>
      <c r="F19080">
        <f>E19080*0.25</f>
        <v/>
      </c>
      <c r="G19080">
        <f>E19080-F19080</f>
        <v/>
      </c>
      <c r="H19080">
        <f>IF(B19080&gt;0,G19080/B19080,0)</f>
        <v/>
      </c>
      <c r="I19080">
        <f>SUM($E$2:E19080)</f>
        <v/>
      </c>
    </row>
    <row r="19081">
      <c r="A19081" t="inlineStr">
        <is>
          <t>Kontor 19079</t>
        </is>
      </c>
      <c r="B19081" t="n">
        <v>-13624</v>
      </c>
      <c r="C19081" t="n">
        <v>5491</v>
      </c>
      <c r="D19081" t="n">
        <v>-10982</v>
      </c>
      <c r="E19081">
        <f>SUM(B19081:D19081)</f>
        <v/>
      </c>
      <c r="F19081">
        <f>E19081*0.25</f>
        <v/>
      </c>
      <c r="G19081">
        <f>E19081-F19081</f>
        <v/>
      </c>
      <c r="H19081">
        <f>IF(B19081&gt;0,G19081/B19081,0)</f>
        <v/>
      </c>
      <c r="I19081">
        <f>SUM($E$2:E19081)</f>
        <v/>
      </c>
    </row>
    <row r="19082">
      <c r="A19082" t="inlineStr">
        <is>
          <t>Resor 19080</t>
        </is>
      </c>
      <c r="B19082" t="n">
        <v>35286</v>
      </c>
      <c r="C19082" t="n">
        <v>10890</v>
      </c>
      <c r="D19082" t="n">
        <v>4110</v>
      </c>
      <c r="E19082">
        <f>SUM(B19082:D19082)</f>
        <v/>
      </c>
      <c r="F19082">
        <f>E19082*0.25</f>
        <v/>
      </c>
      <c r="G19082">
        <f>E19082-F19082</f>
        <v/>
      </c>
      <c r="H19082">
        <f>IF(B19082&gt;0,G19082/B19082,0)</f>
        <v/>
      </c>
      <c r="I19082">
        <f>SUM($E$2:E19082)</f>
        <v/>
      </c>
    </row>
    <row r="19083">
      <c r="A19083" t="inlineStr">
        <is>
          <t>Konsult 19081</t>
        </is>
      </c>
      <c r="B19083" t="n">
        <v>-18395</v>
      </c>
      <c r="C19083" t="n">
        <v>-17797</v>
      </c>
      <c r="D19083" t="n">
        <v>-18733</v>
      </c>
      <c r="E19083">
        <f>SUM(B19083:D19083)</f>
        <v/>
      </c>
      <c r="F19083">
        <f>E19083*0.25</f>
        <v/>
      </c>
      <c r="G19083">
        <f>E19083-F19083</f>
        <v/>
      </c>
      <c r="H19083">
        <f>IF(B19083&gt;0,G19083/B19083,0)</f>
        <v/>
      </c>
      <c r="I19083">
        <f>SUM($E$2:E19083)</f>
        <v/>
      </c>
    </row>
    <row r="19084">
      <c r="A19084" t="inlineStr">
        <is>
          <t>Kontor 19082</t>
        </is>
      </c>
      <c r="B19084" t="n">
        <v>5292</v>
      </c>
      <c r="C19084" t="n">
        <v>36378</v>
      </c>
      <c r="D19084" t="n">
        <v>6935</v>
      </c>
      <c r="E19084">
        <f>SUM(B19084:D19084)</f>
        <v/>
      </c>
      <c r="F19084">
        <f>E19084*0.25</f>
        <v/>
      </c>
      <c r="G19084">
        <f>E19084-F19084</f>
        <v/>
      </c>
      <c r="H19084">
        <f>IF(B19084&gt;0,G19084/B19084,0)</f>
        <v/>
      </c>
      <c r="I19084">
        <f>SUM($E$2:E19084)</f>
        <v/>
      </c>
    </row>
    <row r="19085">
      <c r="A19085" t="inlineStr">
        <is>
          <t>Frakt 19083</t>
        </is>
      </c>
      <c r="B19085" t="n">
        <v>2859</v>
      </c>
      <c r="C19085" t="n">
        <v>10898</v>
      </c>
      <c r="D19085" t="n">
        <v>36422</v>
      </c>
      <c r="E19085">
        <f>SUM(B19085:D19085)</f>
        <v/>
      </c>
      <c r="F19085">
        <f>E19085*0.25</f>
        <v/>
      </c>
      <c r="G19085">
        <f>E19085-F19085</f>
        <v/>
      </c>
      <c r="H19085">
        <f>IF(B19085&gt;0,G19085/B19085,0)</f>
        <v/>
      </c>
      <c r="I19085">
        <f>SUM($E$2:E19085)</f>
        <v/>
      </c>
    </row>
    <row r="19086">
      <c r="A19086" t="inlineStr">
        <is>
          <t>Marknad 19084</t>
        </is>
      </c>
      <c r="B19086" t="n">
        <v>-4327</v>
      </c>
      <c r="C19086" t="n">
        <v>18376</v>
      </c>
      <c r="D19086" t="n">
        <v>31034</v>
      </c>
      <c r="E19086">
        <f>SUM(B19086:D19086)</f>
        <v/>
      </c>
      <c r="F19086">
        <f>E19086*0.25</f>
        <v/>
      </c>
      <c r="G19086">
        <f>E19086-F19086</f>
        <v/>
      </c>
      <c r="H19086">
        <f>IF(B19086&gt;0,G19086/B19086,0)</f>
        <v/>
      </c>
      <c r="I19086">
        <f>SUM($E$2:E19086)</f>
        <v/>
      </c>
    </row>
    <row r="19087">
      <c r="A19087" t="inlineStr">
        <is>
          <t>Lager 19085</t>
        </is>
      </c>
      <c r="B19087" t="n">
        <v>22133</v>
      </c>
      <c r="C19087" t="n">
        <v>-4483</v>
      </c>
      <c r="D19087" t="n">
        <v>15958</v>
      </c>
      <c r="E19087">
        <f>SUM(B19087:D19087)</f>
        <v/>
      </c>
      <c r="F19087">
        <f>E19087*0.25</f>
        <v/>
      </c>
      <c r="G19087">
        <f>E19087-F19087</f>
        <v/>
      </c>
      <c r="H19087">
        <f>IF(B19087&gt;0,G19087/B19087,0)</f>
        <v/>
      </c>
      <c r="I19087">
        <f>SUM($E$2:E19087)</f>
        <v/>
      </c>
    </row>
    <row r="19088">
      <c r="A19088" t="inlineStr">
        <is>
          <t>Marknad 19086</t>
        </is>
      </c>
      <c r="B19088" t="n">
        <v>36204</v>
      </c>
      <c r="C19088" t="n">
        <v>32295</v>
      </c>
      <c r="D19088" t="n">
        <v>9558</v>
      </c>
      <c r="E19088">
        <f>SUM(B19088:D19088)</f>
        <v/>
      </c>
      <c r="F19088">
        <f>E19088*0.25</f>
        <v/>
      </c>
      <c r="G19088">
        <f>E19088-F19088</f>
        <v/>
      </c>
      <c r="H19088">
        <f>IF(B19088&gt;0,G19088/B19088,0)</f>
        <v/>
      </c>
      <c r="I19088">
        <f>SUM($E$2:E19088)</f>
        <v/>
      </c>
    </row>
    <row r="19089">
      <c r="A19089" t="inlineStr">
        <is>
          <t>Konsult 19087</t>
        </is>
      </c>
      <c r="B19089" t="n">
        <v>28830</v>
      </c>
      <c r="C19089" t="n">
        <v>25427</v>
      </c>
      <c r="D19089" t="n">
        <v>15834</v>
      </c>
      <c r="E19089">
        <f>SUM(B19089:D19089)</f>
        <v/>
      </c>
      <c r="F19089">
        <f>E19089*0.25</f>
        <v/>
      </c>
      <c r="G19089">
        <f>E19089-F19089</f>
        <v/>
      </c>
      <c r="H19089">
        <f>IF(B19089&gt;0,G19089/B19089,0)</f>
        <v/>
      </c>
      <c r="I19089">
        <f>SUM($E$2:E19089)</f>
        <v/>
      </c>
    </row>
    <row r="19090">
      <c r="A19090" t="inlineStr">
        <is>
          <t>Marknad 19088</t>
        </is>
      </c>
      <c r="B19090" t="n">
        <v>32555</v>
      </c>
      <c r="C19090" t="n">
        <v>39623</v>
      </c>
      <c r="D19090" t="n">
        <v>3992</v>
      </c>
      <c r="E19090">
        <f>SUM(B19090:D19090)</f>
        <v/>
      </c>
      <c r="F19090">
        <f>E19090*0.25</f>
        <v/>
      </c>
      <c r="G19090">
        <f>E19090-F19090</f>
        <v/>
      </c>
      <c r="H19090">
        <f>IF(B19090&gt;0,G19090/B19090,0)</f>
        <v/>
      </c>
      <c r="I19090">
        <f>SUM($E$2:E19090)</f>
        <v/>
      </c>
    </row>
    <row r="19091">
      <c r="A19091" t="inlineStr">
        <is>
          <t>Frakt 19089</t>
        </is>
      </c>
      <c r="B19091" t="n">
        <v>-15116</v>
      </c>
      <c r="C19091" t="n">
        <v>36739</v>
      </c>
      <c r="D19091" t="n">
        <v>5454</v>
      </c>
      <c r="E19091">
        <f>SUM(B19091:D19091)</f>
        <v/>
      </c>
      <c r="F19091">
        <f>E19091*0.25</f>
        <v/>
      </c>
      <c r="G19091">
        <f>E19091-F19091</f>
        <v/>
      </c>
      <c r="H19091">
        <f>IF(B19091&gt;0,G19091/B19091,0)</f>
        <v/>
      </c>
      <c r="I19091">
        <f>SUM($E$2:E19091)</f>
        <v/>
      </c>
    </row>
    <row r="19092">
      <c r="A19092" t="inlineStr">
        <is>
          <t>Kontor 19090</t>
        </is>
      </c>
      <c r="B19092" t="n">
        <v>36425</v>
      </c>
      <c r="C19092" t="n">
        <v>-16890</v>
      </c>
      <c r="D19092" t="n">
        <v>-8443</v>
      </c>
      <c r="E19092">
        <f>SUM(B19092:D19092)</f>
        <v/>
      </c>
      <c r="F19092">
        <f>E19092*0.25</f>
        <v/>
      </c>
      <c r="G19092">
        <f>E19092-F19092</f>
        <v/>
      </c>
      <c r="H19092">
        <f>IF(B19092&gt;0,G19092/B19092,0)</f>
        <v/>
      </c>
      <c r="I19092">
        <f>SUM($E$2:E19092)</f>
        <v/>
      </c>
    </row>
    <row r="19093">
      <c r="A19093" t="inlineStr">
        <is>
          <t>Konsult 19091</t>
        </is>
      </c>
      <c r="B19093" t="n">
        <v>-8595</v>
      </c>
      <c r="C19093" t="n">
        <v>18813</v>
      </c>
      <c r="D19093" t="n">
        <v>32752</v>
      </c>
      <c r="E19093">
        <f>SUM(B19093:D19093)</f>
        <v/>
      </c>
      <c r="F19093">
        <f>E19093*0.25</f>
        <v/>
      </c>
      <c r="G19093">
        <f>E19093-F19093</f>
        <v/>
      </c>
      <c r="H19093">
        <f>IF(B19093&gt;0,G19093/B19093,0)</f>
        <v/>
      </c>
      <c r="I19093">
        <f>SUM($E$2:E19093)</f>
        <v/>
      </c>
    </row>
    <row r="19094">
      <c r="A19094" t="inlineStr">
        <is>
          <t>Konsult 19092</t>
        </is>
      </c>
      <c r="B19094" t="n">
        <v>15124</v>
      </c>
      <c r="C19094" t="n">
        <v>-9584</v>
      </c>
      <c r="D19094" t="n">
        <v>-7418</v>
      </c>
      <c r="E19094">
        <f>SUM(B19094:D19094)</f>
        <v/>
      </c>
      <c r="F19094">
        <f>E19094*0.25</f>
        <v/>
      </c>
      <c r="G19094">
        <f>E19094-F19094</f>
        <v/>
      </c>
      <c r="H19094">
        <f>IF(B19094&gt;0,G19094/B19094,0)</f>
        <v/>
      </c>
      <c r="I19094">
        <f>SUM($E$2:E19094)</f>
        <v/>
      </c>
    </row>
    <row r="19095">
      <c r="A19095" t="inlineStr">
        <is>
          <t>IT 19093</t>
        </is>
      </c>
      <c r="B19095" t="n">
        <v>-7307</v>
      </c>
      <c r="C19095" t="n">
        <v>35920</v>
      </c>
      <c r="D19095" t="n">
        <v>11102</v>
      </c>
      <c r="E19095">
        <f>SUM(B19095:D19095)</f>
        <v/>
      </c>
      <c r="F19095">
        <f>E19095*0.25</f>
        <v/>
      </c>
      <c r="G19095">
        <f>E19095-F19095</f>
        <v/>
      </c>
      <c r="H19095">
        <f>IF(B19095&gt;0,G19095/B19095,0)</f>
        <v/>
      </c>
      <c r="I19095">
        <f>SUM($E$2:E19095)</f>
        <v/>
      </c>
    </row>
    <row r="19096">
      <c r="A19096" t="inlineStr">
        <is>
          <t>Loner 19094</t>
        </is>
      </c>
      <c r="B19096" t="n">
        <v>1640</v>
      </c>
      <c r="C19096" t="n">
        <v>34091</v>
      </c>
      <c r="D19096" t="n">
        <v>-12581</v>
      </c>
      <c r="E19096">
        <f>SUM(B19096:D19096)</f>
        <v/>
      </c>
      <c r="F19096">
        <f>E19096*0.25</f>
        <v/>
      </c>
      <c r="G19096">
        <f>E19096-F19096</f>
        <v/>
      </c>
      <c r="H19096">
        <f>IF(B19096&gt;0,G19096/B19096,0)</f>
        <v/>
      </c>
      <c r="I19096">
        <f>SUM($E$2:E19096)</f>
        <v/>
      </c>
    </row>
    <row r="19097">
      <c r="A19097" t="inlineStr">
        <is>
          <t>Konsult 19095</t>
        </is>
      </c>
      <c r="B19097" t="n">
        <v>-10868</v>
      </c>
      <c r="C19097" t="n">
        <v>19043</v>
      </c>
      <c r="D19097" t="n">
        <v>23500</v>
      </c>
      <c r="E19097">
        <f>SUM(B19097:D19097)</f>
        <v/>
      </c>
      <c r="F19097">
        <f>E19097*0.25</f>
        <v/>
      </c>
      <c r="G19097">
        <f>E19097-F19097</f>
        <v/>
      </c>
      <c r="H19097">
        <f>IF(B19097&gt;0,G19097/B19097,0)</f>
        <v/>
      </c>
      <c r="I19097">
        <f>SUM($E$2:E19097)</f>
        <v/>
      </c>
    </row>
    <row r="19098">
      <c r="A19098" t="inlineStr">
        <is>
          <t>Frakt 19096</t>
        </is>
      </c>
      <c r="B19098" t="n">
        <v>-17950</v>
      </c>
      <c r="C19098" t="n">
        <v>28754</v>
      </c>
      <c r="D19098" t="n">
        <v>37048</v>
      </c>
      <c r="E19098">
        <f>SUM(B19098:D19098)</f>
        <v/>
      </c>
      <c r="F19098">
        <f>E19098*0.25</f>
        <v/>
      </c>
      <c r="G19098">
        <f>E19098-F19098</f>
        <v/>
      </c>
      <c r="H19098">
        <f>IF(B19098&gt;0,G19098/B19098,0)</f>
        <v/>
      </c>
      <c r="I19098">
        <f>SUM($E$2:E19098)</f>
        <v/>
      </c>
    </row>
    <row r="19099">
      <c r="A19099" t="inlineStr">
        <is>
          <t>Kontor 19097</t>
        </is>
      </c>
      <c r="B19099" t="n">
        <v>29454</v>
      </c>
      <c r="C19099" t="n">
        <v>27191</v>
      </c>
      <c r="D19099" t="n">
        <v>-14336</v>
      </c>
      <c r="E19099">
        <f>SUM(B19099:D19099)</f>
        <v/>
      </c>
      <c r="F19099">
        <f>E19099*0.25</f>
        <v/>
      </c>
      <c r="G19099">
        <f>E19099-F19099</f>
        <v/>
      </c>
      <c r="H19099">
        <f>IF(B19099&gt;0,G19099/B19099,0)</f>
        <v/>
      </c>
      <c r="I19099">
        <f>SUM($E$2:E19099)</f>
        <v/>
      </c>
    </row>
    <row r="19100">
      <c r="A19100" t="inlineStr">
        <is>
          <t>Forsaljning 19098</t>
        </is>
      </c>
      <c r="B19100" t="n">
        <v>-9893</v>
      </c>
      <c r="C19100" t="n">
        <v>4946</v>
      </c>
      <c r="D19100" t="n">
        <v>-9981</v>
      </c>
      <c r="E19100">
        <f>SUM(B19100:D19100)</f>
        <v/>
      </c>
      <c r="F19100">
        <f>E19100*0.25</f>
        <v/>
      </c>
      <c r="G19100">
        <f>E19100-F19100</f>
        <v/>
      </c>
      <c r="H19100">
        <f>IF(B19100&gt;0,G19100/B19100,0)</f>
        <v/>
      </c>
      <c r="I19100">
        <f>SUM($E$2:E19100)</f>
        <v/>
      </c>
    </row>
    <row r="19101">
      <c r="A19101" t="inlineStr">
        <is>
          <t>Kontor 19099</t>
        </is>
      </c>
      <c r="B19101" t="n">
        <v>8879</v>
      </c>
      <c r="C19101" t="n">
        <v>-18386</v>
      </c>
      <c r="D19101" t="n">
        <v>3784</v>
      </c>
      <c r="E19101">
        <f>SUM(B19101:D19101)</f>
        <v/>
      </c>
      <c r="F19101">
        <f>E19101*0.25</f>
        <v/>
      </c>
      <c r="G19101">
        <f>E19101-F19101</f>
        <v/>
      </c>
      <c r="H19101">
        <f>IF(B19101&gt;0,G19101/B19101,0)</f>
        <v/>
      </c>
      <c r="I19101">
        <f>SUM($E$2:E19101)</f>
        <v/>
      </c>
    </row>
    <row r="19102">
      <c r="A19102" t="inlineStr">
        <is>
          <t>Forsaljning 19100</t>
        </is>
      </c>
      <c r="B19102" t="n">
        <v>5139</v>
      </c>
      <c r="C19102" t="n">
        <v>31270</v>
      </c>
      <c r="D19102" t="n">
        <v>9776</v>
      </c>
      <c r="E19102">
        <f>SUM(B19102:D19102)</f>
        <v/>
      </c>
      <c r="F19102">
        <f>E19102*0.25</f>
        <v/>
      </c>
      <c r="G19102">
        <f>E19102-F19102</f>
        <v/>
      </c>
      <c r="H19102">
        <f>IF(B19102&gt;0,G19102/B19102,0)</f>
        <v/>
      </c>
      <c r="I19102">
        <f>SUM($E$2:E19102)</f>
        <v/>
      </c>
    </row>
    <row r="19103">
      <c r="A19103" t="inlineStr">
        <is>
          <t>Marknad 19101</t>
        </is>
      </c>
      <c r="B19103" t="n">
        <v>16503</v>
      </c>
      <c r="C19103" t="n">
        <v>27362</v>
      </c>
      <c r="D19103" t="n">
        <v>-8570</v>
      </c>
      <c r="E19103">
        <f>SUM(B19103:D19103)</f>
        <v/>
      </c>
      <c r="F19103">
        <f>E19103*0.25</f>
        <v/>
      </c>
      <c r="G19103">
        <f>E19103-F19103</f>
        <v/>
      </c>
      <c r="H19103">
        <f>IF(B19103&gt;0,G19103/B19103,0)</f>
        <v/>
      </c>
      <c r="I19103">
        <f>SUM($E$2:E19103)</f>
        <v/>
      </c>
    </row>
    <row r="19104">
      <c r="A19104" t="inlineStr">
        <is>
          <t>Resor 19102</t>
        </is>
      </c>
      <c r="B19104" t="n">
        <v>-9510</v>
      </c>
      <c r="C19104" t="n">
        <v>36608</v>
      </c>
      <c r="D19104" t="n">
        <v>-10012</v>
      </c>
      <c r="E19104">
        <f>SUM(B19104:D19104)</f>
        <v/>
      </c>
      <c r="F19104">
        <f>E19104*0.25</f>
        <v/>
      </c>
      <c r="G19104">
        <f>E19104-F19104</f>
        <v/>
      </c>
      <c r="H19104">
        <f>IF(B19104&gt;0,G19104/B19104,0)</f>
        <v/>
      </c>
      <c r="I19104">
        <f>SUM($E$2:E19104)</f>
        <v/>
      </c>
    </row>
    <row r="19105">
      <c r="A19105" t="inlineStr">
        <is>
          <t>Ovrigt 19103</t>
        </is>
      </c>
      <c r="B19105" t="n">
        <v>-9533</v>
      </c>
      <c r="C19105" t="n">
        <v>1365</v>
      </c>
      <c r="D19105" t="n">
        <v>-1562</v>
      </c>
      <c r="E19105">
        <f>SUM(B19105:D19105)</f>
        <v/>
      </c>
      <c r="F19105">
        <f>E19105*0.25</f>
        <v/>
      </c>
      <c r="G19105">
        <f>E19105-F19105</f>
        <v/>
      </c>
      <c r="H19105">
        <f>IF(B19105&gt;0,G19105/B19105,0)</f>
        <v/>
      </c>
      <c r="I19105">
        <f>SUM($E$2:E19105)</f>
        <v/>
      </c>
    </row>
    <row r="19106">
      <c r="A19106" t="inlineStr">
        <is>
          <t>IT 19104</t>
        </is>
      </c>
      <c r="B19106" t="n">
        <v>2063</v>
      </c>
      <c r="C19106" t="n">
        <v>33533</v>
      </c>
      <c r="D19106" t="n">
        <v>29508</v>
      </c>
      <c r="E19106">
        <f>SUM(B19106:D19106)</f>
        <v/>
      </c>
      <c r="F19106">
        <f>E19106*0.25</f>
        <v/>
      </c>
      <c r="G19106">
        <f>E19106-F19106</f>
        <v/>
      </c>
      <c r="H19106">
        <f>IF(B19106&gt;0,G19106/B19106,0)</f>
        <v/>
      </c>
      <c r="I19106">
        <f>SUM($E$2:E19106)</f>
        <v/>
      </c>
    </row>
    <row r="19107">
      <c r="A19107" t="inlineStr">
        <is>
          <t>Marknad 19105</t>
        </is>
      </c>
      <c r="B19107" t="n">
        <v>12395</v>
      </c>
      <c r="C19107" t="n">
        <v>4645</v>
      </c>
      <c r="D19107" t="n">
        <v>-5416</v>
      </c>
      <c r="E19107">
        <f>SUM(B19107:D19107)</f>
        <v/>
      </c>
      <c r="F19107">
        <f>E19107*0.25</f>
        <v/>
      </c>
      <c r="G19107">
        <f>E19107-F19107</f>
        <v/>
      </c>
      <c r="H19107">
        <f>IF(B19107&gt;0,G19107/B19107,0)</f>
        <v/>
      </c>
      <c r="I19107">
        <f>SUM($E$2:E19107)</f>
        <v/>
      </c>
    </row>
    <row r="19108">
      <c r="A19108" t="inlineStr">
        <is>
          <t>Konsult 19106</t>
        </is>
      </c>
      <c r="B19108" t="n">
        <v>8344</v>
      </c>
      <c r="C19108" t="n">
        <v>19446</v>
      </c>
      <c r="D19108" t="n">
        <v>-13955</v>
      </c>
      <c r="E19108">
        <f>SUM(B19108:D19108)</f>
        <v/>
      </c>
      <c r="F19108">
        <f>E19108*0.25</f>
        <v/>
      </c>
      <c r="G19108">
        <f>E19108-F19108</f>
        <v/>
      </c>
      <c r="H19108">
        <f>IF(B19108&gt;0,G19108/B19108,0)</f>
        <v/>
      </c>
      <c r="I19108">
        <f>SUM($E$2:E19108)</f>
        <v/>
      </c>
    </row>
    <row r="19109">
      <c r="A19109" t="inlineStr">
        <is>
          <t>Marknad 19107</t>
        </is>
      </c>
      <c r="B19109" t="n">
        <v>4286</v>
      </c>
      <c r="C19109" t="n">
        <v>3193</v>
      </c>
      <c r="D19109" t="n">
        <v>38941</v>
      </c>
      <c r="E19109">
        <f>SUM(B19109:D19109)</f>
        <v/>
      </c>
      <c r="F19109">
        <f>E19109*0.25</f>
        <v/>
      </c>
      <c r="G19109">
        <f>E19109-F19109</f>
        <v/>
      </c>
      <c r="H19109">
        <f>IF(B19109&gt;0,G19109/B19109,0)</f>
        <v/>
      </c>
      <c r="I19109">
        <f>SUM($E$2:E19109)</f>
        <v/>
      </c>
    </row>
    <row r="19110">
      <c r="A19110" t="inlineStr">
        <is>
          <t>Ovrigt 19108</t>
        </is>
      </c>
      <c r="B19110" t="n">
        <v>35205</v>
      </c>
      <c r="C19110" t="n">
        <v>-16491</v>
      </c>
      <c r="D19110" t="n">
        <v>-6480</v>
      </c>
      <c r="E19110">
        <f>SUM(B19110:D19110)</f>
        <v/>
      </c>
      <c r="F19110">
        <f>E19110*0.25</f>
        <v/>
      </c>
      <c r="G19110">
        <f>E19110-F19110</f>
        <v/>
      </c>
      <c r="H19110">
        <f>IF(B19110&gt;0,G19110/B19110,0)</f>
        <v/>
      </c>
      <c r="I19110">
        <f>SUM($E$2:E19110)</f>
        <v/>
      </c>
    </row>
    <row r="19111">
      <c r="A19111" t="inlineStr">
        <is>
          <t>IT 19109</t>
        </is>
      </c>
      <c r="B19111" t="n">
        <v>2172</v>
      </c>
      <c r="C19111" t="n">
        <v>-5235</v>
      </c>
      <c r="D19111" t="n">
        <v>3265</v>
      </c>
      <c r="E19111">
        <f>SUM(B19111:D19111)</f>
        <v/>
      </c>
      <c r="F19111">
        <f>E19111*0.25</f>
        <v/>
      </c>
      <c r="G19111">
        <f>E19111-F19111</f>
        <v/>
      </c>
      <c r="H19111">
        <f>IF(B19111&gt;0,G19111/B19111,0)</f>
        <v/>
      </c>
      <c r="I19111">
        <f>SUM($E$2:E19111)</f>
        <v/>
      </c>
    </row>
    <row r="19112">
      <c r="A19112" t="inlineStr">
        <is>
          <t>Marknad 19110</t>
        </is>
      </c>
      <c r="B19112" t="n">
        <v>-9609</v>
      </c>
      <c r="C19112" t="n">
        <v>34592</v>
      </c>
      <c r="D19112" t="n">
        <v>-6630</v>
      </c>
      <c r="E19112">
        <f>SUM(B19112:D19112)</f>
        <v/>
      </c>
      <c r="F19112">
        <f>E19112*0.25</f>
        <v/>
      </c>
      <c r="G19112">
        <f>E19112-F19112</f>
        <v/>
      </c>
      <c r="H19112">
        <f>IF(B19112&gt;0,G19112/B19112,0)</f>
        <v/>
      </c>
      <c r="I19112">
        <f>SUM($E$2:E19112)</f>
        <v/>
      </c>
    </row>
    <row r="19113">
      <c r="A19113" t="inlineStr">
        <is>
          <t>Lager 19111</t>
        </is>
      </c>
      <c r="B19113" t="n">
        <v>-9567</v>
      </c>
      <c r="C19113" t="n">
        <v>-3247</v>
      </c>
      <c r="D19113" t="n">
        <v>8638</v>
      </c>
      <c r="E19113">
        <f>SUM(B19113:D19113)</f>
        <v/>
      </c>
      <c r="F19113">
        <f>E19113*0.25</f>
        <v/>
      </c>
      <c r="G19113">
        <f>E19113-F19113</f>
        <v/>
      </c>
      <c r="H19113">
        <f>IF(B19113&gt;0,G19113/B19113,0)</f>
        <v/>
      </c>
      <c r="I19113">
        <f>SUM($E$2:E19113)</f>
        <v/>
      </c>
    </row>
    <row r="19114">
      <c r="A19114" t="inlineStr">
        <is>
          <t>IT 19112</t>
        </is>
      </c>
      <c r="B19114" t="n">
        <v>9615</v>
      </c>
      <c r="C19114" t="n">
        <v>36814</v>
      </c>
      <c r="D19114" t="n">
        <v>5164</v>
      </c>
      <c r="E19114">
        <f>SUM(B19114:D19114)</f>
        <v/>
      </c>
      <c r="F19114">
        <f>E19114*0.25</f>
        <v/>
      </c>
      <c r="G19114">
        <f>E19114-F19114</f>
        <v/>
      </c>
      <c r="H19114">
        <f>IF(B19114&gt;0,G19114/B19114,0)</f>
        <v/>
      </c>
      <c r="I19114">
        <f>SUM($E$2:E19114)</f>
        <v/>
      </c>
    </row>
    <row r="19115">
      <c r="A19115" t="inlineStr">
        <is>
          <t>Loner 19113</t>
        </is>
      </c>
      <c r="B19115" t="n">
        <v>-9032</v>
      </c>
      <c r="C19115" t="n">
        <v>6826</v>
      </c>
      <c r="D19115" t="n">
        <v>39736</v>
      </c>
      <c r="E19115">
        <f>SUM(B19115:D19115)</f>
        <v/>
      </c>
      <c r="F19115">
        <f>E19115*0.25</f>
        <v/>
      </c>
      <c r="G19115">
        <f>E19115-F19115</f>
        <v/>
      </c>
      <c r="H19115">
        <f>IF(B19115&gt;0,G19115/B19115,0)</f>
        <v/>
      </c>
      <c r="I19115">
        <f>SUM($E$2:E19115)</f>
        <v/>
      </c>
    </row>
    <row r="19116">
      <c r="A19116" t="inlineStr">
        <is>
          <t>Lager 19114</t>
        </is>
      </c>
      <c r="B19116" t="n">
        <v>5548</v>
      </c>
      <c r="C19116" t="n">
        <v>-15159</v>
      </c>
      <c r="D19116" t="n">
        <v>12309</v>
      </c>
      <c r="E19116">
        <f>SUM(B19116:D19116)</f>
        <v/>
      </c>
      <c r="F19116">
        <f>E19116*0.25</f>
        <v/>
      </c>
      <c r="G19116">
        <f>E19116-F19116</f>
        <v/>
      </c>
      <c r="H19116">
        <f>IF(B19116&gt;0,G19116/B19116,0)</f>
        <v/>
      </c>
      <c r="I19116">
        <f>SUM($E$2:E19116)</f>
        <v/>
      </c>
    </row>
    <row r="19117">
      <c r="A19117" t="inlineStr">
        <is>
          <t>Marknad 19115</t>
        </is>
      </c>
      <c r="B19117" t="n">
        <v>22206</v>
      </c>
      <c r="C19117" t="n">
        <v>8849</v>
      </c>
      <c r="D19117" t="n">
        <v>18537</v>
      </c>
      <c r="E19117">
        <f>SUM(B19117:D19117)</f>
        <v/>
      </c>
      <c r="F19117">
        <f>E19117*0.25</f>
        <v/>
      </c>
      <c r="G19117">
        <f>E19117-F19117</f>
        <v/>
      </c>
      <c r="H19117">
        <f>IF(B19117&gt;0,G19117/B19117,0)</f>
        <v/>
      </c>
      <c r="I19117">
        <f>SUM($E$2:E19117)</f>
        <v/>
      </c>
    </row>
    <row r="19118">
      <c r="A19118" t="inlineStr">
        <is>
          <t>Forsaljning 19116</t>
        </is>
      </c>
      <c r="B19118" t="n">
        <v>-1815</v>
      </c>
      <c r="C19118" t="n">
        <v>32739</v>
      </c>
      <c r="D19118" t="n">
        <v>3308</v>
      </c>
      <c r="E19118">
        <f>SUM(B19118:D19118)</f>
        <v/>
      </c>
      <c r="F19118">
        <f>E19118*0.25</f>
        <v/>
      </c>
      <c r="G19118">
        <f>E19118-F19118</f>
        <v/>
      </c>
      <c r="H19118">
        <f>IF(B19118&gt;0,G19118/B19118,0)</f>
        <v/>
      </c>
      <c r="I19118">
        <f>SUM($E$2:E19118)</f>
        <v/>
      </c>
    </row>
    <row r="19119">
      <c r="A19119" t="inlineStr">
        <is>
          <t>Resor 19117</t>
        </is>
      </c>
      <c r="B19119" t="n">
        <v>-9113</v>
      </c>
      <c r="C19119" t="n">
        <v>29553</v>
      </c>
      <c r="D19119" t="n">
        <v>-10641</v>
      </c>
      <c r="E19119">
        <f>SUM(B19119:D19119)</f>
        <v/>
      </c>
      <c r="F19119">
        <f>E19119*0.25</f>
        <v/>
      </c>
      <c r="G19119">
        <f>E19119-F19119</f>
        <v/>
      </c>
      <c r="H19119">
        <f>IF(B19119&gt;0,G19119/B19119,0)</f>
        <v/>
      </c>
      <c r="I19119">
        <f>SUM($E$2:E19119)</f>
        <v/>
      </c>
    </row>
    <row r="19120">
      <c r="A19120" t="inlineStr">
        <is>
          <t>Marknad 19118</t>
        </is>
      </c>
      <c r="B19120" t="n">
        <v>27452</v>
      </c>
      <c r="C19120" t="n">
        <v>29598</v>
      </c>
      <c r="D19120" t="n">
        <v>-8814</v>
      </c>
      <c r="E19120">
        <f>SUM(B19120:D19120)</f>
        <v/>
      </c>
      <c r="F19120">
        <f>E19120*0.25</f>
        <v/>
      </c>
      <c r="G19120">
        <f>E19120-F19120</f>
        <v/>
      </c>
      <c r="H19120">
        <f>IF(B19120&gt;0,G19120/B19120,0)</f>
        <v/>
      </c>
      <c r="I19120">
        <f>SUM($E$2:E19120)</f>
        <v/>
      </c>
    </row>
    <row r="19121">
      <c r="A19121" t="inlineStr">
        <is>
          <t>Forsaljning 19119</t>
        </is>
      </c>
      <c r="B19121" t="n">
        <v>3594</v>
      </c>
      <c r="C19121" t="n">
        <v>19149</v>
      </c>
      <c r="D19121" t="n">
        <v>31231</v>
      </c>
      <c r="E19121">
        <f>SUM(B19121:D19121)</f>
        <v/>
      </c>
      <c r="F19121">
        <f>E19121*0.25</f>
        <v/>
      </c>
      <c r="G19121">
        <f>E19121-F19121</f>
        <v/>
      </c>
      <c r="H19121">
        <f>IF(B19121&gt;0,G19121/B19121,0)</f>
        <v/>
      </c>
      <c r="I19121">
        <f>SUM($E$2:E19121)</f>
        <v/>
      </c>
    </row>
    <row r="19122">
      <c r="A19122" t="inlineStr">
        <is>
          <t>IT 19120</t>
        </is>
      </c>
      <c r="B19122" t="n">
        <v>-2914</v>
      </c>
      <c r="C19122" t="n">
        <v>-10346</v>
      </c>
      <c r="D19122" t="n">
        <v>4000</v>
      </c>
      <c r="E19122">
        <f>SUM(B19122:D19122)</f>
        <v/>
      </c>
      <c r="F19122">
        <f>E19122*0.25</f>
        <v/>
      </c>
      <c r="G19122">
        <f>E19122-F19122</f>
        <v/>
      </c>
      <c r="H19122">
        <f>IF(B19122&gt;0,G19122/B19122,0)</f>
        <v/>
      </c>
      <c r="I19122">
        <f>SUM($E$2:E19122)</f>
        <v/>
      </c>
    </row>
    <row r="19123">
      <c r="A19123" t="inlineStr">
        <is>
          <t>Marknad 19121</t>
        </is>
      </c>
      <c r="B19123" t="n">
        <v>19602</v>
      </c>
      <c r="C19123" t="n">
        <v>9484</v>
      </c>
      <c r="D19123" t="n">
        <v>14891</v>
      </c>
      <c r="E19123">
        <f>SUM(B19123:D19123)</f>
        <v/>
      </c>
      <c r="F19123">
        <f>E19123*0.25</f>
        <v/>
      </c>
      <c r="G19123">
        <f>E19123-F19123</f>
        <v/>
      </c>
      <c r="H19123">
        <f>IF(B19123&gt;0,G19123/B19123,0)</f>
        <v/>
      </c>
      <c r="I19123">
        <f>SUM($E$2:E19123)</f>
        <v/>
      </c>
    </row>
    <row r="19124">
      <c r="A19124" t="inlineStr">
        <is>
          <t>Forsaljning 19122</t>
        </is>
      </c>
      <c r="B19124" t="n">
        <v>4604</v>
      </c>
      <c r="C19124" t="n">
        <v>-2187</v>
      </c>
      <c r="D19124" t="n">
        <v>-4966</v>
      </c>
      <c r="E19124">
        <f>SUM(B19124:D19124)</f>
        <v/>
      </c>
      <c r="F19124">
        <f>E19124*0.25</f>
        <v/>
      </c>
      <c r="G19124">
        <f>E19124-F19124</f>
        <v/>
      </c>
      <c r="H19124">
        <f>IF(B19124&gt;0,G19124/B19124,0)</f>
        <v/>
      </c>
      <c r="I19124">
        <f>SUM($E$2:E19124)</f>
        <v/>
      </c>
    </row>
    <row r="19125">
      <c r="A19125" t="inlineStr">
        <is>
          <t>Lager 19123</t>
        </is>
      </c>
      <c r="B19125" t="n">
        <v>-14554</v>
      </c>
      <c r="C19125" t="n">
        <v>20460</v>
      </c>
      <c r="D19125" t="n">
        <v>35178</v>
      </c>
      <c r="E19125">
        <f>SUM(B19125:D19125)</f>
        <v/>
      </c>
      <c r="F19125">
        <f>E19125*0.25</f>
        <v/>
      </c>
      <c r="G19125">
        <f>E19125-F19125</f>
        <v/>
      </c>
      <c r="H19125">
        <f>IF(B19125&gt;0,G19125/B19125,0)</f>
        <v/>
      </c>
      <c r="I19125">
        <f>SUM($E$2:E19125)</f>
        <v/>
      </c>
    </row>
    <row r="19126">
      <c r="A19126" t="inlineStr">
        <is>
          <t>IT 19124</t>
        </is>
      </c>
      <c r="B19126" t="n">
        <v>-17379</v>
      </c>
      <c r="C19126" t="n">
        <v>25521</v>
      </c>
      <c r="D19126" t="n">
        <v>22389</v>
      </c>
      <c r="E19126">
        <f>SUM(B19126:D19126)</f>
        <v/>
      </c>
      <c r="F19126">
        <f>E19126*0.25</f>
        <v/>
      </c>
      <c r="G19126">
        <f>E19126-F19126</f>
        <v/>
      </c>
      <c r="H19126">
        <f>IF(B19126&gt;0,G19126/B19126,0)</f>
        <v/>
      </c>
      <c r="I19126">
        <f>SUM($E$2:E19126)</f>
        <v/>
      </c>
    </row>
    <row r="19127">
      <c r="A19127" t="inlineStr">
        <is>
          <t>Kontor 19125</t>
        </is>
      </c>
      <c r="B19127" t="n">
        <v>-992</v>
      </c>
      <c r="C19127" t="n">
        <v>35736</v>
      </c>
      <c r="D19127" t="n">
        <v>29199</v>
      </c>
      <c r="E19127">
        <f>SUM(B19127:D19127)</f>
        <v/>
      </c>
      <c r="F19127">
        <f>E19127*0.25</f>
        <v/>
      </c>
      <c r="G19127">
        <f>E19127-F19127</f>
        <v/>
      </c>
      <c r="H19127">
        <f>IF(B19127&gt;0,G19127/B19127,0)</f>
        <v/>
      </c>
      <c r="I19127">
        <f>SUM($E$2:E19127)</f>
        <v/>
      </c>
    </row>
    <row r="19128">
      <c r="A19128" t="inlineStr">
        <is>
          <t>Frakt 19126</t>
        </is>
      </c>
      <c r="B19128" t="n">
        <v>20787</v>
      </c>
      <c r="C19128" t="n">
        <v>11838</v>
      </c>
      <c r="D19128" t="n">
        <v>39803</v>
      </c>
      <c r="E19128">
        <f>SUM(B19128:D19128)</f>
        <v/>
      </c>
      <c r="F19128">
        <f>E19128*0.25</f>
        <v/>
      </c>
      <c r="G19128">
        <f>E19128-F19128</f>
        <v/>
      </c>
      <c r="H19128">
        <f>IF(B19128&gt;0,G19128/B19128,0)</f>
        <v/>
      </c>
      <c r="I19128">
        <f>SUM($E$2:E19128)</f>
        <v/>
      </c>
    </row>
    <row r="19129">
      <c r="A19129" t="inlineStr">
        <is>
          <t>Kontor 19127</t>
        </is>
      </c>
      <c r="B19129" t="n">
        <v>-15472</v>
      </c>
      <c r="C19129" t="n">
        <v>-12888</v>
      </c>
      <c r="D19129" t="n">
        <v>8062</v>
      </c>
      <c r="E19129">
        <f>SUM(B19129:D19129)</f>
        <v/>
      </c>
      <c r="F19129">
        <f>E19129*0.25</f>
        <v/>
      </c>
      <c r="G19129">
        <f>E19129-F19129</f>
        <v/>
      </c>
      <c r="H19129">
        <f>IF(B19129&gt;0,G19129/B19129,0)</f>
        <v/>
      </c>
      <c r="I19129">
        <f>SUM($E$2:E19129)</f>
        <v/>
      </c>
    </row>
    <row r="19130">
      <c r="A19130" t="inlineStr">
        <is>
          <t>Forsaljning 19128</t>
        </is>
      </c>
      <c r="B19130" t="n">
        <v>-11949</v>
      </c>
      <c r="C19130" t="n">
        <v>2805</v>
      </c>
      <c r="D19130" t="n">
        <v>4908</v>
      </c>
      <c r="E19130">
        <f>SUM(B19130:D19130)</f>
        <v/>
      </c>
      <c r="F19130">
        <f>E19130*0.25</f>
        <v/>
      </c>
      <c r="G19130">
        <f>E19130-F19130</f>
        <v/>
      </c>
      <c r="H19130">
        <f>IF(B19130&gt;0,G19130/B19130,0)</f>
        <v/>
      </c>
      <c r="I19130">
        <f>SUM($E$2:E19130)</f>
        <v/>
      </c>
    </row>
    <row r="19131">
      <c r="A19131" t="inlineStr">
        <is>
          <t>Resor 19129</t>
        </is>
      </c>
      <c r="B19131" t="n">
        <v>-4629</v>
      </c>
      <c r="C19131" t="n">
        <v>38194</v>
      </c>
      <c r="D19131" t="n">
        <v>37942</v>
      </c>
      <c r="E19131">
        <f>SUM(B19131:D19131)</f>
        <v/>
      </c>
      <c r="F19131">
        <f>E19131*0.25</f>
        <v/>
      </c>
      <c r="G19131">
        <f>E19131-F19131</f>
        <v/>
      </c>
      <c r="H19131">
        <f>IF(B19131&gt;0,G19131/B19131,0)</f>
        <v/>
      </c>
      <c r="I19131">
        <f>SUM($E$2:E19131)</f>
        <v/>
      </c>
    </row>
    <row r="19132">
      <c r="A19132" t="inlineStr">
        <is>
          <t>Ovrigt 19130</t>
        </is>
      </c>
      <c r="B19132" t="n">
        <v>19517</v>
      </c>
      <c r="C19132" t="n">
        <v>4282</v>
      </c>
      <c r="D19132" t="n">
        <v>-7868</v>
      </c>
      <c r="E19132">
        <f>SUM(B19132:D19132)</f>
        <v/>
      </c>
      <c r="F19132">
        <f>E19132*0.25</f>
        <v/>
      </c>
      <c r="G19132">
        <f>E19132-F19132</f>
        <v/>
      </c>
      <c r="H19132">
        <f>IF(B19132&gt;0,G19132/B19132,0)</f>
        <v/>
      </c>
      <c r="I19132">
        <f>SUM($E$2:E19132)</f>
        <v/>
      </c>
    </row>
    <row r="19133">
      <c r="A19133" t="inlineStr">
        <is>
          <t>Konsult 19131</t>
        </is>
      </c>
      <c r="B19133" t="n">
        <v>-13718</v>
      </c>
      <c r="C19133" t="n">
        <v>30609</v>
      </c>
      <c r="D19133" t="n">
        <v>28637</v>
      </c>
      <c r="E19133">
        <f>SUM(B19133:D19133)</f>
        <v/>
      </c>
      <c r="F19133">
        <f>E19133*0.25</f>
        <v/>
      </c>
      <c r="G19133">
        <f>E19133-F19133</f>
        <v/>
      </c>
      <c r="H19133">
        <f>IF(B19133&gt;0,G19133/B19133,0)</f>
        <v/>
      </c>
      <c r="I19133">
        <f>SUM($E$2:E19133)</f>
        <v/>
      </c>
    </row>
    <row r="19134">
      <c r="A19134" t="inlineStr">
        <is>
          <t>Resor 19132</t>
        </is>
      </c>
      <c r="B19134" t="n">
        <v>-1653</v>
      </c>
      <c r="C19134" t="n">
        <v>33200</v>
      </c>
      <c r="D19134" t="n">
        <v>-7971</v>
      </c>
      <c r="E19134">
        <f>SUM(B19134:D19134)</f>
        <v/>
      </c>
      <c r="F19134">
        <f>E19134*0.25</f>
        <v/>
      </c>
      <c r="G19134">
        <f>E19134-F19134</f>
        <v/>
      </c>
      <c r="H19134">
        <f>IF(B19134&gt;0,G19134/B19134,0)</f>
        <v/>
      </c>
      <c r="I19134">
        <f>SUM($E$2:E19134)</f>
        <v/>
      </c>
    </row>
    <row r="19135">
      <c r="A19135" t="inlineStr">
        <is>
          <t>Marknad 19133</t>
        </is>
      </c>
      <c r="B19135" t="n">
        <v>-19684</v>
      </c>
      <c r="C19135" t="n">
        <v>-13880</v>
      </c>
      <c r="D19135" t="n">
        <v>2760</v>
      </c>
      <c r="E19135">
        <f>SUM(B19135:D19135)</f>
        <v/>
      </c>
      <c r="F19135">
        <f>E19135*0.25</f>
        <v/>
      </c>
      <c r="G19135">
        <f>E19135-F19135</f>
        <v/>
      </c>
      <c r="H19135">
        <f>IF(B19135&gt;0,G19135/B19135,0)</f>
        <v/>
      </c>
      <c r="I19135">
        <f>SUM($E$2:E19135)</f>
        <v/>
      </c>
    </row>
    <row r="19136">
      <c r="A19136" t="inlineStr">
        <is>
          <t>Forsaljning 19134</t>
        </is>
      </c>
      <c r="B19136" t="n">
        <v>24341</v>
      </c>
      <c r="C19136" t="n">
        <v>28583</v>
      </c>
      <c r="D19136" t="n">
        <v>-2888</v>
      </c>
      <c r="E19136">
        <f>SUM(B19136:D19136)</f>
        <v/>
      </c>
      <c r="F19136">
        <f>E19136*0.25</f>
        <v/>
      </c>
      <c r="G19136">
        <f>E19136-F19136</f>
        <v/>
      </c>
      <c r="H19136">
        <f>IF(B19136&gt;0,G19136/B19136,0)</f>
        <v/>
      </c>
      <c r="I19136">
        <f>SUM($E$2:E19136)</f>
        <v/>
      </c>
    </row>
    <row r="19137">
      <c r="A19137" t="inlineStr">
        <is>
          <t>Kontor 19135</t>
        </is>
      </c>
      <c r="B19137" t="n">
        <v>35090</v>
      </c>
      <c r="C19137" t="n">
        <v>21898</v>
      </c>
      <c r="D19137" t="n">
        <v>10494</v>
      </c>
      <c r="E19137">
        <f>SUM(B19137:D19137)</f>
        <v/>
      </c>
      <c r="F19137">
        <f>E19137*0.25</f>
        <v/>
      </c>
      <c r="G19137">
        <f>E19137-F19137</f>
        <v/>
      </c>
      <c r="H19137">
        <f>IF(B19137&gt;0,G19137/B19137,0)</f>
        <v/>
      </c>
      <c r="I19137">
        <f>SUM($E$2:E19137)</f>
        <v/>
      </c>
    </row>
    <row r="19138">
      <c r="A19138" t="inlineStr">
        <is>
          <t>Ovrigt 19136</t>
        </is>
      </c>
      <c r="B19138" t="n">
        <v>31704</v>
      </c>
      <c r="C19138" t="n">
        <v>-16016</v>
      </c>
      <c r="D19138" t="n">
        <v>26120</v>
      </c>
      <c r="E19138">
        <f>SUM(B19138:D19138)</f>
        <v/>
      </c>
      <c r="F19138">
        <f>E19138*0.25</f>
        <v/>
      </c>
      <c r="G19138">
        <f>E19138-F19138</f>
        <v/>
      </c>
      <c r="H19138">
        <f>IF(B19138&gt;0,G19138/B19138,0)</f>
        <v/>
      </c>
      <c r="I19138">
        <f>SUM($E$2:E19138)</f>
        <v/>
      </c>
    </row>
    <row r="19139">
      <c r="A19139" t="inlineStr">
        <is>
          <t>Frakt 19137</t>
        </is>
      </c>
      <c r="B19139" t="n">
        <v>7255</v>
      </c>
      <c r="C19139" t="n">
        <v>34902</v>
      </c>
      <c r="D19139" t="n">
        <v>15917</v>
      </c>
      <c r="E19139">
        <f>SUM(B19139:D19139)</f>
        <v/>
      </c>
      <c r="F19139">
        <f>E19139*0.25</f>
        <v/>
      </c>
      <c r="G19139">
        <f>E19139-F19139</f>
        <v/>
      </c>
      <c r="H19139">
        <f>IF(B19139&gt;0,G19139/B19139,0)</f>
        <v/>
      </c>
      <c r="I19139">
        <f>SUM($E$2:E19139)</f>
        <v/>
      </c>
    </row>
    <row r="19140">
      <c r="A19140" t="inlineStr">
        <is>
          <t>Forsaljning 19138</t>
        </is>
      </c>
      <c r="B19140" t="n">
        <v>14814</v>
      </c>
      <c r="C19140" t="n">
        <v>32730</v>
      </c>
      <c r="D19140" t="n">
        <v>13536</v>
      </c>
      <c r="E19140">
        <f>SUM(B19140:D19140)</f>
        <v/>
      </c>
      <c r="F19140">
        <f>E19140*0.25</f>
        <v/>
      </c>
      <c r="G19140">
        <f>E19140-F19140</f>
        <v/>
      </c>
      <c r="H19140">
        <f>IF(B19140&gt;0,G19140/B19140,0)</f>
        <v/>
      </c>
      <c r="I19140">
        <f>SUM($E$2:E19140)</f>
        <v/>
      </c>
    </row>
    <row r="19141">
      <c r="A19141" t="inlineStr">
        <is>
          <t>Kontor 19139</t>
        </is>
      </c>
      <c r="B19141" t="n">
        <v>2177</v>
      </c>
      <c r="C19141" t="n">
        <v>14557</v>
      </c>
      <c r="D19141" t="n">
        <v>27072</v>
      </c>
      <c r="E19141">
        <f>SUM(B19141:D19141)</f>
        <v/>
      </c>
      <c r="F19141">
        <f>E19141*0.25</f>
        <v/>
      </c>
      <c r="G19141">
        <f>E19141-F19141</f>
        <v/>
      </c>
      <c r="H19141">
        <f>IF(B19141&gt;0,G19141/B19141,0)</f>
        <v/>
      </c>
      <c r="I19141">
        <f>SUM($E$2:E19141)</f>
        <v/>
      </c>
    </row>
    <row r="19142">
      <c r="A19142" t="inlineStr">
        <is>
          <t>Resor 19140</t>
        </is>
      </c>
      <c r="B19142" t="n">
        <v>38485</v>
      </c>
      <c r="C19142" t="n">
        <v>3087</v>
      </c>
      <c r="D19142" t="n">
        <v>12942</v>
      </c>
      <c r="E19142">
        <f>SUM(B19142:D19142)</f>
        <v/>
      </c>
      <c r="F19142">
        <f>E19142*0.25</f>
        <v/>
      </c>
      <c r="G19142">
        <f>E19142-F19142</f>
        <v/>
      </c>
      <c r="H19142">
        <f>IF(B19142&gt;0,G19142/B19142,0)</f>
        <v/>
      </c>
      <c r="I19142">
        <f>SUM($E$2:E19142)</f>
        <v/>
      </c>
    </row>
    <row r="19143">
      <c r="A19143" t="inlineStr">
        <is>
          <t>Kontor 19141</t>
        </is>
      </c>
      <c r="B19143" t="n">
        <v>7994</v>
      </c>
      <c r="C19143" t="n">
        <v>-2905</v>
      </c>
      <c r="D19143" t="n">
        <v>1016</v>
      </c>
      <c r="E19143">
        <f>SUM(B19143:D19143)</f>
        <v/>
      </c>
      <c r="F19143">
        <f>E19143*0.25</f>
        <v/>
      </c>
      <c r="G19143">
        <f>E19143-F19143</f>
        <v/>
      </c>
      <c r="H19143">
        <f>IF(B19143&gt;0,G19143/B19143,0)</f>
        <v/>
      </c>
      <c r="I19143">
        <f>SUM($E$2:E19143)</f>
        <v/>
      </c>
    </row>
    <row r="19144">
      <c r="A19144" t="inlineStr">
        <is>
          <t>Marknad 19142</t>
        </is>
      </c>
      <c r="B19144" t="n">
        <v>21526</v>
      </c>
      <c r="C19144" t="n">
        <v>16820</v>
      </c>
      <c r="D19144" t="n">
        <v>9381</v>
      </c>
      <c r="E19144">
        <f>SUM(B19144:D19144)</f>
        <v/>
      </c>
      <c r="F19144">
        <f>E19144*0.25</f>
        <v/>
      </c>
      <c r="G19144">
        <f>E19144-F19144</f>
        <v/>
      </c>
      <c r="H19144">
        <f>IF(B19144&gt;0,G19144/B19144,0)</f>
        <v/>
      </c>
      <c r="I19144">
        <f>SUM($E$2:E19144)</f>
        <v/>
      </c>
    </row>
    <row r="19145">
      <c r="A19145" t="inlineStr">
        <is>
          <t>Resor 19143</t>
        </is>
      </c>
      <c r="B19145" t="n">
        <v>30169</v>
      </c>
      <c r="C19145" t="n">
        <v>20168</v>
      </c>
      <c r="D19145" t="n">
        <v>9422</v>
      </c>
      <c r="E19145">
        <f>SUM(B19145:D19145)</f>
        <v/>
      </c>
      <c r="F19145">
        <f>E19145*0.25</f>
        <v/>
      </c>
      <c r="G19145">
        <f>E19145-F19145</f>
        <v/>
      </c>
      <c r="H19145">
        <f>IF(B19145&gt;0,G19145/B19145,0)</f>
        <v/>
      </c>
      <c r="I19145">
        <f>SUM($E$2:E19145)</f>
        <v/>
      </c>
    </row>
    <row r="19146">
      <c r="A19146" t="inlineStr">
        <is>
          <t>Ovrigt 19144</t>
        </is>
      </c>
      <c r="B19146" t="n">
        <v>17037</v>
      </c>
      <c r="C19146" t="n">
        <v>30590</v>
      </c>
      <c r="D19146" t="n">
        <v>29887</v>
      </c>
      <c r="E19146">
        <f>SUM(B19146:D19146)</f>
        <v/>
      </c>
      <c r="F19146">
        <f>E19146*0.25</f>
        <v/>
      </c>
      <c r="G19146">
        <f>E19146-F19146</f>
        <v/>
      </c>
      <c r="H19146">
        <f>IF(B19146&gt;0,G19146/B19146,0)</f>
        <v/>
      </c>
      <c r="I19146">
        <f>SUM($E$2:E19146)</f>
        <v/>
      </c>
    </row>
    <row r="19147">
      <c r="A19147" t="inlineStr">
        <is>
          <t>Lager 19145</t>
        </is>
      </c>
      <c r="B19147" t="n">
        <v>-2965</v>
      </c>
      <c r="C19147" t="n">
        <v>-11285</v>
      </c>
      <c r="D19147" t="n">
        <v>2900</v>
      </c>
      <c r="E19147">
        <f>SUM(B19147:D19147)</f>
        <v/>
      </c>
      <c r="F19147">
        <f>E19147*0.25</f>
        <v/>
      </c>
      <c r="G19147">
        <f>E19147-F19147</f>
        <v/>
      </c>
      <c r="H19147">
        <f>IF(B19147&gt;0,G19147/B19147,0)</f>
        <v/>
      </c>
      <c r="I19147">
        <f>SUM($E$2:E19147)</f>
        <v/>
      </c>
    </row>
    <row r="19148">
      <c r="A19148" t="inlineStr">
        <is>
          <t>Marknad 19146</t>
        </is>
      </c>
      <c r="B19148" t="n">
        <v>-9382</v>
      </c>
      <c r="C19148" t="n">
        <v>21421</v>
      </c>
      <c r="D19148" t="n">
        <v>18070</v>
      </c>
      <c r="E19148">
        <f>SUM(B19148:D19148)</f>
        <v/>
      </c>
      <c r="F19148">
        <f>E19148*0.25</f>
        <v/>
      </c>
      <c r="G19148">
        <f>E19148-F19148</f>
        <v/>
      </c>
      <c r="H19148">
        <f>IF(B19148&gt;0,G19148/B19148,0)</f>
        <v/>
      </c>
      <c r="I19148">
        <f>SUM($E$2:E19148)</f>
        <v/>
      </c>
    </row>
    <row r="19149">
      <c r="A19149" t="inlineStr">
        <is>
          <t>Forsaljning 19147</t>
        </is>
      </c>
      <c r="B19149" t="n">
        <v>27921</v>
      </c>
      <c r="C19149" t="n">
        <v>30374</v>
      </c>
      <c r="D19149" t="n">
        <v>35583</v>
      </c>
      <c r="E19149">
        <f>SUM(B19149:D19149)</f>
        <v/>
      </c>
      <c r="F19149">
        <f>E19149*0.25</f>
        <v/>
      </c>
      <c r="G19149">
        <f>E19149-F19149</f>
        <v/>
      </c>
      <c r="H19149">
        <f>IF(B19149&gt;0,G19149/B19149,0)</f>
        <v/>
      </c>
      <c r="I19149">
        <f>SUM($E$2:E19149)</f>
        <v/>
      </c>
    </row>
    <row r="19150">
      <c r="A19150" t="inlineStr">
        <is>
          <t>Marknad 19148</t>
        </is>
      </c>
      <c r="B19150" t="n">
        <v>-6042</v>
      </c>
      <c r="C19150" t="n">
        <v>5204</v>
      </c>
      <c r="D19150" t="n">
        <v>14746</v>
      </c>
      <c r="E19150">
        <f>SUM(B19150:D19150)</f>
        <v/>
      </c>
      <c r="F19150">
        <f>E19150*0.25</f>
        <v/>
      </c>
      <c r="G19150">
        <f>E19150-F19150</f>
        <v/>
      </c>
      <c r="H19150">
        <f>IF(B19150&gt;0,G19150/B19150,0)</f>
        <v/>
      </c>
      <c r="I19150">
        <f>SUM($E$2:E19150)</f>
        <v/>
      </c>
    </row>
    <row r="19151">
      <c r="A19151" t="inlineStr">
        <is>
          <t>Loner 19149</t>
        </is>
      </c>
      <c r="B19151" t="n">
        <v>32249</v>
      </c>
      <c r="C19151" t="n">
        <v>11289</v>
      </c>
      <c r="D19151" t="n">
        <v>1405</v>
      </c>
      <c r="E19151">
        <f>SUM(B19151:D19151)</f>
        <v/>
      </c>
      <c r="F19151">
        <f>E19151*0.25</f>
        <v/>
      </c>
      <c r="G19151">
        <f>E19151-F19151</f>
        <v/>
      </c>
      <c r="H19151">
        <f>IF(B19151&gt;0,G19151/B19151,0)</f>
        <v/>
      </c>
      <c r="I19151">
        <f>SUM($E$2:E19151)</f>
        <v/>
      </c>
    </row>
    <row r="19152">
      <c r="A19152" t="inlineStr">
        <is>
          <t>IT 19150</t>
        </is>
      </c>
      <c r="B19152" t="n">
        <v>13759</v>
      </c>
      <c r="C19152" t="n">
        <v>-3235</v>
      </c>
      <c r="D19152" t="n">
        <v>18351</v>
      </c>
      <c r="E19152">
        <f>SUM(B19152:D19152)</f>
        <v/>
      </c>
      <c r="F19152">
        <f>E19152*0.25</f>
        <v/>
      </c>
      <c r="G19152">
        <f>E19152-F19152</f>
        <v/>
      </c>
      <c r="H19152">
        <f>IF(B19152&gt;0,G19152/B19152,0)</f>
        <v/>
      </c>
      <c r="I19152">
        <f>SUM($E$2:E19152)</f>
        <v/>
      </c>
    </row>
    <row r="19153">
      <c r="A19153" t="inlineStr">
        <is>
          <t>Lager 19151</t>
        </is>
      </c>
      <c r="B19153" t="n">
        <v>38078</v>
      </c>
      <c r="C19153" t="n">
        <v>24033</v>
      </c>
      <c r="D19153" t="n">
        <v>14602</v>
      </c>
      <c r="E19153">
        <f>SUM(B19153:D19153)</f>
        <v/>
      </c>
      <c r="F19153">
        <f>E19153*0.25</f>
        <v/>
      </c>
      <c r="G19153">
        <f>E19153-F19153</f>
        <v/>
      </c>
      <c r="H19153">
        <f>IF(B19153&gt;0,G19153/B19153,0)</f>
        <v/>
      </c>
      <c r="I19153">
        <f>SUM($E$2:E19153)</f>
        <v/>
      </c>
    </row>
    <row r="19154">
      <c r="A19154" t="inlineStr">
        <is>
          <t>Resor 19152</t>
        </is>
      </c>
      <c r="B19154" t="n">
        <v>-15955</v>
      </c>
      <c r="C19154" t="n">
        <v>32874</v>
      </c>
      <c r="D19154" t="n">
        <v>25402</v>
      </c>
      <c r="E19154">
        <f>SUM(B19154:D19154)</f>
        <v/>
      </c>
      <c r="F19154">
        <f>E19154*0.25</f>
        <v/>
      </c>
      <c r="G19154">
        <f>E19154-F19154</f>
        <v/>
      </c>
      <c r="H19154">
        <f>IF(B19154&gt;0,G19154/B19154,0)</f>
        <v/>
      </c>
      <c r="I19154">
        <f>SUM($E$2:E19154)</f>
        <v/>
      </c>
    </row>
    <row r="19155">
      <c r="A19155" t="inlineStr">
        <is>
          <t>Lager 19153</t>
        </is>
      </c>
      <c r="B19155" t="n">
        <v>14242</v>
      </c>
      <c r="C19155" t="n">
        <v>36482</v>
      </c>
      <c r="D19155" t="n">
        <v>22000</v>
      </c>
      <c r="E19155">
        <f>SUM(B19155:D19155)</f>
        <v/>
      </c>
      <c r="F19155">
        <f>E19155*0.25</f>
        <v/>
      </c>
      <c r="G19155">
        <f>E19155-F19155</f>
        <v/>
      </c>
      <c r="H19155">
        <f>IF(B19155&gt;0,G19155/B19155,0)</f>
        <v/>
      </c>
      <c r="I19155">
        <f>SUM($E$2:E19155)</f>
        <v/>
      </c>
    </row>
    <row r="19156">
      <c r="A19156" t="inlineStr">
        <is>
          <t>IT 19154</t>
        </is>
      </c>
      <c r="B19156" t="n">
        <v>39467</v>
      </c>
      <c r="C19156" t="n">
        <v>32563</v>
      </c>
      <c r="D19156" t="n">
        <v>11536</v>
      </c>
      <c r="E19156">
        <f>SUM(B19156:D19156)</f>
        <v/>
      </c>
      <c r="F19156">
        <f>E19156*0.25</f>
        <v/>
      </c>
      <c r="G19156">
        <f>E19156-F19156</f>
        <v/>
      </c>
      <c r="H19156">
        <f>IF(B19156&gt;0,G19156/B19156,0)</f>
        <v/>
      </c>
      <c r="I19156">
        <f>SUM($E$2:E19156)</f>
        <v/>
      </c>
    </row>
    <row r="19157">
      <c r="A19157" t="inlineStr">
        <is>
          <t>Loner 19155</t>
        </is>
      </c>
      <c r="B19157" t="n">
        <v>30001</v>
      </c>
      <c r="C19157" t="n">
        <v>803</v>
      </c>
      <c r="D19157" t="n">
        <v>-4759</v>
      </c>
      <c r="E19157">
        <f>SUM(B19157:D19157)</f>
        <v/>
      </c>
      <c r="F19157">
        <f>E19157*0.25</f>
        <v/>
      </c>
      <c r="G19157">
        <f>E19157-F19157</f>
        <v/>
      </c>
      <c r="H19157">
        <f>IF(B19157&gt;0,G19157/B19157,0)</f>
        <v/>
      </c>
      <c r="I19157">
        <f>SUM($E$2:E19157)</f>
        <v/>
      </c>
    </row>
    <row r="19158">
      <c r="A19158" t="inlineStr">
        <is>
          <t>Forsaljning 19156</t>
        </is>
      </c>
      <c r="B19158" t="n">
        <v>29766</v>
      </c>
      <c r="C19158" t="n">
        <v>13527</v>
      </c>
      <c r="D19158" t="n">
        <v>-12989</v>
      </c>
      <c r="E19158">
        <f>SUM(B19158:D19158)</f>
        <v/>
      </c>
      <c r="F19158">
        <f>E19158*0.25</f>
        <v/>
      </c>
      <c r="G19158">
        <f>E19158-F19158</f>
        <v/>
      </c>
      <c r="H19158">
        <f>IF(B19158&gt;0,G19158/B19158,0)</f>
        <v/>
      </c>
      <c r="I19158">
        <f>SUM($E$2:E19158)</f>
        <v/>
      </c>
    </row>
    <row r="19159">
      <c r="A19159" t="inlineStr">
        <is>
          <t>Resor 19157</t>
        </is>
      </c>
      <c r="B19159" t="n">
        <v>14730</v>
      </c>
      <c r="C19159" t="n">
        <v>-19627</v>
      </c>
      <c r="D19159" t="n">
        <v>15607</v>
      </c>
      <c r="E19159">
        <f>SUM(B19159:D19159)</f>
        <v/>
      </c>
      <c r="F19159">
        <f>E19159*0.25</f>
        <v/>
      </c>
      <c r="G19159">
        <f>E19159-F19159</f>
        <v/>
      </c>
      <c r="H19159">
        <f>IF(B19159&gt;0,G19159/B19159,0)</f>
        <v/>
      </c>
      <c r="I19159">
        <f>SUM($E$2:E19159)</f>
        <v/>
      </c>
    </row>
    <row r="19160">
      <c r="A19160" t="inlineStr">
        <is>
          <t>IT 19158</t>
        </is>
      </c>
      <c r="B19160" t="n">
        <v>8775</v>
      </c>
      <c r="C19160" t="n">
        <v>14238</v>
      </c>
      <c r="D19160" t="n">
        <v>24214</v>
      </c>
      <c r="E19160">
        <f>SUM(B19160:D19160)</f>
        <v/>
      </c>
      <c r="F19160">
        <f>E19160*0.25</f>
        <v/>
      </c>
      <c r="G19160">
        <f>E19160-F19160</f>
        <v/>
      </c>
      <c r="H19160">
        <f>IF(B19160&gt;0,G19160/B19160,0)</f>
        <v/>
      </c>
      <c r="I19160">
        <f>SUM($E$2:E19160)</f>
        <v/>
      </c>
    </row>
    <row r="19161">
      <c r="A19161" t="inlineStr">
        <is>
          <t>Ovrigt 19159</t>
        </is>
      </c>
      <c r="B19161" t="n">
        <v>-2860</v>
      </c>
      <c r="C19161" t="n">
        <v>4453</v>
      </c>
      <c r="D19161" t="n">
        <v>-12902</v>
      </c>
      <c r="E19161">
        <f>SUM(B19161:D19161)</f>
        <v/>
      </c>
      <c r="F19161">
        <f>E19161*0.25</f>
        <v/>
      </c>
      <c r="G19161">
        <f>E19161-F19161</f>
        <v/>
      </c>
      <c r="H19161">
        <f>IF(B19161&gt;0,G19161/B19161,0)</f>
        <v/>
      </c>
      <c r="I19161">
        <f>SUM($E$2:E19161)</f>
        <v/>
      </c>
    </row>
    <row r="19162">
      <c r="A19162" t="inlineStr">
        <is>
          <t>Konsult 19160</t>
        </is>
      </c>
      <c r="B19162" t="n">
        <v>35451</v>
      </c>
      <c r="C19162" t="n">
        <v>38669</v>
      </c>
      <c r="D19162" t="n">
        <v>19482</v>
      </c>
      <c r="E19162">
        <f>SUM(B19162:D19162)</f>
        <v/>
      </c>
      <c r="F19162">
        <f>E19162*0.25</f>
        <v/>
      </c>
      <c r="G19162">
        <f>E19162-F19162</f>
        <v/>
      </c>
      <c r="H19162">
        <f>IF(B19162&gt;0,G19162/B19162,0)</f>
        <v/>
      </c>
      <c r="I19162">
        <f>SUM($E$2:E19162)</f>
        <v/>
      </c>
    </row>
    <row r="19163">
      <c r="A19163" t="inlineStr">
        <is>
          <t>Kontor 19161</t>
        </is>
      </c>
      <c r="B19163" t="n">
        <v>24520</v>
      </c>
      <c r="C19163" t="n">
        <v>39349</v>
      </c>
      <c r="D19163" t="n">
        <v>36121</v>
      </c>
      <c r="E19163">
        <f>SUM(B19163:D19163)</f>
        <v/>
      </c>
      <c r="F19163">
        <f>E19163*0.25</f>
        <v/>
      </c>
      <c r="G19163">
        <f>E19163-F19163</f>
        <v/>
      </c>
      <c r="H19163">
        <f>IF(B19163&gt;0,G19163/B19163,0)</f>
        <v/>
      </c>
      <c r="I19163">
        <f>SUM($E$2:E19163)</f>
        <v/>
      </c>
    </row>
    <row r="19164">
      <c r="A19164" t="inlineStr">
        <is>
          <t>Loner 19162</t>
        </is>
      </c>
      <c r="B19164" t="n">
        <v>32655</v>
      </c>
      <c r="C19164" t="n">
        <v>-1427</v>
      </c>
      <c r="D19164" t="n">
        <v>7048</v>
      </c>
      <c r="E19164">
        <f>SUM(B19164:D19164)</f>
        <v/>
      </c>
      <c r="F19164">
        <f>E19164*0.25</f>
        <v/>
      </c>
      <c r="G19164">
        <f>E19164-F19164</f>
        <v/>
      </c>
      <c r="H19164">
        <f>IF(B19164&gt;0,G19164/B19164,0)</f>
        <v/>
      </c>
      <c r="I19164">
        <f>SUM($E$2:E19164)</f>
        <v/>
      </c>
    </row>
    <row r="19165">
      <c r="A19165" t="inlineStr">
        <is>
          <t>Lager 19163</t>
        </is>
      </c>
      <c r="B19165" t="n">
        <v>-15346</v>
      </c>
      <c r="C19165" t="n">
        <v>22316</v>
      </c>
      <c r="D19165" t="n">
        <v>26785</v>
      </c>
      <c r="E19165">
        <f>SUM(B19165:D19165)</f>
        <v/>
      </c>
      <c r="F19165">
        <f>E19165*0.25</f>
        <v/>
      </c>
      <c r="G19165">
        <f>E19165-F19165</f>
        <v/>
      </c>
      <c r="H19165">
        <f>IF(B19165&gt;0,G19165/B19165,0)</f>
        <v/>
      </c>
      <c r="I19165">
        <f>SUM($E$2:E19165)</f>
        <v/>
      </c>
    </row>
    <row r="19166">
      <c r="A19166" t="inlineStr">
        <is>
          <t>Ovrigt 19164</t>
        </is>
      </c>
      <c r="B19166" t="n">
        <v>20429</v>
      </c>
      <c r="C19166" t="n">
        <v>18889</v>
      </c>
      <c r="D19166" t="n">
        <v>-9888</v>
      </c>
      <c r="E19166">
        <f>SUM(B19166:D19166)</f>
        <v/>
      </c>
      <c r="F19166">
        <f>E19166*0.25</f>
        <v/>
      </c>
      <c r="G19166">
        <f>E19166-F19166</f>
        <v/>
      </c>
      <c r="H19166">
        <f>IF(B19166&gt;0,G19166/B19166,0)</f>
        <v/>
      </c>
      <c r="I19166">
        <f>SUM($E$2:E19166)</f>
        <v/>
      </c>
    </row>
    <row r="19167">
      <c r="A19167" t="inlineStr">
        <is>
          <t>Lager 19165</t>
        </is>
      </c>
      <c r="B19167" t="n">
        <v>2033</v>
      </c>
      <c r="C19167" t="n">
        <v>-8789</v>
      </c>
      <c r="D19167" t="n">
        <v>-5821</v>
      </c>
      <c r="E19167">
        <f>SUM(B19167:D19167)</f>
        <v/>
      </c>
      <c r="F19167">
        <f>E19167*0.25</f>
        <v/>
      </c>
      <c r="G19167">
        <f>E19167-F19167</f>
        <v/>
      </c>
      <c r="H19167">
        <f>IF(B19167&gt;0,G19167/B19167,0)</f>
        <v/>
      </c>
      <c r="I19167">
        <f>SUM($E$2:E19167)</f>
        <v/>
      </c>
    </row>
    <row r="19168">
      <c r="A19168" t="inlineStr">
        <is>
          <t>Lager 19166</t>
        </is>
      </c>
      <c r="B19168" t="n">
        <v>38965</v>
      </c>
      <c r="C19168" t="n">
        <v>-13086</v>
      </c>
      <c r="D19168" t="n">
        <v>-18672</v>
      </c>
      <c r="E19168">
        <f>SUM(B19168:D19168)</f>
        <v/>
      </c>
      <c r="F19168">
        <f>E19168*0.25</f>
        <v/>
      </c>
      <c r="G19168">
        <f>E19168-F19168</f>
        <v/>
      </c>
      <c r="H19168">
        <f>IF(B19168&gt;0,G19168/B19168,0)</f>
        <v/>
      </c>
      <c r="I19168">
        <f>SUM($E$2:E19168)</f>
        <v/>
      </c>
    </row>
    <row r="19169">
      <c r="A19169" t="inlineStr">
        <is>
          <t>Forsaljning 19167</t>
        </is>
      </c>
      <c r="B19169" t="n">
        <v>27438</v>
      </c>
      <c r="C19169" t="n">
        <v>-10374</v>
      </c>
      <c r="D19169" t="n">
        <v>27722</v>
      </c>
      <c r="E19169">
        <f>SUM(B19169:D19169)</f>
        <v/>
      </c>
      <c r="F19169">
        <f>E19169*0.25</f>
        <v/>
      </c>
      <c r="G19169">
        <f>E19169-F19169</f>
        <v/>
      </c>
      <c r="H19169">
        <f>IF(B19169&gt;0,G19169/B19169,0)</f>
        <v/>
      </c>
      <c r="I19169">
        <f>SUM($E$2:E19169)</f>
        <v/>
      </c>
    </row>
    <row r="19170">
      <c r="A19170" t="inlineStr">
        <is>
          <t>Ovrigt 19168</t>
        </is>
      </c>
      <c r="B19170" t="n">
        <v>31903</v>
      </c>
      <c r="C19170" t="n">
        <v>4127</v>
      </c>
      <c r="D19170" t="n">
        <v>36915</v>
      </c>
      <c r="E19170">
        <f>SUM(B19170:D19170)</f>
        <v/>
      </c>
      <c r="F19170">
        <f>E19170*0.25</f>
        <v/>
      </c>
      <c r="G19170">
        <f>E19170-F19170</f>
        <v/>
      </c>
      <c r="H19170">
        <f>IF(B19170&gt;0,G19170/B19170,0)</f>
        <v/>
      </c>
      <c r="I19170">
        <f>SUM($E$2:E19170)</f>
        <v/>
      </c>
    </row>
    <row r="19171">
      <c r="A19171" t="inlineStr">
        <is>
          <t>Ovrigt 19169</t>
        </is>
      </c>
      <c r="B19171" t="n">
        <v>21984</v>
      </c>
      <c r="C19171" t="n">
        <v>5274</v>
      </c>
      <c r="D19171" t="n">
        <v>-7514</v>
      </c>
      <c r="E19171">
        <f>SUM(B19171:D19171)</f>
        <v/>
      </c>
      <c r="F19171">
        <f>E19171*0.25</f>
        <v/>
      </c>
      <c r="G19171">
        <f>E19171-F19171</f>
        <v/>
      </c>
      <c r="H19171">
        <f>IF(B19171&gt;0,G19171/B19171,0)</f>
        <v/>
      </c>
      <c r="I19171">
        <f>SUM($E$2:E19171)</f>
        <v/>
      </c>
    </row>
    <row r="19172">
      <c r="A19172" t="inlineStr">
        <is>
          <t>Resor 19170</t>
        </is>
      </c>
      <c r="B19172" t="n">
        <v>-15168</v>
      </c>
      <c r="C19172" t="n">
        <v>32534</v>
      </c>
      <c r="D19172" t="n">
        <v>30225</v>
      </c>
      <c r="E19172">
        <f>SUM(B19172:D19172)</f>
        <v/>
      </c>
      <c r="F19172">
        <f>E19172*0.25</f>
        <v/>
      </c>
      <c r="G19172">
        <f>E19172-F19172</f>
        <v/>
      </c>
      <c r="H19172">
        <f>IF(B19172&gt;0,G19172/B19172,0)</f>
        <v/>
      </c>
      <c r="I19172">
        <f>SUM($E$2:E19172)</f>
        <v/>
      </c>
    </row>
    <row r="19173">
      <c r="A19173" t="inlineStr">
        <is>
          <t>Frakt 19171</t>
        </is>
      </c>
      <c r="B19173" t="n">
        <v>35525</v>
      </c>
      <c r="C19173" t="n">
        <v>11840</v>
      </c>
      <c r="D19173" t="n">
        <v>2994</v>
      </c>
      <c r="E19173">
        <f>SUM(B19173:D19173)</f>
        <v/>
      </c>
      <c r="F19173">
        <f>E19173*0.25</f>
        <v/>
      </c>
      <c r="G19173">
        <f>E19173-F19173</f>
        <v/>
      </c>
      <c r="H19173">
        <f>IF(B19173&gt;0,G19173/B19173,0)</f>
        <v/>
      </c>
      <c r="I19173">
        <f>SUM($E$2:E19173)</f>
        <v/>
      </c>
    </row>
    <row r="19174">
      <c r="A19174" t="inlineStr">
        <is>
          <t>Lager 19172</t>
        </is>
      </c>
      <c r="B19174" t="n">
        <v>-16357</v>
      </c>
      <c r="C19174" t="n">
        <v>4001</v>
      </c>
      <c r="D19174" t="n">
        <v>-6637</v>
      </c>
      <c r="E19174">
        <f>SUM(B19174:D19174)</f>
        <v/>
      </c>
      <c r="F19174">
        <f>E19174*0.25</f>
        <v/>
      </c>
      <c r="G19174">
        <f>E19174-F19174</f>
        <v/>
      </c>
      <c r="H19174">
        <f>IF(B19174&gt;0,G19174/B19174,0)</f>
        <v/>
      </c>
      <c r="I19174">
        <f>SUM($E$2:E19174)</f>
        <v/>
      </c>
    </row>
    <row r="19175">
      <c r="A19175" t="inlineStr">
        <is>
          <t>Loner 19173</t>
        </is>
      </c>
      <c r="B19175" t="n">
        <v>-17277</v>
      </c>
      <c r="C19175" t="n">
        <v>16878</v>
      </c>
      <c r="D19175" t="n">
        <v>27076</v>
      </c>
      <c r="E19175">
        <f>SUM(B19175:D19175)</f>
        <v/>
      </c>
      <c r="F19175">
        <f>E19175*0.25</f>
        <v/>
      </c>
      <c r="G19175">
        <f>E19175-F19175</f>
        <v/>
      </c>
      <c r="H19175">
        <f>IF(B19175&gt;0,G19175/B19175,0)</f>
        <v/>
      </c>
      <c r="I19175">
        <f>SUM($E$2:E19175)</f>
        <v/>
      </c>
    </row>
    <row r="19176">
      <c r="A19176" t="inlineStr">
        <is>
          <t>Kontor 19174</t>
        </is>
      </c>
      <c r="B19176" t="n">
        <v>4659</v>
      </c>
      <c r="C19176" t="n">
        <v>-15000</v>
      </c>
      <c r="D19176" t="n">
        <v>-5500</v>
      </c>
      <c r="E19176">
        <f>SUM(B19176:D19176)</f>
        <v/>
      </c>
      <c r="F19176">
        <f>E19176*0.25</f>
        <v/>
      </c>
      <c r="G19176">
        <f>E19176-F19176</f>
        <v/>
      </c>
      <c r="H19176">
        <f>IF(B19176&gt;0,G19176/B19176,0)</f>
        <v/>
      </c>
      <c r="I19176">
        <f>SUM($E$2:E19176)</f>
        <v/>
      </c>
    </row>
    <row r="19177">
      <c r="A19177" t="inlineStr">
        <is>
          <t>Forsaljning 19175</t>
        </is>
      </c>
      <c r="B19177" t="n">
        <v>-15734</v>
      </c>
      <c r="C19177" t="n">
        <v>-1093</v>
      </c>
      <c r="D19177" t="n">
        <v>431</v>
      </c>
      <c r="E19177">
        <f>SUM(B19177:D19177)</f>
        <v/>
      </c>
      <c r="F19177">
        <f>E19177*0.25</f>
        <v/>
      </c>
      <c r="G19177">
        <f>E19177-F19177</f>
        <v/>
      </c>
      <c r="H19177">
        <f>IF(B19177&gt;0,G19177/B19177,0)</f>
        <v/>
      </c>
      <c r="I19177">
        <f>SUM($E$2:E19177)</f>
        <v/>
      </c>
    </row>
    <row r="19178">
      <c r="A19178" t="inlineStr">
        <is>
          <t>IT 19176</t>
        </is>
      </c>
      <c r="B19178" t="n">
        <v>-2070</v>
      </c>
      <c r="C19178" t="n">
        <v>31799</v>
      </c>
      <c r="D19178" t="n">
        <v>-12900</v>
      </c>
      <c r="E19178">
        <f>SUM(B19178:D19178)</f>
        <v/>
      </c>
      <c r="F19178">
        <f>E19178*0.25</f>
        <v/>
      </c>
      <c r="G19178">
        <f>E19178-F19178</f>
        <v/>
      </c>
      <c r="H19178">
        <f>IF(B19178&gt;0,G19178/B19178,0)</f>
        <v/>
      </c>
      <c r="I19178">
        <f>SUM($E$2:E19178)</f>
        <v/>
      </c>
    </row>
    <row r="19179">
      <c r="A19179" t="inlineStr">
        <is>
          <t>Ovrigt 19177</t>
        </is>
      </c>
      <c r="B19179" t="n">
        <v>11613</v>
      </c>
      <c r="C19179" t="n">
        <v>-9665</v>
      </c>
      <c r="D19179" t="n">
        <v>26533</v>
      </c>
      <c r="E19179">
        <f>SUM(B19179:D19179)</f>
        <v/>
      </c>
      <c r="F19179">
        <f>E19179*0.25</f>
        <v/>
      </c>
      <c r="G19179">
        <f>E19179-F19179</f>
        <v/>
      </c>
      <c r="H19179">
        <f>IF(B19179&gt;0,G19179/B19179,0)</f>
        <v/>
      </c>
      <c r="I19179">
        <f>SUM($E$2:E19179)</f>
        <v/>
      </c>
    </row>
    <row r="19180">
      <c r="A19180" t="inlineStr">
        <is>
          <t>Ovrigt 19178</t>
        </is>
      </c>
      <c r="B19180" t="n">
        <v>34477</v>
      </c>
      <c r="C19180" t="n">
        <v>23024</v>
      </c>
      <c r="D19180" t="n">
        <v>-1062</v>
      </c>
      <c r="E19180">
        <f>SUM(B19180:D19180)</f>
        <v/>
      </c>
      <c r="F19180">
        <f>E19180*0.25</f>
        <v/>
      </c>
      <c r="G19180">
        <f>E19180-F19180</f>
        <v/>
      </c>
      <c r="H19180">
        <f>IF(B19180&gt;0,G19180/B19180,0)</f>
        <v/>
      </c>
      <c r="I19180">
        <f>SUM($E$2:E19180)</f>
        <v/>
      </c>
    </row>
    <row r="19181">
      <c r="A19181" t="inlineStr">
        <is>
          <t>Konsult 19179</t>
        </is>
      </c>
      <c r="B19181" t="n">
        <v>23107</v>
      </c>
      <c r="C19181" t="n">
        <v>-16242</v>
      </c>
      <c r="D19181" t="n">
        <v>-6151</v>
      </c>
      <c r="E19181">
        <f>SUM(B19181:D19181)</f>
        <v/>
      </c>
      <c r="F19181">
        <f>E19181*0.25</f>
        <v/>
      </c>
      <c r="G19181">
        <f>E19181-F19181</f>
        <v/>
      </c>
      <c r="H19181">
        <f>IF(B19181&gt;0,G19181/B19181,0)</f>
        <v/>
      </c>
      <c r="I19181">
        <f>SUM($E$2:E19181)</f>
        <v/>
      </c>
    </row>
    <row r="19182">
      <c r="A19182" t="inlineStr">
        <is>
          <t>IT 19180</t>
        </is>
      </c>
      <c r="B19182" t="n">
        <v>12313</v>
      </c>
      <c r="C19182" t="n">
        <v>1502</v>
      </c>
      <c r="D19182" t="n">
        <v>14772</v>
      </c>
      <c r="E19182">
        <f>SUM(B19182:D19182)</f>
        <v/>
      </c>
      <c r="F19182">
        <f>E19182*0.25</f>
        <v/>
      </c>
      <c r="G19182">
        <f>E19182-F19182</f>
        <v/>
      </c>
      <c r="H19182">
        <f>IF(B19182&gt;0,G19182/B19182,0)</f>
        <v/>
      </c>
      <c r="I19182">
        <f>SUM($E$2:E19182)</f>
        <v/>
      </c>
    </row>
    <row r="19183">
      <c r="A19183" t="inlineStr">
        <is>
          <t>Forsaljning 19181</t>
        </is>
      </c>
      <c r="B19183" t="n">
        <v>5402</v>
      </c>
      <c r="C19183" t="n">
        <v>17243</v>
      </c>
      <c r="D19183" t="n">
        <v>31160</v>
      </c>
      <c r="E19183">
        <f>SUM(B19183:D19183)</f>
        <v/>
      </c>
      <c r="F19183">
        <f>E19183*0.25</f>
        <v/>
      </c>
      <c r="G19183">
        <f>E19183-F19183</f>
        <v/>
      </c>
      <c r="H19183">
        <f>IF(B19183&gt;0,G19183/B19183,0)</f>
        <v/>
      </c>
      <c r="I19183">
        <f>SUM($E$2:E19183)</f>
        <v/>
      </c>
    </row>
    <row r="19184">
      <c r="A19184" t="inlineStr">
        <is>
          <t>Kontor 19182</t>
        </is>
      </c>
      <c r="B19184" t="n">
        <v>-9928</v>
      </c>
      <c r="C19184" t="n">
        <v>26475</v>
      </c>
      <c r="D19184" t="n">
        <v>27841</v>
      </c>
      <c r="E19184">
        <f>SUM(B19184:D19184)</f>
        <v/>
      </c>
      <c r="F19184">
        <f>E19184*0.25</f>
        <v/>
      </c>
      <c r="G19184">
        <f>E19184-F19184</f>
        <v/>
      </c>
      <c r="H19184">
        <f>IF(B19184&gt;0,G19184/B19184,0)</f>
        <v/>
      </c>
      <c r="I19184">
        <f>SUM($E$2:E19184)</f>
        <v/>
      </c>
    </row>
    <row r="19185">
      <c r="A19185" t="inlineStr">
        <is>
          <t>Frakt 19183</t>
        </is>
      </c>
      <c r="B19185" t="n">
        <v>38488</v>
      </c>
      <c r="C19185" t="n">
        <v>18759</v>
      </c>
      <c r="D19185" t="n">
        <v>-2557</v>
      </c>
      <c r="E19185">
        <f>SUM(B19185:D19185)</f>
        <v/>
      </c>
      <c r="F19185">
        <f>E19185*0.25</f>
        <v/>
      </c>
      <c r="G19185">
        <f>E19185-F19185</f>
        <v/>
      </c>
      <c r="H19185">
        <f>IF(B19185&gt;0,G19185/B19185,0)</f>
        <v/>
      </c>
      <c r="I19185">
        <f>SUM($E$2:E19185)</f>
        <v/>
      </c>
    </row>
    <row r="19186">
      <c r="A19186" t="inlineStr">
        <is>
          <t>Forsaljning 19184</t>
        </is>
      </c>
      <c r="B19186" t="n">
        <v>-15358</v>
      </c>
      <c r="C19186" t="n">
        <v>-14011</v>
      </c>
      <c r="D19186" t="n">
        <v>9888</v>
      </c>
      <c r="E19186">
        <f>SUM(B19186:D19186)</f>
        <v/>
      </c>
      <c r="F19186">
        <f>E19186*0.25</f>
        <v/>
      </c>
      <c r="G19186">
        <f>E19186-F19186</f>
        <v/>
      </c>
      <c r="H19186">
        <f>IF(B19186&gt;0,G19186/B19186,0)</f>
        <v/>
      </c>
      <c r="I19186">
        <f>SUM($E$2:E19186)</f>
        <v/>
      </c>
    </row>
    <row r="19187">
      <c r="A19187" t="inlineStr">
        <is>
          <t>Konsult 19185</t>
        </is>
      </c>
      <c r="B19187" t="n">
        <v>34557</v>
      </c>
      <c r="C19187" t="n">
        <v>-7575</v>
      </c>
      <c r="D19187" t="n">
        <v>37976</v>
      </c>
      <c r="E19187">
        <f>SUM(B19187:D19187)</f>
        <v/>
      </c>
      <c r="F19187">
        <f>E19187*0.25</f>
        <v/>
      </c>
      <c r="G19187">
        <f>E19187-F19187</f>
        <v/>
      </c>
      <c r="H19187">
        <f>IF(B19187&gt;0,G19187/B19187,0)</f>
        <v/>
      </c>
      <c r="I19187">
        <f>SUM($E$2:E19187)</f>
        <v/>
      </c>
    </row>
    <row r="19188">
      <c r="A19188" t="inlineStr">
        <is>
          <t>Forsaljning 19186</t>
        </is>
      </c>
      <c r="B19188" t="n">
        <v>29179</v>
      </c>
      <c r="C19188" t="n">
        <v>-3720</v>
      </c>
      <c r="D19188" t="n">
        <v>26327</v>
      </c>
      <c r="E19188">
        <f>SUM(B19188:D19188)</f>
        <v/>
      </c>
      <c r="F19188">
        <f>E19188*0.25</f>
        <v/>
      </c>
      <c r="G19188">
        <f>E19188-F19188</f>
        <v/>
      </c>
      <c r="H19188">
        <f>IF(B19188&gt;0,G19188/B19188,0)</f>
        <v/>
      </c>
      <c r="I19188">
        <f>SUM($E$2:E19188)</f>
        <v/>
      </c>
    </row>
    <row r="19189">
      <c r="A19189" t="inlineStr">
        <is>
          <t>Lager 19187</t>
        </is>
      </c>
      <c r="B19189" t="n">
        <v>-18168</v>
      </c>
      <c r="C19189" t="n">
        <v>20573</v>
      </c>
      <c r="D19189" t="n">
        <v>10140</v>
      </c>
      <c r="E19189">
        <f>SUM(B19189:D19189)</f>
        <v/>
      </c>
      <c r="F19189">
        <f>E19189*0.25</f>
        <v/>
      </c>
      <c r="G19189">
        <f>E19189-F19189</f>
        <v/>
      </c>
      <c r="H19189">
        <f>IF(B19189&gt;0,G19189/B19189,0)</f>
        <v/>
      </c>
      <c r="I19189">
        <f>SUM($E$2:E19189)</f>
        <v/>
      </c>
    </row>
    <row r="19190">
      <c r="A19190" t="inlineStr">
        <is>
          <t>Konsult 19188</t>
        </is>
      </c>
      <c r="B19190" t="n">
        <v>14670</v>
      </c>
      <c r="C19190" t="n">
        <v>-2668</v>
      </c>
      <c r="D19190" t="n">
        <v>7007</v>
      </c>
      <c r="E19190">
        <f>SUM(B19190:D19190)</f>
        <v/>
      </c>
      <c r="F19190">
        <f>E19190*0.25</f>
        <v/>
      </c>
      <c r="G19190">
        <f>E19190-F19190</f>
        <v/>
      </c>
      <c r="H19190">
        <f>IF(B19190&gt;0,G19190/B19190,0)</f>
        <v/>
      </c>
      <c r="I19190">
        <f>SUM($E$2:E19190)</f>
        <v/>
      </c>
    </row>
    <row r="19191">
      <c r="A19191" t="inlineStr">
        <is>
          <t>Lager 19189</t>
        </is>
      </c>
      <c r="B19191" t="n">
        <v>18735</v>
      </c>
      <c r="C19191" t="n">
        <v>-16260</v>
      </c>
      <c r="D19191" t="n">
        <v>16168</v>
      </c>
      <c r="E19191">
        <f>SUM(B19191:D19191)</f>
        <v/>
      </c>
      <c r="F19191">
        <f>E19191*0.25</f>
        <v/>
      </c>
      <c r="G19191">
        <f>E19191-F19191</f>
        <v/>
      </c>
      <c r="H19191">
        <f>IF(B19191&gt;0,G19191/B19191,0)</f>
        <v/>
      </c>
      <c r="I19191">
        <f>SUM($E$2:E19191)</f>
        <v/>
      </c>
    </row>
    <row r="19192">
      <c r="A19192" t="inlineStr">
        <is>
          <t>Lager 19190</t>
        </is>
      </c>
      <c r="B19192" t="n">
        <v>11201</v>
      </c>
      <c r="C19192" t="n">
        <v>32408</v>
      </c>
      <c r="D19192" t="n">
        <v>25746</v>
      </c>
      <c r="E19192">
        <f>SUM(B19192:D19192)</f>
        <v/>
      </c>
      <c r="F19192">
        <f>E19192*0.25</f>
        <v/>
      </c>
      <c r="G19192">
        <f>E19192-F19192</f>
        <v/>
      </c>
      <c r="H19192">
        <f>IF(B19192&gt;0,G19192/B19192,0)</f>
        <v/>
      </c>
      <c r="I19192">
        <f>SUM($E$2:E19192)</f>
        <v/>
      </c>
    </row>
    <row r="19193">
      <c r="A19193" t="inlineStr">
        <is>
          <t>Kontor 19191</t>
        </is>
      </c>
      <c r="B19193" t="n">
        <v>11181</v>
      </c>
      <c r="C19193" t="n">
        <v>-5835</v>
      </c>
      <c r="D19193" t="n">
        <v>21744</v>
      </c>
      <c r="E19193">
        <f>SUM(B19193:D19193)</f>
        <v/>
      </c>
      <c r="F19193">
        <f>E19193*0.25</f>
        <v/>
      </c>
      <c r="G19193">
        <f>E19193-F19193</f>
        <v/>
      </c>
      <c r="H19193">
        <f>IF(B19193&gt;0,G19193/B19193,0)</f>
        <v/>
      </c>
      <c r="I19193">
        <f>SUM($E$2:E19193)</f>
        <v/>
      </c>
    </row>
    <row r="19194">
      <c r="A19194" t="inlineStr">
        <is>
          <t>Konsult 19192</t>
        </is>
      </c>
      <c r="B19194" t="n">
        <v>7272</v>
      </c>
      <c r="C19194" t="n">
        <v>32557</v>
      </c>
      <c r="D19194" t="n">
        <v>17428</v>
      </c>
      <c r="E19194">
        <f>SUM(B19194:D19194)</f>
        <v/>
      </c>
      <c r="F19194">
        <f>E19194*0.25</f>
        <v/>
      </c>
      <c r="G19194">
        <f>E19194-F19194</f>
        <v/>
      </c>
      <c r="H19194">
        <f>IF(B19194&gt;0,G19194/B19194,0)</f>
        <v/>
      </c>
      <c r="I19194">
        <f>SUM($E$2:E19194)</f>
        <v/>
      </c>
    </row>
    <row r="19195">
      <c r="A19195" t="inlineStr">
        <is>
          <t>Loner 19193</t>
        </is>
      </c>
      <c r="B19195" t="n">
        <v>9322</v>
      </c>
      <c r="C19195" t="n">
        <v>2612</v>
      </c>
      <c r="D19195" t="n">
        <v>19951</v>
      </c>
      <c r="E19195">
        <f>SUM(B19195:D19195)</f>
        <v/>
      </c>
      <c r="F19195">
        <f>E19195*0.25</f>
        <v/>
      </c>
      <c r="G19195">
        <f>E19195-F19195</f>
        <v/>
      </c>
      <c r="H19195">
        <f>IF(B19195&gt;0,G19195/B19195,0)</f>
        <v/>
      </c>
      <c r="I19195">
        <f>SUM($E$2:E19195)</f>
        <v/>
      </c>
    </row>
    <row r="19196">
      <c r="A19196" t="inlineStr">
        <is>
          <t>Loner 19194</t>
        </is>
      </c>
      <c r="B19196" t="n">
        <v>12134</v>
      </c>
      <c r="C19196" t="n">
        <v>285</v>
      </c>
      <c r="D19196" t="n">
        <v>7117</v>
      </c>
      <c r="E19196">
        <f>SUM(B19196:D19196)</f>
        <v/>
      </c>
      <c r="F19196">
        <f>E19196*0.25</f>
        <v/>
      </c>
      <c r="G19196">
        <f>E19196-F19196</f>
        <v/>
      </c>
      <c r="H19196">
        <f>IF(B19196&gt;0,G19196/B19196,0)</f>
        <v/>
      </c>
      <c r="I19196">
        <f>SUM($E$2:E19196)</f>
        <v/>
      </c>
    </row>
    <row r="19197">
      <c r="A19197" t="inlineStr">
        <is>
          <t>Forsaljning 19195</t>
        </is>
      </c>
      <c r="B19197" t="n">
        <v>-14473</v>
      </c>
      <c r="C19197" t="n">
        <v>-17174</v>
      </c>
      <c r="D19197" t="n">
        <v>-18937</v>
      </c>
      <c r="E19197">
        <f>SUM(B19197:D19197)</f>
        <v/>
      </c>
      <c r="F19197">
        <f>E19197*0.25</f>
        <v/>
      </c>
      <c r="G19197">
        <f>E19197-F19197</f>
        <v/>
      </c>
      <c r="H19197">
        <f>IF(B19197&gt;0,G19197/B19197,0)</f>
        <v/>
      </c>
      <c r="I19197">
        <f>SUM($E$2:E19197)</f>
        <v/>
      </c>
    </row>
    <row r="19198">
      <c r="A19198" t="inlineStr">
        <is>
          <t>IT 19196</t>
        </is>
      </c>
      <c r="B19198" t="n">
        <v>21763</v>
      </c>
      <c r="C19198" t="n">
        <v>19928</v>
      </c>
      <c r="D19198" t="n">
        <v>39775</v>
      </c>
      <c r="E19198">
        <f>SUM(B19198:D19198)</f>
        <v/>
      </c>
      <c r="F19198">
        <f>E19198*0.25</f>
        <v/>
      </c>
      <c r="G19198">
        <f>E19198-F19198</f>
        <v/>
      </c>
      <c r="H19198">
        <f>IF(B19198&gt;0,G19198/B19198,0)</f>
        <v/>
      </c>
      <c r="I19198">
        <f>SUM($E$2:E19198)</f>
        <v/>
      </c>
    </row>
    <row r="19199">
      <c r="A19199" t="inlineStr">
        <is>
          <t>Lager 19197</t>
        </is>
      </c>
      <c r="B19199" t="n">
        <v>10844</v>
      </c>
      <c r="C19199" t="n">
        <v>-860</v>
      </c>
      <c r="D19199" t="n">
        <v>-16623</v>
      </c>
      <c r="E19199">
        <f>SUM(B19199:D19199)</f>
        <v/>
      </c>
      <c r="F19199">
        <f>E19199*0.25</f>
        <v/>
      </c>
      <c r="G19199">
        <f>E19199-F19199</f>
        <v/>
      </c>
      <c r="H19199">
        <f>IF(B19199&gt;0,G19199/B19199,0)</f>
        <v/>
      </c>
      <c r="I19199">
        <f>SUM($E$2:E19199)</f>
        <v/>
      </c>
    </row>
    <row r="19200">
      <c r="A19200" t="inlineStr">
        <is>
          <t>Forsaljning 19198</t>
        </is>
      </c>
      <c r="B19200" t="n">
        <v>18954</v>
      </c>
      <c r="C19200" t="n">
        <v>25156</v>
      </c>
      <c r="D19200" t="n">
        <v>10274</v>
      </c>
      <c r="E19200">
        <f>SUM(B19200:D19200)</f>
        <v/>
      </c>
      <c r="F19200">
        <f>E19200*0.25</f>
        <v/>
      </c>
      <c r="G19200">
        <f>E19200-F19200</f>
        <v/>
      </c>
      <c r="H19200">
        <f>IF(B19200&gt;0,G19200/B19200,0)</f>
        <v/>
      </c>
      <c r="I19200">
        <f>SUM($E$2:E19200)</f>
        <v/>
      </c>
    </row>
    <row r="19201">
      <c r="A19201" t="inlineStr">
        <is>
          <t>Forsaljning 19199</t>
        </is>
      </c>
      <c r="B19201" t="n">
        <v>-15872</v>
      </c>
      <c r="C19201" t="n">
        <v>13661</v>
      </c>
      <c r="D19201" t="n">
        <v>-5883</v>
      </c>
      <c r="E19201">
        <f>SUM(B19201:D19201)</f>
        <v/>
      </c>
      <c r="F19201">
        <f>E19201*0.25</f>
        <v/>
      </c>
      <c r="G19201">
        <f>E19201-F19201</f>
        <v/>
      </c>
      <c r="H19201">
        <f>IF(B19201&gt;0,G19201/B19201,0)</f>
        <v/>
      </c>
      <c r="I19201">
        <f>SUM($E$2:E19201)</f>
        <v/>
      </c>
    </row>
    <row r="19202">
      <c r="A19202" t="inlineStr">
        <is>
          <t>Loner 19200</t>
        </is>
      </c>
      <c r="B19202" t="n">
        <v>4274</v>
      </c>
      <c r="C19202" t="n">
        <v>21269</v>
      </c>
      <c r="D19202" t="n">
        <v>24275</v>
      </c>
      <c r="E19202">
        <f>SUM(B19202:D19202)</f>
        <v/>
      </c>
      <c r="F19202">
        <f>E19202*0.25</f>
        <v/>
      </c>
      <c r="G19202">
        <f>E19202-F19202</f>
        <v/>
      </c>
      <c r="H19202">
        <f>IF(B19202&gt;0,G19202/B19202,0)</f>
        <v/>
      </c>
      <c r="I19202">
        <f>SUM($E$2:E19202)</f>
        <v/>
      </c>
    </row>
    <row r="19203">
      <c r="A19203" t="inlineStr">
        <is>
          <t>IT 19201</t>
        </is>
      </c>
      <c r="B19203" t="n">
        <v>4987</v>
      </c>
      <c r="C19203" t="n">
        <v>28737</v>
      </c>
      <c r="D19203" t="n">
        <v>36790</v>
      </c>
      <c r="E19203">
        <f>SUM(B19203:D19203)</f>
        <v/>
      </c>
      <c r="F19203">
        <f>E19203*0.25</f>
        <v/>
      </c>
      <c r="G19203">
        <f>E19203-F19203</f>
        <v/>
      </c>
      <c r="H19203">
        <f>IF(B19203&gt;0,G19203/B19203,0)</f>
        <v/>
      </c>
      <c r="I19203">
        <f>SUM($E$2:E19203)</f>
        <v/>
      </c>
    </row>
    <row r="19204">
      <c r="A19204" t="inlineStr">
        <is>
          <t>Konsult 19202</t>
        </is>
      </c>
      <c r="B19204" t="n">
        <v>15663</v>
      </c>
      <c r="C19204" t="n">
        <v>-19431</v>
      </c>
      <c r="D19204" t="n">
        <v>4767</v>
      </c>
      <c r="E19204">
        <f>SUM(B19204:D19204)</f>
        <v/>
      </c>
      <c r="F19204">
        <f>E19204*0.25</f>
        <v/>
      </c>
      <c r="G19204">
        <f>E19204-F19204</f>
        <v/>
      </c>
      <c r="H19204">
        <f>IF(B19204&gt;0,G19204/B19204,0)</f>
        <v/>
      </c>
      <c r="I19204">
        <f>SUM($E$2:E19204)</f>
        <v/>
      </c>
    </row>
    <row r="19205">
      <c r="A19205" t="inlineStr">
        <is>
          <t>Konsult 19203</t>
        </is>
      </c>
      <c r="B19205" t="n">
        <v>-19789</v>
      </c>
      <c r="C19205" t="n">
        <v>14514</v>
      </c>
      <c r="D19205" t="n">
        <v>39664</v>
      </c>
      <c r="E19205">
        <f>SUM(B19205:D19205)</f>
        <v/>
      </c>
      <c r="F19205">
        <f>E19205*0.25</f>
        <v/>
      </c>
      <c r="G19205">
        <f>E19205-F19205</f>
        <v/>
      </c>
      <c r="H19205">
        <f>IF(B19205&gt;0,G19205/B19205,0)</f>
        <v/>
      </c>
      <c r="I19205">
        <f>SUM($E$2:E19205)</f>
        <v/>
      </c>
    </row>
    <row r="19206">
      <c r="A19206" t="inlineStr">
        <is>
          <t>Resor 19204</t>
        </is>
      </c>
      <c r="B19206" t="n">
        <v>31540</v>
      </c>
      <c r="C19206" t="n">
        <v>-4031</v>
      </c>
      <c r="D19206" t="n">
        <v>33134</v>
      </c>
      <c r="E19206">
        <f>SUM(B19206:D19206)</f>
        <v/>
      </c>
      <c r="F19206">
        <f>E19206*0.25</f>
        <v/>
      </c>
      <c r="G19206">
        <f>E19206-F19206</f>
        <v/>
      </c>
      <c r="H19206">
        <f>IF(B19206&gt;0,G19206/B19206,0)</f>
        <v/>
      </c>
      <c r="I19206">
        <f>SUM($E$2:E19206)</f>
        <v/>
      </c>
    </row>
    <row r="19207">
      <c r="A19207" t="inlineStr">
        <is>
          <t>Lager 19205</t>
        </is>
      </c>
      <c r="B19207" t="n">
        <v>-17313</v>
      </c>
      <c r="C19207" t="n">
        <v>-19576</v>
      </c>
      <c r="D19207" t="n">
        <v>12743</v>
      </c>
      <c r="E19207">
        <f>SUM(B19207:D19207)</f>
        <v/>
      </c>
      <c r="F19207">
        <f>E19207*0.25</f>
        <v/>
      </c>
      <c r="G19207">
        <f>E19207-F19207</f>
        <v/>
      </c>
      <c r="H19207">
        <f>IF(B19207&gt;0,G19207/B19207,0)</f>
        <v/>
      </c>
      <c r="I19207">
        <f>SUM($E$2:E19207)</f>
        <v/>
      </c>
    </row>
    <row r="19208">
      <c r="A19208" t="inlineStr">
        <is>
          <t>Forsaljning 19206</t>
        </is>
      </c>
      <c r="B19208" t="n">
        <v>34352</v>
      </c>
      <c r="C19208" t="n">
        <v>-18645</v>
      </c>
      <c r="D19208" t="n">
        <v>-13431</v>
      </c>
      <c r="E19208">
        <f>SUM(B19208:D19208)</f>
        <v/>
      </c>
      <c r="F19208">
        <f>E19208*0.25</f>
        <v/>
      </c>
      <c r="G19208">
        <f>E19208-F19208</f>
        <v/>
      </c>
      <c r="H19208">
        <f>IF(B19208&gt;0,G19208/B19208,0)</f>
        <v/>
      </c>
      <c r="I19208">
        <f>SUM($E$2:E19208)</f>
        <v/>
      </c>
    </row>
    <row r="19209">
      <c r="A19209" t="inlineStr">
        <is>
          <t>Forsaljning 19207</t>
        </is>
      </c>
      <c r="B19209" t="n">
        <v>-10192</v>
      </c>
      <c r="C19209" t="n">
        <v>29171</v>
      </c>
      <c r="D19209" t="n">
        <v>-10795</v>
      </c>
      <c r="E19209">
        <f>SUM(B19209:D19209)</f>
        <v/>
      </c>
      <c r="F19209">
        <f>E19209*0.25</f>
        <v/>
      </c>
      <c r="G19209">
        <f>E19209-F19209</f>
        <v/>
      </c>
      <c r="H19209">
        <f>IF(B19209&gt;0,G19209/B19209,0)</f>
        <v/>
      </c>
      <c r="I19209">
        <f>SUM($E$2:E19209)</f>
        <v/>
      </c>
    </row>
    <row r="19210">
      <c r="A19210" t="inlineStr">
        <is>
          <t>Loner 19208</t>
        </is>
      </c>
      <c r="B19210" t="n">
        <v>27507</v>
      </c>
      <c r="C19210" t="n">
        <v>-12351</v>
      </c>
      <c r="D19210" t="n">
        <v>-8907</v>
      </c>
      <c r="E19210">
        <f>SUM(B19210:D19210)</f>
        <v/>
      </c>
      <c r="F19210">
        <f>E19210*0.25</f>
        <v/>
      </c>
      <c r="G19210">
        <f>E19210-F19210</f>
        <v/>
      </c>
      <c r="H19210">
        <f>IF(B19210&gt;0,G19210/B19210,0)</f>
        <v/>
      </c>
      <c r="I19210">
        <f>SUM($E$2:E19210)</f>
        <v/>
      </c>
    </row>
    <row r="19211">
      <c r="A19211" t="inlineStr">
        <is>
          <t>IT 19209</t>
        </is>
      </c>
      <c r="B19211" t="n">
        <v>16674</v>
      </c>
      <c r="C19211" t="n">
        <v>34314</v>
      </c>
      <c r="D19211" t="n">
        <v>-5702</v>
      </c>
      <c r="E19211">
        <f>SUM(B19211:D19211)</f>
        <v/>
      </c>
      <c r="F19211">
        <f>E19211*0.25</f>
        <v/>
      </c>
      <c r="G19211">
        <f>E19211-F19211</f>
        <v/>
      </c>
      <c r="H19211">
        <f>IF(B19211&gt;0,G19211/B19211,0)</f>
        <v/>
      </c>
      <c r="I19211">
        <f>SUM($E$2:E19211)</f>
        <v/>
      </c>
    </row>
    <row r="19212">
      <c r="A19212" t="inlineStr">
        <is>
          <t>Ovrigt 19210</t>
        </is>
      </c>
      <c r="B19212" t="n">
        <v>-17259</v>
      </c>
      <c r="C19212" t="n">
        <v>881</v>
      </c>
      <c r="D19212" t="n">
        <v>-13722</v>
      </c>
      <c r="E19212">
        <f>SUM(B19212:D19212)</f>
        <v/>
      </c>
      <c r="F19212">
        <f>E19212*0.25</f>
        <v/>
      </c>
      <c r="G19212">
        <f>E19212-F19212</f>
        <v/>
      </c>
      <c r="H19212">
        <f>IF(B19212&gt;0,G19212/B19212,0)</f>
        <v/>
      </c>
      <c r="I19212">
        <f>SUM($E$2:E19212)</f>
        <v/>
      </c>
    </row>
    <row r="19213">
      <c r="A19213" t="inlineStr">
        <is>
          <t>Forsaljning 19211</t>
        </is>
      </c>
      <c r="B19213" t="n">
        <v>-12012</v>
      </c>
      <c r="C19213" t="n">
        <v>34541</v>
      </c>
      <c r="D19213" t="n">
        <v>-14977</v>
      </c>
      <c r="E19213">
        <f>SUM(B19213:D19213)</f>
        <v/>
      </c>
      <c r="F19213">
        <f>E19213*0.25</f>
        <v/>
      </c>
      <c r="G19213">
        <f>E19213-F19213</f>
        <v/>
      </c>
      <c r="H19213">
        <f>IF(B19213&gt;0,G19213/B19213,0)</f>
        <v/>
      </c>
      <c r="I19213">
        <f>SUM($E$2:E19213)</f>
        <v/>
      </c>
    </row>
    <row r="19214">
      <c r="A19214" t="inlineStr">
        <is>
          <t>Frakt 19212</t>
        </is>
      </c>
      <c r="B19214" t="n">
        <v>39550</v>
      </c>
      <c r="C19214" t="n">
        <v>-15533</v>
      </c>
      <c r="D19214" t="n">
        <v>28099</v>
      </c>
      <c r="E19214">
        <f>SUM(B19214:D19214)</f>
        <v/>
      </c>
      <c r="F19214">
        <f>E19214*0.25</f>
        <v/>
      </c>
      <c r="G19214">
        <f>E19214-F19214</f>
        <v/>
      </c>
      <c r="H19214">
        <f>IF(B19214&gt;0,G19214/B19214,0)</f>
        <v/>
      </c>
      <c r="I19214">
        <f>SUM($E$2:E19214)</f>
        <v/>
      </c>
    </row>
    <row r="19215">
      <c r="A19215" t="inlineStr">
        <is>
          <t>IT 19213</t>
        </is>
      </c>
      <c r="B19215" t="n">
        <v>17112</v>
      </c>
      <c r="C19215" t="n">
        <v>-7160</v>
      </c>
      <c r="D19215" t="n">
        <v>31754</v>
      </c>
      <c r="E19215">
        <f>SUM(B19215:D19215)</f>
        <v/>
      </c>
      <c r="F19215">
        <f>E19215*0.25</f>
        <v/>
      </c>
      <c r="G19215">
        <f>E19215-F19215</f>
        <v/>
      </c>
      <c r="H19215">
        <f>IF(B19215&gt;0,G19215/B19215,0)</f>
        <v/>
      </c>
      <c r="I19215">
        <f>SUM($E$2:E19215)</f>
        <v/>
      </c>
    </row>
    <row r="19216">
      <c r="A19216" t="inlineStr">
        <is>
          <t>Marknad 19214</t>
        </is>
      </c>
      <c r="B19216" t="n">
        <v>27597</v>
      </c>
      <c r="C19216" t="n">
        <v>18536</v>
      </c>
      <c r="D19216" t="n">
        <v>-12667</v>
      </c>
      <c r="E19216">
        <f>SUM(B19216:D19216)</f>
        <v/>
      </c>
      <c r="F19216">
        <f>E19216*0.25</f>
        <v/>
      </c>
      <c r="G19216">
        <f>E19216-F19216</f>
        <v/>
      </c>
      <c r="H19216">
        <f>IF(B19216&gt;0,G19216/B19216,0)</f>
        <v/>
      </c>
      <c r="I19216">
        <f>SUM($E$2:E19216)</f>
        <v/>
      </c>
    </row>
    <row r="19217">
      <c r="A19217" t="inlineStr">
        <is>
          <t>Forsaljning 19215</t>
        </is>
      </c>
      <c r="B19217" t="n">
        <v>31308</v>
      </c>
      <c r="C19217" t="n">
        <v>5036</v>
      </c>
      <c r="D19217" t="n">
        <v>10356</v>
      </c>
      <c r="E19217">
        <f>SUM(B19217:D19217)</f>
        <v/>
      </c>
      <c r="F19217">
        <f>E19217*0.25</f>
        <v/>
      </c>
      <c r="G19217">
        <f>E19217-F19217</f>
        <v/>
      </c>
      <c r="H19217">
        <f>IF(B19217&gt;0,G19217/B19217,0)</f>
        <v/>
      </c>
      <c r="I19217">
        <f>SUM($E$2:E19217)</f>
        <v/>
      </c>
    </row>
    <row r="19218">
      <c r="A19218" t="inlineStr">
        <is>
          <t>IT 19216</t>
        </is>
      </c>
      <c r="B19218" t="n">
        <v>20369</v>
      </c>
      <c r="C19218" t="n">
        <v>13958</v>
      </c>
      <c r="D19218" t="n">
        <v>39047</v>
      </c>
      <c r="E19218">
        <f>SUM(B19218:D19218)</f>
        <v/>
      </c>
      <c r="F19218">
        <f>E19218*0.25</f>
        <v/>
      </c>
      <c r="G19218">
        <f>E19218-F19218</f>
        <v/>
      </c>
      <c r="H19218">
        <f>IF(B19218&gt;0,G19218/B19218,0)</f>
        <v/>
      </c>
      <c r="I19218">
        <f>SUM($E$2:E19218)</f>
        <v/>
      </c>
    </row>
    <row r="19219">
      <c r="A19219" t="inlineStr">
        <is>
          <t>Lager 19217</t>
        </is>
      </c>
      <c r="B19219" t="n">
        <v>35252</v>
      </c>
      <c r="C19219" t="n">
        <v>-15755</v>
      </c>
      <c r="D19219" t="n">
        <v>-17401</v>
      </c>
      <c r="E19219">
        <f>SUM(B19219:D19219)</f>
        <v/>
      </c>
      <c r="F19219">
        <f>E19219*0.25</f>
        <v/>
      </c>
      <c r="G19219">
        <f>E19219-F19219</f>
        <v/>
      </c>
      <c r="H19219">
        <f>IF(B19219&gt;0,G19219/B19219,0)</f>
        <v/>
      </c>
      <c r="I19219">
        <f>SUM($E$2:E19219)</f>
        <v/>
      </c>
    </row>
    <row r="19220">
      <c r="A19220" t="inlineStr">
        <is>
          <t>Konsult 19218</t>
        </is>
      </c>
      <c r="B19220" t="n">
        <v>-1545</v>
      </c>
      <c r="C19220" t="n">
        <v>20230</v>
      </c>
      <c r="D19220" t="n">
        <v>-18</v>
      </c>
      <c r="E19220">
        <f>SUM(B19220:D19220)</f>
        <v/>
      </c>
      <c r="F19220">
        <f>E19220*0.25</f>
        <v/>
      </c>
      <c r="G19220">
        <f>E19220-F19220</f>
        <v/>
      </c>
      <c r="H19220">
        <f>IF(B19220&gt;0,G19220/B19220,0)</f>
        <v/>
      </c>
      <c r="I19220">
        <f>SUM($E$2:E19220)</f>
        <v/>
      </c>
    </row>
    <row r="19221">
      <c r="A19221" t="inlineStr">
        <is>
          <t>Konsult 19219</t>
        </is>
      </c>
      <c r="B19221" t="n">
        <v>-14655</v>
      </c>
      <c r="C19221" t="n">
        <v>31870</v>
      </c>
      <c r="D19221" t="n">
        <v>32643</v>
      </c>
      <c r="E19221">
        <f>SUM(B19221:D19221)</f>
        <v/>
      </c>
      <c r="F19221">
        <f>E19221*0.25</f>
        <v/>
      </c>
      <c r="G19221">
        <f>E19221-F19221</f>
        <v/>
      </c>
      <c r="H19221">
        <f>IF(B19221&gt;0,G19221/B19221,0)</f>
        <v/>
      </c>
      <c r="I19221">
        <f>SUM($E$2:E19221)</f>
        <v/>
      </c>
    </row>
    <row r="19222">
      <c r="A19222" t="inlineStr">
        <is>
          <t>IT 19220</t>
        </is>
      </c>
      <c r="B19222" t="n">
        <v>-4968</v>
      </c>
      <c r="C19222" t="n">
        <v>34784</v>
      </c>
      <c r="D19222" t="n">
        <v>-8239</v>
      </c>
      <c r="E19222">
        <f>SUM(B19222:D19222)</f>
        <v/>
      </c>
      <c r="F19222">
        <f>E19222*0.25</f>
        <v/>
      </c>
      <c r="G19222">
        <f>E19222-F19222</f>
        <v/>
      </c>
      <c r="H19222">
        <f>IF(B19222&gt;0,G19222/B19222,0)</f>
        <v/>
      </c>
      <c r="I19222">
        <f>SUM($E$2:E19222)</f>
        <v/>
      </c>
    </row>
    <row r="19223">
      <c r="A19223" t="inlineStr">
        <is>
          <t>Frakt 19221</t>
        </is>
      </c>
      <c r="B19223" t="n">
        <v>-10182</v>
      </c>
      <c r="C19223" t="n">
        <v>28738</v>
      </c>
      <c r="D19223" t="n">
        <v>-10052</v>
      </c>
      <c r="E19223">
        <f>SUM(B19223:D19223)</f>
        <v/>
      </c>
      <c r="F19223">
        <f>E19223*0.25</f>
        <v/>
      </c>
      <c r="G19223">
        <f>E19223-F19223</f>
        <v/>
      </c>
      <c r="H19223">
        <f>IF(B19223&gt;0,G19223/B19223,0)</f>
        <v/>
      </c>
      <c r="I19223">
        <f>SUM($E$2:E19223)</f>
        <v/>
      </c>
    </row>
    <row r="19224">
      <c r="A19224" t="inlineStr">
        <is>
          <t>Resor 19222</t>
        </is>
      </c>
      <c r="B19224" t="n">
        <v>-12656</v>
      </c>
      <c r="C19224" t="n">
        <v>17186</v>
      </c>
      <c r="D19224" t="n">
        <v>4978</v>
      </c>
      <c r="E19224">
        <f>SUM(B19224:D19224)</f>
        <v/>
      </c>
      <c r="F19224">
        <f>E19224*0.25</f>
        <v/>
      </c>
      <c r="G19224">
        <f>E19224-F19224</f>
        <v/>
      </c>
      <c r="H19224">
        <f>IF(B19224&gt;0,G19224/B19224,0)</f>
        <v/>
      </c>
      <c r="I19224">
        <f>SUM($E$2:E19224)</f>
        <v/>
      </c>
    </row>
    <row r="19225">
      <c r="A19225" t="inlineStr">
        <is>
          <t>Marknad 19223</t>
        </is>
      </c>
      <c r="B19225" t="n">
        <v>30659</v>
      </c>
      <c r="C19225" t="n">
        <v>-11145</v>
      </c>
      <c r="D19225" t="n">
        <v>39775</v>
      </c>
      <c r="E19225">
        <f>SUM(B19225:D19225)</f>
        <v/>
      </c>
      <c r="F19225">
        <f>E19225*0.25</f>
        <v/>
      </c>
      <c r="G19225">
        <f>E19225-F19225</f>
        <v/>
      </c>
      <c r="H19225">
        <f>IF(B19225&gt;0,G19225/B19225,0)</f>
        <v/>
      </c>
      <c r="I19225">
        <f>SUM($E$2:E19225)</f>
        <v/>
      </c>
    </row>
    <row r="19226">
      <c r="A19226" t="inlineStr">
        <is>
          <t>Ovrigt 19224</t>
        </is>
      </c>
      <c r="B19226" t="n">
        <v>1584</v>
      </c>
      <c r="C19226" t="n">
        <v>13218</v>
      </c>
      <c r="D19226" t="n">
        <v>21361</v>
      </c>
      <c r="E19226">
        <f>SUM(B19226:D19226)</f>
        <v/>
      </c>
      <c r="F19226">
        <f>E19226*0.25</f>
        <v/>
      </c>
      <c r="G19226">
        <f>E19226-F19226</f>
        <v/>
      </c>
      <c r="H19226">
        <f>IF(B19226&gt;0,G19226/B19226,0)</f>
        <v/>
      </c>
      <c r="I19226">
        <f>SUM($E$2:E19226)</f>
        <v/>
      </c>
    </row>
    <row r="19227">
      <c r="A19227" t="inlineStr">
        <is>
          <t>IT 19225</t>
        </is>
      </c>
      <c r="B19227" t="n">
        <v>-12035</v>
      </c>
      <c r="C19227" t="n">
        <v>8353</v>
      </c>
      <c r="D19227" t="n">
        <v>9233</v>
      </c>
      <c r="E19227">
        <f>SUM(B19227:D19227)</f>
        <v/>
      </c>
      <c r="F19227">
        <f>E19227*0.25</f>
        <v/>
      </c>
      <c r="G19227">
        <f>E19227-F19227</f>
        <v/>
      </c>
      <c r="H19227">
        <f>IF(B19227&gt;0,G19227/B19227,0)</f>
        <v/>
      </c>
      <c r="I19227">
        <f>SUM($E$2:E19227)</f>
        <v/>
      </c>
    </row>
    <row r="19228">
      <c r="A19228" t="inlineStr">
        <is>
          <t>Loner 19226</t>
        </is>
      </c>
      <c r="B19228" t="n">
        <v>-12887</v>
      </c>
      <c r="C19228" t="n">
        <v>-15877</v>
      </c>
      <c r="D19228" t="n">
        <v>38867</v>
      </c>
      <c r="E19228">
        <f>SUM(B19228:D19228)</f>
        <v/>
      </c>
      <c r="F19228">
        <f>E19228*0.25</f>
        <v/>
      </c>
      <c r="G19228">
        <f>E19228-F19228</f>
        <v/>
      </c>
      <c r="H19228">
        <f>IF(B19228&gt;0,G19228/B19228,0)</f>
        <v/>
      </c>
      <c r="I19228">
        <f>SUM($E$2:E19228)</f>
        <v/>
      </c>
    </row>
    <row r="19229">
      <c r="A19229" t="inlineStr">
        <is>
          <t>Lager 19227</t>
        </is>
      </c>
      <c r="B19229" t="n">
        <v>-18705</v>
      </c>
      <c r="C19229" t="n">
        <v>36861</v>
      </c>
      <c r="D19229" t="n">
        <v>31299</v>
      </c>
      <c r="E19229">
        <f>SUM(B19229:D19229)</f>
        <v/>
      </c>
      <c r="F19229">
        <f>E19229*0.25</f>
        <v/>
      </c>
      <c r="G19229">
        <f>E19229-F19229</f>
        <v/>
      </c>
      <c r="H19229">
        <f>IF(B19229&gt;0,G19229/B19229,0)</f>
        <v/>
      </c>
      <c r="I19229">
        <f>SUM($E$2:E19229)</f>
        <v/>
      </c>
    </row>
    <row r="19230">
      <c r="A19230" t="inlineStr">
        <is>
          <t>Loner 19228</t>
        </is>
      </c>
      <c r="B19230" t="n">
        <v>33263</v>
      </c>
      <c r="C19230" t="n">
        <v>1414</v>
      </c>
      <c r="D19230" t="n">
        <v>-3408</v>
      </c>
      <c r="E19230">
        <f>SUM(B19230:D19230)</f>
        <v/>
      </c>
      <c r="F19230">
        <f>E19230*0.25</f>
        <v/>
      </c>
      <c r="G19230">
        <f>E19230-F19230</f>
        <v/>
      </c>
      <c r="H19230">
        <f>IF(B19230&gt;0,G19230/B19230,0)</f>
        <v/>
      </c>
      <c r="I19230">
        <f>SUM($E$2:E19230)</f>
        <v/>
      </c>
    </row>
    <row r="19231">
      <c r="A19231" t="inlineStr">
        <is>
          <t>Marknad 19229</t>
        </is>
      </c>
      <c r="B19231" t="n">
        <v>31556</v>
      </c>
      <c r="C19231" t="n">
        <v>33379</v>
      </c>
      <c r="D19231" t="n">
        <v>18998</v>
      </c>
      <c r="E19231">
        <f>SUM(B19231:D19231)</f>
        <v/>
      </c>
      <c r="F19231">
        <f>E19231*0.25</f>
        <v/>
      </c>
      <c r="G19231">
        <f>E19231-F19231</f>
        <v/>
      </c>
      <c r="H19231">
        <f>IF(B19231&gt;0,G19231/B19231,0)</f>
        <v/>
      </c>
      <c r="I19231">
        <f>SUM($E$2:E19231)</f>
        <v/>
      </c>
    </row>
    <row r="19232">
      <c r="A19232" t="inlineStr">
        <is>
          <t>IT 19230</t>
        </is>
      </c>
      <c r="B19232" t="n">
        <v>718</v>
      </c>
      <c r="C19232" t="n">
        <v>1419</v>
      </c>
      <c r="D19232" t="n">
        <v>-17639</v>
      </c>
      <c r="E19232">
        <f>SUM(B19232:D19232)</f>
        <v/>
      </c>
      <c r="F19232">
        <f>E19232*0.25</f>
        <v/>
      </c>
      <c r="G19232">
        <f>E19232-F19232</f>
        <v/>
      </c>
      <c r="H19232">
        <f>IF(B19232&gt;0,G19232/B19232,0)</f>
        <v/>
      </c>
      <c r="I19232">
        <f>SUM($E$2:E19232)</f>
        <v/>
      </c>
    </row>
    <row r="19233">
      <c r="A19233" t="inlineStr">
        <is>
          <t>Loner 19231</t>
        </is>
      </c>
      <c r="B19233" t="n">
        <v>26275</v>
      </c>
      <c r="C19233" t="n">
        <v>-1951</v>
      </c>
      <c r="D19233" t="n">
        <v>28419</v>
      </c>
      <c r="E19233">
        <f>SUM(B19233:D19233)</f>
        <v/>
      </c>
      <c r="F19233">
        <f>E19233*0.25</f>
        <v/>
      </c>
      <c r="G19233">
        <f>E19233-F19233</f>
        <v/>
      </c>
      <c r="H19233">
        <f>IF(B19233&gt;0,G19233/B19233,0)</f>
        <v/>
      </c>
      <c r="I19233">
        <f>SUM($E$2:E19233)</f>
        <v/>
      </c>
    </row>
    <row r="19234">
      <c r="A19234" t="inlineStr">
        <is>
          <t>Loner 19232</t>
        </is>
      </c>
      <c r="B19234" t="n">
        <v>39051</v>
      </c>
      <c r="C19234" t="n">
        <v>26923</v>
      </c>
      <c r="D19234" t="n">
        <v>-14520</v>
      </c>
      <c r="E19234">
        <f>SUM(B19234:D19234)</f>
        <v/>
      </c>
      <c r="F19234">
        <f>E19234*0.25</f>
        <v/>
      </c>
      <c r="G19234">
        <f>E19234-F19234</f>
        <v/>
      </c>
      <c r="H19234">
        <f>IF(B19234&gt;0,G19234/B19234,0)</f>
        <v/>
      </c>
      <c r="I19234">
        <f>SUM($E$2:E19234)</f>
        <v/>
      </c>
    </row>
    <row r="19235">
      <c r="A19235" t="inlineStr">
        <is>
          <t>Frakt 19233</t>
        </is>
      </c>
      <c r="B19235" t="n">
        <v>23474</v>
      </c>
      <c r="C19235" t="n">
        <v>31954</v>
      </c>
      <c r="D19235" t="n">
        <v>-10699</v>
      </c>
      <c r="E19235">
        <f>SUM(B19235:D19235)</f>
        <v/>
      </c>
      <c r="F19235">
        <f>E19235*0.25</f>
        <v/>
      </c>
      <c r="G19235">
        <f>E19235-F19235</f>
        <v/>
      </c>
      <c r="H19235">
        <f>IF(B19235&gt;0,G19235/B19235,0)</f>
        <v/>
      </c>
      <c r="I19235">
        <f>SUM($E$2:E19235)</f>
        <v/>
      </c>
    </row>
    <row r="19236">
      <c r="A19236" t="inlineStr">
        <is>
          <t>Resor 19234</t>
        </is>
      </c>
      <c r="B19236" t="n">
        <v>34645</v>
      </c>
      <c r="C19236" t="n">
        <v>32395</v>
      </c>
      <c r="D19236" t="n">
        <v>-2740</v>
      </c>
      <c r="E19236">
        <f>SUM(B19236:D19236)</f>
        <v/>
      </c>
      <c r="F19236">
        <f>E19236*0.25</f>
        <v/>
      </c>
      <c r="G19236">
        <f>E19236-F19236</f>
        <v/>
      </c>
      <c r="H19236">
        <f>IF(B19236&gt;0,G19236/B19236,0)</f>
        <v/>
      </c>
      <c r="I19236">
        <f>SUM($E$2:E19236)</f>
        <v/>
      </c>
    </row>
    <row r="19237">
      <c r="A19237" t="inlineStr">
        <is>
          <t>Frakt 19235</t>
        </is>
      </c>
      <c r="B19237" t="n">
        <v>-16697</v>
      </c>
      <c r="C19237" t="n">
        <v>1714</v>
      </c>
      <c r="D19237" t="n">
        <v>25568</v>
      </c>
      <c r="E19237">
        <f>SUM(B19237:D19237)</f>
        <v/>
      </c>
      <c r="F19237">
        <f>E19237*0.25</f>
        <v/>
      </c>
      <c r="G19237">
        <f>E19237-F19237</f>
        <v/>
      </c>
      <c r="H19237">
        <f>IF(B19237&gt;0,G19237/B19237,0)</f>
        <v/>
      </c>
      <c r="I19237">
        <f>SUM($E$2:E19237)</f>
        <v/>
      </c>
    </row>
    <row r="19238">
      <c r="A19238" t="inlineStr">
        <is>
          <t>Lager 19236</t>
        </is>
      </c>
      <c r="B19238" t="n">
        <v>2628</v>
      </c>
      <c r="C19238" t="n">
        <v>20480</v>
      </c>
      <c r="D19238" t="n">
        <v>34861</v>
      </c>
      <c r="E19238">
        <f>SUM(B19238:D19238)</f>
        <v/>
      </c>
      <c r="F19238">
        <f>E19238*0.25</f>
        <v/>
      </c>
      <c r="G19238">
        <f>E19238-F19238</f>
        <v/>
      </c>
      <c r="H19238">
        <f>IF(B19238&gt;0,G19238/B19238,0)</f>
        <v/>
      </c>
      <c r="I19238">
        <f>SUM($E$2:E19238)</f>
        <v/>
      </c>
    </row>
    <row r="19239">
      <c r="A19239" t="inlineStr">
        <is>
          <t>Resor 19237</t>
        </is>
      </c>
      <c r="B19239" t="n">
        <v>-19871</v>
      </c>
      <c r="C19239" t="n">
        <v>37680</v>
      </c>
      <c r="D19239" t="n">
        <v>-8818</v>
      </c>
      <c r="E19239">
        <f>SUM(B19239:D19239)</f>
        <v/>
      </c>
      <c r="F19239">
        <f>E19239*0.25</f>
        <v/>
      </c>
      <c r="G19239">
        <f>E19239-F19239</f>
        <v/>
      </c>
      <c r="H19239">
        <f>IF(B19239&gt;0,G19239/B19239,0)</f>
        <v/>
      </c>
      <c r="I19239">
        <f>SUM($E$2:E19239)</f>
        <v/>
      </c>
    </row>
    <row r="19240">
      <c r="A19240" t="inlineStr">
        <is>
          <t>Marknad 19238</t>
        </is>
      </c>
      <c r="B19240" t="n">
        <v>-10717</v>
      </c>
      <c r="C19240" t="n">
        <v>-3496</v>
      </c>
      <c r="D19240" t="n">
        <v>22653</v>
      </c>
      <c r="E19240">
        <f>SUM(B19240:D19240)</f>
        <v/>
      </c>
      <c r="F19240">
        <f>E19240*0.25</f>
        <v/>
      </c>
      <c r="G19240">
        <f>E19240-F19240</f>
        <v/>
      </c>
      <c r="H19240">
        <f>IF(B19240&gt;0,G19240/B19240,0)</f>
        <v/>
      </c>
      <c r="I19240">
        <f>SUM($E$2:E19240)</f>
        <v/>
      </c>
    </row>
    <row r="19241">
      <c r="A19241" t="inlineStr">
        <is>
          <t>Loner 19239</t>
        </is>
      </c>
      <c r="B19241" t="n">
        <v>7455</v>
      </c>
      <c r="C19241" t="n">
        <v>-5893</v>
      </c>
      <c r="D19241" t="n">
        <v>-3937</v>
      </c>
      <c r="E19241">
        <f>SUM(B19241:D19241)</f>
        <v/>
      </c>
      <c r="F19241">
        <f>E19241*0.25</f>
        <v/>
      </c>
      <c r="G19241">
        <f>E19241-F19241</f>
        <v/>
      </c>
      <c r="H19241">
        <f>IF(B19241&gt;0,G19241/B19241,0)</f>
        <v/>
      </c>
      <c r="I19241">
        <f>SUM($E$2:E19241)</f>
        <v/>
      </c>
    </row>
    <row r="19242">
      <c r="A19242" t="inlineStr">
        <is>
          <t>Resor 19240</t>
        </is>
      </c>
      <c r="B19242" t="n">
        <v>-8241</v>
      </c>
      <c r="C19242" t="n">
        <v>-5114</v>
      </c>
      <c r="D19242" t="n">
        <v>-12440</v>
      </c>
      <c r="E19242">
        <f>SUM(B19242:D19242)</f>
        <v/>
      </c>
      <c r="F19242">
        <f>E19242*0.25</f>
        <v/>
      </c>
      <c r="G19242">
        <f>E19242-F19242</f>
        <v/>
      </c>
      <c r="H19242">
        <f>IF(B19242&gt;0,G19242/B19242,0)</f>
        <v/>
      </c>
      <c r="I19242">
        <f>SUM($E$2:E19242)</f>
        <v/>
      </c>
    </row>
    <row r="19243">
      <c r="A19243" t="inlineStr">
        <is>
          <t>Lager 19241</t>
        </is>
      </c>
      <c r="B19243" t="n">
        <v>21245</v>
      </c>
      <c r="C19243" t="n">
        <v>994</v>
      </c>
      <c r="D19243" t="n">
        <v>-1160</v>
      </c>
      <c r="E19243">
        <f>SUM(B19243:D19243)</f>
        <v/>
      </c>
      <c r="F19243">
        <f>E19243*0.25</f>
        <v/>
      </c>
      <c r="G19243">
        <f>E19243-F19243</f>
        <v/>
      </c>
      <c r="H19243">
        <f>IF(B19243&gt;0,G19243/B19243,0)</f>
        <v/>
      </c>
      <c r="I19243">
        <f>SUM($E$2:E19243)</f>
        <v/>
      </c>
    </row>
    <row r="19244">
      <c r="A19244" t="inlineStr">
        <is>
          <t>Frakt 19242</t>
        </is>
      </c>
      <c r="B19244" t="n">
        <v>9008</v>
      </c>
      <c r="C19244" t="n">
        <v>12619</v>
      </c>
      <c r="D19244" t="n">
        <v>-11812</v>
      </c>
      <c r="E19244">
        <f>SUM(B19244:D19244)</f>
        <v/>
      </c>
      <c r="F19244">
        <f>E19244*0.25</f>
        <v/>
      </c>
      <c r="G19244">
        <f>E19244-F19244</f>
        <v/>
      </c>
      <c r="H19244">
        <f>IF(B19244&gt;0,G19244/B19244,0)</f>
        <v/>
      </c>
      <c r="I19244">
        <f>SUM($E$2:E19244)</f>
        <v/>
      </c>
    </row>
    <row r="19245">
      <c r="A19245" t="inlineStr">
        <is>
          <t>Kontor 19243</t>
        </is>
      </c>
      <c r="B19245" t="n">
        <v>-9932</v>
      </c>
      <c r="C19245" t="n">
        <v>-19844</v>
      </c>
      <c r="D19245" t="n">
        <v>-9871</v>
      </c>
      <c r="E19245">
        <f>SUM(B19245:D19245)</f>
        <v/>
      </c>
      <c r="F19245">
        <f>E19245*0.25</f>
        <v/>
      </c>
      <c r="G19245">
        <f>E19245-F19245</f>
        <v/>
      </c>
      <c r="H19245">
        <f>IF(B19245&gt;0,G19245/B19245,0)</f>
        <v/>
      </c>
      <c r="I19245">
        <f>SUM($E$2:E19245)</f>
        <v/>
      </c>
    </row>
    <row r="19246">
      <c r="A19246" t="inlineStr">
        <is>
          <t>Forsaljning 19244</t>
        </is>
      </c>
      <c r="B19246" t="n">
        <v>6255</v>
      </c>
      <c r="C19246" t="n">
        <v>-14096</v>
      </c>
      <c r="D19246" t="n">
        <v>25233</v>
      </c>
      <c r="E19246">
        <f>SUM(B19246:D19246)</f>
        <v/>
      </c>
      <c r="F19246">
        <f>E19246*0.25</f>
        <v/>
      </c>
      <c r="G19246">
        <f>E19246-F19246</f>
        <v/>
      </c>
      <c r="H19246">
        <f>IF(B19246&gt;0,G19246/B19246,0)</f>
        <v/>
      </c>
      <c r="I19246">
        <f>SUM($E$2:E19246)</f>
        <v/>
      </c>
    </row>
    <row r="19247">
      <c r="A19247" t="inlineStr">
        <is>
          <t>Kontor 19245</t>
        </is>
      </c>
      <c r="B19247" t="n">
        <v>20344</v>
      </c>
      <c r="C19247" t="n">
        <v>32558</v>
      </c>
      <c r="D19247" t="n">
        <v>21784</v>
      </c>
      <c r="E19247">
        <f>SUM(B19247:D19247)</f>
        <v/>
      </c>
      <c r="F19247">
        <f>E19247*0.25</f>
        <v/>
      </c>
      <c r="G19247">
        <f>E19247-F19247</f>
        <v/>
      </c>
      <c r="H19247">
        <f>IF(B19247&gt;0,G19247/B19247,0)</f>
        <v/>
      </c>
      <c r="I19247">
        <f>SUM($E$2:E19247)</f>
        <v/>
      </c>
    </row>
    <row r="19248">
      <c r="A19248" t="inlineStr">
        <is>
          <t>Loner 19246</t>
        </is>
      </c>
      <c r="B19248" t="n">
        <v>-19060</v>
      </c>
      <c r="C19248" t="n">
        <v>-4593</v>
      </c>
      <c r="D19248" t="n">
        <v>-13062</v>
      </c>
      <c r="E19248">
        <f>SUM(B19248:D19248)</f>
        <v/>
      </c>
      <c r="F19248">
        <f>E19248*0.25</f>
        <v/>
      </c>
      <c r="G19248">
        <f>E19248-F19248</f>
        <v/>
      </c>
      <c r="H19248">
        <f>IF(B19248&gt;0,G19248/B19248,0)</f>
        <v/>
      </c>
      <c r="I19248">
        <f>SUM($E$2:E19248)</f>
        <v/>
      </c>
    </row>
    <row r="19249">
      <c r="A19249" t="inlineStr">
        <is>
          <t>Frakt 19247</t>
        </is>
      </c>
      <c r="B19249" t="n">
        <v>7218</v>
      </c>
      <c r="C19249" t="n">
        <v>9465</v>
      </c>
      <c r="D19249" t="n">
        <v>7873</v>
      </c>
      <c r="E19249">
        <f>SUM(B19249:D19249)</f>
        <v/>
      </c>
      <c r="F19249">
        <f>E19249*0.25</f>
        <v/>
      </c>
      <c r="G19249">
        <f>E19249-F19249</f>
        <v/>
      </c>
      <c r="H19249">
        <f>IF(B19249&gt;0,G19249/B19249,0)</f>
        <v/>
      </c>
      <c r="I19249">
        <f>SUM($E$2:E19249)</f>
        <v/>
      </c>
    </row>
    <row r="19250">
      <c r="A19250" t="inlineStr">
        <is>
          <t>Lager 19248</t>
        </is>
      </c>
      <c r="B19250" t="n">
        <v>-1646</v>
      </c>
      <c r="C19250" t="n">
        <v>134</v>
      </c>
      <c r="D19250" t="n">
        <v>13951</v>
      </c>
      <c r="E19250">
        <f>SUM(B19250:D19250)</f>
        <v/>
      </c>
      <c r="F19250">
        <f>E19250*0.25</f>
        <v/>
      </c>
      <c r="G19250">
        <f>E19250-F19250</f>
        <v/>
      </c>
      <c r="H19250">
        <f>IF(B19250&gt;0,G19250/B19250,0)</f>
        <v/>
      </c>
      <c r="I19250">
        <f>SUM($E$2:E19250)</f>
        <v/>
      </c>
    </row>
    <row r="19251">
      <c r="A19251" t="inlineStr">
        <is>
          <t>Loner 19249</t>
        </is>
      </c>
      <c r="B19251" t="n">
        <v>-8343</v>
      </c>
      <c r="C19251" t="n">
        <v>13441</v>
      </c>
      <c r="D19251" t="n">
        <v>28861</v>
      </c>
      <c r="E19251">
        <f>SUM(B19251:D19251)</f>
        <v/>
      </c>
      <c r="F19251">
        <f>E19251*0.25</f>
        <v/>
      </c>
      <c r="G19251">
        <f>E19251-F19251</f>
        <v/>
      </c>
      <c r="H19251">
        <f>IF(B19251&gt;0,G19251/B19251,0)</f>
        <v/>
      </c>
      <c r="I19251">
        <f>SUM($E$2:E19251)</f>
        <v/>
      </c>
    </row>
    <row r="19252">
      <c r="A19252" t="inlineStr">
        <is>
          <t>Lager 19250</t>
        </is>
      </c>
      <c r="B19252" t="n">
        <v>16348</v>
      </c>
      <c r="C19252" t="n">
        <v>-19288</v>
      </c>
      <c r="D19252" t="n">
        <v>12702</v>
      </c>
      <c r="E19252">
        <f>SUM(B19252:D19252)</f>
        <v/>
      </c>
      <c r="F19252">
        <f>E19252*0.25</f>
        <v/>
      </c>
      <c r="G19252">
        <f>E19252-F19252</f>
        <v/>
      </c>
      <c r="H19252">
        <f>IF(B19252&gt;0,G19252/B19252,0)</f>
        <v/>
      </c>
      <c r="I19252">
        <f>SUM($E$2:E19252)</f>
        <v/>
      </c>
    </row>
    <row r="19253">
      <c r="A19253" t="inlineStr">
        <is>
          <t>Kontor 19251</t>
        </is>
      </c>
      <c r="B19253" t="n">
        <v>20300</v>
      </c>
      <c r="C19253" t="n">
        <v>-15952</v>
      </c>
      <c r="D19253" t="n">
        <v>-17124</v>
      </c>
      <c r="E19253">
        <f>SUM(B19253:D19253)</f>
        <v/>
      </c>
      <c r="F19253">
        <f>E19253*0.25</f>
        <v/>
      </c>
      <c r="G19253">
        <f>E19253-F19253</f>
        <v/>
      </c>
      <c r="H19253">
        <f>IF(B19253&gt;0,G19253/B19253,0)</f>
        <v/>
      </c>
      <c r="I19253">
        <f>SUM($E$2:E19253)</f>
        <v/>
      </c>
    </row>
    <row r="19254">
      <c r="A19254" t="inlineStr">
        <is>
          <t>Marknad 19252</t>
        </is>
      </c>
      <c r="B19254" t="n">
        <v>20117</v>
      </c>
      <c r="C19254" t="n">
        <v>8337</v>
      </c>
      <c r="D19254" t="n">
        <v>-4902</v>
      </c>
      <c r="E19254">
        <f>SUM(B19254:D19254)</f>
        <v/>
      </c>
      <c r="F19254">
        <f>E19254*0.25</f>
        <v/>
      </c>
      <c r="G19254">
        <f>E19254-F19254</f>
        <v/>
      </c>
      <c r="H19254">
        <f>IF(B19254&gt;0,G19254/B19254,0)</f>
        <v/>
      </c>
      <c r="I19254">
        <f>SUM($E$2:E19254)</f>
        <v/>
      </c>
    </row>
    <row r="19255">
      <c r="A19255" t="inlineStr">
        <is>
          <t>Forsaljning 19253</t>
        </is>
      </c>
      <c r="B19255" t="n">
        <v>25742</v>
      </c>
      <c r="C19255" t="n">
        <v>17919</v>
      </c>
      <c r="D19255" t="n">
        <v>39932</v>
      </c>
      <c r="E19255">
        <f>SUM(B19255:D19255)</f>
        <v/>
      </c>
      <c r="F19255">
        <f>E19255*0.25</f>
        <v/>
      </c>
      <c r="G19255">
        <f>E19255-F19255</f>
        <v/>
      </c>
      <c r="H19255">
        <f>IF(B19255&gt;0,G19255/B19255,0)</f>
        <v/>
      </c>
      <c r="I19255">
        <f>SUM($E$2:E19255)</f>
        <v/>
      </c>
    </row>
    <row r="19256">
      <c r="A19256" t="inlineStr">
        <is>
          <t>IT 19254</t>
        </is>
      </c>
      <c r="B19256" t="n">
        <v>7355</v>
      </c>
      <c r="C19256" t="n">
        <v>5651</v>
      </c>
      <c r="D19256" t="n">
        <v>36817</v>
      </c>
      <c r="E19256">
        <f>SUM(B19256:D19256)</f>
        <v/>
      </c>
      <c r="F19256">
        <f>E19256*0.25</f>
        <v/>
      </c>
      <c r="G19256">
        <f>E19256-F19256</f>
        <v/>
      </c>
      <c r="H19256">
        <f>IF(B19256&gt;0,G19256/B19256,0)</f>
        <v/>
      </c>
      <c r="I19256">
        <f>SUM($E$2:E19256)</f>
        <v/>
      </c>
    </row>
    <row r="19257">
      <c r="A19257" t="inlineStr">
        <is>
          <t>Lager 19255</t>
        </is>
      </c>
      <c r="B19257" t="n">
        <v>29652</v>
      </c>
      <c r="C19257" t="n">
        <v>34835</v>
      </c>
      <c r="D19257" t="n">
        <v>8638</v>
      </c>
      <c r="E19257">
        <f>SUM(B19257:D19257)</f>
        <v/>
      </c>
      <c r="F19257">
        <f>E19257*0.25</f>
        <v/>
      </c>
      <c r="G19257">
        <f>E19257-F19257</f>
        <v/>
      </c>
      <c r="H19257">
        <f>IF(B19257&gt;0,G19257/B19257,0)</f>
        <v/>
      </c>
      <c r="I19257">
        <f>SUM($E$2:E19257)</f>
        <v/>
      </c>
    </row>
    <row r="19258">
      <c r="A19258" t="inlineStr">
        <is>
          <t>Loner 19256</t>
        </is>
      </c>
      <c r="B19258" t="n">
        <v>17202</v>
      </c>
      <c r="C19258" t="n">
        <v>4795</v>
      </c>
      <c r="D19258" t="n">
        <v>-17927</v>
      </c>
      <c r="E19258">
        <f>SUM(B19258:D19258)</f>
        <v/>
      </c>
      <c r="F19258">
        <f>E19258*0.25</f>
        <v/>
      </c>
      <c r="G19258">
        <f>E19258-F19258</f>
        <v/>
      </c>
      <c r="H19258">
        <f>IF(B19258&gt;0,G19258/B19258,0)</f>
        <v/>
      </c>
      <c r="I19258">
        <f>SUM($E$2:E19258)</f>
        <v/>
      </c>
    </row>
    <row r="19259">
      <c r="A19259" t="inlineStr">
        <is>
          <t>Loner 19257</t>
        </is>
      </c>
      <c r="B19259" t="n">
        <v>31906</v>
      </c>
      <c r="C19259" t="n">
        <v>26468</v>
      </c>
      <c r="D19259" t="n">
        <v>19890</v>
      </c>
      <c r="E19259">
        <f>SUM(B19259:D19259)</f>
        <v/>
      </c>
      <c r="F19259">
        <f>E19259*0.25</f>
        <v/>
      </c>
      <c r="G19259">
        <f>E19259-F19259</f>
        <v/>
      </c>
      <c r="H19259">
        <f>IF(B19259&gt;0,G19259/B19259,0)</f>
        <v/>
      </c>
      <c r="I19259">
        <f>SUM($E$2:E19259)</f>
        <v/>
      </c>
    </row>
    <row r="19260" hidden="1">
      <c r="A19260" t="inlineStr">
        <is>
          <t>IT 19258</t>
        </is>
      </c>
      <c r="B19260" t="n">
        <v>22647</v>
      </c>
      <c r="C19260" t="n">
        <v>439</v>
      </c>
      <c r="D19260" t="n">
        <v>35334</v>
      </c>
      <c r="E19260">
        <f>SUM(B19260:D19260)</f>
        <v/>
      </c>
      <c r="F19260">
        <f>E19260*0.25</f>
        <v/>
      </c>
      <c r="G19260">
        <f>E19260-F19260</f>
        <v/>
      </c>
      <c r="H19260">
        <f>IF(B19260&gt;0,G19260/B19260,0)</f>
        <v/>
      </c>
      <c r="I19260">
        <f>SUM($E$2:E19260)</f>
        <v/>
      </c>
    </row>
    <row r="19261">
      <c r="A19261" t="inlineStr">
        <is>
          <t>Ovrigt 19259</t>
        </is>
      </c>
      <c r="B19261" t="n">
        <v>19204</v>
      </c>
      <c r="C19261" t="n">
        <v>-15408</v>
      </c>
      <c r="D19261" t="n">
        <v>39436</v>
      </c>
      <c r="E19261">
        <f>SUM(B19261:D19261)</f>
        <v/>
      </c>
      <c r="F19261">
        <f>E19261*0.25</f>
        <v/>
      </c>
      <c r="G19261">
        <f>E19261-F19261</f>
        <v/>
      </c>
      <c r="H19261">
        <f>IF(B19261&gt;0,G19261/B19261,0)</f>
        <v/>
      </c>
      <c r="I19261">
        <f>SUM($E$2:E19261)</f>
        <v/>
      </c>
    </row>
    <row r="19262">
      <c r="A19262" t="inlineStr">
        <is>
          <t>Forsaljning 19260</t>
        </is>
      </c>
      <c r="B19262" t="n">
        <v>-3157</v>
      </c>
      <c r="C19262" t="n">
        <v>31905</v>
      </c>
      <c r="D19262" t="n">
        <v>26843</v>
      </c>
      <c r="E19262">
        <f>SUM(B19262:D19262)</f>
        <v/>
      </c>
      <c r="F19262">
        <f>E19262*0.25</f>
        <v/>
      </c>
      <c r="G19262">
        <f>E19262-F19262</f>
        <v/>
      </c>
      <c r="H19262">
        <f>IF(B19262&gt;0,G19262/B19262,0)</f>
        <v/>
      </c>
      <c r="I19262">
        <f>SUM($E$2:E19262)</f>
        <v/>
      </c>
    </row>
    <row r="19263">
      <c r="A19263" t="inlineStr">
        <is>
          <t>Lager 19261</t>
        </is>
      </c>
      <c r="B19263" t="n">
        <v>-11939</v>
      </c>
      <c r="C19263" t="n">
        <v>7199</v>
      </c>
      <c r="D19263" t="n">
        <v>-484</v>
      </c>
      <c r="E19263">
        <f>SUM(B19263:D19263)</f>
        <v/>
      </c>
      <c r="F19263">
        <f>E19263*0.25</f>
        <v/>
      </c>
      <c r="G19263">
        <f>E19263-F19263</f>
        <v/>
      </c>
      <c r="H19263">
        <f>IF(B19263&gt;0,G19263/B19263,0)</f>
        <v/>
      </c>
      <c r="I19263">
        <f>SUM($E$2:E19263)</f>
        <v/>
      </c>
    </row>
    <row r="19264">
      <c r="A19264" t="inlineStr">
        <is>
          <t>Ovrigt 19262</t>
        </is>
      </c>
      <c r="B19264" t="n">
        <v>1472</v>
      </c>
      <c r="C19264" t="n">
        <v>36683</v>
      </c>
      <c r="D19264" t="n">
        <v>-3156</v>
      </c>
      <c r="E19264">
        <f>SUM(B19264:D19264)</f>
        <v/>
      </c>
      <c r="F19264">
        <f>E19264*0.25</f>
        <v/>
      </c>
      <c r="G19264">
        <f>E19264-F19264</f>
        <v/>
      </c>
      <c r="H19264">
        <f>IF(B19264&gt;0,G19264/B19264,0)</f>
        <v/>
      </c>
      <c r="I19264">
        <f>SUM($E$2:E19264)</f>
        <v/>
      </c>
    </row>
    <row r="19265">
      <c r="A19265" t="inlineStr">
        <is>
          <t>Resor 19263</t>
        </is>
      </c>
      <c r="B19265" t="n">
        <v>21808</v>
      </c>
      <c r="C19265" t="n">
        <v>12907</v>
      </c>
      <c r="D19265" t="n">
        <v>35620</v>
      </c>
      <c r="E19265">
        <f>SUM(B19265:D19265)</f>
        <v/>
      </c>
      <c r="F19265">
        <f>E19265*0.25</f>
        <v/>
      </c>
      <c r="G19265">
        <f>E19265-F19265</f>
        <v/>
      </c>
      <c r="H19265">
        <f>IF(B19265&gt;0,G19265/B19265,0)</f>
        <v/>
      </c>
      <c r="I19265">
        <f>SUM($E$2:E19265)</f>
        <v/>
      </c>
    </row>
    <row r="19266">
      <c r="A19266" t="inlineStr">
        <is>
          <t>Marknad 19264</t>
        </is>
      </c>
      <c r="B19266" t="n">
        <v>28031</v>
      </c>
      <c r="C19266" t="n">
        <v>-33</v>
      </c>
      <c r="D19266" t="n">
        <v>39591</v>
      </c>
      <c r="E19266">
        <f>SUM(B19266:D19266)</f>
        <v/>
      </c>
      <c r="F19266">
        <f>E19266*0.25</f>
        <v/>
      </c>
      <c r="G19266">
        <f>E19266-F19266</f>
        <v/>
      </c>
      <c r="H19266">
        <f>IF(B19266&gt;0,G19266/B19266,0)</f>
        <v/>
      </c>
      <c r="I19266">
        <f>SUM($E$2:E19266)</f>
        <v/>
      </c>
    </row>
    <row r="19267">
      <c r="A19267" t="inlineStr">
        <is>
          <t>IT 19265</t>
        </is>
      </c>
      <c r="B19267" t="n">
        <v>2555</v>
      </c>
      <c r="C19267" t="n">
        <v>10656</v>
      </c>
      <c r="D19267" t="n">
        <v>10265</v>
      </c>
      <c r="E19267">
        <f>SUM(B19267:D19267)</f>
        <v/>
      </c>
      <c r="F19267">
        <f>E19267*0.25</f>
        <v/>
      </c>
      <c r="G19267">
        <f>E19267-F19267</f>
        <v/>
      </c>
      <c r="H19267">
        <f>IF(B19267&gt;0,G19267/B19267,0)</f>
        <v/>
      </c>
      <c r="I19267">
        <f>SUM($E$2:E19267)</f>
        <v/>
      </c>
    </row>
    <row r="19268">
      <c r="A19268" t="inlineStr">
        <is>
          <t>Konsult 19266</t>
        </is>
      </c>
      <c r="B19268" t="n">
        <v>-3936</v>
      </c>
      <c r="C19268" t="n">
        <v>25080</v>
      </c>
      <c r="D19268" t="n">
        <v>33426</v>
      </c>
      <c r="E19268">
        <f>SUM(B19268:D19268)</f>
        <v/>
      </c>
      <c r="F19268">
        <f>E19268*0.25</f>
        <v/>
      </c>
      <c r="G19268">
        <f>E19268-F19268</f>
        <v/>
      </c>
      <c r="H19268">
        <f>IF(B19268&gt;0,G19268/B19268,0)</f>
        <v/>
      </c>
      <c r="I19268">
        <f>SUM($E$2:E19268)</f>
        <v/>
      </c>
    </row>
    <row r="19269">
      <c r="A19269" t="inlineStr">
        <is>
          <t>Lager 19267</t>
        </is>
      </c>
      <c r="B19269" t="n">
        <v>-12709</v>
      </c>
      <c r="C19269" t="n">
        <v>2581</v>
      </c>
      <c r="D19269" t="n">
        <v>-7056</v>
      </c>
      <c r="E19269">
        <f>SUM(B19269:D19269)</f>
        <v/>
      </c>
      <c r="F19269">
        <f>E19269*0.25</f>
        <v/>
      </c>
      <c r="G19269">
        <f>E19269-F19269</f>
        <v/>
      </c>
      <c r="H19269">
        <f>IF(B19269&gt;0,G19269/B19269,0)</f>
        <v/>
      </c>
      <c r="I19269">
        <f>SUM($E$2:E19269)</f>
        <v/>
      </c>
    </row>
    <row r="19270">
      <c r="A19270" t="inlineStr">
        <is>
          <t>Marknad 19268</t>
        </is>
      </c>
      <c r="B19270" t="n">
        <v>-9036</v>
      </c>
      <c r="C19270" t="n">
        <v>10512</v>
      </c>
      <c r="D19270" t="n">
        <v>12898</v>
      </c>
      <c r="E19270">
        <f>SUM(B19270:D19270)</f>
        <v/>
      </c>
      <c r="F19270">
        <f>E19270*0.25</f>
        <v/>
      </c>
      <c r="G19270">
        <f>E19270-F19270</f>
        <v/>
      </c>
      <c r="H19270">
        <f>IF(B19270&gt;0,G19270/B19270,0)</f>
        <v/>
      </c>
      <c r="I19270">
        <f>SUM($E$2:E19270)</f>
        <v/>
      </c>
    </row>
    <row r="19271">
      <c r="A19271" t="inlineStr">
        <is>
          <t>Ovrigt 19269</t>
        </is>
      </c>
      <c r="B19271" t="n">
        <v>-6114</v>
      </c>
      <c r="C19271" t="n">
        <v>21655</v>
      </c>
      <c r="D19271" t="n">
        <v>35202</v>
      </c>
      <c r="E19271">
        <f>SUM(B19271:D19271)</f>
        <v/>
      </c>
      <c r="F19271">
        <f>E19271*0.25</f>
        <v/>
      </c>
      <c r="G19271">
        <f>E19271-F19271</f>
        <v/>
      </c>
      <c r="H19271">
        <f>IF(B19271&gt;0,G19271/B19271,0)</f>
        <v/>
      </c>
      <c r="I19271">
        <f>SUM($E$2:E19271)</f>
        <v/>
      </c>
    </row>
    <row r="19272">
      <c r="A19272" t="inlineStr">
        <is>
          <t>Loner 19270</t>
        </is>
      </c>
      <c r="B19272" t="n">
        <v>14152</v>
      </c>
      <c r="C19272" t="n">
        <v>39567</v>
      </c>
      <c r="D19272" t="n">
        <v>35634</v>
      </c>
      <c r="E19272">
        <f>SUM(B19272:D19272)</f>
        <v/>
      </c>
      <c r="F19272">
        <f>E19272*0.25</f>
        <v/>
      </c>
      <c r="G19272">
        <f>E19272-F19272</f>
        <v/>
      </c>
      <c r="H19272">
        <f>IF(B19272&gt;0,G19272/B19272,0)</f>
        <v/>
      </c>
      <c r="I19272">
        <f>SUM($E$2:E19272)</f>
        <v/>
      </c>
    </row>
    <row r="19273">
      <c r="A19273" t="inlineStr">
        <is>
          <t>Lager 19271</t>
        </is>
      </c>
      <c r="B19273" t="n">
        <v>30446</v>
      </c>
      <c r="C19273" t="n">
        <v>-5912</v>
      </c>
      <c r="D19273" t="n">
        <v>-10431</v>
      </c>
      <c r="E19273">
        <f>SUM(B19273:D19273)</f>
        <v/>
      </c>
      <c r="F19273">
        <f>E19273*0.25</f>
        <v/>
      </c>
      <c r="G19273">
        <f>E19273-F19273</f>
        <v/>
      </c>
      <c r="H19273">
        <f>IF(B19273&gt;0,G19273/B19273,0)</f>
        <v/>
      </c>
      <c r="I19273">
        <f>SUM($E$2:E19273)</f>
        <v/>
      </c>
    </row>
    <row r="19274">
      <c r="A19274" t="inlineStr">
        <is>
          <t>Loner 19272</t>
        </is>
      </c>
      <c r="B19274" t="n">
        <v>32810</v>
      </c>
      <c r="C19274" t="n">
        <v>10699</v>
      </c>
      <c r="D19274" t="n">
        <v>30299</v>
      </c>
      <c r="E19274">
        <f>SUM(B19274:D19274)</f>
        <v/>
      </c>
      <c r="F19274">
        <f>E19274*0.25</f>
        <v/>
      </c>
      <c r="G19274">
        <f>E19274-F19274</f>
        <v/>
      </c>
      <c r="H19274">
        <f>IF(B19274&gt;0,G19274/B19274,0)</f>
        <v/>
      </c>
      <c r="I19274">
        <f>SUM($E$2:E19274)</f>
        <v/>
      </c>
    </row>
    <row r="19275">
      <c r="A19275" t="inlineStr">
        <is>
          <t>IT 19273</t>
        </is>
      </c>
      <c r="B19275" t="n">
        <v>7934</v>
      </c>
      <c r="C19275" t="n">
        <v>998</v>
      </c>
      <c r="D19275" t="n">
        <v>-3154</v>
      </c>
      <c r="E19275">
        <f>SUM(B19275:D19275)</f>
        <v/>
      </c>
      <c r="F19275">
        <f>E19275*0.25</f>
        <v/>
      </c>
      <c r="G19275">
        <f>E19275-F19275</f>
        <v/>
      </c>
      <c r="H19275">
        <f>IF(B19275&gt;0,G19275/B19275,0)</f>
        <v/>
      </c>
      <c r="I19275">
        <f>SUM($E$2:E19275)</f>
        <v/>
      </c>
    </row>
    <row r="19276">
      <c r="A19276" t="inlineStr">
        <is>
          <t>Frakt 19274</t>
        </is>
      </c>
      <c r="B19276" t="n">
        <v>21390</v>
      </c>
      <c r="C19276" t="n">
        <v>-1026</v>
      </c>
      <c r="D19276" t="n">
        <v>-11606</v>
      </c>
      <c r="E19276">
        <f>SUM(B19276:D19276)</f>
        <v/>
      </c>
      <c r="F19276">
        <f>E19276*0.25</f>
        <v/>
      </c>
      <c r="G19276">
        <f>E19276-F19276</f>
        <v/>
      </c>
      <c r="H19276">
        <f>IF(B19276&gt;0,G19276/B19276,0)</f>
        <v/>
      </c>
      <c r="I19276">
        <f>SUM($E$2:E19276)</f>
        <v/>
      </c>
    </row>
    <row r="19277">
      <c r="A19277" t="inlineStr">
        <is>
          <t>Lager 19275</t>
        </is>
      </c>
      <c r="B19277" t="n">
        <v>36442</v>
      </c>
      <c r="C19277" t="n">
        <v>-4</v>
      </c>
      <c r="D19277" t="n">
        <v>30363</v>
      </c>
      <c r="E19277">
        <f>SUM(B19277:D19277)</f>
        <v/>
      </c>
      <c r="F19277">
        <f>E19277*0.25</f>
        <v/>
      </c>
      <c r="G19277">
        <f>E19277-F19277</f>
        <v/>
      </c>
      <c r="H19277">
        <f>IF(B19277&gt;0,G19277/B19277,0)</f>
        <v/>
      </c>
      <c r="I19277">
        <f>SUM($E$2:E19277)</f>
        <v/>
      </c>
    </row>
    <row r="19278">
      <c r="A19278" t="inlineStr">
        <is>
          <t>Ovrigt 19276</t>
        </is>
      </c>
      <c r="B19278" t="n">
        <v>30491</v>
      </c>
      <c r="C19278" t="n">
        <v>32363</v>
      </c>
      <c r="D19278" t="n">
        <v>-1019</v>
      </c>
      <c r="E19278">
        <f>SUM(B19278:D19278)</f>
        <v/>
      </c>
      <c r="F19278">
        <f>E19278*0.25</f>
        <v/>
      </c>
      <c r="G19278">
        <f>E19278-F19278</f>
        <v/>
      </c>
      <c r="H19278">
        <f>IF(B19278&gt;0,G19278/B19278,0)</f>
        <v/>
      </c>
      <c r="I19278">
        <f>SUM($E$2:E19278)</f>
        <v/>
      </c>
    </row>
    <row r="19279">
      <c r="A19279" t="inlineStr">
        <is>
          <t>IT 19277</t>
        </is>
      </c>
      <c r="B19279" t="n">
        <v>25127</v>
      </c>
      <c r="C19279" t="n">
        <v>11</v>
      </c>
      <c r="D19279" t="n">
        <v>2463</v>
      </c>
      <c r="E19279">
        <f>SUM(B19279:D19279)</f>
        <v/>
      </c>
      <c r="F19279">
        <f>E19279*0.25</f>
        <v/>
      </c>
      <c r="G19279">
        <f>E19279-F19279</f>
        <v/>
      </c>
      <c r="H19279">
        <f>IF(B19279&gt;0,G19279/B19279,0)</f>
        <v/>
      </c>
      <c r="I19279">
        <f>SUM($E$2:E19279)</f>
        <v/>
      </c>
    </row>
    <row r="19280">
      <c r="A19280" t="inlineStr">
        <is>
          <t>Marknad 19278</t>
        </is>
      </c>
      <c r="B19280" t="n">
        <v>22443</v>
      </c>
      <c r="C19280" t="n">
        <v>-16160</v>
      </c>
      <c r="D19280" t="n">
        <v>-7607</v>
      </c>
      <c r="E19280">
        <f>SUM(B19280:D19280)</f>
        <v/>
      </c>
      <c r="F19280">
        <f>E19280*0.25</f>
        <v/>
      </c>
      <c r="G19280">
        <f>E19280-F19280</f>
        <v/>
      </c>
      <c r="H19280">
        <f>IF(B19280&gt;0,G19280/B19280,0)</f>
        <v/>
      </c>
      <c r="I19280">
        <f>SUM($E$2:E19280)</f>
        <v/>
      </c>
    </row>
    <row r="19281">
      <c r="A19281" t="inlineStr">
        <is>
          <t>Forsaljning 19279</t>
        </is>
      </c>
      <c r="B19281" t="n">
        <v>27191</v>
      </c>
      <c r="C19281" t="n">
        <v>-18171</v>
      </c>
      <c r="D19281" t="n">
        <v>-9821</v>
      </c>
      <c r="E19281">
        <f>SUM(B19281:D19281)</f>
        <v/>
      </c>
      <c r="F19281">
        <f>E19281*0.25</f>
        <v/>
      </c>
      <c r="G19281">
        <f>E19281-F19281</f>
        <v/>
      </c>
      <c r="H19281">
        <f>IF(B19281&gt;0,G19281/B19281,0)</f>
        <v/>
      </c>
      <c r="I19281">
        <f>SUM($E$2:E19281)</f>
        <v/>
      </c>
    </row>
    <row r="19282">
      <c r="A19282" t="inlineStr">
        <is>
          <t>Konsult 19280</t>
        </is>
      </c>
      <c r="B19282" t="n">
        <v>35691</v>
      </c>
      <c r="C19282" t="n">
        <v>-323</v>
      </c>
      <c r="D19282" t="n">
        <v>-4686</v>
      </c>
      <c r="E19282">
        <f>SUM(B19282:D19282)</f>
        <v/>
      </c>
      <c r="F19282">
        <f>E19282*0.25</f>
        <v/>
      </c>
      <c r="G19282">
        <f>E19282-F19282</f>
        <v/>
      </c>
      <c r="H19282">
        <f>IF(B19282&gt;0,G19282/B19282,0)</f>
        <v/>
      </c>
      <c r="I19282">
        <f>SUM($E$2:E19282)</f>
        <v/>
      </c>
    </row>
    <row r="19283">
      <c r="A19283" t="inlineStr">
        <is>
          <t>IT 19281</t>
        </is>
      </c>
      <c r="B19283" t="n">
        <v>7244</v>
      </c>
      <c r="C19283" t="n">
        <v>1388</v>
      </c>
      <c r="D19283" t="n">
        <v>29598</v>
      </c>
      <c r="E19283">
        <f>SUM(B19283:D19283)</f>
        <v/>
      </c>
      <c r="F19283">
        <f>E19283*0.25</f>
        <v/>
      </c>
      <c r="G19283">
        <f>E19283-F19283</f>
        <v/>
      </c>
      <c r="H19283">
        <f>IF(B19283&gt;0,G19283/B19283,0)</f>
        <v/>
      </c>
      <c r="I19283">
        <f>SUM($E$2:E19283)</f>
        <v/>
      </c>
    </row>
    <row r="19284">
      <c r="A19284" t="inlineStr">
        <is>
          <t>Ovrigt 19282</t>
        </is>
      </c>
      <c r="B19284" t="n">
        <v>-740</v>
      </c>
      <c r="C19284" t="n">
        <v>3534</v>
      </c>
      <c r="D19284" t="n">
        <v>38924</v>
      </c>
      <c r="E19284">
        <f>SUM(B19284:D19284)</f>
        <v/>
      </c>
      <c r="F19284">
        <f>E19284*0.25</f>
        <v/>
      </c>
      <c r="G19284">
        <f>E19284-F19284</f>
        <v/>
      </c>
      <c r="H19284">
        <f>IF(B19284&gt;0,G19284/B19284,0)</f>
        <v/>
      </c>
      <c r="I19284">
        <f>SUM($E$2:E19284)</f>
        <v/>
      </c>
    </row>
    <row r="19285">
      <c r="A19285" t="inlineStr">
        <is>
          <t>Kontor 19283</t>
        </is>
      </c>
      <c r="B19285" t="n">
        <v>16315</v>
      </c>
      <c r="C19285" t="n">
        <v>16250</v>
      </c>
      <c r="D19285" t="n">
        <v>-8715</v>
      </c>
      <c r="E19285">
        <f>SUM(B19285:D19285)</f>
        <v/>
      </c>
      <c r="F19285">
        <f>E19285*0.25</f>
        <v/>
      </c>
      <c r="G19285">
        <f>E19285-F19285</f>
        <v/>
      </c>
      <c r="H19285">
        <f>IF(B19285&gt;0,G19285/B19285,0)</f>
        <v/>
      </c>
      <c r="I19285">
        <f>SUM($E$2:E19285)</f>
        <v/>
      </c>
    </row>
    <row r="19286">
      <c r="A19286" t="inlineStr">
        <is>
          <t>Kontor 19284</t>
        </is>
      </c>
      <c r="B19286" t="n">
        <v>-11058</v>
      </c>
      <c r="C19286" t="n">
        <v>-3693</v>
      </c>
      <c r="D19286" t="n">
        <v>31</v>
      </c>
      <c r="E19286">
        <f>SUM(B19286:D19286)</f>
        <v/>
      </c>
      <c r="F19286">
        <f>E19286*0.25</f>
        <v/>
      </c>
      <c r="G19286">
        <f>E19286-F19286</f>
        <v/>
      </c>
      <c r="H19286">
        <f>IF(B19286&gt;0,G19286/B19286,0)</f>
        <v/>
      </c>
      <c r="I19286">
        <f>SUM($E$2:E19286)</f>
        <v/>
      </c>
    </row>
    <row r="19287">
      <c r="A19287" t="inlineStr">
        <is>
          <t>Resor 19285</t>
        </is>
      </c>
      <c r="B19287" t="n">
        <v>27398</v>
      </c>
      <c r="C19287" t="n">
        <v>-3964</v>
      </c>
      <c r="D19287" t="n">
        <v>-5690</v>
      </c>
      <c r="E19287">
        <f>SUM(B19287:D19287)</f>
        <v/>
      </c>
      <c r="F19287">
        <f>E19287*0.25</f>
        <v/>
      </c>
      <c r="G19287">
        <f>E19287-F19287</f>
        <v/>
      </c>
      <c r="H19287">
        <f>IF(B19287&gt;0,G19287/B19287,0)</f>
        <v/>
      </c>
      <c r="I19287">
        <f>SUM($E$2:E19287)</f>
        <v/>
      </c>
    </row>
    <row r="19288">
      <c r="A19288" t="inlineStr">
        <is>
          <t>Resor 19286</t>
        </is>
      </c>
      <c r="B19288" t="n">
        <v>5401</v>
      </c>
      <c r="C19288" t="n">
        <v>7343</v>
      </c>
      <c r="D19288" t="n">
        <v>13731</v>
      </c>
      <c r="E19288">
        <f>SUM(B19288:D19288)</f>
        <v/>
      </c>
      <c r="F19288">
        <f>E19288*0.25</f>
        <v/>
      </c>
      <c r="G19288">
        <f>E19288-F19288</f>
        <v/>
      </c>
      <c r="H19288">
        <f>IF(B19288&gt;0,G19288/B19288,0)</f>
        <v/>
      </c>
      <c r="I19288">
        <f>SUM($E$2:E19288)</f>
        <v/>
      </c>
    </row>
    <row r="19289">
      <c r="A19289" t="inlineStr">
        <is>
          <t>Loner 19287</t>
        </is>
      </c>
      <c r="B19289" t="n">
        <v>-11317</v>
      </c>
      <c r="C19289" t="n">
        <v>30737</v>
      </c>
      <c r="D19289" t="n">
        <v>29897</v>
      </c>
      <c r="E19289">
        <f>SUM(B19289:D19289)</f>
        <v/>
      </c>
      <c r="F19289">
        <f>E19289*0.25</f>
        <v/>
      </c>
      <c r="G19289">
        <f>E19289-F19289</f>
        <v/>
      </c>
      <c r="H19289">
        <f>IF(B19289&gt;0,G19289/B19289,0)</f>
        <v/>
      </c>
      <c r="I19289">
        <f>SUM($E$2:E19289)</f>
        <v/>
      </c>
    </row>
    <row r="19290">
      <c r="A19290" t="inlineStr">
        <is>
          <t>Frakt 19288</t>
        </is>
      </c>
      <c r="B19290" t="n">
        <v>19234</v>
      </c>
      <c r="C19290" t="n">
        <v>28121</v>
      </c>
      <c r="D19290" t="n">
        <v>30146</v>
      </c>
      <c r="E19290">
        <f>SUM(B19290:D19290)</f>
        <v/>
      </c>
      <c r="F19290">
        <f>E19290*0.25</f>
        <v/>
      </c>
      <c r="G19290">
        <f>E19290-F19290</f>
        <v/>
      </c>
      <c r="H19290">
        <f>IF(B19290&gt;0,G19290/B19290,0)</f>
        <v/>
      </c>
      <c r="I19290">
        <f>SUM($E$2:E19290)</f>
        <v/>
      </c>
    </row>
    <row r="19291">
      <c r="A19291" t="inlineStr">
        <is>
          <t>IT 19289</t>
        </is>
      </c>
      <c r="B19291" t="n">
        <v>33475</v>
      </c>
      <c r="C19291" t="n">
        <v>3910</v>
      </c>
      <c r="D19291" t="n">
        <v>30486</v>
      </c>
      <c r="E19291">
        <f>SUM(B19291:D19291)</f>
        <v/>
      </c>
      <c r="F19291">
        <f>E19291*0.25</f>
        <v/>
      </c>
      <c r="G19291">
        <f>E19291-F19291</f>
        <v/>
      </c>
      <c r="H19291">
        <f>IF(B19291&gt;0,G19291/B19291,0)</f>
        <v/>
      </c>
      <c r="I19291">
        <f>SUM($E$2:E19291)</f>
        <v/>
      </c>
    </row>
    <row r="19292">
      <c r="A19292" t="inlineStr">
        <is>
          <t>Lager 19290</t>
        </is>
      </c>
      <c r="B19292" t="n">
        <v>23964</v>
      </c>
      <c r="C19292" t="n">
        <v>4155</v>
      </c>
      <c r="D19292" t="n">
        <v>-126</v>
      </c>
      <c r="E19292">
        <f>SUM(B19292:D19292)</f>
        <v/>
      </c>
      <c r="F19292">
        <f>E19292*0.25</f>
        <v/>
      </c>
      <c r="G19292">
        <f>E19292-F19292</f>
        <v/>
      </c>
      <c r="H19292">
        <f>IF(B19292&gt;0,G19292/B19292,0)</f>
        <v/>
      </c>
      <c r="I19292">
        <f>SUM($E$2:E19292)</f>
        <v/>
      </c>
    </row>
    <row r="19293">
      <c r="A19293" t="inlineStr">
        <is>
          <t>Ovrigt 19291</t>
        </is>
      </c>
      <c r="B19293" t="n">
        <v>39089</v>
      </c>
      <c r="C19293" t="n">
        <v>21575</v>
      </c>
      <c r="D19293" t="n">
        <v>-10251</v>
      </c>
      <c r="E19293">
        <f>SUM(B19293:D19293)</f>
        <v/>
      </c>
      <c r="F19293">
        <f>E19293*0.25</f>
        <v/>
      </c>
      <c r="G19293">
        <f>E19293-F19293</f>
        <v/>
      </c>
      <c r="H19293">
        <f>IF(B19293&gt;0,G19293/B19293,0)</f>
        <v/>
      </c>
      <c r="I19293">
        <f>SUM($E$2:E19293)</f>
        <v/>
      </c>
    </row>
    <row r="19294">
      <c r="A19294" t="inlineStr">
        <is>
          <t>Forsaljning 19292</t>
        </is>
      </c>
      <c r="B19294" t="n">
        <v>31591</v>
      </c>
      <c r="C19294" t="n">
        <v>-5512</v>
      </c>
      <c r="D19294" t="n">
        <v>35133</v>
      </c>
      <c r="E19294">
        <f>SUM(B19294:D19294)</f>
        <v/>
      </c>
      <c r="F19294">
        <f>E19294*0.25</f>
        <v/>
      </c>
      <c r="G19294">
        <f>E19294-F19294</f>
        <v/>
      </c>
      <c r="H19294">
        <f>IF(B19294&gt;0,G19294/B19294,0)</f>
        <v/>
      </c>
      <c r="I19294">
        <f>SUM($E$2:E19294)</f>
        <v/>
      </c>
    </row>
    <row r="19295">
      <c r="A19295" t="inlineStr">
        <is>
          <t>Ovrigt 19293</t>
        </is>
      </c>
      <c r="B19295" t="n">
        <v>15859</v>
      </c>
      <c r="C19295" t="n">
        <v>-19953</v>
      </c>
      <c r="D19295" t="n">
        <v>-12592</v>
      </c>
      <c r="E19295">
        <f>SUM(B19295:D19295)</f>
        <v/>
      </c>
      <c r="F19295">
        <f>E19295*0.25</f>
        <v/>
      </c>
      <c r="G19295">
        <f>E19295-F19295</f>
        <v/>
      </c>
      <c r="H19295">
        <f>IF(B19295&gt;0,G19295/B19295,0)</f>
        <v/>
      </c>
      <c r="I19295">
        <f>SUM($E$2:E19295)</f>
        <v/>
      </c>
    </row>
    <row r="19296">
      <c r="A19296" t="inlineStr">
        <is>
          <t>Kontor 19294</t>
        </is>
      </c>
      <c r="B19296" t="n">
        <v>-4746</v>
      </c>
      <c r="C19296" t="n">
        <v>33049</v>
      </c>
      <c r="D19296" t="n">
        <v>21651</v>
      </c>
      <c r="E19296">
        <f>SUM(B19296:D19296)</f>
        <v/>
      </c>
      <c r="F19296">
        <f>E19296*0.25</f>
        <v/>
      </c>
      <c r="G19296">
        <f>E19296-F19296</f>
        <v/>
      </c>
      <c r="H19296">
        <f>IF(B19296&gt;0,G19296/B19296,0)</f>
        <v/>
      </c>
      <c r="I19296">
        <f>SUM($E$2:E19296)</f>
        <v/>
      </c>
    </row>
    <row r="19297">
      <c r="A19297" t="inlineStr">
        <is>
          <t>Lager 19295</t>
        </is>
      </c>
      <c r="B19297" t="n">
        <v>21866</v>
      </c>
      <c r="C19297" t="n">
        <v>5999</v>
      </c>
      <c r="D19297" t="n">
        <v>-15202</v>
      </c>
      <c r="E19297">
        <f>SUM(B19297:D19297)</f>
        <v/>
      </c>
      <c r="F19297">
        <f>E19297*0.25</f>
        <v/>
      </c>
      <c r="G19297">
        <f>E19297-F19297</f>
        <v/>
      </c>
      <c r="H19297">
        <f>IF(B19297&gt;0,G19297/B19297,0)</f>
        <v/>
      </c>
      <c r="I19297">
        <f>SUM($E$2:E19297)</f>
        <v/>
      </c>
    </row>
    <row r="19298">
      <c r="A19298" t="inlineStr">
        <is>
          <t>Ovrigt 19296</t>
        </is>
      </c>
      <c r="B19298" t="n">
        <v>-14889</v>
      </c>
      <c r="C19298" t="n">
        <v>38995</v>
      </c>
      <c r="D19298" t="n">
        <v>3948</v>
      </c>
      <c r="E19298">
        <f>SUM(B19298:D19298)</f>
        <v/>
      </c>
      <c r="F19298">
        <f>E19298*0.25</f>
        <v/>
      </c>
      <c r="G19298">
        <f>E19298-F19298</f>
        <v/>
      </c>
      <c r="H19298">
        <f>IF(B19298&gt;0,G19298/B19298,0)</f>
        <v/>
      </c>
      <c r="I19298">
        <f>SUM($E$2:E19298)</f>
        <v/>
      </c>
    </row>
    <row r="19299">
      <c r="A19299" t="inlineStr">
        <is>
          <t>Lager 19297</t>
        </is>
      </c>
      <c r="B19299" t="n">
        <v>11576</v>
      </c>
      <c r="C19299" t="n">
        <v>-19474</v>
      </c>
      <c r="D19299" t="n">
        <v>-13493</v>
      </c>
      <c r="E19299">
        <f>SUM(B19299:D19299)</f>
        <v/>
      </c>
      <c r="F19299">
        <f>E19299*0.25</f>
        <v/>
      </c>
      <c r="G19299">
        <f>E19299-F19299</f>
        <v/>
      </c>
      <c r="H19299">
        <f>IF(B19299&gt;0,G19299/B19299,0)</f>
        <v/>
      </c>
      <c r="I19299">
        <f>SUM($E$2:E19299)</f>
        <v/>
      </c>
    </row>
    <row r="19300">
      <c r="A19300" t="inlineStr">
        <is>
          <t>Marknad 19298</t>
        </is>
      </c>
      <c r="B19300" t="n">
        <v>37452</v>
      </c>
      <c r="C19300" t="n">
        <v>-14158</v>
      </c>
      <c r="D19300" t="n">
        <v>-12451</v>
      </c>
      <c r="E19300">
        <f>SUM(B19300:D19300)</f>
        <v/>
      </c>
      <c r="F19300">
        <f>E19300*0.25</f>
        <v/>
      </c>
      <c r="G19300">
        <f>E19300-F19300</f>
        <v/>
      </c>
      <c r="H19300">
        <f>IF(B19300&gt;0,G19300/B19300,0)</f>
        <v/>
      </c>
      <c r="I19300">
        <f>SUM($E$2:E19300)</f>
        <v/>
      </c>
    </row>
    <row r="19301">
      <c r="A19301" t="inlineStr">
        <is>
          <t>Konsult 19299</t>
        </is>
      </c>
      <c r="B19301" t="n">
        <v>3339</v>
      </c>
      <c r="C19301" t="n">
        <v>29066</v>
      </c>
      <c r="D19301" t="n">
        <v>30596</v>
      </c>
      <c r="E19301">
        <f>SUM(B19301:D19301)</f>
        <v/>
      </c>
      <c r="F19301">
        <f>E19301*0.25</f>
        <v/>
      </c>
      <c r="G19301">
        <f>E19301-F19301</f>
        <v/>
      </c>
      <c r="H19301">
        <f>IF(B19301&gt;0,G19301/B19301,0)</f>
        <v/>
      </c>
      <c r="I19301">
        <f>SUM($E$2:E19301)</f>
        <v/>
      </c>
    </row>
    <row r="19302">
      <c r="A19302" t="inlineStr">
        <is>
          <t>Frakt 19300</t>
        </is>
      </c>
      <c r="B19302" t="n">
        <v>-12926</v>
      </c>
      <c r="C19302" t="n">
        <v>21727</v>
      </c>
      <c r="D19302" t="n">
        <v>4933</v>
      </c>
      <c r="E19302">
        <f>SUM(B19302:D19302)</f>
        <v/>
      </c>
      <c r="F19302">
        <f>E19302*0.25</f>
        <v/>
      </c>
      <c r="G19302">
        <f>E19302-F19302</f>
        <v/>
      </c>
      <c r="H19302">
        <f>IF(B19302&gt;0,G19302/B19302,0)</f>
        <v/>
      </c>
      <c r="I19302">
        <f>SUM($E$2:E19302)</f>
        <v/>
      </c>
    </row>
    <row r="19303">
      <c r="A19303" t="inlineStr">
        <is>
          <t>Loner 19301</t>
        </is>
      </c>
      <c r="B19303" t="n">
        <v>-6116</v>
      </c>
      <c r="C19303" t="n">
        <v>-15470</v>
      </c>
      <c r="D19303" t="n">
        <v>3177</v>
      </c>
      <c r="E19303">
        <f>SUM(B19303:D19303)</f>
        <v/>
      </c>
      <c r="F19303">
        <f>E19303*0.25</f>
        <v/>
      </c>
      <c r="G19303">
        <f>E19303-F19303</f>
        <v/>
      </c>
      <c r="H19303">
        <f>IF(B19303&gt;0,G19303/B19303,0)</f>
        <v/>
      </c>
      <c r="I19303">
        <f>SUM($E$2:E19303)</f>
        <v/>
      </c>
    </row>
    <row r="19304">
      <c r="A19304" t="inlineStr">
        <is>
          <t>Kontor 19302</t>
        </is>
      </c>
      <c r="B19304" t="n">
        <v>19947</v>
      </c>
      <c r="C19304" t="n">
        <v>-2088</v>
      </c>
      <c r="D19304" t="n">
        <v>-9485</v>
      </c>
      <c r="E19304">
        <f>SUM(B19304:D19304)</f>
        <v/>
      </c>
      <c r="F19304">
        <f>E19304*0.25</f>
        <v/>
      </c>
      <c r="G19304">
        <f>E19304-F19304</f>
        <v/>
      </c>
      <c r="H19304">
        <f>IF(B19304&gt;0,G19304/B19304,0)</f>
        <v/>
      </c>
      <c r="I19304">
        <f>SUM($E$2:E19304)</f>
        <v/>
      </c>
    </row>
    <row r="19305">
      <c r="A19305" t="inlineStr">
        <is>
          <t>Frakt 19303</t>
        </is>
      </c>
      <c r="B19305" t="n">
        <v>-15196</v>
      </c>
      <c r="C19305" t="n">
        <v>-12585</v>
      </c>
      <c r="D19305" t="n">
        <v>3474</v>
      </c>
      <c r="E19305">
        <f>SUM(B19305:D19305)</f>
        <v/>
      </c>
      <c r="F19305">
        <f>E19305*0.25</f>
        <v/>
      </c>
      <c r="G19305">
        <f>E19305-F19305</f>
        <v/>
      </c>
      <c r="H19305">
        <f>IF(B19305&gt;0,G19305/B19305,0)</f>
        <v/>
      </c>
      <c r="I19305">
        <f>SUM($E$2:E19305)</f>
        <v/>
      </c>
    </row>
    <row r="19306">
      <c r="A19306" t="inlineStr">
        <is>
          <t>Frakt 19304</t>
        </is>
      </c>
      <c r="B19306" t="n">
        <v>10320</v>
      </c>
      <c r="C19306" t="n">
        <v>37363</v>
      </c>
      <c r="D19306" t="n">
        <v>27344</v>
      </c>
      <c r="E19306">
        <f>SUM(B19306:D19306)</f>
        <v/>
      </c>
      <c r="F19306">
        <f>E19306*0.25</f>
        <v/>
      </c>
      <c r="G19306">
        <f>E19306-F19306</f>
        <v/>
      </c>
      <c r="H19306">
        <f>IF(B19306&gt;0,G19306/B19306,0)</f>
        <v/>
      </c>
      <c r="I19306">
        <f>SUM($E$2:E19306)</f>
        <v/>
      </c>
    </row>
    <row r="19307">
      <c r="A19307" t="inlineStr">
        <is>
          <t>IT 19305</t>
        </is>
      </c>
      <c r="B19307" t="n">
        <v>2143</v>
      </c>
      <c r="C19307" t="n">
        <v>-17441</v>
      </c>
      <c r="D19307" t="n">
        <v>17804</v>
      </c>
      <c r="E19307">
        <f>SUM(B19307:D19307)</f>
        <v/>
      </c>
      <c r="F19307">
        <f>E19307*0.25</f>
        <v/>
      </c>
      <c r="G19307">
        <f>E19307-F19307</f>
        <v/>
      </c>
      <c r="H19307">
        <f>IF(B19307&gt;0,G19307/B19307,0)</f>
        <v/>
      </c>
      <c r="I19307">
        <f>SUM($E$2:E19307)</f>
        <v/>
      </c>
    </row>
    <row r="19308">
      <c r="A19308" t="inlineStr">
        <is>
          <t>Konsult 19306</t>
        </is>
      </c>
      <c r="B19308" t="n">
        <v>4665</v>
      </c>
      <c r="C19308" t="n">
        <v>-6763</v>
      </c>
      <c r="D19308" t="n">
        <v>38874</v>
      </c>
      <c r="E19308">
        <f>SUM(B19308:D19308)</f>
        <v/>
      </c>
      <c r="F19308">
        <f>E19308*0.25</f>
        <v/>
      </c>
      <c r="G19308">
        <f>E19308-F19308</f>
        <v/>
      </c>
      <c r="H19308">
        <f>IF(B19308&gt;0,G19308/B19308,0)</f>
        <v/>
      </c>
      <c r="I19308">
        <f>SUM($E$2:E19308)</f>
        <v/>
      </c>
    </row>
    <row r="19309">
      <c r="A19309" t="inlineStr">
        <is>
          <t>Ovrigt 19307</t>
        </is>
      </c>
      <c r="B19309" t="n">
        <v>9392</v>
      </c>
      <c r="C19309" t="n">
        <v>37703</v>
      </c>
      <c r="D19309" t="n">
        <v>21784</v>
      </c>
      <c r="E19309">
        <f>SUM(B19309:D19309)</f>
        <v/>
      </c>
      <c r="F19309">
        <f>E19309*0.25</f>
        <v/>
      </c>
      <c r="G19309">
        <f>E19309-F19309</f>
        <v/>
      </c>
      <c r="H19309">
        <f>IF(B19309&gt;0,G19309/B19309,0)</f>
        <v/>
      </c>
      <c r="I19309">
        <f>SUM($E$2:E19309)</f>
        <v/>
      </c>
    </row>
    <row r="19310">
      <c r="A19310" t="inlineStr">
        <is>
          <t>Resor 19308</t>
        </is>
      </c>
      <c r="B19310" t="n">
        <v>-18514</v>
      </c>
      <c r="C19310" t="n">
        <v>4190</v>
      </c>
      <c r="D19310" t="n">
        <v>38129</v>
      </c>
      <c r="E19310">
        <f>SUM(B19310:D19310)</f>
        <v/>
      </c>
      <c r="F19310">
        <f>E19310*0.25</f>
        <v/>
      </c>
      <c r="G19310">
        <f>E19310-F19310</f>
        <v/>
      </c>
      <c r="H19310">
        <f>IF(B19310&gt;0,G19310/B19310,0)</f>
        <v/>
      </c>
      <c r="I19310">
        <f>SUM($E$2:E19310)</f>
        <v/>
      </c>
    </row>
    <row r="19311">
      <c r="A19311" t="inlineStr">
        <is>
          <t>Lager 19309</t>
        </is>
      </c>
      <c r="B19311" t="n">
        <v>33757</v>
      </c>
      <c r="C19311" t="n">
        <v>28651</v>
      </c>
      <c r="D19311" t="n">
        <v>19682</v>
      </c>
      <c r="E19311">
        <f>SUM(B19311:D19311)</f>
        <v/>
      </c>
      <c r="F19311">
        <f>E19311*0.25</f>
        <v/>
      </c>
      <c r="G19311">
        <f>E19311-F19311</f>
        <v/>
      </c>
      <c r="H19311">
        <f>IF(B19311&gt;0,G19311/B19311,0)</f>
        <v/>
      </c>
      <c r="I19311">
        <f>SUM($E$2:E19311)</f>
        <v/>
      </c>
    </row>
    <row r="19312">
      <c r="A19312" t="inlineStr">
        <is>
          <t>Loner 19310</t>
        </is>
      </c>
      <c r="B19312" t="n">
        <v>-12086</v>
      </c>
      <c r="C19312" t="n">
        <v>37131</v>
      </c>
      <c r="D19312" t="n">
        <v>32591</v>
      </c>
      <c r="E19312">
        <f>SUM(B19312:D19312)</f>
        <v/>
      </c>
      <c r="F19312">
        <f>E19312*0.25</f>
        <v/>
      </c>
      <c r="G19312">
        <f>E19312-F19312</f>
        <v/>
      </c>
      <c r="H19312">
        <f>IF(B19312&gt;0,G19312/B19312,0)</f>
        <v/>
      </c>
      <c r="I19312">
        <f>SUM($E$2:E19312)</f>
        <v/>
      </c>
    </row>
    <row r="19313">
      <c r="A19313" t="inlineStr">
        <is>
          <t>Resor 19311</t>
        </is>
      </c>
      <c r="B19313" t="n">
        <v>-15783</v>
      </c>
      <c r="C19313" t="n">
        <v>-17479</v>
      </c>
      <c r="D19313" t="n">
        <v>22961</v>
      </c>
      <c r="E19313">
        <f>SUM(B19313:D19313)</f>
        <v/>
      </c>
      <c r="F19313">
        <f>E19313*0.25</f>
        <v/>
      </c>
      <c r="G19313">
        <f>E19313-F19313</f>
        <v/>
      </c>
      <c r="H19313">
        <f>IF(B19313&gt;0,G19313/B19313,0)</f>
        <v/>
      </c>
      <c r="I19313">
        <f>SUM($E$2:E19313)</f>
        <v/>
      </c>
    </row>
    <row r="19314">
      <c r="A19314" t="inlineStr">
        <is>
          <t>Ovrigt 19312</t>
        </is>
      </c>
      <c r="B19314" t="n">
        <v>16481</v>
      </c>
      <c r="C19314" t="n">
        <v>34359</v>
      </c>
      <c r="D19314" t="n">
        <v>-13940</v>
      </c>
      <c r="E19314">
        <f>SUM(B19314:D19314)</f>
        <v/>
      </c>
      <c r="F19314">
        <f>E19314*0.25</f>
        <v/>
      </c>
      <c r="G19314">
        <f>E19314-F19314</f>
        <v/>
      </c>
      <c r="H19314">
        <f>IF(B19314&gt;0,G19314/B19314,0)</f>
        <v/>
      </c>
      <c r="I19314">
        <f>SUM($E$2:E19314)</f>
        <v/>
      </c>
    </row>
    <row r="19315">
      <c r="A19315" t="inlineStr">
        <is>
          <t>Forsaljning 19313</t>
        </is>
      </c>
      <c r="B19315" t="n">
        <v>-18006</v>
      </c>
      <c r="C19315" t="n">
        <v>22235</v>
      </c>
      <c r="D19315" t="n">
        <v>17896</v>
      </c>
      <c r="E19315">
        <f>SUM(B19315:D19315)</f>
        <v/>
      </c>
      <c r="F19315">
        <f>E19315*0.25</f>
        <v/>
      </c>
      <c r="G19315">
        <f>E19315-F19315</f>
        <v/>
      </c>
      <c r="H19315">
        <f>IF(B19315&gt;0,G19315/B19315,0)</f>
        <v/>
      </c>
      <c r="I19315">
        <f>SUM($E$2:E19315)</f>
        <v/>
      </c>
    </row>
    <row r="19316">
      <c r="A19316" t="inlineStr">
        <is>
          <t>Marknad 19314</t>
        </is>
      </c>
      <c r="B19316" t="n">
        <v>-674</v>
      </c>
      <c r="C19316" t="n">
        <v>-5520</v>
      </c>
      <c r="D19316" t="n">
        <v>-19009</v>
      </c>
      <c r="E19316">
        <f>SUM(B19316:D19316)</f>
        <v/>
      </c>
      <c r="F19316">
        <f>E19316*0.25</f>
        <v/>
      </c>
      <c r="G19316">
        <f>E19316-F19316</f>
        <v/>
      </c>
      <c r="H19316">
        <f>IF(B19316&gt;0,G19316/B19316,0)</f>
        <v/>
      </c>
      <c r="I19316">
        <f>SUM($E$2:E19316)</f>
        <v/>
      </c>
    </row>
    <row r="19317">
      <c r="A19317" t="inlineStr">
        <is>
          <t>Forsaljning 19315</t>
        </is>
      </c>
      <c r="B19317" t="n">
        <v>-10882</v>
      </c>
      <c r="C19317" t="n">
        <v>10109</v>
      </c>
      <c r="D19317" t="n">
        <v>11989</v>
      </c>
      <c r="E19317">
        <f>SUM(B19317:D19317)</f>
        <v/>
      </c>
      <c r="F19317">
        <f>E19317*0.25</f>
        <v/>
      </c>
      <c r="G19317">
        <f>E19317-F19317</f>
        <v/>
      </c>
      <c r="H19317">
        <f>IF(B19317&gt;0,G19317/B19317,0)</f>
        <v/>
      </c>
      <c r="I19317">
        <f>SUM($E$2:E19317)</f>
        <v/>
      </c>
    </row>
    <row r="19318">
      <c r="A19318" t="inlineStr">
        <is>
          <t>Kontor 19316</t>
        </is>
      </c>
      <c r="B19318" t="n">
        <v>-10935</v>
      </c>
      <c r="C19318" t="n">
        <v>29152</v>
      </c>
      <c r="D19318" t="n">
        <v>-19074</v>
      </c>
      <c r="E19318">
        <f>SUM(B19318:D19318)</f>
        <v/>
      </c>
      <c r="F19318">
        <f>E19318*0.25</f>
        <v/>
      </c>
      <c r="G19318">
        <f>E19318-F19318</f>
        <v/>
      </c>
      <c r="H19318">
        <f>IF(B19318&gt;0,G19318/B19318,0)</f>
        <v/>
      </c>
      <c r="I19318">
        <f>SUM($E$2:E19318)</f>
        <v/>
      </c>
    </row>
    <row r="19319">
      <c r="A19319" t="inlineStr">
        <is>
          <t>IT 19317</t>
        </is>
      </c>
      <c r="B19319" t="n">
        <v>2013</v>
      </c>
      <c r="C19319" t="n">
        <v>6016</v>
      </c>
      <c r="D19319" t="n">
        <v>17084</v>
      </c>
      <c r="E19319">
        <f>SUM(B19319:D19319)</f>
        <v/>
      </c>
      <c r="F19319">
        <f>E19319*0.25</f>
        <v/>
      </c>
      <c r="G19319">
        <f>E19319-F19319</f>
        <v/>
      </c>
      <c r="H19319">
        <f>IF(B19319&gt;0,G19319/B19319,0)</f>
        <v/>
      </c>
      <c r="I19319">
        <f>SUM($E$2:E19319)</f>
        <v/>
      </c>
    </row>
    <row r="19320">
      <c r="A19320" t="inlineStr">
        <is>
          <t>Marknad 19318</t>
        </is>
      </c>
      <c r="B19320" t="n">
        <v>-10430</v>
      </c>
      <c r="C19320" t="n">
        <v>9259</v>
      </c>
      <c r="D19320" t="n">
        <v>22155</v>
      </c>
      <c r="E19320">
        <f>SUM(B19320:D19320)</f>
        <v/>
      </c>
      <c r="F19320">
        <f>E19320*0.25</f>
        <v/>
      </c>
      <c r="G19320">
        <f>E19320-F19320</f>
        <v/>
      </c>
      <c r="H19320">
        <f>IF(B19320&gt;0,G19320/B19320,0)</f>
        <v/>
      </c>
      <c r="I19320">
        <f>SUM($E$2:E19320)</f>
        <v/>
      </c>
    </row>
    <row r="19321">
      <c r="A19321" t="inlineStr">
        <is>
          <t>IT 19319</t>
        </is>
      </c>
      <c r="B19321" t="n">
        <v>21189</v>
      </c>
      <c r="C19321" t="n">
        <v>-7634</v>
      </c>
      <c r="D19321" t="n">
        <v>16281</v>
      </c>
      <c r="E19321">
        <f>SUM(B19321:D19321)</f>
        <v/>
      </c>
      <c r="F19321">
        <f>E19321*0.25</f>
        <v/>
      </c>
      <c r="G19321">
        <f>E19321-F19321</f>
        <v/>
      </c>
      <c r="H19321">
        <f>IF(B19321&gt;0,G19321/B19321,0)</f>
        <v/>
      </c>
      <c r="I19321">
        <f>SUM($E$2:E19321)</f>
        <v/>
      </c>
    </row>
    <row r="19322">
      <c r="A19322" t="inlineStr">
        <is>
          <t>Forsaljning 19320</t>
        </is>
      </c>
      <c r="B19322" t="n">
        <v>34670</v>
      </c>
      <c r="C19322" t="n">
        <v>21477</v>
      </c>
      <c r="D19322" t="n">
        <v>14481</v>
      </c>
      <c r="E19322">
        <f>SUM(B19322:D19322)</f>
        <v/>
      </c>
      <c r="F19322">
        <f>E19322*0.25</f>
        <v/>
      </c>
      <c r="G19322">
        <f>E19322-F19322</f>
        <v/>
      </c>
      <c r="H19322">
        <f>IF(B19322&gt;0,G19322/B19322,0)</f>
        <v/>
      </c>
      <c r="I19322">
        <f>SUM($E$2:E19322)</f>
        <v/>
      </c>
    </row>
    <row r="19323">
      <c r="A19323" t="inlineStr">
        <is>
          <t>Loner 19321</t>
        </is>
      </c>
      <c r="B19323" t="n">
        <v>5077</v>
      </c>
      <c r="C19323" t="n">
        <v>36590</v>
      </c>
      <c r="D19323" t="n">
        <v>-7046</v>
      </c>
      <c r="E19323">
        <f>SUM(B19323:D19323)</f>
        <v/>
      </c>
      <c r="F19323">
        <f>E19323*0.25</f>
        <v/>
      </c>
      <c r="G19323">
        <f>E19323-F19323</f>
        <v/>
      </c>
      <c r="H19323">
        <f>IF(B19323&gt;0,G19323/B19323,0)</f>
        <v/>
      </c>
      <c r="I19323">
        <f>SUM($E$2:E19323)</f>
        <v/>
      </c>
    </row>
    <row r="19324">
      <c r="A19324" t="inlineStr">
        <is>
          <t>Loner 19322</t>
        </is>
      </c>
      <c r="B19324" t="n">
        <v>37103</v>
      </c>
      <c r="C19324" t="n">
        <v>5793</v>
      </c>
      <c r="D19324" t="n">
        <v>33074</v>
      </c>
      <c r="E19324">
        <f>SUM(B19324:D19324)</f>
        <v/>
      </c>
      <c r="F19324">
        <f>E19324*0.25</f>
        <v/>
      </c>
      <c r="G19324">
        <f>E19324-F19324</f>
        <v/>
      </c>
      <c r="H19324">
        <f>IF(B19324&gt;0,G19324/B19324,0)</f>
        <v/>
      </c>
      <c r="I19324">
        <f>SUM($E$2:E19324)</f>
        <v/>
      </c>
    </row>
    <row r="19325">
      <c r="A19325" t="inlineStr">
        <is>
          <t>Lager 19323</t>
        </is>
      </c>
      <c r="B19325" t="n">
        <v>7340</v>
      </c>
      <c r="C19325" t="n">
        <v>28273</v>
      </c>
      <c r="D19325" t="n">
        <v>-5168</v>
      </c>
      <c r="E19325">
        <f>SUM(B19325:D19325)</f>
        <v/>
      </c>
      <c r="F19325">
        <f>E19325*0.25</f>
        <v/>
      </c>
      <c r="G19325">
        <f>E19325-F19325</f>
        <v/>
      </c>
      <c r="H19325">
        <f>IF(B19325&gt;0,G19325/B19325,0)</f>
        <v/>
      </c>
      <c r="I19325">
        <f>SUM($E$2:E19325)</f>
        <v/>
      </c>
    </row>
    <row r="19326">
      <c r="A19326" t="inlineStr">
        <is>
          <t>Konsult 19324</t>
        </is>
      </c>
      <c r="B19326" t="n">
        <v>-14252</v>
      </c>
      <c r="C19326" t="n">
        <v>276</v>
      </c>
      <c r="D19326" t="n">
        <v>-3847</v>
      </c>
      <c r="E19326">
        <f>SUM(B19326:D19326)</f>
        <v/>
      </c>
      <c r="F19326">
        <f>E19326*0.25</f>
        <v/>
      </c>
      <c r="G19326">
        <f>E19326-F19326</f>
        <v/>
      </c>
      <c r="H19326">
        <f>IF(B19326&gt;0,G19326/B19326,0)</f>
        <v/>
      </c>
      <c r="I19326">
        <f>SUM($E$2:E19326)</f>
        <v/>
      </c>
    </row>
    <row r="19327">
      <c r="A19327" t="inlineStr">
        <is>
          <t>Konsult 19325</t>
        </is>
      </c>
      <c r="B19327" t="n">
        <v>28929</v>
      </c>
      <c r="C19327" t="n">
        <v>-15976</v>
      </c>
      <c r="D19327" t="n">
        <v>10067</v>
      </c>
      <c r="E19327">
        <f>SUM(B19327:D19327)</f>
        <v/>
      </c>
      <c r="F19327">
        <f>E19327*0.25</f>
        <v/>
      </c>
      <c r="G19327">
        <f>E19327-F19327</f>
        <v/>
      </c>
      <c r="H19327">
        <f>IF(B19327&gt;0,G19327/B19327,0)</f>
        <v/>
      </c>
      <c r="I19327">
        <f>SUM($E$2:E19327)</f>
        <v/>
      </c>
    </row>
    <row r="19328">
      <c r="A19328" t="inlineStr">
        <is>
          <t>Resor 19326</t>
        </is>
      </c>
      <c r="B19328" t="n">
        <v>-5014</v>
      </c>
      <c r="C19328" t="n">
        <v>36331</v>
      </c>
      <c r="D19328" t="n">
        <v>19107</v>
      </c>
      <c r="E19328">
        <f>SUM(B19328:D19328)</f>
        <v/>
      </c>
      <c r="F19328">
        <f>E19328*0.25</f>
        <v/>
      </c>
      <c r="G19328">
        <f>E19328-F19328</f>
        <v/>
      </c>
      <c r="H19328">
        <f>IF(B19328&gt;0,G19328/B19328,0)</f>
        <v/>
      </c>
      <c r="I19328">
        <f>SUM($E$2:E19328)</f>
        <v/>
      </c>
    </row>
    <row r="19329">
      <c r="A19329" t="inlineStr">
        <is>
          <t>Frakt 19327</t>
        </is>
      </c>
      <c r="B19329" t="n">
        <v>36661</v>
      </c>
      <c r="C19329" t="n">
        <v>35917</v>
      </c>
      <c r="D19329" t="n">
        <v>37665</v>
      </c>
      <c r="E19329">
        <f>SUM(B19329:D19329)</f>
        <v/>
      </c>
      <c r="F19329">
        <f>E19329*0.25</f>
        <v/>
      </c>
      <c r="G19329">
        <f>E19329-F19329</f>
        <v/>
      </c>
      <c r="H19329">
        <f>IF(B19329&gt;0,G19329/B19329,0)</f>
        <v/>
      </c>
      <c r="I19329">
        <f>SUM($E$2:E19329)</f>
        <v/>
      </c>
    </row>
    <row r="19330">
      <c r="A19330" t="inlineStr">
        <is>
          <t>Lager 19328</t>
        </is>
      </c>
      <c r="B19330" t="n">
        <v>-14863</v>
      </c>
      <c r="C19330" t="n">
        <v>-1892</v>
      </c>
      <c r="D19330" t="n">
        <v>-12872</v>
      </c>
      <c r="E19330">
        <f>SUM(B19330:D19330)</f>
        <v/>
      </c>
      <c r="F19330">
        <f>E19330*0.25</f>
        <v/>
      </c>
      <c r="G19330">
        <f>E19330-F19330</f>
        <v/>
      </c>
      <c r="H19330">
        <f>IF(B19330&gt;0,G19330/B19330,0)</f>
        <v/>
      </c>
      <c r="I19330">
        <f>SUM($E$2:E19330)</f>
        <v/>
      </c>
    </row>
    <row r="19331">
      <c r="A19331" t="inlineStr">
        <is>
          <t>Marknad 19329</t>
        </is>
      </c>
      <c r="B19331" t="n">
        <v>35740</v>
      </c>
      <c r="C19331" t="n">
        <v>-7814</v>
      </c>
      <c r="D19331" t="n">
        <v>8303</v>
      </c>
      <c r="E19331">
        <f>SUM(B19331:D19331)</f>
        <v/>
      </c>
      <c r="F19331">
        <f>E19331*0.25</f>
        <v/>
      </c>
      <c r="G19331">
        <f>E19331-F19331</f>
        <v/>
      </c>
      <c r="H19331">
        <f>IF(B19331&gt;0,G19331/B19331,0)</f>
        <v/>
      </c>
      <c r="I19331">
        <f>SUM($E$2:E19331)</f>
        <v/>
      </c>
    </row>
    <row r="19332">
      <c r="A19332" t="inlineStr">
        <is>
          <t>Marknad 19330</t>
        </is>
      </c>
      <c r="B19332" t="n">
        <v>-11217</v>
      </c>
      <c r="C19332" t="n">
        <v>18792</v>
      </c>
      <c r="D19332" t="n">
        <v>-5534</v>
      </c>
      <c r="E19332">
        <f>SUM(B19332:D19332)</f>
        <v/>
      </c>
      <c r="F19332">
        <f>E19332*0.25</f>
        <v/>
      </c>
      <c r="G19332">
        <f>E19332-F19332</f>
        <v/>
      </c>
      <c r="H19332">
        <f>IF(B19332&gt;0,G19332/B19332,0)</f>
        <v/>
      </c>
      <c r="I19332">
        <f>SUM($E$2:E19332)</f>
        <v/>
      </c>
    </row>
    <row r="19333">
      <c r="A19333" t="inlineStr">
        <is>
          <t>Forsaljning 19331</t>
        </is>
      </c>
      <c r="B19333" t="n">
        <v>32043</v>
      </c>
      <c r="C19333" t="n">
        <v>4667</v>
      </c>
      <c r="D19333" t="n">
        <v>23926</v>
      </c>
      <c r="E19333">
        <f>SUM(B19333:D19333)</f>
        <v/>
      </c>
      <c r="F19333">
        <f>E19333*0.25</f>
        <v/>
      </c>
      <c r="G19333">
        <f>E19333-F19333</f>
        <v/>
      </c>
      <c r="H19333">
        <f>IF(B19333&gt;0,G19333/B19333,0)</f>
        <v/>
      </c>
      <c r="I19333">
        <f>SUM($E$2:E19333)</f>
        <v/>
      </c>
    </row>
    <row r="19334">
      <c r="A19334" t="inlineStr">
        <is>
          <t>Marknad 19332</t>
        </is>
      </c>
      <c r="B19334" t="n">
        <v>27876</v>
      </c>
      <c r="C19334" t="n">
        <v>4999</v>
      </c>
      <c r="D19334" t="n">
        <v>38235</v>
      </c>
      <c r="E19334">
        <f>SUM(B19334:D19334)</f>
        <v/>
      </c>
      <c r="F19334">
        <f>E19334*0.25</f>
        <v/>
      </c>
      <c r="G19334">
        <f>E19334-F19334</f>
        <v/>
      </c>
      <c r="H19334">
        <f>IF(B19334&gt;0,G19334/B19334,0)</f>
        <v/>
      </c>
      <c r="I19334">
        <f>SUM($E$2:E19334)</f>
        <v/>
      </c>
    </row>
    <row r="19335">
      <c r="A19335" t="inlineStr">
        <is>
          <t>Konsult 19333</t>
        </is>
      </c>
      <c r="B19335" t="n">
        <v>-1566</v>
      </c>
      <c r="C19335" t="n">
        <v>-6975</v>
      </c>
      <c r="D19335" t="n">
        <v>13175</v>
      </c>
      <c r="E19335">
        <f>SUM(B19335:D19335)</f>
        <v/>
      </c>
      <c r="F19335">
        <f>E19335*0.25</f>
        <v/>
      </c>
      <c r="G19335">
        <f>E19335-F19335</f>
        <v/>
      </c>
      <c r="H19335">
        <f>IF(B19335&gt;0,G19335/B19335,0)</f>
        <v/>
      </c>
      <c r="I19335">
        <f>SUM($E$2:E19335)</f>
        <v/>
      </c>
    </row>
    <row r="19336">
      <c r="A19336" t="inlineStr">
        <is>
          <t>Kontor 19334</t>
        </is>
      </c>
      <c r="B19336" t="n">
        <v>34639</v>
      </c>
      <c r="C19336" t="n">
        <v>39320</v>
      </c>
      <c r="D19336" t="n">
        <v>27697</v>
      </c>
      <c r="E19336">
        <f>SUM(B19336:D19336)</f>
        <v/>
      </c>
      <c r="F19336">
        <f>E19336*0.25</f>
        <v/>
      </c>
      <c r="G19336">
        <f>E19336-F19336</f>
        <v/>
      </c>
      <c r="H19336">
        <f>IF(B19336&gt;0,G19336/B19336,0)</f>
        <v/>
      </c>
      <c r="I19336">
        <f>SUM($E$2:E19336)</f>
        <v/>
      </c>
    </row>
    <row r="19337">
      <c r="A19337" t="inlineStr">
        <is>
          <t>Frakt 19335</t>
        </is>
      </c>
      <c r="B19337" t="n">
        <v>37152</v>
      </c>
      <c r="C19337" t="n">
        <v>28888</v>
      </c>
      <c r="D19337" t="n">
        <v>-15856</v>
      </c>
      <c r="E19337">
        <f>SUM(B19337:D19337)</f>
        <v/>
      </c>
      <c r="F19337">
        <f>E19337*0.25</f>
        <v/>
      </c>
      <c r="G19337">
        <f>E19337-F19337</f>
        <v/>
      </c>
      <c r="H19337">
        <f>IF(B19337&gt;0,G19337/B19337,0)</f>
        <v/>
      </c>
      <c r="I19337">
        <f>SUM($E$2:E19337)</f>
        <v/>
      </c>
    </row>
    <row r="19338">
      <c r="A19338" t="inlineStr">
        <is>
          <t>IT 19336</t>
        </is>
      </c>
      <c r="B19338" t="n">
        <v>12585</v>
      </c>
      <c r="C19338" t="n">
        <v>-309</v>
      </c>
      <c r="D19338" t="n">
        <v>26443</v>
      </c>
      <c r="E19338">
        <f>SUM(B19338:D19338)</f>
        <v/>
      </c>
      <c r="F19338">
        <f>E19338*0.25</f>
        <v/>
      </c>
      <c r="G19338">
        <f>E19338-F19338</f>
        <v/>
      </c>
      <c r="H19338">
        <f>IF(B19338&gt;0,G19338/B19338,0)</f>
        <v/>
      </c>
      <c r="I19338">
        <f>SUM($E$2:E19338)</f>
        <v/>
      </c>
    </row>
    <row r="19339">
      <c r="A19339" t="inlineStr">
        <is>
          <t>Loner 19337</t>
        </is>
      </c>
      <c r="B19339" t="n">
        <v>25254</v>
      </c>
      <c r="C19339" t="n">
        <v>15403</v>
      </c>
      <c r="D19339" t="n">
        <v>27596</v>
      </c>
      <c r="E19339">
        <f>SUM(B19339:D19339)</f>
        <v/>
      </c>
      <c r="F19339">
        <f>E19339*0.25</f>
        <v/>
      </c>
      <c r="G19339">
        <f>E19339-F19339</f>
        <v/>
      </c>
      <c r="H19339">
        <f>IF(B19339&gt;0,G19339/B19339,0)</f>
        <v/>
      </c>
      <c r="I19339">
        <f>SUM($E$2:E19339)</f>
        <v/>
      </c>
    </row>
    <row r="19340">
      <c r="A19340" t="inlineStr">
        <is>
          <t>Ovrigt 19338</t>
        </is>
      </c>
      <c r="B19340" t="n">
        <v>34598</v>
      </c>
      <c r="C19340" t="n">
        <v>511</v>
      </c>
      <c r="D19340" t="n">
        <v>39525</v>
      </c>
      <c r="E19340">
        <f>SUM(B19340:D19340)</f>
        <v/>
      </c>
      <c r="F19340">
        <f>E19340*0.25</f>
        <v/>
      </c>
      <c r="G19340">
        <f>E19340-F19340</f>
        <v/>
      </c>
      <c r="H19340">
        <f>IF(B19340&gt;0,G19340/B19340,0)</f>
        <v/>
      </c>
      <c r="I19340">
        <f>SUM($E$2:E19340)</f>
        <v/>
      </c>
    </row>
    <row r="19341">
      <c r="A19341" t="inlineStr">
        <is>
          <t>Marknad 19339</t>
        </is>
      </c>
      <c r="B19341" t="n">
        <v>37152</v>
      </c>
      <c r="C19341" t="n">
        <v>-16651</v>
      </c>
      <c r="D19341" t="n">
        <v>3315</v>
      </c>
      <c r="E19341">
        <f>SUM(B19341:D19341)</f>
        <v/>
      </c>
      <c r="F19341">
        <f>E19341*0.25</f>
        <v/>
      </c>
      <c r="G19341">
        <f>E19341-F19341</f>
        <v/>
      </c>
      <c r="H19341">
        <f>IF(B19341&gt;0,G19341/B19341,0)</f>
        <v/>
      </c>
      <c r="I19341">
        <f>SUM($E$2:E19341)</f>
        <v/>
      </c>
    </row>
    <row r="19342">
      <c r="A19342" t="inlineStr">
        <is>
          <t>Frakt 19340</t>
        </is>
      </c>
      <c r="B19342" t="n">
        <v>-1363</v>
      </c>
      <c r="C19342" t="n">
        <v>23033</v>
      </c>
      <c r="D19342" t="n">
        <v>11101</v>
      </c>
      <c r="E19342">
        <f>SUM(B19342:D19342)</f>
        <v/>
      </c>
      <c r="F19342">
        <f>E19342*0.25</f>
        <v/>
      </c>
      <c r="G19342">
        <f>E19342-F19342</f>
        <v/>
      </c>
      <c r="H19342">
        <f>IF(B19342&gt;0,G19342/B19342,0)</f>
        <v/>
      </c>
      <c r="I19342">
        <f>SUM($E$2:E19342)</f>
        <v/>
      </c>
    </row>
    <row r="19343">
      <c r="A19343" t="inlineStr">
        <is>
          <t>Marknad 19341</t>
        </is>
      </c>
      <c r="B19343" t="n">
        <v>-3870</v>
      </c>
      <c r="C19343" t="n">
        <v>16545</v>
      </c>
      <c r="D19343" t="n">
        <v>31805</v>
      </c>
      <c r="E19343">
        <f>SUM(B19343:D19343)</f>
        <v/>
      </c>
      <c r="F19343">
        <f>E19343*0.25</f>
        <v/>
      </c>
      <c r="G19343">
        <f>E19343-F19343</f>
        <v/>
      </c>
      <c r="H19343">
        <f>IF(B19343&gt;0,G19343/B19343,0)</f>
        <v/>
      </c>
      <c r="I19343">
        <f>SUM($E$2:E19343)</f>
        <v/>
      </c>
    </row>
    <row r="19344">
      <c r="A19344" t="inlineStr">
        <is>
          <t>Ovrigt 19342</t>
        </is>
      </c>
      <c r="B19344" t="n">
        <v>-810</v>
      </c>
      <c r="C19344" t="n">
        <v>12018</v>
      </c>
      <c r="D19344" t="n">
        <v>37483</v>
      </c>
      <c r="E19344">
        <f>SUM(B19344:D19344)</f>
        <v/>
      </c>
      <c r="F19344">
        <f>E19344*0.25</f>
        <v/>
      </c>
      <c r="G19344">
        <f>E19344-F19344</f>
        <v/>
      </c>
      <c r="H19344">
        <f>IF(B19344&gt;0,G19344/B19344,0)</f>
        <v/>
      </c>
      <c r="I19344">
        <f>SUM($E$2:E19344)</f>
        <v/>
      </c>
    </row>
    <row r="19345">
      <c r="A19345" t="inlineStr">
        <is>
          <t>Resor 19343</t>
        </is>
      </c>
      <c r="B19345" t="n">
        <v>-11246</v>
      </c>
      <c r="C19345" t="n">
        <v>32196</v>
      </c>
      <c r="D19345" t="n">
        <v>13311</v>
      </c>
      <c r="E19345">
        <f>SUM(B19345:D19345)</f>
        <v/>
      </c>
      <c r="F19345">
        <f>E19345*0.25</f>
        <v/>
      </c>
      <c r="G19345">
        <f>E19345-F19345</f>
        <v/>
      </c>
      <c r="H19345">
        <f>IF(B19345&gt;0,G19345/B19345,0)</f>
        <v/>
      </c>
      <c r="I19345">
        <f>SUM($E$2:E19345)</f>
        <v/>
      </c>
    </row>
    <row r="19346">
      <c r="A19346" t="inlineStr">
        <is>
          <t>Ovrigt 19344</t>
        </is>
      </c>
      <c r="B19346" t="n">
        <v>11740</v>
      </c>
      <c r="C19346" t="n">
        <v>32502</v>
      </c>
      <c r="D19346" t="n">
        <v>33975</v>
      </c>
      <c r="E19346">
        <f>SUM(B19346:D19346)</f>
        <v/>
      </c>
      <c r="F19346">
        <f>E19346*0.25</f>
        <v/>
      </c>
      <c r="G19346">
        <f>E19346-F19346</f>
        <v/>
      </c>
      <c r="H19346">
        <f>IF(B19346&gt;0,G19346/B19346,0)</f>
        <v/>
      </c>
      <c r="I19346">
        <f>SUM($E$2:E19346)</f>
        <v/>
      </c>
    </row>
    <row r="19347">
      <c r="A19347" t="inlineStr">
        <is>
          <t>Loner 19345</t>
        </is>
      </c>
      <c r="B19347" t="n">
        <v>22709</v>
      </c>
      <c r="C19347" t="n">
        <v>0</v>
      </c>
      <c r="D19347" t="n">
        <v>1871</v>
      </c>
      <c r="E19347">
        <f>SUM(B19347:D19347)</f>
        <v/>
      </c>
      <c r="F19347">
        <f>E19347*0.25</f>
        <v/>
      </c>
      <c r="G19347">
        <f>E19347-F19347</f>
        <v/>
      </c>
      <c r="H19347">
        <f>IF(B19347&gt;0,G19347/B19347,0)</f>
        <v/>
      </c>
      <c r="I19347">
        <f>SUM($E$2:E19347)</f>
        <v/>
      </c>
    </row>
    <row r="19348">
      <c r="A19348" t="inlineStr">
        <is>
          <t>Ovrigt 19346</t>
        </is>
      </c>
      <c r="B19348" t="n">
        <v>10031</v>
      </c>
      <c r="C19348" t="n">
        <v>39801</v>
      </c>
      <c r="D19348" t="n">
        <v>16957</v>
      </c>
      <c r="E19348">
        <f>SUM(B19348:D19348)</f>
        <v/>
      </c>
      <c r="F19348">
        <f>E19348*0.25</f>
        <v/>
      </c>
      <c r="G19348">
        <f>E19348-F19348</f>
        <v/>
      </c>
      <c r="H19348">
        <f>IF(B19348&gt;0,G19348/B19348,0)</f>
        <v/>
      </c>
      <c r="I19348">
        <f>SUM($E$2:E19348)</f>
        <v/>
      </c>
    </row>
    <row r="19349">
      <c r="A19349" t="inlineStr">
        <is>
          <t>Frakt 19347</t>
        </is>
      </c>
      <c r="B19349" t="n">
        <v>18640</v>
      </c>
      <c r="C19349" t="n">
        <v>15599</v>
      </c>
      <c r="D19349" t="n">
        <v>-8302</v>
      </c>
      <c r="E19349">
        <f>SUM(B19349:D19349)</f>
        <v/>
      </c>
      <c r="F19349">
        <f>E19349*0.25</f>
        <v/>
      </c>
      <c r="G19349">
        <f>E19349-F19349</f>
        <v/>
      </c>
      <c r="H19349">
        <f>IF(B19349&gt;0,G19349/B19349,0)</f>
        <v/>
      </c>
      <c r="I19349">
        <f>SUM($E$2:E19349)</f>
        <v/>
      </c>
    </row>
    <row r="19350">
      <c r="A19350" t="inlineStr">
        <is>
          <t>Loner 19348</t>
        </is>
      </c>
      <c r="B19350" t="n">
        <v>32272</v>
      </c>
      <c r="C19350" t="n">
        <v>-1143</v>
      </c>
      <c r="D19350" t="n">
        <v>2273</v>
      </c>
      <c r="E19350">
        <f>SUM(B19350:D19350)</f>
        <v/>
      </c>
      <c r="F19350">
        <f>E19350*0.25</f>
        <v/>
      </c>
      <c r="G19350">
        <f>E19350-F19350</f>
        <v/>
      </c>
      <c r="H19350">
        <f>IF(B19350&gt;0,G19350/B19350,0)</f>
        <v/>
      </c>
      <c r="I19350">
        <f>SUM($E$2:E19350)</f>
        <v/>
      </c>
    </row>
    <row r="19351">
      <c r="A19351" t="inlineStr">
        <is>
          <t>Resor 19349</t>
        </is>
      </c>
      <c r="B19351" t="n">
        <v>25346</v>
      </c>
      <c r="C19351" t="n">
        <v>-661</v>
      </c>
      <c r="D19351" t="n">
        <v>-18272</v>
      </c>
      <c r="E19351">
        <f>SUM(B19351:D19351)</f>
        <v/>
      </c>
      <c r="F19351">
        <f>E19351*0.25</f>
        <v/>
      </c>
      <c r="G19351">
        <f>E19351-F19351</f>
        <v/>
      </c>
      <c r="H19351">
        <f>IF(B19351&gt;0,G19351/B19351,0)</f>
        <v/>
      </c>
      <c r="I19351">
        <f>SUM($E$2:E19351)</f>
        <v/>
      </c>
    </row>
    <row r="19352">
      <c r="A19352" t="inlineStr">
        <is>
          <t>Marknad 19350</t>
        </is>
      </c>
      <c r="B19352" t="n">
        <v>-10080</v>
      </c>
      <c r="C19352" t="n">
        <v>-11997</v>
      </c>
      <c r="D19352" t="n">
        <v>-18603</v>
      </c>
      <c r="E19352">
        <f>SUM(B19352:D19352)</f>
        <v/>
      </c>
      <c r="F19352">
        <f>E19352*0.25</f>
        <v/>
      </c>
      <c r="G19352">
        <f>E19352-F19352</f>
        <v/>
      </c>
      <c r="H19352">
        <f>IF(B19352&gt;0,G19352/B19352,0)</f>
        <v/>
      </c>
      <c r="I19352">
        <f>SUM($E$2:E19352)</f>
        <v/>
      </c>
    </row>
    <row r="19353">
      <c r="A19353" t="inlineStr">
        <is>
          <t>Forsaljning 19351</t>
        </is>
      </c>
      <c r="B19353" t="n">
        <v>-12610</v>
      </c>
      <c r="C19353" t="n">
        <v>-326</v>
      </c>
      <c r="D19353" t="n">
        <v>21692</v>
      </c>
      <c r="E19353">
        <f>SUM(B19353:D19353)</f>
        <v/>
      </c>
      <c r="F19353">
        <f>E19353*0.25</f>
        <v/>
      </c>
      <c r="G19353">
        <f>E19353-F19353</f>
        <v/>
      </c>
      <c r="H19353">
        <f>IF(B19353&gt;0,G19353/B19353,0)</f>
        <v/>
      </c>
      <c r="I19353">
        <f>SUM($E$2:E19353)</f>
        <v/>
      </c>
    </row>
    <row r="19354">
      <c r="A19354" t="inlineStr">
        <is>
          <t>Ovrigt 19352</t>
        </is>
      </c>
      <c r="B19354" t="n">
        <v>20048</v>
      </c>
      <c r="C19354" t="n">
        <v>6178</v>
      </c>
      <c r="D19354" t="n">
        <v>-12238</v>
      </c>
      <c r="E19354">
        <f>SUM(B19354:D19354)</f>
        <v/>
      </c>
      <c r="F19354">
        <f>E19354*0.25</f>
        <v/>
      </c>
      <c r="G19354">
        <f>E19354-F19354</f>
        <v/>
      </c>
      <c r="H19354">
        <f>IF(B19354&gt;0,G19354/B19354,0)</f>
        <v/>
      </c>
      <c r="I19354">
        <f>SUM($E$2:E19354)</f>
        <v/>
      </c>
    </row>
    <row r="19355">
      <c r="A19355" t="inlineStr">
        <is>
          <t>Konsult 19353</t>
        </is>
      </c>
      <c r="B19355" t="n">
        <v>29877</v>
      </c>
      <c r="C19355" t="n">
        <v>34371</v>
      </c>
      <c r="D19355" t="n">
        <v>34842</v>
      </c>
      <c r="E19355">
        <f>SUM(B19355:D19355)</f>
        <v/>
      </c>
      <c r="F19355">
        <f>E19355*0.25</f>
        <v/>
      </c>
      <c r="G19355">
        <f>E19355-F19355</f>
        <v/>
      </c>
      <c r="H19355">
        <f>IF(B19355&gt;0,G19355/B19355,0)</f>
        <v/>
      </c>
      <c r="I19355">
        <f>SUM($E$2:E19355)</f>
        <v/>
      </c>
    </row>
    <row r="19356">
      <c r="A19356" t="inlineStr">
        <is>
          <t>Lager 19354</t>
        </is>
      </c>
      <c r="B19356" t="n">
        <v>9197</v>
      </c>
      <c r="C19356" t="n">
        <v>14520</v>
      </c>
      <c r="D19356" t="n">
        <v>1084</v>
      </c>
      <c r="E19356">
        <f>SUM(B19356:D19356)</f>
        <v/>
      </c>
      <c r="F19356">
        <f>E19356*0.25</f>
        <v/>
      </c>
      <c r="G19356">
        <f>E19356-F19356</f>
        <v/>
      </c>
      <c r="H19356">
        <f>IF(B19356&gt;0,G19356/B19356,0)</f>
        <v/>
      </c>
      <c r="I19356">
        <f>SUM($E$2:E19356)</f>
        <v/>
      </c>
    </row>
    <row r="19357">
      <c r="A19357" t="inlineStr">
        <is>
          <t>Marknad 19355</t>
        </is>
      </c>
      <c r="B19357" t="n">
        <v>4363</v>
      </c>
      <c r="C19357" t="n">
        <v>-6320</v>
      </c>
      <c r="D19357" t="n">
        <v>17084</v>
      </c>
      <c r="E19357">
        <f>SUM(B19357:D19357)</f>
        <v/>
      </c>
      <c r="F19357">
        <f>E19357*0.25</f>
        <v/>
      </c>
      <c r="G19357">
        <f>E19357-F19357</f>
        <v/>
      </c>
      <c r="H19357">
        <f>IF(B19357&gt;0,G19357/B19357,0)</f>
        <v/>
      </c>
      <c r="I19357">
        <f>SUM($E$2:E19357)</f>
        <v/>
      </c>
    </row>
    <row r="19358">
      <c r="A19358" t="inlineStr">
        <is>
          <t>Forsaljning 19356</t>
        </is>
      </c>
      <c r="B19358" t="n">
        <v>27271</v>
      </c>
      <c r="C19358" t="n">
        <v>2701</v>
      </c>
      <c r="D19358" t="n">
        <v>8847</v>
      </c>
      <c r="E19358">
        <f>SUM(B19358:D19358)</f>
        <v/>
      </c>
      <c r="F19358">
        <f>E19358*0.25</f>
        <v/>
      </c>
      <c r="G19358">
        <f>E19358-F19358</f>
        <v/>
      </c>
      <c r="H19358">
        <f>IF(B19358&gt;0,G19358/B19358,0)</f>
        <v/>
      </c>
      <c r="I19358">
        <f>SUM($E$2:E19358)</f>
        <v/>
      </c>
    </row>
    <row r="19359">
      <c r="A19359" t="inlineStr">
        <is>
          <t>Ovrigt 19357</t>
        </is>
      </c>
      <c r="B19359" t="n">
        <v>15808</v>
      </c>
      <c r="C19359" t="n">
        <v>4921</v>
      </c>
      <c r="D19359" t="n">
        <v>5187</v>
      </c>
      <c r="E19359">
        <f>SUM(B19359:D19359)</f>
        <v/>
      </c>
      <c r="F19359">
        <f>E19359*0.25</f>
        <v/>
      </c>
      <c r="G19359">
        <f>E19359-F19359</f>
        <v/>
      </c>
      <c r="H19359">
        <f>IF(B19359&gt;0,G19359/B19359,0)</f>
        <v/>
      </c>
      <c r="I19359">
        <f>SUM($E$2:E19359)</f>
        <v/>
      </c>
    </row>
    <row r="19360">
      <c r="A19360" t="inlineStr">
        <is>
          <t>Loner 19358</t>
        </is>
      </c>
      <c r="B19360" t="n">
        <v>28763</v>
      </c>
      <c r="C19360" t="n">
        <v>8253</v>
      </c>
      <c r="D19360" t="n">
        <v>18964</v>
      </c>
      <c r="E19360">
        <f>SUM(B19360:D19360)</f>
        <v/>
      </c>
      <c r="F19360">
        <f>E19360*0.25</f>
        <v/>
      </c>
      <c r="G19360">
        <f>E19360-F19360</f>
        <v/>
      </c>
      <c r="H19360">
        <f>IF(B19360&gt;0,G19360/B19360,0)</f>
        <v/>
      </c>
      <c r="I19360">
        <f>SUM($E$2:E19360)</f>
        <v/>
      </c>
    </row>
    <row r="19361">
      <c r="A19361" t="inlineStr">
        <is>
          <t>Loner 19359</t>
        </is>
      </c>
      <c r="B19361" t="n">
        <v>35678</v>
      </c>
      <c r="C19361" t="n">
        <v>31443</v>
      </c>
      <c r="D19361" t="n">
        <v>-5913</v>
      </c>
      <c r="E19361">
        <f>SUM(B19361:D19361)</f>
        <v/>
      </c>
      <c r="F19361">
        <f>E19361*0.25</f>
        <v/>
      </c>
      <c r="G19361">
        <f>E19361-F19361</f>
        <v/>
      </c>
      <c r="H19361">
        <f>IF(B19361&gt;0,G19361/B19361,0)</f>
        <v/>
      </c>
      <c r="I19361">
        <f>SUM($E$2:E19361)</f>
        <v/>
      </c>
    </row>
    <row r="19362">
      <c r="A19362" t="inlineStr">
        <is>
          <t>Kontor 19360</t>
        </is>
      </c>
      <c r="B19362" t="n">
        <v>17127</v>
      </c>
      <c r="C19362" t="n">
        <v>2177</v>
      </c>
      <c r="D19362" t="n">
        <v>32507</v>
      </c>
      <c r="E19362">
        <f>SUM(B19362:D19362)</f>
        <v/>
      </c>
      <c r="F19362">
        <f>E19362*0.25</f>
        <v/>
      </c>
      <c r="G19362">
        <f>E19362-F19362</f>
        <v/>
      </c>
      <c r="H19362">
        <f>IF(B19362&gt;0,G19362/B19362,0)</f>
        <v/>
      </c>
      <c r="I19362">
        <f>SUM($E$2:E19362)</f>
        <v/>
      </c>
    </row>
    <row r="19363">
      <c r="A19363" t="inlineStr">
        <is>
          <t>Kontor 19361</t>
        </is>
      </c>
      <c r="B19363" t="n">
        <v>27905</v>
      </c>
      <c r="C19363" t="n">
        <v>34725</v>
      </c>
      <c r="D19363" t="n">
        <v>-19450</v>
      </c>
      <c r="E19363">
        <f>SUM(B19363:D19363)</f>
        <v/>
      </c>
      <c r="F19363">
        <f>E19363*0.25</f>
        <v/>
      </c>
      <c r="G19363">
        <f>E19363-F19363</f>
        <v/>
      </c>
      <c r="H19363">
        <f>IF(B19363&gt;0,G19363/B19363,0)</f>
        <v/>
      </c>
      <c r="I19363">
        <f>SUM($E$2:E19363)</f>
        <v/>
      </c>
    </row>
    <row r="19364">
      <c r="A19364" t="inlineStr">
        <is>
          <t>Forsaljning 19362</t>
        </is>
      </c>
      <c r="B19364" t="n">
        <v>28893</v>
      </c>
      <c r="C19364" t="n">
        <v>24018</v>
      </c>
      <c r="D19364" t="n">
        <v>21211</v>
      </c>
      <c r="E19364">
        <f>SUM(B19364:D19364)</f>
        <v/>
      </c>
      <c r="F19364">
        <f>E19364*0.25</f>
        <v/>
      </c>
      <c r="G19364">
        <f>E19364-F19364</f>
        <v/>
      </c>
      <c r="H19364">
        <f>IF(B19364&gt;0,G19364/B19364,0)</f>
        <v/>
      </c>
      <c r="I19364">
        <f>SUM($E$2:E19364)</f>
        <v/>
      </c>
    </row>
    <row r="19365">
      <c r="A19365" t="inlineStr">
        <is>
          <t>Loner 19363</t>
        </is>
      </c>
      <c r="B19365" t="n">
        <v>22883</v>
      </c>
      <c r="C19365" t="n">
        <v>2702</v>
      </c>
      <c r="D19365" t="n">
        <v>28380</v>
      </c>
      <c r="E19365">
        <f>SUM(B19365:D19365)</f>
        <v/>
      </c>
      <c r="F19365">
        <f>E19365*0.25</f>
        <v/>
      </c>
      <c r="G19365">
        <f>E19365-F19365</f>
        <v/>
      </c>
      <c r="H19365">
        <f>IF(B19365&gt;0,G19365/B19365,0)</f>
        <v/>
      </c>
      <c r="I19365">
        <f>SUM($E$2:E19365)</f>
        <v/>
      </c>
    </row>
    <row r="19366">
      <c r="A19366" t="inlineStr">
        <is>
          <t>Resor 19364</t>
        </is>
      </c>
      <c r="B19366" t="n">
        <v>-7199</v>
      </c>
      <c r="C19366" t="n">
        <v>18983</v>
      </c>
      <c r="D19366" t="n">
        <v>1933</v>
      </c>
      <c r="E19366">
        <f>SUM(B19366:D19366)</f>
        <v/>
      </c>
      <c r="F19366">
        <f>E19366*0.25</f>
        <v/>
      </c>
      <c r="G19366">
        <f>E19366-F19366</f>
        <v/>
      </c>
      <c r="H19366">
        <f>IF(B19366&gt;0,G19366/B19366,0)</f>
        <v/>
      </c>
      <c r="I19366">
        <f>SUM($E$2:E19366)</f>
        <v/>
      </c>
    </row>
    <row r="19367">
      <c r="A19367" t="inlineStr">
        <is>
          <t>Loner 19365</t>
        </is>
      </c>
      <c r="B19367" t="n">
        <v>36777</v>
      </c>
      <c r="C19367" t="n">
        <v>21916</v>
      </c>
      <c r="D19367" t="n">
        <v>4198</v>
      </c>
      <c r="E19367">
        <f>SUM(B19367:D19367)</f>
        <v/>
      </c>
      <c r="F19367">
        <f>E19367*0.25</f>
        <v/>
      </c>
      <c r="G19367">
        <f>E19367-F19367</f>
        <v/>
      </c>
      <c r="H19367">
        <f>IF(B19367&gt;0,G19367/B19367,0)</f>
        <v/>
      </c>
      <c r="I19367">
        <f>SUM($E$2:E19367)</f>
        <v/>
      </c>
    </row>
    <row r="19368">
      <c r="A19368" t="inlineStr">
        <is>
          <t>IT 19366</t>
        </is>
      </c>
      <c r="B19368" t="n">
        <v>25429</v>
      </c>
      <c r="C19368" t="n">
        <v>-6491</v>
      </c>
      <c r="D19368" t="n">
        <v>9781</v>
      </c>
      <c r="E19368">
        <f>SUM(B19368:D19368)</f>
        <v/>
      </c>
      <c r="F19368">
        <f>E19368*0.25</f>
        <v/>
      </c>
      <c r="G19368">
        <f>E19368-F19368</f>
        <v/>
      </c>
      <c r="H19368">
        <f>IF(B19368&gt;0,G19368/B19368,0)</f>
        <v/>
      </c>
      <c r="I19368">
        <f>SUM($E$2:E19368)</f>
        <v/>
      </c>
    </row>
    <row r="19369">
      <c r="A19369" t="inlineStr">
        <is>
          <t>Lager 19367</t>
        </is>
      </c>
      <c r="B19369" t="n">
        <v>23790</v>
      </c>
      <c r="C19369" t="n">
        <v>28912</v>
      </c>
      <c r="D19369" t="n">
        <v>-5701</v>
      </c>
      <c r="E19369">
        <f>SUM(B19369:D19369)</f>
        <v/>
      </c>
      <c r="F19369">
        <f>E19369*0.25</f>
        <v/>
      </c>
      <c r="G19369">
        <f>E19369-F19369</f>
        <v/>
      </c>
      <c r="H19369">
        <f>IF(B19369&gt;0,G19369/B19369,0)</f>
        <v/>
      </c>
      <c r="I19369">
        <f>SUM($E$2:E19369)</f>
        <v/>
      </c>
    </row>
    <row r="19370">
      <c r="A19370" t="inlineStr">
        <is>
          <t>Konsult 19368</t>
        </is>
      </c>
      <c r="B19370" t="n">
        <v>-8485</v>
      </c>
      <c r="C19370" t="n">
        <v>33552</v>
      </c>
      <c r="D19370" t="n">
        <v>3514</v>
      </c>
      <c r="E19370">
        <f>SUM(B19370:D19370)</f>
        <v/>
      </c>
      <c r="F19370">
        <f>E19370*0.25</f>
        <v/>
      </c>
      <c r="G19370">
        <f>E19370-F19370</f>
        <v/>
      </c>
      <c r="H19370">
        <f>IF(B19370&gt;0,G19370/B19370,0)</f>
        <v/>
      </c>
      <c r="I19370">
        <f>SUM($E$2:E19370)</f>
        <v/>
      </c>
    </row>
    <row r="19371">
      <c r="A19371" t="inlineStr">
        <is>
          <t>Loner 19369</t>
        </is>
      </c>
      <c r="B19371" t="n">
        <v>411</v>
      </c>
      <c r="C19371" t="n">
        <v>3733</v>
      </c>
      <c r="D19371" t="n">
        <v>14788</v>
      </c>
      <c r="E19371">
        <f>SUM(B19371:D19371)</f>
        <v/>
      </c>
      <c r="F19371">
        <f>E19371*0.25</f>
        <v/>
      </c>
      <c r="G19371">
        <f>E19371-F19371</f>
        <v/>
      </c>
      <c r="H19371">
        <f>IF(B19371&gt;0,G19371/B19371,0)</f>
        <v/>
      </c>
      <c r="I19371">
        <f>SUM($E$2:E19371)</f>
        <v/>
      </c>
    </row>
    <row r="19372">
      <c r="A19372" t="inlineStr">
        <is>
          <t>Lager 19370</t>
        </is>
      </c>
      <c r="B19372" t="n">
        <v>32868</v>
      </c>
      <c r="C19372" t="n">
        <v>-17907</v>
      </c>
      <c r="D19372" t="n">
        <v>-11939</v>
      </c>
      <c r="E19372">
        <f>SUM(B19372:D19372)</f>
        <v/>
      </c>
      <c r="F19372">
        <f>E19372*0.25</f>
        <v/>
      </c>
      <c r="G19372">
        <f>E19372-F19372</f>
        <v/>
      </c>
      <c r="H19372">
        <f>IF(B19372&gt;0,G19372/B19372,0)</f>
        <v/>
      </c>
      <c r="I19372">
        <f>SUM($E$2:E19372)</f>
        <v/>
      </c>
    </row>
    <row r="19373">
      <c r="A19373" t="inlineStr">
        <is>
          <t>Kontor 19371</t>
        </is>
      </c>
      <c r="B19373" t="n">
        <v>-13776</v>
      </c>
      <c r="C19373" t="n">
        <v>28371</v>
      </c>
      <c r="D19373" t="n">
        <v>33355</v>
      </c>
      <c r="E19373">
        <f>SUM(B19373:D19373)</f>
        <v/>
      </c>
      <c r="F19373">
        <f>E19373*0.25</f>
        <v/>
      </c>
      <c r="G19373">
        <f>E19373-F19373</f>
        <v/>
      </c>
      <c r="H19373">
        <f>IF(B19373&gt;0,G19373/B19373,0)</f>
        <v/>
      </c>
      <c r="I19373">
        <f>SUM($E$2:E19373)</f>
        <v/>
      </c>
    </row>
    <row r="19374">
      <c r="A19374" t="inlineStr">
        <is>
          <t>Konsult 19372</t>
        </is>
      </c>
      <c r="B19374" t="n">
        <v>-15904</v>
      </c>
      <c r="C19374" t="n">
        <v>9157</v>
      </c>
      <c r="D19374" t="n">
        <v>3006</v>
      </c>
      <c r="E19374">
        <f>SUM(B19374:D19374)</f>
        <v/>
      </c>
      <c r="F19374">
        <f>E19374*0.25</f>
        <v/>
      </c>
      <c r="G19374">
        <f>E19374-F19374</f>
        <v/>
      </c>
      <c r="H19374">
        <f>IF(B19374&gt;0,G19374/B19374,0)</f>
        <v/>
      </c>
      <c r="I19374">
        <f>SUM($E$2:E19374)</f>
        <v/>
      </c>
    </row>
    <row r="19375">
      <c r="A19375" t="inlineStr">
        <is>
          <t>Konsult 19373</t>
        </is>
      </c>
      <c r="B19375" t="n">
        <v>12147</v>
      </c>
      <c r="C19375" t="n">
        <v>-4428</v>
      </c>
      <c r="D19375" t="n">
        <v>23714</v>
      </c>
      <c r="E19375">
        <f>SUM(B19375:D19375)</f>
        <v/>
      </c>
      <c r="F19375">
        <f>E19375*0.25</f>
        <v/>
      </c>
      <c r="G19375">
        <f>E19375-F19375</f>
        <v/>
      </c>
      <c r="H19375">
        <f>IF(B19375&gt;0,G19375/B19375,0)</f>
        <v/>
      </c>
      <c r="I19375">
        <f>SUM($E$2:E19375)</f>
        <v/>
      </c>
    </row>
    <row r="19376">
      <c r="A19376" t="inlineStr">
        <is>
          <t>Kontor 19374</t>
        </is>
      </c>
      <c r="B19376" t="n">
        <v>3910</v>
      </c>
      <c r="C19376" t="n">
        <v>16515</v>
      </c>
      <c r="D19376" t="n">
        <v>-7148</v>
      </c>
      <c r="E19376">
        <f>SUM(B19376:D19376)</f>
        <v/>
      </c>
      <c r="F19376">
        <f>E19376*0.25</f>
        <v/>
      </c>
      <c r="G19376">
        <f>E19376-F19376</f>
        <v/>
      </c>
      <c r="H19376">
        <f>IF(B19376&gt;0,G19376/B19376,0)</f>
        <v/>
      </c>
      <c r="I19376">
        <f>SUM($E$2:E19376)</f>
        <v/>
      </c>
    </row>
    <row r="19377">
      <c r="A19377" t="inlineStr">
        <is>
          <t>IT 19375</t>
        </is>
      </c>
      <c r="B19377" t="n">
        <v>-10690</v>
      </c>
      <c r="C19377" t="n">
        <v>38432</v>
      </c>
      <c r="D19377" t="n">
        <v>-734</v>
      </c>
      <c r="E19377">
        <f>SUM(B19377:D19377)</f>
        <v/>
      </c>
      <c r="F19377">
        <f>E19377*0.25</f>
        <v/>
      </c>
      <c r="G19377">
        <f>E19377-F19377</f>
        <v/>
      </c>
      <c r="H19377">
        <f>IF(B19377&gt;0,G19377/B19377,0)</f>
        <v/>
      </c>
      <c r="I19377">
        <f>SUM($E$2:E19377)</f>
        <v/>
      </c>
    </row>
    <row r="19378">
      <c r="A19378" t="inlineStr">
        <is>
          <t>Ovrigt 19376</t>
        </is>
      </c>
      <c r="B19378" t="n">
        <v>21417</v>
      </c>
      <c r="C19378" t="n">
        <v>-8443</v>
      </c>
      <c r="D19378" t="n">
        <v>-11852</v>
      </c>
      <c r="E19378">
        <f>SUM(B19378:D19378)</f>
        <v/>
      </c>
      <c r="F19378">
        <f>E19378*0.25</f>
        <v/>
      </c>
      <c r="G19378">
        <f>E19378-F19378</f>
        <v/>
      </c>
      <c r="H19378">
        <f>IF(B19378&gt;0,G19378/B19378,0)</f>
        <v/>
      </c>
      <c r="I19378">
        <f>SUM($E$2:E19378)</f>
        <v/>
      </c>
    </row>
    <row r="19379">
      <c r="A19379" t="inlineStr">
        <is>
          <t>Resor 19377</t>
        </is>
      </c>
      <c r="B19379" t="n">
        <v>-14329</v>
      </c>
      <c r="C19379" t="n">
        <v>2268</v>
      </c>
      <c r="D19379" t="n">
        <v>8097</v>
      </c>
      <c r="E19379">
        <f>SUM(B19379:D19379)</f>
        <v/>
      </c>
      <c r="F19379">
        <f>E19379*0.25</f>
        <v/>
      </c>
      <c r="G19379">
        <f>E19379-F19379</f>
        <v/>
      </c>
      <c r="H19379">
        <f>IF(B19379&gt;0,G19379/B19379,0)</f>
        <v/>
      </c>
      <c r="I19379">
        <f>SUM($E$2:E19379)</f>
        <v/>
      </c>
    </row>
    <row r="19380">
      <c r="A19380" t="inlineStr">
        <is>
          <t>Ovrigt 19378</t>
        </is>
      </c>
      <c r="B19380" t="n">
        <v>252</v>
      </c>
      <c r="C19380" t="n">
        <v>412</v>
      </c>
      <c r="D19380" t="n">
        <v>-5564</v>
      </c>
      <c r="E19380">
        <f>SUM(B19380:D19380)</f>
        <v/>
      </c>
      <c r="F19380">
        <f>E19380*0.25</f>
        <v/>
      </c>
      <c r="G19380">
        <f>E19380-F19380</f>
        <v/>
      </c>
      <c r="H19380">
        <f>IF(B19380&gt;0,G19380/B19380,0)</f>
        <v/>
      </c>
      <c r="I19380">
        <f>SUM($E$2:E19380)</f>
        <v/>
      </c>
    </row>
    <row r="19381">
      <c r="A19381" t="inlineStr">
        <is>
          <t>Frakt 19379</t>
        </is>
      </c>
      <c r="B19381" t="n">
        <v>12471</v>
      </c>
      <c r="C19381" t="n">
        <v>38058</v>
      </c>
      <c r="D19381" t="n">
        <v>15890</v>
      </c>
      <c r="E19381">
        <f>SUM(B19381:D19381)</f>
        <v/>
      </c>
      <c r="F19381">
        <f>E19381*0.25</f>
        <v/>
      </c>
      <c r="G19381">
        <f>E19381-F19381</f>
        <v/>
      </c>
      <c r="H19381">
        <f>IF(B19381&gt;0,G19381/B19381,0)</f>
        <v/>
      </c>
      <c r="I19381">
        <f>SUM($E$2:E19381)</f>
        <v/>
      </c>
    </row>
    <row r="19382">
      <c r="A19382" t="inlineStr">
        <is>
          <t>Lager 19380</t>
        </is>
      </c>
      <c r="B19382" t="n">
        <v>-15418</v>
      </c>
      <c r="C19382" t="n">
        <v>9989</v>
      </c>
      <c r="D19382" t="n">
        <v>-15515</v>
      </c>
      <c r="E19382">
        <f>SUM(B19382:D19382)</f>
        <v/>
      </c>
      <c r="F19382">
        <f>E19382*0.25</f>
        <v/>
      </c>
      <c r="G19382">
        <f>E19382-F19382</f>
        <v/>
      </c>
      <c r="H19382">
        <f>IF(B19382&gt;0,G19382/B19382,0)</f>
        <v/>
      </c>
      <c r="I19382">
        <f>SUM($E$2:E19382)</f>
        <v/>
      </c>
    </row>
    <row r="19383">
      <c r="A19383" t="inlineStr">
        <is>
          <t>Kontor 19381</t>
        </is>
      </c>
      <c r="B19383" t="n">
        <v>1211</v>
      </c>
      <c r="C19383" t="n">
        <v>24832</v>
      </c>
      <c r="D19383" t="n">
        <v>37934</v>
      </c>
      <c r="E19383">
        <f>SUM(B19383:D19383)</f>
        <v/>
      </c>
      <c r="F19383">
        <f>E19383*0.25</f>
        <v/>
      </c>
      <c r="G19383">
        <f>E19383-F19383</f>
        <v/>
      </c>
      <c r="H19383">
        <f>IF(B19383&gt;0,G19383/B19383,0)</f>
        <v/>
      </c>
      <c r="I19383">
        <f>SUM($E$2:E19383)</f>
        <v/>
      </c>
    </row>
    <row r="19384">
      <c r="A19384" t="inlineStr">
        <is>
          <t>Ovrigt 19382</t>
        </is>
      </c>
      <c r="B19384" t="n">
        <v>-5861</v>
      </c>
      <c r="C19384" t="n">
        <v>2841</v>
      </c>
      <c r="D19384" t="n">
        <v>38723</v>
      </c>
      <c r="E19384">
        <f>SUM(B19384:D19384)</f>
        <v/>
      </c>
      <c r="F19384">
        <f>E19384*0.25</f>
        <v/>
      </c>
      <c r="G19384">
        <f>E19384-F19384</f>
        <v/>
      </c>
      <c r="H19384">
        <f>IF(B19384&gt;0,G19384/B19384,0)</f>
        <v/>
      </c>
      <c r="I19384">
        <f>SUM($E$2:E19384)</f>
        <v/>
      </c>
    </row>
    <row r="19385">
      <c r="A19385" t="inlineStr">
        <is>
          <t>Frakt 19383</t>
        </is>
      </c>
      <c r="B19385" t="n">
        <v>24620</v>
      </c>
      <c r="C19385" t="n">
        <v>18304</v>
      </c>
      <c r="D19385" t="n">
        <v>-14507</v>
      </c>
      <c r="E19385">
        <f>SUM(B19385:D19385)</f>
        <v/>
      </c>
      <c r="F19385">
        <f>E19385*0.25</f>
        <v/>
      </c>
      <c r="G19385">
        <f>E19385-F19385</f>
        <v/>
      </c>
      <c r="H19385">
        <f>IF(B19385&gt;0,G19385/B19385,0)</f>
        <v/>
      </c>
      <c r="I19385">
        <f>SUM($E$2:E19385)</f>
        <v/>
      </c>
    </row>
    <row r="19386">
      <c r="A19386" t="inlineStr">
        <is>
          <t>Forsaljning 19384</t>
        </is>
      </c>
      <c r="B19386" t="n">
        <v>39898</v>
      </c>
      <c r="C19386" t="n">
        <v>2925</v>
      </c>
      <c r="D19386" t="n">
        <v>31344</v>
      </c>
      <c r="E19386">
        <f>SUM(B19386:D19386)</f>
        <v/>
      </c>
      <c r="F19386">
        <f>E19386*0.25</f>
        <v/>
      </c>
      <c r="G19386">
        <f>E19386-F19386</f>
        <v/>
      </c>
      <c r="H19386">
        <f>IF(B19386&gt;0,G19386/B19386,0)</f>
        <v/>
      </c>
      <c r="I19386">
        <f>SUM($E$2:E19386)</f>
        <v/>
      </c>
    </row>
    <row r="19387">
      <c r="A19387" t="inlineStr">
        <is>
          <t>Marknad 19385</t>
        </is>
      </c>
      <c r="B19387" t="n">
        <v>15292</v>
      </c>
      <c r="C19387" t="n">
        <v>38759</v>
      </c>
      <c r="D19387" t="n">
        <v>30545</v>
      </c>
      <c r="E19387">
        <f>SUM(B19387:D19387)</f>
        <v/>
      </c>
      <c r="F19387">
        <f>E19387*0.25</f>
        <v/>
      </c>
      <c r="G19387">
        <f>E19387-F19387</f>
        <v/>
      </c>
      <c r="H19387">
        <f>IF(B19387&gt;0,G19387/B19387,0)</f>
        <v/>
      </c>
      <c r="I19387">
        <f>SUM($E$2:E19387)</f>
        <v/>
      </c>
    </row>
    <row r="19388">
      <c r="A19388" t="inlineStr">
        <is>
          <t>Loner 19386</t>
        </is>
      </c>
      <c r="B19388" t="n">
        <v>1679</v>
      </c>
      <c r="C19388" t="n">
        <v>8391</v>
      </c>
      <c r="D19388" t="n">
        <v>-9577</v>
      </c>
      <c r="E19388">
        <f>SUM(B19388:D19388)</f>
        <v/>
      </c>
      <c r="F19388">
        <f>E19388*0.25</f>
        <v/>
      </c>
      <c r="G19388">
        <f>E19388-F19388</f>
        <v/>
      </c>
      <c r="H19388">
        <f>IF(B19388&gt;0,G19388/B19388,0)</f>
        <v/>
      </c>
      <c r="I19388">
        <f>SUM($E$2:E19388)</f>
        <v/>
      </c>
    </row>
    <row r="19389">
      <c r="A19389" t="inlineStr">
        <is>
          <t>Lager 19387</t>
        </is>
      </c>
      <c r="B19389" t="n">
        <v>-6046</v>
      </c>
      <c r="C19389" t="n">
        <v>20036</v>
      </c>
      <c r="D19389" t="n">
        <v>7822</v>
      </c>
      <c r="E19389">
        <f>SUM(B19389:D19389)</f>
        <v/>
      </c>
      <c r="F19389">
        <f>E19389*0.25</f>
        <v/>
      </c>
      <c r="G19389">
        <f>E19389-F19389</f>
        <v/>
      </c>
      <c r="H19389">
        <f>IF(B19389&gt;0,G19389/B19389,0)</f>
        <v/>
      </c>
      <c r="I19389">
        <f>SUM($E$2:E19389)</f>
        <v/>
      </c>
    </row>
    <row r="19390">
      <c r="A19390" t="inlineStr">
        <is>
          <t>Marknad 19388</t>
        </is>
      </c>
      <c r="B19390" t="n">
        <v>-6952</v>
      </c>
      <c r="C19390" t="n">
        <v>24126</v>
      </c>
      <c r="D19390" t="n">
        <v>31035</v>
      </c>
      <c r="E19390">
        <f>SUM(B19390:D19390)</f>
        <v/>
      </c>
      <c r="F19390">
        <f>E19390*0.25</f>
        <v/>
      </c>
      <c r="G19390">
        <f>E19390-F19390</f>
        <v/>
      </c>
      <c r="H19390">
        <f>IF(B19390&gt;0,G19390/B19390,0)</f>
        <v/>
      </c>
      <c r="I19390">
        <f>SUM($E$2:E19390)</f>
        <v/>
      </c>
    </row>
    <row r="19391">
      <c r="A19391" t="inlineStr">
        <is>
          <t>Kontor 19389</t>
        </is>
      </c>
      <c r="B19391" t="n">
        <v>36074</v>
      </c>
      <c r="C19391" t="n">
        <v>-11830</v>
      </c>
      <c r="D19391" t="n">
        <v>8210</v>
      </c>
      <c r="E19391">
        <f>SUM(B19391:D19391)</f>
        <v/>
      </c>
      <c r="F19391">
        <f>E19391*0.25</f>
        <v/>
      </c>
      <c r="G19391">
        <f>E19391-F19391</f>
        <v/>
      </c>
      <c r="H19391">
        <f>IF(B19391&gt;0,G19391/B19391,0)</f>
        <v/>
      </c>
      <c r="I19391">
        <f>SUM($E$2:E19391)</f>
        <v/>
      </c>
    </row>
    <row r="19392">
      <c r="A19392" t="inlineStr">
        <is>
          <t>Konsult 19390</t>
        </is>
      </c>
      <c r="B19392" t="n">
        <v>30282</v>
      </c>
      <c r="C19392" t="n">
        <v>-9894</v>
      </c>
      <c r="D19392" t="n">
        <v>-19988</v>
      </c>
      <c r="E19392">
        <f>SUM(B19392:D19392)</f>
        <v/>
      </c>
      <c r="F19392">
        <f>E19392*0.25</f>
        <v/>
      </c>
      <c r="G19392">
        <f>E19392-F19392</f>
        <v/>
      </c>
      <c r="H19392">
        <f>IF(B19392&gt;0,G19392/B19392,0)</f>
        <v/>
      </c>
      <c r="I19392">
        <f>SUM($E$2:E19392)</f>
        <v/>
      </c>
    </row>
    <row r="19393">
      <c r="A19393" t="inlineStr">
        <is>
          <t>Ovrigt 19391</t>
        </is>
      </c>
      <c r="B19393" t="n">
        <v>20395</v>
      </c>
      <c r="C19393" t="n">
        <v>-10747</v>
      </c>
      <c r="D19393" t="n">
        <v>16004</v>
      </c>
      <c r="E19393">
        <f>SUM(B19393:D19393)</f>
        <v/>
      </c>
      <c r="F19393">
        <f>E19393*0.25</f>
        <v/>
      </c>
      <c r="G19393">
        <f>E19393-F19393</f>
        <v/>
      </c>
      <c r="H19393">
        <f>IF(B19393&gt;0,G19393/B19393,0)</f>
        <v/>
      </c>
      <c r="I19393">
        <f>SUM($E$2:E19393)</f>
        <v/>
      </c>
    </row>
    <row r="19394">
      <c r="A19394" t="inlineStr">
        <is>
          <t>IT 19392</t>
        </is>
      </c>
      <c r="B19394" t="n">
        <v>23315</v>
      </c>
      <c r="C19394" t="n">
        <v>14965</v>
      </c>
      <c r="D19394" t="n">
        <v>23333</v>
      </c>
      <c r="E19394">
        <f>SUM(B19394:D19394)</f>
        <v/>
      </c>
      <c r="F19394">
        <f>E19394*0.25</f>
        <v/>
      </c>
      <c r="G19394">
        <f>E19394-F19394</f>
        <v/>
      </c>
      <c r="H19394">
        <f>IF(B19394&gt;0,G19394/B19394,0)</f>
        <v/>
      </c>
      <c r="I19394">
        <f>SUM($E$2:E19394)</f>
        <v/>
      </c>
    </row>
    <row r="19395">
      <c r="A19395" t="inlineStr">
        <is>
          <t>Lager 19393</t>
        </is>
      </c>
      <c r="B19395" t="n">
        <v>16592</v>
      </c>
      <c r="C19395" t="n">
        <v>-781</v>
      </c>
      <c r="D19395" t="n">
        <v>-9962</v>
      </c>
      <c r="E19395">
        <f>SUM(B19395:D19395)</f>
        <v/>
      </c>
      <c r="F19395">
        <f>E19395*0.25</f>
        <v/>
      </c>
      <c r="G19395">
        <f>E19395-F19395</f>
        <v/>
      </c>
      <c r="H19395">
        <f>IF(B19395&gt;0,G19395/B19395,0)</f>
        <v/>
      </c>
      <c r="I19395">
        <f>SUM($E$2:E19395)</f>
        <v/>
      </c>
    </row>
    <row r="19396">
      <c r="A19396" t="inlineStr">
        <is>
          <t>Lager 19394</t>
        </is>
      </c>
      <c r="B19396" t="n">
        <v>11549</v>
      </c>
      <c r="C19396" t="n">
        <v>1660</v>
      </c>
      <c r="D19396" t="n">
        <v>-13257</v>
      </c>
      <c r="E19396">
        <f>SUM(B19396:D19396)</f>
        <v/>
      </c>
      <c r="F19396">
        <f>E19396*0.25</f>
        <v/>
      </c>
      <c r="G19396">
        <f>E19396-F19396</f>
        <v/>
      </c>
      <c r="H19396">
        <f>IF(B19396&gt;0,G19396/B19396,0)</f>
        <v/>
      </c>
      <c r="I19396">
        <f>SUM($E$2:E19396)</f>
        <v/>
      </c>
    </row>
    <row r="19397">
      <c r="A19397" t="inlineStr">
        <is>
          <t>Resor 19395</t>
        </is>
      </c>
      <c r="B19397" t="n">
        <v>-5436</v>
      </c>
      <c r="C19397" t="n">
        <v>6018</v>
      </c>
      <c r="D19397" t="n">
        <v>23077</v>
      </c>
      <c r="E19397">
        <f>SUM(B19397:D19397)</f>
        <v/>
      </c>
      <c r="F19397">
        <f>E19397*0.25</f>
        <v/>
      </c>
      <c r="G19397">
        <f>E19397-F19397</f>
        <v/>
      </c>
      <c r="H19397">
        <f>IF(B19397&gt;0,G19397/B19397,0)</f>
        <v/>
      </c>
      <c r="I19397">
        <f>SUM($E$2:E19397)</f>
        <v/>
      </c>
    </row>
    <row r="19398">
      <c r="A19398" t="inlineStr">
        <is>
          <t>Lager 19396</t>
        </is>
      </c>
      <c r="B19398" t="n">
        <v>31785</v>
      </c>
      <c r="C19398" t="n">
        <v>-11037</v>
      </c>
      <c r="D19398" t="n">
        <v>-16911</v>
      </c>
      <c r="E19398">
        <f>SUM(B19398:D19398)</f>
        <v/>
      </c>
      <c r="F19398">
        <f>E19398*0.25</f>
        <v/>
      </c>
      <c r="G19398">
        <f>E19398-F19398</f>
        <v/>
      </c>
      <c r="H19398">
        <f>IF(B19398&gt;0,G19398/B19398,0)</f>
        <v/>
      </c>
      <c r="I19398">
        <f>SUM($E$2:E19398)</f>
        <v/>
      </c>
    </row>
    <row r="19399">
      <c r="A19399" t="inlineStr">
        <is>
          <t>Ovrigt 19397</t>
        </is>
      </c>
      <c r="B19399" t="n">
        <v>8808</v>
      </c>
      <c r="C19399" t="n">
        <v>36447</v>
      </c>
      <c r="D19399" t="n">
        <v>29062</v>
      </c>
      <c r="E19399">
        <f>SUM(B19399:D19399)</f>
        <v/>
      </c>
      <c r="F19399">
        <f>E19399*0.25</f>
        <v/>
      </c>
      <c r="G19399">
        <f>E19399-F19399</f>
        <v/>
      </c>
      <c r="H19399">
        <f>IF(B19399&gt;0,G19399/B19399,0)</f>
        <v/>
      </c>
      <c r="I19399">
        <f>SUM($E$2:E19399)</f>
        <v/>
      </c>
    </row>
    <row r="19400">
      <c r="A19400" t="inlineStr">
        <is>
          <t>Resor 19398</t>
        </is>
      </c>
      <c r="B19400" t="n">
        <v>-17633</v>
      </c>
      <c r="C19400" t="n">
        <v>34190</v>
      </c>
      <c r="D19400" t="n">
        <v>5154</v>
      </c>
      <c r="E19400">
        <f>SUM(B19400:D19400)</f>
        <v/>
      </c>
      <c r="F19400">
        <f>E19400*0.25</f>
        <v/>
      </c>
      <c r="G19400">
        <f>E19400-F19400</f>
        <v/>
      </c>
      <c r="H19400">
        <f>IF(B19400&gt;0,G19400/B19400,0)</f>
        <v/>
      </c>
      <c r="I19400">
        <f>SUM($E$2:E19400)</f>
        <v/>
      </c>
    </row>
    <row r="19401">
      <c r="A19401" t="inlineStr">
        <is>
          <t>IT 19399</t>
        </is>
      </c>
      <c r="B19401" t="n">
        <v>20367</v>
      </c>
      <c r="C19401" t="n">
        <v>18848</v>
      </c>
      <c r="D19401" t="n">
        <v>-13195</v>
      </c>
      <c r="E19401">
        <f>SUM(B19401:D19401)</f>
        <v/>
      </c>
      <c r="F19401">
        <f>E19401*0.25</f>
        <v/>
      </c>
      <c r="G19401">
        <f>E19401-F19401</f>
        <v/>
      </c>
      <c r="H19401">
        <f>IF(B19401&gt;0,G19401/B19401,0)</f>
        <v/>
      </c>
      <c r="I19401">
        <f>SUM($E$2:E19401)</f>
        <v/>
      </c>
    </row>
    <row r="19402">
      <c r="A19402" t="inlineStr">
        <is>
          <t>Loner 19400</t>
        </is>
      </c>
      <c r="B19402" t="n">
        <v>28025</v>
      </c>
      <c r="C19402" t="n">
        <v>15816</v>
      </c>
      <c r="D19402" t="n">
        <v>560</v>
      </c>
      <c r="E19402">
        <f>SUM(B19402:D19402)</f>
        <v/>
      </c>
      <c r="F19402">
        <f>E19402*0.25</f>
        <v/>
      </c>
      <c r="G19402">
        <f>E19402-F19402</f>
        <v/>
      </c>
      <c r="H19402">
        <f>IF(B19402&gt;0,G19402/B19402,0)</f>
        <v/>
      </c>
      <c r="I19402">
        <f>SUM($E$2:E19402)</f>
        <v/>
      </c>
    </row>
    <row r="19403">
      <c r="A19403" t="inlineStr">
        <is>
          <t>IT 19401</t>
        </is>
      </c>
      <c r="B19403" t="n">
        <v>13946</v>
      </c>
      <c r="C19403" t="n">
        <v>1602</v>
      </c>
      <c r="D19403" t="n">
        <v>17052</v>
      </c>
      <c r="E19403">
        <f>SUM(B19403:D19403)</f>
        <v/>
      </c>
      <c r="F19403">
        <f>E19403*0.25</f>
        <v/>
      </c>
      <c r="G19403">
        <f>E19403-F19403</f>
        <v/>
      </c>
      <c r="H19403">
        <f>IF(B19403&gt;0,G19403/B19403,0)</f>
        <v/>
      </c>
      <c r="I19403">
        <f>SUM($E$2:E19403)</f>
        <v/>
      </c>
    </row>
    <row r="19404">
      <c r="A19404" t="inlineStr">
        <is>
          <t>Marknad 19402</t>
        </is>
      </c>
      <c r="B19404" t="n">
        <v>-909</v>
      </c>
      <c r="C19404" t="n">
        <v>-14841</v>
      </c>
      <c r="D19404" t="n">
        <v>7549</v>
      </c>
      <c r="E19404">
        <f>SUM(B19404:D19404)</f>
        <v/>
      </c>
      <c r="F19404">
        <f>E19404*0.25</f>
        <v/>
      </c>
      <c r="G19404">
        <f>E19404-F19404</f>
        <v/>
      </c>
      <c r="H19404">
        <f>IF(B19404&gt;0,G19404/B19404,0)</f>
        <v/>
      </c>
      <c r="I19404">
        <f>SUM($E$2:E19404)</f>
        <v/>
      </c>
    </row>
    <row r="19405">
      <c r="A19405" t="inlineStr">
        <is>
          <t>Marknad 19403</t>
        </is>
      </c>
      <c r="B19405" t="n">
        <v>33845</v>
      </c>
      <c r="C19405" t="n">
        <v>17477</v>
      </c>
      <c r="D19405" t="n">
        <v>-4496</v>
      </c>
      <c r="E19405">
        <f>SUM(B19405:D19405)</f>
        <v/>
      </c>
      <c r="F19405">
        <f>E19405*0.25</f>
        <v/>
      </c>
      <c r="G19405">
        <f>E19405-F19405</f>
        <v/>
      </c>
      <c r="H19405">
        <f>IF(B19405&gt;0,G19405/B19405,0)</f>
        <v/>
      </c>
      <c r="I19405">
        <f>SUM($E$2:E19405)</f>
        <v/>
      </c>
    </row>
    <row r="19406">
      <c r="A19406" t="inlineStr">
        <is>
          <t>Kontor 19404</t>
        </is>
      </c>
      <c r="B19406" t="n">
        <v>-13490</v>
      </c>
      <c r="C19406" t="n">
        <v>30191</v>
      </c>
      <c r="D19406" t="n">
        <v>39326</v>
      </c>
      <c r="E19406">
        <f>SUM(B19406:D19406)</f>
        <v/>
      </c>
      <c r="F19406">
        <f>E19406*0.25</f>
        <v/>
      </c>
      <c r="G19406">
        <f>E19406-F19406</f>
        <v/>
      </c>
      <c r="H19406">
        <f>IF(B19406&gt;0,G19406/B19406,0)</f>
        <v/>
      </c>
      <c r="I19406">
        <f>SUM($E$2:E19406)</f>
        <v/>
      </c>
    </row>
    <row r="19407">
      <c r="A19407" t="inlineStr">
        <is>
          <t>Konsult 19405</t>
        </is>
      </c>
      <c r="B19407" t="n">
        <v>-14289</v>
      </c>
      <c r="C19407" t="n">
        <v>961</v>
      </c>
      <c r="D19407" t="n">
        <v>5003</v>
      </c>
      <c r="E19407">
        <f>SUM(B19407:D19407)</f>
        <v/>
      </c>
      <c r="F19407">
        <f>E19407*0.25</f>
        <v/>
      </c>
      <c r="G19407">
        <f>E19407-F19407</f>
        <v/>
      </c>
      <c r="H19407">
        <f>IF(B19407&gt;0,G19407/B19407,0)</f>
        <v/>
      </c>
      <c r="I19407">
        <f>SUM($E$2:E19407)</f>
        <v/>
      </c>
    </row>
    <row r="19408">
      <c r="A19408" t="inlineStr">
        <is>
          <t>Frakt 19406</t>
        </is>
      </c>
      <c r="B19408" t="n">
        <v>821</v>
      </c>
      <c r="C19408" t="n">
        <v>458</v>
      </c>
      <c r="D19408" t="n">
        <v>-18134</v>
      </c>
      <c r="E19408">
        <f>SUM(B19408:D19408)</f>
        <v/>
      </c>
      <c r="F19408">
        <f>E19408*0.25</f>
        <v/>
      </c>
      <c r="G19408">
        <f>E19408-F19408</f>
        <v/>
      </c>
      <c r="H19408">
        <f>IF(B19408&gt;0,G19408/B19408,0)</f>
        <v/>
      </c>
      <c r="I19408">
        <f>SUM($E$2:E19408)</f>
        <v/>
      </c>
    </row>
    <row r="19409">
      <c r="A19409" t="inlineStr">
        <is>
          <t>Loner 19407</t>
        </is>
      </c>
      <c r="B19409" t="n">
        <v>5351</v>
      </c>
      <c r="C19409" t="n">
        <v>29054</v>
      </c>
      <c r="D19409" t="n">
        <v>35248</v>
      </c>
      <c r="E19409">
        <f>SUM(B19409:D19409)</f>
        <v/>
      </c>
      <c r="F19409">
        <f>E19409*0.25</f>
        <v/>
      </c>
      <c r="G19409">
        <f>E19409-F19409</f>
        <v/>
      </c>
      <c r="H19409">
        <f>IF(B19409&gt;0,G19409/B19409,0)</f>
        <v/>
      </c>
      <c r="I19409">
        <f>SUM($E$2:E19409)</f>
        <v/>
      </c>
    </row>
    <row r="19410">
      <c r="A19410" t="inlineStr">
        <is>
          <t>Loner 19408</t>
        </is>
      </c>
      <c r="B19410" t="n">
        <v>-13487</v>
      </c>
      <c r="C19410" t="n">
        <v>13940</v>
      </c>
      <c r="D19410" t="n">
        <v>-17295</v>
      </c>
      <c r="E19410">
        <f>SUM(B19410:D19410)</f>
        <v/>
      </c>
      <c r="F19410">
        <f>E19410*0.25</f>
        <v/>
      </c>
      <c r="G19410">
        <f>E19410-F19410</f>
        <v/>
      </c>
      <c r="H19410">
        <f>IF(B19410&gt;0,G19410/B19410,0)</f>
        <v/>
      </c>
      <c r="I19410">
        <f>SUM($E$2:E19410)</f>
        <v/>
      </c>
    </row>
    <row r="19411">
      <c r="A19411" t="inlineStr">
        <is>
          <t>IT 19409</t>
        </is>
      </c>
      <c r="B19411" t="n">
        <v>26961</v>
      </c>
      <c r="C19411" t="n">
        <v>25428</v>
      </c>
      <c r="D19411" t="n">
        <v>23013</v>
      </c>
      <c r="E19411">
        <f>SUM(B19411:D19411)</f>
        <v/>
      </c>
      <c r="F19411">
        <f>E19411*0.25</f>
        <v/>
      </c>
      <c r="G19411">
        <f>E19411-F19411</f>
        <v/>
      </c>
      <c r="H19411">
        <f>IF(B19411&gt;0,G19411/B19411,0)</f>
        <v/>
      </c>
      <c r="I19411">
        <f>SUM($E$2:E19411)</f>
        <v/>
      </c>
    </row>
    <row r="19412">
      <c r="A19412" t="inlineStr">
        <is>
          <t>Forsaljning 19410</t>
        </is>
      </c>
      <c r="B19412" t="n">
        <v>26908</v>
      </c>
      <c r="C19412" t="n">
        <v>-3910</v>
      </c>
      <c r="D19412" t="n">
        <v>29164</v>
      </c>
      <c r="E19412">
        <f>SUM(B19412:D19412)</f>
        <v/>
      </c>
      <c r="F19412">
        <f>E19412*0.25</f>
        <v/>
      </c>
      <c r="G19412">
        <f>E19412-F19412</f>
        <v/>
      </c>
      <c r="H19412">
        <f>IF(B19412&gt;0,G19412/B19412,0)</f>
        <v/>
      </c>
      <c r="I19412">
        <f>SUM($E$2:E19412)</f>
        <v/>
      </c>
    </row>
    <row r="19413">
      <c r="A19413" t="inlineStr">
        <is>
          <t>IT 19411</t>
        </is>
      </c>
      <c r="B19413" t="n">
        <v>-3628</v>
      </c>
      <c r="C19413" t="n">
        <v>-8874</v>
      </c>
      <c r="D19413" t="n">
        <v>-4869</v>
      </c>
      <c r="E19413">
        <f>SUM(B19413:D19413)</f>
        <v/>
      </c>
      <c r="F19413">
        <f>E19413*0.25</f>
        <v/>
      </c>
      <c r="G19413">
        <f>E19413-F19413</f>
        <v/>
      </c>
      <c r="H19413">
        <f>IF(B19413&gt;0,G19413/B19413,0)</f>
        <v/>
      </c>
      <c r="I19413">
        <f>SUM($E$2:E19413)</f>
        <v/>
      </c>
    </row>
    <row r="19414">
      <c r="A19414" t="inlineStr">
        <is>
          <t>Resor 19412</t>
        </is>
      </c>
      <c r="B19414" t="n">
        <v>28477</v>
      </c>
      <c r="C19414" t="n">
        <v>-11979</v>
      </c>
      <c r="D19414" t="n">
        <v>16035</v>
      </c>
      <c r="E19414">
        <f>SUM(B19414:D19414)</f>
        <v/>
      </c>
      <c r="F19414">
        <f>E19414*0.25</f>
        <v/>
      </c>
      <c r="G19414">
        <f>E19414-F19414</f>
        <v/>
      </c>
      <c r="H19414">
        <f>IF(B19414&gt;0,G19414/B19414,0)</f>
        <v/>
      </c>
      <c r="I19414">
        <f>SUM($E$2:E19414)</f>
        <v/>
      </c>
    </row>
    <row r="19415">
      <c r="A19415" t="inlineStr">
        <is>
          <t>Resor 19413</t>
        </is>
      </c>
      <c r="B19415" t="n">
        <v>36817</v>
      </c>
      <c r="C19415" t="n">
        <v>-8747</v>
      </c>
      <c r="D19415" t="n">
        <v>-10523</v>
      </c>
      <c r="E19415">
        <f>SUM(B19415:D19415)</f>
        <v/>
      </c>
      <c r="F19415">
        <f>E19415*0.25</f>
        <v/>
      </c>
      <c r="G19415">
        <f>E19415-F19415</f>
        <v/>
      </c>
      <c r="H19415">
        <f>IF(B19415&gt;0,G19415/B19415,0)</f>
        <v/>
      </c>
      <c r="I19415">
        <f>SUM($E$2:E19415)</f>
        <v/>
      </c>
    </row>
    <row r="19416">
      <c r="A19416" t="inlineStr">
        <is>
          <t>Ovrigt 19414</t>
        </is>
      </c>
      <c r="B19416" t="n">
        <v>23199</v>
      </c>
      <c r="C19416" t="n">
        <v>-14170</v>
      </c>
      <c r="D19416" t="n">
        <v>8019</v>
      </c>
      <c r="E19416">
        <f>SUM(B19416:D19416)</f>
        <v/>
      </c>
      <c r="F19416">
        <f>E19416*0.25</f>
        <v/>
      </c>
      <c r="G19416">
        <f>E19416-F19416</f>
        <v/>
      </c>
      <c r="H19416">
        <f>IF(B19416&gt;0,G19416/B19416,0)</f>
        <v/>
      </c>
      <c r="I19416">
        <f>SUM($E$2:E19416)</f>
        <v/>
      </c>
    </row>
    <row r="19417">
      <c r="A19417" t="inlineStr">
        <is>
          <t>Resor 19415</t>
        </is>
      </c>
      <c r="B19417" t="n">
        <v>6147</v>
      </c>
      <c r="C19417" t="n">
        <v>-13888</v>
      </c>
      <c r="D19417" t="n">
        <v>-6941</v>
      </c>
      <c r="E19417">
        <f>SUM(B19417:D19417)</f>
        <v/>
      </c>
      <c r="F19417">
        <f>E19417*0.25</f>
        <v/>
      </c>
      <c r="G19417">
        <f>E19417-F19417</f>
        <v/>
      </c>
      <c r="H19417">
        <f>IF(B19417&gt;0,G19417/B19417,0)</f>
        <v/>
      </c>
      <c r="I19417">
        <f>SUM($E$2:E19417)</f>
        <v/>
      </c>
    </row>
    <row r="19418">
      <c r="A19418" t="inlineStr">
        <is>
          <t>Forsaljning 19416</t>
        </is>
      </c>
      <c r="B19418" t="n">
        <v>34822</v>
      </c>
      <c r="C19418" t="n">
        <v>8849</v>
      </c>
      <c r="D19418" t="n">
        <v>28147</v>
      </c>
      <c r="E19418">
        <f>SUM(B19418:D19418)</f>
        <v/>
      </c>
      <c r="F19418">
        <f>E19418*0.25</f>
        <v/>
      </c>
      <c r="G19418">
        <f>E19418-F19418</f>
        <v/>
      </c>
      <c r="H19418">
        <f>IF(B19418&gt;0,G19418/B19418,0)</f>
        <v/>
      </c>
      <c r="I19418">
        <f>SUM($E$2:E19418)</f>
        <v/>
      </c>
    </row>
    <row r="19419">
      <c r="A19419" t="inlineStr">
        <is>
          <t>Kontor 19417</t>
        </is>
      </c>
      <c r="B19419" t="n">
        <v>32396</v>
      </c>
      <c r="C19419" t="n">
        <v>20640</v>
      </c>
      <c r="D19419" t="n">
        <v>13787</v>
      </c>
      <c r="E19419">
        <f>SUM(B19419:D19419)</f>
        <v/>
      </c>
      <c r="F19419">
        <f>E19419*0.25</f>
        <v/>
      </c>
      <c r="G19419">
        <f>E19419-F19419</f>
        <v/>
      </c>
      <c r="H19419">
        <f>IF(B19419&gt;0,G19419/B19419,0)</f>
        <v/>
      </c>
      <c r="I19419">
        <f>SUM($E$2:E19419)</f>
        <v/>
      </c>
    </row>
    <row r="19420">
      <c r="A19420" t="inlineStr">
        <is>
          <t>Lager 19418</t>
        </is>
      </c>
      <c r="B19420" t="n">
        <v>-14854</v>
      </c>
      <c r="C19420" t="n">
        <v>22466</v>
      </c>
      <c r="D19420" t="n">
        <v>23919</v>
      </c>
      <c r="E19420">
        <f>SUM(B19420:D19420)</f>
        <v/>
      </c>
      <c r="F19420">
        <f>E19420*0.25</f>
        <v/>
      </c>
      <c r="G19420">
        <f>E19420-F19420</f>
        <v/>
      </c>
      <c r="H19420">
        <f>IF(B19420&gt;0,G19420/B19420,0)</f>
        <v/>
      </c>
      <c r="I19420">
        <f>SUM($E$2:E19420)</f>
        <v/>
      </c>
    </row>
    <row r="19421">
      <c r="A19421" t="inlineStr">
        <is>
          <t>Marknad 19419</t>
        </is>
      </c>
      <c r="B19421" t="n">
        <v>13499</v>
      </c>
      <c r="C19421" t="n">
        <v>-1052</v>
      </c>
      <c r="D19421" t="n">
        <v>24670</v>
      </c>
      <c r="E19421">
        <f>SUM(B19421:D19421)</f>
        <v/>
      </c>
      <c r="F19421">
        <f>E19421*0.25</f>
        <v/>
      </c>
      <c r="G19421">
        <f>E19421-F19421</f>
        <v/>
      </c>
      <c r="H19421">
        <f>IF(B19421&gt;0,G19421/B19421,0)</f>
        <v/>
      </c>
      <c r="I19421">
        <f>SUM($E$2:E19421)</f>
        <v/>
      </c>
    </row>
    <row r="19422">
      <c r="A19422" t="inlineStr">
        <is>
          <t>Resor 19420</t>
        </is>
      </c>
      <c r="B19422" t="n">
        <v>-2244</v>
      </c>
      <c r="C19422" t="n">
        <v>179</v>
      </c>
      <c r="D19422" t="n">
        <v>37000</v>
      </c>
      <c r="E19422">
        <f>SUM(B19422:D19422)</f>
        <v/>
      </c>
      <c r="F19422">
        <f>E19422*0.25</f>
        <v/>
      </c>
      <c r="G19422">
        <f>E19422-F19422</f>
        <v/>
      </c>
      <c r="H19422">
        <f>IF(B19422&gt;0,G19422/B19422,0)</f>
        <v/>
      </c>
      <c r="I19422">
        <f>SUM($E$2:E19422)</f>
        <v/>
      </c>
    </row>
    <row r="19423">
      <c r="A19423" t="inlineStr">
        <is>
          <t>Kontor 19421</t>
        </is>
      </c>
      <c r="B19423" t="n">
        <v>-18057</v>
      </c>
      <c r="C19423" t="n">
        <v>-19740</v>
      </c>
      <c r="D19423" t="n">
        <v>10422</v>
      </c>
      <c r="E19423">
        <f>SUM(B19423:D19423)</f>
        <v/>
      </c>
      <c r="F19423">
        <f>E19423*0.25</f>
        <v/>
      </c>
      <c r="G19423">
        <f>E19423-F19423</f>
        <v/>
      </c>
      <c r="H19423">
        <f>IF(B19423&gt;0,G19423/B19423,0)</f>
        <v/>
      </c>
      <c r="I19423">
        <f>SUM($E$2:E19423)</f>
        <v/>
      </c>
    </row>
    <row r="19424">
      <c r="A19424" t="inlineStr">
        <is>
          <t>Marknad 19422</t>
        </is>
      </c>
      <c r="B19424" t="n">
        <v>31286</v>
      </c>
      <c r="C19424" t="n">
        <v>2080</v>
      </c>
      <c r="D19424" t="n">
        <v>33403</v>
      </c>
      <c r="E19424">
        <f>SUM(B19424:D19424)</f>
        <v/>
      </c>
      <c r="F19424">
        <f>E19424*0.25</f>
        <v/>
      </c>
      <c r="G19424">
        <f>E19424-F19424</f>
        <v/>
      </c>
      <c r="H19424">
        <f>IF(B19424&gt;0,G19424/B19424,0)</f>
        <v/>
      </c>
      <c r="I19424">
        <f>SUM($E$2:E19424)</f>
        <v/>
      </c>
    </row>
    <row r="19425">
      <c r="A19425" t="inlineStr">
        <is>
          <t>Lager 19423</t>
        </is>
      </c>
      <c r="B19425" t="n">
        <v>28371</v>
      </c>
      <c r="C19425" t="n">
        <v>12024</v>
      </c>
      <c r="D19425" t="n">
        <v>10728</v>
      </c>
      <c r="E19425">
        <f>SUM(B19425:D19425)</f>
        <v/>
      </c>
      <c r="F19425">
        <f>E19425*0.25</f>
        <v/>
      </c>
      <c r="G19425">
        <f>E19425-F19425</f>
        <v/>
      </c>
      <c r="H19425">
        <f>IF(B19425&gt;0,G19425/B19425,0)</f>
        <v/>
      </c>
      <c r="I19425">
        <f>SUM($E$2:E19425)</f>
        <v/>
      </c>
    </row>
    <row r="19426">
      <c r="A19426" t="inlineStr">
        <is>
          <t>Marknad 19424</t>
        </is>
      </c>
      <c r="B19426" t="n">
        <v>-12064</v>
      </c>
      <c r="C19426" t="n">
        <v>22483</v>
      </c>
      <c r="D19426" t="n">
        <v>38238</v>
      </c>
      <c r="E19426">
        <f>SUM(B19426:D19426)</f>
        <v/>
      </c>
      <c r="F19426">
        <f>E19426*0.25</f>
        <v/>
      </c>
      <c r="G19426">
        <f>E19426-F19426</f>
        <v/>
      </c>
      <c r="H19426">
        <f>IF(B19426&gt;0,G19426/B19426,0)</f>
        <v/>
      </c>
      <c r="I19426">
        <f>SUM($E$2:E19426)</f>
        <v/>
      </c>
    </row>
    <row r="19427">
      <c r="A19427" t="inlineStr">
        <is>
          <t>Marknad 19425</t>
        </is>
      </c>
      <c r="B19427" t="n">
        <v>38897</v>
      </c>
      <c r="C19427" t="n">
        <v>7532</v>
      </c>
      <c r="D19427" t="n">
        <v>33859</v>
      </c>
      <c r="E19427">
        <f>SUM(B19427:D19427)</f>
        <v/>
      </c>
      <c r="F19427">
        <f>E19427*0.25</f>
        <v/>
      </c>
      <c r="G19427">
        <f>E19427-F19427</f>
        <v/>
      </c>
      <c r="H19427">
        <f>IF(B19427&gt;0,G19427/B19427,0)</f>
        <v/>
      </c>
      <c r="I19427">
        <f>SUM($E$2:E19427)</f>
        <v/>
      </c>
    </row>
    <row r="19428">
      <c r="A19428" t="inlineStr">
        <is>
          <t>Resor 19426</t>
        </is>
      </c>
      <c r="B19428" t="n">
        <v>36873</v>
      </c>
      <c r="C19428" t="n">
        <v>-13429</v>
      </c>
      <c r="D19428" t="n">
        <v>12861</v>
      </c>
      <c r="E19428">
        <f>SUM(B19428:D19428)</f>
        <v/>
      </c>
      <c r="F19428">
        <f>E19428*0.25</f>
        <v/>
      </c>
      <c r="G19428">
        <f>E19428-F19428</f>
        <v/>
      </c>
      <c r="H19428">
        <f>IF(B19428&gt;0,G19428/B19428,0)</f>
        <v/>
      </c>
      <c r="I19428">
        <f>SUM($E$2:E19428)</f>
        <v/>
      </c>
    </row>
    <row r="19429">
      <c r="A19429" t="inlineStr">
        <is>
          <t>Kontor 19427</t>
        </is>
      </c>
      <c r="B19429" t="n">
        <v>-13638</v>
      </c>
      <c r="C19429" t="n">
        <v>6304</v>
      </c>
      <c r="D19429" t="n">
        <v>-3978</v>
      </c>
      <c r="E19429">
        <f>SUM(B19429:D19429)</f>
        <v/>
      </c>
      <c r="F19429">
        <f>E19429*0.25</f>
        <v/>
      </c>
      <c r="G19429">
        <f>E19429-F19429</f>
        <v/>
      </c>
      <c r="H19429">
        <f>IF(B19429&gt;0,G19429/B19429,0)</f>
        <v/>
      </c>
      <c r="I19429">
        <f>SUM($E$2:E19429)</f>
        <v/>
      </c>
    </row>
    <row r="19430">
      <c r="A19430" t="inlineStr">
        <is>
          <t>Kontor 19428</t>
        </is>
      </c>
      <c r="B19430" t="n">
        <v>29661</v>
      </c>
      <c r="C19430" t="n">
        <v>-8530</v>
      </c>
      <c r="D19430" t="n">
        <v>38042</v>
      </c>
      <c r="E19430">
        <f>SUM(B19430:D19430)</f>
        <v/>
      </c>
      <c r="F19430">
        <f>E19430*0.25</f>
        <v/>
      </c>
      <c r="G19430">
        <f>E19430-F19430</f>
        <v/>
      </c>
      <c r="H19430">
        <f>IF(B19430&gt;0,G19430/B19430,0)</f>
        <v/>
      </c>
      <c r="I19430">
        <f>SUM($E$2:E19430)</f>
        <v/>
      </c>
    </row>
    <row r="19431">
      <c r="A19431" t="inlineStr">
        <is>
          <t>Resor 19429</t>
        </is>
      </c>
      <c r="B19431" t="n">
        <v>-5472</v>
      </c>
      <c r="C19431" t="n">
        <v>36319</v>
      </c>
      <c r="D19431" t="n">
        <v>31462</v>
      </c>
      <c r="E19431">
        <f>SUM(B19431:D19431)</f>
        <v/>
      </c>
      <c r="F19431">
        <f>E19431*0.25</f>
        <v/>
      </c>
      <c r="G19431">
        <f>E19431-F19431</f>
        <v/>
      </c>
      <c r="H19431">
        <f>IF(B19431&gt;0,G19431/B19431,0)</f>
        <v/>
      </c>
      <c r="I19431">
        <f>SUM($E$2:E19431)</f>
        <v/>
      </c>
    </row>
    <row r="19432">
      <c r="A19432" t="inlineStr">
        <is>
          <t>Kontor 19430</t>
        </is>
      </c>
      <c r="B19432" t="n">
        <v>26254</v>
      </c>
      <c r="C19432" t="n">
        <v>8413</v>
      </c>
      <c r="D19432" t="n">
        <v>-7100</v>
      </c>
      <c r="E19432">
        <f>SUM(B19432:D19432)</f>
        <v/>
      </c>
      <c r="F19432">
        <f>E19432*0.25</f>
        <v/>
      </c>
      <c r="G19432">
        <f>E19432-F19432</f>
        <v/>
      </c>
      <c r="H19432">
        <f>IF(B19432&gt;0,G19432/B19432,0)</f>
        <v/>
      </c>
      <c r="I19432">
        <f>SUM($E$2:E19432)</f>
        <v/>
      </c>
    </row>
    <row r="19433">
      <c r="A19433" t="inlineStr">
        <is>
          <t>Forsaljning 19431</t>
        </is>
      </c>
      <c r="B19433" t="n">
        <v>1791</v>
      </c>
      <c r="C19433" t="n">
        <v>9934</v>
      </c>
      <c r="D19433" t="n">
        <v>28142</v>
      </c>
      <c r="E19433">
        <f>SUM(B19433:D19433)</f>
        <v/>
      </c>
      <c r="F19433">
        <f>E19433*0.25</f>
        <v/>
      </c>
      <c r="G19433">
        <f>E19433-F19433</f>
        <v/>
      </c>
      <c r="H19433">
        <f>IF(B19433&gt;0,G19433/B19433,0)</f>
        <v/>
      </c>
      <c r="I19433">
        <f>SUM($E$2:E19433)</f>
        <v/>
      </c>
    </row>
    <row r="19434">
      <c r="A19434" t="inlineStr">
        <is>
          <t>Resor 19432</t>
        </is>
      </c>
      <c r="B19434" t="n">
        <v>10364</v>
      </c>
      <c r="C19434" t="n">
        <v>25056</v>
      </c>
      <c r="D19434" t="n">
        <v>13138</v>
      </c>
      <c r="E19434">
        <f>SUM(B19434:D19434)</f>
        <v/>
      </c>
      <c r="F19434">
        <f>E19434*0.25</f>
        <v/>
      </c>
      <c r="G19434">
        <f>E19434-F19434</f>
        <v/>
      </c>
      <c r="H19434">
        <f>IF(B19434&gt;0,G19434/B19434,0)</f>
        <v/>
      </c>
      <c r="I19434">
        <f>SUM($E$2:E19434)</f>
        <v/>
      </c>
    </row>
    <row r="19435">
      <c r="A19435" t="inlineStr">
        <is>
          <t>IT 19433</t>
        </is>
      </c>
      <c r="B19435" t="n">
        <v>6467</v>
      </c>
      <c r="C19435" t="n">
        <v>37328</v>
      </c>
      <c r="D19435" t="n">
        <v>-16345</v>
      </c>
      <c r="E19435">
        <f>SUM(B19435:D19435)</f>
        <v/>
      </c>
      <c r="F19435">
        <f>E19435*0.25</f>
        <v/>
      </c>
      <c r="G19435">
        <f>E19435-F19435</f>
        <v/>
      </c>
      <c r="H19435">
        <f>IF(B19435&gt;0,G19435/B19435,0)</f>
        <v/>
      </c>
      <c r="I19435">
        <f>SUM($E$2:E19435)</f>
        <v/>
      </c>
    </row>
    <row r="19436">
      <c r="A19436" t="inlineStr">
        <is>
          <t>Lager 19434</t>
        </is>
      </c>
      <c r="B19436" t="n">
        <v>-16176</v>
      </c>
      <c r="C19436" t="n">
        <v>-7756</v>
      </c>
      <c r="D19436" t="n">
        <v>34217</v>
      </c>
      <c r="E19436">
        <f>SUM(B19436:D19436)</f>
        <v/>
      </c>
      <c r="F19436">
        <f>E19436*0.25</f>
        <v/>
      </c>
      <c r="G19436">
        <f>E19436-F19436</f>
        <v/>
      </c>
      <c r="H19436">
        <f>IF(B19436&gt;0,G19436/B19436,0)</f>
        <v/>
      </c>
      <c r="I19436">
        <f>SUM($E$2:E19436)</f>
        <v/>
      </c>
    </row>
    <row r="19437">
      <c r="A19437" t="inlineStr">
        <is>
          <t>Resor 19435</t>
        </is>
      </c>
      <c r="B19437" t="n">
        <v>-18478</v>
      </c>
      <c r="C19437" t="n">
        <v>9916</v>
      </c>
      <c r="D19437" t="n">
        <v>27124</v>
      </c>
      <c r="E19437">
        <f>SUM(B19437:D19437)</f>
        <v/>
      </c>
      <c r="F19437">
        <f>E19437*0.25</f>
        <v/>
      </c>
      <c r="G19437">
        <f>E19437-F19437</f>
        <v/>
      </c>
      <c r="H19437">
        <f>IF(B19437&gt;0,G19437/B19437,0)</f>
        <v/>
      </c>
      <c r="I19437">
        <f>SUM($E$2:E19437)</f>
        <v/>
      </c>
    </row>
    <row r="19438">
      <c r="A19438" t="inlineStr">
        <is>
          <t>IT 19436</t>
        </is>
      </c>
      <c r="B19438" t="n">
        <v>8028</v>
      </c>
      <c r="C19438" t="n">
        <v>7967</v>
      </c>
      <c r="D19438" t="n">
        <v>-17077</v>
      </c>
      <c r="E19438">
        <f>SUM(B19438:D19438)</f>
        <v/>
      </c>
      <c r="F19438">
        <f>E19438*0.25</f>
        <v/>
      </c>
      <c r="G19438">
        <f>E19438-F19438</f>
        <v/>
      </c>
      <c r="H19438">
        <f>IF(B19438&gt;0,G19438/B19438,0)</f>
        <v/>
      </c>
      <c r="I19438">
        <f>SUM($E$2:E19438)</f>
        <v/>
      </c>
    </row>
    <row r="19439">
      <c r="A19439" t="inlineStr">
        <is>
          <t>IT 19437</t>
        </is>
      </c>
      <c r="B19439" t="n">
        <v>17721</v>
      </c>
      <c r="C19439" t="n">
        <v>21991</v>
      </c>
      <c r="D19439" t="n">
        <v>24156</v>
      </c>
      <c r="E19439">
        <f>SUM(B19439:D19439)</f>
        <v/>
      </c>
      <c r="F19439">
        <f>E19439*0.25</f>
        <v/>
      </c>
      <c r="G19439">
        <f>E19439-F19439</f>
        <v/>
      </c>
      <c r="H19439">
        <f>IF(B19439&gt;0,G19439/B19439,0)</f>
        <v/>
      </c>
      <c r="I19439">
        <f>SUM($E$2:E19439)</f>
        <v/>
      </c>
    </row>
    <row r="19440">
      <c r="A19440" t="inlineStr">
        <is>
          <t>Resor 19438</t>
        </is>
      </c>
      <c r="B19440" t="n">
        <v>-18737</v>
      </c>
      <c r="C19440" t="n">
        <v>13790</v>
      </c>
      <c r="D19440" t="n">
        <v>3660</v>
      </c>
      <c r="E19440">
        <f>SUM(B19440:D19440)</f>
        <v/>
      </c>
      <c r="F19440">
        <f>E19440*0.25</f>
        <v/>
      </c>
      <c r="G19440">
        <f>E19440-F19440</f>
        <v/>
      </c>
      <c r="H19440">
        <f>IF(B19440&gt;0,G19440/B19440,0)</f>
        <v/>
      </c>
      <c r="I19440">
        <f>SUM($E$2:E19440)</f>
        <v/>
      </c>
    </row>
    <row r="19441">
      <c r="A19441" t="inlineStr">
        <is>
          <t>Loner 19439</t>
        </is>
      </c>
      <c r="B19441" t="n">
        <v>7953</v>
      </c>
      <c r="C19441" t="n">
        <v>-14635</v>
      </c>
      <c r="D19441" t="n">
        <v>-16904</v>
      </c>
      <c r="E19441">
        <f>SUM(B19441:D19441)</f>
        <v/>
      </c>
      <c r="F19441">
        <f>E19441*0.25</f>
        <v/>
      </c>
      <c r="G19441">
        <f>E19441-F19441</f>
        <v/>
      </c>
      <c r="H19441">
        <f>IF(B19441&gt;0,G19441/B19441,0)</f>
        <v/>
      </c>
      <c r="I19441">
        <f>SUM($E$2:E19441)</f>
        <v/>
      </c>
    </row>
    <row r="19442">
      <c r="A19442" t="inlineStr">
        <is>
          <t>IT 19440</t>
        </is>
      </c>
      <c r="B19442" t="n">
        <v>13613</v>
      </c>
      <c r="C19442" t="n">
        <v>20388</v>
      </c>
      <c r="D19442" t="n">
        <v>6853</v>
      </c>
      <c r="E19442">
        <f>SUM(B19442:D19442)</f>
        <v/>
      </c>
      <c r="F19442">
        <f>E19442*0.25</f>
        <v/>
      </c>
      <c r="G19442">
        <f>E19442-F19442</f>
        <v/>
      </c>
      <c r="H19442">
        <f>IF(B19442&gt;0,G19442/B19442,0)</f>
        <v/>
      </c>
      <c r="I19442">
        <f>SUM($E$2:E19442)</f>
        <v/>
      </c>
    </row>
    <row r="19443">
      <c r="A19443" t="inlineStr">
        <is>
          <t>Resor 19441</t>
        </is>
      </c>
      <c r="B19443" t="n">
        <v>2684</v>
      </c>
      <c r="C19443" t="n">
        <v>36329</v>
      </c>
      <c r="D19443" t="n">
        <v>35534</v>
      </c>
      <c r="E19443">
        <f>SUM(B19443:D19443)</f>
        <v/>
      </c>
      <c r="F19443">
        <f>E19443*0.25</f>
        <v/>
      </c>
      <c r="G19443">
        <f>E19443-F19443</f>
        <v/>
      </c>
      <c r="H19443">
        <f>IF(B19443&gt;0,G19443/B19443,0)</f>
        <v/>
      </c>
      <c r="I19443">
        <f>SUM($E$2:E19443)</f>
        <v/>
      </c>
    </row>
    <row r="19444">
      <c r="A19444" t="inlineStr">
        <is>
          <t>Kontor 19442</t>
        </is>
      </c>
      <c r="B19444" t="n">
        <v>-11091</v>
      </c>
      <c r="C19444" t="n">
        <v>5263</v>
      </c>
      <c r="D19444" t="n">
        <v>30019</v>
      </c>
      <c r="E19444">
        <f>SUM(B19444:D19444)</f>
        <v/>
      </c>
      <c r="F19444">
        <f>E19444*0.25</f>
        <v/>
      </c>
      <c r="G19444">
        <f>E19444-F19444</f>
        <v/>
      </c>
      <c r="H19444">
        <f>IF(B19444&gt;0,G19444/B19444,0)</f>
        <v/>
      </c>
      <c r="I19444">
        <f>SUM($E$2:E19444)</f>
        <v/>
      </c>
    </row>
    <row r="19445">
      <c r="A19445" t="inlineStr">
        <is>
          <t>Marknad 19443</t>
        </is>
      </c>
      <c r="B19445" t="n">
        <v>12535</v>
      </c>
      <c r="C19445" t="n">
        <v>-2231</v>
      </c>
      <c r="D19445" t="n">
        <v>36731</v>
      </c>
      <c r="E19445">
        <f>SUM(B19445:D19445)</f>
        <v/>
      </c>
      <c r="F19445">
        <f>E19445*0.25</f>
        <v/>
      </c>
      <c r="G19445">
        <f>E19445-F19445</f>
        <v/>
      </c>
      <c r="H19445">
        <f>IF(B19445&gt;0,G19445/B19445,0)</f>
        <v/>
      </c>
      <c r="I19445">
        <f>SUM($E$2:E19445)</f>
        <v/>
      </c>
    </row>
    <row r="19446">
      <c r="A19446" t="inlineStr">
        <is>
          <t>Konsult 19444</t>
        </is>
      </c>
      <c r="B19446" t="n">
        <v>22500</v>
      </c>
      <c r="C19446" t="n">
        <v>26474</v>
      </c>
      <c r="D19446" t="n">
        <v>-2982</v>
      </c>
      <c r="E19446">
        <f>SUM(B19446:D19446)</f>
        <v/>
      </c>
      <c r="F19446">
        <f>E19446*0.25</f>
        <v/>
      </c>
      <c r="G19446">
        <f>E19446-F19446</f>
        <v/>
      </c>
      <c r="H19446">
        <f>IF(B19446&gt;0,G19446/B19446,0)</f>
        <v/>
      </c>
      <c r="I19446">
        <f>SUM($E$2:E19446)</f>
        <v/>
      </c>
    </row>
    <row r="19447">
      <c r="A19447" t="inlineStr">
        <is>
          <t>Konsult 19445</t>
        </is>
      </c>
      <c r="B19447" t="n">
        <v>-8162</v>
      </c>
      <c r="C19447" t="n">
        <v>24072</v>
      </c>
      <c r="D19447" t="n">
        <v>-2173</v>
      </c>
      <c r="E19447">
        <f>SUM(B19447:D19447)</f>
        <v/>
      </c>
      <c r="F19447">
        <f>E19447*0.25</f>
        <v/>
      </c>
      <c r="G19447">
        <f>E19447-F19447</f>
        <v/>
      </c>
      <c r="H19447">
        <f>IF(B19447&gt;0,G19447/B19447,0)</f>
        <v/>
      </c>
      <c r="I19447">
        <f>SUM($E$2:E19447)</f>
        <v/>
      </c>
    </row>
    <row r="19448">
      <c r="A19448" t="inlineStr">
        <is>
          <t>Forsaljning 19446</t>
        </is>
      </c>
      <c r="B19448" t="n">
        <v>24195</v>
      </c>
      <c r="C19448" t="n">
        <v>29319</v>
      </c>
      <c r="D19448" t="n">
        <v>34908</v>
      </c>
      <c r="E19448">
        <f>SUM(B19448:D19448)</f>
        <v/>
      </c>
      <c r="F19448">
        <f>E19448*0.25</f>
        <v/>
      </c>
      <c r="G19448">
        <f>E19448-F19448</f>
        <v/>
      </c>
      <c r="H19448">
        <f>IF(B19448&gt;0,G19448/B19448,0)</f>
        <v/>
      </c>
      <c r="I19448">
        <f>SUM($E$2:E19448)</f>
        <v/>
      </c>
    </row>
    <row r="19449">
      <c r="A19449" t="inlineStr">
        <is>
          <t>Marknad 19447</t>
        </is>
      </c>
      <c r="B19449" t="n">
        <v>-7189</v>
      </c>
      <c r="C19449" t="n">
        <v>17277</v>
      </c>
      <c r="D19449" t="n">
        <v>8570</v>
      </c>
      <c r="E19449">
        <f>SUM(B19449:D19449)</f>
        <v/>
      </c>
      <c r="F19449">
        <f>E19449*0.25</f>
        <v/>
      </c>
      <c r="G19449">
        <f>E19449-F19449</f>
        <v/>
      </c>
      <c r="H19449">
        <f>IF(B19449&gt;0,G19449/B19449,0)</f>
        <v/>
      </c>
      <c r="I19449">
        <f>SUM($E$2:E19449)</f>
        <v/>
      </c>
    </row>
    <row r="19450">
      <c r="A19450" t="inlineStr">
        <is>
          <t>Frakt 19448</t>
        </is>
      </c>
      <c r="B19450" t="n">
        <v>-1419</v>
      </c>
      <c r="C19450" t="n">
        <v>13737</v>
      </c>
      <c r="D19450" t="n">
        <v>35298</v>
      </c>
      <c r="E19450">
        <f>SUM(B19450:D19450)</f>
        <v/>
      </c>
      <c r="F19450">
        <f>E19450*0.25</f>
        <v/>
      </c>
      <c r="G19450">
        <f>E19450-F19450</f>
        <v/>
      </c>
      <c r="H19450">
        <f>IF(B19450&gt;0,G19450/B19450,0)</f>
        <v/>
      </c>
      <c r="I19450">
        <f>SUM($E$2:E19450)</f>
        <v/>
      </c>
    </row>
    <row r="19451">
      <c r="A19451" t="inlineStr">
        <is>
          <t>Kontor 19449</t>
        </is>
      </c>
      <c r="B19451" t="n">
        <v>863</v>
      </c>
      <c r="C19451" t="n">
        <v>18211</v>
      </c>
      <c r="D19451" t="n">
        <v>31614</v>
      </c>
      <c r="E19451">
        <f>SUM(B19451:D19451)</f>
        <v/>
      </c>
      <c r="F19451">
        <f>E19451*0.25</f>
        <v/>
      </c>
      <c r="G19451">
        <f>E19451-F19451</f>
        <v/>
      </c>
      <c r="H19451">
        <f>IF(B19451&gt;0,G19451/B19451,0)</f>
        <v/>
      </c>
      <c r="I19451">
        <f>SUM($E$2:E19451)</f>
        <v/>
      </c>
    </row>
    <row r="19452">
      <c r="A19452" t="inlineStr">
        <is>
          <t>IT 19450</t>
        </is>
      </c>
      <c r="B19452" t="n">
        <v>-16718</v>
      </c>
      <c r="C19452" t="n">
        <v>-19534</v>
      </c>
      <c r="D19452" t="n">
        <v>-19650</v>
      </c>
      <c r="E19452">
        <f>SUM(B19452:D19452)</f>
        <v/>
      </c>
      <c r="F19452">
        <f>E19452*0.25</f>
        <v/>
      </c>
      <c r="G19452">
        <f>E19452-F19452</f>
        <v/>
      </c>
      <c r="H19452">
        <f>IF(B19452&gt;0,G19452/B19452,0)</f>
        <v/>
      </c>
      <c r="I19452">
        <f>SUM($E$2:E19452)</f>
        <v/>
      </c>
    </row>
    <row r="19453">
      <c r="A19453" t="inlineStr">
        <is>
          <t>Konsult 19451</t>
        </is>
      </c>
      <c r="B19453" t="n">
        <v>16187</v>
      </c>
      <c r="C19453" t="n">
        <v>23259</v>
      </c>
      <c r="D19453" t="n">
        <v>24983</v>
      </c>
      <c r="E19453">
        <f>SUM(B19453:D19453)</f>
        <v/>
      </c>
      <c r="F19453">
        <f>E19453*0.25</f>
        <v/>
      </c>
      <c r="G19453">
        <f>E19453-F19453</f>
        <v/>
      </c>
      <c r="H19453">
        <f>IF(B19453&gt;0,G19453/B19453,0)</f>
        <v/>
      </c>
      <c r="I19453">
        <f>SUM($E$2:E19453)</f>
        <v/>
      </c>
    </row>
    <row r="19454">
      <c r="A19454" t="inlineStr">
        <is>
          <t>Loner 19452</t>
        </is>
      </c>
      <c r="B19454" t="n">
        <v>-19494</v>
      </c>
      <c r="C19454" t="n">
        <v>39092</v>
      </c>
      <c r="D19454" t="n">
        <v>13662</v>
      </c>
      <c r="E19454">
        <f>SUM(B19454:D19454)</f>
        <v/>
      </c>
      <c r="F19454">
        <f>E19454*0.25</f>
        <v/>
      </c>
      <c r="G19454">
        <f>E19454-F19454</f>
        <v/>
      </c>
      <c r="H19454">
        <f>IF(B19454&gt;0,G19454/B19454,0)</f>
        <v/>
      </c>
      <c r="I19454">
        <f>SUM($E$2:E19454)</f>
        <v/>
      </c>
    </row>
    <row r="19455">
      <c r="A19455" t="inlineStr">
        <is>
          <t>Lager 19453</t>
        </is>
      </c>
      <c r="B19455" t="n">
        <v>-13075</v>
      </c>
      <c r="C19455" t="n">
        <v>5393</v>
      </c>
      <c r="D19455" t="n">
        <v>21430</v>
      </c>
      <c r="E19455">
        <f>SUM(B19455:D19455)</f>
        <v/>
      </c>
      <c r="F19455">
        <f>E19455*0.25</f>
        <v/>
      </c>
      <c r="G19455">
        <f>E19455-F19455</f>
        <v/>
      </c>
      <c r="H19455">
        <f>IF(B19455&gt;0,G19455/B19455,0)</f>
        <v/>
      </c>
      <c r="I19455">
        <f>SUM($E$2:E19455)</f>
        <v/>
      </c>
    </row>
    <row r="19456">
      <c r="A19456" t="inlineStr">
        <is>
          <t>Kontor 19454</t>
        </is>
      </c>
      <c r="B19456" t="n">
        <v>14810</v>
      </c>
      <c r="C19456" t="n">
        <v>38155</v>
      </c>
      <c r="D19456" t="n">
        <v>16136</v>
      </c>
      <c r="E19456">
        <f>SUM(B19456:D19456)</f>
        <v/>
      </c>
      <c r="F19456">
        <f>E19456*0.25</f>
        <v/>
      </c>
      <c r="G19456">
        <f>E19456-F19456</f>
        <v/>
      </c>
      <c r="H19456">
        <f>IF(B19456&gt;0,G19456/B19456,0)</f>
        <v/>
      </c>
      <c r="I19456">
        <f>SUM($E$2:E19456)</f>
        <v/>
      </c>
    </row>
    <row r="19457">
      <c r="A19457" t="inlineStr">
        <is>
          <t>Konsult 19455</t>
        </is>
      </c>
      <c r="B19457" t="n">
        <v>18824</v>
      </c>
      <c r="C19457" t="n">
        <v>-5876</v>
      </c>
      <c r="D19457" t="n">
        <v>26591</v>
      </c>
      <c r="E19457">
        <f>SUM(B19457:D19457)</f>
        <v/>
      </c>
      <c r="F19457">
        <f>E19457*0.25</f>
        <v/>
      </c>
      <c r="G19457">
        <f>E19457-F19457</f>
        <v/>
      </c>
      <c r="H19457">
        <f>IF(B19457&gt;0,G19457/B19457,0)</f>
        <v/>
      </c>
      <c r="I19457">
        <f>SUM($E$2:E19457)</f>
        <v/>
      </c>
    </row>
    <row r="19458">
      <c r="A19458" t="inlineStr">
        <is>
          <t>Ovrigt 19456</t>
        </is>
      </c>
      <c r="B19458" t="n">
        <v>21379</v>
      </c>
      <c r="C19458" t="n">
        <v>22004</v>
      </c>
      <c r="D19458" t="n">
        <v>-10492</v>
      </c>
      <c r="E19458">
        <f>SUM(B19458:D19458)</f>
        <v/>
      </c>
      <c r="F19458">
        <f>E19458*0.25</f>
        <v/>
      </c>
      <c r="G19458">
        <f>E19458-F19458</f>
        <v/>
      </c>
      <c r="H19458">
        <f>IF(B19458&gt;0,G19458/B19458,0)</f>
        <v/>
      </c>
      <c r="I19458">
        <f>SUM($E$2:E19458)</f>
        <v/>
      </c>
    </row>
    <row r="19459">
      <c r="A19459" t="inlineStr">
        <is>
          <t>Lager 19457</t>
        </is>
      </c>
      <c r="B19459" t="n">
        <v>-14677</v>
      </c>
      <c r="C19459" t="n">
        <v>17118</v>
      </c>
      <c r="D19459" t="n">
        <v>-13769</v>
      </c>
      <c r="E19459">
        <f>SUM(B19459:D19459)</f>
        <v/>
      </c>
      <c r="F19459">
        <f>E19459*0.25</f>
        <v/>
      </c>
      <c r="G19459">
        <f>E19459-F19459</f>
        <v/>
      </c>
      <c r="H19459">
        <f>IF(B19459&gt;0,G19459/B19459,0)</f>
        <v/>
      </c>
      <c r="I19459">
        <f>SUM($E$2:E19459)</f>
        <v/>
      </c>
    </row>
    <row r="19460">
      <c r="A19460" t="inlineStr">
        <is>
          <t>Frakt 19458</t>
        </is>
      </c>
      <c r="B19460" t="n">
        <v>18824</v>
      </c>
      <c r="C19460" t="n">
        <v>17729</v>
      </c>
      <c r="D19460" t="n">
        <v>32873</v>
      </c>
      <c r="E19460">
        <f>SUM(B19460:D19460)</f>
        <v/>
      </c>
      <c r="F19460">
        <f>E19460*0.25</f>
        <v/>
      </c>
      <c r="G19460">
        <f>E19460-F19460</f>
        <v/>
      </c>
      <c r="H19460">
        <f>IF(B19460&gt;0,G19460/B19460,0)</f>
        <v/>
      </c>
      <c r="I19460">
        <f>SUM($E$2:E19460)</f>
        <v/>
      </c>
    </row>
    <row r="19461">
      <c r="A19461" t="inlineStr">
        <is>
          <t>Kontor 19459</t>
        </is>
      </c>
      <c r="B19461" t="n">
        <v>16636</v>
      </c>
      <c r="C19461" t="n">
        <v>35116</v>
      </c>
      <c r="D19461" t="n">
        <v>36098</v>
      </c>
      <c r="E19461">
        <f>SUM(B19461:D19461)</f>
        <v/>
      </c>
      <c r="F19461">
        <f>E19461*0.25</f>
        <v/>
      </c>
      <c r="G19461">
        <f>E19461-F19461</f>
        <v/>
      </c>
      <c r="H19461">
        <f>IF(B19461&gt;0,G19461/B19461,0)</f>
        <v/>
      </c>
      <c r="I19461">
        <f>SUM($E$2:E19461)</f>
        <v/>
      </c>
    </row>
    <row r="19462">
      <c r="A19462" t="inlineStr">
        <is>
          <t>Konsult 19460</t>
        </is>
      </c>
      <c r="B19462" t="n">
        <v>20000</v>
      </c>
      <c r="C19462" t="n">
        <v>15014</v>
      </c>
      <c r="D19462" t="n">
        <v>11318</v>
      </c>
      <c r="E19462">
        <f>SUM(B19462:D19462)</f>
        <v/>
      </c>
      <c r="F19462">
        <f>E19462*0.25</f>
        <v/>
      </c>
      <c r="G19462">
        <f>E19462-F19462</f>
        <v/>
      </c>
      <c r="H19462">
        <f>IF(B19462&gt;0,G19462/B19462,0)</f>
        <v/>
      </c>
      <c r="I19462">
        <f>SUM($E$2:E19462)</f>
        <v/>
      </c>
    </row>
    <row r="19463">
      <c r="A19463" t="inlineStr">
        <is>
          <t>Ovrigt 19461</t>
        </is>
      </c>
      <c r="B19463" t="n">
        <v>-11574</v>
      </c>
      <c r="C19463" t="n">
        <v>-13688</v>
      </c>
      <c r="D19463" t="n">
        <v>7087</v>
      </c>
      <c r="E19463">
        <f>SUM(B19463:D19463)</f>
        <v/>
      </c>
      <c r="F19463">
        <f>E19463*0.25</f>
        <v/>
      </c>
      <c r="G19463">
        <f>E19463-F19463</f>
        <v/>
      </c>
      <c r="H19463">
        <f>IF(B19463&gt;0,G19463/B19463,0)</f>
        <v/>
      </c>
      <c r="I19463">
        <f>SUM($E$2:E19463)</f>
        <v/>
      </c>
    </row>
    <row r="19464">
      <c r="A19464" t="inlineStr">
        <is>
          <t>Resor 19462</t>
        </is>
      </c>
      <c r="B19464" t="n">
        <v>-19822</v>
      </c>
      <c r="C19464" t="n">
        <v>-13622</v>
      </c>
      <c r="D19464" t="n">
        <v>35552</v>
      </c>
      <c r="E19464">
        <f>SUM(B19464:D19464)</f>
        <v/>
      </c>
      <c r="F19464">
        <f>E19464*0.25</f>
        <v/>
      </c>
      <c r="G19464">
        <f>E19464-F19464</f>
        <v/>
      </c>
      <c r="H19464">
        <f>IF(B19464&gt;0,G19464/B19464,0)</f>
        <v/>
      </c>
      <c r="I19464">
        <f>SUM($E$2:E19464)</f>
        <v/>
      </c>
    </row>
    <row r="19465">
      <c r="A19465" t="inlineStr">
        <is>
          <t>Frakt 19463</t>
        </is>
      </c>
      <c r="B19465" t="n">
        <v>-15150</v>
      </c>
      <c r="C19465" t="n">
        <v>10497</v>
      </c>
      <c r="D19465" t="n">
        <v>28301</v>
      </c>
      <c r="E19465">
        <f>SUM(B19465:D19465)</f>
        <v/>
      </c>
      <c r="F19465">
        <f>E19465*0.25</f>
        <v/>
      </c>
      <c r="G19465">
        <f>E19465-F19465</f>
        <v/>
      </c>
      <c r="H19465">
        <f>IF(B19465&gt;0,G19465/B19465,0)</f>
        <v/>
      </c>
      <c r="I19465">
        <f>SUM($E$2:E19465)</f>
        <v/>
      </c>
    </row>
    <row r="19466">
      <c r="A19466" t="inlineStr">
        <is>
          <t>Resor 19464</t>
        </is>
      </c>
      <c r="B19466" t="n">
        <v>9923</v>
      </c>
      <c r="C19466" t="n">
        <v>7589</v>
      </c>
      <c r="D19466" t="n">
        <v>28789</v>
      </c>
      <c r="E19466">
        <f>SUM(B19466:D19466)</f>
        <v/>
      </c>
      <c r="F19466">
        <f>E19466*0.25</f>
        <v/>
      </c>
      <c r="G19466">
        <f>E19466-F19466</f>
        <v/>
      </c>
      <c r="H19466">
        <f>IF(B19466&gt;0,G19466/B19466,0)</f>
        <v/>
      </c>
      <c r="I19466">
        <f>SUM($E$2:E19466)</f>
        <v/>
      </c>
    </row>
    <row r="19467">
      <c r="A19467" t="inlineStr">
        <is>
          <t>Forsaljning 19465</t>
        </is>
      </c>
      <c r="B19467" t="n">
        <v>-13280</v>
      </c>
      <c r="C19467" t="n">
        <v>13516</v>
      </c>
      <c r="D19467" t="n">
        <v>-17904</v>
      </c>
      <c r="E19467">
        <f>SUM(B19467:D19467)</f>
        <v/>
      </c>
      <c r="F19467">
        <f>E19467*0.25</f>
        <v/>
      </c>
      <c r="G19467">
        <f>E19467-F19467</f>
        <v/>
      </c>
      <c r="H19467">
        <f>IF(B19467&gt;0,G19467/B19467,0)</f>
        <v/>
      </c>
      <c r="I19467">
        <f>SUM($E$2:E19467)</f>
        <v/>
      </c>
    </row>
    <row r="19468">
      <c r="A19468" t="inlineStr">
        <is>
          <t>Frakt 19466</t>
        </is>
      </c>
      <c r="B19468" t="n">
        <v>8248</v>
      </c>
      <c r="C19468" t="n">
        <v>26713</v>
      </c>
      <c r="D19468" t="n">
        <v>8805</v>
      </c>
      <c r="E19468">
        <f>SUM(B19468:D19468)</f>
        <v/>
      </c>
      <c r="F19468">
        <f>E19468*0.25</f>
        <v/>
      </c>
      <c r="G19468">
        <f>E19468-F19468</f>
        <v/>
      </c>
      <c r="H19468">
        <f>IF(B19468&gt;0,G19468/B19468,0)</f>
        <v/>
      </c>
      <c r="I19468">
        <f>SUM($E$2:E19468)</f>
        <v/>
      </c>
    </row>
    <row r="19469">
      <c r="A19469" t="inlineStr">
        <is>
          <t>Resor 19467</t>
        </is>
      </c>
      <c r="B19469" t="n">
        <v>29112</v>
      </c>
      <c r="C19469" t="n">
        <v>-11800</v>
      </c>
      <c r="D19469" t="n">
        <v>-11734</v>
      </c>
      <c r="E19469">
        <f>SUM(B19469:D19469)</f>
        <v/>
      </c>
      <c r="F19469">
        <f>E19469*0.25</f>
        <v/>
      </c>
      <c r="G19469">
        <f>E19469-F19469</f>
        <v/>
      </c>
      <c r="H19469">
        <f>IF(B19469&gt;0,G19469/B19469,0)</f>
        <v/>
      </c>
      <c r="I19469">
        <f>SUM($E$2:E19469)</f>
        <v/>
      </c>
    </row>
    <row r="19470">
      <c r="A19470" t="inlineStr">
        <is>
          <t>IT 19468</t>
        </is>
      </c>
      <c r="B19470" t="n">
        <v>-11404</v>
      </c>
      <c r="C19470" t="n">
        <v>67</v>
      </c>
      <c r="D19470" t="n">
        <v>19131</v>
      </c>
      <c r="E19470">
        <f>SUM(B19470:D19470)</f>
        <v/>
      </c>
      <c r="F19470">
        <f>E19470*0.25</f>
        <v/>
      </c>
      <c r="G19470">
        <f>E19470-F19470</f>
        <v/>
      </c>
      <c r="H19470">
        <f>IF(B19470&gt;0,G19470/B19470,0)</f>
        <v/>
      </c>
      <c r="I19470">
        <f>SUM($E$2:E19470)</f>
        <v/>
      </c>
    </row>
    <row r="19471">
      <c r="A19471" t="inlineStr">
        <is>
          <t>Konsult 19469</t>
        </is>
      </c>
      <c r="B19471" t="n">
        <v>1875</v>
      </c>
      <c r="C19471" t="n">
        <v>-11566</v>
      </c>
      <c r="D19471" t="n">
        <v>24965</v>
      </c>
      <c r="E19471">
        <f>SUM(B19471:D19471)</f>
        <v/>
      </c>
      <c r="F19471">
        <f>E19471*0.25</f>
        <v/>
      </c>
      <c r="G19471">
        <f>E19471-F19471</f>
        <v/>
      </c>
      <c r="H19471">
        <f>IF(B19471&gt;0,G19471/B19471,0)</f>
        <v/>
      </c>
      <c r="I19471">
        <f>SUM($E$2:E19471)</f>
        <v/>
      </c>
    </row>
    <row r="19472">
      <c r="A19472" t="inlineStr">
        <is>
          <t>Frakt 19470</t>
        </is>
      </c>
      <c r="B19472" t="n">
        <v>20283</v>
      </c>
      <c r="C19472" t="n">
        <v>-5265</v>
      </c>
      <c r="D19472" t="n">
        <v>-8987</v>
      </c>
      <c r="E19472">
        <f>SUM(B19472:D19472)</f>
        <v/>
      </c>
      <c r="F19472">
        <f>E19472*0.25</f>
        <v/>
      </c>
      <c r="G19472">
        <f>E19472-F19472</f>
        <v/>
      </c>
      <c r="H19472">
        <f>IF(B19472&gt;0,G19472/B19472,0)</f>
        <v/>
      </c>
      <c r="I19472">
        <f>SUM($E$2:E19472)</f>
        <v/>
      </c>
    </row>
    <row r="19473">
      <c r="A19473" t="inlineStr">
        <is>
          <t>Frakt 19471</t>
        </is>
      </c>
      <c r="B19473" t="n">
        <v>-12965</v>
      </c>
      <c r="C19473" t="n">
        <v>39439</v>
      </c>
      <c r="D19473" t="n">
        <v>32166</v>
      </c>
      <c r="E19473">
        <f>SUM(B19473:D19473)</f>
        <v/>
      </c>
      <c r="F19473">
        <f>E19473*0.25</f>
        <v/>
      </c>
      <c r="G19473">
        <f>E19473-F19473</f>
        <v/>
      </c>
      <c r="H19473">
        <f>IF(B19473&gt;0,G19473/B19473,0)</f>
        <v/>
      </c>
      <c r="I19473">
        <f>SUM($E$2:E19473)</f>
        <v/>
      </c>
    </row>
    <row r="19474">
      <c r="A19474" t="inlineStr">
        <is>
          <t>IT 19472</t>
        </is>
      </c>
      <c r="B19474" t="n">
        <v>37167</v>
      </c>
      <c r="C19474" t="n">
        <v>8605</v>
      </c>
      <c r="D19474" t="n">
        <v>2085</v>
      </c>
      <c r="E19474">
        <f>SUM(B19474:D19474)</f>
        <v/>
      </c>
      <c r="F19474">
        <f>E19474*0.25</f>
        <v/>
      </c>
      <c r="G19474">
        <f>E19474-F19474</f>
        <v/>
      </c>
      <c r="H19474">
        <f>IF(B19474&gt;0,G19474/B19474,0)</f>
        <v/>
      </c>
      <c r="I19474">
        <f>SUM($E$2:E19474)</f>
        <v/>
      </c>
    </row>
    <row r="19475">
      <c r="A19475" t="inlineStr">
        <is>
          <t>Konsult 19473</t>
        </is>
      </c>
      <c r="B19475" t="n">
        <v>11948</v>
      </c>
      <c r="C19475" t="n">
        <v>12062</v>
      </c>
      <c r="D19475" t="n">
        <v>-6833</v>
      </c>
      <c r="E19475">
        <f>SUM(B19475:D19475)</f>
        <v/>
      </c>
      <c r="F19475">
        <f>E19475*0.25</f>
        <v/>
      </c>
      <c r="G19475">
        <f>E19475-F19475</f>
        <v/>
      </c>
      <c r="H19475">
        <f>IF(B19475&gt;0,G19475/B19475,0)</f>
        <v/>
      </c>
      <c r="I19475">
        <f>SUM($E$2:E19475)</f>
        <v/>
      </c>
    </row>
    <row r="19476">
      <c r="A19476" t="inlineStr">
        <is>
          <t>Konsult 19474</t>
        </is>
      </c>
      <c r="B19476" t="n">
        <v>-6485</v>
      </c>
      <c r="C19476" t="n">
        <v>-14532</v>
      </c>
      <c r="D19476" t="n">
        <v>35427</v>
      </c>
      <c r="E19476">
        <f>SUM(B19476:D19476)</f>
        <v/>
      </c>
      <c r="F19476">
        <f>E19476*0.25</f>
        <v/>
      </c>
      <c r="G19476">
        <f>E19476-F19476</f>
        <v/>
      </c>
      <c r="H19476">
        <f>IF(B19476&gt;0,G19476/B19476,0)</f>
        <v/>
      </c>
      <c r="I19476">
        <f>SUM($E$2:E19476)</f>
        <v/>
      </c>
    </row>
    <row r="19477">
      <c r="A19477" t="inlineStr">
        <is>
          <t>Ovrigt 19475</t>
        </is>
      </c>
      <c r="B19477" t="n">
        <v>30315</v>
      </c>
      <c r="C19477" t="n">
        <v>32681</v>
      </c>
      <c r="D19477" t="n">
        <v>10204</v>
      </c>
      <c r="E19477">
        <f>SUM(B19477:D19477)</f>
        <v/>
      </c>
      <c r="F19477">
        <f>E19477*0.25</f>
        <v/>
      </c>
      <c r="G19477">
        <f>E19477-F19477</f>
        <v/>
      </c>
      <c r="H19477">
        <f>IF(B19477&gt;0,G19477/B19477,0)</f>
        <v/>
      </c>
      <c r="I19477">
        <f>SUM($E$2:E19477)</f>
        <v/>
      </c>
    </row>
    <row r="19478">
      <c r="A19478" t="inlineStr">
        <is>
          <t>Marknad 19476</t>
        </is>
      </c>
      <c r="B19478" t="n">
        <v>17313</v>
      </c>
      <c r="C19478" t="n">
        <v>-3880</v>
      </c>
      <c r="D19478" t="n">
        <v>-12417</v>
      </c>
      <c r="E19478">
        <f>SUM(B19478:D19478)</f>
        <v/>
      </c>
      <c r="F19478">
        <f>E19478*0.25</f>
        <v/>
      </c>
      <c r="G19478">
        <f>E19478-F19478</f>
        <v/>
      </c>
      <c r="H19478">
        <f>IF(B19478&gt;0,G19478/B19478,0)</f>
        <v/>
      </c>
      <c r="I19478">
        <f>SUM($E$2:E19478)</f>
        <v/>
      </c>
    </row>
    <row r="19479">
      <c r="A19479" t="inlineStr">
        <is>
          <t>Kontor 19477</t>
        </is>
      </c>
      <c r="B19479" t="n">
        <v>1374</v>
      </c>
      <c r="C19479" t="n">
        <v>-10981</v>
      </c>
      <c r="D19479" t="n">
        <v>26739</v>
      </c>
      <c r="E19479">
        <f>SUM(B19479:D19479)</f>
        <v/>
      </c>
      <c r="F19479">
        <f>E19479*0.25</f>
        <v/>
      </c>
      <c r="G19479">
        <f>E19479-F19479</f>
        <v/>
      </c>
      <c r="H19479">
        <f>IF(B19479&gt;0,G19479/B19479,0)</f>
        <v/>
      </c>
      <c r="I19479">
        <f>SUM($E$2:E19479)</f>
        <v/>
      </c>
    </row>
    <row r="19480">
      <c r="A19480" t="inlineStr">
        <is>
          <t>Lager 19478</t>
        </is>
      </c>
      <c r="B19480" t="n">
        <v>24326</v>
      </c>
      <c r="C19480" t="n">
        <v>7965</v>
      </c>
      <c r="D19480" t="n">
        <v>32435</v>
      </c>
      <c r="E19480">
        <f>SUM(B19480:D19480)</f>
        <v/>
      </c>
      <c r="F19480">
        <f>E19480*0.25</f>
        <v/>
      </c>
      <c r="G19480">
        <f>E19480-F19480</f>
        <v/>
      </c>
      <c r="H19480">
        <f>IF(B19480&gt;0,G19480/B19480,0)</f>
        <v/>
      </c>
      <c r="I19480">
        <f>SUM($E$2:E19480)</f>
        <v/>
      </c>
    </row>
    <row r="19481">
      <c r="A19481" t="inlineStr">
        <is>
          <t>Loner 19479</t>
        </is>
      </c>
      <c r="B19481" t="n">
        <v>31342</v>
      </c>
      <c r="C19481" t="n">
        <v>32527</v>
      </c>
      <c r="D19481" t="n">
        <v>2585</v>
      </c>
      <c r="E19481">
        <f>SUM(B19481:D19481)</f>
        <v/>
      </c>
      <c r="F19481">
        <f>E19481*0.25</f>
        <v/>
      </c>
      <c r="G19481">
        <f>E19481-F19481</f>
        <v/>
      </c>
      <c r="H19481">
        <f>IF(B19481&gt;0,G19481/B19481,0)</f>
        <v/>
      </c>
      <c r="I19481">
        <f>SUM($E$2:E19481)</f>
        <v/>
      </c>
    </row>
    <row r="19482">
      <c r="A19482" t="inlineStr">
        <is>
          <t>Resor 19480</t>
        </is>
      </c>
      <c r="B19482" t="n">
        <v>20425</v>
      </c>
      <c r="C19482" t="n">
        <v>-3811</v>
      </c>
      <c r="D19482" t="n">
        <v>12234</v>
      </c>
      <c r="E19482">
        <f>SUM(B19482:D19482)</f>
        <v/>
      </c>
      <c r="F19482">
        <f>E19482*0.25</f>
        <v/>
      </c>
      <c r="G19482">
        <f>E19482-F19482</f>
        <v/>
      </c>
      <c r="H19482">
        <f>IF(B19482&gt;0,G19482/B19482,0)</f>
        <v/>
      </c>
      <c r="I19482">
        <f>SUM($E$2:E19482)</f>
        <v/>
      </c>
    </row>
    <row r="19483">
      <c r="A19483" t="inlineStr">
        <is>
          <t>IT 19481</t>
        </is>
      </c>
      <c r="B19483" t="n">
        <v>23203</v>
      </c>
      <c r="C19483" t="n">
        <v>4241</v>
      </c>
      <c r="D19483" t="n">
        <v>-15897</v>
      </c>
      <c r="E19483">
        <f>SUM(B19483:D19483)</f>
        <v/>
      </c>
      <c r="F19483">
        <f>E19483*0.25</f>
        <v/>
      </c>
      <c r="G19483">
        <f>E19483-F19483</f>
        <v/>
      </c>
      <c r="H19483">
        <f>IF(B19483&gt;0,G19483/B19483,0)</f>
        <v/>
      </c>
      <c r="I19483">
        <f>SUM($E$2:E19483)</f>
        <v/>
      </c>
    </row>
    <row r="19484">
      <c r="A19484" t="inlineStr">
        <is>
          <t>Konsult 19482</t>
        </is>
      </c>
      <c r="B19484" t="n">
        <v>36450</v>
      </c>
      <c r="C19484" t="n">
        <v>13991</v>
      </c>
      <c r="D19484" t="n">
        <v>37550</v>
      </c>
      <c r="E19484">
        <f>SUM(B19484:D19484)</f>
        <v/>
      </c>
      <c r="F19484">
        <f>E19484*0.25</f>
        <v/>
      </c>
      <c r="G19484">
        <f>E19484-F19484</f>
        <v/>
      </c>
      <c r="H19484">
        <f>IF(B19484&gt;0,G19484/B19484,0)</f>
        <v/>
      </c>
      <c r="I19484">
        <f>SUM($E$2:E19484)</f>
        <v/>
      </c>
    </row>
    <row r="19485">
      <c r="A19485" t="inlineStr">
        <is>
          <t>Loner 19483</t>
        </is>
      </c>
      <c r="B19485" t="n">
        <v>1003</v>
      </c>
      <c r="C19485" t="n">
        <v>8658</v>
      </c>
      <c r="D19485" t="n">
        <v>29378</v>
      </c>
      <c r="E19485">
        <f>SUM(B19485:D19485)</f>
        <v/>
      </c>
      <c r="F19485">
        <f>E19485*0.25</f>
        <v/>
      </c>
      <c r="G19485">
        <f>E19485-F19485</f>
        <v/>
      </c>
      <c r="H19485">
        <f>IF(B19485&gt;0,G19485/B19485,0)</f>
        <v/>
      </c>
      <c r="I19485">
        <f>SUM($E$2:E19485)</f>
        <v/>
      </c>
    </row>
    <row r="19486">
      <c r="A19486" t="inlineStr">
        <is>
          <t>IT 19484</t>
        </is>
      </c>
      <c r="B19486" t="n">
        <v>21028</v>
      </c>
      <c r="C19486" t="n">
        <v>30723</v>
      </c>
      <c r="D19486" t="n">
        <v>2122</v>
      </c>
      <c r="E19486">
        <f>SUM(B19486:D19486)</f>
        <v/>
      </c>
      <c r="F19486">
        <f>E19486*0.25</f>
        <v/>
      </c>
      <c r="G19486">
        <f>E19486-F19486</f>
        <v/>
      </c>
      <c r="H19486">
        <f>IF(B19486&gt;0,G19486/B19486,0)</f>
        <v/>
      </c>
      <c r="I19486">
        <f>SUM($E$2:E19486)</f>
        <v/>
      </c>
    </row>
    <row r="19487">
      <c r="A19487" t="inlineStr">
        <is>
          <t>Konsult 19485</t>
        </is>
      </c>
      <c r="B19487" t="n">
        <v>5124</v>
      </c>
      <c r="C19487" t="n">
        <v>-5943</v>
      </c>
      <c r="D19487" t="n">
        <v>19068</v>
      </c>
      <c r="E19487">
        <f>SUM(B19487:D19487)</f>
        <v/>
      </c>
      <c r="F19487">
        <f>E19487*0.25</f>
        <v/>
      </c>
      <c r="G19487">
        <f>E19487-F19487</f>
        <v/>
      </c>
      <c r="H19487">
        <f>IF(B19487&gt;0,G19487/B19487,0)</f>
        <v/>
      </c>
      <c r="I19487">
        <f>SUM($E$2:E19487)</f>
        <v/>
      </c>
    </row>
    <row r="19488">
      <c r="A19488" t="inlineStr">
        <is>
          <t>Konsult 19486</t>
        </is>
      </c>
      <c r="B19488" t="n">
        <v>9868</v>
      </c>
      <c r="C19488" t="n">
        <v>-8892</v>
      </c>
      <c r="D19488" t="n">
        <v>10723</v>
      </c>
      <c r="E19488">
        <f>SUM(B19488:D19488)</f>
        <v/>
      </c>
      <c r="F19488">
        <f>E19488*0.25</f>
        <v/>
      </c>
      <c r="G19488">
        <f>E19488-F19488</f>
        <v/>
      </c>
      <c r="H19488">
        <f>IF(B19488&gt;0,G19488/B19488,0)</f>
        <v/>
      </c>
      <c r="I19488">
        <f>SUM($E$2:E19488)</f>
        <v/>
      </c>
    </row>
    <row r="19489">
      <c r="A19489" t="inlineStr">
        <is>
          <t>Konsult 19487</t>
        </is>
      </c>
      <c r="B19489" t="n">
        <v>30283</v>
      </c>
      <c r="C19489" t="n">
        <v>1608</v>
      </c>
      <c r="D19489" t="n">
        <v>-3496</v>
      </c>
      <c r="E19489">
        <f>SUM(B19489:D19489)</f>
        <v/>
      </c>
      <c r="F19489">
        <f>E19489*0.25</f>
        <v/>
      </c>
      <c r="G19489">
        <f>E19489-F19489</f>
        <v/>
      </c>
      <c r="H19489">
        <f>IF(B19489&gt;0,G19489/B19489,0)</f>
        <v/>
      </c>
      <c r="I19489">
        <f>SUM($E$2:E19489)</f>
        <v/>
      </c>
    </row>
    <row r="19490">
      <c r="A19490" t="inlineStr">
        <is>
          <t>Frakt 19488</t>
        </is>
      </c>
      <c r="B19490" t="n">
        <v>25431</v>
      </c>
      <c r="C19490" t="n">
        <v>-7267</v>
      </c>
      <c r="D19490" t="n">
        <v>7093</v>
      </c>
      <c r="E19490">
        <f>SUM(B19490:D19490)</f>
        <v/>
      </c>
      <c r="F19490">
        <f>E19490*0.25</f>
        <v/>
      </c>
      <c r="G19490">
        <f>E19490-F19490</f>
        <v/>
      </c>
      <c r="H19490">
        <f>IF(B19490&gt;0,G19490/B19490,0)</f>
        <v/>
      </c>
      <c r="I19490">
        <f>SUM($E$2:E19490)</f>
        <v/>
      </c>
    </row>
    <row r="19491">
      <c r="A19491" t="inlineStr">
        <is>
          <t>Loner 19489</t>
        </is>
      </c>
      <c r="B19491" t="n">
        <v>15062</v>
      </c>
      <c r="C19491" t="n">
        <v>-13906</v>
      </c>
      <c r="D19491" t="n">
        <v>36914</v>
      </c>
      <c r="E19491">
        <f>SUM(B19491:D19491)</f>
        <v/>
      </c>
      <c r="F19491">
        <f>E19491*0.25</f>
        <v/>
      </c>
      <c r="G19491">
        <f>E19491-F19491</f>
        <v/>
      </c>
      <c r="H19491">
        <f>IF(B19491&gt;0,G19491/B19491,0)</f>
        <v/>
      </c>
      <c r="I19491">
        <f>SUM($E$2:E19491)</f>
        <v/>
      </c>
    </row>
    <row r="19492">
      <c r="A19492" t="inlineStr">
        <is>
          <t>Kontor 19490</t>
        </is>
      </c>
      <c r="B19492" t="n">
        <v>-1170</v>
      </c>
      <c r="C19492" t="n">
        <v>-12039</v>
      </c>
      <c r="D19492" t="n">
        <v>-4647</v>
      </c>
      <c r="E19492">
        <f>SUM(B19492:D19492)</f>
        <v/>
      </c>
      <c r="F19492">
        <f>E19492*0.25</f>
        <v/>
      </c>
      <c r="G19492">
        <f>E19492-F19492</f>
        <v/>
      </c>
      <c r="H19492">
        <f>IF(B19492&gt;0,G19492/B19492,0)</f>
        <v/>
      </c>
      <c r="I19492">
        <f>SUM($E$2:E19492)</f>
        <v/>
      </c>
    </row>
    <row r="19493">
      <c r="A19493" t="inlineStr">
        <is>
          <t>Resor 19491</t>
        </is>
      </c>
      <c r="B19493" t="n">
        <v>-18461</v>
      </c>
      <c r="C19493" t="n">
        <v>-7691</v>
      </c>
      <c r="D19493" t="n">
        <v>-6783</v>
      </c>
      <c r="E19493">
        <f>SUM(B19493:D19493)</f>
        <v/>
      </c>
      <c r="F19493">
        <f>E19493*0.25</f>
        <v/>
      </c>
      <c r="G19493">
        <f>E19493-F19493</f>
        <v/>
      </c>
      <c r="H19493">
        <f>IF(B19493&gt;0,G19493/B19493,0)</f>
        <v/>
      </c>
      <c r="I19493">
        <f>SUM($E$2:E19493)</f>
        <v/>
      </c>
    </row>
    <row r="19494">
      <c r="A19494" t="inlineStr">
        <is>
          <t>Marknad 19492</t>
        </is>
      </c>
      <c r="B19494" t="n">
        <v>6361</v>
      </c>
      <c r="C19494" t="n">
        <v>-19189</v>
      </c>
      <c r="D19494" t="n">
        <v>26766</v>
      </c>
      <c r="E19494">
        <f>SUM(B19494:D19494)</f>
        <v/>
      </c>
      <c r="F19494">
        <f>E19494*0.25</f>
        <v/>
      </c>
      <c r="G19494">
        <f>E19494-F19494</f>
        <v/>
      </c>
      <c r="H19494">
        <f>IF(B19494&gt;0,G19494/B19494,0)</f>
        <v/>
      </c>
      <c r="I19494">
        <f>SUM($E$2:E19494)</f>
        <v/>
      </c>
    </row>
    <row r="19495">
      <c r="A19495" t="inlineStr">
        <is>
          <t>Lager 19493</t>
        </is>
      </c>
      <c r="B19495" t="n">
        <v>392</v>
      </c>
      <c r="C19495" t="n">
        <v>18846</v>
      </c>
      <c r="D19495" t="n">
        <v>7251</v>
      </c>
      <c r="E19495">
        <f>SUM(B19495:D19495)</f>
        <v/>
      </c>
      <c r="F19495">
        <f>E19495*0.25</f>
        <v/>
      </c>
      <c r="G19495">
        <f>E19495-F19495</f>
        <v/>
      </c>
      <c r="H19495">
        <f>IF(B19495&gt;0,G19495/B19495,0)</f>
        <v/>
      </c>
      <c r="I19495">
        <f>SUM($E$2:E19495)</f>
        <v/>
      </c>
    </row>
    <row r="19496">
      <c r="A19496" t="inlineStr">
        <is>
          <t>Frakt 19494</t>
        </is>
      </c>
      <c r="B19496" t="n">
        <v>8899</v>
      </c>
      <c r="C19496" t="n">
        <v>1349</v>
      </c>
      <c r="D19496" t="n">
        <v>9219</v>
      </c>
      <c r="E19496">
        <f>SUM(B19496:D19496)</f>
        <v/>
      </c>
      <c r="F19496">
        <f>E19496*0.25</f>
        <v/>
      </c>
      <c r="G19496">
        <f>E19496-F19496</f>
        <v/>
      </c>
      <c r="H19496">
        <f>IF(B19496&gt;0,G19496/B19496,0)</f>
        <v/>
      </c>
      <c r="I19496">
        <f>SUM($E$2:E19496)</f>
        <v/>
      </c>
    </row>
    <row r="19497">
      <c r="A19497" t="inlineStr">
        <is>
          <t>Marknad 19495</t>
        </is>
      </c>
      <c r="B19497" t="n">
        <v>22318</v>
      </c>
      <c r="C19497" t="n">
        <v>28817</v>
      </c>
      <c r="D19497" t="n">
        <v>-617</v>
      </c>
      <c r="E19497">
        <f>SUM(B19497:D19497)</f>
        <v/>
      </c>
      <c r="F19497">
        <f>E19497*0.25</f>
        <v/>
      </c>
      <c r="G19497">
        <f>E19497-F19497</f>
        <v/>
      </c>
      <c r="H19497">
        <f>IF(B19497&gt;0,G19497/B19497,0)</f>
        <v/>
      </c>
      <c r="I19497">
        <f>SUM($E$2:E19497)</f>
        <v/>
      </c>
    </row>
    <row r="19498">
      <c r="A19498" t="inlineStr">
        <is>
          <t>IT 19496</t>
        </is>
      </c>
      <c r="B19498" t="n">
        <v>25865</v>
      </c>
      <c r="C19498" t="n">
        <v>663</v>
      </c>
      <c r="D19498" t="n">
        <v>-40</v>
      </c>
      <c r="E19498">
        <f>SUM(B19498:D19498)</f>
        <v/>
      </c>
      <c r="F19498">
        <f>E19498*0.25</f>
        <v/>
      </c>
      <c r="G19498">
        <f>E19498-F19498</f>
        <v/>
      </c>
      <c r="H19498">
        <f>IF(B19498&gt;0,G19498/B19498,0)</f>
        <v/>
      </c>
      <c r="I19498">
        <f>SUM($E$2:E19498)</f>
        <v/>
      </c>
    </row>
    <row r="19499">
      <c r="A19499" t="inlineStr">
        <is>
          <t>Marknad 19497</t>
        </is>
      </c>
      <c r="B19499" t="n">
        <v>15313</v>
      </c>
      <c r="C19499" t="n">
        <v>-10668</v>
      </c>
      <c r="D19499" t="n">
        <v>-12470</v>
      </c>
      <c r="E19499">
        <f>SUM(B19499:D19499)</f>
        <v/>
      </c>
      <c r="F19499">
        <f>E19499*0.25</f>
        <v/>
      </c>
      <c r="G19499">
        <f>E19499-F19499</f>
        <v/>
      </c>
      <c r="H19499">
        <f>IF(B19499&gt;0,G19499/B19499,0)</f>
        <v/>
      </c>
      <c r="I19499">
        <f>SUM($E$2:E19499)</f>
        <v/>
      </c>
    </row>
    <row r="19500">
      <c r="A19500" t="inlineStr">
        <is>
          <t>Frakt 19498</t>
        </is>
      </c>
      <c r="B19500" t="n">
        <v>35531</v>
      </c>
      <c r="C19500" t="n">
        <v>38251</v>
      </c>
      <c r="D19500" t="n">
        <v>36034</v>
      </c>
      <c r="E19500">
        <f>SUM(B19500:D19500)</f>
        <v/>
      </c>
      <c r="F19500">
        <f>E19500*0.25</f>
        <v/>
      </c>
      <c r="G19500">
        <f>E19500-F19500</f>
        <v/>
      </c>
      <c r="H19500">
        <f>IF(B19500&gt;0,G19500/B19500,0)</f>
        <v/>
      </c>
      <c r="I19500">
        <f>SUM($E$2:E19500)</f>
        <v/>
      </c>
    </row>
    <row r="19501">
      <c r="A19501" t="inlineStr">
        <is>
          <t>Lager 19499</t>
        </is>
      </c>
      <c r="B19501" t="n">
        <v>-5735</v>
      </c>
      <c r="C19501" t="n">
        <v>20290</v>
      </c>
      <c r="D19501" t="n">
        <v>16551</v>
      </c>
      <c r="E19501">
        <f>SUM(B19501:D19501)</f>
        <v/>
      </c>
      <c r="F19501">
        <f>E19501*0.25</f>
        <v/>
      </c>
      <c r="G19501">
        <f>E19501-F19501</f>
        <v/>
      </c>
      <c r="H19501">
        <f>IF(B19501&gt;0,G19501/B19501,0)</f>
        <v/>
      </c>
      <c r="I19501">
        <f>SUM($E$2:E19501)</f>
        <v/>
      </c>
    </row>
    <row r="19502">
      <c r="A19502" t="inlineStr">
        <is>
          <t>Loner 19500</t>
        </is>
      </c>
      <c r="B19502" t="n">
        <v>-13071</v>
      </c>
      <c r="C19502" t="n">
        <v>29685</v>
      </c>
      <c r="D19502" t="n">
        <v>-11671</v>
      </c>
      <c r="E19502">
        <f>SUM(B19502:D19502)</f>
        <v/>
      </c>
      <c r="F19502">
        <f>E19502*0.25</f>
        <v/>
      </c>
      <c r="G19502">
        <f>E19502-F19502</f>
        <v/>
      </c>
      <c r="H19502">
        <f>IF(B19502&gt;0,G19502/B19502,0)</f>
        <v/>
      </c>
      <c r="I19502">
        <f>SUM($E$2:E19502)</f>
        <v/>
      </c>
    </row>
    <row r="19503">
      <c r="A19503" t="inlineStr">
        <is>
          <t>Resor 19501</t>
        </is>
      </c>
      <c r="B19503" t="n">
        <v>39342</v>
      </c>
      <c r="C19503" t="n">
        <v>1363</v>
      </c>
      <c r="D19503" t="n">
        <v>13430</v>
      </c>
      <c r="E19503">
        <f>SUM(B19503:D19503)</f>
        <v/>
      </c>
      <c r="F19503">
        <f>E19503*0.25</f>
        <v/>
      </c>
      <c r="G19503">
        <f>E19503-F19503</f>
        <v/>
      </c>
      <c r="H19503">
        <f>IF(B19503&gt;0,G19503/B19503,0)</f>
        <v/>
      </c>
      <c r="I19503">
        <f>SUM($E$2:E19503)</f>
        <v/>
      </c>
    </row>
    <row r="19504">
      <c r="A19504" t="inlineStr">
        <is>
          <t>Frakt 19502</t>
        </is>
      </c>
      <c r="B19504" t="n">
        <v>12086</v>
      </c>
      <c r="C19504" t="n">
        <v>10872</v>
      </c>
      <c r="D19504" t="n">
        <v>-1683</v>
      </c>
      <c r="E19504">
        <f>SUM(B19504:D19504)</f>
        <v/>
      </c>
      <c r="F19504">
        <f>E19504*0.25</f>
        <v/>
      </c>
      <c r="G19504">
        <f>E19504-F19504</f>
        <v/>
      </c>
      <c r="H19504">
        <f>IF(B19504&gt;0,G19504/B19504,0)</f>
        <v/>
      </c>
      <c r="I19504">
        <f>SUM($E$2:E19504)</f>
        <v/>
      </c>
    </row>
    <row r="19505">
      <c r="A19505" t="inlineStr">
        <is>
          <t>Forsaljning 19503</t>
        </is>
      </c>
      <c r="B19505" t="n">
        <v>38973</v>
      </c>
      <c r="C19505" t="n">
        <v>31052</v>
      </c>
      <c r="D19505" t="n">
        <v>3026</v>
      </c>
      <c r="E19505">
        <f>SUM(B19505:D19505)</f>
        <v/>
      </c>
      <c r="F19505">
        <f>E19505*0.25</f>
        <v/>
      </c>
      <c r="G19505">
        <f>E19505-F19505</f>
        <v/>
      </c>
      <c r="H19505">
        <f>IF(B19505&gt;0,G19505/B19505,0)</f>
        <v/>
      </c>
      <c r="I19505">
        <f>SUM($E$2:E19505)</f>
        <v/>
      </c>
    </row>
    <row r="19506">
      <c r="A19506" t="inlineStr">
        <is>
          <t>Forsaljning 19504</t>
        </is>
      </c>
      <c r="B19506" t="n">
        <v>-5718</v>
      </c>
      <c r="C19506" t="n">
        <v>30431</v>
      </c>
      <c r="D19506" t="n">
        <v>-15733</v>
      </c>
      <c r="E19506">
        <f>SUM(B19506:D19506)</f>
        <v/>
      </c>
      <c r="F19506">
        <f>E19506*0.25</f>
        <v/>
      </c>
      <c r="G19506">
        <f>E19506-F19506</f>
        <v/>
      </c>
      <c r="H19506">
        <f>IF(B19506&gt;0,G19506/B19506,0)</f>
        <v/>
      </c>
      <c r="I19506">
        <f>SUM($E$2:E19506)</f>
        <v/>
      </c>
    </row>
    <row r="19507">
      <c r="A19507" t="inlineStr">
        <is>
          <t>Resor 19505</t>
        </is>
      </c>
      <c r="B19507" t="n">
        <v>-15656</v>
      </c>
      <c r="C19507" t="n">
        <v>-6369</v>
      </c>
      <c r="D19507" t="n">
        <v>338</v>
      </c>
      <c r="E19507">
        <f>SUM(B19507:D19507)</f>
        <v/>
      </c>
      <c r="F19507">
        <f>E19507*0.25</f>
        <v/>
      </c>
      <c r="G19507">
        <f>E19507-F19507</f>
        <v/>
      </c>
      <c r="H19507">
        <f>IF(B19507&gt;0,G19507/B19507,0)</f>
        <v/>
      </c>
      <c r="I19507">
        <f>SUM($E$2:E19507)</f>
        <v/>
      </c>
    </row>
    <row r="19508">
      <c r="A19508" t="inlineStr">
        <is>
          <t>IT 19506</t>
        </is>
      </c>
      <c r="B19508" t="n">
        <v>4472</v>
      </c>
      <c r="C19508" t="n">
        <v>-16469</v>
      </c>
      <c r="D19508" t="n">
        <v>15747</v>
      </c>
      <c r="E19508">
        <f>SUM(B19508:D19508)</f>
        <v/>
      </c>
      <c r="F19508">
        <f>E19508*0.25</f>
        <v/>
      </c>
      <c r="G19508">
        <f>E19508-F19508</f>
        <v/>
      </c>
      <c r="H19508">
        <f>IF(B19508&gt;0,G19508/B19508,0)</f>
        <v/>
      </c>
      <c r="I19508">
        <f>SUM($E$2:E19508)</f>
        <v/>
      </c>
    </row>
    <row r="19509">
      <c r="A19509" t="inlineStr">
        <is>
          <t>IT 19507</t>
        </is>
      </c>
      <c r="B19509" t="n">
        <v>1182</v>
      </c>
      <c r="C19509" t="n">
        <v>25436</v>
      </c>
      <c r="D19509" t="n">
        <v>7402</v>
      </c>
      <c r="E19509">
        <f>SUM(B19509:D19509)</f>
        <v/>
      </c>
      <c r="F19509">
        <f>E19509*0.25</f>
        <v/>
      </c>
      <c r="G19509">
        <f>E19509-F19509</f>
        <v/>
      </c>
      <c r="H19509">
        <f>IF(B19509&gt;0,G19509/B19509,0)</f>
        <v/>
      </c>
      <c r="I19509">
        <f>SUM($E$2:E19509)</f>
        <v/>
      </c>
    </row>
    <row r="19510">
      <c r="A19510" t="inlineStr">
        <is>
          <t>Ovrigt 19508</t>
        </is>
      </c>
      <c r="B19510" t="n">
        <v>16874</v>
      </c>
      <c r="C19510" t="n">
        <v>8103</v>
      </c>
      <c r="D19510" t="n">
        <v>25202</v>
      </c>
      <c r="E19510">
        <f>SUM(B19510:D19510)</f>
        <v/>
      </c>
      <c r="F19510">
        <f>E19510*0.25</f>
        <v/>
      </c>
      <c r="G19510">
        <f>E19510-F19510</f>
        <v/>
      </c>
      <c r="H19510">
        <f>IF(B19510&gt;0,G19510/B19510,0)</f>
        <v/>
      </c>
      <c r="I19510">
        <f>SUM($E$2:E19510)</f>
        <v/>
      </c>
    </row>
    <row r="19511">
      <c r="A19511" t="inlineStr">
        <is>
          <t>Kontor 19509</t>
        </is>
      </c>
      <c r="B19511" t="n">
        <v>15750</v>
      </c>
      <c r="C19511" t="n">
        <v>12138</v>
      </c>
      <c r="D19511" t="n">
        <v>31721</v>
      </c>
      <c r="E19511">
        <f>SUM(B19511:D19511)</f>
        <v/>
      </c>
      <c r="F19511">
        <f>E19511*0.25</f>
        <v/>
      </c>
      <c r="G19511">
        <f>E19511-F19511</f>
        <v/>
      </c>
      <c r="H19511">
        <f>IF(B19511&gt;0,G19511/B19511,0)</f>
        <v/>
      </c>
      <c r="I19511">
        <f>SUM($E$2:E19511)</f>
        <v/>
      </c>
    </row>
    <row r="19512">
      <c r="A19512" t="inlineStr">
        <is>
          <t>Marknad 19510</t>
        </is>
      </c>
      <c r="B19512" t="n">
        <v>-788</v>
      </c>
      <c r="C19512" t="n">
        <v>11412</v>
      </c>
      <c r="D19512" t="n">
        <v>37972</v>
      </c>
      <c r="E19512">
        <f>SUM(B19512:D19512)</f>
        <v/>
      </c>
      <c r="F19512">
        <f>E19512*0.25</f>
        <v/>
      </c>
      <c r="G19512">
        <f>E19512-F19512</f>
        <v/>
      </c>
      <c r="H19512">
        <f>IF(B19512&gt;0,G19512/B19512,0)</f>
        <v/>
      </c>
      <c r="I19512">
        <f>SUM($E$2:E19512)</f>
        <v/>
      </c>
    </row>
    <row r="19513">
      <c r="A19513" t="inlineStr">
        <is>
          <t>Lager 19511</t>
        </is>
      </c>
      <c r="B19513" t="n">
        <v>-14875</v>
      </c>
      <c r="C19513" t="n">
        <v>-5027</v>
      </c>
      <c r="D19513" t="n">
        <v>180</v>
      </c>
      <c r="E19513">
        <f>SUM(B19513:D19513)</f>
        <v/>
      </c>
      <c r="F19513">
        <f>E19513*0.25</f>
        <v/>
      </c>
      <c r="G19513">
        <f>E19513-F19513</f>
        <v/>
      </c>
      <c r="H19513">
        <f>IF(B19513&gt;0,G19513/B19513,0)</f>
        <v/>
      </c>
      <c r="I19513">
        <f>SUM($E$2:E19513)</f>
        <v/>
      </c>
    </row>
    <row r="19514">
      <c r="A19514" t="inlineStr">
        <is>
          <t>Konsult 19512</t>
        </is>
      </c>
      <c r="B19514" t="n">
        <v>-9165</v>
      </c>
      <c r="C19514" t="n">
        <v>2247</v>
      </c>
      <c r="D19514" t="n">
        <v>28776</v>
      </c>
      <c r="E19514">
        <f>SUM(B19514:D19514)</f>
        <v/>
      </c>
      <c r="F19514">
        <f>E19514*0.25</f>
        <v/>
      </c>
      <c r="G19514">
        <f>E19514-F19514</f>
        <v/>
      </c>
      <c r="H19514">
        <f>IF(B19514&gt;0,G19514/B19514,0)</f>
        <v/>
      </c>
      <c r="I19514">
        <f>SUM($E$2:E19514)</f>
        <v/>
      </c>
    </row>
    <row r="19515">
      <c r="A19515" t="inlineStr">
        <is>
          <t>Kontor 19513</t>
        </is>
      </c>
      <c r="B19515" t="n">
        <v>22022</v>
      </c>
      <c r="C19515" t="n">
        <v>32536</v>
      </c>
      <c r="D19515" t="n">
        <v>13989</v>
      </c>
      <c r="E19515">
        <f>SUM(B19515:D19515)</f>
        <v/>
      </c>
      <c r="F19515">
        <f>E19515*0.25</f>
        <v/>
      </c>
      <c r="G19515">
        <f>E19515-F19515</f>
        <v/>
      </c>
      <c r="H19515">
        <f>IF(B19515&gt;0,G19515/B19515,0)</f>
        <v/>
      </c>
      <c r="I19515">
        <f>SUM($E$2:E19515)</f>
        <v/>
      </c>
    </row>
    <row r="19516">
      <c r="A19516" t="inlineStr">
        <is>
          <t>Kontor 19514</t>
        </is>
      </c>
      <c r="B19516" t="n">
        <v>-2724</v>
      </c>
      <c r="C19516" t="n">
        <v>36617</v>
      </c>
      <c r="D19516" t="n">
        <v>34475</v>
      </c>
      <c r="E19516">
        <f>SUM(B19516:D19516)</f>
        <v/>
      </c>
      <c r="F19516">
        <f>E19516*0.25</f>
        <v/>
      </c>
      <c r="G19516">
        <f>E19516-F19516</f>
        <v/>
      </c>
      <c r="H19516">
        <f>IF(B19516&gt;0,G19516/B19516,0)</f>
        <v/>
      </c>
      <c r="I19516">
        <f>SUM($E$2:E19516)</f>
        <v/>
      </c>
    </row>
    <row r="19517">
      <c r="A19517" t="inlineStr">
        <is>
          <t>Konsult 19515</t>
        </is>
      </c>
      <c r="B19517" t="n">
        <v>-18329</v>
      </c>
      <c r="C19517" t="n">
        <v>7782</v>
      </c>
      <c r="D19517" t="n">
        <v>4159</v>
      </c>
      <c r="E19517">
        <f>SUM(B19517:D19517)</f>
        <v/>
      </c>
      <c r="F19517">
        <f>E19517*0.25</f>
        <v/>
      </c>
      <c r="G19517">
        <f>E19517-F19517</f>
        <v/>
      </c>
      <c r="H19517">
        <f>IF(B19517&gt;0,G19517/B19517,0)</f>
        <v/>
      </c>
      <c r="I19517">
        <f>SUM($E$2:E19517)</f>
        <v/>
      </c>
    </row>
    <row r="19518">
      <c r="A19518" t="inlineStr">
        <is>
          <t>Lager 19516</t>
        </is>
      </c>
      <c r="B19518" t="n">
        <v>34198</v>
      </c>
      <c r="C19518" t="n">
        <v>38803</v>
      </c>
      <c r="D19518" t="n">
        <v>-11131</v>
      </c>
      <c r="E19518">
        <f>SUM(B19518:D19518)</f>
        <v/>
      </c>
      <c r="F19518">
        <f>E19518*0.25</f>
        <v/>
      </c>
      <c r="G19518">
        <f>E19518-F19518</f>
        <v/>
      </c>
      <c r="H19518">
        <f>IF(B19518&gt;0,G19518/B19518,0)</f>
        <v/>
      </c>
      <c r="I19518">
        <f>SUM($E$2:E19518)</f>
        <v/>
      </c>
    </row>
    <row r="19519">
      <c r="A19519" t="inlineStr">
        <is>
          <t>Ovrigt 19517</t>
        </is>
      </c>
      <c r="B19519" t="n">
        <v>27863</v>
      </c>
      <c r="C19519" t="n">
        <v>27510</v>
      </c>
      <c r="D19519" t="n">
        <v>20682</v>
      </c>
      <c r="E19519">
        <f>SUM(B19519:D19519)</f>
        <v/>
      </c>
      <c r="F19519">
        <f>E19519*0.25</f>
        <v/>
      </c>
      <c r="G19519">
        <f>E19519-F19519</f>
        <v/>
      </c>
      <c r="H19519">
        <f>IF(B19519&gt;0,G19519/B19519,0)</f>
        <v/>
      </c>
      <c r="I19519">
        <f>SUM($E$2:E19519)</f>
        <v/>
      </c>
    </row>
    <row r="19520">
      <c r="A19520" t="inlineStr">
        <is>
          <t>Lager 19518</t>
        </is>
      </c>
      <c r="B19520" t="n">
        <v>7628</v>
      </c>
      <c r="C19520" t="n">
        <v>34976</v>
      </c>
      <c r="D19520" t="n">
        <v>5063</v>
      </c>
      <c r="E19520">
        <f>SUM(B19520:D19520)</f>
        <v/>
      </c>
      <c r="F19520">
        <f>E19520*0.25</f>
        <v/>
      </c>
      <c r="G19520">
        <f>E19520-F19520</f>
        <v/>
      </c>
      <c r="H19520">
        <f>IF(B19520&gt;0,G19520/B19520,0)</f>
        <v/>
      </c>
      <c r="I19520">
        <f>SUM($E$2:E19520)</f>
        <v/>
      </c>
    </row>
    <row r="19521">
      <c r="A19521" t="inlineStr">
        <is>
          <t>Resor 19519</t>
        </is>
      </c>
      <c r="B19521" t="n">
        <v>7643</v>
      </c>
      <c r="C19521" t="n">
        <v>30097</v>
      </c>
      <c r="D19521" t="n">
        <v>-9711</v>
      </c>
      <c r="E19521">
        <f>SUM(B19521:D19521)</f>
        <v/>
      </c>
      <c r="F19521">
        <f>E19521*0.25</f>
        <v/>
      </c>
      <c r="G19521">
        <f>E19521-F19521</f>
        <v/>
      </c>
      <c r="H19521">
        <f>IF(B19521&gt;0,G19521/B19521,0)</f>
        <v/>
      </c>
      <c r="I19521">
        <f>SUM($E$2:E19521)</f>
        <v/>
      </c>
    </row>
    <row r="19522">
      <c r="A19522" t="inlineStr">
        <is>
          <t>Forsaljning 19520</t>
        </is>
      </c>
      <c r="B19522" t="n">
        <v>37455</v>
      </c>
      <c r="C19522" t="n">
        <v>7590</v>
      </c>
      <c r="D19522" t="n">
        <v>33608</v>
      </c>
      <c r="E19522">
        <f>SUM(B19522:D19522)</f>
        <v/>
      </c>
      <c r="F19522">
        <f>E19522*0.25</f>
        <v/>
      </c>
      <c r="G19522">
        <f>E19522-F19522</f>
        <v/>
      </c>
      <c r="H19522">
        <f>IF(B19522&gt;0,G19522/B19522,0)</f>
        <v/>
      </c>
      <c r="I19522">
        <f>SUM($E$2:E19522)</f>
        <v/>
      </c>
    </row>
    <row r="19523">
      <c r="A19523" t="inlineStr">
        <is>
          <t>Lager 19521</t>
        </is>
      </c>
      <c r="B19523" t="n">
        <v>21403</v>
      </c>
      <c r="C19523" t="n">
        <v>-16772</v>
      </c>
      <c r="D19523" t="n">
        <v>36820</v>
      </c>
      <c r="E19523">
        <f>SUM(B19523:D19523)</f>
        <v/>
      </c>
      <c r="F19523">
        <f>E19523*0.25</f>
        <v/>
      </c>
      <c r="G19523">
        <f>E19523-F19523</f>
        <v/>
      </c>
      <c r="H19523">
        <f>IF(B19523&gt;0,G19523/B19523,0)</f>
        <v/>
      </c>
      <c r="I19523">
        <f>SUM($E$2:E19523)</f>
        <v/>
      </c>
    </row>
    <row r="19524">
      <c r="A19524" t="inlineStr">
        <is>
          <t>Kontor 19522</t>
        </is>
      </c>
      <c r="B19524" t="n">
        <v>38455</v>
      </c>
      <c r="C19524" t="n">
        <v>19772</v>
      </c>
      <c r="D19524" t="n">
        <v>-4724</v>
      </c>
      <c r="E19524">
        <f>SUM(B19524:D19524)</f>
        <v/>
      </c>
      <c r="F19524">
        <f>E19524*0.25</f>
        <v/>
      </c>
      <c r="G19524">
        <f>E19524-F19524</f>
        <v/>
      </c>
      <c r="H19524">
        <f>IF(B19524&gt;0,G19524/B19524,0)</f>
        <v/>
      </c>
      <c r="I19524">
        <f>SUM($E$2:E19524)</f>
        <v/>
      </c>
    </row>
    <row r="19525">
      <c r="A19525" t="inlineStr">
        <is>
          <t>Kontor 19523</t>
        </is>
      </c>
      <c r="B19525" t="n">
        <v>4632</v>
      </c>
      <c r="C19525" t="n">
        <v>8875</v>
      </c>
      <c r="D19525" t="n">
        <v>36030</v>
      </c>
      <c r="E19525">
        <f>SUM(B19525:D19525)</f>
        <v/>
      </c>
      <c r="F19525">
        <f>E19525*0.25</f>
        <v/>
      </c>
      <c r="G19525">
        <f>E19525-F19525</f>
        <v/>
      </c>
      <c r="H19525">
        <f>IF(B19525&gt;0,G19525/B19525,0)</f>
        <v/>
      </c>
      <c r="I19525">
        <f>SUM($E$2:E19525)</f>
        <v/>
      </c>
    </row>
    <row r="19526">
      <c r="A19526" t="inlineStr">
        <is>
          <t>Lager 19524</t>
        </is>
      </c>
      <c r="B19526" t="n">
        <v>9762</v>
      </c>
      <c r="C19526" t="n">
        <v>-3228</v>
      </c>
      <c r="D19526" t="n">
        <v>407</v>
      </c>
      <c r="E19526">
        <f>SUM(B19526:D19526)</f>
        <v/>
      </c>
      <c r="F19526">
        <f>E19526*0.25</f>
        <v/>
      </c>
      <c r="G19526">
        <f>E19526-F19526</f>
        <v/>
      </c>
      <c r="H19526">
        <f>IF(B19526&gt;0,G19526/B19526,0)</f>
        <v/>
      </c>
      <c r="I19526">
        <f>SUM($E$2:E19526)</f>
        <v/>
      </c>
    </row>
    <row r="19527">
      <c r="A19527" t="inlineStr">
        <is>
          <t>Konsult 19525</t>
        </is>
      </c>
      <c r="B19527" t="n">
        <v>-17807</v>
      </c>
      <c r="C19527" t="n">
        <v>36514</v>
      </c>
      <c r="D19527" t="n">
        <v>28192</v>
      </c>
      <c r="E19527">
        <f>SUM(B19527:D19527)</f>
        <v/>
      </c>
      <c r="F19527">
        <f>E19527*0.25</f>
        <v/>
      </c>
      <c r="G19527">
        <f>E19527-F19527</f>
        <v/>
      </c>
      <c r="H19527">
        <f>IF(B19527&gt;0,G19527/B19527,0)</f>
        <v/>
      </c>
      <c r="I19527">
        <f>SUM($E$2:E19527)</f>
        <v/>
      </c>
    </row>
    <row r="19528">
      <c r="A19528" t="inlineStr">
        <is>
          <t>Frakt 19526</t>
        </is>
      </c>
      <c r="B19528" t="n">
        <v>-3490</v>
      </c>
      <c r="C19528" t="n">
        <v>-6698</v>
      </c>
      <c r="D19528" t="n">
        <v>18365</v>
      </c>
      <c r="E19528">
        <f>SUM(B19528:D19528)</f>
        <v/>
      </c>
      <c r="F19528">
        <f>E19528*0.25</f>
        <v/>
      </c>
      <c r="G19528">
        <f>E19528-F19528</f>
        <v/>
      </c>
      <c r="H19528">
        <f>IF(B19528&gt;0,G19528/B19528,0)</f>
        <v/>
      </c>
      <c r="I19528">
        <f>SUM($E$2:E19528)</f>
        <v/>
      </c>
    </row>
    <row r="19529">
      <c r="A19529" t="inlineStr">
        <is>
          <t>Lager 19527</t>
        </is>
      </c>
      <c r="B19529" t="n">
        <v>39114</v>
      </c>
      <c r="C19529" t="n">
        <v>-12005</v>
      </c>
      <c r="D19529" t="n">
        <v>29109</v>
      </c>
      <c r="E19529">
        <f>SUM(B19529:D19529)</f>
        <v/>
      </c>
      <c r="F19529">
        <f>E19529*0.25</f>
        <v/>
      </c>
      <c r="G19529">
        <f>E19529-F19529</f>
        <v/>
      </c>
      <c r="H19529">
        <f>IF(B19529&gt;0,G19529/B19529,0)</f>
        <v/>
      </c>
      <c r="I19529">
        <f>SUM($E$2:E19529)</f>
        <v/>
      </c>
    </row>
    <row r="19530">
      <c r="A19530" t="inlineStr">
        <is>
          <t>Konsult 19528</t>
        </is>
      </c>
      <c r="B19530" t="n">
        <v>14063</v>
      </c>
      <c r="C19530" t="n">
        <v>-7810</v>
      </c>
      <c r="D19530" t="n">
        <v>26177</v>
      </c>
      <c r="E19530">
        <f>SUM(B19530:D19530)</f>
        <v/>
      </c>
      <c r="F19530">
        <f>E19530*0.25</f>
        <v/>
      </c>
      <c r="G19530">
        <f>E19530-F19530</f>
        <v/>
      </c>
      <c r="H19530">
        <f>IF(B19530&gt;0,G19530/B19530,0)</f>
        <v/>
      </c>
      <c r="I19530">
        <f>SUM($E$2:E19530)</f>
        <v/>
      </c>
    </row>
    <row r="19531">
      <c r="A19531" t="inlineStr">
        <is>
          <t>Forsaljning 19529</t>
        </is>
      </c>
      <c r="B19531" t="n">
        <v>39120</v>
      </c>
      <c r="C19531" t="n">
        <v>-19198</v>
      </c>
      <c r="D19531" t="n">
        <v>-5724</v>
      </c>
      <c r="E19531">
        <f>SUM(B19531:D19531)</f>
        <v/>
      </c>
      <c r="F19531">
        <f>E19531*0.25</f>
        <v/>
      </c>
      <c r="G19531">
        <f>E19531-F19531</f>
        <v/>
      </c>
      <c r="H19531">
        <f>IF(B19531&gt;0,G19531/B19531,0)</f>
        <v/>
      </c>
      <c r="I19531">
        <f>SUM($E$2:E19531)</f>
        <v/>
      </c>
    </row>
    <row r="19532">
      <c r="A19532" t="inlineStr">
        <is>
          <t>Marknad 19530</t>
        </is>
      </c>
      <c r="B19532" t="n">
        <v>-17695</v>
      </c>
      <c r="C19532" t="n">
        <v>20781</v>
      </c>
      <c r="D19532" t="n">
        <v>28217</v>
      </c>
      <c r="E19532">
        <f>SUM(B19532:D19532)</f>
        <v/>
      </c>
      <c r="F19532">
        <f>E19532*0.25</f>
        <v/>
      </c>
      <c r="G19532">
        <f>E19532-F19532</f>
        <v/>
      </c>
      <c r="H19532">
        <f>IF(B19532&gt;0,G19532/B19532,0)</f>
        <v/>
      </c>
      <c r="I19532">
        <f>SUM($E$2:E19532)</f>
        <v/>
      </c>
    </row>
    <row r="19533">
      <c r="A19533" t="inlineStr">
        <is>
          <t>Kontor 19531</t>
        </is>
      </c>
      <c r="B19533" t="n">
        <v>1976</v>
      </c>
      <c r="C19533" t="n">
        <v>28304</v>
      </c>
      <c r="D19533" t="n">
        <v>29499</v>
      </c>
      <c r="E19533">
        <f>SUM(B19533:D19533)</f>
        <v/>
      </c>
      <c r="F19533">
        <f>E19533*0.25</f>
        <v/>
      </c>
      <c r="G19533">
        <f>E19533-F19533</f>
        <v/>
      </c>
      <c r="H19533">
        <f>IF(B19533&gt;0,G19533/B19533,0)</f>
        <v/>
      </c>
      <c r="I19533">
        <f>SUM($E$2:E19533)</f>
        <v/>
      </c>
    </row>
    <row r="19534">
      <c r="A19534" t="inlineStr">
        <is>
          <t>Frakt 19532</t>
        </is>
      </c>
      <c r="B19534" t="n">
        <v>-7996</v>
      </c>
      <c r="C19534" t="n">
        <v>11283</v>
      </c>
      <c r="D19534" t="n">
        <v>28234</v>
      </c>
      <c r="E19534">
        <f>SUM(B19534:D19534)</f>
        <v/>
      </c>
      <c r="F19534">
        <f>E19534*0.25</f>
        <v/>
      </c>
      <c r="G19534">
        <f>E19534-F19534</f>
        <v/>
      </c>
      <c r="H19534">
        <f>IF(B19534&gt;0,G19534/B19534,0)</f>
        <v/>
      </c>
      <c r="I19534">
        <f>SUM($E$2:E19534)</f>
        <v/>
      </c>
    </row>
    <row r="19535">
      <c r="A19535" t="inlineStr">
        <is>
          <t>Konsult 19533</t>
        </is>
      </c>
      <c r="B19535" t="n">
        <v>37853</v>
      </c>
      <c r="C19535" t="n">
        <v>11826</v>
      </c>
      <c r="D19535" t="n">
        <v>-7018</v>
      </c>
      <c r="E19535">
        <f>SUM(B19535:D19535)</f>
        <v/>
      </c>
      <c r="F19535">
        <f>E19535*0.25</f>
        <v/>
      </c>
      <c r="G19535">
        <f>E19535-F19535</f>
        <v/>
      </c>
      <c r="H19535">
        <f>IF(B19535&gt;0,G19535/B19535,0)</f>
        <v/>
      </c>
      <c r="I19535">
        <f>SUM($E$2:E19535)</f>
        <v/>
      </c>
    </row>
    <row r="19536">
      <c r="A19536" t="inlineStr">
        <is>
          <t>Loner 19534</t>
        </is>
      </c>
      <c r="B19536" t="n">
        <v>33446</v>
      </c>
      <c r="C19536" t="n">
        <v>39979</v>
      </c>
      <c r="D19536" t="n">
        <v>-16528</v>
      </c>
      <c r="E19536">
        <f>SUM(B19536:D19536)</f>
        <v/>
      </c>
      <c r="F19536">
        <f>E19536*0.25</f>
        <v/>
      </c>
      <c r="G19536">
        <f>E19536-F19536</f>
        <v/>
      </c>
      <c r="H19536">
        <f>IF(B19536&gt;0,G19536/B19536,0)</f>
        <v/>
      </c>
      <c r="I19536">
        <f>SUM($E$2:E19536)</f>
        <v/>
      </c>
    </row>
    <row r="19537">
      <c r="A19537" t="inlineStr">
        <is>
          <t>Kontor 19535</t>
        </is>
      </c>
      <c r="B19537" t="n">
        <v>-14775</v>
      </c>
      <c r="C19537" t="n">
        <v>23536</v>
      </c>
      <c r="D19537" t="n">
        <v>-19295</v>
      </c>
      <c r="E19537">
        <f>SUM(B19537:D19537)</f>
        <v/>
      </c>
      <c r="F19537">
        <f>E19537*0.25</f>
        <v/>
      </c>
      <c r="G19537">
        <f>E19537-F19537</f>
        <v/>
      </c>
      <c r="H19537">
        <f>IF(B19537&gt;0,G19537/B19537,0)</f>
        <v/>
      </c>
      <c r="I19537">
        <f>SUM($E$2:E19537)</f>
        <v/>
      </c>
    </row>
    <row r="19538">
      <c r="A19538" t="inlineStr">
        <is>
          <t>IT 19536</t>
        </is>
      </c>
      <c r="B19538" t="n">
        <v>6042</v>
      </c>
      <c r="C19538" t="n">
        <v>5858</v>
      </c>
      <c r="D19538" t="n">
        <v>-1556</v>
      </c>
      <c r="E19538">
        <f>SUM(B19538:D19538)</f>
        <v/>
      </c>
      <c r="F19538">
        <f>E19538*0.25</f>
        <v/>
      </c>
      <c r="G19538">
        <f>E19538-F19538</f>
        <v/>
      </c>
      <c r="H19538">
        <f>IF(B19538&gt;0,G19538/B19538,0)</f>
        <v/>
      </c>
      <c r="I19538">
        <f>SUM($E$2:E19538)</f>
        <v/>
      </c>
    </row>
    <row r="19539">
      <c r="A19539" t="inlineStr">
        <is>
          <t>IT 19537</t>
        </is>
      </c>
      <c r="B19539" t="n">
        <v>26027</v>
      </c>
      <c r="C19539" t="n">
        <v>3569</v>
      </c>
      <c r="D19539" t="n">
        <v>-13680</v>
      </c>
      <c r="E19539">
        <f>SUM(B19539:D19539)</f>
        <v/>
      </c>
      <c r="F19539">
        <f>E19539*0.25</f>
        <v/>
      </c>
      <c r="G19539">
        <f>E19539-F19539</f>
        <v/>
      </c>
      <c r="H19539">
        <f>IF(B19539&gt;0,G19539/B19539,0)</f>
        <v/>
      </c>
      <c r="I19539">
        <f>SUM($E$2:E19539)</f>
        <v/>
      </c>
    </row>
    <row r="19540">
      <c r="A19540" t="inlineStr">
        <is>
          <t>Frakt 19538</t>
        </is>
      </c>
      <c r="B19540" t="n">
        <v>-2517</v>
      </c>
      <c r="C19540" t="n">
        <v>11122</v>
      </c>
      <c r="D19540" t="n">
        <v>13343</v>
      </c>
      <c r="E19540">
        <f>SUM(B19540:D19540)</f>
        <v/>
      </c>
      <c r="F19540">
        <f>E19540*0.25</f>
        <v/>
      </c>
      <c r="G19540">
        <f>E19540-F19540</f>
        <v/>
      </c>
      <c r="H19540">
        <f>IF(B19540&gt;0,G19540/B19540,0)</f>
        <v/>
      </c>
      <c r="I19540">
        <f>SUM($E$2:E19540)</f>
        <v/>
      </c>
    </row>
    <row r="19541">
      <c r="A19541" t="inlineStr">
        <is>
          <t>Frakt 19539</t>
        </is>
      </c>
      <c r="B19541" t="n">
        <v>12661</v>
      </c>
      <c r="C19541" t="n">
        <v>26933</v>
      </c>
      <c r="D19541" t="n">
        <v>39373</v>
      </c>
      <c r="E19541">
        <f>SUM(B19541:D19541)</f>
        <v/>
      </c>
      <c r="F19541">
        <f>E19541*0.25</f>
        <v/>
      </c>
      <c r="G19541">
        <f>E19541-F19541</f>
        <v/>
      </c>
      <c r="H19541">
        <f>IF(B19541&gt;0,G19541/B19541,0)</f>
        <v/>
      </c>
      <c r="I19541">
        <f>SUM($E$2:E19541)</f>
        <v/>
      </c>
    </row>
    <row r="19542">
      <c r="A19542" t="inlineStr">
        <is>
          <t>Ovrigt 19540</t>
        </is>
      </c>
      <c r="B19542" t="n">
        <v>10605</v>
      </c>
      <c r="C19542" t="n">
        <v>14468</v>
      </c>
      <c r="D19542" t="n">
        <v>15986</v>
      </c>
      <c r="E19542">
        <f>SUM(B19542:D19542)</f>
        <v/>
      </c>
      <c r="F19542">
        <f>E19542*0.25</f>
        <v/>
      </c>
      <c r="G19542">
        <f>E19542-F19542</f>
        <v/>
      </c>
      <c r="H19542">
        <f>IF(B19542&gt;0,G19542/B19542,0)</f>
        <v/>
      </c>
      <c r="I19542">
        <f>SUM($E$2:E19542)</f>
        <v/>
      </c>
    </row>
    <row r="19543">
      <c r="A19543" t="inlineStr">
        <is>
          <t>Frakt 19541</t>
        </is>
      </c>
      <c r="B19543" t="n">
        <v>-41</v>
      </c>
      <c r="C19543" t="n">
        <v>2915</v>
      </c>
      <c r="D19543" t="n">
        <v>35938</v>
      </c>
      <c r="E19543">
        <f>SUM(B19543:D19543)</f>
        <v/>
      </c>
      <c r="F19543">
        <f>E19543*0.25</f>
        <v/>
      </c>
      <c r="G19543">
        <f>E19543-F19543</f>
        <v/>
      </c>
      <c r="H19543">
        <f>IF(B19543&gt;0,G19543/B19543,0)</f>
        <v/>
      </c>
      <c r="I19543">
        <f>SUM($E$2:E19543)</f>
        <v/>
      </c>
    </row>
    <row r="19544">
      <c r="A19544" t="inlineStr">
        <is>
          <t>Frakt 19542</t>
        </is>
      </c>
      <c r="B19544" t="n">
        <v>21007</v>
      </c>
      <c r="C19544" t="n">
        <v>26172</v>
      </c>
      <c r="D19544" t="n">
        <v>27534</v>
      </c>
      <c r="E19544">
        <f>SUM(B19544:D19544)</f>
        <v/>
      </c>
      <c r="F19544">
        <f>E19544*0.25</f>
        <v/>
      </c>
      <c r="G19544">
        <f>E19544-F19544</f>
        <v/>
      </c>
      <c r="H19544">
        <f>IF(B19544&gt;0,G19544/B19544,0)</f>
        <v/>
      </c>
      <c r="I19544">
        <f>SUM($E$2:E19544)</f>
        <v/>
      </c>
    </row>
    <row r="19545">
      <c r="A19545" t="inlineStr">
        <is>
          <t>Lager 19543</t>
        </is>
      </c>
      <c r="B19545" t="n">
        <v>20581</v>
      </c>
      <c r="C19545" t="n">
        <v>28002</v>
      </c>
      <c r="D19545" t="n">
        <v>37631</v>
      </c>
      <c r="E19545">
        <f>SUM(B19545:D19545)</f>
        <v/>
      </c>
      <c r="F19545">
        <f>E19545*0.25</f>
        <v/>
      </c>
      <c r="G19545">
        <f>E19545-F19545</f>
        <v/>
      </c>
      <c r="H19545">
        <f>IF(B19545&gt;0,G19545/B19545,0)</f>
        <v/>
      </c>
      <c r="I19545">
        <f>SUM($E$2:E19545)</f>
        <v/>
      </c>
    </row>
    <row r="19546">
      <c r="A19546" t="inlineStr">
        <is>
          <t>Resor 19544</t>
        </is>
      </c>
      <c r="B19546" t="n">
        <v>10490</v>
      </c>
      <c r="C19546" t="n">
        <v>25912</v>
      </c>
      <c r="D19546" t="n">
        <v>18074</v>
      </c>
      <c r="E19546">
        <f>SUM(B19546:D19546)</f>
        <v/>
      </c>
      <c r="F19546">
        <f>E19546*0.25</f>
        <v/>
      </c>
      <c r="G19546">
        <f>E19546-F19546</f>
        <v/>
      </c>
      <c r="H19546">
        <f>IF(B19546&gt;0,G19546/B19546,0)</f>
        <v/>
      </c>
      <c r="I19546">
        <f>SUM($E$2:E19546)</f>
        <v/>
      </c>
    </row>
    <row r="19547">
      <c r="A19547" t="inlineStr">
        <is>
          <t>Lager 19545</t>
        </is>
      </c>
      <c r="B19547" t="n">
        <v>-14410</v>
      </c>
      <c r="C19547" t="n">
        <v>-13515</v>
      </c>
      <c r="D19547" t="n">
        <v>-846</v>
      </c>
      <c r="E19547">
        <f>SUM(B19547:D19547)</f>
        <v/>
      </c>
      <c r="F19547">
        <f>E19547*0.25</f>
        <v/>
      </c>
      <c r="G19547">
        <f>E19547-F19547</f>
        <v/>
      </c>
      <c r="H19547">
        <f>IF(B19547&gt;0,G19547/B19547,0)</f>
        <v/>
      </c>
      <c r="I19547">
        <f>SUM($E$2:E19547)</f>
        <v/>
      </c>
    </row>
    <row r="19548">
      <c r="A19548" t="inlineStr">
        <is>
          <t>Ovrigt 19546</t>
        </is>
      </c>
      <c r="B19548" t="n">
        <v>-14325</v>
      </c>
      <c r="C19548" t="n">
        <v>10022</v>
      </c>
      <c r="D19548" t="n">
        <v>19427</v>
      </c>
      <c r="E19548">
        <f>SUM(B19548:D19548)</f>
        <v/>
      </c>
      <c r="F19548">
        <f>E19548*0.25</f>
        <v/>
      </c>
      <c r="G19548">
        <f>E19548-F19548</f>
        <v/>
      </c>
      <c r="H19548">
        <f>IF(B19548&gt;0,G19548/B19548,0)</f>
        <v/>
      </c>
      <c r="I19548">
        <f>SUM($E$2:E19548)</f>
        <v/>
      </c>
    </row>
    <row r="19549">
      <c r="A19549" t="inlineStr">
        <is>
          <t>Marknad 19547</t>
        </is>
      </c>
      <c r="B19549" t="n">
        <v>7311</v>
      </c>
      <c r="C19549" t="n">
        <v>-15607</v>
      </c>
      <c r="D19549" t="n">
        <v>22421</v>
      </c>
      <c r="E19549">
        <f>SUM(B19549:D19549)</f>
        <v/>
      </c>
      <c r="F19549">
        <f>E19549*0.25</f>
        <v/>
      </c>
      <c r="G19549">
        <f>E19549-F19549</f>
        <v/>
      </c>
      <c r="H19549">
        <f>IF(B19549&gt;0,G19549/B19549,0)</f>
        <v/>
      </c>
      <c r="I19549">
        <f>SUM($E$2:E19549)</f>
        <v/>
      </c>
    </row>
    <row r="19550">
      <c r="A19550" t="inlineStr">
        <is>
          <t>Ovrigt 19548</t>
        </is>
      </c>
      <c r="B19550" t="n">
        <v>-16451</v>
      </c>
      <c r="C19550" t="n">
        <v>4613</v>
      </c>
      <c r="D19550" t="n">
        <v>18594</v>
      </c>
      <c r="E19550">
        <f>SUM(B19550:D19550)</f>
        <v/>
      </c>
      <c r="F19550">
        <f>E19550*0.25</f>
        <v/>
      </c>
      <c r="G19550">
        <f>E19550-F19550</f>
        <v/>
      </c>
      <c r="H19550">
        <f>IF(B19550&gt;0,G19550/B19550,0)</f>
        <v/>
      </c>
      <c r="I19550">
        <f>SUM($E$2:E19550)</f>
        <v/>
      </c>
    </row>
    <row r="19551">
      <c r="A19551" t="inlineStr">
        <is>
          <t>Loner 19549</t>
        </is>
      </c>
      <c r="B19551" t="n">
        <v>32423</v>
      </c>
      <c r="C19551" t="n">
        <v>-5235</v>
      </c>
      <c r="D19551" t="n">
        <v>21852</v>
      </c>
      <c r="E19551">
        <f>SUM(B19551:D19551)</f>
        <v/>
      </c>
      <c r="F19551">
        <f>E19551*0.25</f>
        <v/>
      </c>
      <c r="G19551">
        <f>E19551-F19551</f>
        <v/>
      </c>
      <c r="H19551">
        <f>IF(B19551&gt;0,G19551/B19551,0)</f>
        <v/>
      </c>
      <c r="I19551">
        <f>SUM($E$2:E19551)</f>
        <v/>
      </c>
    </row>
    <row r="19552">
      <c r="A19552" t="inlineStr">
        <is>
          <t>Ovrigt 19550</t>
        </is>
      </c>
      <c r="B19552" t="n">
        <v>32627</v>
      </c>
      <c r="C19552" t="n">
        <v>3222</v>
      </c>
      <c r="D19552" t="n">
        <v>-13681</v>
      </c>
      <c r="E19552">
        <f>SUM(B19552:D19552)</f>
        <v/>
      </c>
      <c r="F19552">
        <f>E19552*0.25</f>
        <v/>
      </c>
      <c r="G19552">
        <f>E19552-F19552</f>
        <v/>
      </c>
      <c r="H19552">
        <f>IF(B19552&gt;0,G19552/B19552,0)</f>
        <v/>
      </c>
      <c r="I19552">
        <f>SUM($E$2:E19552)</f>
        <v/>
      </c>
    </row>
    <row r="19553">
      <c r="A19553" t="inlineStr">
        <is>
          <t>Forsaljning 19551</t>
        </is>
      </c>
      <c r="B19553" t="n">
        <v>15317</v>
      </c>
      <c r="C19553" t="n">
        <v>36380</v>
      </c>
      <c r="D19553" t="n">
        <v>22552</v>
      </c>
      <c r="E19553">
        <f>SUM(B19553:D19553)</f>
        <v/>
      </c>
      <c r="F19553">
        <f>E19553*0.25</f>
        <v/>
      </c>
      <c r="G19553">
        <f>E19553-F19553</f>
        <v/>
      </c>
      <c r="H19553">
        <f>IF(B19553&gt;0,G19553/B19553,0)</f>
        <v/>
      </c>
      <c r="I19553">
        <f>SUM($E$2:E19553)</f>
        <v/>
      </c>
    </row>
    <row r="19554">
      <c r="A19554" t="inlineStr">
        <is>
          <t>Kontor 19552</t>
        </is>
      </c>
      <c r="B19554" t="n">
        <v>-11291</v>
      </c>
      <c r="C19554" t="n">
        <v>29933</v>
      </c>
      <c r="D19554" t="n">
        <v>12320</v>
      </c>
      <c r="E19554">
        <f>SUM(B19554:D19554)</f>
        <v/>
      </c>
      <c r="F19554">
        <f>E19554*0.25</f>
        <v/>
      </c>
      <c r="G19554">
        <f>E19554-F19554</f>
        <v/>
      </c>
      <c r="H19554">
        <f>IF(B19554&gt;0,G19554/B19554,0)</f>
        <v/>
      </c>
      <c r="I19554">
        <f>SUM($E$2:E19554)</f>
        <v/>
      </c>
    </row>
    <row r="19555">
      <c r="A19555" t="inlineStr">
        <is>
          <t>Frakt 19553</t>
        </is>
      </c>
      <c r="B19555" t="n">
        <v>6064</v>
      </c>
      <c r="C19555" t="n">
        <v>5721</v>
      </c>
      <c r="D19555" t="n">
        <v>14093</v>
      </c>
      <c r="E19555">
        <f>SUM(B19555:D19555)</f>
        <v/>
      </c>
      <c r="F19555">
        <f>E19555*0.25</f>
        <v/>
      </c>
      <c r="G19555">
        <f>E19555-F19555</f>
        <v/>
      </c>
      <c r="H19555">
        <f>IF(B19555&gt;0,G19555/B19555,0)</f>
        <v/>
      </c>
      <c r="I19555">
        <f>SUM($E$2:E19555)</f>
        <v/>
      </c>
    </row>
    <row r="19556">
      <c r="A19556" t="inlineStr">
        <is>
          <t>IT 19554</t>
        </is>
      </c>
      <c r="B19556" t="n">
        <v>15520</v>
      </c>
      <c r="C19556" t="n">
        <v>23272</v>
      </c>
      <c r="D19556" t="n">
        <v>19743</v>
      </c>
      <c r="E19556">
        <f>SUM(B19556:D19556)</f>
        <v/>
      </c>
      <c r="F19556">
        <f>E19556*0.25</f>
        <v/>
      </c>
      <c r="G19556">
        <f>E19556-F19556</f>
        <v/>
      </c>
      <c r="H19556">
        <f>IF(B19556&gt;0,G19556/B19556,0)</f>
        <v/>
      </c>
      <c r="I19556">
        <f>SUM($E$2:E19556)</f>
        <v/>
      </c>
    </row>
    <row r="19557">
      <c r="A19557" t="inlineStr">
        <is>
          <t>Ovrigt 19555</t>
        </is>
      </c>
      <c r="B19557" t="n">
        <v>14416</v>
      </c>
      <c r="C19557" t="n">
        <v>-230</v>
      </c>
      <c r="D19557" t="n">
        <v>-10426</v>
      </c>
      <c r="E19557">
        <f>SUM(B19557:D19557)</f>
        <v/>
      </c>
      <c r="F19557">
        <f>E19557*0.25</f>
        <v/>
      </c>
      <c r="G19557">
        <f>E19557-F19557</f>
        <v/>
      </c>
      <c r="H19557">
        <f>IF(B19557&gt;0,G19557/B19557,0)</f>
        <v/>
      </c>
      <c r="I19557">
        <f>SUM($E$2:E19557)</f>
        <v/>
      </c>
    </row>
    <row r="19558">
      <c r="A19558" t="inlineStr">
        <is>
          <t>Forsaljning 19556</t>
        </is>
      </c>
      <c r="B19558" t="n">
        <v>-18632</v>
      </c>
      <c r="C19558" t="n">
        <v>-4994</v>
      </c>
      <c r="D19558" t="n">
        <v>-7727</v>
      </c>
      <c r="E19558">
        <f>SUM(B19558:D19558)</f>
        <v/>
      </c>
      <c r="F19558">
        <f>E19558*0.25</f>
        <v/>
      </c>
      <c r="G19558">
        <f>E19558-F19558</f>
        <v/>
      </c>
      <c r="H19558">
        <f>IF(B19558&gt;0,G19558/B19558,0)</f>
        <v/>
      </c>
      <c r="I19558">
        <f>SUM($E$2:E19558)</f>
        <v/>
      </c>
    </row>
    <row r="19559">
      <c r="A19559" t="inlineStr">
        <is>
          <t>IT 19557</t>
        </is>
      </c>
      <c r="B19559" t="n">
        <v>33100</v>
      </c>
      <c r="C19559" t="n">
        <v>1689</v>
      </c>
      <c r="D19559" t="n">
        <v>-16038</v>
      </c>
      <c r="E19559">
        <f>SUM(B19559:D19559)</f>
        <v/>
      </c>
      <c r="F19559">
        <f>E19559*0.25</f>
        <v/>
      </c>
      <c r="G19559">
        <f>E19559-F19559</f>
        <v/>
      </c>
      <c r="H19559">
        <f>IF(B19559&gt;0,G19559/B19559,0)</f>
        <v/>
      </c>
      <c r="I19559">
        <f>SUM($E$2:E19559)</f>
        <v/>
      </c>
    </row>
    <row r="19560">
      <c r="A19560" t="inlineStr">
        <is>
          <t>Kontor 19558</t>
        </is>
      </c>
      <c r="B19560" t="n">
        <v>-16743</v>
      </c>
      <c r="C19560" t="n">
        <v>37555</v>
      </c>
      <c r="D19560" t="n">
        <v>765</v>
      </c>
      <c r="E19560">
        <f>SUM(B19560:D19560)</f>
        <v/>
      </c>
      <c r="F19560">
        <f>E19560*0.25</f>
        <v/>
      </c>
      <c r="G19560">
        <f>E19560-F19560</f>
        <v/>
      </c>
      <c r="H19560">
        <f>IF(B19560&gt;0,G19560/B19560,0)</f>
        <v/>
      </c>
      <c r="I19560">
        <f>SUM($E$2:E19560)</f>
        <v/>
      </c>
    </row>
    <row r="19561">
      <c r="A19561" t="inlineStr">
        <is>
          <t>Loner 19559</t>
        </is>
      </c>
      <c r="B19561" t="n">
        <v>-2861</v>
      </c>
      <c r="C19561" t="n">
        <v>-13854</v>
      </c>
      <c r="D19561" t="n">
        <v>-13667</v>
      </c>
      <c r="E19561">
        <f>SUM(B19561:D19561)</f>
        <v/>
      </c>
      <c r="F19561">
        <f>E19561*0.25</f>
        <v/>
      </c>
      <c r="G19561">
        <f>E19561-F19561</f>
        <v/>
      </c>
      <c r="H19561">
        <f>IF(B19561&gt;0,G19561/B19561,0)</f>
        <v/>
      </c>
      <c r="I19561">
        <f>SUM($E$2:E19561)</f>
        <v/>
      </c>
    </row>
    <row r="19562">
      <c r="A19562" t="inlineStr">
        <is>
          <t>Marknad 19560</t>
        </is>
      </c>
      <c r="B19562" t="n">
        <v>29473</v>
      </c>
      <c r="C19562" t="n">
        <v>-8964</v>
      </c>
      <c r="D19562" t="n">
        <v>-17423</v>
      </c>
      <c r="E19562">
        <f>SUM(B19562:D19562)</f>
        <v/>
      </c>
      <c r="F19562">
        <f>E19562*0.25</f>
        <v/>
      </c>
      <c r="G19562">
        <f>E19562-F19562</f>
        <v/>
      </c>
      <c r="H19562">
        <f>IF(B19562&gt;0,G19562/B19562,0)</f>
        <v/>
      </c>
      <c r="I19562">
        <f>SUM($E$2:E19562)</f>
        <v/>
      </c>
    </row>
    <row r="19563">
      <c r="A19563" t="inlineStr">
        <is>
          <t>Lager 19561</t>
        </is>
      </c>
      <c r="B19563" t="n">
        <v>6673</v>
      </c>
      <c r="C19563" t="n">
        <v>4505</v>
      </c>
      <c r="D19563" t="n">
        <v>35306</v>
      </c>
      <c r="E19563">
        <f>SUM(B19563:D19563)</f>
        <v/>
      </c>
      <c r="F19563">
        <f>E19563*0.25</f>
        <v/>
      </c>
      <c r="G19563">
        <f>E19563-F19563</f>
        <v/>
      </c>
      <c r="H19563">
        <f>IF(B19563&gt;0,G19563/B19563,0)</f>
        <v/>
      </c>
      <c r="I19563">
        <f>SUM($E$2:E19563)</f>
        <v/>
      </c>
    </row>
    <row r="19564">
      <c r="A19564" t="inlineStr">
        <is>
          <t>Konsult 19562</t>
        </is>
      </c>
      <c r="B19564" t="n">
        <v>32857</v>
      </c>
      <c r="C19564" t="n">
        <v>-5389</v>
      </c>
      <c r="D19564" t="n">
        <v>-5845</v>
      </c>
      <c r="E19564">
        <f>SUM(B19564:D19564)</f>
        <v/>
      </c>
      <c r="F19564">
        <f>E19564*0.25</f>
        <v/>
      </c>
      <c r="G19564">
        <f>E19564-F19564</f>
        <v/>
      </c>
      <c r="H19564">
        <f>IF(B19564&gt;0,G19564/B19564,0)</f>
        <v/>
      </c>
      <c r="I19564">
        <f>SUM($E$2:E19564)</f>
        <v/>
      </c>
    </row>
    <row r="19565">
      <c r="A19565" t="inlineStr">
        <is>
          <t>Resor 19563</t>
        </is>
      </c>
      <c r="B19565" t="n">
        <v>-8349</v>
      </c>
      <c r="C19565" t="n">
        <v>34994</v>
      </c>
      <c r="D19565" t="n">
        <v>16887</v>
      </c>
      <c r="E19565">
        <f>SUM(B19565:D19565)</f>
        <v/>
      </c>
      <c r="F19565">
        <f>E19565*0.25</f>
        <v/>
      </c>
      <c r="G19565">
        <f>E19565-F19565</f>
        <v/>
      </c>
      <c r="H19565">
        <f>IF(B19565&gt;0,G19565/B19565,0)</f>
        <v/>
      </c>
      <c r="I19565">
        <f>SUM($E$2:E19565)</f>
        <v/>
      </c>
    </row>
    <row r="19566">
      <c r="A19566" t="inlineStr">
        <is>
          <t>Marknad 19564</t>
        </is>
      </c>
      <c r="B19566" t="n">
        <v>19333</v>
      </c>
      <c r="C19566" t="n">
        <v>4481</v>
      </c>
      <c r="D19566" t="n">
        <v>11220</v>
      </c>
      <c r="E19566">
        <f>SUM(B19566:D19566)</f>
        <v/>
      </c>
      <c r="F19566">
        <f>E19566*0.25</f>
        <v/>
      </c>
      <c r="G19566">
        <f>E19566-F19566</f>
        <v/>
      </c>
      <c r="H19566">
        <f>IF(B19566&gt;0,G19566/B19566,0)</f>
        <v/>
      </c>
      <c r="I19566">
        <f>SUM($E$2:E19566)</f>
        <v/>
      </c>
    </row>
    <row r="19567">
      <c r="A19567" t="inlineStr">
        <is>
          <t>IT 19565</t>
        </is>
      </c>
      <c r="B19567" t="n">
        <v>-16524</v>
      </c>
      <c r="C19567" t="n">
        <v>-3701</v>
      </c>
      <c r="D19567" t="n">
        <v>26661</v>
      </c>
      <c r="E19567">
        <f>SUM(B19567:D19567)</f>
        <v/>
      </c>
      <c r="F19567">
        <f>E19567*0.25</f>
        <v/>
      </c>
      <c r="G19567">
        <f>E19567-F19567</f>
        <v/>
      </c>
      <c r="H19567">
        <f>IF(B19567&gt;0,G19567/B19567,0)</f>
        <v/>
      </c>
      <c r="I19567">
        <f>SUM($E$2:E19567)</f>
        <v/>
      </c>
    </row>
    <row r="19568">
      <c r="A19568" t="inlineStr">
        <is>
          <t>Ovrigt 19566</t>
        </is>
      </c>
      <c r="B19568" t="n">
        <v>7366</v>
      </c>
      <c r="C19568" t="n">
        <v>36549</v>
      </c>
      <c r="D19568" t="n">
        <v>25177</v>
      </c>
      <c r="E19568">
        <f>SUM(B19568:D19568)</f>
        <v/>
      </c>
      <c r="F19568">
        <f>E19568*0.25</f>
        <v/>
      </c>
      <c r="G19568">
        <f>E19568-F19568</f>
        <v/>
      </c>
      <c r="H19568">
        <f>IF(B19568&gt;0,G19568/B19568,0)</f>
        <v/>
      </c>
      <c r="I19568">
        <f>SUM($E$2:E19568)</f>
        <v/>
      </c>
    </row>
    <row r="19569">
      <c r="A19569" t="inlineStr">
        <is>
          <t>Konsult 19567</t>
        </is>
      </c>
      <c r="B19569" t="n">
        <v>-18016</v>
      </c>
      <c r="C19569" t="n">
        <v>15385</v>
      </c>
      <c r="D19569" t="n">
        <v>-2275</v>
      </c>
      <c r="E19569">
        <f>SUM(B19569:D19569)</f>
        <v/>
      </c>
      <c r="F19569">
        <f>E19569*0.25</f>
        <v/>
      </c>
      <c r="G19569">
        <f>E19569-F19569</f>
        <v/>
      </c>
      <c r="H19569">
        <f>IF(B19569&gt;0,G19569/B19569,0)</f>
        <v/>
      </c>
      <c r="I19569">
        <f>SUM($E$2:E19569)</f>
        <v/>
      </c>
    </row>
    <row r="19570">
      <c r="A19570" t="inlineStr">
        <is>
          <t>Ovrigt 19568</t>
        </is>
      </c>
      <c r="B19570" t="n">
        <v>-9214</v>
      </c>
      <c r="C19570" t="n">
        <v>29490</v>
      </c>
      <c r="D19570" t="n">
        <v>27087</v>
      </c>
      <c r="E19570">
        <f>SUM(B19570:D19570)</f>
        <v/>
      </c>
      <c r="F19570">
        <f>E19570*0.25</f>
        <v/>
      </c>
      <c r="G19570">
        <f>E19570-F19570</f>
        <v/>
      </c>
      <c r="H19570">
        <f>IF(B19570&gt;0,G19570/B19570,0)</f>
        <v/>
      </c>
      <c r="I19570">
        <f>SUM($E$2:E19570)</f>
        <v/>
      </c>
    </row>
    <row r="19571">
      <c r="A19571" t="inlineStr">
        <is>
          <t>Ovrigt 19569</t>
        </is>
      </c>
      <c r="B19571" t="n">
        <v>11316</v>
      </c>
      <c r="C19571" t="n">
        <v>-16479</v>
      </c>
      <c r="D19571" t="n">
        <v>-273</v>
      </c>
      <c r="E19571">
        <f>SUM(B19571:D19571)</f>
        <v/>
      </c>
      <c r="F19571">
        <f>E19571*0.25</f>
        <v/>
      </c>
      <c r="G19571">
        <f>E19571-F19571</f>
        <v/>
      </c>
      <c r="H19571">
        <f>IF(B19571&gt;0,G19571/B19571,0)</f>
        <v/>
      </c>
      <c r="I19571">
        <f>SUM($E$2:E19571)</f>
        <v/>
      </c>
    </row>
    <row r="19572">
      <c r="A19572" t="inlineStr">
        <is>
          <t>Resor 19570</t>
        </is>
      </c>
      <c r="B19572" t="n">
        <v>-6500</v>
      </c>
      <c r="C19572" t="n">
        <v>14177</v>
      </c>
      <c r="D19572" t="n">
        <v>7797</v>
      </c>
      <c r="E19572">
        <f>SUM(B19572:D19572)</f>
        <v/>
      </c>
      <c r="F19572">
        <f>E19572*0.25</f>
        <v/>
      </c>
      <c r="G19572">
        <f>E19572-F19572</f>
        <v/>
      </c>
      <c r="H19572">
        <f>IF(B19572&gt;0,G19572/B19572,0)</f>
        <v/>
      </c>
      <c r="I19572">
        <f>SUM($E$2:E19572)</f>
        <v/>
      </c>
    </row>
    <row r="19573">
      <c r="A19573" t="inlineStr">
        <is>
          <t>Frakt 19571</t>
        </is>
      </c>
      <c r="B19573" t="n">
        <v>9112</v>
      </c>
      <c r="C19573" t="n">
        <v>6111</v>
      </c>
      <c r="D19573" t="n">
        <v>-15422</v>
      </c>
      <c r="E19573">
        <f>SUM(B19573:D19573)</f>
        <v/>
      </c>
      <c r="F19573">
        <f>E19573*0.25</f>
        <v/>
      </c>
      <c r="G19573">
        <f>E19573-F19573</f>
        <v/>
      </c>
      <c r="H19573">
        <f>IF(B19573&gt;0,G19573/B19573,0)</f>
        <v/>
      </c>
      <c r="I19573">
        <f>SUM($E$2:E19573)</f>
        <v/>
      </c>
    </row>
    <row r="19574">
      <c r="A19574" t="inlineStr">
        <is>
          <t>Loner 19572</t>
        </is>
      </c>
      <c r="B19574" t="n">
        <v>25531</v>
      </c>
      <c r="C19574" t="n">
        <v>29220</v>
      </c>
      <c r="D19574" t="n">
        <v>17211</v>
      </c>
      <c r="E19574">
        <f>SUM(B19574:D19574)</f>
        <v/>
      </c>
      <c r="F19574">
        <f>E19574*0.25</f>
        <v/>
      </c>
      <c r="G19574">
        <f>E19574-F19574</f>
        <v/>
      </c>
      <c r="H19574">
        <f>IF(B19574&gt;0,G19574/B19574,0)</f>
        <v/>
      </c>
      <c r="I19574">
        <f>SUM($E$2:E19574)</f>
        <v/>
      </c>
    </row>
    <row r="19575">
      <c r="A19575" t="inlineStr">
        <is>
          <t>Lager 19573</t>
        </is>
      </c>
      <c r="B19575" t="n">
        <v>6946</v>
      </c>
      <c r="C19575" t="n">
        <v>12172</v>
      </c>
      <c r="D19575" t="n">
        <v>4690</v>
      </c>
      <c r="E19575">
        <f>SUM(B19575:D19575)</f>
        <v/>
      </c>
      <c r="F19575">
        <f>E19575*0.25</f>
        <v/>
      </c>
      <c r="G19575">
        <f>E19575-F19575</f>
        <v/>
      </c>
      <c r="H19575">
        <f>IF(B19575&gt;0,G19575/B19575,0)</f>
        <v/>
      </c>
      <c r="I19575">
        <f>SUM($E$2:E19575)</f>
        <v/>
      </c>
    </row>
    <row r="19576">
      <c r="A19576" t="inlineStr">
        <is>
          <t>Loner 19574</t>
        </is>
      </c>
      <c r="B19576" t="n">
        <v>-12560</v>
      </c>
      <c r="C19576" t="n">
        <v>21725</v>
      </c>
      <c r="D19576" t="n">
        <v>36189</v>
      </c>
      <c r="E19576">
        <f>SUM(B19576:D19576)</f>
        <v/>
      </c>
      <c r="F19576">
        <f>E19576*0.25</f>
        <v/>
      </c>
      <c r="G19576">
        <f>E19576-F19576</f>
        <v/>
      </c>
      <c r="H19576">
        <f>IF(B19576&gt;0,G19576/B19576,0)</f>
        <v/>
      </c>
      <c r="I19576">
        <f>SUM($E$2:E19576)</f>
        <v/>
      </c>
    </row>
    <row r="19577">
      <c r="A19577" t="inlineStr">
        <is>
          <t>Kontor 19575</t>
        </is>
      </c>
      <c r="B19577" t="n">
        <v>1972</v>
      </c>
      <c r="C19577" t="n">
        <v>-338</v>
      </c>
      <c r="D19577" t="n">
        <v>21354</v>
      </c>
      <c r="E19577">
        <f>SUM(B19577:D19577)</f>
        <v/>
      </c>
      <c r="F19577">
        <f>E19577*0.25</f>
        <v/>
      </c>
      <c r="G19577">
        <f>E19577-F19577</f>
        <v/>
      </c>
      <c r="H19577">
        <f>IF(B19577&gt;0,G19577/B19577,0)</f>
        <v/>
      </c>
      <c r="I19577">
        <f>SUM($E$2:E19577)</f>
        <v/>
      </c>
    </row>
    <row r="19578">
      <c r="A19578" t="inlineStr">
        <is>
          <t>Resor 19576</t>
        </is>
      </c>
      <c r="B19578" t="n">
        <v>6478</v>
      </c>
      <c r="C19578" t="n">
        <v>29192</v>
      </c>
      <c r="D19578" t="n">
        <v>-15528</v>
      </c>
      <c r="E19578">
        <f>SUM(B19578:D19578)</f>
        <v/>
      </c>
      <c r="F19578">
        <f>E19578*0.25</f>
        <v/>
      </c>
      <c r="G19578">
        <f>E19578-F19578</f>
        <v/>
      </c>
      <c r="H19578">
        <f>IF(B19578&gt;0,G19578/B19578,0)</f>
        <v/>
      </c>
      <c r="I19578">
        <f>SUM($E$2:E19578)</f>
        <v/>
      </c>
    </row>
    <row r="19579">
      <c r="A19579" t="inlineStr">
        <is>
          <t>Marknad 19577</t>
        </is>
      </c>
      <c r="B19579" t="n">
        <v>27268</v>
      </c>
      <c r="C19579" t="n">
        <v>-5145</v>
      </c>
      <c r="D19579" t="n">
        <v>35754</v>
      </c>
      <c r="E19579">
        <f>SUM(B19579:D19579)</f>
        <v/>
      </c>
      <c r="F19579">
        <f>E19579*0.25</f>
        <v/>
      </c>
      <c r="G19579">
        <f>E19579-F19579</f>
        <v/>
      </c>
      <c r="H19579">
        <f>IF(B19579&gt;0,G19579/B19579,0)</f>
        <v/>
      </c>
      <c r="I19579">
        <f>SUM($E$2:E19579)</f>
        <v/>
      </c>
    </row>
    <row r="19580">
      <c r="A19580" t="inlineStr">
        <is>
          <t>Konsult 19578</t>
        </is>
      </c>
      <c r="B19580" t="n">
        <v>2573</v>
      </c>
      <c r="C19580" t="n">
        <v>28564</v>
      </c>
      <c r="D19580" t="n">
        <v>-7065</v>
      </c>
      <c r="E19580">
        <f>SUM(B19580:D19580)</f>
        <v/>
      </c>
      <c r="F19580">
        <f>E19580*0.25</f>
        <v/>
      </c>
      <c r="G19580">
        <f>E19580-F19580</f>
        <v/>
      </c>
      <c r="H19580">
        <f>IF(B19580&gt;0,G19580/B19580,0)</f>
        <v/>
      </c>
      <c r="I19580">
        <f>SUM($E$2:E19580)</f>
        <v/>
      </c>
    </row>
    <row r="19581">
      <c r="A19581" t="inlineStr">
        <is>
          <t>Frakt 19579</t>
        </is>
      </c>
      <c r="B19581" t="n">
        <v>21086</v>
      </c>
      <c r="C19581" t="n">
        <v>-7472</v>
      </c>
      <c r="D19581" t="n">
        <v>24823</v>
      </c>
      <c r="E19581">
        <f>SUM(B19581:D19581)</f>
        <v/>
      </c>
      <c r="F19581">
        <f>E19581*0.25</f>
        <v/>
      </c>
      <c r="G19581">
        <f>E19581-F19581</f>
        <v/>
      </c>
      <c r="H19581">
        <f>IF(B19581&gt;0,G19581/B19581,0)</f>
        <v/>
      </c>
      <c r="I19581">
        <f>SUM($E$2:E19581)</f>
        <v/>
      </c>
    </row>
    <row r="19582">
      <c r="A19582" t="inlineStr">
        <is>
          <t>Marknad 19580</t>
        </is>
      </c>
      <c r="B19582" t="n">
        <v>16600</v>
      </c>
      <c r="C19582" t="n">
        <v>33943</v>
      </c>
      <c r="D19582" t="n">
        <v>34718</v>
      </c>
      <c r="E19582">
        <f>SUM(B19582:D19582)</f>
        <v/>
      </c>
      <c r="F19582">
        <f>E19582*0.25</f>
        <v/>
      </c>
      <c r="G19582">
        <f>E19582-F19582</f>
        <v/>
      </c>
      <c r="H19582">
        <f>IF(B19582&gt;0,G19582/B19582,0)</f>
        <v/>
      </c>
      <c r="I19582">
        <f>SUM($E$2:E19582)</f>
        <v/>
      </c>
    </row>
    <row r="19583">
      <c r="A19583" t="inlineStr">
        <is>
          <t>Ovrigt 19581</t>
        </is>
      </c>
      <c r="B19583" t="n">
        <v>36871</v>
      </c>
      <c r="C19583" t="n">
        <v>18407</v>
      </c>
      <c r="D19583" t="n">
        <v>26741</v>
      </c>
      <c r="E19583">
        <f>SUM(B19583:D19583)</f>
        <v/>
      </c>
      <c r="F19583">
        <f>E19583*0.25</f>
        <v/>
      </c>
      <c r="G19583">
        <f>E19583-F19583</f>
        <v/>
      </c>
      <c r="H19583">
        <f>IF(B19583&gt;0,G19583/B19583,0)</f>
        <v/>
      </c>
      <c r="I19583">
        <f>SUM($E$2:E19583)</f>
        <v/>
      </c>
    </row>
    <row r="19584">
      <c r="A19584" t="inlineStr">
        <is>
          <t>Resor 19582</t>
        </is>
      </c>
      <c r="B19584" t="n">
        <v>-3943</v>
      </c>
      <c r="C19584" t="n">
        <v>-15650</v>
      </c>
      <c r="D19584" t="n">
        <v>-8319</v>
      </c>
      <c r="E19584">
        <f>SUM(B19584:D19584)</f>
        <v/>
      </c>
      <c r="F19584">
        <f>E19584*0.25</f>
        <v/>
      </c>
      <c r="G19584">
        <f>E19584-F19584</f>
        <v/>
      </c>
      <c r="H19584">
        <f>IF(B19584&gt;0,G19584/B19584,0)</f>
        <v/>
      </c>
      <c r="I19584">
        <f>SUM($E$2:E19584)</f>
        <v/>
      </c>
    </row>
    <row r="19585">
      <c r="A19585" t="inlineStr">
        <is>
          <t>Forsaljning 19583</t>
        </is>
      </c>
      <c r="B19585" t="n">
        <v>-17911</v>
      </c>
      <c r="C19585" t="n">
        <v>14065</v>
      </c>
      <c r="D19585" t="n">
        <v>30198</v>
      </c>
      <c r="E19585">
        <f>SUM(B19585:D19585)</f>
        <v/>
      </c>
      <c r="F19585">
        <f>E19585*0.25</f>
        <v/>
      </c>
      <c r="G19585">
        <f>E19585-F19585</f>
        <v/>
      </c>
      <c r="H19585">
        <f>IF(B19585&gt;0,G19585/B19585,0)</f>
        <v/>
      </c>
      <c r="I19585">
        <f>SUM($E$2:E19585)</f>
        <v/>
      </c>
    </row>
    <row r="19586">
      <c r="A19586" t="inlineStr">
        <is>
          <t>Resor 19584</t>
        </is>
      </c>
      <c r="B19586" t="n">
        <v>17812</v>
      </c>
      <c r="C19586" t="n">
        <v>-17212</v>
      </c>
      <c r="D19586" t="n">
        <v>434</v>
      </c>
      <c r="E19586">
        <f>SUM(B19586:D19586)</f>
        <v/>
      </c>
      <c r="F19586">
        <f>E19586*0.25</f>
        <v/>
      </c>
      <c r="G19586">
        <f>E19586-F19586</f>
        <v/>
      </c>
      <c r="H19586">
        <f>IF(B19586&gt;0,G19586/B19586,0)</f>
        <v/>
      </c>
      <c r="I19586">
        <f>SUM($E$2:E19586)</f>
        <v/>
      </c>
    </row>
    <row r="19587">
      <c r="A19587" t="inlineStr">
        <is>
          <t>Forsaljning 19585</t>
        </is>
      </c>
      <c r="B19587" t="n">
        <v>31033</v>
      </c>
      <c r="C19587" t="n">
        <v>-18065</v>
      </c>
      <c r="D19587" t="n">
        <v>36862</v>
      </c>
      <c r="E19587">
        <f>SUM(B19587:D19587)</f>
        <v/>
      </c>
      <c r="F19587">
        <f>E19587*0.25</f>
        <v/>
      </c>
      <c r="G19587">
        <f>E19587-F19587</f>
        <v/>
      </c>
      <c r="H19587">
        <f>IF(B19587&gt;0,G19587/B19587,0)</f>
        <v/>
      </c>
      <c r="I19587">
        <f>SUM($E$2:E19587)</f>
        <v/>
      </c>
    </row>
    <row r="19588">
      <c r="A19588" t="inlineStr">
        <is>
          <t>Loner 19586</t>
        </is>
      </c>
      <c r="B19588" t="n">
        <v>-1672</v>
      </c>
      <c r="C19588" t="n">
        <v>-13185</v>
      </c>
      <c r="D19588" t="n">
        <v>24394</v>
      </c>
      <c r="E19588">
        <f>SUM(B19588:D19588)</f>
        <v/>
      </c>
      <c r="F19588">
        <f>E19588*0.25</f>
        <v/>
      </c>
      <c r="G19588">
        <f>E19588-F19588</f>
        <v/>
      </c>
      <c r="H19588">
        <f>IF(B19588&gt;0,G19588/B19588,0)</f>
        <v/>
      </c>
      <c r="I19588">
        <f>SUM($E$2:E19588)</f>
        <v/>
      </c>
    </row>
    <row r="19589">
      <c r="A19589" t="inlineStr">
        <is>
          <t>Lager 19587</t>
        </is>
      </c>
      <c r="B19589" t="n">
        <v>-17903</v>
      </c>
      <c r="C19589" t="n">
        <v>-5915</v>
      </c>
      <c r="D19589" t="n">
        <v>6506</v>
      </c>
      <c r="E19589">
        <f>SUM(B19589:D19589)</f>
        <v/>
      </c>
      <c r="F19589">
        <f>E19589*0.25</f>
        <v/>
      </c>
      <c r="G19589">
        <f>E19589-F19589</f>
        <v/>
      </c>
      <c r="H19589">
        <f>IF(B19589&gt;0,G19589/B19589,0)</f>
        <v/>
      </c>
      <c r="I19589">
        <f>SUM($E$2:E19589)</f>
        <v/>
      </c>
    </row>
    <row r="19590">
      <c r="A19590" t="inlineStr">
        <is>
          <t>Marknad 19588</t>
        </is>
      </c>
      <c r="B19590" t="n">
        <v>-7986</v>
      </c>
      <c r="C19590" t="n">
        <v>37963</v>
      </c>
      <c r="D19590" t="n">
        <v>-4033</v>
      </c>
      <c r="E19590">
        <f>SUM(B19590:D19590)</f>
        <v/>
      </c>
      <c r="F19590">
        <f>E19590*0.25</f>
        <v/>
      </c>
      <c r="G19590">
        <f>E19590-F19590</f>
        <v/>
      </c>
      <c r="H19590">
        <f>IF(B19590&gt;0,G19590/B19590,0)</f>
        <v/>
      </c>
      <c r="I19590">
        <f>SUM($E$2:E19590)</f>
        <v/>
      </c>
    </row>
    <row r="19591">
      <c r="A19591" t="inlineStr">
        <is>
          <t>Lager 19589</t>
        </is>
      </c>
      <c r="B19591" t="n">
        <v>27371</v>
      </c>
      <c r="C19591" t="n">
        <v>-3731</v>
      </c>
      <c r="D19591" t="n">
        <v>-5731</v>
      </c>
      <c r="E19591">
        <f>SUM(B19591:D19591)</f>
        <v/>
      </c>
      <c r="F19591">
        <f>E19591*0.25</f>
        <v/>
      </c>
      <c r="G19591">
        <f>E19591-F19591</f>
        <v/>
      </c>
      <c r="H19591">
        <f>IF(B19591&gt;0,G19591/B19591,0)</f>
        <v/>
      </c>
      <c r="I19591">
        <f>SUM($E$2:E19591)</f>
        <v/>
      </c>
    </row>
    <row r="19592">
      <c r="A19592" t="inlineStr">
        <is>
          <t>Konsult 19590</t>
        </is>
      </c>
      <c r="B19592" t="n">
        <v>-6595</v>
      </c>
      <c r="C19592" t="n">
        <v>-409</v>
      </c>
      <c r="D19592" t="n">
        <v>33559</v>
      </c>
      <c r="E19592">
        <f>SUM(B19592:D19592)</f>
        <v/>
      </c>
      <c r="F19592">
        <f>E19592*0.25</f>
        <v/>
      </c>
      <c r="G19592">
        <f>E19592-F19592</f>
        <v/>
      </c>
      <c r="H19592">
        <f>IF(B19592&gt;0,G19592/B19592,0)</f>
        <v/>
      </c>
      <c r="I19592">
        <f>SUM($E$2:E19592)</f>
        <v/>
      </c>
    </row>
    <row r="19593">
      <c r="A19593" t="inlineStr">
        <is>
          <t>Loner 19591</t>
        </is>
      </c>
      <c r="B19593" t="n">
        <v>402</v>
      </c>
      <c r="C19593" t="n">
        <v>-15898</v>
      </c>
      <c r="D19593" t="n">
        <v>-841</v>
      </c>
      <c r="E19593">
        <f>SUM(B19593:D19593)</f>
        <v/>
      </c>
      <c r="F19593">
        <f>E19593*0.25</f>
        <v/>
      </c>
      <c r="G19593">
        <f>E19593-F19593</f>
        <v/>
      </c>
      <c r="H19593">
        <f>IF(B19593&gt;0,G19593/B19593,0)</f>
        <v/>
      </c>
      <c r="I19593">
        <f>SUM($E$2:E19593)</f>
        <v/>
      </c>
    </row>
    <row r="19594">
      <c r="A19594" t="inlineStr">
        <is>
          <t>Lager 19592</t>
        </is>
      </c>
      <c r="B19594" t="n">
        <v>-11880</v>
      </c>
      <c r="C19594" t="n">
        <v>32551</v>
      </c>
      <c r="D19594" t="n">
        <v>13592</v>
      </c>
      <c r="E19594">
        <f>SUM(B19594:D19594)</f>
        <v/>
      </c>
      <c r="F19594">
        <f>E19594*0.25</f>
        <v/>
      </c>
      <c r="G19594">
        <f>E19594-F19594</f>
        <v/>
      </c>
      <c r="H19594">
        <f>IF(B19594&gt;0,G19594/B19594,0)</f>
        <v/>
      </c>
      <c r="I19594">
        <f>SUM($E$2:E19594)</f>
        <v/>
      </c>
    </row>
    <row r="19595">
      <c r="A19595" t="inlineStr">
        <is>
          <t>Ovrigt 19593</t>
        </is>
      </c>
      <c r="B19595" t="n">
        <v>38890</v>
      </c>
      <c r="C19595" t="n">
        <v>11611</v>
      </c>
      <c r="D19595" t="n">
        <v>37089</v>
      </c>
      <c r="E19595">
        <f>SUM(B19595:D19595)</f>
        <v/>
      </c>
      <c r="F19595">
        <f>E19595*0.25</f>
        <v/>
      </c>
      <c r="G19595">
        <f>E19595-F19595</f>
        <v/>
      </c>
      <c r="H19595">
        <f>IF(B19595&gt;0,G19595/B19595,0)</f>
        <v/>
      </c>
      <c r="I19595">
        <f>SUM($E$2:E19595)</f>
        <v/>
      </c>
    </row>
    <row r="19596">
      <c r="A19596" t="inlineStr">
        <is>
          <t>IT 19594</t>
        </is>
      </c>
      <c r="B19596" t="n">
        <v>-9354</v>
      </c>
      <c r="C19596" t="n">
        <v>35380</v>
      </c>
      <c r="D19596" t="n">
        <v>-15095</v>
      </c>
      <c r="E19596">
        <f>SUM(B19596:D19596)</f>
        <v/>
      </c>
      <c r="F19596">
        <f>E19596*0.25</f>
        <v/>
      </c>
      <c r="G19596">
        <f>E19596-F19596</f>
        <v/>
      </c>
      <c r="H19596">
        <f>IF(B19596&gt;0,G19596/B19596,0)</f>
        <v/>
      </c>
      <c r="I19596">
        <f>SUM($E$2:E19596)</f>
        <v/>
      </c>
    </row>
    <row r="19597">
      <c r="A19597" t="inlineStr">
        <is>
          <t>Lager 19595</t>
        </is>
      </c>
      <c r="B19597" t="n">
        <v>31358</v>
      </c>
      <c r="C19597" t="n">
        <v>37827</v>
      </c>
      <c r="D19597" t="n">
        <v>10739</v>
      </c>
      <c r="E19597">
        <f>SUM(B19597:D19597)</f>
        <v/>
      </c>
      <c r="F19597">
        <f>E19597*0.25</f>
        <v/>
      </c>
      <c r="G19597">
        <f>E19597-F19597</f>
        <v/>
      </c>
      <c r="H19597">
        <f>IF(B19597&gt;0,G19597/B19597,0)</f>
        <v/>
      </c>
      <c r="I19597">
        <f>SUM($E$2:E19597)</f>
        <v/>
      </c>
    </row>
    <row r="19598">
      <c r="A19598" t="inlineStr">
        <is>
          <t>Ovrigt 19596</t>
        </is>
      </c>
      <c r="B19598" t="n">
        <v>35938</v>
      </c>
      <c r="C19598" t="n">
        <v>23209</v>
      </c>
      <c r="D19598" t="n">
        <v>33384</v>
      </c>
      <c r="E19598">
        <f>SUM(B19598:D19598)</f>
        <v/>
      </c>
      <c r="F19598">
        <f>E19598*0.25</f>
        <v/>
      </c>
      <c r="G19598">
        <f>E19598-F19598</f>
        <v/>
      </c>
      <c r="H19598">
        <f>IF(B19598&gt;0,G19598/B19598,0)</f>
        <v/>
      </c>
      <c r="I19598">
        <f>SUM($E$2:E19598)</f>
        <v/>
      </c>
    </row>
    <row r="19599">
      <c r="A19599" t="inlineStr">
        <is>
          <t>Marknad 19597</t>
        </is>
      </c>
      <c r="B19599" t="n">
        <v>27682</v>
      </c>
      <c r="C19599" t="n">
        <v>-10753</v>
      </c>
      <c r="D19599" t="n">
        <v>22060</v>
      </c>
      <c r="E19599">
        <f>SUM(B19599:D19599)</f>
        <v/>
      </c>
      <c r="F19599">
        <f>E19599*0.25</f>
        <v/>
      </c>
      <c r="G19599">
        <f>E19599-F19599</f>
        <v/>
      </c>
      <c r="H19599">
        <f>IF(B19599&gt;0,G19599/B19599,0)</f>
        <v/>
      </c>
      <c r="I19599">
        <f>SUM($E$2:E19599)</f>
        <v/>
      </c>
    </row>
    <row r="19600">
      <c r="A19600" t="inlineStr">
        <is>
          <t>Ovrigt 19598</t>
        </is>
      </c>
      <c r="B19600" t="n">
        <v>-8358</v>
      </c>
      <c r="C19600" t="n">
        <v>-13542</v>
      </c>
      <c r="D19600" t="n">
        <v>-17703</v>
      </c>
      <c r="E19600">
        <f>SUM(B19600:D19600)</f>
        <v/>
      </c>
      <c r="F19600">
        <f>E19600*0.25</f>
        <v/>
      </c>
      <c r="G19600">
        <f>E19600-F19600</f>
        <v/>
      </c>
      <c r="H19600">
        <f>IF(B19600&gt;0,G19600/B19600,0)</f>
        <v/>
      </c>
      <c r="I19600">
        <f>SUM($E$2:E19600)</f>
        <v/>
      </c>
    </row>
    <row r="19601">
      <c r="A19601" t="inlineStr">
        <is>
          <t>Konsult 19599</t>
        </is>
      </c>
      <c r="B19601" t="n">
        <v>12441</v>
      </c>
      <c r="C19601" t="n">
        <v>-11102</v>
      </c>
      <c r="D19601" t="n">
        <v>12488</v>
      </c>
      <c r="E19601">
        <f>SUM(B19601:D19601)</f>
        <v/>
      </c>
      <c r="F19601">
        <f>E19601*0.25</f>
        <v/>
      </c>
      <c r="G19601">
        <f>E19601-F19601</f>
        <v/>
      </c>
      <c r="H19601">
        <f>IF(B19601&gt;0,G19601/B19601,0)</f>
        <v/>
      </c>
      <c r="I19601">
        <f>SUM($E$2:E19601)</f>
        <v/>
      </c>
    </row>
    <row r="19602">
      <c r="A19602" t="inlineStr">
        <is>
          <t>Marknad 19600</t>
        </is>
      </c>
      <c r="B19602" t="n">
        <v>15519</v>
      </c>
      <c r="C19602" t="n">
        <v>30263</v>
      </c>
      <c r="D19602" t="n">
        <v>-11259</v>
      </c>
      <c r="E19602">
        <f>SUM(B19602:D19602)</f>
        <v/>
      </c>
      <c r="F19602">
        <f>E19602*0.25</f>
        <v/>
      </c>
      <c r="G19602">
        <f>E19602-F19602</f>
        <v/>
      </c>
      <c r="H19602">
        <f>IF(B19602&gt;0,G19602/B19602,0)</f>
        <v/>
      </c>
      <c r="I19602">
        <f>SUM($E$2:E19602)</f>
        <v/>
      </c>
    </row>
    <row r="19603">
      <c r="A19603" t="inlineStr">
        <is>
          <t>Konsult 19601</t>
        </is>
      </c>
      <c r="B19603" t="n">
        <v>26434</v>
      </c>
      <c r="C19603" t="n">
        <v>2325</v>
      </c>
      <c r="D19603" t="n">
        <v>38548</v>
      </c>
      <c r="E19603">
        <f>SUM(B19603:D19603)</f>
        <v/>
      </c>
      <c r="F19603">
        <f>E19603*0.25</f>
        <v/>
      </c>
      <c r="G19603">
        <f>E19603-F19603</f>
        <v/>
      </c>
      <c r="H19603">
        <f>IF(B19603&gt;0,G19603/B19603,0)</f>
        <v/>
      </c>
      <c r="I19603">
        <f>SUM($E$2:E19603)</f>
        <v/>
      </c>
    </row>
    <row r="19604">
      <c r="A19604" t="inlineStr">
        <is>
          <t>Konsult 19602</t>
        </is>
      </c>
      <c r="B19604" t="n">
        <v>39173</v>
      </c>
      <c r="C19604" t="n">
        <v>11466</v>
      </c>
      <c r="D19604" t="n">
        <v>30241</v>
      </c>
      <c r="E19604">
        <f>SUM(B19604:D19604)</f>
        <v/>
      </c>
      <c r="F19604">
        <f>E19604*0.25</f>
        <v/>
      </c>
      <c r="G19604">
        <f>E19604-F19604</f>
        <v/>
      </c>
      <c r="H19604">
        <f>IF(B19604&gt;0,G19604/B19604,0)</f>
        <v/>
      </c>
      <c r="I19604">
        <f>SUM($E$2:E19604)</f>
        <v/>
      </c>
    </row>
    <row r="19605">
      <c r="A19605" t="inlineStr">
        <is>
          <t>Resor 19603</t>
        </is>
      </c>
      <c r="B19605" t="n">
        <v>-18704</v>
      </c>
      <c r="C19605" t="n">
        <v>27974</v>
      </c>
      <c r="D19605" t="n">
        <v>12134</v>
      </c>
      <c r="E19605">
        <f>SUM(B19605:D19605)</f>
        <v/>
      </c>
      <c r="F19605">
        <f>E19605*0.25</f>
        <v/>
      </c>
      <c r="G19605">
        <f>E19605-F19605</f>
        <v/>
      </c>
      <c r="H19605">
        <f>IF(B19605&gt;0,G19605/B19605,0)</f>
        <v/>
      </c>
      <c r="I19605">
        <f>SUM($E$2:E19605)</f>
        <v/>
      </c>
    </row>
    <row r="19606">
      <c r="A19606" t="inlineStr">
        <is>
          <t>Ovrigt 19604</t>
        </is>
      </c>
      <c r="B19606" t="n">
        <v>7645</v>
      </c>
      <c r="C19606" t="n">
        <v>-4538</v>
      </c>
      <c r="D19606" t="n">
        <v>-14746</v>
      </c>
      <c r="E19606">
        <f>SUM(B19606:D19606)</f>
        <v/>
      </c>
      <c r="F19606">
        <f>E19606*0.25</f>
        <v/>
      </c>
      <c r="G19606">
        <f>E19606-F19606</f>
        <v/>
      </c>
      <c r="H19606">
        <f>IF(B19606&gt;0,G19606/B19606,0)</f>
        <v/>
      </c>
      <c r="I19606">
        <f>SUM($E$2:E19606)</f>
        <v/>
      </c>
    </row>
    <row r="19607">
      <c r="A19607" t="inlineStr">
        <is>
          <t>Kontor 19605</t>
        </is>
      </c>
      <c r="B19607" t="n">
        <v>-10578</v>
      </c>
      <c r="C19607" t="n">
        <v>-2053</v>
      </c>
      <c r="D19607" t="n">
        <v>25051</v>
      </c>
      <c r="E19607">
        <f>SUM(B19607:D19607)</f>
        <v/>
      </c>
      <c r="F19607">
        <f>E19607*0.25</f>
        <v/>
      </c>
      <c r="G19607">
        <f>E19607-F19607</f>
        <v/>
      </c>
      <c r="H19607">
        <f>IF(B19607&gt;0,G19607/B19607,0)</f>
        <v/>
      </c>
      <c r="I19607">
        <f>SUM($E$2:E19607)</f>
        <v/>
      </c>
    </row>
    <row r="19608">
      <c r="A19608" t="inlineStr">
        <is>
          <t>Forsaljning 19606</t>
        </is>
      </c>
      <c r="B19608" t="n">
        <v>23413</v>
      </c>
      <c r="C19608" t="n">
        <v>36777</v>
      </c>
      <c r="D19608" t="n">
        <v>27616</v>
      </c>
      <c r="E19608">
        <f>SUM(B19608:D19608)</f>
        <v/>
      </c>
      <c r="F19608">
        <f>E19608*0.25</f>
        <v/>
      </c>
      <c r="G19608">
        <f>E19608-F19608</f>
        <v/>
      </c>
      <c r="H19608">
        <f>IF(B19608&gt;0,G19608/B19608,0)</f>
        <v/>
      </c>
      <c r="I19608">
        <f>SUM($E$2:E19608)</f>
        <v/>
      </c>
    </row>
    <row r="19609">
      <c r="A19609" t="inlineStr">
        <is>
          <t>Marknad 19607</t>
        </is>
      </c>
      <c r="B19609" t="n">
        <v>18455</v>
      </c>
      <c r="C19609" t="n">
        <v>5525</v>
      </c>
      <c r="D19609" t="n">
        <v>33508</v>
      </c>
      <c r="E19609">
        <f>SUM(B19609:D19609)</f>
        <v/>
      </c>
      <c r="F19609">
        <f>E19609*0.25</f>
        <v/>
      </c>
      <c r="G19609">
        <f>E19609-F19609</f>
        <v/>
      </c>
      <c r="H19609">
        <f>IF(B19609&gt;0,G19609/B19609,0)</f>
        <v/>
      </c>
      <c r="I19609">
        <f>SUM($E$2:E19609)</f>
        <v/>
      </c>
    </row>
    <row r="19610" hidden="1">
      <c r="A19610" t="inlineStr">
        <is>
          <t>Konsult 19608</t>
        </is>
      </c>
      <c r="B19610" t="n">
        <v>20784</v>
      </c>
      <c r="C19610" t="n">
        <v>39004</v>
      </c>
      <c r="D19610" t="n">
        <v>7508</v>
      </c>
      <c r="E19610">
        <f>SUM(B19610:D19610)</f>
        <v/>
      </c>
      <c r="F19610">
        <f>E19610*0.25</f>
        <v/>
      </c>
      <c r="G19610">
        <f>E19610-F19610</f>
        <v/>
      </c>
      <c r="H19610">
        <f>IF(B19610&gt;0,G19610/B19610,0)</f>
        <v/>
      </c>
      <c r="I19610">
        <f>SUM($E$2:E19610)</f>
        <v/>
      </c>
    </row>
    <row r="19611">
      <c r="A19611" t="inlineStr">
        <is>
          <t>Resor 19609</t>
        </is>
      </c>
      <c r="B19611" t="n">
        <v>-13967</v>
      </c>
      <c r="C19611" t="n">
        <v>19998</v>
      </c>
      <c r="D19611" t="n">
        <v>5978</v>
      </c>
      <c r="E19611">
        <f>SUM(B19611:D19611)</f>
        <v/>
      </c>
      <c r="F19611">
        <f>E19611*0.25</f>
        <v/>
      </c>
      <c r="G19611">
        <f>E19611-F19611</f>
        <v/>
      </c>
      <c r="H19611">
        <f>IF(B19611&gt;0,G19611/B19611,0)</f>
        <v/>
      </c>
      <c r="I19611">
        <f>SUM($E$2:E19611)</f>
        <v/>
      </c>
    </row>
    <row r="19612">
      <c r="A19612" t="inlineStr">
        <is>
          <t>IT 19610</t>
        </is>
      </c>
      <c r="B19612" t="n">
        <v>-8748</v>
      </c>
      <c r="C19612" t="n">
        <v>11550</v>
      </c>
      <c r="D19612" t="n">
        <v>-13977</v>
      </c>
      <c r="E19612">
        <f>SUM(B19612:D19612)</f>
        <v/>
      </c>
      <c r="F19612">
        <f>E19612*0.25</f>
        <v/>
      </c>
      <c r="G19612">
        <f>E19612-F19612</f>
        <v/>
      </c>
      <c r="H19612">
        <f>IF(B19612&gt;0,G19612/B19612,0)</f>
        <v/>
      </c>
      <c r="I19612">
        <f>SUM($E$2:E19612)</f>
        <v/>
      </c>
    </row>
    <row r="19613">
      <c r="A19613" t="inlineStr">
        <is>
          <t>Marknad 19611</t>
        </is>
      </c>
      <c r="B19613" t="n">
        <v>2996</v>
      </c>
      <c r="C19613" t="n">
        <v>11734</v>
      </c>
      <c r="D19613" t="n">
        <v>-16624</v>
      </c>
      <c r="E19613">
        <f>SUM(B19613:D19613)</f>
        <v/>
      </c>
      <c r="F19613">
        <f>E19613*0.25</f>
        <v/>
      </c>
      <c r="G19613">
        <f>E19613-F19613</f>
        <v/>
      </c>
      <c r="H19613">
        <f>IF(B19613&gt;0,G19613/B19613,0)</f>
        <v/>
      </c>
      <c r="I19613">
        <f>SUM($E$2:E19613)</f>
        <v/>
      </c>
    </row>
    <row r="19614">
      <c r="A19614" t="inlineStr">
        <is>
          <t>IT 19612</t>
        </is>
      </c>
      <c r="B19614" t="n">
        <v>736</v>
      </c>
      <c r="C19614" t="n">
        <v>25227</v>
      </c>
      <c r="D19614" t="n">
        <v>14818</v>
      </c>
      <c r="E19614">
        <f>SUM(B19614:D19614)</f>
        <v/>
      </c>
      <c r="F19614">
        <f>E19614*0.25</f>
        <v/>
      </c>
      <c r="G19614">
        <f>E19614-F19614</f>
        <v/>
      </c>
      <c r="H19614">
        <f>IF(B19614&gt;0,G19614/B19614,0)</f>
        <v/>
      </c>
      <c r="I19614">
        <f>SUM($E$2:E19614)</f>
        <v/>
      </c>
    </row>
    <row r="19615">
      <c r="A19615" t="inlineStr">
        <is>
          <t>IT 19613</t>
        </is>
      </c>
      <c r="B19615" t="n">
        <v>31043</v>
      </c>
      <c r="C19615" t="n">
        <v>13255</v>
      </c>
      <c r="D19615" t="n">
        <v>8565</v>
      </c>
      <c r="E19615">
        <f>SUM(B19615:D19615)</f>
        <v/>
      </c>
      <c r="F19615">
        <f>E19615*0.25</f>
        <v/>
      </c>
      <c r="G19615">
        <f>E19615-F19615</f>
        <v/>
      </c>
      <c r="H19615">
        <f>IF(B19615&gt;0,G19615/B19615,0)</f>
        <v/>
      </c>
      <c r="I19615">
        <f>SUM($E$2:E19615)</f>
        <v/>
      </c>
    </row>
    <row r="19616">
      <c r="A19616" t="inlineStr">
        <is>
          <t>Loner 19614</t>
        </is>
      </c>
      <c r="B19616" t="n">
        <v>34781</v>
      </c>
      <c r="C19616" t="n">
        <v>30472</v>
      </c>
      <c r="D19616" t="n">
        <v>35551</v>
      </c>
      <c r="E19616">
        <f>SUM(B19616:D19616)</f>
        <v/>
      </c>
      <c r="F19616">
        <f>E19616*0.25</f>
        <v/>
      </c>
      <c r="G19616">
        <f>E19616-F19616</f>
        <v/>
      </c>
      <c r="H19616">
        <f>IF(B19616&gt;0,G19616/B19616,0)</f>
        <v/>
      </c>
      <c r="I19616">
        <f>SUM($E$2:E19616)</f>
        <v/>
      </c>
    </row>
    <row r="19617">
      <c r="A19617" t="inlineStr">
        <is>
          <t>Kontor 19615</t>
        </is>
      </c>
      <c r="B19617" t="n">
        <v>8947</v>
      </c>
      <c r="C19617" t="n">
        <v>13522</v>
      </c>
      <c r="D19617" t="n">
        <v>4381</v>
      </c>
      <c r="E19617">
        <f>SUM(B19617:D19617)</f>
        <v/>
      </c>
      <c r="F19617">
        <f>E19617*0.25</f>
        <v/>
      </c>
      <c r="G19617">
        <f>E19617-F19617</f>
        <v/>
      </c>
      <c r="H19617">
        <f>IF(B19617&gt;0,G19617/B19617,0)</f>
        <v/>
      </c>
      <c r="I19617">
        <f>SUM($E$2:E19617)</f>
        <v/>
      </c>
    </row>
    <row r="19618">
      <c r="A19618" t="inlineStr">
        <is>
          <t>Lager 19616</t>
        </is>
      </c>
      <c r="B19618" t="n">
        <v>10309</v>
      </c>
      <c r="C19618" t="n">
        <v>-13674</v>
      </c>
      <c r="D19618" t="n">
        <v>24308</v>
      </c>
      <c r="E19618">
        <f>SUM(B19618:D19618)</f>
        <v/>
      </c>
      <c r="F19618">
        <f>E19618*0.25</f>
        <v/>
      </c>
      <c r="G19618">
        <f>E19618-F19618</f>
        <v/>
      </c>
      <c r="H19618">
        <f>IF(B19618&gt;0,G19618/B19618,0)</f>
        <v/>
      </c>
      <c r="I19618">
        <f>SUM($E$2:E19618)</f>
        <v/>
      </c>
    </row>
    <row r="19619">
      <c r="A19619" t="inlineStr">
        <is>
          <t>Lager 19617</t>
        </is>
      </c>
      <c r="B19619" t="n">
        <v>-11941</v>
      </c>
      <c r="C19619" t="n">
        <v>-8339</v>
      </c>
      <c r="D19619" t="n">
        <v>-15686</v>
      </c>
      <c r="E19619">
        <f>SUM(B19619:D19619)</f>
        <v/>
      </c>
      <c r="F19619">
        <f>E19619*0.25</f>
        <v/>
      </c>
      <c r="G19619">
        <f>E19619-F19619</f>
        <v/>
      </c>
      <c r="H19619">
        <f>IF(B19619&gt;0,G19619/B19619,0)</f>
        <v/>
      </c>
      <c r="I19619">
        <f>SUM($E$2:E19619)</f>
        <v/>
      </c>
    </row>
    <row r="19620">
      <c r="A19620" t="inlineStr">
        <is>
          <t>Ovrigt 19618</t>
        </is>
      </c>
      <c r="B19620" t="n">
        <v>18714</v>
      </c>
      <c r="C19620" t="n">
        <v>17403</v>
      </c>
      <c r="D19620" t="n">
        <v>-7223</v>
      </c>
      <c r="E19620">
        <f>SUM(B19620:D19620)</f>
        <v/>
      </c>
      <c r="F19620">
        <f>E19620*0.25</f>
        <v/>
      </c>
      <c r="G19620">
        <f>E19620-F19620</f>
        <v/>
      </c>
      <c r="H19620">
        <f>IF(B19620&gt;0,G19620/B19620,0)</f>
        <v/>
      </c>
      <c r="I19620">
        <f>SUM($E$2:E19620)</f>
        <v/>
      </c>
    </row>
    <row r="19621">
      <c r="A19621" t="inlineStr">
        <is>
          <t>Ovrigt 19619</t>
        </is>
      </c>
      <c r="B19621" t="n">
        <v>31624</v>
      </c>
      <c r="C19621" t="n">
        <v>-14339</v>
      </c>
      <c r="D19621" t="n">
        <v>12286</v>
      </c>
      <c r="E19621">
        <f>SUM(B19621:D19621)</f>
        <v/>
      </c>
      <c r="F19621">
        <f>E19621*0.25</f>
        <v/>
      </c>
      <c r="G19621">
        <f>E19621-F19621</f>
        <v/>
      </c>
      <c r="H19621">
        <f>IF(B19621&gt;0,G19621/B19621,0)</f>
        <v/>
      </c>
      <c r="I19621">
        <f>SUM($E$2:E19621)</f>
        <v/>
      </c>
    </row>
    <row r="19622">
      <c r="A19622" t="inlineStr">
        <is>
          <t>IT 19620</t>
        </is>
      </c>
      <c r="B19622" t="n">
        <v>27271</v>
      </c>
      <c r="C19622" t="n">
        <v>28685</v>
      </c>
      <c r="D19622" t="n">
        <v>11344</v>
      </c>
      <c r="E19622">
        <f>SUM(B19622:D19622)</f>
        <v/>
      </c>
      <c r="F19622">
        <f>E19622*0.25</f>
        <v/>
      </c>
      <c r="G19622">
        <f>E19622-F19622</f>
        <v/>
      </c>
      <c r="H19622">
        <f>IF(B19622&gt;0,G19622/B19622,0)</f>
        <v/>
      </c>
      <c r="I19622">
        <f>SUM($E$2:E19622)</f>
        <v/>
      </c>
    </row>
    <row r="19623">
      <c r="A19623" t="inlineStr">
        <is>
          <t>Forsaljning 19621</t>
        </is>
      </c>
      <c r="B19623" t="n">
        <v>23637</v>
      </c>
      <c r="C19623" t="n">
        <v>36535</v>
      </c>
      <c r="D19623" t="n">
        <v>29290</v>
      </c>
      <c r="E19623">
        <f>SUM(B19623:D19623)</f>
        <v/>
      </c>
      <c r="F19623">
        <f>E19623*0.25</f>
        <v/>
      </c>
      <c r="G19623">
        <f>E19623-F19623</f>
        <v/>
      </c>
      <c r="H19623">
        <f>IF(B19623&gt;0,G19623/B19623,0)</f>
        <v/>
      </c>
      <c r="I19623">
        <f>SUM($E$2:E19623)</f>
        <v/>
      </c>
    </row>
    <row r="19624">
      <c r="A19624" t="inlineStr">
        <is>
          <t>Lager 19622</t>
        </is>
      </c>
      <c r="B19624" t="n">
        <v>21742</v>
      </c>
      <c r="C19624" t="n">
        <v>-19259</v>
      </c>
      <c r="D19624" t="n">
        <v>-19906</v>
      </c>
      <c r="E19624">
        <f>SUM(B19624:D19624)</f>
        <v/>
      </c>
      <c r="F19624">
        <f>E19624*0.25</f>
        <v/>
      </c>
      <c r="G19624">
        <f>E19624-F19624</f>
        <v/>
      </c>
      <c r="H19624">
        <f>IF(B19624&gt;0,G19624/B19624,0)</f>
        <v/>
      </c>
      <c r="I19624">
        <f>SUM($E$2:E19624)</f>
        <v/>
      </c>
    </row>
    <row r="19625">
      <c r="A19625" t="inlineStr">
        <is>
          <t>Loner 19623</t>
        </is>
      </c>
      <c r="B19625" t="n">
        <v>-8777</v>
      </c>
      <c r="C19625" t="n">
        <v>22381</v>
      </c>
      <c r="D19625" t="n">
        <v>8741</v>
      </c>
      <c r="E19625">
        <f>SUM(B19625:D19625)</f>
        <v/>
      </c>
      <c r="F19625">
        <f>E19625*0.25</f>
        <v/>
      </c>
      <c r="G19625">
        <f>E19625-F19625</f>
        <v/>
      </c>
      <c r="H19625">
        <f>IF(B19625&gt;0,G19625/B19625,0)</f>
        <v/>
      </c>
      <c r="I19625">
        <f>SUM($E$2:E19625)</f>
        <v/>
      </c>
    </row>
    <row r="19626">
      <c r="A19626" t="inlineStr">
        <is>
          <t>Ovrigt 19624</t>
        </is>
      </c>
      <c r="B19626" t="n">
        <v>36479</v>
      </c>
      <c r="C19626" t="n">
        <v>7780</v>
      </c>
      <c r="D19626" t="n">
        <v>30781</v>
      </c>
      <c r="E19626">
        <f>SUM(B19626:D19626)</f>
        <v/>
      </c>
      <c r="F19626">
        <f>E19626*0.25</f>
        <v/>
      </c>
      <c r="G19626">
        <f>E19626-F19626</f>
        <v/>
      </c>
      <c r="H19626">
        <f>IF(B19626&gt;0,G19626/B19626,0)</f>
        <v/>
      </c>
      <c r="I19626">
        <f>SUM($E$2:E19626)</f>
        <v/>
      </c>
    </row>
    <row r="19627">
      <c r="A19627" t="inlineStr">
        <is>
          <t>Loner 19625</t>
        </is>
      </c>
      <c r="B19627" t="n">
        <v>28271</v>
      </c>
      <c r="C19627" t="n">
        <v>-1870</v>
      </c>
      <c r="D19627" t="n">
        <v>59</v>
      </c>
      <c r="E19627">
        <f>SUM(B19627:D19627)</f>
        <v/>
      </c>
      <c r="F19627">
        <f>E19627*0.25</f>
        <v/>
      </c>
      <c r="G19627">
        <f>E19627-F19627</f>
        <v/>
      </c>
      <c r="H19627">
        <f>IF(B19627&gt;0,G19627/B19627,0)</f>
        <v/>
      </c>
      <c r="I19627">
        <f>SUM($E$2:E19627)</f>
        <v/>
      </c>
    </row>
    <row r="19628">
      <c r="A19628" t="inlineStr">
        <is>
          <t>Resor 19626</t>
        </is>
      </c>
      <c r="B19628" t="n">
        <v>-8005</v>
      </c>
      <c r="C19628" t="n">
        <v>8996</v>
      </c>
      <c r="D19628" t="n">
        <v>13146</v>
      </c>
      <c r="E19628">
        <f>SUM(B19628:D19628)</f>
        <v/>
      </c>
      <c r="F19628">
        <f>E19628*0.25</f>
        <v/>
      </c>
      <c r="G19628">
        <f>E19628-F19628</f>
        <v/>
      </c>
      <c r="H19628">
        <f>IF(B19628&gt;0,G19628/B19628,0)</f>
        <v/>
      </c>
      <c r="I19628">
        <f>SUM($E$2:E19628)</f>
        <v/>
      </c>
    </row>
    <row r="19629">
      <c r="A19629" t="inlineStr">
        <is>
          <t>Marknad 19627</t>
        </is>
      </c>
      <c r="B19629" t="n">
        <v>-7158</v>
      </c>
      <c r="C19629" t="n">
        <v>-19995</v>
      </c>
      <c r="D19629" t="n">
        <v>25835</v>
      </c>
      <c r="E19629">
        <f>SUM(B19629:D19629)</f>
        <v/>
      </c>
      <c r="F19629">
        <f>E19629*0.25</f>
        <v/>
      </c>
      <c r="G19629">
        <f>E19629-F19629</f>
        <v/>
      </c>
      <c r="H19629">
        <f>IF(B19629&gt;0,G19629/B19629,0)</f>
        <v/>
      </c>
      <c r="I19629">
        <f>SUM($E$2:E19629)</f>
        <v/>
      </c>
    </row>
    <row r="19630">
      <c r="A19630" t="inlineStr">
        <is>
          <t>Forsaljning 19628</t>
        </is>
      </c>
      <c r="B19630" t="n">
        <v>-5621</v>
      </c>
      <c r="C19630" t="n">
        <v>19743</v>
      </c>
      <c r="D19630" t="n">
        <v>15723</v>
      </c>
      <c r="E19630">
        <f>SUM(B19630:D19630)</f>
        <v/>
      </c>
      <c r="F19630">
        <f>E19630*0.25</f>
        <v/>
      </c>
      <c r="G19630">
        <f>E19630-F19630</f>
        <v/>
      </c>
      <c r="H19630">
        <f>IF(B19630&gt;0,G19630/B19630,0)</f>
        <v/>
      </c>
      <c r="I19630">
        <f>SUM($E$2:E19630)</f>
        <v/>
      </c>
    </row>
    <row r="19631">
      <c r="A19631" t="inlineStr">
        <is>
          <t>Lager 19629</t>
        </is>
      </c>
      <c r="B19631" t="n">
        <v>12814</v>
      </c>
      <c r="C19631" t="n">
        <v>21754</v>
      </c>
      <c r="D19631" t="n">
        <v>29460</v>
      </c>
      <c r="E19631">
        <f>SUM(B19631:D19631)</f>
        <v/>
      </c>
      <c r="F19631">
        <f>E19631*0.25</f>
        <v/>
      </c>
      <c r="G19631">
        <f>E19631-F19631</f>
        <v/>
      </c>
      <c r="H19631">
        <f>IF(B19631&gt;0,G19631/B19631,0)</f>
        <v/>
      </c>
      <c r="I19631">
        <f>SUM($E$2:E19631)</f>
        <v/>
      </c>
    </row>
    <row r="19632">
      <c r="A19632" t="inlineStr">
        <is>
          <t>Forsaljning 19630</t>
        </is>
      </c>
      <c r="B19632" t="n">
        <v>7528</v>
      </c>
      <c r="C19632" t="n">
        <v>31320</v>
      </c>
      <c r="D19632" t="n">
        <v>-1202</v>
      </c>
      <c r="E19632">
        <f>SUM(B19632:D19632)</f>
        <v/>
      </c>
      <c r="F19632">
        <f>E19632*0.25</f>
        <v/>
      </c>
      <c r="G19632">
        <f>E19632-F19632</f>
        <v/>
      </c>
      <c r="H19632">
        <f>IF(B19632&gt;0,G19632/B19632,0)</f>
        <v/>
      </c>
      <c r="I19632">
        <f>SUM($E$2:E19632)</f>
        <v/>
      </c>
    </row>
    <row r="19633">
      <c r="A19633" t="inlineStr">
        <is>
          <t>IT 19631</t>
        </is>
      </c>
      <c r="B19633" t="n">
        <v>38856</v>
      </c>
      <c r="C19633" t="n">
        <v>2314</v>
      </c>
      <c r="D19633" t="n">
        <v>34623</v>
      </c>
      <c r="E19633">
        <f>SUM(B19633:D19633)</f>
        <v/>
      </c>
      <c r="F19633">
        <f>E19633*0.25</f>
        <v/>
      </c>
      <c r="G19633">
        <f>E19633-F19633</f>
        <v/>
      </c>
      <c r="H19633">
        <f>IF(B19633&gt;0,G19633/B19633,0)</f>
        <v/>
      </c>
      <c r="I19633">
        <f>SUM($E$2:E19633)</f>
        <v/>
      </c>
    </row>
    <row r="19634">
      <c r="A19634" t="inlineStr">
        <is>
          <t>Ovrigt 19632</t>
        </is>
      </c>
      <c r="B19634" t="n">
        <v>153</v>
      </c>
      <c r="C19634" t="n">
        <v>28351</v>
      </c>
      <c r="D19634" t="n">
        <v>19112</v>
      </c>
      <c r="E19634">
        <f>SUM(B19634:D19634)</f>
        <v/>
      </c>
      <c r="F19634">
        <f>E19634*0.25</f>
        <v/>
      </c>
      <c r="G19634">
        <f>E19634-F19634</f>
        <v/>
      </c>
      <c r="H19634">
        <f>IF(B19634&gt;0,G19634/B19634,0)</f>
        <v/>
      </c>
      <c r="I19634">
        <f>SUM($E$2:E19634)</f>
        <v/>
      </c>
    </row>
    <row r="19635">
      <c r="A19635" t="inlineStr">
        <is>
          <t>Konsult 19633</t>
        </is>
      </c>
      <c r="B19635" t="n">
        <v>23167</v>
      </c>
      <c r="C19635" t="n">
        <v>29990</v>
      </c>
      <c r="D19635" t="n">
        <v>36056</v>
      </c>
      <c r="E19635">
        <f>SUM(B19635:D19635)</f>
        <v/>
      </c>
      <c r="F19635">
        <f>E19635*0.25</f>
        <v/>
      </c>
      <c r="G19635">
        <f>E19635-F19635</f>
        <v/>
      </c>
      <c r="H19635">
        <f>IF(B19635&gt;0,G19635/B19635,0)</f>
        <v/>
      </c>
      <c r="I19635">
        <f>SUM($E$2:E19635)</f>
        <v/>
      </c>
    </row>
    <row r="19636">
      <c r="A19636" t="inlineStr">
        <is>
          <t>Frakt 19634</t>
        </is>
      </c>
      <c r="B19636" t="n">
        <v>7171</v>
      </c>
      <c r="C19636" t="n">
        <v>15572</v>
      </c>
      <c r="D19636" t="n">
        <v>22305</v>
      </c>
      <c r="E19636">
        <f>SUM(B19636:D19636)</f>
        <v/>
      </c>
      <c r="F19636">
        <f>E19636*0.25</f>
        <v/>
      </c>
      <c r="G19636">
        <f>E19636-F19636</f>
        <v/>
      </c>
      <c r="H19636">
        <f>IF(B19636&gt;0,G19636/B19636,0)</f>
        <v/>
      </c>
      <c r="I19636">
        <f>SUM($E$2:E19636)</f>
        <v/>
      </c>
    </row>
    <row r="19637">
      <c r="A19637" t="inlineStr">
        <is>
          <t>Marknad 19635</t>
        </is>
      </c>
      <c r="B19637" t="n">
        <v>19390</v>
      </c>
      <c r="C19637" t="n">
        <v>22672</v>
      </c>
      <c r="D19637" t="n">
        <v>13502</v>
      </c>
      <c r="E19637">
        <f>SUM(B19637:D19637)</f>
        <v/>
      </c>
      <c r="F19637">
        <f>E19637*0.25</f>
        <v/>
      </c>
      <c r="G19637">
        <f>E19637-F19637</f>
        <v/>
      </c>
      <c r="H19637">
        <f>IF(B19637&gt;0,G19637/B19637,0)</f>
        <v/>
      </c>
      <c r="I19637">
        <f>SUM($E$2:E19637)</f>
        <v/>
      </c>
    </row>
    <row r="19638">
      <c r="A19638" t="inlineStr">
        <is>
          <t>Lager 19636</t>
        </is>
      </c>
      <c r="B19638" t="n">
        <v>25675</v>
      </c>
      <c r="C19638" t="n">
        <v>-2192</v>
      </c>
      <c r="D19638" t="n">
        <v>19467</v>
      </c>
      <c r="E19638">
        <f>SUM(B19638:D19638)</f>
        <v/>
      </c>
      <c r="F19638">
        <f>E19638*0.25</f>
        <v/>
      </c>
      <c r="G19638">
        <f>E19638-F19638</f>
        <v/>
      </c>
      <c r="H19638">
        <f>IF(B19638&gt;0,G19638/B19638,0)</f>
        <v/>
      </c>
      <c r="I19638">
        <f>SUM($E$2:E19638)</f>
        <v/>
      </c>
    </row>
    <row r="19639">
      <c r="A19639" t="inlineStr">
        <is>
          <t>Kontor 19637</t>
        </is>
      </c>
      <c r="B19639" t="n">
        <v>25795</v>
      </c>
      <c r="C19639" t="n">
        <v>-8308</v>
      </c>
      <c r="D19639" t="n">
        <v>-19495</v>
      </c>
      <c r="E19639">
        <f>SUM(B19639:D19639)</f>
        <v/>
      </c>
      <c r="F19639">
        <f>E19639*0.25</f>
        <v/>
      </c>
      <c r="G19639">
        <f>E19639-F19639</f>
        <v/>
      </c>
      <c r="H19639">
        <f>IF(B19639&gt;0,G19639/B19639,0)</f>
        <v/>
      </c>
      <c r="I19639">
        <f>SUM($E$2:E19639)</f>
        <v/>
      </c>
    </row>
    <row r="19640">
      <c r="A19640" t="inlineStr">
        <is>
          <t>Kontor 19638</t>
        </is>
      </c>
      <c r="B19640" t="n">
        <v>27297</v>
      </c>
      <c r="C19640" t="n">
        <v>18096</v>
      </c>
      <c r="D19640" t="n">
        <v>-10746</v>
      </c>
      <c r="E19640">
        <f>SUM(B19640:D19640)</f>
        <v/>
      </c>
      <c r="F19640">
        <f>E19640*0.25</f>
        <v/>
      </c>
      <c r="G19640">
        <f>E19640-F19640</f>
        <v/>
      </c>
      <c r="H19640">
        <f>IF(B19640&gt;0,G19640/B19640,0)</f>
        <v/>
      </c>
      <c r="I19640">
        <f>SUM($E$2:E19640)</f>
        <v/>
      </c>
    </row>
    <row r="19641">
      <c r="A19641" t="inlineStr">
        <is>
          <t>Loner 19639</t>
        </is>
      </c>
      <c r="B19641" t="n">
        <v>4778</v>
      </c>
      <c r="C19641" t="n">
        <v>16235</v>
      </c>
      <c r="D19641" t="n">
        <v>36293</v>
      </c>
      <c r="E19641">
        <f>SUM(B19641:D19641)</f>
        <v/>
      </c>
      <c r="F19641">
        <f>E19641*0.25</f>
        <v/>
      </c>
      <c r="G19641">
        <f>E19641-F19641</f>
        <v/>
      </c>
      <c r="H19641">
        <f>IF(B19641&gt;0,G19641/B19641,0)</f>
        <v/>
      </c>
      <c r="I19641">
        <f>SUM($E$2:E19641)</f>
        <v/>
      </c>
    </row>
    <row r="19642">
      <c r="A19642" t="inlineStr">
        <is>
          <t>IT 19640</t>
        </is>
      </c>
      <c r="B19642" t="n">
        <v>12847</v>
      </c>
      <c r="C19642" t="n">
        <v>10854</v>
      </c>
      <c r="D19642" t="n">
        <v>-18321</v>
      </c>
      <c r="E19642">
        <f>SUM(B19642:D19642)</f>
        <v/>
      </c>
      <c r="F19642">
        <f>E19642*0.25</f>
        <v/>
      </c>
      <c r="G19642">
        <f>E19642-F19642</f>
        <v/>
      </c>
      <c r="H19642">
        <f>IF(B19642&gt;0,G19642/B19642,0)</f>
        <v/>
      </c>
      <c r="I19642">
        <f>SUM($E$2:E19642)</f>
        <v/>
      </c>
    </row>
    <row r="19643">
      <c r="A19643" t="inlineStr">
        <is>
          <t>Kontor 19641</t>
        </is>
      </c>
      <c r="B19643" t="n">
        <v>10830</v>
      </c>
      <c r="C19643" t="n">
        <v>4054</v>
      </c>
      <c r="D19643" t="n">
        <v>4389</v>
      </c>
      <c r="E19643">
        <f>SUM(B19643:D19643)</f>
        <v/>
      </c>
      <c r="F19643">
        <f>E19643*0.25</f>
        <v/>
      </c>
      <c r="G19643">
        <f>E19643-F19643</f>
        <v/>
      </c>
      <c r="H19643">
        <f>IF(B19643&gt;0,G19643/B19643,0)</f>
        <v/>
      </c>
      <c r="I19643">
        <f>SUM($E$2:E19643)</f>
        <v/>
      </c>
    </row>
    <row r="19644">
      <c r="A19644" t="inlineStr">
        <is>
          <t>Lager 19642</t>
        </is>
      </c>
      <c r="B19644" t="n">
        <v>14819</v>
      </c>
      <c r="C19644" t="n">
        <v>4119</v>
      </c>
      <c r="D19644" t="n">
        <v>31519</v>
      </c>
      <c r="E19644">
        <f>SUM(B19644:D19644)</f>
        <v/>
      </c>
      <c r="F19644">
        <f>E19644*0.25</f>
        <v/>
      </c>
      <c r="G19644">
        <f>E19644-F19644</f>
        <v/>
      </c>
      <c r="H19644">
        <f>IF(B19644&gt;0,G19644/B19644,0)</f>
        <v/>
      </c>
      <c r="I19644">
        <f>SUM($E$2:E19644)</f>
        <v/>
      </c>
    </row>
    <row r="19645">
      <c r="A19645" t="inlineStr">
        <is>
          <t>Marknad 19643</t>
        </is>
      </c>
      <c r="B19645" t="n">
        <v>1474</v>
      </c>
      <c r="C19645" t="n">
        <v>11726</v>
      </c>
      <c r="D19645" t="n">
        <v>26214</v>
      </c>
      <c r="E19645">
        <f>SUM(B19645:D19645)</f>
        <v/>
      </c>
      <c r="F19645">
        <f>E19645*0.25</f>
        <v/>
      </c>
      <c r="G19645">
        <f>E19645-F19645</f>
        <v/>
      </c>
      <c r="H19645">
        <f>IF(B19645&gt;0,G19645/B19645,0)</f>
        <v/>
      </c>
      <c r="I19645">
        <f>SUM($E$2:E19645)</f>
        <v/>
      </c>
    </row>
    <row r="19646">
      <c r="A19646" t="inlineStr">
        <is>
          <t>IT 19644</t>
        </is>
      </c>
      <c r="B19646" t="n">
        <v>38118</v>
      </c>
      <c r="C19646" t="n">
        <v>1253</v>
      </c>
      <c r="D19646" t="n">
        <v>-5952</v>
      </c>
      <c r="E19646">
        <f>SUM(B19646:D19646)</f>
        <v/>
      </c>
      <c r="F19646">
        <f>E19646*0.25</f>
        <v/>
      </c>
      <c r="G19646">
        <f>E19646-F19646</f>
        <v/>
      </c>
      <c r="H19646">
        <f>IF(B19646&gt;0,G19646/B19646,0)</f>
        <v/>
      </c>
      <c r="I19646">
        <f>SUM($E$2:E19646)</f>
        <v/>
      </c>
    </row>
    <row r="19647">
      <c r="A19647" t="inlineStr">
        <is>
          <t>Forsaljning 19645</t>
        </is>
      </c>
      <c r="B19647" t="n">
        <v>18010</v>
      </c>
      <c r="C19647" t="n">
        <v>-10608</v>
      </c>
      <c r="D19647" t="n">
        <v>-2918</v>
      </c>
      <c r="E19647">
        <f>SUM(B19647:D19647)</f>
        <v/>
      </c>
      <c r="F19647">
        <f>E19647*0.25</f>
        <v/>
      </c>
      <c r="G19647">
        <f>E19647-F19647</f>
        <v/>
      </c>
      <c r="H19647">
        <f>IF(B19647&gt;0,G19647/B19647,0)</f>
        <v/>
      </c>
      <c r="I19647">
        <f>SUM($E$2:E19647)</f>
        <v/>
      </c>
    </row>
    <row r="19648">
      <c r="A19648" t="inlineStr">
        <is>
          <t>IT 19646</t>
        </is>
      </c>
      <c r="B19648" t="n">
        <v>-1135</v>
      </c>
      <c r="C19648" t="n">
        <v>-6558</v>
      </c>
      <c r="D19648" t="n">
        <v>-18817</v>
      </c>
      <c r="E19648">
        <f>SUM(B19648:D19648)</f>
        <v/>
      </c>
      <c r="F19648">
        <f>E19648*0.25</f>
        <v/>
      </c>
      <c r="G19648">
        <f>E19648-F19648</f>
        <v/>
      </c>
      <c r="H19648">
        <f>IF(B19648&gt;0,G19648/B19648,0)</f>
        <v/>
      </c>
      <c r="I19648">
        <f>SUM($E$2:E19648)</f>
        <v/>
      </c>
    </row>
    <row r="19649">
      <c r="A19649" t="inlineStr">
        <is>
          <t>Frakt 19647</t>
        </is>
      </c>
      <c r="B19649" t="n">
        <v>-12685</v>
      </c>
      <c r="C19649" t="n">
        <v>-5419</v>
      </c>
      <c r="D19649" t="n">
        <v>-11549</v>
      </c>
      <c r="E19649">
        <f>SUM(B19649:D19649)</f>
        <v/>
      </c>
      <c r="F19649">
        <f>E19649*0.25</f>
        <v/>
      </c>
      <c r="G19649">
        <f>E19649-F19649</f>
        <v/>
      </c>
      <c r="H19649">
        <f>IF(B19649&gt;0,G19649/B19649,0)</f>
        <v/>
      </c>
      <c r="I19649">
        <f>SUM($E$2:E19649)</f>
        <v/>
      </c>
    </row>
    <row r="19650">
      <c r="A19650" t="inlineStr">
        <is>
          <t>Loner 19648</t>
        </is>
      </c>
      <c r="B19650" t="n">
        <v>-8643</v>
      </c>
      <c r="C19650" t="n">
        <v>2676</v>
      </c>
      <c r="D19650" t="n">
        <v>10178</v>
      </c>
      <c r="E19650">
        <f>SUM(B19650:D19650)</f>
        <v/>
      </c>
      <c r="F19650">
        <f>E19650*0.25</f>
        <v/>
      </c>
      <c r="G19650">
        <f>E19650-F19650</f>
        <v/>
      </c>
      <c r="H19650">
        <f>IF(B19650&gt;0,G19650/B19650,0)</f>
        <v/>
      </c>
      <c r="I19650">
        <f>SUM($E$2:E19650)</f>
        <v/>
      </c>
    </row>
    <row r="19651">
      <c r="A19651" t="inlineStr">
        <is>
          <t>Resor 19649</t>
        </is>
      </c>
      <c r="B19651" t="n">
        <v>-18751</v>
      </c>
      <c r="C19651" t="n">
        <v>-3047</v>
      </c>
      <c r="D19651" t="n">
        <v>-15018</v>
      </c>
      <c r="E19651">
        <f>SUM(B19651:D19651)</f>
        <v/>
      </c>
      <c r="F19651">
        <f>E19651*0.25</f>
        <v/>
      </c>
      <c r="G19651">
        <f>E19651-F19651</f>
        <v/>
      </c>
      <c r="H19651">
        <f>IF(B19651&gt;0,G19651/B19651,0)</f>
        <v/>
      </c>
      <c r="I19651">
        <f>SUM($E$2:E19651)</f>
        <v/>
      </c>
    </row>
    <row r="19652">
      <c r="A19652" t="inlineStr">
        <is>
          <t>Loner 19650</t>
        </is>
      </c>
      <c r="B19652" t="n">
        <v>-9277</v>
      </c>
      <c r="C19652" t="n">
        <v>7627</v>
      </c>
      <c r="D19652" t="n">
        <v>5771</v>
      </c>
      <c r="E19652">
        <f>SUM(B19652:D19652)</f>
        <v/>
      </c>
      <c r="F19652">
        <f>E19652*0.25</f>
        <v/>
      </c>
      <c r="G19652">
        <f>E19652-F19652</f>
        <v/>
      </c>
      <c r="H19652">
        <f>IF(B19652&gt;0,G19652/B19652,0)</f>
        <v/>
      </c>
      <c r="I19652">
        <f>SUM($E$2:E19652)</f>
        <v/>
      </c>
    </row>
    <row r="19653">
      <c r="A19653" t="inlineStr">
        <is>
          <t>Marknad 19651</t>
        </is>
      </c>
      <c r="B19653" t="n">
        <v>29313</v>
      </c>
      <c r="C19653" t="n">
        <v>-4368</v>
      </c>
      <c r="D19653" t="n">
        <v>25364</v>
      </c>
      <c r="E19653">
        <f>SUM(B19653:D19653)</f>
        <v/>
      </c>
      <c r="F19653">
        <f>E19653*0.25</f>
        <v/>
      </c>
      <c r="G19653">
        <f>E19653-F19653</f>
        <v/>
      </c>
      <c r="H19653">
        <f>IF(B19653&gt;0,G19653/B19653,0)</f>
        <v/>
      </c>
      <c r="I19653">
        <f>SUM($E$2:E19653)</f>
        <v/>
      </c>
    </row>
    <row r="19654">
      <c r="A19654" t="inlineStr">
        <is>
          <t>Resor 19652</t>
        </is>
      </c>
      <c r="B19654" t="n">
        <v>27901</v>
      </c>
      <c r="C19654" t="n">
        <v>29831</v>
      </c>
      <c r="D19654" t="n">
        <v>-19802</v>
      </c>
      <c r="E19654">
        <f>SUM(B19654:D19654)</f>
        <v/>
      </c>
      <c r="F19654">
        <f>E19654*0.25</f>
        <v/>
      </c>
      <c r="G19654">
        <f>E19654-F19654</f>
        <v/>
      </c>
      <c r="H19654">
        <f>IF(B19654&gt;0,G19654/B19654,0)</f>
        <v/>
      </c>
      <c r="I19654">
        <f>SUM($E$2:E19654)</f>
        <v/>
      </c>
    </row>
    <row r="19655">
      <c r="A19655" t="inlineStr">
        <is>
          <t>Ovrigt 19653</t>
        </is>
      </c>
      <c r="B19655" t="n">
        <v>-1569</v>
      </c>
      <c r="C19655" t="n">
        <v>34938</v>
      </c>
      <c r="D19655" t="n">
        <v>39373</v>
      </c>
      <c r="E19655">
        <f>SUM(B19655:D19655)</f>
        <v/>
      </c>
      <c r="F19655">
        <f>E19655*0.25</f>
        <v/>
      </c>
      <c r="G19655">
        <f>E19655-F19655</f>
        <v/>
      </c>
      <c r="H19655">
        <f>IF(B19655&gt;0,G19655/B19655,0)</f>
        <v/>
      </c>
      <c r="I19655">
        <f>SUM($E$2:E19655)</f>
        <v/>
      </c>
    </row>
    <row r="19656">
      <c r="A19656" t="inlineStr">
        <is>
          <t>Resor 19654</t>
        </is>
      </c>
      <c r="B19656" t="n">
        <v>4239</v>
      </c>
      <c r="C19656" t="n">
        <v>28438</v>
      </c>
      <c r="D19656" t="n">
        <v>22393</v>
      </c>
      <c r="E19656">
        <f>SUM(B19656:D19656)</f>
        <v/>
      </c>
      <c r="F19656">
        <f>E19656*0.25</f>
        <v/>
      </c>
      <c r="G19656">
        <f>E19656-F19656</f>
        <v/>
      </c>
      <c r="H19656">
        <f>IF(B19656&gt;0,G19656/B19656,0)</f>
        <v/>
      </c>
      <c r="I19656">
        <f>SUM($E$2:E19656)</f>
        <v/>
      </c>
    </row>
    <row r="19657">
      <c r="A19657" t="inlineStr">
        <is>
          <t>Lager 19655</t>
        </is>
      </c>
      <c r="B19657" t="n">
        <v>-4769</v>
      </c>
      <c r="C19657" t="n">
        <v>-13575</v>
      </c>
      <c r="D19657" t="n">
        <v>-1226</v>
      </c>
      <c r="E19657">
        <f>SUM(B19657:D19657)</f>
        <v/>
      </c>
      <c r="F19657">
        <f>E19657*0.25</f>
        <v/>
      </c>
      <c r="G19657">
        <f>E19657-F19657</f>
        <v/>
      </c>
      <c r="H19657">
        <f>IF(B19657&gt;0,G19657/B19657,0)</f>
        <v/>
      </c>
      <c r="I19657">
        <f>SUM($E$2:E19657)</f>
        <v/>
      </c>
    </row>
    <row r="19658">
      <c r="A19658" t="inlineStr">
        <is>
          <t>Ovrigt 19656</t>
        </is>
      </c>
      <c r="B19658" t="n">
        <v>-10125</v>
      </c>
      <c r="C19658" t="n">
        <v>23220</v>
      </c>
      <c r="D19658" t="n">
        <v>7783</v>
      </c>
      <c r="E19658">
        <f>SUM(B19658:D19658)</f>
        <v/>
      </c>
      <c r="F19658">
        <f>E19658*0.25</f>
        <v/>
      </c>
      <c r="G19658">
        <f>E19658-F19658</f>
        <v/>
      </c>
      <c r="H19658">
        <f>IF(B19658&gt;0,G19658/B19658,0)</f>
        <v/>
      </c>
      <c r="I19658">
        <f>SUM($E$2:E19658)</f>
        <v/>
      </c>
    </row>
    <row r="19659">
      <c r="A19659" t="inlineStr">
        <is>
          <t>IT 19657</t>
        </is>
      </c>
      <c r="B19659" t="n">
        <v>-8380</v>
      </c>
      <c r="C19659" t="n">
        <v>-10466</v>
      </c>
      <c r="D19659" t="n">
        <v>32949</v>
      </c>
      <c r="E19659">
        <f>SUM(B19659:D19659)</f>
        <v/>
      </c>
      <c r="F19659">
        <f>E19659*0.25</f>
        <v/>
      </c>
      <c r="G19659">
        <f>E19659-F19659</f>
        <v/>
      </c>
      <c r="H19659">
        <f>IF(B19659&gt;0,G19659/B19659,0)</f>
        <v/>
      </c>
      <c r="I19659">
        <f>SUM($E$2:E19659)</f>
        <v/>
      </c>
    </row>
    <row r="19660">
      <c r="A19660" t="inlineStr">
        <is>
          <t>Marknad 19658</t>
        </is>
      </c>
      <c r="B19660" t="n">
        <v>12198</v>
      </c>
      <c r="C19660" t="n">
        <v>8730</v>
      </c>
      <c r="D19660" t="n">
        <v>8080</v>
      </c>
      <c r="E19660">
        <f>SUM(B19660:D19660)</f>
        <v/>
      </c>
      <c r="F19660">
        <f>E19660*0.25</f>
        <v/>
      </c>
      <c r="G19660">
        <f>E19660-F19660</f>
        <v/>
      </c>
      <c r="H19660">
        <f>IF(B19660&gt;0,G19660/B19660,0)</f>
        <v/>
      </c>
      <c r="I19660">
        <f>SUM($E$2:E19660)</f>
        <v/>
      </c>
    </row>
    <row r="19661">
      <c r="A19661" t="inlineStr">
        <is>
          <t>Forsaljning 19659</t>
        </is>
      </c>
      <c r="B19661" t="n">
        <v>-6799</v>
      </c>
      <c r="C19661" t="n">
        <v>16400</v>
      </c>
      <c r="D19661" t="n">
        <v>-10025</v>
      </c>
      <c r="E19661">
        <f>SUM(B19661:D19661)</f>
        <v/>
      </c>
      <c r="F19661">
        <f>E19661*0.25</f>
        <v/>
      </c>
      <c r="G19661">
        <f>E19661-F19661</f>
        <v/>
      </c>
      <c r="H19661">
        <f>IF(B19661&gt;0,G19661/B19661,0)</f>
        <v/>
      </c>
      <c r="I19661">
        <f>SUM($E$2:E19661)</f>
        <v/>
      </c>
    </row>
    <row r="19662">
      <c r="A19662" t="inlineStr">
        <is>
          <t>Frakt 19660</t>
        </is>
      </c>
      <c r="B19662" t="n">
        <v>-16108</v>
      </c>
      <c r="C19662" t="n">
        <v>11541</v>
      </c>
      <c r="D19662" t="n">
        <v>-15395</v>
      </c>
      <c r="E19662">
        <f>SUM(B19662:D19662)</f>
        <v/>
      </c>
      <c r="F19662">
        <f>E19662*0.25</f>
        <v/>
      </c>
      <c r="G19662">
        <f>E19662-F19662</f>
        <v/>
      </c>
      <c r="H19662">
        <f>IF(B19662&gt;0,G19662/B19662,0)</f>
        <v/>
      </c>
      <c r="I19662">
        <f>SUM($E$2:E19662)</f>
        <v/>
      </c>
    </row>
    <row r="19663">
      <c r="A19663" t="inlineStr">
        <is>
          <t>Forsaljning 19661</t>
        </is>
      </c>
      <c r="B19663" t="n">
        <v>-16792</v>
      </c>
      <c r="C19663" t="n">
        <v>-10531</v>
      </c>
      <c r="D19663" t="n">
        <v>-3284</v>
      </c>
      <c r="E19663">
        <f>SUM(B19663:D19663)</f>
        <v/>
      </c>
      <c r="F19663">
        <f>E19663*0.25</f>
        <v/>
      </c>
      <c r="G19663">
        <f>E19663-F19663</f>
        <v/>
      </c>
      <c r="H19663">
        <f>IF(B19663&gt;0,G19663/B19663,0)</f>
        <v/>
      </c>
      <c r="I19663">
        <f>SUM($E$2:E19663)</f>
        <v/>
      </c>
    </row>
    <row r="19664">
      <c r="A19664" t="inlineStr">
        <is>
          <t>Resor 19662</t>
        </is>
      </c>
      <c r="B19664" t="n">
        <v>14446</v>
      </c>
      <c r="C19664" t="n">
        <v>30628</v>
      </c>
      <c r="D19664" t="n">
        <v>35407</v>
      </c>
      <c r="E19664">
        <f>SUM(B19664:D19664)</f>
        <v/>
      </c>
      <c r="F19664">
        <f>E19664*0.25</f>
        <v/>
      </c>
      <c r="G19664">
        <f>E19664-F19664</f>
        <v/>
      </c>
      <c r="H19664">
        <f>IF(B19664&gt;0,G19664/B19664,0)</f>
        <v/>
      </c>
      <c r="I19664">
        <f>SUM($E$2:E19664)</f>
        <v/>
      </c>
    </row>
    <row r="19665">
      <c r="A19665" t="inlineStr">
        <is>
          <t>Frakt 19663</t>
        </is>
      </c>
      <c r="B19665" t="n">
        <v>24366</v>
      </c>
      <c r="C19665" t="n">
        <v>29669</v>
      </c>
      <c r="D19665" t="n">
        <v>8087</v>
      </c>
      <c r="E19665">
        <f>SUM(B19665:D19665)</f>
        <v/>
      </c>
      <c r="F19665">
        <f>E19665*0.25</f>
        <v/>
      </c>
      <c r="G19665">
        <f>E19665-F19665</f>
        <v/>
      </c>
      <c r="H19665">
        <f>IF(B19665&gt;0,G19665/B19665,0)</f>
        <v/>
      </c>
      <c r="I19665">
        <f>SUM($E$2:E19665)</f>
        <v/>
      </c>
    </row>
    <row r="19666">
      <c r="A19666" t="inlineStr">
        <is>
          <t>Marknad 19664</t>
        </is>
      </c>
      <c r="B19666" t="n">
        <v>-12581</v>
      </c>
      <c r="C19666" t="n">
        <v>21219</v>
      </c>
      <c r="D19666" t="n">
        <v>10135</v>
      </c>
      <c r="E19666">
        <f>SUM(B19666:D19666)</f>
        <v/>
      </c>
      <c r="F19666">
        <f>E19666*0.25</f>
        <v/>
      </c>
      <c r="G19666">
        <f>E19666-F19666</f>
        <v/>
      </c>
      <c r="H19666">
        <f>IF(B19666&gt;0,G19666/B19666,0)</f>
        <v/>
      </c>
      <c r="I19666">
        <f>SUM($E$2:E19666)</f>
        <v/>
      </c>
    </row>
    <row r="19667">
      <c r="A19667" t="inlineStr">
        <is>
          <t>Ovrigt 19665</t>
        </is>
      </c>
      <c r="B19667" t="n">
        <v>-4318</v>
      </c>
      <c r="C19667" t="n">
        <v>19178</v>
      </c>
      <c r="D19667" t="n">
        <v>19518</v>
      </c>
      <c r="E19667">
        <f>SUM(B19667:D19667)</f>
        <v/>
      </c>
      <c r="F19667">
        <f>E19667*0.25</f>
        <v/>
      </c>
      <c r="G19667">
        <f>E19667-F19667</f>
        <v/>
      </c>
      <c r="H19667">
        <f>IF(B19667&gt;0,G19667/B19667,0)</f>
        <v/>
      </c>
      <c r="I19667">
        <f>SUM($E$2:E19667)</f>
        <v/>
      </c>
    </row>
    <row r="19668">
      <c r="A19668" t="inlineStr">
        <is>
          <t>IT 19666</t>
        </is>
      </c>
      <c r="B19668" t="n">
        <v>20147</v>
      </c>
      <c r="C19668" t="n">
        <v>11348</v>
      </c>
      <c r="D19668" t="n">
        <v>19521</v>
      </c>
      <c r="E19668">
        <f>SUM(B19668:D19668)</f>
        <v/>
      </c>
      <c r="F19668">
        <f>E19668*0.25</f>
        <v/>
      </c>
      <c r="G19668">
        <f>E19668-F19668</f>
        <v/>
      </c>
      <c r="H19668">
        <f>IF(B19668&gt;0,G19668/B19668,0)</f>
        <v/>
      </c>
      <c r="I19668">
        <f>SUM($E$2:E19668)</f>
        <v/>
      </c>
    </row>
    <row r="19669">
      <c r="A19669" t="inlineStr">
        <is>
          <t>Kontor 19667</t>
        </is>
      </c>
      <c r="B19669" t="n">
        <v>23125</v>
      </c>
      <c r="C19669" t="n">
        <v>37237</v>
      </c>
      <c r="D19669" t="n">
        <v>29599</v>
      </c>
      <c r="E19669">
        <f>SUM(B19669:D19669)</f>
        <v/>
      </c>
      <c r="F19669">
        <f>E19669*0.25</f>
        <v/>
      </c>
      <c r="G19669">
        <f>E19669-F19669</f>
        <v/>
      </c>
      <c r="H19669">
        <f>IF(B19669&gt;0,G19669/B19669,0)</f>
        <v/>
      </c>
      <c r="I19669">
        <f>SUM($E$2:E19669)</f>
        <v/>
      </c>
    </row>
    <row r="19670">
      <c r="A19670" t="inlineStr">
        <is>
          <t>Kontor 19668</t>
        </is>
      </c>
      <c r="B19670" t="n">
        <v>29535</v>
      </c>
      <c r="C19670" t="n">
        <v>32130</v>
      </c>
      <c r="D19670" t="n">
        <v>20161</v>
      </c>
      <c r="E19670">
        <f>SUM(B19670:D19670)</f>
        <v/>
      </c>
      <c r="F19670">
        <f>E19670*0.25</f>
        <v/>
      </c>
      <c r="G19670">
        <f>E19670-F19670</f>
        <v/>
      </c>
      <c r="H19670">
        <f>IF(B19670&gt;0,G19670/B19670,0)</f>
        <v/>
      </c>
      <c r="I19670">
        <f>SUM($E$2:E19670)</f>
        <v/>
      </c>
    </row>
    <row r="19671">
      <c r="A19671" t="inlineStr">
        <is>
          <t>Kontor 19669</t>
        </is>
      </c>
      <c r="B19671" t="n">
        <v>-3894</v>
      </c>
      <c r="C19671" t="n">
        <v>13126</v>
      </c>
      <c r="D19671" t="n">
        <v>-7176</v>
      </c>
      <c r="E19671">
        <f>SUM(B19671:D19671)</f>
        <v/>
      </c>
      <c r="F19671">
        <f>E19671*0.25</f>
        <v/>
      </c>
      <c r="G19671">
        <f>E19671-F19671</f>
        <v/>
      </c>
      <c r="H19671">
        <f>IF(B19671&gt;0,G19671/B19671,0)</f>
        <v/>
      </c>
      <c r="I19671">
        <f>SUM($E$2:E19671)</f>
        <v/>
      </c>
    </row>
    <row r="19672">
      <c r="A19672" t="inlineStr">
        <is>
          <t>Kontor 19670</t>
        </is>
      </c>
      <c r="B19672" t="n">
        <v>14536</v>
      </c>
      <c r="C19672" t="n">
        <v>9236</v>
      </c>
      <c r="D19672" t="n">
        <v>33669</v>
      </c>
      <c r="E19672">
        <f>SUM(B19672:D19672)</f>
        <v/>
      </c>
      <c r="F19672">
        <f>E19672*0.25</f>
        <v/>
      </c>
      <c r="G19672">
        <f>E19672-F19672</f>
        <v/>
      </c>
      <c r="H19672">
        <f>IF(B19672&gt;0,G19672/B19672,0)</f>
        <v/>
      </c>
      <c r="I19672">
        <f>SUM($E$2:E19672)</f>
        <v/>
      </c>
    </row>
    <row r="19673">
      <c r="A19673" t="inlineStr">
        <is>
          <t>IT 19671</t>
        </is>
      </c>
      <c r="B19673" t="n">
        <v>16301</v>
      </c>
      <c r="C19673" t="n">
        <v>13578</v>
      </c>
      <c r="D19673" t="n">
        <v>-6221</v>
      </c>
      <c r="E19673">
        <f>SUM(B19673:D19673)</f>
        <v/>
      </c>
      <c r="F19673">
        <f>E19673*0.25</f>
        <v/>
      </c>
      <c r="G19673">
        <f>E19673-F19673</f>
        <v/>
      </c>
      <c r="H19673">
        <f>IF(B19673&gt;0,G19673/B19673,0)</f>
        <v/>
      </c>
      <c r="I19673">
        <f>SUM($E$2:E19673)</f>
        <v/>
      </c>
    </row>
    <row r="19674">
      <c r="A19674" t="inlineStr">
        <is>
          <t>Frakt 19672</t>
        </is>
      </c>
      <c r="B19674" t="n">
        <v>27167</v>
      </c>
      <c r="C19674" t="n">
        <v>32197</v>
      </c>
      <c r="D19674" t="n">
        <v>6119</v>
      </c>
      <c r="E19674">
        <f>SUM(B19674:D19674)</f>
        <v/>
      </c>
      <c r="F19674">
        <f>E19674*0.25</f>
        <v/>
      </c>
      <c r="G19674">
        <f>E19674-F19674</f>
        <v/>
      </c>
      <c r="H19674">
        <f>IF(B19674&gt;0,G19674/B19674,0)</f>
        <v/>
      </c>
      <c r="I19674">
        <f>SUM($E$2:E19674)</f>
        <v/>
      </c>
    </row>
    <row r="19675">
      <c r="A19675" t="inlineStr">
        <is>
          <t>Frakt 19673</t>
        </is>
      </c>
      <c r="B19675" t="n">
        <v>18066</v>
      </c>
      <c r="C19675" t="n">
        <v>31833</v>
      </c>
      <c r="D19675" t="n">
        <v>14689</v>
      </c>
      <c r="E19675">
        <f>SUM(B19675:D19675)</f>
        <v/>
      </c>
      <c r="F19675">
        <f>E19675*0.25</f>
        <v/>
      </c>
      <c r="G19675">
        <f>E19675-F19675</f>
        <v/>
      </c>
      <c r="H19675">
        <f>IF(B19675&gt;0,G19675/B19675,0)</f>
        <v/>
      </c>
      <c r="I19675">
        <f>SUM($E$2:E19675)</f>
        <v/>
      </c>
    </row>
    <row r="19676">
      <c r="A19676" t="inlineStr">
        <is>
          <t>Loner 19674</t>
        </is>
      </c>
      <c r="B19676" t="n">
        <v>2642</v>
      </c>
      <c r="C19676" t="n">
        <v>13601</v>
      </c>
      <c r="D19676" t="n">
        <v>-11955</v>
      </c>
      <c r="E19676">
        <f>SUM(B19676:D19676)</f>
        <v/>
      </c>
      <c r="F19676">
        <f>E19676*0.25</f>
        <v/>
      </c>
      <c r="G19676">
        <f>E19676-F19676</f>
        <v/>
      </c>
      <c r="H19676">
        <f>IF(B19676&gt;0,G19676/B19676,0)</f>
        <v/>
      </c>
      <c r="I19676">
        <f>SUM($E$2:E19676)</f>
        <v/>
      </c>
    </row>
    <row r="19677">
      <c r="A19677" t="inlineStr">
        <is>
          <t>Lager 19675</t>
        </is>
      </c>
      <c r="B19677" t="n">
        <v>-6212</v>
      </c>
      <c r="C19677" t="n">
        <v>16522</v>
      </c>
      <c r="D19677" t="n">
        <v>37052</v>
      </c>
      <c r="E19677">
        <f>SUM(B19677:D19677)</f>
        <v/>
      </c>
      <c r="F19677">
        <f>E19677*0.25</f>
        <v/>
      </c>
      <c r="G19677">
        <f>E19677-F19677</f>
        <v/>
      </c>
      <c r="H19677">
        <f>IF(B19677&gt;0,G19677/B19677,0)</f>
        <v/>
      </c>
      <c r="I19677">
        <f>SUM($E$2:E19677)</f>
        <v/>
      </c>
    </row>
    <row r="19678">
      <c r="A19678" t="inlineStr">
        <is>
          <t>IT 19676</t>
        </is>
      </c>
      <c r="B19678" t="n">
        <v>15292</v>
      </c>
      <c r="C19678" t="n">
        <v>-13283</v>
      </c>
      <c r="D19678" t="n">
        <v>39706</v>
      </c>
      <c r="E19678">
        <f>SUM(B19678:D19678)</f>
        <v/>
      </c>
      <c r="F19678">
        <f>E19678*0.25</f>
        <v/>
      </c>
      <c r="G19678">
        <f>E19678-F19678</f>
        <v/>
      </c>
      <c r="H19678">
        <f>IF(B19678&gt;0,G19678/B19678,0)</f>
        <v/>
      </c>
      <c r="I19678">
        <f>SUM($E$2:E19678)</f>
        <v/>
      </c>
    </row>
    <row r="19679">
      <c r="A19679" t="inlineStr">
        <is>
          <t>IT 19677</t>
        </is>
      </c>
      <c r="B19679" t="n">
        <v>2845</v>
      </c>
      <c r="C19679" t="n">
        <v>-8169</v>
      </c>
      <c r="D19679" t="n">
        <v>28678</v>
      </c>
      <c r="E19679">
        <f>SUM(B19679:D19679)</f>
        <v/>
      </c>
      <c r="F19679">
        <f>E19679*0.25</f>
        <v/>
      </c>
      <c r="G19679">
        <f>E19679-F19679</f>
        <v/>
      </c>
      <c r="H19679">
        <f>IF(B19679&gt;0,G19679/B19679,0)</f>
        <v/>
      </c>
      <c r="I19679">
        <f>SUM($E$2:E19679)</f>
        <v/>
      </c>
    </row>
    <row r="19680">
      <c r="A19680" t="inlineStr">
        <is>
          <t>Loner 19678</t>
        </is>
      </c>
      <c r="B19680" t="n">
        <v>-3651</v>
      </c>
      <c r="C19680" t="n">
        <v>1798</v>
      </c>
      <c r="D19680" t="n">
        <v>-17566</v>
      </c>
      <c r="E19680">
        <f>SUM(B19680:D19680)</f>
        <v/>
      </c>
      <c r="F19680">
        <f>E19680*0.25</f>
        <v/>
      </c>
      <c r="G19680">
        <f>E19680-F19680</f>
        <v/>
      </c>
      <c r="H19680">
        <f>IF(B19680&gt;0,G19680/B19680,0)</f>
        <v/>
      </c>
      <c r="I19680">
        <f>SUM($E$2:E19680)</f>
        <v/>
      </c>
    </row>
    <row r="19681">
      <c r="A19681" t="inlineStr">
        <is>
          <t>Lager 19679</t>
        </is>
      </c>
      <c r="B19681" t="n">
        <v>32970</v>
      </c>
      <c r="C19681" t="n">
        <v>34259</v>
      </c>
      <c r="D19681" t="n">
        <v>21614</v>
      </c>
      <c r="E19681">
        <f>SUM(B19681:D19681)</f>
        <v/>
      </c>
      <c r="F19681">
        <f>E19681*0.25</f>
        <v/>
      </c>
      <c r="G19681">
        <f>E19681-F19681</f>
        <v/>
      </c>
      <c r="H19681">
        <f>IF(B19681&gt;0,G19681/B19681,0)</f>
        <v/>
      </c>
      <c r="I19681">
        <f>SUM($E$2:E19681)</f>
        <v/>
      </c>
    </row>
    <row r="19682">
      <c r="A19682" t="inlineStr">
        <is>
          <t>Ovrigt 19680</t>
        </is>
      </c>
      <c r="B19682" t="n">
        <v>34644</v>
      </c>
      <c r="C19682" t="n">
        <v>26585</v>
      </c>
      <c r="D19682" t="n">
        <v>21406</v>
      </c>
      <c r="E19682">
        <f>SUM(B19682:D19682)</f>
        <v/>
      </c>
      <c r="F19682">
        <f>E19682*0.25</f>
        <v/>
      </c>
      <c r="G19682">
        <f>E19682-F19682</f>
        <v/>
      </c>
      <c r="H19682">
        <f>IF(B19682&gt;0,G19682/B19682,0)</f>
        <v/>
      </c>
      <c r="I19682">
        <f>SUM($E$2:E19682)</f>
        <v/>
      </c>
    </row>
    <row r="19683">
      <c r="A19683" t="inlineStr">
        <is>
          <t>Ovrigt 19681</t>
        </is>
      </c>
      <c r="B19683" t="n">
        <v>-4558</v>
      </c>
      <c r="C19683" t="n">
        <v>11452</v>
      </c>
      <c r="D19683" t="n">
        <v>15613</v>
      </c>
      <c r="E19683">
        <f>SUM(B19683:D19683)</f>
        <v/>
      </c>
      <c r="F19683">
        <f>E19683*0.25</f>
        <v/>
      </c>
      <c r="G19683">
        <f>E19683-F19683</f>
        <v/>
      </c>
      <c r="H19683">
        <f>IF(B19683&gt;0,G19683/B19683,0)</f>
        <v/>
      </c>
      <c r="I19683">
        <f>SUM($E$2:E19683)</f>
        <v/>
      </c>
    </row>
    <row r="19684">
      <c r="A19684" t="inlineStr">
        <is>
          <t>Lager 19682</t>
        </is>
      </c>
      <c r="B19684" t="n">
        <v>-4741</v>
      </c>
      <c r="C19684" t="n">
        <v>28021</v>
      </c>
      <c r="D19684" t="n">
        <v>21405</v>
      </c>
      <c r="E19684">
        <f>SUM(B19684:D19684)</f>
        <v/>
      </c>
      <c r="F19684">
        <f>E19684*0.25</f>
        <v/>
      </c>
      <c r="G19684">
        <f>E19684-F19684</f>
        <v/>
      </c>
      <c r="H19684">
        <f>IF(B19684&gt;0,G19684/B19684,0)</f>
        <v/>
      </c>
      <c r="I19684">
        <f>SUM($E$2:E19684)</f>
        <v/>
      </c>
    </row>
    <row r="19685">
      <c r="A19685" t="inlineStr">
        <is>
          <t>Resor 19683</t>
        </is>
      </c>
      <c r="B19685" t="n">
        <v>-11280</v>
      </c>
      <c r="C19685" t="n">
        <v>-12529</v>
      </c>
      <c r="D19685" t="n">
        <v>17995</v>
      </c>
      <c r="E19685">
        <f>SUM(B19685:D19685)</f>
        <v/>
      </c>
      <c r="F19685">
        <f>E19685*0.25</f>
        <v/>
      </c>
      <c r="G19685">
        <f>E19685-F19685</f>
        <v/>
      </c>
      <c r="H19685">
        <f>IF(B19685&gt;0,G19685/B19685,0)</f>
        <v/>
      </c>
      <c r="I19685">
        <f>SUM($E$2:E19685)</f>
        <v/>
      </c>
    </row>
    <row r="19686">
      <c r="A19686" t="inlineStr">
        <is>
          <t>Ovrigt 19684</t>
        </is>
      </c>
      <c r="B19686" t="n">
        <v>14260</v>
      </c>
      <c r="C19686" t="n">
        <v>-18358</v>
      </c>
      <c r="D19686" t="n">
        <v>4700</v>
      </c>
      <c r="E19686">
        <f>SUM(B19686:D19686)</f>
        <v/>
      </c>
      <c r="F19686">
        <f>E19686*0.25</f>
        <v/>
      </c>
      <c r="G19686">
        <f>E19686-F19686</f>
        <v/>
      </c>
      <c r="H19686">
        <f>IF(B19686&gt;0,G19686/B19686,0)</f>
        <v/>
      </c>
      <c r="I19686">
        <f>SUM($E$2:E19686)</f>
        <v/>
      </c>
    </row>
    <row r="19687">
      <c r="A19687" t="inlineStr">
        <is>
          <t>Frakt 19685</t>
        </is>
      </c>
      <c r="B19687" t="n">
        <v>-3246</v>
      </c>
      <c r="C19687" t="n">
        <v>39949</v>
      </c>
      <c r="D19687" t="n">
        <v>19113</v>
      </c>
      <c r="E19687">
        <f>SUM(B19687:D19687)</f>
        <v/>
      </c>
      <c r="F19687">
        <f>E19687*0.25</f>
        <v/>
      </c>
      <c r="G19687">
        <f>E19687-F19687</f>
        <v/>
      </c>
      <c r="H19687">
        <f>IF(B19687&gt;0,G19687/B19687,0)</f>
        <v/>
      </c>
      <c r="I19687">
        <f>SUM($E$2:E19687)</f>
        <v/>
      </c>
    </row>
    <row r="19688">
      <c r="A19688" t="inlineStr">
        <is>
          <t>IT 19686</t>
        </is>
      </c>
      <c r="B19688" t="n">
        <v>-18003</v>
      </c>
      <c r="C19688" t="n">
        <v>23705</v>
      </c>
      <c r="D19688" t="n">
        <v>-7092</v>
      </c>
      <c r="E19688">
        <f>SUM(B19688:D19688)</f>
        <v/>
      </c>
      <c r="F19688">
        <f>E19688*0.25</f>
        <v/>
      </c>
      <c r="G19688">
        <f>E19688-F19688</f>
        <v/>
      </c>
      <c r="H19688">
        <f>IF(B19688&gt;0,G19688/B19688,0)</f>
        <v/>
      </c>
      <c r="I19688">
        <f>SUM($E$2:E19688)</f>
        <v/>
      </c>
    </row>
    <row r="19689">
      <c r="A19689" t="inlineStr">
        <is>
          <t>Kontor 19687</t>
        </is>
      </c>
      <c r="B19689" t="n">
        <v>-1040</v>
      </c>
      <c r="C19689" t="n">
        <v>-8433</v>
      </c>
      <c r="D19689" t="n">
        <v>18945</v>
      </c>
      <c r="E19689">
        <f>SUM(B19689:D19689)</f>
        <v/>
      </c>
      <c r="F19689">
        <f>E19689*0.25</f>
        <v/>
      </c>
      <c r="G19689">
        <f>E19689-F19689</f>
        <v/>
      </c>
      <c r="H19689">
        <f>IF(B19689&gt;0,G19689/B19689,0)</f>
        <v/>
      </c>
      <c r="I19689">
        <f>SUM($E$2:E19689)</f>
        <v/>
      </c>
    </row>
    <row r="19690">
      <c r="A19690" t="inlineStr">
        <is>
          <t>Ovrigt 19688</t>
        </is>
      </c>
      <c r="B19690" t="n">
        <v>27493</v>
      </c>
      <c r="C19690" t="n">
        <v>2994</v>
      </c>
      <c r="D19690" t="n">
        <v>-16231</v>
      </c>
      <c r="E19690">
        <f>SUM(B19690:D19690)</f>
        <v/>
      </c>
      <c r="F19690">
        <f>E19690*0.25</f>
        <v/>
      </c>
      <c r="G19690">
        <f>E19690-F19690</f>
        <v/>
      </c>
      <c r="H19690">
        <f>IF(B19690&gt;0,G19690/B19690,0)</f>
        <v/>
      </c>
      <c r="I19690">
        <f>SUM($E$2:E19690)</f>
        <v/>
      </c>
    </row>
    <row r="19691">
      <c r="A19691" t="inlineStr">
        <is>
          <t>Frakt 19689</t>
        </is>
      </c>
      <c r="B19691" t="n">
        <v>5861</v>
      </c>
      <c r="C19691" t="n">
        <v>10388</v>
      </c>
      <c r="D19691" t="n">
        <v>-9910</v>
      </c>
      <c r="E19691">
        <f>SUM(B19691:D19691)</f>
        <v/>
      </c>
      <c r="F19691">
        <f>E19691*0.25</f>
        <v/>
      </c>
      <c r="G19691">
        <f>E19691-F19691</f>
        <v/>
      </c>
      <c r="H19691">
        <f>IF(B19691&gt;0,G19691/B19691,0)</f>
        <v/>
      </c>
      <c r="I19691">
        <f>SUM($E$2:E19691)</f>
        <v/>
      </c>
    </row>
    <row r="19692">
      <c r="A19692" t="inlineStr">
        <is>
          <t>Loner 19690</t>
        </is>
      </c>
      <c r="B19692" t="n">
        <v>6760</v>
      </c>
      <c r="C19692" t="n">
        <v>23428</v>
      </c>
      <c r="D19692" t="n">
        <v>21364</v>
      </c>
      <c r="E19692">
        <f>SUM(B19692:D19692)</f>
        <v/>
      </c>
      <c r="F19692">
        <f>E19692*0.25</f>
        <v/>
      </c>
      <c r="G19692">
        <f>E19692-F19692</f>
        <v/>
      </c>
      <c r="H19692">
        <f>IF(B19692&gt;0,G19692/B19692,0)</f>
        <v/>
      </c>
      <c r="I19692">
        <f>SUM($E$2:E19692)</f>
        <v/>
      </c>
    </row>
    <row r="19693">
      <c r="A19693" t="inlineStr">
        <is>
          <t>IT 19691</t>
        </is>
      </c>
      <c r="B19693" t="n">
        <v>-7870</v>
      </c>
      <c r="C19693" t="n">
        <v>15035</v>
      </c>
      <c r="D19693" t="n">
        <v>-14222</v>
      </c>
      <c r="E19693">
        <f>SUM(B19693:D19693)</f>
        <v/>
      </c>
      <c r="F19693">
        <f>E19693*0.25</f>
        <v/>
      </c>
      <c r="G19693">
        <f>E19693-F19693</f>
        <v/>
      </c>
      <c r="H19693">
        <f>IF(B19693&gt;0,G19693/B19693,0)</f>
        <v/>
      </c>
      <c r="I19693">
        <f>SUM($E$2:E19693)</f>
        <v/>
      </c>
    </row>
    <row r="19694">
      <c r="A19694" t="inlineStr">
        <is>
          <t>Forsaljning 19692</t>
        </is>
      </c>
      <c r="B19694" t="n">
        <v>9459</v>
      </c>
      <c r="C19694" t="n">
        <v>6486</v>
      </c>
      <c r="D19694" t="n">
        <v>8859</v>
      </c>
      <c r="E19694">
        <f>SUM(B19694:D19694)</f>
        <v/>
      </c>
      <c r="F19694">
        <f>E19694*0.25</f>
        <v/>
      </c>
      <c r="G19694">
        <f>E19694-F19694</f>
        <v/>
      </c>
      <c r="H19694">
        <f>IF(B19694&gt;0,G19694/B19694,0)</f>
        <v/>
      </c>
      <c r="I19694">
        <f>SUM($E$2:E19694)</f>
        <v/>
      </c>
    </row>
    <row r="19695">
      <c r="A19695" t="inlineStr">
        <is>
          <t>Lager 19693</t>
        </is>
      </c>
      <c r="B19695" t="n">
        <v>28562</v>
      </c>
      <c r="C19695" t="n">
        <v>9116</v>
      </c>
      <c r="D19695" t="n">
        <v>32857</v>
      </c>
      <c r="E19695">
        <f>SUM(B19695:D19695)</f>
        <v/>
      </c>
      <c r="F19695">
        <f>E19695*0.25</f>
        <v/>
      </c>
      <c r="G19695">
        <f>E19695-F19695</f>
        <v/>
      </c>
      <c r="H19695">
        <f>IF(B19695&gt;0,G19695/B19695,0)</f>
        <v/>
      </c>
      <c r="I19695">
        <f>SUM($E$2:E19695)</f>
        <v/>
      </c>
    </row>
    <row r="19696">
      <c r="A19696" t="inlineStr">
        <is>
          <t>Frakt 19694</t>
        </is>
      </c>
      <c r="B19696" t="n">
        <v>35926</v>
      </c>
      <c r="C19696" t="n">
        <v>7086</v>
      </c>
      <c r="D19696" t="n">
        <v>9041</v>
      </c>
      <c r="E19696">
        <f>SUM(B19696:D19696)</f>
        <v/>
      </c>
      <c r="F19696">
        <f>E19696*0.25</f>
        <v/>
      </c>
      <c r="G19696">
        <f>E19696-F19696</f>
        <v/>
      </c>
      <c r="H19696">
        <f>IF(B19696&gt;0,G19696/B19696,0)</f>
        <v/>
      </c>
      <c r="I19696">
        <f>SUM($E$2:E19696)</f>
        <v/>
      </c>
    </row>
    <row r="19697">
      <c r="A19697" t="inlineStr">
        <is>
          <t>Kontor 19695</t>
        </is>
      </c>
      <c r="B19697" t="n">
        <v>25955</v>
      </c>
      <c r="C19697" t="n">
        <v>19436</v>
      </c>
      <c r="D19697" t="n">
        <v>11598</v>
      </c>
      <c r="E19697">
        <f>SUM(B19697:D19697)</f>
        <v/>
      </c>
      <c r="F19697">
        <f>E19697*0.25</f>
        <v/>
      </c>
      <c r="G19697">
        <f>E19697-F19697</f>
        <v/>
      </c>
      <c r="H19697">
        <f>IF(B19697&gt;0,G19697/B19697,0)</f>
        <v/>
      </c>
      <c r="I19697">
        <f>SUM($E$2:E19697)</f>
        <v/>
      </c>
    </row>
    <row r="19698">
      <c r="A19698" t="inlineStr">
        <is>
          <t>Konsult 19696</t>
        </is>
      </c>
      <c r="B19698" t="n">
        <v>14915</v>
      </c>
      <c r="C19698" t="n">
        <v>-15570</v>
      </c>
      <c r="D19698" t="n">
        <v>19898</v>
      </c>
      <c r="E19698">
        <f>SUM(B19698:D19698)</f>
        <v/>
      </c>
      <c r="F19698">
        <f>E19698*0.25</f>
        <v/>
      </c>
      <c r="G19698">
        <f>E19698-F19698</f>
        <v/>
      </c>
      <c r="H19698">
        <f>IF(B19698&gt;0,G19698/B19698,0)</f>
        <v/>
      </c>
      <c r="I19698">
        <f>SUM($E$2:E19698)</f>
        <v/>
      </c>
    </row>
    <row r="19699">
      <c r="A19699" t="inlineStr">
        <is>
          <t>Forsaljning 19697</t>
        </is>
      </c>
      <c r="B19699" t="n">
        <v>3519</v>
      </c>
      <c r="C19699" t="n">
        <v>22733</v>
      </c>
      <c r="D19699" t="n">
        <v>17763</v>
      </c>
      <c r="E19699">
        <f>SUM(B19699:D19699)</f>
        <v/>
      </c>
      <c r="F19699">
        <f>E19699*0.25</f>
        <v/>
      </c>
      <c r="G19699">
        <f>E19699-F19699</f>
        <v/>
      </c>
      <c r="H19699">
        <f>IF(B19699&gt;0,G19699/B19699,0)</f>
        <v/>
      </c>
      <c r="I19699">
        <f>SUM($E$2:E19699)</f>
        <v/>
      </c>
    </row>
    <row r="19700">
      <c r="A19700" t="inlineStr">
        <is>
          <t>Lager 19698</t>
        </is>
      </c>
      <c r="B19700" t="n">
        <v>-2649</v>
      </c>
      <c r="C19700" t="n">
        <v>39466</v>
      </c>
      <c r="D19700" t="n">
        <v>8193</v>
      </c>
      <c r="E19700">
        <f>SUM(B19700:D19700)</f>
        <v/>
      </c>
      <c r="F19700">
        <f>E19700*0.25</f>
        <v/>
      </c>
      <c r="G19700">
        <f>E19700-F19700</f>
        <v/>
      </c>
      <c r="H19700">
        <f>IF(B19700&gt;0,G19700/B19700,0)</f>
        <v/>
      </c>
      <c r="I19700">
        <f>SUM($E$2:E19700)</f>
        <v/>
      </c>
    </row>
    <row r="19701">
      <c r="A19701" t="inlineStr">
        <is>
          <t>Frakt 19699</t>
        </is>
      </c>
      <c r="B19701" t="n">
        <v>31597</v>
      </c>
      <c r="C19701" t="n">
        <v>17628</v>
      </c>
      <c r="D19701" t="n">
        <v>38634</v>
      </c>
      <c r="E19701">
        <f>SUM(B19701:D19701)</f>
        <v/>
      </c>
      <c r="F19701">
        <f>E19701*0.25</f>
        <v/>
      </c>
      <c r="G19701">
        <f>E19701-F19701</f>
        <v/>
      </c>
      <c r="H19701">
        <f>IF(B19701&gt;0,G19701/B19701,0)</f>
        <v/>
      </c>
      <c r="I19701">
        <f>SUM($E$2:E19701)</f>
        <v/>
      </c>
    </row>
    <row r="19702">
      <c r="A19702" t="inlineStr">
        <is>
          <t>Ovrigt 19700</t>
        </is>
      </c>
      <c r="B19702" t="n">
        <v>-5080</v>
      </c>
      <c r="C19702" t="n">
        <v>-5766</v>
      </c>
      <c r="D19702" t="n">
        <v>-17838</v>
      </c>
      <c r="E19702">
        <f>SUM(B19702:D19702)</f>
        <v/>
      </c>
      <c r="F19702">
        <f>E19702*0.25</f>
        <v/>
      </c>
      <c r="G19702">
        <f>E19702-F19702</f>
        <v/>
      </c>
      <c r="H19702">
        <f>IF(B19702&gt;0,G19702/B19702,0)</f>
        <v/>
      </c>
      <c r="I19702">
        <f>SUM($E$2:E19702)</f>
        <v/>
      </c>
    </row>
    <row r="19703">
      <c r="A19703" t="inlineStr">
        <is>
          <t>Resor 19701</t>
        </is>
      </c>
      <c r="B19703" t="n">
        <v>-5875</v>
      </c>
      <c r="C19703" t="n">
        <v>25360</v>
      </c>
      <c r="D19703" t="n">
        <v>11844</v>
      </c>
      <c r="E19703">
        <f>SUM(B19703:D19703)</f>
        <v/>
      </c>
      <c r="F19703">
        <f>E19703*0.25</f>
        <v/>
      </c>
      <c r="G19703">
        <f>E19703-F19703</f>
        <v/>
      </c>
      <c r="H19703">
        <f>IF(B19703&gt;0,G19703/B19703,0)</f>
        <v/>
      </c>
      <c r="I19703">
        <f>SUM($E$2:E19703)</f>
        <v/>
      </c>
    </row>
    <row r="19704">
      <c r="A19704" t="inlineStr">
        <is>
          <t>Marknad 19702</t>
        </is>
      </c>
      <c r="B19704" t="n">
        <v>-17189</v>
      </c>
      <c r="C19704" t="n">
        <v>23819</v>
      </c>
      <c r="D19704" t="n">
        <v>7817</v>
      </c>
      <c r="E19704">
        <f>SUM(B19704:D19704)</f>
        <v/>
      </c>
      <c r="F19704">
        <f>E19704*0.25</f>
        <v/>
      </c>
      <c r="G19704">
        <f>E19704-F19704</f>
        <v/>
      </c>
      <c r="H19704">
        <f>IF(B19704&gt;0,G19704/B19704,0)</f>
        <v/>
      </c>
      <c r="I19704">
        <f>SUM($E$2:E19704)</f>
        <v/>
      </c>
    </row>
    <row r="19705">
      <c r="A19705" t="inlineStr">
        <is>
          <t>Loner 19703</t>
        </is>
      </c>
      <c r="B19705" t="n">
        <v>-3204</v>
      </c>
      <c r="C19705" t="n">
        <v>-10807</v>
      </c>
      <c r="D19705" t="n">
        <v>5422</v>
      </c>
      <c r="E19705">
        <f>SUM(B19705:D19705)</f>
        <v/>
      </c>
      <c r="F19705">
        <f>E19705*0.25</f>
        <v/>
      </c>
      <c r="G19705">
        <f>E19705-F19705</f>
        <v/>
      </c>
      <c r="H19705">
        <f>IF(B19705&gt;0,G19705/B19705,0)</f>
        <v/>
      </c>
      <c r="I19705">
        <f>SUM($E$2:E19705)</f>
        <v/>
      </c>
    </row>
    <row r="19706">
      <c r="A19706" t="inlineStr">
        <is>
          <t>Konsult 19704</t>
        </is>
      </c>
      <c r="B19706" t="n">
        <v>-16374</v>
      </c>
      <c r="C19706" t="n">
        <v>26477</v>
      </c>
      <c r="D19706" t="n">
        <v>-4574</v>
      </c>
      <c r="E19706">
        <f>SUM(B19706:D19706)</f>
        <v/>
      </c>
      <c r="F19706">
        <f>E19706*0.25</f>
        <v/>
      </c>
      <c r="G19706">
        <f>E19706-F19706</f>
        <v/>
      </c>
      <c r="H19706">
        <f>IF(B19706&gt;0,G19706/B19706,0)</f>
        <v/>
      </c>
      <c r="I19706">
        <f>SUM($E$2:E19706)</f>
        <v/>
      </c>
    </row>
    <row r="19707">
      <c r="A19707" t="inlineStr">
        <is>
          <t>Kontor 19705</t>
        </is>
      </c>
      <c r="B19707" t="n">
        <v>-10077</v>
      </c>
      <c r="C19707" t="n">
        <v>-1673</v>
      </c>
      <c r="D19707" t="n">
        <v>16444</v>
      </c>
      <c r="E19707">
        <f>SUM(B19707:D19707)</f>
        <v/>
      </c>
      <c r="F19707">
        <f>E19707*0.25</f>
        <v/>
      </c>
      <c r="G19707">
        <f>E19707-F19707</f>
        <v/>
      </c>
      <c r="H19707">
        <f>IF(B19707&gt;0,G19707/B19707,0)</f>
        <v/>
      </c>
      <c r="I19707">
        <f>SUM($E$2:E19707)</f>
        <v/>
      </c>
    </row>
    <row r="19708">
      <c r="A19708" t="inlineStr">
        <is>
          <t>Lager 19706</t>
        </is>
      </c>
      <c r="B19708" t="n">
        <v>12643</v>
      </c>
      <c r="C19708" t="n">
        <v>-7692</v>
      </c>
      <c r="D19708" t="n">
        <v>5528</v>
      </c>
      <c r="E19708">
        <f>SUM(B19708:D19708)</f>
        <v/>
      </c>
      <c r="F19708">
        <f>E19708*0.25</f>
        <v/>
      </c>
      <c r="G19708">
        <f>E19708-F19708</f>
        <v/>
      </c>
      <c r="H19708">
        <f>IF(B19708&gt;0,G19708/B19708,0)</f>
        <v/>
      </c>
      <c r="I19708">
        <f>SUM($E$2:E19708)</f>
        <v/>
      </c>
    </row>
    <row r="19709">
      <c r="A19709" t="inlineStr">
        <is>
          <t>Resor 19707</t>
        </is>
      </c>
      <c r="B19709" t="n">
        <v>-12878</v>
      </c>
      <c r="C19709" t="n">
        <v>14612</v>
      </c>
      <c r="D19709" t="n">
        <v>15163</v>
      </c>
      <c r="E19709">
        <f>SUM(B19709:D19709)</f>
        <v/>
      </c>
      <c r="F19709">
        <f>E19709*0.25</f>
        <v/>
      </c>
      <c r="G19709">
        <f>E19709-F19709</f>
        <v/>
      </c>
      <c r="H19709">
        <f>IF(B19709&gt;0,G19709/B19709,0)</f>
        <v/>
      </c>
      <c r="I19709">
        <f>SUM($E$2:E19709)</f>
        <v/>
      </c>
    </row>
    <row r="19710">
      <c r="A19710" t="inlineStr">
        <is>
          <t>Marknad 19708</t>
        </is>
      </c>
      <c r="B19710" t="n">
        <v>31113</v>
      </c>
      <c r="C19710" t="n">
        <v>19692</v>
      </c>
      <c r="D19710" t="n">
        <v>-12724</v>
      </c>
      <c r="E19710">
        <f>SUM(B19710:D19710)</f>
        <v/>
      </c>
      <c r="F19710">
        <f>E19710*0.25</f>
        <v/>
      </c>
      <c r="G19710">
        <f>E19710-F19710</f>
        <v/>
      </c>
      <c r="H19710">
        <f>IF(B19710&gt;0,G19710/B19710,0)</f>
        <v/>
      </c>
      <c r="I19710">
        <f>SUM($E$2:E19710)</f>
        <v/>
      </c>
    </row>
    <row r="19711">
      <c r="A19711" t="inlineStr">
        <is>
          <t>Ovrigt 19709</t>
        </is>
      </c>
      <c r="B19711" t="n">
        <v>15161</v>
      </c>
      <c r="C19711" t="n">
        <v>33990</v>
      </c>
      <c r="D19711" t="n">
        <v>6794</v>
      </c>
      <c r="E19711">
        <f>SUM(B19711:D19711)</f>
        <v/>
      </c>
      <c r="F19711">
        <f>E19711*0.25</f>
        <v/>
      </c>
      <c r="G19711">
        <f>E19711-F19711</f>
        <v/>
      </c>
      <c r="H19711">
        <f>IF(B19711&gt;0,G19711/B19711,0)</f>
        <v/>
      </c>
      <c r="I19711">
        <f>SUM($E$2:E19711)</f>
        <v/>
      </c>
    </row>
    <row r="19712">
      <c r="A19712" t="inlineStr">
        <is>
          <t>IT 19710</t>
        </is>
      </c>
      <c r="B19712" t="n">
        <v>-14688</v>
      </c>
      <c r="C19712" t="n">
        <v>-6141</v>
      </c>
      <c r="D19712" t="n">
        <v>-10745</v>
      </c>
      <c r="E19712">
        <f>SUM(B19712:D19712)</f>
        <v/>
      </c>
      <c r="F19712">
        <f>E19712*0.25</f>
        <v/>
      </c>
      <c r="G19712">
        <f>E19712-F19712</f>
        <v/>
      </c>
      <c r="H19712">
        <f>IF(B19712&gt;0,G19712/B19712,0)</f>
        <v/>
      </c>
      <c r="I19712">
        <f>SUM($E$2:E19712)</f>
        <v/>
      </c>
    </row>
    <row r="19713">
      <c r="A19713" t="inlineStr">
        <is>
          <t>Ovrigt 19711</t>
        </is>
      </c>
      <c r="B19713" t="n">
        <v>-265</v>
      </c>
      <c r="C19713" t="n">
        <v>-18596</v>
      </c>
      <c r="D19713" t="n">
        <v>6228</v>
      </c>
      <c r="E19713">
        <f>SUM(B19713:D19713)</f>
        <v/>
      </c>
      <c r="F19713">
        <f>E19713*0.25</f>
        <v/>
      </c>
      <c r="G19713">
        <f>E19713-F19713</f>
        <v/>
      </c>
      <c r="H19713">
        <f>IF(B19713&gt;0,G19713/B19713,0)</f>
        <v/>
      </c>
      <c r="I19713">
        <f>SUM($E$2:E19713)</f>
        <v/>
      </c>
    </row>
    <row r="19714">
      <c r="A19714" t="inlineStr">
        <is>
          <t>Kontor 19712</t>
        </is>
      </c>
      <c r="B19714" t="n">
        <v>3876</v>
      </c>
      <c r="C19714" t="n">
        <v>10969</v>
      </c>
      <c r="D19714" t="n">
        <v>-8041</v>
      </c>
      <c r="E19714">
        <f>SUM(B19714:D19714)</f>
        <v/>
      </c>
      <c r="F19714">
        <f>E19714*0.25</f>
        <v/>
      </c>
      <c r="G19714">
        <f>E19714-F19714</f>
        <v/>
      </c>
      <c r="H19714">
        <f>IF(B19714&gt;0,G19714/B19714,0)</f>
        <v/>
      </c>
      <c r="I19714">
        <f>SUM($E$2:E19714)</f>
        <v/>
      </c>
    </row>
    <row r="19715">
      <c r="A19715" t="inlineStr">
        <is>
          <t>Marknad 19713</t>
        </is>
      </c>
      <c r="B19715" t="n">
        <v>10612</v>
      </c>
      <c r="C19715" t="n">
        <v>6408</v>
      </c>
      <c r="D19715" t="n">
        <v>35605</v>
      </c>
      <c r="E19715">
        <f>SUM(B19715:D19715)</f>
        <v/>
      </c>
      <c r="F19715">
        <f>E19715*0.25</f>
        <v/>
      </c>
      <c r="G19715">
        <f>E19715-F19715</f>
        <v/>
      </c>
      <c r="H19715">
        <f>IF(B19715&gt;0,G19715/B19715,0)</f>
        <v/>
      </c>
      <c r="I19715">
        <f>SUM($E$2:E19715)</f>
        <v/>
      </c>
    </row>
    <row r="19716">
      <c r="A19716" t="inlineStr">
        <is>
          <t>Kontor 19714</t>
        </is>
      </c>
      <c r="B19716" t="n">
        <v>19283</v>
      </c>
      <c r="C19716" t="n">
        <v>16092</v>
      </c>
      <c r="D19716" t="n">
        <v>2822</v>
      </c>
      <c r="E19716">
        <f>SUM(B19716:D19716)</f>
        <v/>
      </c>
      <c r="F19716">
        <f>E19716*0.25</f>
        <v/>
      </c>
      <c r="G19716">
        <f>E19716-F19716</f>
        <v/>
      </c>
      <c r="H19716">
        <f>IF(B19716&gt;0,G19716/B19716,0)</f>
        <v/>
      </c>
      <c r="I19716">
        <f>SUM($E$2:E19716)</f>
        <v/>
      </c>
    </row>
    <row r="19717">
      <c r="A19717" t="inlineStr">
        <is>
          <t>Lager 19715</t>
        </is>
      </c>
      <c r="B19717" t="n">
        <v>30166</v>
      </c>
      <c r="C19717" t="n">
        <v>-10339</v>
      </c>
      <c r="D19717" t="n">
        <v>32953</v>
      </c>
      <c r="E19717">
        <f>SUM(B19717:D19717)</f>
        <v/>
      </c>
      <c r="F19717">
        <f>E19717*0.25</f>
        <v/>
      </c>
      <c r="G19717">
        <f>E19717-F19717</f>
        <v/>
      </c>
      <c r="H19717">
        <f>IF(B19717&gt;0,G19717/B19717,0)</f>
        <v/>
      </c>
      <c r="I19717">
        <f>SUM($E$2:E19717)</f>
        <v/>
      </c>
    </row>
    <row r="19718">
      <c r="A19718" t="inlineStr">
        <is>
          <t>IT 19716</t>
        </is>
      </c>
      <c r="B19718" t="n">
        <v>23287</v>
      </c>
      <c r="C19718" t="n">
        <v>25850</v>
      </c>
      <c r="D19718" t="n">
        <v>14301</v>
      </c>
      <c r="E19718">
        <f>SUM(B19718:D19718)</f>
        <v/>
      </c>
      <c r="F19718">
        <f>E19718*0.25</f>
        <v/>
      </c>
      <c r="G19718">
        <f>E19718-F19718</f>
        <v/>
      </c>
      <c r="H19718">
        <f>IF(B19718&gt;0,G19718/B19718,0)</f>
        <v/>
      </c>
      <c r="I19718">
        <f>SUM($E$2:E19718)</f>
        <v/>
      </c>
    </row>
    <row r="19719">
      <c r="A19719" t="inlineStr">
        <is>
          <t>Resor 19717</t>
        </is>
      </c>
      <c r="B19719" t="n">
        <v>-17738</v>
      </c>
      <c r="C19719" t="n">
        <v>-19264</v>
      </c>
      <c r="D19719" t="n">
        <v>10479</v>
      </c>
      <c r="E19719">
        <f>SUM(B19719:D19719)</f>
        <v/>
      </c>
      <c r="F19719">
        <f>E19719*0.25</f>
        <v/>
      </c>
      <c r="G19719">
        <f>E19719-F19719</f>
        <v/>
      </c>
      <c r="H19719">
        <f>IF(B19719&gt;0,G19719/B19719,0)</f>
        <v/>
      </c>
      <c r="I19719">
        <f>SUM($E$2:E19719)</f>
        <v/>
      </c>
    </row>
    <row r="19720">
      <c r="A19720" t="inlineStr">
        <is>
          <t>Loner 19718</t>
        </is>
      </c>
      <c r="B19720" t="n">
        <v>16225</v>
      </c>
      <c r="C19720" t="n">
        <v>24361</v>
      </c>
      <c r="D19720" t="n">
        <v>26328</v>
      </c>
      <c r="E19720">
        <f>SUM(B19720:D19720)</f>
        <v/>
      </c>
      <c r="F19720">
        <f>E19720*0.25</f>
        <v/>
      </c>
      <c r="G19720">
        <f>E19720-F19720</f>
        <v/>
      </c>
      <c r="H19720">
        <f>IF(B19720&gt;0,G19720/B19720,0)</f>
        <v/>
      </c>
      <c r="I19720">
        <f>SUM($E$2:E19720)</f>
        <v/>
      </c>
    </row>
    <row r="19721">
      <c r="A19721" t="inlineStr">
        <is>
          <t>Marknad 19719</t>
        </is>
      </c>
      <c r="B19721" t="n">
        <v>35279</v>
      </c>
      <c r="C19721" t="n">
        <v>-5149</v>
      </c>
      <c r="D19721" t="n">
        <v>13300</v>
      </c>
      <c r="E19721">
        <f>SUM(B19721:D19721)</f>
        <v/>
      </c>
      <c r="F19721">
        <f>E19721*0.25</f>
        <v/>
      </c>
      <c r="G19721">
        <f>E19721-F19721</f>
        <v/>
      </c>
      <c r="H19721">
        <f>IF(B19721&gt;0,G19721/B19721,0)</f>
        <v/>
      </c>
      <c r="I19721">
        <f>SUM($E$2:E19721)</f>
        <v/>
      </c>
    </row>
    <row r="19722">
      <c r="A19722" t="inlineStr">
        <is>
          <t>Resor 19720</t>
        </is>
      </c>
      <c r="B19722" t="n">
        <v>14384</v>
      </c>
      <c r="C19722" t="n">
        <v>30775</v>
      </c>
      <c r="D19722" t="n">
        <v>37217</v>
      </c>
      <c r="E19722">
        <f>SUM(B19722:D19722)</f>
        <v/>
      </c>
      <c r="F19722">
        <f>E19722*0.25</f>
        <v/>
      </c>
      <c r="G19722">
        <f>E19722-F19722</f>
        <v/>
      </c>
      <c r="H19722">
        <f>IF(B19722&gt;0,G19722/B19722,0)</f>
        <v/>
      </c>
      <c r="I19722">
        <f>SUM($E$2:E19722)</f>
        <v/>
      </c>
    </row>
    <row r="19723">
      <c r="A19723" t="inlineStr">
        <is>
          <t>Forsaljning 19721</t>
        </is>
      </c>
      <c r="B19723" t="n">
        <v>-18230</v>
      </c>
      <c r="C19723" t="n">
        <v>17941</v>
      </c>
      <c r="D19723" t="n">
        <v>20757</v>
      </c>
      <c r="E19723">
        <f>SUM(B19723:D19723)</f>
        <v/>
      </c>
      <c r="F19723">
        <f>E19723*0.25</f>
        <v/>
      </c>
      <c r="G19723">
        <f>E19723-F19723</f>
        <v/>
      </c>
      <c r="H19723">
        <f>IF(B19723&gt;0,G19723/B19723,0)</f>
        <v/>
      </c>
      <c r="I19723">
        <f>SUM($E$2:E19723)</f>
        <v/>
      </c>
    </row>
    <row r="19724">
      <c r="A19724" t="inlineStr">
        <is>
          <t>Ovrigt 19722</t>
        </is>
      </c>
      <c r="B19724" t="n">
        <v>39832</v>
      </c>
      <c r="C19724" t="n">
        <v>13486</v>
      </c>
      <c r="D19724" t="n">
        <v>8097</v>
      </c>
      <c r="E19724">
        <f>SUM(B19724:D19724)</f>
        <v/>
      </c>
      <c r="F19724">
        <f>E19724*0.25</f>
        <v/>
      </c>
      <c r="G19724">
        <f>E19724-F19724</f>
        <v/>
      </c>
      <c r="H19724">
        <f>IF(B19724&gt;0,G19724/B19724,0)</f>
        <v/>
      </c>
      <c r="I19724">
        <f>SUM($E$2:E19724)</f>
        <v/>
      </c>
    </row>
    <row r="19725">
      <c r="A19725" t="inlineStr">
        <is>
          <t>IT 19723</t>
        </is>
      </c>
      <c r="B19725" t="n">
        <v>38941</v>
      </c>
      <c r="C19725" t="n">
        <v>25007</v>
      </c>
      <c r="D19725" t="n">
        <v>25875</v>
      </c>
      <c r="E19725">
        <f>SUM(B19725:D19725)</f>
        <v/>
      </c>
      <c r="F19725">
        <f>E19725*0.25</f>
        <v/>
      </c>
      <c r="G19725">
        <f>E19725-F19725</f>
        <v/>
      </c>
      <c r="H19725">
        <f>IF(B19725&gt;0,G19725/B19725,0)</f>
        <v/>
      </c>
      <c r="I19725">
        <f>SUM($E$2:E19725)</f>
        <v/>
      </c>
    </row>
    <row r="19726">
      <c r="A19726" t="inlineStr">
        <is>
          <t>Ovrigt 19724</t>
        </is>
      </c>
      <c r="B19726" t="n">
        <v>-9446</v>
      </c>
      <c r="C19726" t="n">
        <v>31388</v>
      </c>
      <c r="D19726" t="n">
        <v>25696</v>
      </c>
      <c r="E19726">
        <f>SUM(B19726:D19726)</f>
        <v/>
      </c>
      <c r="F19726">
        <f>E19726*0.25</f>
        <v/>
      </c>
      <c r="G19726">
        <f>E19726-F19726</f>
        <v/>
      </c>
      <c r="H19726">
        <f>IF(B19726&gt;0,G19726/B19726,0)</f>
        <v/>
      </c>
      <c r="I19726">
        <f>SUM($E$2:E19726)</f>
        <v/>
      </c>
    </row>
    <row r="19727">
      <c r="A19727" t="inlineStr">
        <is>
          <t>Marknad 19725</t>
        </is>
      </c>
      <c r="B19727" t="n">
        <v>22262</v>
      </c>
      <c r="C19727" t="n">
        <v>32258</v>
      </c>
      <c r="D19727" t="n">
        <v>37442</v>
      </c>
      <c r="E19727">
        <f>SUM(B19727:D19727)</f>
        <v/>
      </c>
      <c r="F19727">
        <f>E19727*0.25</f>
        <v/>
      </c>
      <c r="G19727">
        <f>E19727-F19727</f>
        <v/>
      </c>
      <c r="H19727">
        <f>IF(B19727&gt;0,G19727/B19727,0)</f>
        <v/>
      </c>
      <c r="I19727">
        <f>SUM($E$2:E19727)</f>
        <v/>
      </c>
    </row>
    <row r="19728">
      <c r="A19728" t="inlineStr">
        <is>
          <t>Resor 19726</t>
        </is>
      </c>
      <c r="B19728" t="n">
        <v>25225</v>
      </c>
      <c r="C19728" t="n">
        <v>-18925</v>
      </c>
      <c r="D19728" t="n">
        <v>1412</v>
      </c>
      <c r="E19728">
        <f>SUM(B19728:D19728)</f>
        <v/>
      </c>
      <c r="F19728">
        <f>E19728*0.25</f>
        <v/>
      </c>
      <c r="G19728">
        <f>E19728-F19728</f>
        <v/>
      </c>
      <c r="H19728">
        <f>IF(B19728&gt;0,G19728/B19728,0)</f>
        <v/>
      </c>
      <c r="I19728">
        <f>SUM($E$2:E19728)</f>
        <v/>
      </c>
    </row>
    <row r="19729">
      <c r="A19729" t="inlineStr">
        <is>
          <t>Konsult 19727</t>
        </is>
      </c>
      <c r="B19729" t="n">
        <v>37097</v>
      </c>
      <c r="C19729" t="n">
        <v>-2484</v>
      </c>
      <c r="D19729" t="n">
        <v>20392</v>
      </c>
      <c r="E19729">
        <f>SUM(B19729:D19729)</f>
        <v/>
      </c>
      <c r="F19729">
        <f>E19729*0.25</f>
        <v/>
      </c>
      <c r="G19729">
        <f>E19729-F19729</f>
        <v/>
      </c>
      <c r="H19729">
        <f>IF(B19729&gt;0,G19729/B19729,0)</f>
        <v/>
      </c>
      <c r="I19729">
        <f>SUM($E$2:E19729)</f>
        <v/>
      </c>
    </row>
    <row r="19730">
      <c r="A19730" t="inlineStr">
        <is>
          <t>Forsaljning 19728</t>
        </is>
      </c>
      <c r="B19730" t="n">
        <v>346</v>
      </c>
      <c r="C19730" t="n">
        <v>12979</v>
      </c>
      <c r="D19730" t="n">
        <v>29514</v>
      </c>
      <c r="E19730">
        <f>SUM(B19730:D19730)</f>
        <v/>
      </c>
      <c r="F19730">
        <f>E19730*0.25</f>
        <v/>
      </c>
      <c r="G19730">
        <f>E19730-F19730</f>
        <v/>
      </c>
      <c r="H19730">
        <f>IF(B19730&gt;0,G19730/B19730,0)</f>
        <v/>
      </c>
      <c r="I19730">
        <f>SUM($E$2:E19730)</f>
        <v/>
      </c>
    </row>
    <row r="19731">
      <c r="A19731" t="inlineStr">
        <is>
          <t>Lager 19729</t>
        </is>
      </c>
      <c r="B19731" t="n">
        <v>28997</v>
      </c>
      <c r="C19731" t="n">
        <v>-5354</v>
      </c>
      <c r="D19731" t="n">
        <v>2592</v>
      </c>
      <c r="E19731">
        <f>SUM(B19731:D19731)</f>
        <v/>
      </c>
      <c r="F19731">
        <f>E19731*0.25</f>
        <v/>
      </c>
      <c r="G19731">
        <f>E19731-F19731</f>
        <v/>
      </c>
      <c r="H19731">
        <f>IF(B19731&gt;0,G19731/B19731,0)</f>
        <v/>
      </c>
      <c r="I19731">
        <f>SUM($E$2:E19731)</f>
        <v/>
      </c>
    </row>
    <row r="19732">
      <c r="A19732" t="inlineStr">
        <is>
          <t>Ovrigt 19730</t>
        </is>
      </c>
      <c r="B19732" t="n">
        <v>11966</v>
      </c>
      <c r="C19732" t="n">
        <v>4556</v>
      </c>
      <c r="D19732" t="n">
        <v>-2095</v>
      </c>
      <c r="E19732">
        <f>SUM(B19732:D19732)</f>
        <v/>
      </c>
      <c r="F19732">
        <f>E19732*0.25</f>
        <v/>
      </c>
      <c r="G19732">
        <f>E19732-F19732</f>
        <v/>
      </c>
      <c r="H19732">
        <f>IF(B19732&gt;0,G19732/B19732,0)</f>
        <v/>
      </c>
      <c r="I19732">
        <f>SUM($E$2:E19732)</f>
        <v/>
      </c>
    </row>
    <row r="19733">
      <c r="A19733" t="inlineStr">
        <is>
          <t>Kontor 19731</t>
        </is>
      </c>
      <c r="B19733" t="n">
        <v>34810</v>
      </c>
      <c r="C19733" t="n">
        <v>-1185</v>
      </c>
      <c r="D19733" t="n">
        <v>32091</v>
      </c>
      <c r="E19733">
        <f>SUM(B19733:D19733)</f>
        <v/>
      </c>
      <c r="F19733">
        <f>E19733*0.25</f>
        <v/>
      </c>
      <c r="G19733">
        <f>E19733-F19733</f>
        <v/>
      </c>
      <c r="H19733">
        <f>IF(B19733&gt;0,G19733/B19733,0)</f>
        <v/>
      </c>
      <c r="I19733">
        <f>SUM($E$2:E19733)</f>
        <v/>
      </c>
    </row>
    <row r="19734">
      <c r="A19734" t="inlineStr">
        <is>
          <t>Resor 19732</t>
        </is>
      </c>
      <c r="B19734" t="n">
        <v>-4609</v>
      </c>
      <c r="C19734" t="n">
        <v>5015</v>
      </c>
      <c r="D19734" t="n">
        <v>35107</v>
      </c>
      <c r="E19734">
        <f>SUM(B19734:D19734)</f>
        <v/>
      </c>
      <c r="F19734">
        <f>E19734*0.25</f>
        <v/>
      </c>
      <c r="G19734">
        <f>E19734-F19734</f>
        <v/>
      </c>
      <c r="H19734">
        <f>IF(B19734&gt;0,G19734/B19734,0)</f>
        <v/>
      </c>
      <c r="I19734">
        <f>SUM($E$2:E19734)</f>
        <v/>
      </c>
    </row>
    <row r="19735">
      <c r="A19735" t="inlineStr">
        <is>
          <t>Marknad 19733</t>
        </is>
      </c>
      <c r="B19735" t="n">
        <v>20542</v>
      </c>
      <c r="C19735" t="n">
        <v>17049</v>
      </c>
      <c r="D19735" t="n">
        <v>5673</v>
      </c>
      <c r="E19735">
        <f>SUM(B19735:D19735)</f>
        <v/>
      </c>
      <c r="F19735">
        <f>E19735*0.25</f>
        <v/>
      </c>
      <c r="G19735">
        <f>E19735-F19735</f>
        <v/>
      </c>
      <c r="H19735">
        <f>IF(B19735&gt;0,G19735/B19735,0)</f>
        <v/>
      </c>
      <c r="I19735">
        <f>SUM($E$2:E19735)</f>
        <v/>
      </c>
    </row>
    <row r="19736">
      <c r="A19736" t="inlineStr">
        <is>
          <t>Konsult 19734</t>
        </is>
      </c>
      <c r="B19736" t="n">
        <v>26911</v>
      </c>
      <c r="C19736" t="n">
        <v>-15970</v>
      </c>
      <c r="D19736" t="n">
        <v>11937</v>
      </c>
      <c r="E19736">
        <f>SUM(B19736:D19736)</f>
        <v/>
      </c>
      <c r="F19736">
        <f>E19736*0.25</f>
        <v/>
      </c>
      <c r="G19736">
        <f>E19736-F19736</f>
        <v/>
      </c>
      <c r="H19736">
        <f>IF(B19736&gt;0,G19736/B19736,0)</f>
        <v/>
      </c>
      <c r="I19736">
        <f>SUM($E$2:E19736)</f>
        <v/>
      </c>
    </row>
    <row r="19737">
      <c r="A19737" t="inlineStr">
        <is>
          <t>Lager 19735</t>
        </is>
      </c>
      <c r="B19737" t="n">
        <v>27290</v>
      </c>
      <c r="C19737" t="n">
        <v>17609</v>
      </c>
      <c r="D19737" t="n">
        <v>19662</v>
      </c>
      <c r="E19737">
        <f>SUM(B19737:D19737)</f>
        <v/>
      </c>
      <c r="F19737">
        <f>E19737*0.25</f>
        <v/>
      </c>
      <c r="G19737">
        <f>E19737-F19737</f>
        <v/>
      </c>
      <c r="H19737">
        <f>IF(B19737&gt;0,G19737/B19737,0)</f>
        <v/>
      </c>
      <c r="I19737">
        <f>SUM($E$2:E19737)</f>
        <v/>
      </c>
    </row>
    <row r="19738">
      <c r="A19738" t="inlineStr">
        <is>
          <t>Lager 19736</t>
        </is>
      </c>
      <c r="B19738" t="n">
        <v>9918</v>
      </c>
      <c r="C19738" t="n">
        <v>-10667</v>
      </c>
      <c r="D19738" t="n">
        <v>-10203</v>
      </c>
      <c r="E19738">
        <f>SUM(B19738:D19738)</f>
        <v/>
      </c>
      <c r="F19738">
        <f>E19738*0.25</f>
        <v/>
      </c>
      <c r="G19738">
        <f>E19738-F19738</f>
        <v/>
      </c>
      <c r="H19738">
        <f>IF(B19738&gt;0,G19738/B19738,0)</f>
        <v/>
      </c>
      <c r="I19738">
        <f>SUM($E$2:E19738)</f>
        <v/>
      </c>
    </row>
    <row r="19739">
      <c r="A19739" t="inlineStr">
        <is>
          <t>Loner 19737</t>
        </is>
      </c>
      <c r="B19739" t="n">
        <v>-10735</v>
      </c>
      <c r="C19739" t="n">
        <v>25720</v>
      </c>
      <c r="D19739" t="n">
        <v>8133</v>
      </c>
      <c r="E19739">
        <f>SUM(B19739:D19739)</f>
        <v/>
      </c>
      <c r="F19739">
        <f>E19739*0.25</f>
        <v/>
      </c>
      <c r="G19739">
        <f>E19739-F19739</f>
        <v/>
      </c>
      <c r="H19739">
        <f>IF(B19739&gt;0,G19739/B19739,0)</f>
        <v/>
      </c>
      <c r="I19739">
        <f>SUM($E$2:E19739)</f>
        <v/>
      </c>
    </row>
    <row r="19740">
      <c r="A19740" t="inlineStr">
        <is>
          <t>Marknad 19738</t>
        </is>
      </c>
      <c r="B19740" t="n">
        <v>37032</v>
      </c>
      <c r="C19740" t="n">
        <v>39470</v>
      </c>
      <c r="D19740" t="n">
        <v>4829</v>
      </c>
      <c r="E19740">
        <f>SUM(B19740:D19740)</f>
        <v/>
      </c>
      <c r="F19740">
        <f>E19740*0.25</f>
        <v/>
      </c>
      <c r="G19740">
        <f>E19740-F19740</f>
        <v/>
      </c>
      <c r="H19740">
        <f>IF(B19740&gt;0,G19740/B19740,0)</f>
        <v/>
      </c>
      <c r="I19740">
        <f>SUM($E$2:E19740)</f>
        <v/>
      </c>
    </row>
    <row r="19741">
      <c r="A19741" t="inlineStr">
        <is>
          <t>Konsult 19739</t>
        </is>
      </c>
      <c r="B19741" t="n">
        <v>29558</v>
      </c>
      <c r="C19741" t="n">
        <v>1217</v>
      </c>
      <c r="D19741" t="n">
        <v>-4143</v>
      </c>
      <c r="E19741">
        <f>SUM(B19741:D19741)</f>
        <v/>
      </c>
      <c r="F19741">
        <f>E19741*0.25</f>
        <v/>
      </c>
      <c r="G19741">
        <f>E19741-F19741</f>
        <v/>
      </c>
      <c r="H19741">
        <f>IF(B19741&gt;0,G19741/B19741,0)</f>
        <v/>
      </c>
      <c r="I19741">
        <f>SUM($E$2:E19741)</f>
        <v/>
      </c>
    </row>
    <row r="19742">
      <c r="A19742" t="inlineStr">
        <is>
          <t>Kontor 19740</t>
        </is>
      </c>
      <c r="B19742" t="n">
        <v>-17763</v>
      </c>
      <c r="C19742" t="n">
        <v>-19314</v>
      </c>
      <c r="D19742" t="n">
        <v>-10317</v>
      </c>
      <c r="E19742">
        <f>SUM(B19742:D19742)</f>
        <v/>
      </c>
      <c r="F19742">
        <f>E19742*0.25</f>
        <v/>
      </c>
      <c r="G19742">
        <f>E19742-F19742</f>
        <v/>
      </c>
      <c r="H19742">
        <f>IF(B19742&gt;0,G19742/B19742,0)</f>
        <v/>
      </c>
      <c r="I19742">
        <f>SUM($E$2:E19742)</f>
        <v/>
      </c>
    </row>
    <row r="19743">
      <c r="A19743" t="inlineStr">
        <is>
          <t>Lager 19741</t>
        </is>
      </c>
      <c r="B19743" t="n">
        <v>-19272</v>
      </c>
      <c r="C19743" t="n">
        <v>-11100</v>
      </c>
      <c r="D19743" t="n">
        <v>10160</v>
      </c>
      <c r="E19743">
        <f>SUM(B19743:D19743)</f>
        <v/>
      </c>
      <c r="F19743">
        <f>E19743*0.25</f>
        <v/>
      </c>
      <c r="G19743">
        <f>E19743-F19743</f>
        <v/>
      </c>
      <c r="H19743">
        <f>IF(B19743&gt;0,G19743/B19743,0)</f>
        <v/>
      </c>
      <c r="I19743">
        <f>SUM($E$2:E19743)</f>
        <v/>
      </c>
    </row>
    <row r="19744">
      <c r="A19744" t="inlineStr">
        <is>
          <t>Resor 19742</t>
        </is>
      </c>
      <c r="B19744" t="n">
        <v>28637</v>
      </c>
      <c r="C19744" t="n">
        <v>-16076</v>
      </c>
      <c r="D19744" t="n">
        <v>36103</v>
      </c>
      <c r="E19744">
        <f>SUM(B19744:D19744)</f>
        <v/>
      </c>
      <c r="F19744">
        <f>E19744*0.25</f>
        <v/>
      </c>
      <c r="G19744">
        <f>E19744-F19744</f>
        <v/>
      </c>
      <c r="H19744">
        <f>IF(B19744&gt;0,G19744/B19744,0)</f>
        <v/>
      </c>
      <c r="I19744">
        <f>SUM($E$2:E19744)</f>
        <v/>
      </c>
    </row>
    <row r="19745">
      <c r="A19745" t="inlineStr">
        <is>
          <t>Lager 19743</t>
        </is>
      </c>
      <c r="B19745" t="n">
        <v>35205</v>
      </c>
      <c r="C19745" t="n">
        <v>7490</v>
      </c>
      <c r="D19745" t="n">
        <v>32752</v>
      </c>
      <c r="E19745">
        <f>SUM(B19745:D19745)</f>
        <v/>
      </c>
      <c r="F19745">
        <f>E19745*0.25</f>
        <v/>
      </c>
      <c r="G19745">
        <f>E19745-F19745</f>
        <v/>
      </c>
      <c r="H19745">
        <f>IF(B19745&gt;0,G19745/B19745,0)</f>
        <v/>
      </c>
      <c r="I19745">
        <f>SUM($E$2:E19745)</f>
        <v/>
      </c>
    </row>
    <row r="19746">
      <c r="A19746" t="inlineStr">
        <is>
          <t>Ovrigt 19744</t>
        </is>
      </c>
      <c r="B19746" t="n">
        <v>10826</v>
      </c>
      <c r="C19746" t="n">
        <v>30068</v>
      </c>
      <c r="D19746" t="n">
        <v>38514</v>
      </c>
      <c r="E19746">
        <f>SUM(B19746:D19746)</f>
        <v/>
      </c>
      <c r="F19746">
        <f>E19746*0.25</f>
        <v/>
      </c>
      <c r="G19746">
        <f>E19746-F19746</f>
        <v/>
      </c>
      <c r="H19746">
        <f>IF(B19746&gt;0,G19746/B19746,0)</f>
        <v/>
      </c>
      <c r="I19746">
        <f>SUM($E$2:E19746)</f>
        <v/>
      </c>
    </row>
    <row r="19747">
      <c r="A19747" t="inlineStr">
        <is>
          <t>IT 19745</t>
        </is>
      </c>
      <c r="B19747" t="n">
        <v>25468</v>
      </c>
      <c r="C19747" t="n">
        <v>16896</v>
      </c>
      <c r="D19747" t="n">
        <v>-4060</v>
      </c>
      <c r="E19747">
        <f>SUM(B19747:D19747)</f>
        <v/>
      </c>
      <c r="F19747">
        <f>E19747*0.25</f>
        <v/>
      </c>
      <c r="G19747">
        <f>E19747-F19747</f>
        <v/>
      </c>
      <c r="H19747">
        <f>IF(B19747&gt;0,G19747/B19747,0)</f>
        <v/>
      </c>
      <c r="I19747">
        <f>SUM($E$2:E19747)</f>
        <v/>
      </c>
    </row>
    <row r="19748">
      <c r="A19748" t="inlineStr">
        <is>
          <t>Frakt 19746</t>
        </is>
      </c>
      <c r="B19748" t="n">
        <v>25343</v>
      </c>
      <c r="C19748" t="n">
        <v>-17464</v>
      </c>
      <c r="D19748" t="n">
        <v>38793</v>
      </c>
      <c r="E19748">
        <f>SUM(B19748:D19748)</f>
        <v/>
      </c>
      <c r="F19748">
        <f>E19748*0.25</f>
        <v/>
      </c>
      <c r="G19748">
        <f>E19748-F19748</f>
        <v/>
      </c>
      <c r="H19748">
        <f>IF(B19748&gt;0,G19748/B19748,0)</f>
        <v/>
      </c>
      <c r="I19748">
        <f>SUM($E$2:E19748)</f>
        <v/>
      </c>
    </row>
    <row r="19749">
      <c r="A19749" t="inlineStr">
        <is>
          <t>Resor 19747</t>
        </is>
      </c>
      <c r="B19749" t="n">
        <v>-12905</v>
      </c>
      <c r="C19749" t="n">
        <v>-3476</v>
      </c>
      <c r="D19749" t="n">
        <v>3484</v>
      </c>
      <c r="E19749">
        <f>SUM(B19749:D19749)</f>
        <v/>
      </c>
      <c r="F19749">
        <f>E19749*0.25</f>
        <v/>
      </c>
      <c r="G19749">
        <f>E19749-F19749</f>
        <v/>
      </c>
      <c r="H19749">
        <f>IF(B19749&gt;0,G19749/B19749,0)</f>
        <v/>
      </c>
      <c r="I19749">
        <f>SUM($E$2:E19749)</f>
        <v/>
      </c>
    </row>
    <row r="19750">
      <c r="A19750" t="inlineStr">
        <is>
          <t>Kontor 19748</t>
        </is>
      </c>
      <c r="B19750" t="n">
        <v>37071</v>
      </c>
      <c r="C19750" t="n">
        <v>16312</v>
      </c>
      <c r="D19750" t="n">
        <v>4729</v>
      </c>
      <c r="E19750">
        <f>SUM(B19750:D19750)</f>
        <v/>
      </c>
      <c r="F19750">
        <f>E19750*0.25</f>
        <v/>
      </c>
      <c r="G19750">
        <f>E19750-F19750</f>
        <v/>
      </c>
      <c r="H19750">
        <f>IF(B19750&gt;0,G19750/B19750,0)</f>
        <v/>
      </c>
      <c r="I19750">
        <f>SUM($E$2:E19750)</f>
        <v/>
      </c>
    </row>
    <row r="19751">
      <c r="A19751" t="inlineStr">
        <is>
          <t>Ovrigt 19749</t>
        </is>
      </c>
      <c r="B19751" t="n">
        <v>24400</v>
      </c>
      <c r="C19751" t="n">
        <v>-19360</v>
      </c>
      <c r="D19751" t="n">
        <v>-12332</v>
      </c>
      <c r="E19751">
        <f>SUM(B19751:D19751)</f>
        <v/>
      </c>
      <c r="F19751">
        <f>E19751*0.25</f>
        <v/>
      </c>
      <c r="G19751">
        <f>E19751-F19751</f>
        <v/>
      </c>
      <c r="H19751">
        <f>IF(B19751&gt;0,G19751/B19751,0)</f>
        <v/>
      </c>
      <c r="I19751">
        <f>SUM($E$2:E19751)</f>
        <v/>
      </c>
    </row>
    <row r="19752">
      <c r="A19752" t="inlineStr">
        <is>
          <t>IT 19750</t>
        </is>
      </c>
      <c r="B19752" t="n">
        <v>13798</v>
      </c>
      <c r="C19752" t="n">
        <v>38385</v>
      </c>
      <c r="D19752" t="n">
        <v>37196</v>
      </c>
      <c r="E19752">
        <f>SUM(B19752:D19752)</f>
        <v/>
      </c>
      <c r="F19752">
        <f>E19752*0.25</f>
        <v/>
      </c>
      <c r="G19752">
        <f>E19752-F19752</f>
        <v/>
      </c>
      <c r="H19752">
        <f>IF(B19752&gt;0,G19752/B19752,0)</f>
        <v/>
      </c>
      <c r="I19752">
        <f>SUM($E$2:E19752)</f>
        <v/>
      </c>
    </row>
    <row r="19753">
      <c r="A19753" t="inlineStr">
        <is>
          <t>Konsult 19751</t>
        </is>
      </c>
      <c r="B19753" t="n">
        <v>-9846</v>
      </c>
      <c r="C19753" t="n">
        <v>29917</v>
      </c>
      <c r="D19753" t="n">
        <v>38051</v>
      </c>
      <c r="E19753">
        <f>SUM(B19753:D19753)</f>
        <v/>
      </c>
      <c r="F19753">
        <f>E19753*0.25</f>
        <v/>
      </c>
      <c r="G19753">
        <f>E19753-F19753</f>
        <v/>
      </c>
      <c r="H19753">
        <f>IF(B19753&gt;0,G19753/B19753,0)</f>
        <v/>
      </c>
      <c r="I19753">
        <f>SUM($E$2:E19753)</f>
        <v/>
      </c>
    </row>
    <row r="19754">
      <c r="A19754" t="inlineStr">
        <is>
          <t>Forsaljning 19752</t>
        </is>
      </c>
      <c r="B19754" t="n">
        <v>12634</v>
      </c>
      <c r="C19754" t="n">
        <v>2415</v>
      </c>
      <c r="D19754" t="n">
        <v>37170</v>
      </c>
      <c r="E19754">
        <f>SUM(B19754:D19754)</f>
        <v/>
      </c>
      <c r="F19754">
        <f>E19754*0.25</f>
        <v/>
      </c>
      <c r="G19754">
        <f>E19754-F19754</f>
        <v/>
      </c>
      <c r="H19754">
        <f>IF(B19754&gt;0,G19754/B19754,0)</f>
        <v/>
      </c>
      <c r="I19754">
        <f>SUM($E$2:E19754)</f>
        <v/>
      </c>
    </row>
    <row r="19755">
      <c r="A19755" t="inlineStr">
        <is>
          <t>Forsaljning 19753</t>
        </is>
      </c>
      <c r="B19755" t="n">
        <v>-16418</v>
      </c>
      <c r="C19755" t="n">
        <v>-18343</v>
      </c>
      <c r="D19755" t="n">
        <v>6381</v>
      </c>
      <c r="E19755">
        <f>SUM(B19755:D19755)</f>
        <v/>
      </c>
      <c r="F19755">
        <f>E19755*0.25</f>
        <v/>
      </c>
      <c r="G19755">
        <f>E19755-F19755</f>
        <v/>
      </c>
      <c r="H19755">
        <f>IF(B19755&gt;0,G19755/B19755,0)</f>
        <v/>
      </c>
      <c r="I19755">
        <f>SUM($E$2:E19755)</f>
        <v/>
      </c>
    </row>
    <row r="19756">
      <c r="A19756" t="inlineStr">
        <is>
          <t>Ovrigt 19754</t>
        </is>
      </c>
      <c r="B19756" t="n">
        <v>36273</v>
      </c>
      <c r="C19756" t="n">
        <v>30481</v>
      </c>
      <c r="D19756" t="n">
        <v>39300</v>
      </c>
      <c r="E19756">
        <f>SUM(B19756:D19756)</f>
        <v/>
      </c>
      <c r="F19756">
        <f>E19756*0.25</f>
        <v/>
      </c>
      <c r="G19756">
        <f>E19756-F19756</f>
        <v/>
      </c>
      <c r="H19756">
        <f>IF(B19756&gt;0,G19756/B19756,0)</f>
        <v/>
      </c>
      <c r="I19756">
        <f>SUM($E$2:E19756)</f>
        <v/>
      </c>
    </row>
    <row r="19757">
      <c r="A19757" t="inlineStr">
        <is>
          <t>Ovrigt 19755</t>
        </is>
      </c>
      <c r="B19757" t="n">
        <v>24831</v>
      </c>
      <c r="C19757" t="n">
        <v>-14700</v>
      </c>
      <c r="D19757" t="n">
        <v>2805</v>
      </c>
      <c r="E19757">
        <f>SUM(B19757:D19757)</f>
        <v/>
      </c>
      <c r="F19757">
        <f>E19757*0.25</f>
        <v/>
      </c>
      <c r="G19757">
        <f>E19757-F19757</f>
        <v/>
      </c>
      <c r="H19757">
        <f>IF(B19757&gt;0,G19757/B19757,0)</f>
        <v/>
      </c>
      <c r="I19757">
        <f>SUM($E$2:E19757)</f>
        <v/>
      </c>
    </row>
    <row r="19758">
      <c r="A19758" t="inlineStr">
        <is>
          <t>Resor 19756</t>
        </is>
      </c>
      <c r="B19758" t="n">
        <v>14717</v>
      </c>
      <c r="C19758" t="n">
        <v>37974</v>
      </c>
      <c r="D19758" t="n">
        <v>2701</v>
      </c>
      <c r="E19758">
        <f>SUM(B19758:D19758)</f>
        <v/>
      </c>
      <c r="F19758">
        <f>E19758*0.25</f>
        <v/>
      </c>
      <c r="G19758">
        <f>E19758-F19758</f>
        <v/>
      </c>
      <c r="H19758">
        <f>IF(B19758&gt;0,G19758/B19758,0)</f>
        <v/>
      </c>
      <c r="I19758">
        <f>SUM($E$2:E19758)</f>
        <v/>
      </c>
    </row>
    <row r="19759">
      <c r="A19759" t="inlineStr">
        <is>
          <t>Ovrigt 19757</t>
        </is>
      </c>
      <c r="B19759" t="n">
        <v>-5645</v>
      </c>
      <c r="C19759" t="n">
        <v>36795</v>
      </c>
      <c r="D19759" t="n">
        <v>18366</v>
      </c>
      <c r="E19759">
        <f>SUM(B19759:D19759)</f>
        <v/>
      </c>
      <c r="F19759">
        <f>E19759*0.25</f>
        <v/>
      </c>
      <c r="G19759">
        <f>E19759-F19759</f>
        <v/>
      </c>
      <c r="H19759">
        <f>IF(B19759&gt;0,G19759/B19759,0)</f>
        <v/>
      </c>
      <c r="I19759">
        <f>SUM($E$2:E19759)</f>
        <v/>
      </c>
    </row>
    <row r="19760">
      <c r="A19760" t="inlineStr">
        <is>
          <t>Loner 19758</t>
        </is>
      </c>
      <c r="B19760" t="n">
        <v>36685</v>
      </c>
      <c r="C19760" t="n">
        <v>-10586</v>
      </c>
      <c r="D19760" t="n">
        <v>36795</v>
      </c>
      <c r="E19760">
        <f>SUM(B19760:D19760)</f>
        <v/>
      </c>
      <c r="F19760">
        <f>E19760*0.25</f>
        <v/>
      </c>
      <c r="G19760">
        <f>E19760-F19760</f>
        <v/>
      </c>
      <c r="H19760">
        <f>IF(B19760&gt;0,G19760/B19760,0)</f>
        <v/>
      </c>
      <c r="I19760">
        <f>SUM($E$2:E19760)</f>
        <v/>
      </c>
    </row>
    <row r="19761">
      <c r="A19761" t="inlineStr">
        <is>
          <t>Marknad 19759</t>
        </is>
      </c>
      <c r="B19761" t="n">
        <v>-3214</v>
      </c>
      <c r="C19761" t="n">
        <v>894</v>
      </c>
      <c r="D19761" t="n">
        <v>3325</v>
      </c>
      <c r="E19761">
        <f>SUM(B19761:D19761)</f>
        <v/>
      </c>
      <c r="F19761">
        <f>E19761*0.25</f>
        <v/>
      </c>
      <c r="G19761">
        <f>E19761-F19761</f>
        <v/>
      </c>
      <c r="H19761">
        <f>IF(B19761&gt;0,G19761/B19761,0)</f>
        <v/>
      </c>
      <c r="I19761">
        <f>SUM($E$2:E19761)</f>
        <v/>
      </c>
    </row>
    <row r="19762">
      <c r="A19762" t="inlineStr">
        <is>
          <t>IT 19760</t>
        </is>
      </c>
      <c r="B19762" t="n">
        <v>2198</v>
      </c>
      <c r="C19762" t="n">
        <v>-8025</v>
      </c>
      <c r="D19762" t="n">
        <v>-6099</v>
      </c>
      <c r="E19762">
        <f>SUM(B19762:D19762)</f>
        <v/>
      </c>
      <c r="F19762">
        <f>E19762*0.25</f>
        <v/>
      </c>
      <c r="G19762">
        <f>E19762-F19762</f>
        <v/>
      </c>
      <c r="H19762">
        <f>IF(B19762&gt;0,G19762/B19762,0)</f>
        <v/>
      </c>
      <c r="I19762">
        <f>SUM($E$2:E19762)</f>
        <v/>
      </c>
    </row>
    <row r="19763">
      <c r="A19763" t="inlineStr">
        <is>
          <t>Loner 19761</t>
        </is>
      </c>
      <c r="B19763" t="n">
        <v>-11666</v>
      </c>
      <c r="C19763" t="n">
        <v>-13715</v>
      </c>
      <c r="D19763" t="n">
        <v>-97</v>
      </c>
      <c r="E19763">
        <f>SUM(B19763:D19763)</f>
        <v/>
      </c>
      <c r="F19763">
        <f>E19763*0.25</f>
        <v/>
      </c>
      <c r="G19763">
        <f>E19763-F19763</f>
        <v/>
      </c>
      <c r="H19763">
        <f>IF(B19763&gt;0,G19763/B19763,0)</f>
        <v/>
      </c>
      <c r="I19763">
        <f>SUM($E$2:E19763)</f>
        <v/>
      </c>
    </row>
    <row r="19764">
      <c r="A19764" t="inlineStr">
        <is>
          <t>Frakt 19762</t>
        </is>
      </c>
      <c r="B19764" t="n">
        <v>20306</v>
      </c>
      <c r="C19764" t="n">
        <v>259</v>
      </c>
      <c r="D19764" t="n">
        <v>-1674</v>
      </c>
      <c r="E19764">
        <f>SUM(B19764:D19764)</f>
        <v/>
      </c>
      <c r="F19764">
        <f>E19764*0.25</f>
        <v/>
      </c>
      <c r="G19764">
        <f>E19764-F19764</f>
        <v/>
      </c>
      <c r="H19764">
        <f>IF(B19764&gt;0,G19764/B19764,0)</f>
        <v/>
      </c>
      <c r="I19764">
        <f>SUM($E$2:E19764)</f>
        <v/>
      </c>
    </row>
    <row r="19765">
      <c r="A19765" t="inlineStr">
        <is>
          <t>Konsult 19763</t>
        </is>
      </c>
      <c r="B19765" t="n">
        <v>-7579</v>
      </c>
      <c r="C19765" t="n">
        <v>20756</v>
      </c>
      <c r="D19765" t="n">
        <v>32539</v>
      </c>
      <c r="E19765">
        <f>SUM(B19765:D19765)</f>
        <v/>
      </c>
      <c r="F19765">
        <f>E19765*0.25</f>
        <v/>
      </c>
      <c r="G19765">
        <f>E19765-F19765</f>
        <v/>
      </c>
      <c r="H19765">
        <f>IF(B19765&gt;0,G19765/B19765,0)</f>
        <v/>
      </c>
      <c r="I19765">
        <f>SUM($E$2:E19765)</f>
        <v/>
      </c>
    </row>
    <row r="19766">
      <c r="A19766" t="inlineStr">
        <is>
          <t>Ovrigt 19764</t>
        </is>
      </c>
      <c r="B19766" t="n">
        <v>17656</v>
      </c>
      <c r="C19766" t="n">
        <v>4485</v>
      </c>
      <c r="D19766" t="n">
        <v>22988</v>
      </c>
      <c r="E19766">
        <f>SUM(B19766:D19766)</f>
        <v/>
      </c>
      <c r="F19766">
        <f>E19766*0.25</f>
        <v/>
      </c>
      <c r="G19766">
        <f>E19766-F19766</f>
        <v/>
      </c>
      <c r="H19766">
        <f>IF(B19766&gt;0,G19766/B19766,0)</f>
        <v/>
      </c>
      <c r="I19766">
        <f>SUM($E$2:E19766)</f>
        <v/>
      </c>
    </row>
    <row r="19767">
      <c r="A19767" t="inlineStr">
        <is>
          <t>Konsult 19765</t>
        </is>
      </c>
      <c r="B19767" t="n">
        <v>39633</v>
      </c>
      <c r="C19767" t="n">
        <v>9309</v>
      </c>
      <c r="D19767" t="n">
        <v>6347</v>
      </c>
      <c r="E19767">
        <f>SUM(B19767:D19767)</f>
        <v/>
      </c>
      <c r="F19767">
        <f>E19767*0.25</f>
        <v/>
      </c>
      <c r="G19767">
        <f>E19767-F19767</f>
        <v/>
      </c>
      <c r="H19767">
        <f>IF(B19767&gt;0,G19767/B19767,0)</f>
        <v/>
      </c>
      <c r="I19767">
        <f>SUM($E$2:E19767)</f>
        <v/>
      </c>
    </row>
    <row r="19768">
      <c r="A19768" t="inlineStr">
        <is>
          <t>Ovrigt 19766</t>
        </is>
      </c>
      <c r="B19768" t="n">
        <v>19301</v>
      </c>
      <c r="C19768" t="n">
        <v>-6954</v>
      </c>
      <c r="D19768" t="n">
        <v>-6329</v>
      </c>
      <c r="E19768">
        <f>SUM(B19768:D19768)</f>
        <v/>
      </c>
      <c r="F19768">
        <f>E19768*0.25</f>
        <v/>
      </c>
      <c r="G19768">
        <f>E19768-F19768</f>
        <v/>
      </c>
      <c r="H19768">
        <f>IF(B19768&gt;0,G19768/B19768,0)</f>
        <v/>
      </c>
      <c r="I19768">
        <f>SUM($E$2:E19768)</f>
        <v/>
      </c>
    </row>
    <row r="19769">
      <c r="A19769" t="inlineStr">
        <is>
          <t>Forsaljning 19767</t>
        </is>
      </c>
      <c r="B19769" t="n">
        <v>-4372</v>
      </c>
      <c r="C19769" t="n">
        <v>16151</v>
      </c>
      <c r="D19769" t="n">
        <v>-14814</v>
      </c>
      <c r="E19769">
        <f>SUM(B19769:D19769)</f>
        <v/>
      </c>
      <c r="F19769">
        <f>E19769*0.25</f>
        <v/>
      </c>
      <c r="G19769">
        <f>E19769-F19769</f>
        <v/>
      </c>
      <c r="H19769">
        <f>IF(B19769&gt;0,G19769/B19769,0)</f>
        <v/>
      </c>
      <c r="I19769">
        <f>SUM($E$2:E19769)</f>
        <v/>
      </c>
    </row>
    <row r="19770">
      <c r="A19770" t="inlineStr">
        <is>
          <t>Resor 19768</t>
        </is>
      </c>
      <c r="B19770" t="n">
        <v>8439</v>
      </c>
      <c r="C19770" t="n">
        <v>18259</v>
      </c>
      <c r="D19770" t="n">
        <v>1439</v>
      </c>
      <c r="E19770">
        <f>SUM(B19770:D19770)</f>
        <v/>
      </c>
      <c r="F19770">
        <f>E19770*0.25</f>
        <v/>
      </c>
      <c r="G19770">
        <f>E19770-F19770</f>
        <v/>
      </c>
      <c r="H19770">
        <f>IF(B19770&gt;0,G19770/B19770,0)</f>
        <v/>
      </c>
      <c r="I19770">
        <f>SUM($E$2:E19770)</f>
        <v/>
      </c>
    </row>
    <row r="19771">
      <c r="A19771" t="inlineStr">
        <is>
          <t>Ovrigt 19769</t>
        </is>
      </c>
      <c r="B19771" t="n">
        <v>39779</v>
      </c>
      <c r="C19771" t="n">
        <v>-17275</v>
      </c>
      <c r="D19771" t="n">
        <v>11563</v>
      </c>
      <c r="E19771">
        <f>SUM(B19771:D19771)</f>
        <v/>
      </c>
      <c r="F19771">
        <f>E19771*0.25</f>
        <v/>
      </c>
      <c r="G19771">
        <f>E19771-F19771</f>
        <v/>
      </c>
      <c r="H19771">
        <f>IF(B19771&gt;0,G19771/B19771,0)</f>
        <v/>
      </c>
      <c r="I19771">
        <f>SUM($E$2:E19771)</f>
        <v/>
      </c>
    </row>
    <row r="19772">
      <c r="A19772" t="inlineStr">
        <is>
          <t>Forsaljning 19770</t>
        </is>
      </c>
      <c r="B19772" t="n">
        <v>2886</v>
      </c>
      <c r="C19772" t="n">
        <v>28366</v>
      </c>
      <c r="D19772" t="n">
        <v>23207</v>
      </c>
      <c r="E19772">
        <f>SUM(B19772:D19772)</f>
        <v/>
      </c>
      <c r="F19772">
        <f>E19772*0.25</f>
        <v/>
      </c>
      <c r="G19772">
        <f>E19772-F19772</f>
        <v/>
      </c>
      <c r="H19772">
        <f>IF(B19772&gt;0,G19772/B19772,0)</f>
        <v/>
      </c>
      <c r="I19772">
        <f>SUM($E$2:E19772)</f>
        <v/>
      </c>
    </row>
    <row r="19773">
      <c r="A19773" t="inlineStr">
        <is>
          <t>IT 19771</t>
        </is>
      </c>
      <c r="B19773" t="n">
        <v>19173</v>
      </c>
      <c r="C19773" t="n">
        <v>4204</v>
      </c>
      <c r="D19773" t="n">
        <v>26424</v>
      </c>
      <c r="E19773">
        <f>SUM(B19773:D19773)</f>
        <v/>
      </c>
      <c r="F19773">
        <f>E19773*0.25</f>
        <v/>
      </c>
      <c r="G19773">
        <f>E19773-F19773</f>
        <v/>
      </c>
      <c r="H19773">
        <f>IF(B19773&gt;0,G19773/B19773,0)</f>
        <v/>
      </c>
      <c r="I19773">
        <f>SUM($E$2:E19773)</f>
        <v/>
      </c>
    </row>
    <row r="19774">
      <c r="A19774" t="inlineStr">
        <is>
          <t>Konsult 19772</t>
        </is>
      </c>
      <c r="B19774" t="n">
        <v>-19147</v>
      </c>
      <c r="C19774" t="n">
        <v>35016</v>
      </c>
      <c r="D19774" t="n">
        <v>8271</v>
      </c>
      <c r="E19774">
        <f>SUM(B19774:D19774)</f>
        <v/>
      </c>
      <c r="F19774">
        <f>E19774*0.25</f>
        <v/>
      </c>
      <c r="G19774">
        <f>E19774-F19774</f>
        <v/>
      </c>
      <c r="H19774">
        <f>IF(B19774&gt;0,G19774/B19774,0)</f>
        <v/>
      </c>
      <c r="I19774">
        <f>SUM($E$2:E19774)</f>
        <v/>
      </c>
    </row>
    <row r="19775">
      <c r="A19775" t="inlineStr">
        <is>
          <t>Kontor 19773</t>
        </is>
      </c>
      <c r="B19775" t="n">
        <v>6948</v>
      </c>
      <c r="C19775" t="n">
        <v>39208</v>
      </c>
      <c r="D19775" t="n">
        <v>-12662</v>
      </c>
      <c r="E19775">
        <f>SUM(B19775:D19775)</f>
        <v/>
      </c>
      <c r="F19775">
        <f>E19775*0.25</f>
        <v/>
      </c>
      <c r="G19775">
        <f>E19775-F19775</f>
        <v/>
      </c>
      <c r="H19775">
        <f>IF(B19775&gt;0,G19775/B19775,0)</f>
        <v/>
      </c>
      <c r="I19775">
        <f>SUM($E$2:E19775)</f>
        <v/>
      </c>
    </row>
    <row r="19776">
      <c r="A19776" t="inlineStr">
        <is>
          <t>Konsult 19774</t>
        </is>
      </c>
      <c r="B19776" t="n">
        <v>32941</v>
      </c>
      <c r="C19776" t="n">
        <v>-10814</v>
      </c>
      <c r="D19776" t="n">
        <v>14006</v>
      </c>
      <c r="E19776">
        <f>SUM(B19776:D19776)</f>
        <v/>
      </c>
      <c r="F19776">
        <f>E19776*0.25</f>
        <v/>
      </c>
      <c r="G19776">
        <f>E19776-F19776</f>
        <v/>
      </c>
      <c r="H19776">
        <f>IF(B19776&gt;0,G19776/B19776,0)</f>
        <v/>
      </c>
      <c r="I19776">
        <f>SUM($E$2:E19776)</f>
        <v/>
      </c>
    </row>
    <row r="19777">
      <c r="A19777" t="inlineStr">
        <is>
          <t>Lager 19775</t>
        </is>
      </c>
      <c r="B19777" t="n">
        <v>-912</v>
      </c>
      <c r="C19777" t="n">
        <v>-17311</v>
      </c>
      <c r="D19777" t="n">
        <v>26198</v>
      </c>
      <c r="E19777">
        <f>SUM(B19777:D19777)</f>
        <v/>
      </c>
      <c r="F19777">
        <f>E19777*0.25</f>
        <v/>
      </c>
      <c r="G19777">
        <f>E19777-F19777</f>
        <v/>
      </c>
      <c r="H19777">
        <f>IF(B19777&gt;0,G19777/B19777,0)</f>
        <v/>
      </c>
      <c r="I19777">
        <f>SUM($E$2:E19777)</f>
        <v/>
      </c>
    </row>
    <row r="19778">
      <c r="A19778" t="inlineStr">
        <is>
          <t>Frakt 19776</t>
        </is>
      </c>
      <c r="B19778" t="n">
        <v>22475</v>
      </c>
      <c r="C19778" t="n">
        <v>-12590</v>
      </c>
      <c r="D19778" t="n">
        <v>-15816</v>
      </c>
      <c r="E19778">
        <f>SUM(B19778:D19778)</f>
        <v/>
      </c>
      <c r="F19778">
        <f>E19778*0.25</f>
        <v/>
      </c>
      <c r="G19778">
        <f>E19778-F19778</f>
        <v/>
      </c>
      <c r="H19778">
        <f>IF(B19778&gt;0,G19778/B19778,0)</f>
        <v/>
      </c>
      <c r="I19778">
        <f>SUM($E$2:E19778)</f>
        <v/>
      </c>
    </row>
    <row r="19779">
      <c r="A19779" t="inlineStr">
        <is>
          <t>Lager 19777</t>
        </is>
      </c>
      <c r="B19779" t="n">
        <v>34227</v>
      </c>
      <c r="C19779" t="n">
        <v>-7500</v>
      </c>
      <c r="D19779" t="n">
        <v>-18371</v>
      </c>
      <c r="E19779">
        <f>SUM(B19779:D19779)</f>
        <v/>
      </c>
      <c r="F19779">
        <f>E19779*0.25</f>
        <v/>
      </c>
      <c r="G19779">
        <f>E19779-F19779</f>
        <v/>
      </c>
      <c r="H19779">
        <f>IF(B19779&gt;0,G19779/B19779,0)</f>
        <v/>
      </c>
      <c r="I19779">
        <f>SUM($E$2:E19779)</f>
        <v/>
      </c>
    </row>
    <row r="19780">
      <c r="A19780" t="inlineStr">
        <is>
          <t>IT 19778</t>
        </is>
      </c>
      <c r="B19780" t="n">
        <v>17873</v>
      </c>
      <c r="C19780" t="n">
        <v>32089</v>
      </c>
      <c r="D19780" t="n">
        <v>19395</v>
      </c>
      <c r="E19780">
        <f>SUM(B19780:D19780)</f>
        <v/>
      </c>
      <c r="F19780">
        <f>E19780*0.25</f>
        <v/>
      </c>
      <c r="G19780">
        <f>E19780-F19780</f>
        <v/>
      </c>
      <c r="H19780">
        <f>IF(B19780&gt;0,G19780/B19780,0)</f>
        <v/>
      </c>
      <c r="I19780">
        <f>SUM($E$2:E19780)</f>
        <v/>
      </c>
    </row>
    <row r="19781">
      <c r="A19781" t="inlineStr">
        <is>
          <t>Kontor 19779</t>
        </is>
      </c>
      <c r="B19781" t="n">
        <v>34579</v>
      </c>
      <c r="C19781" t="n">
        <v>14758</v>
      </c>
      <c r="D19781" t="n">
        <v>-10480</v>
      </c>
      <c r="E19781">
        <f>SUM(B19781:D19781)</f>
        <v/>
      </c>
      <c r="F19781">
        <f>E19781*0.25</f>
        <v/>
      </c>
      <c r="G19781">
        <f>E19781-F19781</f>
        <v/>
      </c>
      <c r="H19781">
        <f>IF(B19781&gt;0,G19781/B19781,0)</f>
        <v/>
      </c>
      <c r="I19781">
        <f>SUM($E$2:E19781)</f>
        <v/>
      </c>
    </row>
    <row r="19782">
      <c r="A19782" t="inlineStr">
        <is>
          <t>Konsult 19780</t>
        </is>
      </c>
      <c r="B19782" t="n">
        <v>-1952</v>
      </c>
      <c r="C19782" t="n">
        <v>576</v>
      </c>
      <c r="D19782" t="n">
        <v>-11328</v>
      </c>
      <c r="E19782">
        <f>SUM(B19782:D19782)</f>
        <v/>
      </c>
      <c r="F19782">
        <f>E19782*0.25</f>
        <v/>
      </c>
      <c r="G19782">
        <f>E19782-F19782</f>
        <v/>
      </c>
      <c r="H19782">
        <f>IF(B19782&gt;0,G19782/B19782,0)</f>
        <v/>
      </c>
      <c r="I19782">
        <f>SUM($E$2:E19782)</f>
        <v/>
      </c>
    </row>
    <row r="19783">
      <c r="A19783" t="inlineStr">
        <is>
          <t>Frakt 19781</t>
        </is>
      </c>
      <c r="B19783" t="n">
        <v>8888</v>
      </c>
      <c r="C19783" t="n">
        <v>38272</v>
      </c>
      <c r="D19783" t="n">
        <v>32779</v>
      </c>
      <c r="E19783">
        <f>SUM(B19783:D19783)</f>
        <v/>
      </c>
      <c r="F19783">
        <f>E19783*0.25</f>
        <v/>
      </c>
      <c r="G19783">
        <f>E19783-F19783</f>
        <v/>
      </c>
      <c r="H19783">
        <f>IF(B19783&gt;0,G19783/B19783,0)</f>
        <v/>
      </c>
      <c r="I19783">
        <f>SUM($E$2:E19783)</f>
        <v/>
      </c>
    </row>
    <row r="19784">
      <c r="A19784" t="inlineStr">
        <is>
          <t>Frakt 19782</t>
        </is>
      </c>
      <c r="B19784" t="n">
        <v>18207</v>
      </c>
      <c r="C19784" t="n">
        <v>19485</v>
      </c>
      <c r="D19784" t="n">
        <v>29657</v>
      </c>
      <c r="E19784">
        <f>SUM(B19784:D19784)</f>
        <v/>
      </c>
      <c r="F19784">
        <f>E19784*0.25</f>
        <v/>
      </c>
      <c r="G19784">
        <f>E19784-F19784</f>
        <v/>
      </c>
      <c r="H19784">
        <f>IF(B19784&gt;0,G19784/B19784,0)</f>
        <v/>
      </c>
      <c r="I19784">
        <f>SUM($E$2:E19784)</f>
        <v/>
      </c>
    </row>
    <row r="19785">
      <c r="A19785" t="inlineStr">
        <is>
          <t>Ovrigt 19783</t>
        </is>
      </c>
      <c r="B19785" t="n">
        <v>38248</v>
      </c>
      <c r="C19785" t="n">
        <v>17034</v>
      </c>
      <c r="D19785" t="n">
        <v>5986</v>
      </c>
      <c r="E19785">
        <f>SUM(B19785:D19785)</f>
        <v/>
      </c>
      <c r="F19785">
        <f>E19785*0.25</f>
        <v/>
      </c>
      <c r="G19785">
        <f>E19785-F19785</f>
        <v/>
      </c>
      <c r="H19785">
        <f>IF(B19785&gt;0,G19785/B19785,0)</f>
        <v/>
      </c>
      <c r="I19785">
        <f>SUM($E$2:E19785)</f>
        <v/>
      </c>
    </row>
    <row r="19786">
      <c r="A19786" t="inlineStr">
        <is>
          <t>Loner 19784</t>
        </is>
      </c>
      <c r="B19786" t="n">
        <v>13116</v>
      </c>
      <c r="C19786" t="n">
        <v>17767</v>
      </c>
      <c r="D19786" t="n">
        <v>-4628</v>
      </c>
      <c r="E19786">
        <f>SUM(B19786:D19786)</f>
        <v/>
      </c>
      <c r="F19786">
        <f>E19786*0.25</f>
        <v/>
      </c>
      <c r="G19786">
        <f>E19786-F19786</f>
        <v/>
      </c>
      <c r="H19786">
        <f>IF(B19786&gt;0,G19786/B19786,0)</f>
        <v/>
      </c>
      <c r="I19786">
        <f>SUM($E$2:E19786)</f>
        <v/>
      </c>
    </row>
    <row r="19787">
      <c r="A19787" t="inlineStr">
        <is>
          <t>Forsaljning 19785</t>
        </is>
      </c>
      <c r="B19787" t="n">
        <v>31171</v>
      </c>
      <c r="C19787" t="n">
        <v>22057</v>
      </c>
      <c r="D19787" t="n">
        <v>-7739</v>
      </c>
      <c r="E19787">
        <f>SUM(B19787:D19787)</f>
        <v/>
      </c>
      <c r="F19787">
        <f>E19787*0.25</f>
        <v/>
      </c>
      <c r="G19787">
        <f>E19787-F19787</f>
        <v/>
      </c>
      <c r="H19787">
        <f>IF(B19787&gt;0,G19787/B19787,0)</f>
        <v/>
      </c>
      <c r="I19787">
        <f>SUM($E$2:E19787)</f>
        <v/>
      </c>
    </row>
    <row r="19788">
      <c r="A19788" t="inlineStr">
        <is>
          <t>Frakt 19786</t>
        </is>
      </c>
      <c r="B19788" t="n">
        <v>-1198</v>
      </c>
      <c r="C19788" t="n">
        <v>-16304</v>
      </c>
      <c r="D19788" t="n">
        <v>3633</v>
      </c>
      <c r="E19788">
        <f>SUM(B19788:D19788)</f>
        <v/>
      </c>
      <c r="F19788">
        <f>E19788*0.25</f>
        <v/>
      </c>
      <c r="G19788">
        <f>E19788-F19788</f>
        <v/>
      </c>
      <c r="H19788">
        <f>IF(B19788&gt;0,G19788/B19788,0)</f>
        <v/>
      </c>
      <c r="I19788">
        <f>SUM($E$2:E19788)</f>
        <v/>
      </c>
    </row>
    <row r="19789">
      <c r="A19789" t="inlineStr">
        <is>
          <t>Loner 19787</t>
        </is>
      </c>
      <c r="B19789" t="n">
        <v>-15104</v>
      </c>
      <c r="C19789" t="n">
        <v>12929</v>
      </c>
      <c r="D19789" t="n">
        <v>3538</v>
      </c>
      <c r="E19789">
        <f>SUM(B19789:D19789)</f>
        <v/>
      </c>
      <c r="F19789">
        <f>E19789*0.25</f>
        <v/>
      </c>
      <c r="G19789">
        <f>E19789-F19789</f>
        <v/>
      </c>
      <c r="H19789">
        <f>IF(B19789&gt;0,G19789/B19789,0)</f>
        <v/>
      </c>
      <c r="I19789">
        <f>SUM($E$2:E19789)</f>
        <v/>
      </c>
    </row>
    <row r="19790">
      <c r="A19790" t="inlineStr">
        <is>
          <t>Forsaljning 19788</t>
        </is>
      </c>
      <c r="B19790" t="n">
        <v>998</v>
      </c>
      <c r="C19790" t="n">
        <v>5121</v>
      </c>
      <c r="D19790" t="n">
        <v>36647</v>
      </c>
      <c r="E19790">
        <f>SUM(B19790:D19790)</f>
        <v/>
      </c>
      <c r="F19790">
        <f>E19790*0.25</f>
        <v/>
      </c>
      <c r="G19790">
        <f>E19790-F19790</f>
        <v/>
      </c>
      <c r="H19790">
        <f>IF(B19790&gt;0,G19790/B19790,0)</f>
        <v/>
      </c>
      <c r="I19790">
        <f>SUM($E$2:E19790)</f>
        <v/>
      </c>
    </row>
    <row r="19791">
      <c r="A19791" t="inlineStr">
        <is>
          <t>Forsaljning 19789</t>
        </is>
      </c>
      <c r="B19791" t="n">
        <v>16676</v>
      </c>
      <c r="C19791" t="n">
        <v>-7563</v>
      </c>
      <c r="D19791" t="n">
        <v>28761</v>
      </c>
      <c r="E19791">
        <f>SUM(B19791:D19791)</f>
        <v/>
      </c>
      <c r="F19791">
        <f>E19791*0.25</f>
        <v/>
      </c>
      <c r="G19791">
        <f>E19791-F19791</f>
        <v/>
      </c>
      <c r="H19791">
        <f>IF(B19791&gt;0,G19791/B19791,0)</f>
        <v/>
      </c>
      <c r="I19791">
        <f>SUM($E$2:E19791)</f>
        <v/>
      </c>
    </row>
    <row r="19792">
      <c r="A19792" t="inlineStr">
        <is>
          <t>Konsult 19790</t>
        </is>
      </c>
      <c r="B19792" t="n">
        <v>17418</v>
      </c>
      <c r="C19792" t="n">
        <v>-13712</v>
      </c>
      <c r="D19792" t="n">
        <v>-10185</v>
      </c>
      <c r="E19792">
        <f>SUM(B19792:D19792)</f>
        <v/>
      </c>
      <c r="F19792">
        <f>E19792*0.25</f>
        <v/>
      </c>
      <c r="G19792">
        <f>E19792-F19792</f>
        <v/>
      </c>
      <c r="H19792">
        <f>IF(B19792&gt;0,G19792/B19792,0)</f>
        <v/>
      </c>
      <c r="I19792">
        <f>SUM($E$2:E19792)</f>
        <v/>
      </c>
    </row>
    <row r="19793">
      <c r="A19793" t="inlineStr">
        <is>
          <t>IT 19791</t>
        </is>
      </c>
      <c r="B19793" t="n">
        <v>-16502</v>
      </c>
      <c r="C19793" t="n">
        <v>-2786</v>
      </c>
      <c r="D19793" t="n">
        <v>25986</v>
      </c>
      <c r="E19793">
        <f>SUM(B19793:D19793)</f>
        <v/>
      </c>
      <c r="F19793">
        <f>E19793*0.25</f>
        <v/>
      </c>
      <c r="G19793">
        <f>E19793-F19793</f>
        <v/>
      </c>
      <c r="H19793">
        <f>IF(B19793&gt;0,G19793/B19793,0)</f>
        <v/>
      </c>
      <c r="I19793">
        <f>SUM($E$2:E19793)</f>
        <v/>
      </c>
    </row>
    <row r="19794">
      <c r="A19794" t="inlineStr">
        <is>
          <t>Frakt 19792</t>
        </is>
      </c>
      <c r="B19794" t="n">
        <v>3192</v>
      </c>
      <c r="C19794" t="n">
        <v>28778</v>
      </c>
      <c r="D19794" t="n">
        <v>14622</v>
      </c>
      <c r="E19794">
        <f>SUM(B19794:D19794)</f>
        <v/>
      </c>
      <c r="F19794">
        <f>E19794*0.25</f>
        <v/>
      </c>
      <c r="G19794">
        <f>E19794-F19794</f>
        <v/>
      </c>
      <c r="H19794">
        <f>IF(B19794&gt;0,G19794/B19794,0)</f>
        <v/>
      </c>
      <c r="I19794">
        <f>SUM($E$2:E19794)</f>
        <v/>
      </c>
    </row>
    <row r="19795">
      <c r="A19795" t="inlineStr">
        <is>
          <t>Ovrigt 19793</t>
        </is>
      </c>
      <c r="B19795" t="n">
        <v>7593</v>
      </c>
      <c r="C19795" t="n">
        <v>1361</v>
      </c>
      <c r="D19795" t="n">
        <v>-2735</v>
      </c>
      <c r="E19795">
        <f>SUM(B19795:D19795)</f>
        <v/>
      </c>
      <c r="F19795">
        <f>E19795*0.25</f>
        <v/>
      </c>
      <c r="G19795">
        <f>E19795-F19795</f>
        <v/>
      </c>
      <c r="H19795">
        <f>IF(B19795&gt;0,G19795/B19795,0)</f>
        <v/>
      </c>
      <c r="I19795">
        <f>SUM($E$2:E19795)</f>
        <v/>
      </c>
    </row>
    <row r="19796">
      <c r="A19796" t="inlineStr">
        <is>
          <t>Ovrigt 19794</t>
        </is>
      </c>
      <c r="B19796" t="n">
        <v>16151</v>
      </c>
      <c r="C19796" t="n">
        <v>-15547</v>
      </c>
      <c r="D19796" t="n">
        <v>15909</v>
      </c>
      <c r="E19796">
        <f>SUM(B19796:D19796)</f>
        <v/>
      </c>
      <c r="F19796">
        <f>E19796*0.25</f>
        <v/>
      </c>
      <c r="G19796">
        <f>E19796-F19796</f>
        <v/>
      </c>
      <c r="H19796">
        <f>IF(B19796&gt;0,G19796/B19796,0)</f>
        <v/>
      </c>
      <c r="I19796">
        <f>SUM($E$2:E19796)</f>
        <v/>
      </c>
    </row>
    <row r="19797">
      <c r="A19797" t="inlineStr">
        <is>
          <t>Marknad 19795</t>
        </is>
      </c>
      <c r="B19797" t="n">
        <v>-2152</v>
      </c>
      <c r="C19797" t="n">
        <v>-18988</v>
      </c>
      <c r="D19797" t="n">
        <v>18943</v>
      </c>
      <c r="E19797">
        <f>SUM(B19797:D19797)</f>
        <v/>
      </c>
      <c r="F19797">
        <f>E19797*0.25</f>
        <v/>
      </c>
      <c r="G19797">
        <f>E19797-F19797</f>
        <v/>
      </c>
      <c r="H19797">
        <f>IF(B19797&gt;0,G19797/B19797,0)</f>
        <v/>
      </c>
      <c r="I19797">
        <f>SUM($E$2:E19797)</f>
        <v/>
      </c>
    </row>
    <row r="19798">
      <c r="A19798" t="inlineStr">
        <is>
          <t>Kontor 19796</t>
        </is>
      </c>
      <c r="B19798" t="n">
        <v>15626</v>
      </c>
      <c r="C19798" t="n">
        <v>34392</v>
      </c>
      <c r="D19798" t="n">
        <v>8040</v>
      </c>
      <c r="E19798">
        <f>SUM(B19798:D19798)</f>
        <v/>
      </c>
      <c r="F19798">
        <f>E19798*0.25</f>
        <v/>
      </c>
      <c r="G19798">
        <f>E19798-F19798</f>
        <v/>
      </c>
      <c r="H19798">
        <f>IF(B19798&gt;0,G19798/B19798,0)</f>
        <v/>
      </c>
      <c r="I19798">
        <f>SUM($E$2:E19798)</f>
        <v/>
      </c>
    </row>
    <row r="19799">
      <c r="A19799" t="inlineStr">
        <is>
          <t>Resor 19797</t>
        </is>
      </c>
      <c r="B19799" t="n">
        <v>175</v>
      </c>
      <c r="C19799" t="n">
        <v>10084</v>
      </c>
      <c r="D19799" t="n">
        <v>-15453</v>
      </c>
      <c r="E19799">
        <f>SUM(B19799:D19799)</f>
        <v/>
      </c>
      <c r="F19799">
        <f>E19799*0.25</f>
        <v/>
      </c>
      <c r="G19799">
        <f>E19799-F19799</f>
        <v/>
      </c>
      <c r="H19799">
        <f>IF(B19799&gt;0,G19799/B19799,0)</f>
        <v/>
      </c>
      <c r="I19799">
        <f>SUM($E$2:E19799)</f>
        <v/>
      </c>
    </row>
    <row r="19800">
      <c r="A19800" t="inlineStr">
        <is>
          <t>Ovrigt 19798</t>
        </is>
      </c>
      <c r="B19800" t="n">
        <v>30513</v>
      </c>
      <c r="C19800" t="n">
        <v>-7762</v>
      </c>
      <c r="D19800" t="n">
        <v>39275</v>
      </c>
      <c r="E19800">
        <f>SUM(B19800:D19800)</f>
        <v/>
      </c>
      <c r="F19800">
        <f>E19800*0.25</f>
        <v/>
      </c>
      <c r="G19800">
        <f>E19800-F19800</f>
        <v/>
      </c>
      <c r="H19800">
        <f>IF(B19800&gt;0,G19800/B19800,0)</f>
        <v/>
      </c>
      <c r="I19800">
        <f>SUM($E$2:E19800)</f>
        <v/>
      </c>
    </row>
    <row r="19801">
      <c r="A19801" t="inlineStr">
        <is>
          <t>Lager 19799</t>
        </is>
      </c>
      <c r="B19801" t="n">
        <v>22039</v>
      </c>
      <c r="C19801" t="n">
        <v>35342</v>
      </c>
      <c r="D19801" t="n">
        <v>-16629</v>
      </c>
      <c r="E19801">
        <f>SUM(B19801:D19801)</f>
        <v/>
      </c>
      <c r="F19801">
        <f>E19801*0.25</f>
        <v/>
      </c>
      <c r="G19801">
        <f>E19801-F19801</f>
        <v/>
      </c>
      <c r="H19801">
        <f>IF(B19801&gt;0,G19801/B19801,0)</f>
        <v/>
      </c>
      <c r="I19801">
        <f>SUM($E$2:E19801)</f>
        <v/>
      </c>
    </row>
    <row r="19802">
      <c r="A19802" t="inlineStr">
        <is>
          <t>Resor 19800</t>
        </is>
      </c>
      <c r="B19802" t="n">
        <v>-3388</v>
      </c>
      <c r="C19802" t="n">
        <v>13446</v>
      </c>
      <c r="D19802" t="n">
        <v>9973</v>
      </c>
      <c r="E19802">
        <f>SUM(B19802:D19802)</f>
        <v/>
      </c>
      <c r="F19802">
        <f>E19802*0.25</f>
        <v/>
      </c>
      <c r="G19802">
        <f>E19802-F19802</f>
        <v/>
      </c>
      <c r="H19802">
        <f>IF(B19802&gt;0,G19802/B19802,0)</f>
        <v/>
      </c>
      <c r="I19802">
        <f>SUM($E$2:E19802)</f>
        <v/>
      </c>
    </row>
    <row r="19803">
      <c r="A19803" t="inlineStr">
        <is>
          <t>Marknad 19801</t>
        </is>
      </c>
      <c r="B19803" t="n">
        <v>14700</v>
      </c>
      <c r="C19803" t="n">
        <v>10928</v>
      </c>
      <c r="D19803" t="n">
        <v>-17580</v>
      </c>
      <c r="E19803">
        <f>SUM(B19803:D19803)</f>
        <v/>
      </c>
      <c r="F19803">
        <f>E19803*0.25</f>
        <v/>
      </c>
      <c r="G19803">
        <f>E19803-F19803</f>
        <v/>
      </c>
      <c r="H19803">
        <f>IF(B19803&gt;0,G19803/B19803,0)</f>
        <v/>
      </c>
      <c r="I19803">
        <f>SUM($E$2:E19803)</f>
        <v/>
      </c>
    </row>
    <row r="19804">
      <c r="A19804" t="inlineStr">
        <is>
          <t>Resor 19802</t>
        </is>
      </c>
      <c r="B19804" t="n">
        <v>6156</v>
      </c>
      <c r="C19804" t="n">
        <v>4940</v>
      </c>
      <c r="D19804" t="n">
        <v>-9962</v>
      </c>
      <c r="E19804">
        <f>SUM(B19804:D19804)</f>
        <v/>
      </c>
      <c r="F19804">
        <f>E19804*0.25</f>
        <v/>
      </c>
      <c r="G19804">
        <f>E19804-F19804</f>
        <v/>
      </c>
      <c r="H19804">
        <f>IF(B19804&gt;0,G19804/B19804,0)</f>
        <v/>
      </c>
      <c r="I19804">
        <f>SUM($E$2:E19804)</f>
        <v/>
      </c>
    </row>
    <row r="19805">
      <c r="A19805" t="inlineStr">
        <is>
          <t>Kontor 19803</t>
        </is>
      </c>
      <c r="B19805" t="n">
        <v>-18202</v>
      </c>
      <c r="C19805" t="n">
        <v>36223</v>
      </c>
      <c r="D19805" t="n">
        <v>31502</v>
      </c>
      <c r="E19805">
        <f>SUM(B19805:D19805)</f>
        <v/>
      </c>
      <c r="F19805">
        <f>E19805*0.25</f>
        <v/>
      </c>
      <c r="G19805">
        <f>E19805-F19805</f>
        <v/>
      </c>
      <c r="H19805">
        <f>IF(B19805&gt;0,G19805/B19805,0)</f>
        <v/>
      </c>
      <c r="I19805">
        <f>SUM($E$2:E19805)</f>
        <v/>
      </c>
    </row>
    <row r="19806">
      <c r="A19806" t="inlineStr">
        <is>
          <t>Forsaljning 19804</t>
        </is>
      </c>
      <c r="B19806" t="n">
        <v>34636</v>
      </c>
      <c r="C19806" t="n">
        <v>4348</v>
      </c>
      <c r="D19806" t="n">
        <v>5722</v>
      </c>
      <c r="E19806">
        <f>SUM(B19806:D19806)</f>
        <v/>
      </c>
      <c r="F19806">
        <f>E19806*0.25</f>
        <v/>
      </c>
      <c r="G19806">
        <f>E19806-F19806</f>
        <v/>
      </c>
      <c r="H19806">
        <f>IF(B19806&gt;0,G19806/B19806,0)</f>
        <v/>
      </c>
      <c r="I19806">
        <f>SUM($E$2:E19806)</f>
        <v/>
      </c>
    </row>
    <row r="19807">
      <c r="A19807" t="inlineStr">
        <is>
          <t>Forsaljning 19805</t>
        </is>
      </c>
      <c r="B19807" t="n">
        <v>18300</v>
      </c>
      <c r="C19807" t="n">
        <v>22514</v>
      </c>
      <c r="D19807" t="n">
        <v>233</v>
      </c>
      <c r="E19807">
        <f>SUM(B19807:D19807)</f>
        <v/>
      </c>
      <c r="F19807">
        <f>E19807*0.25</f>
        <v/>
      </c>
      <c r="G19807">
        <f>E19807-F19807</f>
        <v/>
      </c>
      <c r="H19807">
        <f>IF(B19807&gt;0,G19807/B19807,0)</f>
        <v/>
      </c>
      <c r="I19807">
        <f>SUM($E$2:E19807)</f>
        <v/>
      </c>
    </row>
    <row r="19808">
      <c r="A19808" t="inlineStr">
        <is>
          <t>Marknad 19806</t>
        </is>
      </c>
      <c r="B19808" t="n">
        <v>21035</v>
      </c>
      <c r="C19808" t="n">
        <v>5646</v>
      </c>
      <c r="D19808" t="n">
        <v>37121</v>
      </c>
      <c r="E19808">
        <f>SUM(B19808:D19808)</f>
        <v/>
      </c>
      <c r="F19808">
        <f>E19808*0.25</f>
        <v/>
      </c>
      <c r="G19808">
        <f>E19808-F19808</f>
        <v/>
      </c>
      <c r="H19808">
        <f>IF(B19808&gt;0,G19808/B19808,0)</f>
        <v/>
      </c>
      <c r="I19808">
        <f>SUM($E$2:E19808)</f>
        <v/>
      </c>
    </row>
    <row r="19809">
      <c r="A19809" t="inlineStr">
        <is>
          <t>Konsult 19807</t>
        </is>
      </c>
      <c r="B19809" t="n">
        <v>3639</v>
      </c>
      <c r="C19809" t="n">
        <v>-19312</v>
      </c>
      <c r="D19809" t="n">
        <v>36299</v>
      </c>
      <c r="E19809">
        <f>SUM(B19809:D19809)</f>
        <v/>
      </c>
      <c r="F19809">
        <f>E19809*0.25</f>
        <v/>
      </c>
      <c r="G19809">
        <f>E19809-F19809</f>
        <v/>
      </c>
      <c r="H19809">
        <f>IF(B19809&gt;0,G19809/B19809,0)</f>
        <v/>
      </c>
      <c r="I19809">
        <f>SUM($E$2:E19809)</f>
        <v/>
      </c>
    </row>
    <row r="19810">
      <c r="A19810" t="inlineStr">
        <is>
          <t>Konsult 19808</t>
        </is>
      </c>
      <c r="B19810" t="n">
        <v>-10922</v>
      </c>
      <c r="C19810" t="n">
        <v>35053</v>
      </c>
      <c r="D19810" t="n">
        <v>38298</v>
      </c>
      <c r="E19810">
        <f>SUM(B19810:D19810)</f>
        <v/>
      </c>
      <c r="F19810">
        <f>E19810*0.25</f>
        <v/>
      </c>
      <c r="G19810">
        <f>E19810-F19810</f>
        <v/>
      </c>
      <c r="H19810">
        <f>IF(B19810&gt;0,G19810/B19810,0)</f>
        <v/>
      </c>
      <c r="I19810">
        <f>SUM($E$2:E19810)</f>
        <v/>
      </c>
    </row>
    <row r="19811">
      <c r="A19811" t="inlineStr">
        <is>
          <t>Kontor 19809</t>
        </is>
      </c>
      <c r="B19811" t="n">
        <v>1923</v>
      </c>
      <c r="C19811" t="n">
        <v>-16551</v>
      </c>
      <c r="D19811" t="n">
        <v>7331</v>
      </c>
      <c r="E19811">
        <f>SUM(B19811:D19811)</f>
        <v/>
      </c>
      <c r="F19811">
        <f>E19811*0.25</f>
        <v/>
      </c>
      <c r="G19811">
        <f>E19811-F19811</f>
        <v/>
      </c>
      <c r="H19811">
        <f>IF(B19811&gt;0,G19811/B19811,0)</f>
        <v/>
      </c>
      <c r="I19811">
        <f>SUM($E$2:E19811)</f>
        <v/>
      </c>
    </row>
    <row r="19812">
      <c r="A19812" t="inlineStr">
        <is>
          <t>IT 19810</t>
        </is>
      </c>
      <c r="B19812" t="n">
        <v>21181</v>
      </c>
      <c r="C19812" t="n">
        <v>4574</v>
      </c>
      <c r="D19812" t="n">
        <v>36344</v>
      </c>
      <c r="E19812">
        <f>SUM(B19812:D19812)</f>
        <v/>
      </c>
      <c r="F19812">
        <f>E19812*0.25</f>
        <v/>
      </c>
      <c r="G19812">
        <f>E19812-F19812</f>
        <v/>
      </c>
      <c r="H19812">
        <f>IF(B19812&gt;0,G19812/B19812,0)</f>
        <v/>
      </c>
      <c r="I19812">
        <f>SUM($E$2:E19812)</f>
        <v/>
      </c>
    </row>
    <row r="19813">
      <c r="A19813" t="inlineStr">
        <is>
          <t>IT 19811</t>
        </is>
      </c>
      <c r="B19813" t="n">
        <v>8361</v>
      </c>
      <c r="C19813" t="n">
        <v>34809</v>
      </c>
      <c r="D19813" t="n">
        <v>-16377</v>
      </c>
      <c r="E19813">
        <f>SUM(B19813:D19813)</f>
        <v/>
      </c>
      <c r="F19813">
        <f>E19813*0.25</f>
        <v/>
      </c>
      <c r="G19813">
        <f>E19813-F19813</f>
        <v/>
      </c>
      <c r="H19813">
        <f>IF(B19813&gt;0,G19813/B19813,0)</f>
        <v/>
      </c>
      <c r="I19813">
        <f>SUM($E$2:E19813)</f>
        <v/>
      </c>
    </row>
    <row r="19814">
      <c r="A19814" t="inlineStr">
        <is>
          <t>Resor 19812</t>
        </is>
      </c>
      <c r="B19814" t="n">
        <v>-18094</v>
      </c>
      <c r="C19814" t="n">
        <v>2865</v>
      </c>
      <c r="D19814" t="n">
        <v>20473</v>
      </c>
      <c r="E19814">
        <f>SUM(B19814:D19814)</f>
        <v/>
      </c>
      <c r="F19814">
        <f>E19814*0.25</f>
        <v/>
      </c>
      <c r="G19814">
        <f>E19814-F19814</f>
        <v/>
      </c>
      <c r="H19814">
        <f>IF(B19814&gt;0,G19814/B19814,0)</f>
        <v/>
      </c>
      <c r="I19814">
        <f>SUM($E$2:E19814)</f>
        <v/>
      </c>
    </row>
    <row r="19815">
      <c r="A19815" t="inlineStr">
        <is>
          <t>Forsaljning 19813</t>
        </is>
      </c>
      <c r="B19815" t="n">
        <v>34685</v>
      </c>
      <c r="C19815" t="n">
        <v>13510</v>
      </c>
      <c r="D19815" t="n">
        <v>35874</v>
      </c>
      <c r="E19815">
        <f>SUM(B19815:D19815)</f>
        <v/>
      </c>
      <c r="F19815">
        <f>E19815*0.25</f>
        <v/>
      </c>
      <c r="G19815">
        <f>E19815-F19815</f>
        <v/>
      </c>
      <c r="H19815">
        <f>IF(B19815&gt;0,G19815/B19815,0)</f>
        <v/>
      </c>
      <c r="I19815">
        <f>SUM($E$2:E19815)</f>
        <v/>
      </c>
    </row>
    <row r="19816">
      <c r="A19816" t="inlineStr">
        <is>
          <t>Resor 19814</t>
        </is>
      </c>
      <c r="B19816" t="n">
        <v>22199</v>
      </c>
      <c r="C19816" t="n">
        <v>4419</v>
      </c>
      <c r="D19816" t="n">
        <v>25628</v>
      </c>
      <c r="E19816">
        <f>SUM(B19816:D19816)</f>
        <v/>
      </c>
      <c r="F19816">
        <f>E19816*0.25</f>
        <v/>
      </c>
      <c r="G19816">
        <f>E19816-F19816</f>
        <v/>
      </c>
      <c r="H19816">
        <f>IF(B19816&gt;0,G19816/B19816,0)</f>
        <v/>
      </c>
      <c r="I19816">
        <f>SUM($E$2:E19816)</f>
        <v/>
      </c>
    </row>
    <row r="19817">
      <c r="A19817" t="inlineStr">
        <is>
          <t>Lager 19815</t>
        </is>
      </c>
      <c r="B19817" t="n">
        <v>8062</v>
      </c>
      <c r="C19817" t="n">
        <v>1615</v>
      </c>
      <c r="D19817" t="n">
        <v>11765</v>
      </c>
      <c r="E19817">
        <f>SUM(B19817:D19817)</f>
        <v/>
      </c>
      <c r="F19817">
        <f>E19817*0.25</f>
        <v/>
      </c>
      <c r="G19817">
        <f>E19817-F19817</f>
        <v/>
      </c>
      <c r="H19817">
        <f>IF(B19817&gt;0,G19817/B19817,0)</f>
        <v/>
      </c>
      <c r="I19817">
        <f>SUM($E$2:E19817)</f>
        <v/>
      </c>
    </row>
    <row r="19818">
      <c r="A19818" t="inlineStr">
        <is>
          <t>Frakt 19816</t>
        </is>
      </c>
      <c r="B19818" t="n">
        <v>38412</v>
      </c>
      <c r="C19818" t="n">
        <v>17649</v>
      </c>
      <c r="D19818" t="n">
        <v>-6057</v>
      </c>
      <c r="E19818">
        <f>SUM(B19818:D19818)</f>
        <v/>
      </c>
      <c r="F19818">
        <f>E19818*0.25</f>
        <v/>
      </c>
      <c r="G19818">
        <f>E19818-F19818</f>
        <v/>
      </c>
      <c r="H19818">
        <f>IF(B19818&gt;0,G19818/B19818,0)</f>
        <v/>
      </c>
      <c r="I19818">
        <f>SUM($E$2:E19818)</f>
        <v/>
      </c>
    </row>
    <row r="19819">
      <c r="A19819" t="inlineStr">
        <is>
          <t>Lager 19817</t>
        </is>
      </c>
      <c r="B19819" t="n">
        <v>17547</v>
      </c>
      <c r="C19819" t="n">
        <v>25845</v>
      </c>
      <c r="D19819" t="n">
        <v>-3705</v>
      </c>
      <c r="E19819">
        <f>SUM(B19819:D19819)</f>
        <v/>
      </c>
      <c r="F19819">
        <f>E19819*0.25</f>
        <v/>
      </c>
      <c r="G19819">
        <f>E19819-F19819</f>
        <v/>
      </c>
      <c r="H19819">
        <f>IF(B19819&gt;0,G19819/B19819,0)</f>
        <v/>
      </c>
      <c r="I19819">
        <f>SUM($E$2:E19819)</f>
        <v/>
      </c>
    </row>
    <row r="19820">
      <c r="A19820" t="inlineStr">
        <is>
          <t>Ovrigt 19818</t>
        </is>
      </c>
      <c r="B19820" t="n">
        <v>-13695</v>
      </c>
      <c r="C19820" t="n">
        <v>19442</v>
      </c>
      <c r="D19820" t="n">
        <v>210</v>
      </c>
      <c r="E19820">
        <f>SUM(B19820:D19820)</f>
        <v/>
      </c>
      <c r="F19820">
        <f>E19820*0.25</f>
        <v/>
      </c>
      <c r="G19820">
        <f>E19820-F19820</f>
        <v/>
      </c>
      <c r="H19820">
        <f>IF(B19820&gt;0,G19820/B19820,0)</f>
        <v/>
      </c>
      <c r="I19820">
        <f>SUM($E$2:E19820)</f>
        <v/>
      </c>
    </row>
    <row r="19821">
      <c r="A19821" t="inlineStr">
        <is>
          <t>Lager 19819</t>
        </is>
      </c>
      <c r="B19821" t="n">
        <v>-2532</v>
      </c>
      <c r="C19821" t="n">
        <v>-5206</v>
      </c>
      <c r="D19821" t="n">
        <v>10255</v>
      </c>
      <c r="E19821">
        <f>SUM(B19821:D19821)</f>
        <v/>
      </c>
      <c r="F19821">
        <f>E19821*0.25</f>
        <v/>
      </c>
      <c r="G19821">
        <f>E19821-F19821</f>
        <v/>
      </c>
      <c r="H19821">
        <f>IF(B19821&gt;0,G19821/B19821,0)</f>
        <v/>
      </c>
      <c r="I19821">
        <f>SUM($E$2:E19821)</f>
        <v/>
      </c>
    </row>
    <row r="19822">
      <c r="A19822" t="inlineStr">
        <is>
          <t>Loner 19820</t>
        </is>
      </c>
      <c r="B19822" t="n">
        <v>37431</v>
      </c>
      <c r="C19822" t="n">
        <v>17155</v>
      </c>
      <c r="D19822" t="n">
        <v>35268</v>
      </c>
      <c r="E19822">
        <f>SUM(B19822:D19822)</f>
        <v/>
      </c>
      <c r="F19822">
        <f>E19822*0.25</f>
        <v/>
      </c>
      <c r="G19822">
        <f>E19822-F19822</f>
        <v/>
      </c>
      <c r="H19822">
        <f>IF(B19822&gt;0,G19822/B19822,0)</f>
        <v/>
      </c>
      <c r="I19822">
        <f>SUM($E$2:E19822)</f>
        <v/>
      </c>
    </row>
    <row r="19823">
      <c r="A19823" t="inlineStr">
        <is>
          <t>Ovrigt 19821</t>
        </is>
      </c>
      <c r="B19823" t="n">
        <v>-17270</v>
      </c>
      <c r="C19823" t="n">
        <v>26199</v>
      </c>
      <c r="D19823" t="n">
        <v>-7503</v>
      </c>
      <c r="E19823">
        <f>SUM(B19823:D19823)</f>
        <v/>
      </c>
      <c r="F19823">
        <f>E19823*0.25</f>
        <v/>
      </c>
      <c r="G19823">
        <f>E19823-F19823</f>
        <v/>
      </c>
      <c r="H19823">
        <f>IF(B19823&gt;0,G19823/B19823,0)</f>
        <v/>
      </c>
      <c r="I19823">
        <f>SUM($E$2:E19823)</f>
        <v/>
      </c>
    </row>
    <row r="19824">
      <c r="A19824" t="inlineStr">
        <is>
          <t>Resor 19822</t>
        </is>
      </c>
      <c r="B19824" t="n">
        <v>36989</v>
      </c>
      <c r="C19824" t="n">
        <v>-10012</v>
      </c>
      <c r="D19824" t="n">
        <v>-14584</v>
      </c>
      <c r="E19824">
        <f>SUM(B19824:D19824)</f>
        <v/>
      </c>
      <c r="F19824">
        <f>E19824*0.25</f>
        <v/>
      </c>
      <c r="G19824">
        <f>E19824-F19824</f>
        <v/>
      </c>
      <c r="H19824">
        <f>IF(B19824&gt;0,G19824/B19824,0)</f>
        <v/>
      </c>
      <c r="I19824">
        <f>SUM($E$2:E19824)</f>
        <v/>
      </c>
    </row>
    <row r="19825">
      <c r="A19825" t="inlineStr">
        <is>
          <t>Ovrigt 19823</t>
        </is>
      </c>
      <c r="B19825" t="n">
        <v>27967</v>
      </c>
      <c r="C19825" t="n">
        <v>5402</v>
      </c>
      <c r="D19825" t="n">
        <v>32954</v>
      </c>
      <c r="E19825">
        <f>SUM(B19825:D19825)</f>
        <v/>
      </c>
      <c r="F19825">
        <f>E19825*0.25</f>
        <v/>
      </c>
      <c r="G19825">
        <f>E19825-F19825</f>
        <v/>
      </c>
      <c r="H19825">
        <f>IF(B19825&gt;0,G19825/B19825,0)</f>
        <v/>
      </c>
      <c r="I19825">
        <f>SUM($E$2:E19825)</f>
        <v/>
      </c>
    </row>
    <row r="19826">
      <c r="A19826" t="inlineStr">
        <is>
          <t>Forsaljning 19824</t>
        </is>
      </c>
      <c r="B19826" t="n">
        <v>18829</v>
      </c>
      <c r="C19826" t="n">
        <v>-11825</v>
      </c>
      <c r="D19826" t="n">
        <v>-18237</v>
      </c>
      <c r="E19826">
        <f>SUM(B19826:D19826)</f>
        <v/>
      </c>
      <c r="F19826">
        <f>E19826*0.25</f>
        <v/>
      </c>
      <c r="G19826">
        <f>E19826-F19826</f>
        <v/>
      </c>
      <c r="H19826">
        <f>IF(B19826&gt;0,G19826/B19826,0)</f>
        <v/>
      </c>
      <c r="I19826">
        <f>SUM($E$2:E19826)</f>
        <v/>
      </c>
    </row>
    <row r="19827">
      <c r="A19827" t="inlineStr">
        <is>
          <t>Loner 19825</t>
        </is>
      </c>
      <c r="B19827" t="n">
        <v>9856</v>
      </c>
      <c r="C19827" t="n">
        <v>7694</v>
      </c>
      <c r="D19827" t="n">
        <v>39409</v>
      </c>
      <c r="E19827">
        <f>SUM(B19827:D19827)</f>
        <v/>
      </c>
      <c r="F19827">
        <f>E19827*0.25</f>
        <v/>
      </c>
      <c r="G19827">
        <f>E19827-F19827</f>
        <v/>
      </c>
      <c r="H19827">
        <f>IF(B19827&gt;0,G19827/B19827,0)</f>
        <v/>
      </c>
      <c r="I19827">
        <f>SUM($E$2:E19827)</f>
        <v/>
      </c>
    </row>
    <row r="19828">
      <c r="A19828" t="inlineStr">
        <is>
          <t>Marknad 19826</t>
        </is>
      </c>
      <c r="B19828" t="n">
        <v>12577</v>
      </c>
      <c r="C19828" t="n">
        <v>-15331</v>
      </c>
      <c r="D19828" t="n">
        <v>39590</v>
      </c>
      <c r="E19828">
        <f>SUM(B19828:D19828)</f>
        <v/>
      </c>
      <c r="F19828">
        <f>E19828*0.25</f>
        <v/>
      </c>
      <c r="G19828">
        <f>E19828-F19828</f>
        <v/>
      </c>
      <c r="H19828">
        <f>IF(B19828&gt;0,G19828/B19828,0)</f>
        <v/>
      </c>
      <c r="I19828">
        <f>SUM($E$2:E19828)</f>
        <v/>
      </c>
    </row>
    <row r="19829">
      <c r="A19829" t="inlineStr">
        <is>
          <t>Marknad 19827</t>
        </is>
      </c>
      <c r="B19829" t="n">
        <v>-7726</v>
      </c>
      <c r="C19829" t="n">
        <v>-3540</v>
      </c>
      <c r="D19829" t="n">
        <v>24274</v>
      </c>
      <c r="E19829">
        <f>SUM(B19829:D19829)</f>
        <v/>
      </c>
      <c r="F19829">
        <f>E19829*0.25</f>
        <v/>
      </c>
      <c r="G19829">
        <f>E19829-F19829</f>
        <v/>
      </c>
      <c r="H19829">
        <f>IF(B19829&gt;0,G19829/B19829,0)</f>
        <v/>
      </c>
      <c r="I19829">
        <f>SUM($E$2:E19829)</f>
        <v/>
      </c>
    </row>
    <row r="19830">
      <c r="A19830" t="inlineStr">
        <is>
          <t>Kontor 19828</t>
        </is>
      </c>
      <c r="B19830" t="n">
        <v>-8968</v>
      </c>
      <c r="C19830" t="n">
        <v>-14714</v>
      </c>
      <c r="D19830" t="n">
        <v>-13400</v>
      </c>
      <c r="E19830">
        <f>SUM(B19830:D19830)</f>
        <v/>
      </c>
      <c r="F19830">
        <f>E19830*0.25</f>
        <v/>
      </c>
      <c r="G19830">
        <f>E19830-F19830</f>
        <v/>
      </c>
      <c r="H19830">
        <f>IF(B19830&gt;0,G19830/B19830,0)</f>
        <v/>
      </c>
      <c r="I19830">
        <f>SUM($E$2:E19830)</f>
        <v/>
      </c>
    </row>
    <row r="19831">
      <c r="A19831" t="inlineStr">
        <is>
          <t>Konsult 19829</t>
        </is>
      </c>
      <c r="B19831" t="n">
        <v>33307</v>
      </c>
      <c r="C19831" t="n">
        <v>21441</v>
      </c>
      <c r="D19831" t="n">
        <v>18069</v>
      </c>
      <c r="E19831">
        <f>SUM(B19831:D19831)</f>
        <v/>
      </c>
      <c r="F19831">
        <f>E19831*0.25</f>
        <v/>
      </c>
      <c r="G19831">
        <f>E19831-F19831</f>
        <v/>
      </c>
      <c r="H19831">
        <f>IF(B19831&gt;0,G19831/B19831,0)</f>
        <v/>
      </c>
      <c r="I19831">
        <f>SUM($E$2:E19831)</f>
        <v/>
      </c>
    </row>
    <row r="19832">
      <c r="A19832" t="inlineStr">
        <is>
          <t>Forsaljning 19830</t>
        </is>
      </c>
      <c r="B19832" t="n">
        <v>-11430</v>
      </c>
      <c r="C19832" t="n">
        <v>8629</v>
      </c>
      <c r="D19832" t="n">
        <v>22469</v>
      </c>
      <c r="E19832">
        <f>SUM(B19832:D19832)</f>
        <v/>
      </c>
      <c r="F19832">
        <f>E19832*0.25</f>
        <v/>
      </c>
      <c r="G19832">
        <f>E19832-F19832</f>
        <v/>
      </c>
      <c r="H19832">
        <f>IF(B19832&gt;0,G19832/B19832,0)</f>
        <v/>
      </c>
      <c r="I19832">
        <f>SUM($E$2:E19832)</f>
        <v/>
      </c>
    </row>
    <row r="19833">
      <c r="A19833" t="inlineStr">
        <is>
          <t>IT 19831</t>
        </is>
      </c>
      <c r="B19833" t="n">
        <v>29932</v>
      </c>
      <c r="C19833" t="n">
        <v>24154</v>
      </c>
      <c r="D19833" t="n">
        <v>-11241</v>
      </c>
      <c r="E19833">
        <f>SUM(B19833:D19833)</f>
        <v/>
      </c>
      <c r="F19833">
        <f>E19833*0.25</f>
        <v/>
      </c>
      <c r="G19833">
        <f>E19833-F19833</f>
        <v/>
      </c>
      <c r="H19833">
        <f>IF(B19833&gt;0,G19833/B19833,0)</f>
        <v/>
      </c>
      <c r="I19833">
        <f>SUM($E$2:E19833)</f>
        <v/>
      </c>
    </row>
    <row r="19834">
      <c r="A19834" t="inlineStr">
        <is>
          <t>Kontor 19832</t>
        </is>
      </c>
      <c r="B19834" t="n">
        <v>11782</v>
      </c>
      <c r="C19834" t="n">
        <v>9492</v>
      </c>
      <c r="D19834" t="n">
        <v>-7408</v>
      </c>
      <c r="E19834">
        <f>SUM(B19834:D19834)</f>
        <v/>
      </c>
      <c r="F19834">
        <f>E19834*0.25</f>
        <v/>
      </c>
      <c r="G19834">
        <f>E19834-F19834</f>
        <v/>
      </c>
      <c r="H19834">
        <f>IF(B19834&gt;0,G19834/B19834,0)</f>
        <v/>
      </c>
      <c r="I19834">
        <f>SUM($E$2:E19834)</f>
        <v/>
      </c>
    </row>
    <row r="19835">
      <c r="A19835" t="inlineStr">
        <is>
          <t>Frakt 19833</t>
        </is>
      </c>
      <c r="B19835" t="n">
        <v>-12853</v>
      </c>
      <c r="C19835" t="n">
        <v>31300</v>
      </c>
      <c r="D19835" t="n">
        <v>-5635</v>
      </c>
      <c r="E19835">
        <f>SUM(B19835:D19835)</f>
        <v/>
      </c>
      <c r="F19835">
        <f>E19835*0.25</f>
        <v/>
      </c>
      <c r="G19835">
        <f>E19835-F19835</f>
        <v/>
      </c>
      <c r="H19835">
        <f>IF(B19835&gt;0,G19835/B19835,0)</f>
        <v/>
      </c>
      <c r="I19835">
        <f>SUM($E$2:E19835)</f>
        <v/>
      </c>
    </row>
    <row r="19836">
      <c r="A19836" t="inlineStr">
        <is>
          <t>Kontor 19834</t>
        </is>
      </c>
      <c r="B19836" t="n">
        <v>-19513</v>
      </c>
      <c r="C19836" t="n">
        <v>20112</v>
      </c>
      <c r="D19836" t="n">
        <v>39391</v>
      </c>
      <c r="E19836">
        <f>SUM(B19836:D19836)</f>
        <v/>
      </c>
      <c r="F19836">
        <f>E19836*0.25</f>
        <v/>
      </c>
      <c r="G19836">
        <f>E19836-F19836</f>
        <v/>
      </c>
      <c r="H19836">
        <f>IF(B19836&gt;0,G19836/B19836,0)</f>
        <v/>
      </c>
      <c r="I19836">
        <f>SUM($E$2:E19836)</f>
        <v/>
      </c>
    </row>
    <row r="19837">
      <c r="A19837" t="inlineStr">
        <is>
          <t>Frakt 19835</t>
        </is>
      </c>
      <c r="B19837" t="n">
        <v>-4051</v>
      </c>
      <c r="C19837" t="n">
        <v>-13595</v>
      </c>
      <c r="D19837" t="n">
        <v>-2753</v>
      </c>
      <c r="E19837">
        <f>SUM(B19837:D19837)</f>
        <v/>
      </c>
      <c r="F19837">
        <f>E19837*0.25</f>
        <v/>
      </c>
      <c r="G19837">
        <f>E19837-F19837</f>
        <v/>
      </c>
      <c r="H19837">
        <f>IF(B19837&gt;0,G19837/B19837,0)</f>
        <v/>
      </c>
      <c r="I19837">
        <f>SUM($E$2:E19837)</f>
        <v/>
      </c>
    </row>
    <row r="19838">
      <c r="A19838" t="inlineStr">
        <is>
          <t>Resor 19836</t>
        </is>
      </c>
      <c r="B19838" t="n">
        <v>-9352</v>
      </c>
      <c r="C19838" t="n">
        <v>-3624</v>
      </c>
      <c r="D19838" t="n">
        <v>12163</v>
      </c>
      <c r="E19838">
        <f>SUM(B19838:D19838)</f>
        <v/>
      </c>
      <c r="F19838">
        <f>E19838*0.25</f>
        <v/>
      </c>
      <c r="G19838">
        <f>E19838-F19838</f>
        <v/>
      </c>
      <c r="H19838">
        <f>IF(B19838&gt;0,G19838/B19838,0)</f>
        <v/>
      </c>
      <c r="I19838">
        <f>SUM($E$2:E19838)</f>
        <v/>
      </c>
    </row>
    <row r="19839">
      <c r="A19839" t="inlineStr">
        <is>
          <t>Frakt 19837</t>
        </is>
      </c>
      <c r="B19839" t="n">
        <v>30348</v>
      </c>
      <c r="C19839" t="n">
        <v>32121</v>
      </c>
      <c r="D19839" t="n">
        <v>-19144</v>
      </c>
      <c r="E19839">
        <f>SUM(B19839:D19839)</f>
        <v/>
      </c>
      <c r="F19839">
        <f>E19839*0.25</f>
        <v/>
      </c>
      <c r="G19839">
        <f>E19839-F19839</f>
        <v/>
      </c>
      <c r="H19839">
        <f>IF(B19839&gt;0,G19839/B19839,0)</f>
        <v/>
      </c>
      <c r="I19839">
        <f>SUM($E$2:E19839)</f>
        <v/>
      </c>
    </row>
    <row r="19840">
      <c r="A19840" t="inlineStr">
        <is>
          <t>Kontor 19838</t>
        </is>
      </c>
      <c r="B19840" t="n">
        <v>230</v>
      </c>
      <c r="C19840" t="n">
        <v>5288</v>
      </c>
      <c r="D19840" t="n">
        <v>-5788</v>
      </c>
      <c r="E19840">
        <f>SUM(B19840:D19840)</f>
        <v/>
      </c>
      <c r="F19840">
        <f>E19840*0.25</f>
        <v/>
      </c>
      <c r="G19840">
        <f>E19840-F19840</f>
        <v/>
      </c>
      <c r="H19840">
        <f>IF(B19840&gt;0,G19840/B19840,0)</f>
        <v/>
      </c>
      <c r="I19840">
        <f>SUM($E$2:E19840)</f>
        <v/>
      </c>
    </row>
    <row r="19841">
      <c r="A19841" t="inlineStr">
        <is>
          <t>Kontor 19839</t>
        </is>
      </c>
      <c r="B19841" t="n">
        <v>28352</v>
      </c>
      <c r="C19841" t="n">
        <v>37806</v>
      </c>
      <c r="D19841" t="n">
        <v>-8160</v>
      </c>
      <c r="E19841">
        <f>SUM(B19841:D19841)</f>
        <v/>
      </c>
      <c r="F19841">
        <f>E19841*0.25</f>
        <v/>
      </c>
      <c r="G19841">
        <f>E19841-F19841</f>
        <v/>
      </c>
      <c r="H19841">
        <f>IF(B19841&gt;0,G19841/B19841,0)</f>
        <v/>
      </c>
      <c r="I19841">
        <f>SUM($E$2:E19841)</f>
        <v/>
      </c>
    </row>
    <row r="19842">
      <c r="A19842" t="inlineStr">
        <is>
          <t>Frakt 19840</t>
        </is>
      </c>
      <c r="B19842" t="n">
        <v>9030</v>
      </c>
      <c r="C19842" t="n">
        <v>-2681</v>
      </c>
      <c r="D19842" t="n">
        <v>21489</v>
      </c>
      <c r="E19842">
        <f>SUM(B19842:D19842)</f>
        <v/>
      </c>
      <c r="F19842">
        <f>E19842*0.25</f>
        <v/>
      </c>
      <c r="G19842">
        <f>E19842-F19842</f>
        <v/>
      </c>
      <c r="H19842">
        <f>IF(B19842&gt;0,G19842/B19842,0)</f>
        <v/>
      </c>
      <c r="I19842">
        <f>SUM($E$2:E19842)</f>
        <v/>
      </c>
    </row>
    <row r="19843">
      <c r="A19843" t="inlineStr">
        <is>
          <t>Loner 19841</t>
        </is>
      </c>
      <c r="B19843" t="n">
        <v>32633</v>
      </c>
      <c r="C19843" t="n">
        <v>3881</v>
      </c>
      <c r="D19843" t="n">
        <v>7318</v>
      </c>
      <c r="E19843">
        <f>SUM(B19843:D19843)</f>
        <v/>
      </c>
      <c r="F19843">
        <f>E19843*0.25</f>
        <v/>
      </c>
      <c r="G19843">
        <f>E19843-F19843</f>
        <v/>
      </c>
      <c r="H19843">
        <f>IF(B19843&gt;0,G19843/B19843,0)</f>
        <v/>
      </c>
      <c r="I19843">
        <f>SUM($E$2:E19843)</f>
        <v/>
      </c>
    </row>
    <row r="19844">
      <c r="A19844" t="inlineStr">
        <is>
          <t>Resor 19842</t>
        </is>
      </c>
      <c r="B19844" t="n">
        <v>6437</v>
      </c>
      <c r="C19844" t="n">
        <v>38909</v>
      </c>
      <c r="D19844" t="n">
        <v>39463</v>
      </c>
      <c r="E19844">
        <f>SUM(B19844:D19844)</f>
        <v/>
      </c>
      <c r="F19844">
        <f>E19844*0.25</f>
        <v/>
      </c>
      <c r="G19844">
        <f>E19844-F19844</f>
        <v/>
      </c>
      <c r="H19844">
        <f>IF(B19844&gt;0,G19844/B19844,0)</f>
        <v/>
      </c>
      <c r="I19844">
        <f>SUM($E$2:E19844)</f>
        <v/>
      </c>
    </row>
    <row r="19845">
      <c r="A19845" t="inlineStr">
        <is>
          <t>Frakt 19843</t>
        </is>
      </c>
      <c r="B19845" t="n">
        <v>5735</v>
      </c>
      <c r="C19845" t="n">
        <v>7127</v>
      </c>
      <c r="D19845" t="n">
        <v>29834</v>
      </c>
      <c r="E19845">
        <f>SUM(B19845:D19845)</f>
        <v/>
      </c>
      <c r="F19845">
        <f>E19845*0.25</f>
        <v/>
      </c>
      <c r="G19845">
        <f>E19845-F19845</f>
        <v/>
      </c>
      <c r="H19845">
        <f>IF(B19845&gt;0,G19845/B19845,0)</f>
        <v/>
      </c>
      <c r="I19845">
        <f>SUM($E$2:E19845)</f>
        <v/>
      </c>
    </row>
    <row r="19846">
      <c r="A19846" t="inlineStr">
        <is>
          <t>Frakt 19844</t>
        </is>
      </c>
      <c r="B19846" t="n">
        <v>-17768</v>
      </c>
      <c r="C19846" t="n">
        <v>29015</v>
      </c>
      <c r="D19846" t="n">
        <v>23148</v>
      </c>
      <c r="E19846">
        <f>SUM(B19846:D19846)</f>
        <v/>
      </c>
      <c r="F19846">
        <f>E19846*0.25</f>
        <v/>
      </c>
      <c r="G19846">
        <f>E19846-F19846</f>
        <v/>
      </c>
      <c r="H19846">
        <f>IF(B19846&gt;0,G19846/B19846,0)</f>
        <v/>
      </c>
      <c r="I19846">
        <f>SUM($E$2:E19846)</f>
        <v/>
      </c>
    </row>
    <row r="19847">
      <c r="A19847" t="inlineStr">
        <is>
          <t>Resor 19845</t>
        </is>
      </c>
      <c r="B19847" t="n">
        <v>16293</v>
      </c>
      <c r="C19847" t="n">
        <v>-17331</v>
      </c>
      <c r="D19847" t="n">
        <v>-17944</v>
      </c>
      <c r="E19847">
        <f>SUM(B19847:D19847)</f>
        <v/>
      </c>
      <c r="F19847">
        <f>E19847*0.25</f>
        <v/>
      </c>
      <c r="G19847">
        <f>E19847-F19847</f>
        <v/>
      </c>
      <c r="H19847">
        <f>IF(B19847&gt;0,G19847/B19847,0)</f>
        <v/>
      </c>
      <c r="I19847">
        <f>SUM($E$2:E19847)</f>
        <v/>
      </c>
    </row>
    <row r="19848">
      <c r="A19848" t="inlineStr">
        <is>
          <t>Forsaljning 19846</t>
        </is>
      </c>
      <c r="B19848" t="n">
        <v>26892</v>
      </c>
      <c r="C19848" t="n">
        <v>3613</v>
      </c>
      <c r="D19848" t="n">
        <v>39468</v>
      </c>
      <c r="E19848">
        <f>SUM(B19848:D19848)</f>
        <v/>
      </c>
      <c r="F19848">
        <f>E19848*0.25</f>
        <v/>
      </c>
      <c r="G19848">
        <f>E19848-F19848</f>
        <v/>
      </c>
      <c r="H19848">
        <f>IF(B19848&gt;0,G19848/B19848,0)</f>
        <v/>
      </c>
      <c r="I19848">
        <f>SUM($E$2:E19848)</f>
        <v/>
      </c>
    </row>
    <row r="19849">
      <c r="A19849" t="inlineStr">
        <is>
          <t>Frakt 19847</t>
        </is>
      </c>
      <c r="B19849" t="n">
        <v>17733</v>
      </c>
      <c r="C19849" t="n">
        <v>23096</v>
      </c>
      <c r="D19849" t="n">
        <v>2916</v>
      </c>
      <c r="E19849">
        <f>SUM(B19849:D19849)</f>
        <v/>
      </c>
      <c r="F19849">
        <f>E19849*0.25</f>
        <v/>
      </c>
      <c r="G19849">
        <f>E19849-F19849</f>
        <v/>
      </c>
      <c r="H19849">
        <f>IF(B19849&gt;0,G19849/B19849,0)</f>
        <v/>
      </c>
      <c r="I19849">
        <f>SUM($E$2:E19849)</f>
        <v/>
      </c>
    </row>
    <row r="19850">
      <c r="A19850" t="inlineStr">
        <is>
          <t>Kontor 19848</t>
        </is>
      </c>
      <c r="B19850" t="n">
        <v>15682</v>
      </c>
      <c r="C19850" t="n">
        <v>-12409</v>
      </c>
      <c r="D19850" t="n">
        <v>1471</v>
      </c>
      <c r="E19850">
        <f>SUM(B19850:D19850)</f>
        <v/>
      </c>
      <c r="F19850">
        <f>E19850*0.25</f>
        <v/>
      </c>
      <c r="G19850">
        <f>E19850-F19850</f>
        <v/>
      </c>
      <c r="H19850">
        <f>IF(B19850&gt;0,G19850/B19850,0)</f>
        <v/>
      </c>
      <c r="I19850">
        <f>SUM($E$2:E19850)</f>
        <v/>
      </c>
    </row>
    <row r="19851">
      <c r="A19851" t="inlineStr">
        <is>
          <t>Lager 19849</t>
        </is>
      </c>
      <c r="B19851" t="n">
        <v>34537</v>
      </c>
      <c r="C19851" t="n">
        <v>4410</v>
      </c>
      <c r="D19851" t="n">
        <v>36699</v>
      </c>
      <c r="E19851">
        <f>SUM(B19851:D19851)</f>
        <v/>
      </c>
      <c r="F19851">
        <f>E19851*0.25</f>
        <v/>
      </c>
      <c r="G19851">
        <f>E19851-F19851</f>
        <v/>
      </c>
      <c r="H19851">
        <f>IF(B19851&gt;0,G19851/B19851,0)</f>
        <v/>
      </c>
      <c r="I19851">
        <f>SUM($E$2:E19851)</f>
        <v/>
      </c>
    </row>
    <row r="19852">
      <c r="A19852" t="inlineStr">
        <is>
          <t>Forsaljning 19850</t>
        </is>
      </c>
      <c r="B19852" t="n">
        <v>39825</v>
      </c>
      <c r="C19852" t="n">
        <v>-13936</v>
      </c>
      <c r="D19852" t="n">
        <v>35917</v>
      </c>
      <c r="E19852">
        <f>SUM(B19852:D19852)</f>
        <v/>
      </c>
      <c r="F19852">
        <f>E19852*0.25</f>
        <v/>
      </c>
      <c r="G19852">
        <f>E19852-F19852</f>
        <v/>
      </c>
      <c r="H19852">
        <f>IF(B19852&gt;0,G19852/B19852,0)</f>
        <v/>
      </c>
      <c r="I19852">
        <f>SUM($E$2:E19852)</f>
        <v/>
      </c>
    </row>
    <row r="19853">
      <c r="A19853" t="inlineStr">
        <is>
          <t>Resor 19851</t>
        </is>
      </c>
      <c r="B19853" t="n">
        <v>-2335</v>
      </c>
      <c r="C19853" t="n">
        <v>-5525</v>
      </c>
      <c r="D19853" t="n">
        <v>24865</v>
      </c>
      <c r="E19853">
        <f>SUM(B19853:D19853)</f>
        <v/>
      </c>
      <c r="F19853">
        <f>E19853*0.25</f>
        <v/>
      </c>
      <c r="G19853">
        <f>E19853-F19853</f>
        <v/>
      </c>
      <c r="H19853">
        <f>IF(B19853&gt;0,G19853/B19853,0)</f>
        <v/>
      </c>
      <c r="I19853">
        <f>SUM($E$2:E19853)</f>
        <v/>
      </c>
    </row>
    <row r="19854">
      <c r="A19854" t="inlineStr">
        <is>
          <t>Frakt 19852</t>
        </is>
      </c>
      <c r="B19854" t="n">
        <v>25106</v>
      </c>
      <c r="C19854" t="n">
        <v>28911</v>
      </c>
      <c r="D19854" t="n">
        <v>32740</v>
      </c>
      <c r="E19854">
        <f>SUM(B19854:D19854)</f>
        <v/>
      </c>
      <c r="F19854">
        <f>E19854*0.25</f>
        <v/>
      </c>
      <c r="G19854">
        <f>E19854-F19854</f>
        <v/>
      </c>
      <c r="H19854">
        <f>IF(B19854&gt;0,G19854/B19854,0)</f>
        <v/>
      </c>
      <c r="I19854">
        <f>SUM($E$2:E19854)</f>
        <v/>
      </c>
    </row>
    <row r="19855">
      <c r="A19855" t="inlineStr">
        <is>
          <t>Resor 19853</t>
        </is>
      </c>
      <c r="B19855" t="n">
        <v>9757</v>
      </c>
      <c r="C19855" t="n">
        <v>15419</v>
      </c>
      <c r="D19855" t="n">
        <v>-13019</v>
      </c>
      <c r="E19855">
        <f>SUM(B19855:D19855)</f>
        <v/>
      </c>
      <c r="F19855">
        <f>E19855*0.25</f>
        <v/>
      </c>
      <c r="G19855">
        <f>E19855-F19855</f>
        <v/>
      </c>
      <c r="H19855">
        <f>IF(B19855&gt;0,G19855/B19855,0)</f>
        <v/>
      </c>
      <c r="I19855">
        <f>SUM($E$2:E19855)</f>
        <v/>
      </c>
    </row>
    <row r="19856">
      <c r="A19856" t="inlineStr">
        <is>
          <t>Frakt 19854</t>
        </is>
      </c>
      <c r="B19856" t="n">
        <v>21661</v>
      </c>
      <c r="C19856" t="n">
        <v>-16768</v>
      </c>
      <c r="D19856" t="n">
        <v>11515</v>
      </c>
      <c r="E19856">
        <f>SUM(B19856:D19856)</f>
        <v/>
      </c>
      <c r="F19856">
        <f>E19856*0.25</f>
        <v/>
      </c>
      <c r="G19856">
        <f>E19856-F19856</f>
        <v/>
      </c>
      <c r="H19856">
        <f>IF(B19856&gt;0,G19856/B19856,0)</f>
        <v/>
      </c>
      <c r="I19856">
        <f>SUM($E$2:E19856)</f>
        <v/>
      </c>
    </row>
    <row r="19857">
      <c r="A19857" t="inlineStr">
        <is>
          <t>Lager 19855</t>
        </is>
      </c>
      <c r="B19857" t="n">
        <v>20697</v>
      </c>
      <c r="C19857" t="n">
        <v>39691</v>
      </c>
      <c r="D19857" t="n">
        <v>26689</v>
      </c>
      <c r="E19857">
        <f>SUM(B19857:D19857)</f>
        <v/>
      </c>
      <c r="F19857">
        <f>E19857*0.25</f>
        <v/>
      </c>
      <c r="G19857">
        <f>E19857-F19857</f>
        <v/>
      </c>
      <c r="H19857">
        <f>IF(B19857&gt;0,G19857/B19857,0)</f>
        <v/>
      </c>
      <c r="I19857">
        <f>SUM($E$2:E19857)</f>
        <v/>
      </c>
    </row>
    <row r="19858">
      <c r="A19858" t="inlineStr">
        <is>
          <t>Marknad 19856</t>
        </is>
      </c>
      <c r="B19858" t="n">
        <v>20581</v>
      </c>
      <c r="C19858" t="n">
        <v>27447</v>
      </c>
      <c r="D19858" t="n">
        <v>-13013</v>
      </c>
      <c r="E19858">
        <f>SUM(B19858:D19858)</f>
        <v/>
      </c>
      <c r="F19858">
        <f>E19858*0.25</f>
        <v/>
      </c>
      <c r="G19858">
        <f>E19858-F19858</f>
        <v/>
      </c>
      <c r="H19858">
        <f>IF(B19858&gt;0,G19858/B19858,0)</f>
        <v/>
      </c>
      <c r="I19858">
        <f>SUM($E$2:E19858)</f>
        <v/>
      </c>
    </row>
    <row r="19859">
      <c r="A19859" t="inlineStr">
        <is>
          <t>Marknad 19857</t>
        </is>
      </c>
      <c r="B19859" t="n">
        <v>37665</v>
      </c>
      <c r="C19859" t="n">
        <v>14767</v>
      </c>
      <c r="D19859" t="n">
        <v>14053</v>
      </c>
      <c r="E19859">
        <f>SUM(B19859:D19859)</f>
        <v/>
      </c>
      <c r="F19859">
        <f>E19859*0.25</f>
        <v/>
      </c>
      <c r="G19859">
        <f>E19859-F19859</f>
        <v/>
      </c>
      <c r="H19859">
        <f>IF(B19859&gt;0,G19859/B19859,0)</f>
        <v/>
      </c>
      <c r="I19859">
        <f>SUM($E$2:E19859)</f>
        <v/>
      </c>
    </row>
    <row r="19860">
      <c r="A19860" t="inlineStr">
        <is>
          <t>Konsult 19858</t>
        </is>
      </c>
      <c r="B19860" t="n">
        <v>2777</v>
      </c>
      <c r="C19860" t="n">
        <v>23889</v>
      </c>
      <c r="D19860" t="n">
        <v>29656</v>
      </c>
      <c r="E19860">
        <f>SUM(B19860:D19860)</f>
        <v/>
      </c>
      <c r="F19860">
        <f>E19860*0.25</f>
        <v/>
      </c>
      <c r="G19860">
        <f>E19860-F19860</f>
        <v/>
      </c>
      <c r="H19860">
        <f>IF(B19860&gt;0,G19860/B19860,0)</f>
        <v/>
      </c>
      <c r="I19860">
        <f>SUM($E$2:E19860)</f>
        <v/>
      </c>
    </row>
    <row r="19861">
      <c r="A19861" t="inlineStr">
        <is>
          <t>Konsult 19859</t>
        </is>
      </c>
      <c r="B19861" t="n">
        <v>-670</v>
      </c>
      <c r="C19861" t="n">
        <v>-2234</v>
      </c>
      <c r="D19861" t="n">
        <v>8028</v>
      </c>
      <c r="E19861">
        <f>SUM(B19861:D19861)</f>
        <v/>
      </c>
      <c r="F19861">
        <f>E19861*0.25</f>
        <v/>
      </c>
      <c r="G19861">
        <f>E19861-F19861</f>
        <v/>
      </c>
      <c r="H19861">
        <f>IF(B19861&gt;0,G19861/B19861,0)</f>
        <v/>
      </c>
      <c r="I19861">
        <f>SUM($E$2:E19861)</f>
        <v/>
      </c>
    </row>
    <row r="19862">
      <c r="A19862" t="inlineStr">
        <is>
          <t>IT 19860</t>
        </is>
      </c>
      <c r="B19862" t="n">
        <v>-13928</v>
      </c>
      <c r="C19862" t="n">
        <v>38235</v>
      </c>
      <c r="D19862" t="n">
        <v>19100</v>
      </c>
      <c r="E19862">
        <f>SUM(B19862:D19862)</f>
        <v/>
      </c>
      <c r="F19862">
        <f>E19862*0.25</f>
        <v/>
      </c>
      <c r="G19862">
        <f>E19862-F19862</f>
        <v/>
      </c>
      <c r="H19862">
        <f>IF(B19862&gt;0,G19862/B19862,0)</f>
        <v/>
      </c>
      <c r="I19862">
        <f>SUM($E$2:E19862)</f>
        <v/>
      </c>
    </row>
    <row r="19863">
      <c r="A19863" t="inlineStr">
        <is>
          <t>Ovrigt 19861</t>
        </is>
      </c>
      <c r="B19863" t="n">
        <v>2355</v>
      </c>
      <c r="C19863" t="n">
        <v>-3450</v>
      </c>
      <c r="D19863" t="n">
        <v>-12757</v>
      </c>
      <c r="E19863">
        <f>SUM(B19863:D19863)</f>
        <v/>
      </c>
      <c r="F19863">
        <f>E19863*0.25</f>
        <v/>
      </c>
      <c r="G19863">
        <f>E19863-F19863</f>
        <v/>
      </c>
      <c r="H19863">
        <f>IF(B19863&gt;0,G19863/B19863,0)</f>
        <v/>
      </c>
      <c r="I19863">
        <f>SUM($E$2:E19863)</f>
        <v/>
      </c>
    </row>
    <row r="19864">
      <c r="A19864" t="inlineStr">
        <is>
          <t>Lager 19862</t>
        </is>
      </c>
      <c r="B19864" t="n">
        <v>-13892</v>
      </c>
      <c r="C19864" t="n">
        <v>-17672</v>
      </c>
      <c r="D19864" t="n">
        <v>-19756</v>
      </c>
      <c r="E19864">
        <f>SUM(B19864:D19864)</f>
        <v/>
      </c>
      <c r="F19864">
        <f>E19864*0.25</f>
        <v/>
      </c>
      <c r="G19864">
        <f>E19864-F19864</f>
        <v/>
      </c>
      <c r="H19864">
        <f>IF(B19864&gt;0,G19864/B19864,0)</f>
        <v/>
      </c>
      <c r="I19864">
        <f>SUM($E$2:E19864)</f>
        <v/>
      </c>
    </row>
    <row r="19865">
      <c r="A19865" t="inlineStr">
        <is>
          <t>IT 19863</t>
        </is>
      </c>
      <c r="B19865" t="n">
        <v>3818</v>
      </c>
      <c r="C19865" t="n">
        <v>7199</v>
      </c>
      <c r="D19865" t="n">
        <v>35274</v>
      </c>
      <c r="E19865">
        <f>SUM(B19865:D19865)</f>
        <v/>
      </c>
      <c r="F19865">
        <f>E19865*0.25</f>
        <v/>
      </c>
      <c r="G19865">
        <f>E19865-F19865</f>
        <v/>
      </c>
      <c r="H19865">
        <f>IF(B19865&gt;0,G19865/B19865,0)</f>
        <v/>
      </c>
      <c r="I19865">
        <f>SUM($E$2:E19865)</f>
        <v/>
      </c>
    </row>
    <row r="19866">
      <c r="A19866" t="inlineStr">
        <is>
          <t>Loner 19864</t>
        </is>
      </c>
      <c r="B19866" t="n">
        <v>39683</v>
      </c>
      <c r="C19866" t="n">
        <v>5922</v>
      </c>
      <c r="D19866" t="n">
        <v>5617</v>
      </c>
      <c r="E19866">
        <f>SUM(B19866:D19866)</f>
        <v/>
      </c>
      <c r="F19866">
        <f>E19866*0.25</f>
        <v/>
      </c>
      <c r="G19866">
        <f>E19866-F19866</f>
        <v/>
      </c>
      <c r="H19866">
        <f>IF(B19866&gt;0,G19866/B19866,0)</f>
        <v/>
      </c>
      <c r="I19866">
        <f>SUM($E$2:E19866)</f>
        <v/>
      </c>
    </row>
    <row r="19867">
      <c r="A19867" t="inlineStr">
        <is>
          <t>IT 19865</t>
        </is>
      </c>
      <c r="B19867" t="n">
        <v>15148</v>
      </c>
      <c r="C19867" t="n">
        <v>16260</v>
      </c>
      <c r="D19867" t="n">
        <v>3726</v>
      </c>
      <c r="E19867">
        <f>SUM(B19867:D19867)</f>
        <v/>
      </c>
      <c r="F19867">
        <f>E19867*0.25</f>
        <v/>
      </c>
      <c r="G19867">
        <f>E19867-F19867</f>
        <v/>
      </c>
      <c r="H19867">
        <f>IF(B19867&gt;0,G19867/B19867,0)</f>
        <v/>
      </c>
      <c r="I19867">
        <f>SUM($E$2:E19867)</f>
        <v/>
      </c>
    </row>
    <row r="19868">
      <c r="A19868" t="inlineStr">
        <is>
          <t>Marknad 19866</t>
        </is>
      </c>
      <c r="B19868" t="n">
        <v>36142</v>
      </c>
      <c r="C19868" t="n">
        <v>31365</v>
      </c>
      <c r="D19868" t="n">
        <v>558</v>
      </c>
      <c r="E19868">
        <f>SUM(B19868:D19868)</f>
        <v/>
      </c>
      <c r="F19868">
        <f>E19868*0.25</f>
        <v/>
      </c>
      <c r="G19868">
        <f>E19868-F19868</f>
        <v/>
      </c>
      <c r="H19868">
        <f>IF(B19868&gt;0,G19868/B19868,0)</f>
        <v/>
      </c>
      <c r="I19868">
        <f>SUM($E$2:E19868)</f>
        <v/>
      </c>
    </row>
    <row r="19869">
      <c r="A19869" t="inlineStr">
        <is>
          <t>Resor 19867</t>
        </is>
      </c>
      <c r="B19869" t="n">
        <v>-4603</v>
      </c>
      <c r="C19869" t="n">
        <v>30939</v>
      </c>
      <c r="D19869" t="n">
        <v>37263</v>
      </c>
      <c r="E19869">
        <f>SUM(B19869:D19869)</f>
        <v/>
      </c>
      <c r="F19869">
        <f>E19869*0.25</f>
        <v/>
      </c>
      <c r="G19869">
        <f>E19869-F19869</f>
        <v/>
      </c>
      <c r="H19869">
        <f>IF(B19869&gt;0,G19869/B19869,0)</f>
        <v/>
      </c>
      <c r="I19869">
        <f>SUM($E$2:E19869)</f>
        <v/>
      </c>
    </row>
    <row r="19870">
      <c r="A19870" t="inlineStr">
        <is>
          <t>IT 19868</t>
        </is>
      </c>
      <c r="B19870" t="n">
        <v>-5594</v>
      </c>
      <c r="C19870" t="n">
        <v>12612</v>
      </c>
      <c r="D19870" t="n">
        <v>32603</v>
      </c>
      <c r="E19870">
        <f>SUM(B19870:D19870)</f>
        <v/>
      </c>
      <c r="F19870">
        <f>E19870*0.25</f>
        <v/>
      </c>
      <c r="G19870">
        <f>E19870-F19870</f>
        <v/>
      </c>
      <c r="H19870">
        <f>IF(B19870&gt;0,G19870/B19870,0)</f>
        <v/>
      </c>
      <c r="I19870">
        <f>SUM($E$2:E19870)</f>
        <v/>
      </c>
    </row>
    <row r="19871">
      <c r="A19871" t="inlineStr">
        <is>
          <t>Lager 19869</t>
        </is>
      </c>
      <c r="B19871" t="n">
        <v>7889</v>
      </c>
      <c r="C19871" t="n">
        <v>8413</v>
      </c>
      <c r="D19871" t="n">
        <v>3630</v>
      </c>
      <c r="E19871">
        <f>SUM(B19871:D19871)</f>
        <v/>
      </c>
      <c r="F19871">
        <f>E19871*0.25</f>
        <v/>
      </c>
      <c r="G19871">
        <f>E19871-F19871</f>
        <v/>
      </c>
      <c r="H19871">
        <f>IF(B19871&gt;0,G19871/B19871,0)</f>
        <v/>
      </c>
      <c r="I19871">
        <f>SUM($E$2:E19871)</f>
        <v/>
      </c>
    </row>
    <row r="19872">
      <c r="A19872" t="inlineStr">
        <is>
          <t>Ovrigt 19870</t>
        </is>
      </c>
      <c r="B19872" t="n">
        <v>20679</v>
      </c>
      <c r="C19872" t="n">
        <v>38291</v>
      </c>
      <c r="D19872" t="n">
        <v>3081</v>
      </c>
      <c r="E19872">
        <f>SUM(B19872:D19872)</f>
        <v/>
      </c>
      <c r="F19872">
        <f>E19872*0.25</f>
        <v/>
      </c>
      <c r="G19872">
        <f>E19872-F19872</f>
        <v/>
      </c>
      <c r="H19872">
        <f>IF(B19872&gt;0,G19872/B19872,0)</f>
        <v/>
      </c>
      <c r="I19872">
        <f>SUM($E$2:E19872)</f>
        <v/>
      </c>
    </row>
    <row r="19873">
      <c r="A19873" t="inlineStr">
        <is>
          <t>Ovrigt 19871</t>
        </is>
      </c>
      <c r="B19873" t="n">
        <v>19290</v>
      </c>
      <c r="C19873" t="n">
        <v>-17015</v>
      </c>
      <c r="D19873" t="n">
        <v>-8946</v>
      </c>
      <c r="E19873">
        <f>SUM(B19873:D19873)</f>
        <v/>
      </c>
      <c r="F19873">
        <f>E19873*0.25</f>
        <v/>
      </c>
      <c r="G19873">
        <f>E19873-F19873</f>
        <v/>
      </c>
      <c r="H19873">
        <f>IF(B19873&gt;0,G19873/B19873,0)</f>
        <v/>
      </c>
      <c r="I19873">
        <f>SUM($E$2:E19873)</f>
        <v/>
      </c>
    </row>
    <row r="19874">
      <c r="A19874" t="inlineStr">
        <is>
          <t>Kontor 19872</t>
        </is>
      </c>
      <c r="B19874" t="n">
        <v>-1943</v>
      </c>
      <c r="C19874" t="n">
        <v>-1547</v>
      </c>
      <c r="D19874" t="n">
        <v>30717</v>
      </c>
      <c r="E19874">
        <f>SUM(B19874:D19874)</f>
        <v/>
      </c>
      <c r="F19874">
        <f>E19874*0.25</f>
        <v/>
      </c>
      <c r="G19874">
        <f>E19874-F19874</f>
        <v/>
      </c>
      <c r="H19874">
        <f>IF(B19874&gt;0,G19874/B19874,0)</f>
        <v/>
      </c>
      <c r="I19874">
        <f>SUM($E$2:E19874)</f>
        <v/>
      </c>
    </row>
    <row r="19875">
      <c r="A19875" t="inlineStr">
        <is>
          <t>Loner 19873</t>
        </is>
      </c>
      <c r="B19875" t="n">
        <v>-4731</v>
      </c>
      <c r="C19875" t="n">
        <v>38593</v>
      </c>
      <c r="D19875" t="n">
        <v>32567</v>
      </c>
      <c r="E19875">
        <f>SUM(B19875:D19875)</f>
        <v/>
      </c>
      <c r="F19875">
        <f>E19875*0.25</f>
        <v/>
      </c>
      <c r="G19875">
        <f>E19875-F19875</f>
        <v/>
      </c>
      <c r="H19875">
        <f>IF(B19875&gt;0,G19875/B19875,0)</f>
        <v/>
      </c>
      <c r="I19875">
        <f>SUM($E$2:E19875)</f>
        <v/>
      </c>
    </row>
    <row r="19876">
      <c r="A19876" t="inlineStr">
        <is>
          <t>Frakt 19874</t>
        </is>
      </c>
      <c r="B19876" t="n">
        <v>-13297</v>
      </c>
      <c r="C19876" t="n">
        <v>34705</v>
      </c>
      <c r="D19876" t="n">
        <v>8041</v>
      </c>
      <c r="E19876">
        <f>SUM(B19876:D19876)</f>
        <v/>
      </c>
      <c r="F19876">
        <f>E19876*0.25</f>
        <v/>
      </c>
      <c r="G19876">
        <f>E19876-F19876</f>
        <v/>
      </c>
      <c r="H19876">
        <f>IF(B19876&gt;0,G19876/B19876,0)</f>
        <v/>
      </c>
      <c r="I19876">
        <f>SUM($E$2:E19876)</f>
        <v/>
      </c>
    </row>
    <row r="19877">
      <c r="A19877" t="inlineStr">
        <is>
          <t>Loner 19875</t>
        </is>
      </c>
      <c r="B19877" t="n">
        <v>-7906</v>
      </c>
      <c r="C19877" t="n">
        <v>4982</v>
      </c>
      <c r="D19877" t="n">
        <v>8117</v>
      </c>
      <c r="E19877">
        <f>SUM(B19877:D19877)</f>
        <v/>
      </c>
      <c r="F19877">
        <f>E19877*0.25</f>
        <v/>
      </c>
      <c r="G19877">
        <f>E19877-F19877</f>
        <v/>
      </c>
      <c r="H19877">
        <f>IF(B19877&gt;0,G19877/B19877,0)</f>
        <v/>
      </c>
      <c r="I19877">
        <f>SUM($E$2:E19877)</f>
        <v/>
      </c>
    </row>
    <row r="19878">
      <c r="A19878" t="inlineStr">
        <is>
          <t>Marknad 19876</t>
        </is>
      </c>
      <c r="B19878" t="n">
        <v>13447</v>
      </c>
      <c r="C19878" t="n">
        <v>35461</v>
      </c>
      <c r="D19878" t="n">
        <v>298</v>
      </c>
      <c r="E19878">
        <f>SUM(B19878:D19878)</f>
        <v/>
      </c>
      <c r="F19878">
        <f>E19878*0.25</f>
        <v/>
      </c>
      <c r="G19878">
        <f>E19878-F19878</f>
        <v/>
      </c>
      <c r="H19878">
        <f>IF(B19878&gt;0,G19878/B19878,0)</f>
        <v/>
      </c>
      <c r="I19878">
        <f>SUM($E$2:E19878)</f>
        <v/>
      </c>
    </row>
    <row r="19879">
      <c r="A19879" t="inlineStr">
        <is>
          <t>Ovrigt 19877</t>
        </is>
      </c>
      <c r="B19879" t="n">
        <v>22351</v>
      </c>
      <c r="C19879" t="n">
        <v>-12941</v>
      </c>
      <c r="D19879" t="n">
        <v>14504</v>
      </c>
      <c r="E19879">
        <f>SUM(B19879:D19879)</f>
        <v/>
      </c>
      <c r="F19879">
        <f>E19879*0.25</f>
        <v/>
      </c>
      <c r="G19879">
        <f>E19879-F19879</f>
        <v/>
      </c>
      <c r="H19879">
        <f>IF(B19879&gt;0,G19879/B19879,0)</f>
        <v/>
      </c>
      <c r="I19879">
        <f>SUM($E$2:E19879)</f>
        <v/>
      </c>
    </row>
    <row r="19880">
      <c r="A19880" t="inlineStr">
        <is>
          <t>IT 19878</t>
        </is>
      </c>
      <c r="B19880" t="n">
        <v>-13664</v>
      </c>
      <c r="C19880" t="n">
        <v>450</v>
      </c>
      <c r="D19880" t="n">
        <v>5226</v>
      </c>
      <c r="E19880">
        <f>SUM(B19880:D19880)</f>
        <v/>
      </c>
      <c r="F19880">
        <f>E19880*0.25</f>
        <v/>
      </c>
      <c r="G19880">
        <f>E19880-F19880</f>
        <v/>
      </c>
      <c r="H19880">
        <f>IF(B19880&gt;0,G19880/B19880,0)</f>
        <v/>
      </c>
      <c r="I19880">
        <f>SUM($E$2:E19880)</f>
        <v/>
      </c>
    </row>
    <row r="19881">
      <c r="A19881" t="inlineStr">
        <is>
          <t>Loner 19879</t>
        </is>
      </c>
      <c r="B19881" t="n">
        <v>15957</v>
      </c>
      <c r="C19881" t="n">
        <v>13864</v>
      </c>
      <c r="D19881" t="n">
        <v>-4685</v>
      </c>
      <c r="E19881">
        <f>SUM(B19881:D19881)</f>
        <v/>
      </c>
      <c r="F19881">
        <f>E19881*0.25</f>
        <v/>
      </c>
      <c r="G19881">
        <f>E19881-F19881</f>
        <v/>
      </c>
      <c r="H19881">
        <f>IF(B19881&gt;0,G19881/B19881,0)</f>
        <v/>
      </c>
      <c r="I19881">
        <f>SUM($E$2:E19881)</f>
        <v/>
      </c>
    </row>
    <row r="19882">
      <c r="A19882" t="inlineStr">
        <is>
          <t>IT 19880</t>
        </is>
      </c>
      <c r="B19882" t="n">
        <v>-5719</v>
      </c>
      <c r="C19882" t="n">
        <v>26683</v>
      </c>
      <c r="D19882" t="n">
        <v>1964</v>
      </c>
      <c r="E19882">
        <f>SUM(B19882:D19882)</f>
        <v/>
      </c>
      <c r="F19882">
        <f>E19882*0.25</f>
        <v/>
      </c>
      <c r="G19882">
        <f>E19882-F19882</f>
        <v/>
      </c>
      <c r="H19882">
        <f>IF(B19882&gt;0,G19882/B19882,0)</f>
        <v/>
      </c>
      <c r="I19882">
        <f>SUM($E$2:E19882)</f>
        <v/>
      </c>
    </row>
    <row r="19883">
      <c r="A19883" t="inlineStr">
        <is>
          <t>Frakt 19881</t>
        </is>
      </c>
      <c r="B19883" t="n">
        <v>-16081</v>
      </c>
      <c r="C19883" t="n">
        <v>23201</v>
      </c>
      <c r="D19883" t="n">
        <v>4513</v>
      </c>
      <c r="E19883">
        <f>SUM(B19883:D19883)</f>
        <v/>
      </c>
      <c r="F19883">
        <f>E19883*0.25</f>
        <v/>
      </c>
      <c r="G19883">
        <f>E19883-F19883</f>
        <v/>
      </c>
      <c r="H19883">
        <f>IF(B19883&gt;0,G19883/B19883,0)</f>
        <v/>
      </c>
      <c r="I19883">
        <f>SUM($E$2:E19883)</f>
        <v/>
      </c>
    </row>
    <row r="19884">
      <c r="A19884" t="inlineStr">
        <is>
          <t>Kontor 19882</t>
        </is>
      </c>
      <c r="B19884" t="n">
        <v>-6843</v>
      </c>
      <c r="C19884" t="n">
        <v>-14318</v>
      </c>
      <c r="D19884" t="n">
        <v>23139</v>
      </c>
      <c r="E19884">
        <f>SUM(B19884:D19884)</f>
        <v/>
      </c>
      <c r="F19884">
        <f>E19884*0.25</f>
        <v/>
      </c>
      <c r="G19884">
        <f>E19884-F19884</f>
        <v/>
      </c>
      <c r="H19884">
        <f>IF(B19884&gt;0,G19884/B19884,0)</f>
        <v/>
      </c>
      <c r="I19884">
        <f>SUM($E$2:E19884)</f>
        <v/>
      </c>
    </row>
    <row r="19885">
      <c r="A19885" t="inlineStr">
        <is>
          <t>Resor 19883</t>
        </is>
      </c>
      <c r="B19885" t="n">
        <v>-14622</v>
      </c>
      <c r="C19885" t="n">
        <v>21284</v>
      </c>
      <c r="D19885" t="n">
        <v>-6916</v>
      </c>
      <c r="E19885">
        <f>SUM(B19885:D19885)</f>
        <v/>
      </c>
      <c r="F19885">
        <f>E19885*0.25</f>
        <v/>
      </c>
      <c r="G19885">
        <f>E19885-F19885</f>
        <v/>
      </c>
      <c r="H19885">
        <f>IF(B19885&gt;0,G19885/B19885,0)</f>
        <v/>
      </c>
      <c r="I19885">
        <f>SUM($E$2:E19885)</f>
        <v/>
      </c>
    </row>
    <row r="19886">
      <c r="A19886" t="inlineStr">
        <is>
          <t>Konsult 19884</t>
        </is>
      </c>
      <c r="B19886" t="n">
        <v>24404</v>
      </c>
      <c r="C19886" t="n">
        <v>-7092</v>
      </c>
      <c r="D19886" t="n">
        <v>2643</v>
      </c>
      <c r="E19886">
        <f>SUM(B19886:D19886)</f>
        <v/>
      </c>
      <c r="F19886">
        <f>E19886*0.25</f>
        <v/>
      </c>
      <c r="G19886">
        <f>E19886-F19886</f>
        <v/>
      </c>
      <c r="H19886">
        <f>IF(B19886&gt;0,G19886/B19886,0)</f>
        <v/>
      </c>
      <c r="I19886">
        <f>SUM($E$2:E19886)</f>
        <v/>
      </c>
    </row>
    <row r="19887">
      <c r="A19887" t="inlineStr">
        <is>
          <t>IT 19885</t>
        </is>
      </c>
      <c r="B19887" t="n">
        <v>-12550</v>
      </c>
      <c r="C19887" t="n">
        <v>33426</v>
      </c>
      <c r="D19887" t="n">
        <v>-12839</v>
      </c>
      <c r="E19887">
        <f>SUM(B19887:D19887)</f>
        <v/>
      </c>
      <c r="F19887">
        <f>E19887*0.25</f>
        <v/>
      </c>
      <c r="G19887">
        <f>E19887-F19887</f>
        <v/>
      </c>
      <c r="H19887">
        <f>IF(B19887&gt;0,G19887/B19887,0)</f>
        <v/>
      </c>
      <c r="I19887">
        <f>SUM($E$2:E19887)</f>
        <v/>
      </c>
    </row>
    <row r="19888">
      <c r="A19888" t="inlineStr">
        <is>
          <t>Lager 19886</t>
        </is>
      </c>
      <c r="B19888" t="n">
        <v>38765</v>
      </c>
      <c r="C19888" t="n">
        <v>-19685</v>
      </c>
      <c r="D19888" t="n">
        <v>-9262</v>
      </c>
      <c r="E19888">
        <f>SUM(B19888:D19888)</f>
        <v/>
      </c>
      <c r="F19888">
        <f>E19888*0.25</f>
        <v/>
      </c>
      <c r="G19888">
        <f>E19888-F19888</f>
        <v/>
      </c>
      <c r="H19888">
        <f>IF(B19888&gt;0,G19888/B19888,0)</f>
        <v/>
      </c>
      <c r="I19888">
        <f>SUM($E$2:E19888)</f>
        <v/>
      </c>
    </row>
    <row r="19889">
      <c r="A19889" t="inlineStr">
        <is>
          <t>Lager 19887</t>
        </is>
      </c>
      <c r="B19889" t="n">
        <v>13210</v>
      </c>
      <c r="C19889" t="n">
        <v>-1026</v>
      </c>
      <c r="D19889" t="n">
        <v>11117</v>
      </c>
      <c r="E19889">
        <f>SUM(B19889:D19889)</f>
        <v/>
      </c>
      <c r="F19889">
        <f>E19889*0.25</f>
        <v/>
      </c>
      <c r="G19889">
        <f>E19889-F19889</f>
        <v/>
      </c>
      <c r="H19889">
        <f>IF(B19889&gt;0,G19889/B19889,0)</f>
        <v/>
      </c>
      <c r="I19889">
        <f>SUM($E$2:E19889)</f>
        <v/>
      </c>
    </row>
    <row r="19890">
      <c r="A19890" t="inlineStr">
        <is>
          <t>Kontor 19888</t>
        </is>
      </c>
      <c r="B19890" t="n">
        <v>-529</v>
      </c>
      <c r="C19890" t="n">
        <v>101</v>
      </c>
      <c r="D19890" t="n">
        <v>9900</v>
      </c>
      <c r="E19890">
        <f>SUM(B19890:D19890)</f>
        <v/>
      </c>
      <c r="F19890">
        <f>E19890*0.25</f>
        <v/>
      </c>
      <c r="G19890">
        <f>E19890-F19890</f>
        <v/>
      </c>
      <c r="H19890">
        <f>IF(B19890&gt;0,G19890/B19890,0)</f>
        <v/>
      </c>
      <c r="I19890">
        <f>SUM($E$2:E19890)</f>
        <v/>
      </c>
    </row>
    <row r="19891">
      <c r="A19891" t="inlineStr">
        <is>
          <t>Ovrigt 19889</t>
        </is>
      </c>
      <c r="B19891" t="n">
        <v>31689</v>
      </c>
      <c r="C19891" t="n">
        <v>-7455</v>
      </c>
      <c r="D19891" t="n">
        <v>9203</v>
      </c>
      <c r="E19891">
        <f>SUM(B19891:D19891)</f>
        <v/>
      </c>
      <c r="F19891">
        <f>E19891*0.25</f>
        <v/>
      </c>
      <c r="G19891">
        <f>E19891-F19891</f>
        <v/>
      </c>
      <c r="H19891">
        <f>IF(B19891&gt;0,G19891/B19891,0)</f>
        <v/>
      </c>
      <c r="I19891">
        <f>SUM($E$2:E19891)</f>
        <v/>
      </c>
    </row>
    <row r="19892">
      <c r="A19892" t="inlineStr">
        <is>
          <t>Loner 19890</t>
        </is>
      </c>
      <c r="B19892" t="n">
        <v>29030</v>
      </c>
      <c r="C19892" t="n">
        <v>-8485</v>
      </c>
      <c r="D19892" t="n">
        <v>-5146</v>
      </c>
      <c r="E19892">
        <f>SUM(B19892:D19892)</f>
        <v/>
      </c>
      <c r="F19892">
        <f>E19892*0.25</f>
        <v/>
      </c>
      <c r="G19892">
        <f>E19892-F19892</f>
        <v/>
      </c>
      <c r="H19892">
        <f>IF(B19892&gt;0,G19892/B19892,0)</f>
        <v/>
      </c>
      <c r="I19892">
        <f>SUM($E$2:E19892)</f>
        <v/>
      </c>
    </row>
    <row r="19893">
      <c r="A19893" t="inlineStr">
        <is>
          <t>Ovrigt 19891</t>
        </is>
      </c>
      <c r="B19893" t="n">
        <v>38254</v>
      </c>
      <c r="C19893" t="n">
        <v>32843</v>
      </c>
      <c r="D19893" t="n">
        <v>28968</v>
      </c>
      <c r="E19893">
        <f>SUM(B19893:D19893)</f>
        <v/>
      </c>
      <c r="F19893">
        <f>E19893*0.25</f>
        <v/>
      </c>
      <c r="G19893">
        <f>E19893-F19893</f>
        <v/>
      </c>
      <c r="H19893">
        <f>IF(B19893&gt;0,G19893/B19893,0)</f>
        <v/>
      </c>
      <c r="I19893">
        <f>SUM($E$2:E19893)</f>
        <v/>
      </c>
    </row>
    <row r="19894">
      <c r="A19894" t="inlineStr">
        <is>
          <t>Konsult 19892</t>
        </is>
      </c>
      <c r="B19894" t="n">
        <v>11626</v>
      </c>
      <c r="C19894" t="n">
        <v>30046</v>
      </c>
      <c r="D19894" t="n">
        <v>4920</v>
      </c>
      <c r="E19894">
        <f>SUM(B19894:D19894)</f>
        <v/>
      </c>
      <c r="F19894">
        <f>E19894*0.25</f>
        <v/>
      </c>
      <c r="G19894">
        <f>E19894-F19894</f>
        <v/>
      </c>
      <c r="H19894">
        <f>IF(B19894&gt;0,G19894/B19894,0)</f>
        <v/>
      </c>
      <c r="I19894">
        <f>SUM($E$2:E19894)</f>
        <v/>
      </c>
    </row>
    <row r="19895">
      <c r="A19895" t="inlineStr">
        <is>
          <t>Konsult 19893</t>
        </is>
      </c>
      <c r="B19895" t="n">
        <v>19986</v>
      </c>
      <c r="C19895" t="n">
        <v>25805</v>
      </c>
      <c r="D19895" t="n">
        <v>36866</v>
      </c>
      <c r="E19895">
        <f>SUM(B19895:D19895)</f>
        <v/>
      </c>
      <c r="F19895">
        <f>E19895*0.25</f>
        <v/>
      </c>
      <c r="G19895">
        <f>E19895-F19895</f>
        <v/>
      </c>
      <c r="H19895">
        <f>IF(B19895&gt;0,G19895/B19895,0)</f>
        <v/>
      </c>
      <c r="I19895">
        <f>SUM($E$2:E19895)</f>
        <v/>
      </c>
    </row>
    <row r="19896">
      <c r="A19896" t="inlineStr">
        <is>
          <t>IT 19894</t>
        </is>
      </c>
      <c r="B19896" t="n">
        <v>16540</v>
      </c>
      <c r="C19896" t="n">
        <v>-9483</v>
      </c>
      <c r="D19896" t="n">
        <v>37745</v>
      </c>
      <c r="E19896">
        <f>SUM(B19896:D19896)</f>
        <v/>
      </c>
      <c r="F19896">
        <f>E19896*0.25</f>
        <v/>
      </c>
      <c r="G19896">
        <f>E19896-F19896</f>
        <v/>
      </c>
      <c r="H19896">
        <f>IF(B19896&gt;0,G19896/B19896,0)</f>
        <v/>
      </c>
      <c r="I19896">
        <f>SUM($E$2:E19896)</f>
        <v/>
      </c>
    </row>
    <row r="19897">
      <c r="A19897" t="inlineStr">
        <is>
          <t>Loner 19895</t>
        </is>
      </c>
      <c r="B19897" t="n">
        <v>2691</v>
      </c>
      <c r="C19897" t="n">
        <v>14225</v>
      </c>
      <c r="D19897" t="n">
        <v>15801</v>
      </c>
      <c r="E19897">
        <f>SUM(B19897:D19897)</f>
        <v/>
      </c>
      <c r="F19897">
        <f>E19897*0.25</f>
        <v/>
      </c>
      <c r="G19897">
        <f>E19897-F19897</f>
        <v/>
      </c>
      <c r="H19897">
        <f>IF(B19897&gt;0,G19897/B19897,0)</f>
        <v/>
      </c>
      <c r="I19897">
        <f>SUM($E$2:E19897)</f>
        <v/>
      </c>
    </row>
    <row r="19898">
      <c r="A19898" t="inlineStr">
        <is>
          <t>Resor 19896</t>
        </is>
      </c>
      <c r="B19898" t="n">
        <v>23665</v>
      </c>
      <c r="C19898" t="n">
        <v>14253</v>
      </c>
      <c r="D19898" t="n">
        <v>33341</v>
      </c>
      <c r="E19898">
        <f>SUM(B19898:D19898)</f>
        <v/>
      </c>
      <c r="F19898">
        <f>E19898*0.25</f>
        <v/>
      </c>
      <c r="G19898">
        <f>E19898-F19898</f>
        <v/>
      </c>
      <c r="H19898">
        <f>IF(B19898&gt;0,G19898/B19898,0)</f>
        <v/>
      </c>
      <c r="I19898">
        <f>SUM($E$2:E19898)</f>
        <v/>
      </c>
    </row>
    <row r="19899">
      <c r="A19899" t="inlineStr">
        <is>
          <t>Marknad 19897</t>
        </is>
      </c>
      <c r="B19899" t="n">
        <v>23353</v>
      </c>
      <c r="C19899" t="n">
        <v>-7088</v>
      </c>
      <c r="D19899" t="n">
        <v>-12128</v>
      </c>
      <c r="E19899">
        <f>SUM(B19899:D19899)</f>
        <v/>
      </c>
      <c r="F19899">
        <f>E19899*0.25</f>
        <v/>
      </c>
      <c r="G19899">
        <f>E19899-F19899</f>
        <v/>
      </c>
      <c r="H19899">
        <f>IF(B19899&gt;0,G19899/B19899,0)</f>
        <v/>
      </c>
      <c r="I19899">
        <f>SUM($E$2:E19899)</f>
        <v/>
      </c>
    </row>
    <row r="19900">
      <c r="A19900" t="inlineStr">
        <is>
          <t>Kontor 19898</t>
        </is>
      </c>
      <c r="B19900" t="n">
        <v>21588</v>
      </c>
      <c r="C19900" t="n">
        <v>26213</v>
      </c>
      <c r="D19900" t="n">
        <v>29235</v>
      </c>
      <c r="E19900">
        <f>SUM(B19900:D19900)</f>
        <v/>
      </c>
      <c r="F19900">
        <f>E19900*0.25</f>
        <v/>
      </c>
      <c r="G19900">
        <f>E19900-F19900</f>
        <v/>
      </c>
      <c r="H19900">
        <f>IF(B19900&gt;0,G19900/B19900,0)</f>
        <v/>
      </c>
      <c r="I19900">
        <f>SUM($E$2:E19900)</f>
        <v/>
      </c>
    </row>
    <row r="19901">
      <c r="A19901" t="inlineStr">
        <is>
          <t>Resor 19899</t>
        </is>
      </c>
      <c r="B19901" t="n">
        <v>25627</v>
      </c>
      <c r="C19901" t="n">
        <v>24661</v>
      </c>
      <c r="D19901" t="n">
        <v>24617</v>
      </c>
      <c r="E19901">
        <f>SUM(B19901:D19901)</f>
        <v/>
      </c>
      <c r="F19901">
        <f>E19901*0.25</f>
        <v/>
      </c>
      <c r="G19901">
        <f>E19901-F19901</f>
        <v/>
      </c>
      <c r="H19901">
        <f>IF(B19901&gt;0,G19901/B19901,0)</f>
        <v/>
      </c>
      <c r="I19901">
        <f>SUM($E$2:E19901)</f>
        <v/>
      </c>
    </row>
    <row r="19902">
      <c r="A19902" t="inlineStr">
        <is>
          <t>Lager 19900</t>
        </is>
      </c>
      <c r="B19902" t="n">
        <v>-51</v>
      </c>
      <c r="C19902" t="n">
        <v>-19010</v>
      </c>
      <c r="D19902" t="n">
        <v>14584</v>
      </c>
      <c r="E19902">
        <f>SUM(B19902:D19902)</f>
        <v/>
      </c>
      <c r="F19902">
        <f>E19902*0.25</f>
        <v/>
      </c>
      <c r="G19902">
        <f>E19902-F19902</f>
        <v/>
      </c>
      <c r="H19902">
        <f>IF(B19902&gt;0,G19902/B19902,0)</f>
        <v/>
      </c>
      <c r="I19902">
        <f>SUM($E$2:E19902)</f>
        <v/>
      </c>
    </row>
    <row r="19903">
      <c r="A19903" t="inlineStr">
        <is>
          <t>Lager 19901</t>
        </is>
      </c>
      <c r="B19903" t="n">
        <v>148</v>
      </c>
      <c r="C19903" t="n">
        <v>9293</v>
      </c>
      <c r="D19903" t="n">
        <v>-2052</v>
      </c>
      <c r="E19903">
        <f>SUM(B19903:D19903)</f>
        <v/>
      </c>
      <c r="F19903">
        <f>E19903*0.25</f>
        <v/>
      </c>
      <c r="G19903">
        <f>E19903-F19903</f>
        <v/>
      </c>
      <c r="H19903">
        <f>IF(B19903&gt;0,G19903/B19903,0)</f>
        <v/>
      </c>
      <c r="I19903">
        <f>SUM($E$2:E19903)</f>
        <v/>
      </c>
    </row>
    <row r="19904">
      <c r="A19904" t="inlineStr">
        <is>
          <t>Forsaljning 19902</t>
        </is>
      </c>
      <c r="B19904" t="n">
        <v>36705</v>
      </c>
      <c r="C19904" t="n">
        <v>9597</v>
      </c>
      <c r="D19904" t="n">
        <v>-7201</v>
      </c>
      <c r="E19904">
        <f>SUM(B19904:D19904)</f>
        <v/>
      </c>
      <c r="F19904">
        <f>E19904*0.25</f>
        <v/>
      </c>
      <c r="G19904">
        <f>E19904-F19904</f>
        <v/>
      </c>
      <c r="H19904">
        <f>IF(B19904&gt;0,G19904/B19904,0)</f>
        <v/>
      </c>
      <c r="I19904">
        <f>SUM($E$2:E19904)</f>
        <v/>
      </c>
    </row>
    <row r="19905">
      <c r="A19905" t="inlineStr">
        <is>
          <t>Ovrigt 19903</t>
        </is>
      </c>
      <c r="B19905" t="n">
        <v>11239</v>
      </c>
      <c r="C19905" t="n">
        <v>-10073</v>
      </c>
      <c r="D19905" t="n">
        <v>17663</v>
      </c>
      <c r="E19905">
        <f>SUM(B19905:D19905)</f>
        <v/>
      </c>
      <c r="F19905">
        <f>E19905*0.25</f>
        <v/>
      </c>
      <c r="G19905">
        <f>E19905-F19905</f>
        <v/>
      </c>
      <c r="H19905">
        <f>IF(B19905&gt;0,G19905/B19905,0)</f>
        <v/>
      </c>
      <c r="I19905">
        <f>SUM($E$2:E19905)</f>
        <v/>
      </c>
    </row>
    <row r="19906">
      <c r="A19906" t="inlineStr">
        <is>
          <t>IT 19904</t>
        </is>
      </c>
      <c r="B19906" t="n">
        <v>-13162</v>
      </c>
      <c r="C19906" t="n">
        <v>28880</v>
      </c>
      <c r="D19906" t="n">
        <v>11922</v>
      </c>
      <c r="E19906">
        <f>SUM(B19906:D19906)</f>
        <v/>
      </c>
      <c r="F19906">
        <f>E19906*0.25</f>
        <v/>
      </c>
      <c r="G19906">
        <f>E19906-F19906</f>
        <v/>
      </c>
      <c r="H19906">
        <f>IF(B19906&gt;0,G19906/B19906,0)</f>
        <v/>
      </c>
      <c r="I19906">
        <f>SUM($E$2:E19906)</f>
        <v/>
      </c>
    </row>
    <row r="19907">
      <c r="A19907" t="inlineStr">
        <is>
          <t>Resor 19905</t>
        </is>
      </c>
      <c r="B19907" t="n">
        <v>6694</v>
      </c>
      <c r="C19907" t="n">
        <v>2383</v>
      </c>
      <c r="D19907" t="n">
        <v>8789</v>
      </c>
      <c r="E19907">
        <f>SUM(B19907:D19907)</f>
        <v/>
      </c>
      <c r="F19907">
        <f>E19907*0.25</f>
        <v/>
      </c>
      <c r="G19907">
        <f>E19907-F19907</f>
        <v/>
      </c>
      <c r="H19907">
        <f>IF(B19907&gt;0,G19907/B19907,0)</f>
        <v/>
      </c>
      <c r="I19907">
        <f>SUM($E$2:E19907)</f>
        <v/>
      </c>
    </row>
    <row r="19908">
      <c r="A19908" t="inlineStr">
        <is>
          <t>Lager 19906</t>
        </is>
      </c>
      <c r="B19908" t="n">
        <v>18651</v>
      </c>
      <c r="C19908" t="n">
        <v>17469</v>
      </c>
      <c r="D19908" t="n">
        <v>33084</v>
      </c>
      <c r="E19908">
        <f>SUM(B19908:D19908)</f>
        <v/>
      </c>
      <c r="F19908">
        <f>E19908*0.25</f>
        <v/>
      </c>
      <c r="G19908">
        <f>E19908-F19908</f>
        <v/>
      </c>
      <c r="H19908">
        <f>IF(B19908&gt;0,G19908/B19908,0)</f>
        <v/>
      </c>
      <c r="I19908">
        <f>SUM($E$2:E19908)</f>
        <v/>
      </c>
    </row>
    <row r="19909">
      <c r="A19909" t="inlineStr">
        <is>
          <t>Forsaljning 19907</t>
        </is>
      </c>
      <c r="B19909" t="n">
        <v>5222</v>
      </c>
      <c r="C19909" t="n">
        <v>-11828</v>
      </c>
      <c r="D19909" t="n">
        <v>13212</v>
      </c>
      <c r="E19909">
        <f>SUM(B19909:D19909)</f>
        <v/>
      </c>
      <c r="F19909">
        <f>E19909*0.25</f>
        <v/>
      </c>
      <c r="G19909">
        <f>E19909-F19909</f>
        <v/>
      </c>
      <c r="H19909">
        <f>IF(B19909&gt;0,G19909/B19909,0)</f>
        <v/>
      </c>
      <c r="I19909">
        <f>SUM($E$2:E19909)</f>
        <v/>
      </c>
    </row>
    <row r="19910">
      <c r="A19910" t="inlineStr">
        <is>
          <t>Kontor 19908</t>
        </is>
      </c>
      <c r="B19910" t="n">
        <v>28547</v>
      </c>
      <c r="C19910" t="n">
        <v>-1050</v>
      </c>
      <c r="D19910" t="n">
        <v>-2795</v>
      </c>
      <c r="E19910">
        <f>SUM(B19910:D19910)</f>
        <v/>
      </c>
      <c r="F19910">
        <f>E19910*0.25</f>
        <v/>
      </c>
      <c r="G19910">
        <f>E19910-F19910</f>
        <v/>
      </c>
      <c r="H19910">
        <f>IF(B19910&gt;0,G19910/B19910,0)</f>
        <v/>
      </c>
      <c r="I19910">
        <f>SUM($E$2:E19910)</f>
        <v/>
      </c>
    </row>
    <row r="19911">
      <c r="A19911" t="inlineStr">
        <is>
          <t>Loner 19909</t>
        </is>
      </c>
      <c r="B19911" t="n">
        <v>1548</v>
      </c>
      <c r="C19911" t="n">
        <v>-11853</v>
      </c>
      <c r="D19911" t="n">
        <v>-14343</v>
      </c>
      <c r="E19911">
        <f>SUM(B19911:D19911)</f>
        <v/>
      </c>
      <c r="F19911">
        <f>E19911*0.25</f>
        <v/>
      </c>
      <c r="G19911">
        <f>E19911-F19911</f>
        <v/>
      </c>
      <c r="H19911">
        <f>IF(B19911&gt;0,G19911/B19911,0)</f>
        <v/>
      </c>
      <c r="I19911">
        <f>SUM($E$2:E19911)</f>
        <v/>
      </c>
    </row>
    <row r="19912">
      <c r="A19912" t="inlineStr">
        <is>
          <t>Frakt 19910</t>
        </is>
      </c>
      <c r="B19912" t="n">
        <v>-17538</v>
      </c>
      <c r="C19912" t="n">
        <v>19145</v>
      </c>
      <c r="D19912" t="n">
        <v>726</v>
      </c>
      <c r="E19912">
        <f>SUM(B19912:D19912)</f>
        <v/>
      </c>
      <c r="F19912">
        <f>E19912*0.25</f>
        <v/>
      </c>
      <c r="G19912">
        <f>E19912-F19912</f>
        <v/>
      </c>
      <c r="H19912">
        <f>IF(B19912&gt;0,G19912/B19912,0)</f>
        <v/>
      </c>
      <c r="I19912">
        <f>SUM($E$2:E19912)</f>
        <v/>
      </c>
    </row>
    <row r="19913">
      <c r="A19913" t="inlineStr">
        <is>
          <t>Marknad 19911</t>
        </is>
      </c>
      <c r="B19913" t="n">
        <v>1872</v>
      </c>
      <c r="C19913" t="n">
        <v>527</v>
      </c>
      <c r="D19913" t="n">
        <v>-14893</v>
      </c>
      <c r="E19913">
        <f>SUM(B19913:D19913)</f>
        <v/>
      </c>
      <c r="F19913">
        <f>E19913*0.25</f>
        <v/>
      </c>
      <c r="G19913">
        <f>E19913-F19913</f>
        <v/>
      </c>
      <c r="H19913">
        <f>IF(B19913&gt;0,G19913/B19913,0)</f>
        <v/>
      </c>
      <c r="I19913">
        <f>SUM($E$2:E19913)</f>
        <v/>
      </c>
    </row>
    <row r="19914">
      <c r="A19914" t="inlineStr">
        <is>
          <t>Ovrigt 19912</t>
        </is>
      </c>
      <c r="B19914" t="n">
        <v>38844</v>
      </c>
      <c r="C19914" t="n">
        <v>23419</v>
      </c>
      <c r="D19914" t="n">
        <v>-11740</v>
      </c>
      <c r="E19914">
        <f>SUM(B19914:D19914)</f>
        <v/>
      </c>
      <c r="F19914">
        <f>E19914*0.25</f>
        <v/>
      </c>
      <c r="G19914">
        <f>E19914-F19914</f>
        <v/>
      </c>
      <c r="H19914">
        <f>IF(B19914&gt;0,G19914/B19914,0)</f>
        <v/>
      </c>
      <c r="I19914">
        <f>SUM($E$2:E19914)</f>
        <v/>
      </c>
    </row>
    <row r="19915">
      <c r="A19915" t="inlineStr">
        <is>
          <t>Marknad 19913</t>
        </is>
      </c>
      <c r="B19915" t="n">
        <v>-13154</v>
      </c>
      <c r="C19915" t="n">
        <v>4191</v>
      </c>
      <c r="D19915" t="n">
        <v>-11523</v>
      </c>
      <c r="E19915">
        <f>SUM(B19915:D19915)</f>
        <v/>
      </c>
      <c r="F19915">
        <f>E19915*0.25</f>
        <v/>
      </c>
      <c r="G19915">
        <f>E19915-F19915</f>
        <v/>
      </c>
      <c r="H19915">
        <f>IF(B19915&gt;0,G19915/B19915,0)</f>
        <v/>
      </c>
      <c r="I19915">
        <f>SUM($E$2:E19915)</f>
        <v/>
      </c>
    </row>
    <row r="19916">
      <c r="A19916" t="inlineStr">
        <is>
          <t>Frakt 19914</t>
        </is>
      </c>
      <c r="B19916" t="n">
        <v>8310</v>
      </c>
      <c r="C19916" t="n">
        <v>-4475</v>
      </c>
      <c r="D19916" t="n">
        <v>399</v>
      </c>
      <c r="E19916">
        <f>SUM(B19916:D19916)</f>
        <v/>
      </c>
      <c r="F19916">
        <f>E19916*0.25</f>
        <v/>
      </c>
      <c r="G19916">
        <f>E19916-F19916</f>
        <v/>
      </c>
      <c r="H19916">
        <f>IF(B19916&gt;0,G19916/B19916,0)</f>
        <v/>
      </c>
      <c r="I19916">
        <f>SUM($E$2:E19916)</f>
        <v/>
      </c>
    </row>
    <row r="19917">
      <c r="A19917" t="inlineStr">
        <is>
          <t>Frakt 19915</t>
        </is>
      </c>
      <c r="B19917" t="n">
        <v>-3544</v>
      </c>
      <c r="C19917" t="n">
        <v>-19603</v>
      </c>
      <c r="D19917" t="n">
        <v>-15631</v>
      </c>
      <c r="E19917">
        <f>SUM(B19917:D19917)</f>
        <v/>
      </c>
      <c r="F19917">
        <f>E19917*0.25</f>
        <v/>
      </c>
      <c r="G19917">
        <f>E19917-F19917</f>
        <v/>
      </c>
      <c r="H19917">
        <f>IF(B19917&gt;0,G19917/B19917,0)</f>
        <v/>
      </c>
      <c r="I19917">
        <f>SUM($E$2:E19917)</f>
        <v/>
      </c>
    </row>
    <row r="19918">
      <c r="A19918" t="inlineStr">
        <is>
          <t>IT 19916</t>
        </is>
      </c>
      <c r="B19918" t="n">
        <v>35371</v>
      </c>
      <c r="C19918" t="n">
        <v>30679</v>
      </c>
      <c r="D19918" t="n">
        <v>-14290</v>
      </c>
      <c r="E19918">
        <f>SUM(B19918:D19918)</f>
        <v/>
      </c>
      <c r="F19918">
        <f>E19918*0.25</f>
        <v/>
      </c>
      <c r="G19918">
        <f>E19918-F19918</f>
        <v/>
      </c>
      <c r="H19918">
        <f>IF(B19918&gt;0,G19918/B19918,0)</f>
        <v/>
      </c>
      <c r="I19918">
        <f>SUM($E$2:E19918)</f>
        <v/>
      </c>
    </row>
    <row r="19919">
      <c r="A19919" t="inlineStr">
        <is>
          <t>Lager 19917</t>
        </is>
      </c>
      <c r="B19919" t="n">
        <v>-16858</v>
      </c>
      <c r="C19919" t="n">
        <v>38376</v>
      </c>
      <c r="D19919" t="n">
        <v>34525</v>
      </c>
      <c r="E19919">
        <f>SUM(B19919:D19919)</f>
        <v/>
      </c>
      <c r="F19919">
        <f>E19919*0.25</f>
        <v/>
      </c>
      <c r="G19919">
        <f>E19919-F19919</f>
        <v/>
      </c>
      <c r="H19919">
        <f>IF(B19919&gt;0,G19919/B19919,0)</f>
        <v/>
      </c>
      <c r="I19919">
        <f>SUM($E$2:E19919)</f>
        <v/>
      </c>
    </row>
    <row r="19920">
      <c r="A19920" t="inlineStr">
        <is>
          <t>IT 19918</t>
        </is>
      </c>
      <c r="B19920" t="n">
        <v>-3491</v>
      </c>
      <c r="C19920" t="n">
        <v>19769</v>
      </c>
      <c r="D19920" t="n">
        <v>39645</v>
      </c>
      <c r="E19920">
        <f>SUM(B19920:D19920)</f>
        <v/>
      </c>
      <c r="F19920">
        <f>E19920*0.25</f>
        <v/>
      </c>
      <c r="G19920">
        <f>E19920-F19920</f>
        <v/>
      </c>
      <c r="H19920">
        <f>IF(B19920&gt;0,G19920/B19920,0)</f>
        <v/>
      </c>
      <c r="I19920">
        <f>SUM($E$2:E19920)</f>
        <v/>
      </c>
    </row>
    <row r="19921">
      <c r="A19921" t="inlineStr">
        <is>
          <t>Konsult 19919</t>
        </is>
      </c>
      <c r="B19921" t="n">
        <v>-59</v>
      </c>
      <c r="C19921" t="n">
        <v>49</v>
      </c>
      <c r="D19921" t="n">
        <v>1327</v>
      </c>
      <c r="E19921">
        <f>SUM(B19921:D19921)</f>
        <v/>
      </c>
      <c r="F19921">
        <f>E19921*0.25</f>
        <v/>
      </c>
      <c r="G19921">
        <f>E19921-F19921</f>
        <v/>
      </c>
      <c r="H19921">
        <f>IF(B19921&gt;0,G19921/B19921,0)</f>
        <v/>
      </c>
      <c r="I19921">
        <f>SUM($E$2:E19921)</f>
        <v/>
      </c>
    </row>
    <row r="19922">
      <c r="A19922" t="inlineStr">
        <is>
          <t>Kontor 19920</t>
        </is>
      </c>
      <c r="B19922" t="n">
        <v>-3915</v>
      </c>
      <c r="C19922" t="n">
        <v>12260</v>
      </c>
      <c r="D19922" t="n">
        <v>25160</v>
      </c>
      <c r="E19922">
        <f>SUM(B19922:D19922)</f>
        <v/>
      </c>
      <c r="F19922">
        <f>E19922*0.25</f>
        <v/>
      </c>
      <c r="G19922">
        <f>E19922-F19922</f>
        <v/>
      </c>
      <c r="H19922">
        <f>IF(B19922&gt;0,G19922/B19922,0)</f>
        <v/>
      </c>
      <c r="I19922">
        <f>SUM($E$2:E19922)</f>
        <v/>
      </c>
    </row>
    <row r="19923">
      <c r="A19923" t="inlineStr">
        <is>
          <t>Resor 19921</t>
        </is>
      </c>
      <c r="B19923" t="n">
        <v>35256</v>
      </c>
      <c r="C19923" t="n">
        <v>-8255</v>
      </c>
      <c r="D19923" t="n">
        <v>-18685</v>
      </c>
      <c r="E19923">
        <f>SUM(B19923:D19923)</f>
        <v/>
      </c>
      <c r="F19923">
        <f>E19923*0.25</f>
        <v/>
      </c>
      <c r="G19923">
        <f>E19923-F19923</f>
        <v/>
      </c>
      <c r="H19923">
        <f>IF(B19923&gt;0,G19923/B19923,0)</f>
        <v/>
      </c>
      <c r="I19923">
        <f>SUM($E$2:E19923)</f>
        <v/>
      </c>
    </row>
    <row r="19924">
      <c r="A19924" t="inlineStr">
        <is>
          <t>Konsult 19922</t>
        </is>
      </c>
      <c r="B19924" t="n">
        <v>33673</v>
      </c>
      <c r="C19924" t="n">
        <v>3554</v>
      </c>
      <c r="D19924" t="n">
        <v>4980</v>
      </c>
      <c r="E19924">
        <f>SUM(B19924:D19924)</f>
        <v/>
      </c>
      <c r="F19924">
        <f>E19924*0.25</f>
        <v/>
      </c>
      <c r="G19924">
        <f>E19924-F19924</f>
        <v/>
      </c>
      <c r="H19924">
        <f>IF(B19924&gt;0,G19924/B19924,0)</f>
        <v/>
      </c>
      <c r="I19924">
        <f>SUM($E$2:E19924)</f>
        <v/>
      </c>
    </row>
    <row r="19925">
      <c r="A19925" t="inlineStr">
        <is>
          <t>Ovrigt 19923</t>
        </is>
      </c>
      <c r="B19925" t="n">
        <v>-13733</v>
      </c>
      <c r="C19925" t="n">
        <v>-1907</v>
      </c>
      <c r="D19925" t="n">
        <v>8533</v>
      </c>
      <c r="E19925">
        <f>SUM(B19925:D19925)</f>
        <v/>
      </c>
      <c r="F19925">
        <f>E19925*0.25</f>
        <v/>
      </c>
      <c r="G19925">
        <f>E19925-F19925</f>
        <v/>
      </c>
      <c r="H19925">
        <f>IF(B19925&gt;0,G19925/B19925,0)</f>
        <v/>
      </c>
      <c r="I19925">
        <f>SUM($E$2:E19925)</f>
        <v/>
      </c>
    </row>
    <row r="19926">
      <c r="A19926" t="inlineStr">
        <is>
          <t>Konsult 19924</t>
        </is>
      </c>
      <c r="B19926" t="n">
        <v>4877</v>
      </c>
      <c r="C19926" t="n">
        <v>24884</v>
      </c>
      <c r="D19926" t="n">
        <v>-419</v>
      </c>
      <c r="E19926">
        <f>SUM(B19926:D19926)</f>
        <v/>
      </c>
      <c r="F19926">
        <f>E19926*0.25</f>
        <v/>
      </c>
      <c r="G19926">
        <f>E19926-F19926</f>
        <v/>
      </c>
      <c r="H19926">
        <f>IF(B19926&gt;0,G19926/B19926,0)</f>
        <v/>
      </c>
      <c r="I19926">
        <f>SUM($E$2:E19926)</f>
        <v/>
      </c>
    </row>
    <row r="19927">
      <c r="A19927" t="inlineStr">
        <is>
          <t>Konsult 19925</t>
        </is>
      </c>
      <c r="B19927" t="n">
        <v>2983</v>
      </c>
      <c r="C19927" t="n">
        <v>37743</v>
      </c>
      <c r="D19927" t="n">
        <v>11066</v>
      </c>
      <c r="E19927">
        <f>SUM(B19927:D19927)</f>
        <v/>
      </c>
      <c r="F19927">
        <f>E19927*0.25</f>
        <v/>
      </c>
      <c r="G19927">
        <f>E19927-F19927</f>
        <v/>
      </c>
      <c r="H19927">
        <f>IF(B19927&gt;0,G19927/B19927,0)</f>
        <v/>
      </c>
      <c r="I19927">
        <f>SUM($E$2:E19927)</f>
        <v/>
      </c>
    </row>
    <row r="19928">
      <c r="A19928" t="inlineStr">
        <is>
          <t>Kontor 19926</t>
        </is>
      </c>
      <c r="B19928" t="n">
        <v>-7694</v>
      </c>
      <c r="C19928" t="n">
        <v>11140</v>
      </c>
      <c r="D19928" t="n">
        <v>7882</v>
      </c>
      <c r="E19928">
        <f>SUM(B19928:D19928)</f>
        <v/>
      </c>
      <c r="F19928">
        <f>E19928*0.25</f>
        <v/>
      </c>
      <c r="G19928">
        <f>E19928-F19928</f>
        <v/>
      </c>
      <c r="H19928">
        <f>IF(B19928&gt;0,G19928/B19928,0)</f>
        <v/>
      </c>
      <c r="I19928">
        <f>SUM($E$2:E19928)</f>
        <v/>
      </c>
    </row>
    <row r="19929">
      <c r="A19929" t="inlineStr">
        <is>
          <t>Frakt 19927</t>
        </is>
      </c>
      <c r="B19929" t="n">
        <v>-2297</v>
      </c>
      <c r="C19929" t="n">
        <v>-19528</v>
      </c>
      <c r="D19929" t="n">
        <v>27437</v>
      </c>
      <c r="E19929">
        <f>SUM(B19929:D19929)</f>
        <v/>
      </c>
      <c r="F19929">
        <f>E19929*0.25</f>
        <v/>
      </c>
      <c r="G19929">
        <f>E19929-F19929</f>
        <v/>
      </c>
      <c r="H19929">
        <f>IF(B19929&gt;0,G19929/B19929,0)</f>
        <v/>
      </c>
      <c r="I19929">
        <f>SUM($E$2:E19929)</f>
        <v/>
      </c>
    </row>
    <row r="19930">
      <c r="A19930" t="inlineStr">
        <is>
          <t>Ovrigt 19928</t>
        </is>
      </c>
      <c r="B19930" t="n">
        <v>-14192</v>
      </c>
      <c r="C19930" t="n">
        <v>-6788</v>
      </c>
      <c r="D19930" t="n">
        <v>-2494</v>
      </c>
      <c r="E19930">
        <f>SUM(B19930:D19930)</f>
        <v/>
      </c>
      <c r="F19930">
        <f>E19930*0.25</f>
        <v/>
      </c>
      <c r="G19930">
        <f>E19930-F19930</f>
        <v/>
      </c>
      <c r="H19930">
        <f>IF(B19930&gt;0,G19930/B19930,0)</f>
        <v/>
      </c>
      <c r="I19930">
        <f>SUM($E$2:E19930)</f>
        <v/>
      </c>
    </row>
    <row r="19931">
      <c r="A19931" t="inlineStr">
        <is>
          <t>Konsult 19929</t>
        </is>
      </c>
      <c r="B19931" t="n">
        <v>21241</v>
      </c>
      <c r="C19931" t="n">
        <v>12204</v>
      </c>
      <c r="D19931" t="n">
        <v>13215</v>
      </c>
      <c r="E19931">
        <f>SUM(B19931:D19931)</f>
        <v/>
      </c>
      <c r="F19931">
        <f>E19931*0.25</f>
        <v/>
      </c>
      <c r="G19931">
        <f>E19931-F19931</f>
        <v/>
      </c>
      <c r="H19931">
        <f>IF(B19931&gt;0,G19931/B19931,0)</f>
        <v/>
      </c>
      <c r="I19931">
        <f>SUM($E$2:E19931)</f>
        <v/>
      </c>
    </row>
    <row r="19932">
      <c r="A19932" t="inlineStr">
        <is>
          <t>Konsult 19930</t>
        </is>
      </c>
      <c r="B19932" t="n">
        <v>-18978</v>
      </c>
      <c r="C19932" t="n">
        <v>20543</v>
      </c>
      <c r="D19932" t="n">
        <v>-19623</v>
      </c>
      <c r="E19932">
        <f>SUM(B19932:D19932)</f>
        <v/>
      </c>
      <c r="F19932">
        <f>E19932*0.25</f>
        <v/>
      </c>
      <c r="G19932">
        <f>E19932-F19932</f>
        <v/>
      </c>
      <c r="H19932">
        <f>IF(B19932&gt;0,G19932/B19932,0)</f>
        <v/>
      </c>
      <c r="I19932">
        <f>SUM($E$2:E19932)</f>
        <v/>
      </c>
    </row>
    <row r="19933">
      <c r="A19933" t="inlineStr">
        <is>
          <t>Lager 19931</t>
        </is>
      </c>
      <c r="B19933" t="n">
        <v>-12708</v>
      </c>
      <c r="C19933" t="n">
        <v>17607</v>
      </c>
      <c r="D19933" t="n">
        <v>4532</v>
      </c>
      <c r="E19933">
        <f>SUM(B19933:D19933)</f>
        <v/>
      </c>
      <c r="F19933">
        <f>E19933*0.25</f>
        <v/>
      </c>
      <c r="G19933">
        <f>E19933-F19933</f>
        <v/>
      </c>
      <c r="H19933">
        <f>IF(B19933&gt;0,G19933/B19933,0)</f>
        <v/>
      </c>
      <c r="I19933">
        <f>SUM($E$2:E19933)</f>
        <v/>
      </c>
    </row>
    <row r="19934">
      <c r="A19934" t="inlineStr">
        <is>
          <t>Lager 19932</t>
        </is>
      </c>
      <c r="B19934" t="n">
        <v>22097</v>
      </c>
      <c r="C19934" t="n">
        <v>-13307</v>
      </c>
      <c r="D19934" t="n">
        <v>23056</v>
      </c>
      <c r="E19934">
        <f>SUM(B19934:D19934)</f>
        <v/>
      </c>
      <c r="F19934">
        <f>E19934*0.25</f>
        <v/>
      </c>
      <c r="G19934">
        <f>E19934-F19934</f>
        <v/>
      </c>
      <c r="H19934">
        <f>IF(B19934&gt;0,G19934/B19934,0)</f>
        <v/>
      </c>
      <c r="I19934">
        <f>SUM($E$2:E19934)</f>
        <v/>
      </c>
    </row>
    <row r="19935">
      <c r="A19935" t="inlineStr">
        <is>
          <t>Marknad 19933</t>
        </is>
      </c>
      <c r="B19935" t="n">
        <v>39219</v>
      </c>
      <c r="C19935" t="n">
        <v>2597</v>
      </c>
      <c r="D19935" t="n">
        <v>-13338</v>
      </c>
      <c r="E19935">
        <f>SUM(B19935:D19935)</f>
        <v/>
      </c>
      <c r="F19935">
        <f>E19935*0.25</f>
        <v/>
      </c>
      <c r="G19935">
        <f>E19935-F19935</f>
        <v/>
      </c>
      <c r="H19935">
        <f>IF(B19935&gt;0,G19935/B19935,0)</f>
        <v/>
      </c>
      <c r="I19935">
        <f>SUM($E$2:E19935)</f>
        <v/>
      </c>
    </row>
    <row r="19936">
      <c r="A19936" t="inlineStr">
        <is>
          <t>Marknad 19934</t>
        </is>
      </c>
      <c r="B19936" t="n">
        <v>18199</v>
      </c>
      <c r="C19936" t="n">
        <v>3490</v>
      </c>
      <c r="D19936" t="n">
        <v>-13536</v>
      </c>
      <c r="E19936">
        <f>SUM(B19936:D19936)</f>
        <v/>
      </c>
      <c r="F19936">
        <f>E19936*0.25</f>
        <v/>
      </c>
      <c r="G19936">
        <f>E19936-F19936</f>
        <v/>
      </c>
      <c r="H19936">
        <f>IF(B19936&gt;0,G19936/B19936,0)</f>
        <v/>
      </c>
      <c r="I19936">
        <f>SUM($E$2:E19936)</f>
        <v/>
      </c>
    </row>
    <row r="19937">
      <c r="A19937" t="inlineStr">
        <is>
          <t>Marknad 19935</t>
        </is>
      </c>
      <c r="B19937" t="n">
        <v>18169</v>
      </c>
      <c r="C19937" t="n">
        <v>36174</v>
      </c>
      <c r="D19937" t="n">
        <v>25257</v>
      </c>
      <c r="E19937">
        <f>SUM(B19937:D19937)</f>
        <v/>
      </c>
      <c r="F19937">
        <f>E19937*0.25</f>
        <v/>
      </c>
      <c r="G19937">
        <f>E19937-F19937</f>
        <v/>
      </c>
      <c r="H19937">
        <f>IF(B19937&gt;0,G19937/B19937,0)</f>
        <v/>
      </c>
      <c r="I19937">
        <f>SUM($E$2:E19937)</f>
        <v/>
      </c>
    </row>
    <row r="19938">
      <c r="A19938" t="inlineStr">
        <is>
          <t>Resor 19936</t>
        </is>
      </c>
      <c r="B19938" t="n">
        <v>1423</v>
      </c>
      <c r="C19938" t="n">
        <v>14879</v>
      </c>
      <c r="D19938" t="n">
        <v>30777</v>
      </c>
      <c r="E19938">
        <f>SUM(B19938:D19938)</f>
        <v/>
      </c>
      <c r="F19938">
        <f>E19938*0.25</f>
        <v/>
      </c>
      <c r="G19938">
        <f>E19938-F19938</f>
        <v/>
      </c>
      <c r="H19938">
        <f>IF(B19938&gt;0,G19938/B19938,0)</f>
        <v/>
      </c>
      <c r="I19938">
        <f>SUM($E$2:E19938)</f>
        <v/>
      </c>
    </row>
    <row r="19939">
      <c r="A19939" t="inlineStr">
        <is>
          <t>Kontor 19937</t>
        </is>
      </c>
      <c r="B19939" t="n">
        <v>15562</v>
      </c>
      <c r="C19939" t="n">
        <v>11872</v>
      </c>
      <c r="D19939" t="n">
        <v>36195</v>
      </c>
      <c r="E19939">
        <f>SUM(B19939:D19939)</f>
        <v/>
      </c>
      <c r="F19939">
        <f>E19939*0.25</f>
        <v/>
      </c>
      <c r="G19939">
        <f>E19939-F19939</f>
        <v/>
      </c>
      <c r="H19939">
        <f>IF(B19939&gt;0,G19939/B19939,0)</f>
        <v/>
      </c>
      <c r="I19939">
        <f>SUM($E$2:E19939)</f>
        <v/>
      </c>
    </row>
    <row r="19940">
      <c r="A19940" t="inlineStr">
        <is>
          <t>Kontor 19938</t>
        </is>
      </c>
      <c r="B19940" t="n">
        <v>5143</v>
      </c>
      <c r="C19940" t="n">
        <v>15982</v>
      </c>
      <c r="D19940" t="n">
        <v>-17623</v>
      </c>
      <c r="E19940">
        <f>SUM(B19940:D19940)</f>
        <v/>
      </c>
      <c r="F19940">
        <f>E19940*0.25</f>
        <v/>
      </c>
      <c r="G19940">
        <f>E19940-F19940</f>
        <v/>
      </c>
      <c r="H19940">
        <f>IF(B19940&gt;0,G19940/B19940,0)</f>
        <v/>
      </c>
      <c r="I19940">
        <f>SUM($E$2:E19940)</f>
        <v/>
      </c>
    </row>
    <row r="19941">
      <c r="A19941" t="inlineStr">
        <is>
          <t>Lager 19939</t>
        </is>
      </c>
      <c r="B19941" t="n">
        <v>-8542</v>
      </c>
      <c r="C19941" t="n">
        <v>18978</v>
      </c>
      <c r="D19941" t="n">
        <v>5824</v>
      </c>
      <c r="E19941">
        <f>SUM(B19941:D19941)</f>
        <v/>
      </c>
      <c r="F19941">
        <f>E19941*0.25</f>
        <v/>
      </c>
      <c r="G19941">
        <f>E19941-F19941</f>
        <v/>
      </c>
      <c r="H19941">
        <f>IF(B19941&gt;0,G19941/B19941,0)</f>
        <v/>
      </c>
      <c r="I19941">
        <f>SUM($E$2:E19941)</f>
        <v/>
      </c>
    </row>
    <row r="19942">
      <c r="A19942" t="inlineStr">
        <is>
          <t>IT 19940</t>
        </is>
      </c>
      <c r="B19942" t="n">
        <v>27610</v>
      </c>
      <c r="C19942" t="n">
        <v>-14896</v>
      </c>
      <c r="D19942" t="n">
        <v>35371</v>
      </c>
      <c r="E19942">
        <f>SUM(B19942:D19942)</f>
        <v/>
      </c>
      <c r="F19942">
        <f>E19942*0.25</f>
        <v/>
      </c>
      <c r="G19942">
        <f>E19942-F19942</f>
        <v/>
      </c>
      <c r="H19942">
        <f>IF(B19942&gt;0,G19942/B19942,0)</f>
        <v/>
      </c>
      <c r="I19942">
        <f>SUM($E$2:E19942)</f>
        <v/>
      </c>
    </row>
    <row r="19943">
      <c r="A19943" t="inlineStr">
        <is>
          <t>Frakt 19941</t>
        </is>
      </c>
      <c r="B19943" t="n">
        <v>-16749</v>
      </c>
      <c r="C19943" t="n">
        <v>15068</v>
      </c>
      <c r="D19943" t="n">
        <v>-3142</v>
      </c>
      <c r="E19943">
        <f>SUM(B19943:D19943)</f>
        <v/>
      </c>
      <c r="F19943">
        <f>E19943*0.25</f>
        <v/>
      </c>
      <c r="G19943">
        <f>E19943-F19943</f>
        <v/>
      </c>
      <c r="H19943">
        <f>IF(B19943&gt;0,G19943/B19943,0)</f>
        <v/>
      </c>
      <c r="I19943">
        <f>SUM($E$2:E19943)</f>
        <v/>
      </c>
    </row>
    <row r="19944">
      <c r="A19944" t="inlineStr">
        <is>
          <t>Kontor 19942</t>
        </is>
      </c>
      <c r="B19944" t="n">
        <v>38641</v>
      </c>
      <c r="C19944" t="n">
        <v>14108</v>
      </c>
      <c r="D19944" t="n">
        <v>13985</v>
      </c>
      <c r="E19944">
        <f>SUM(B19944:D19944)</f>
        <v/>
      </c>
      <c r="F19944">
        <f>E19944*0.25</f>
        <v/>
      </c>
      <c r="G19944">
        <f>E19944-F19944</f>
        <v/>
      </c>
      <c r="H19944">
        <f>IF(B19944&gt;0,G19944/B19944,0)</f>
        <v/>
      </c>
      <c r="I19944">
        <f>SUM($E$2:E19944)</f>
        <v/>
      </c>
    </row>
    <row r="19945">
      <c r="A19945" t="inlineStr">
        <is>
          <t>Konsult 19943</t>
        </is>
      </c>
      <c r="B19945" t="n">
        <v>5075</v>
      </c>
      <c r="C19945" t="n">
        <v>34249</v>
      </c>
      <c r="D19945" t="n">
        <v>15447</v>
      </c>
      <c r="E19945">
        <f>SUM(B19945:D19945)</f>
        <v/>
      </c>
      <c r="F19945">
        <f>E19945*0.25</f>
        <v/>
      </c>
      <c r="G19945">
        <f>E19945-F19945</f>
        <v/>
      </c>
      <c r="H19945">
        <f>IF(B19945&gt;0,G19945/B19945,0)</f>
        <v/>
      </c>
      <c r="I19945">
        <f>SUM($E$2:E19945)</f>
        <v/>
      </c>
    </row>
    <row r="19946">
      <c r="A19946" t="inlineStr">
        <is>
          <t>Marknad 19944</t>
        </is>
      </c>
      <c r="B19946" t="n">
        <v>14698</v>
      </c>
      <c r="C19946" t="n">
        <v>-10831</v>
      </c>
      <c r="D19946" t="n">
        <v>36203</v>
      </c>
      <c r="E19946">
        <f>SUM(B19946:D19946)</f>
        <v/>
      </c>
      <c r="F19946">
        <f>E19946*0.25</f>
        <v/>
      </c>
      <c r="G19946">
        <f>E19946-F19946</f>
        <v/>
      </c>
      <c r="H19946">
        <f>IF(B19946&gt;0,G19946/B19946,0)</f>
        <v/>
      </c>
      <c r="I19946">
        <f>SUM($E$2:E19946)</f>
        <v/>
      </c>
    </row>
    <row r="19947">
      <c r="A19947" t="inlineStr">
        <is>
          <t>Lager 19945</t>
        </is>
      </c>
      <c r="B19947" t="n">
        <v>26761</v>
      </c>
      <c r="C19947" t="n">
        <v>-8866</v>
      </c>
      <c r="D19947" t="n">
        <v>-7196</v>
      </c>
      <c r="E19947">
        <f>SUM(B19947:D19947)</f>
        <v/>
      </c>
      <c r="F19947">
        <f>E19947*0.25</f>
        <v/>
      </c>
      <c r="G19947">
        <f>E19947-F19947</f>
        <v/>
      </c>
      <c r="H19947">
        <f>IF(B19947&gt;0,G19947/B19947,0)</f>
        <v/>
      </c>
      <c r="I19947">
        <f>SUM($E$2:E19947)</f>
        <v/>
      </c>
    </row>
    <row r="19948">
      <c r="A19948" t="inlineStr">
        <is>
          <t>Forsaljning 19946</t>
        </is>
      </c>
      <c r="B19948" t="n">
        <v>33947</v>
      </c>
      <c r="C19948" t="n">
        <v>18962</v>
      </c>
      <c r="D19948" t="n">
        <v>19593</v>
      </c>
      <c r="E19948">
        <f>SUM(B19948:D19948)</f>
        <v/>
      </c>
      <c r="F19948">
        <f>E19948*0.25</f>
        <v/>
      </c>
      <c r="G19948">
        <f>E19948-F19948</f>
        <v/>
      </c>
      <c r="H19948">
        <f>IF(B19948&gt;0,G19948/B19948,0)</f>
        <v/>
      </c>
      <c r="I19948">
        <f>SUM($E$2:E19948)</f>
        <v/>
      </c>
    </row>
    <row r="19949">
      <c r="A19949" t="inlineStr">
        <is>
          <t>Forsaljning 19947</t>
        </is>
      </c>
      <c r="B19949" t="n">
        <v>9863</v>
      </c>
      <c r="C19949" t="n">
        <v>-18855</v>
      </c>
      <c r="D19949" t="n">
        <v>31618</v>
      </c>
      <c r="E19949">
        <f>SUM(B19949:D19949)</f>
        <v/>
      </c>
      <c r="F19949">
        <f>E19949*0.25</f>
        <v/>
      </c>
      <c r="G19949">
        <f>E19949-F19949</f>
        <v/>
      </c>
      <c r="H19949">
        <f>IF(B19949&gt;0,G19949/B19949,0)</f>
        <v/>
      </c>
      <c r="I19949">
        <f>SUM($E$2:E19949)</f>
        <v/>
      </c>
    </row>
    <row r="19950">
      <c r="A19950" t="inlineStr">
        <is>
          <t>Marknad 19948</t>
        </is>
      </c>
      <c r="B19950" t="n">
        <v>27412</v>
      </c>
      <c r="C19950" t="n">
        <v>5242</v>
      </c>
      <c r="D19950" t="n">
        <v>-1947</v>
      </c>
      <c r="E19950">
        <f>SUM(B19950:D19950)</f>
        <v/>
      </c>
      <c r="F19950">
        <f>E19950*0.25</f>
        <v/>
      </c>
      <c r="G19950">
        <f>E19950-F19950</f>
        <v/>
      </c>
      <c r="H19950">
        <f>IF(B19950&gt;0,G19950/B19950,0)</f>
        <v/>
      </c>
      <c r="I19950">
        <f>SUM($E$2:E19950)</f>
        <v/>
      </c>
    </row>
    <row r="19951">
      <c r="A19951" t="inlineStr">
        <is>
          <t>Marknad 19949</t>
        </is>
      </c>
      <c r="B19951" t="n">
        <v>2307</v>
      </c>
      <c r="C19951" t="n">
        <v>-19790</v>
      </c>
      <c r="D19951" t="n">
        <v>-4527</v>
      </c>
      <c r="E19951">
        <f>SUM(B19951:D19951)</f>
        <v/>
      </c>
      <c r="F19951">
        <f>E19951*0.25</f>
        <v/>
      </c>
      <c r="G19951">
        <f>E19951-F19951</f>
        <v/>
      </c>
      <c r="H19951">
        <f>IF(B19951&gt;0,G19951/B19951,0)</f>
        <v/>
      </c>
      <c r="I19951">
        <f>SUM($E$2:E19951)</f>
        <v/>
      </c>
    </row>
    <row r="19952">
      <c r="A19952" t="inlineStr">
        <is>
          <t>Forsaljning 19950</t>
        </is>
      </c>
      <c r="B19952" t="n">
        <v>23450</v>
      </c>
      <c r="C19952" t="n">
        <v>-19551</v>
      </c>
      <c r="D19952" t="n">
        <v>4750</v>
      </c>
      <c r="E19952">
        <f>SUM(B19952:D19952)</f>
        <v/>
      </c>
      <c r="F19952">
        <f>E19952*0.25</f>
        <v/>
      </c>
      <c r="G19952">
        <f>E19952-F19952</f>
        <v/>
      </c>
      <c r="H19952">
        <f>IF(B19952&gt;0,G19952/B19952,0)</f>
        <v/>
      </c>
      <c r="I19952">
        <f>SUM($E$2:E19952)</f>
        <v/>
      </c>
    </row>
    <row r="19953">
      <c r="A19953" t="inlineStr">
        <is>
          <t>Forsaljning 19951</t>
        </is>
      </c>
      <c r="B19953" t="n">
        <v>-2849</v>
      </c>
      <c r="C19953" t="n">
        <v>3436</v>
      </c>
      <c r="D19953" t="n">
        <v>26740</v>
      </c>
      <c r="E19953">
        <f>SUM(B19953:D19953)</f>
        <v/>
      </c>
      <c r="F19953">
        <f>E19953*0.25</f>
        <v/>
      </c>
      <c r="G19953">
        <f>E19953-F19953</f>
        <v/>
      </c>
      <c r="H19953">
        <f>IF(B19953&gt;0,G19953/B19953,0)</f>
        <v/>
      </c>
      <c r="I19953">
        <f>SUM($E$2:E19953)</f>
        <v/>
      </c>
    </row>
    <row r="19954">
      <c r="A19954" t="inlineStr">
        <is>
          <t>Konsult 19952</t>
        </is>
      </c>
      <c r="B19954" t="n">
        <v>24176</v>
      </c>
      <c r="C19954" t="n">
        <v>19990</v>
      </c>
      <c r="D19954" t="n">
        <v>20283</v>
      </c>
      <c r="E19954">
        <f>SUM(B19954:D19954)</f>
        <v/>
      </c>
      <c r="F19954">
        <f>E19954*0.25</f>
        <v/>
      </c>
      <c r="G19954">
        <f>E19954-F19954</f>
        <v/>
      </c>
      <c r="H19954">
        <f>IF(B19954&gt;0,G19954/B19954,0)</f>
        <v/>
      </c>
      <c r="I19954">
        <f>SUM($E$2:E19954)</f>
        <v/>
      </c>
    </row>
    <row r="19955">
      <c r="A19955" t="inlineStr">
        <is>
          <t>Forsaljning 19953</t>
        </is>
      </c>
      <c r="B19955" t="n">
        <v>13529</v>
      </c>
      <c r="C19955" t="n">
        <v>-14519</v>
      </c>
      <c r="D19955" t="n">
        <v>34960</v>
      </c>
      <c r="E19955">
        <f>SUM(B19955:D19955)</f>
        <v/>
      </c>
      <c r="F19955">
        <f>E19955*0.25</f>
        <v/>
      </c>
      <c r="G19955">
        <f>E19955-F19955</f>
        <v/>
      </c>
      <c r="H19955">
        <f>IF(B19955&gt;0,G19955/B19955,0)</f>
        <v/>
      </c>
      <c r="I19955">
        <f>SUM($E$2:E19955)</f>
        <v/>
      </c>
    </row>
    <row r="19956">
      <c r="A19956" t="inlineStr">
        <is>
          <t>Frakt 19954</t>
        </is>
      </c>
      <c r="B19956" t="n">
        <v>11418</v>
      </c>
      <c r="C19956" t="n">
        <v>-4877</v>
      </c>
      <c r="D19956" t="n">
        <v>-6172</v>
      </c>
      <c r="E19956">
        <f>SUM(B19956:D19956)</f>
        <v/>
      </c>
      <c r="F19956">
        <f>E19956*0.25</f>
        <v/>
      </c>
      <c r="G19956">
        <f>E19956-F19956</f>
        <v/>
      </c>
      <c r="H19956">
        <f>IF(B19956&gt;0,G19956/B19956,0)</f>
        <v/>
      </c>
      <c r="I19956">
        <f>SUM($E$2:E19956)</f>
        <v/>
      </c>
    </row>
    <row r="19957">
      <c r="A19957" t="inlineStr">
        <is>
          <t>Forsaljning 19955</t>
        </is>
      </c>
      <c r="B19957" t="n">
        <v>-18131</v>
      </c>
      <c r="C19957" t="n">
        <v>-8378</v>
      </c>
      <c r="D19957" t="n">
        <v>12307</v>
      </c>
      <c r="E19957">
        <f>SUM(B19957:D19957)</f>
        <v/>
      </c>
      <c r="F19957">
        <f>E19957*0.25</f>
        <v/>
      </c>
      <c r="G19957">
        <f>E19957-F19957</f>
        <v/>
      </c>
      <c r="H19957">
        <f>IF(B19957&gt;0,G19957/B19957,0)</f>
        <v/>
      </c>
      <c r="I19957">
        <f>SUM($E$2:E19957)</f>
        <v/>
      </c>
    </row>
    <row r="19958">
      <c r="A19958" t="inlineStr">
        <is>
          <t>IT 19956</t>
        </is>
      </c>
      <c r="B19958" t="n">
        <v>-4327</v>
      </c>
      <c r="C19958" t="n">
        <v>26825</v>
      </c>
      <c r="D19958" t="n">
        <v>-10910</v>
      </c>
      <c r="E19958">
        <f>SUM(B19958:D19958)</f>
        <v/>
      </c>
      <c r="F19958">
        <f>E19958*0.25</f>
        <v/>
      </c>
      <c r="G19958">
        <f>E19958-F19958</f>
        <v/>
      </c>
      <c r="H19958">
        <f>IF(B19958&gt;0,G19958/B19958,0)</f>
        <v/>
      </c>
      <c r="I19958">
        <f>SUM($E$2:E19958)</f>
        <v/>
      </c>
    </row>
    <row r="19959">
      <c r="A19959" t="inlineStr">
        <is>
          <t>Lager 19957</t>
        </is>
      </c>
      <c r="B19959" t="n">
        <v>-7985</v>
      </c>
      <c r="C19959" t="n">
        <v>-9100</v>
      </c>
      <c r="D19959" t="n">
        <v>-6452</v>
      </c>
      <c r="E19959">
        <f>SUM(B19959:D19959)</f>
        <v/>
      </c>
      <c r="F19959">
        <f>E19959*0.25</f>
        <v/>
      </c>
      <c r="G19959">
        <f>E19959-F19959</f>
        <v/>
      </c>
      <c r="H19959">
        <f>IF(B19959&gt;0,G19959/B19959,0)</f>
        <v/>
      </c>
      <c r="I19959">
        <f>SUM($E$2:E19959)</f>
        <v/>
      </c>
    </row>
    <row r="19960" hidden="1">
      <c r="A19960" t="inlineStr">
        <is>
          <t>Lager 19958</t>
        </is>
      </c>
      <c r="B19960" t="n">
        <v>-5453</v>
      </c>
      <c r="C19960" t="n">
        <v>34573</v>
      </c>
      <c r="D19960" t="n">
        <v>7965</v>
      </c>
      <c r="E19960">
        <f>SUM(B19960:D19960)</f>
        <v/>
      </c>
      <c r="F19960">
        <f>E19960*0.25</f>
        <v/>
      </c>
      <c r="G19960">
        <f>E19960-F19960</f>
        <v/>
      </c>
      <c r="H19960">
        <f>IF(B19960&gt;0,G19960/B19960,0)</f>
        <v/>
      </c>
      <c r="I19960">
        <f>SUM($E$2:E19960)</f>
        <v/>
      </c>
    </row>
    <row r="19961">
      <c r="A19961" t="inlineStr">
        <is>
          <t>Ovrigt 19959</t>
        </is>
      </c>
      <c r="B19961" t="n">
        <v>36171</v>
      </c>
      <c r="C19961" t="n">
        <v>1232</v>
      </c>
      <c r="D19961" t="n">
        <v>-16117</v>
      </c>
      <c r="E19961">
        <f>SUM(B19961:D19961)</f>
        <v/>
      </c>
      <c r="F19961">
        <f>E19961*0.25</f>
        <v/>
      </c>
      <c r="G19961">
        <f>E19961-F19961</f>
        <v/>
      </c>
      <c r="H19961">
        <f>IF(B19961&gt;0,G19961/B19961,0)</f>
        <v/>
      </c>
      <c r="I19961">
        <f>SUM($E$2:E19961)</f>
        <v/>
      </c>
    </row>
    <row r="19962">
      <c r="A19962" t="inlineStr">
        <is>
          <t>Marknad 19960</t>
        </is>
      </c>
      <c r="B19962" t="n">
        <v>34470</v>
      </c>
      <c r="C19962" t="n">
        <v>-6399</v>
      </c>
      <c r="D19962" t="n">
        <v>-10423</v>
      </c>
      <c r="E19962">
        <f>SUM(B19962:D19962)</f>
        <v/>
      </c>
      <c r="F19962">
        <f>E19962*0.25</f>
        <v/>
      </c>
      <c r="G19962">
        <f>E19962-F19962</f>
        <v/>
      </c>
      <c r="H19962">
        <f>IF(B19962&gt;0,G19962/B19962,0)</f>
        <v/>
      </c>
      <c r="I19962">
        <f>SUM($E$2:E19962)</f>
        <v/>
      </c>
    </row>
    <row r="19963">
      <c r="A19963" t="inlineStr">
        <is>
          <t>IT 19961</t>
        </is>
      </c>
      <c r="B19963" t="n">
        <v>38366</v>
      </c>
      <c r="C19963" t="n">
        <v>-17062</v>
      </c>
      <c r="D19963" t="n">
        <v>1754</v>
      </c>
      <c r="E19963">
        <f>SUM(B19963:D19963)</f>
        <v/>
      </c>
      <c r="F19963">
        <f>E19963*0.25</f>
        <v/>
      </c>
      <c r="G19963">
        <f>E19963-F19963</f>
        <v/>
      </c>
      <c r="H19963">
        <f>IF(B19963&gt;0,G19963/B19963,0)</f>
        <v/>
      </c>
      <c r="I19963">
        <f>SUM($E$2:E19963)</f>
        <v/>
      </c>
    </row>
    <row r="19964">
      <c r="A19964" t="inlineStr">
        <is>
          <t>Ovrigt 19962</t>
        </is>
      </c>
      <c r="B19964" t="n">
        <v>-16850</v>
      </c>
      <c r="C19964" t="n">
        <v>-2937</v>
      </c>
      <c r="D19964" t="n">
        <v>10430</v>
      </c>
      <c r="E19964">
        <f>SUM(B19964:D19964)</f>
        <v/>
      </c>
      <c r="F19964">
        <f>E19964*0.25</f>
        <v/>
      </c>
      <c r="G19964">
        <f>E19964-F19964</f>
        <v/>
      </c>
      <c r="H19964">
        <f>IF(B19964&gt;0,G19964/B19964,0)</f>
        <v/>
      </c>
      <c r="I19964">
        <f>SUM($E$2:E19964)</f>
        <v/>
      </c>
    </row>
    <row r="19965">
      <c r="A19965" t="inlineStr">
        <is>
          <t>Kontor 19963</t>
        </is>
      </c>
      <c r="B19965" t="n">
        <v>3372</v>
      </c>
      <c r="C19965" t="n">
        <v>-6183</v>
      </c>
      <c r="D19965" t="n">
        <v>1454</v>
      </c>
      <c r="E19965">
        <f>SUM(B19965:D19965)</f>
        <v/>
      </c>
      <c r="F19965">
        <f>E19965*0.25</f>
        <v/>
      </c>
      <c r="G19965">
        <f>E19965-F19965</f>
        <v/>
      </c>
      <c r="H19965">
        <f>IF(B19965&gt;0,G19965/B19965,0)</f>
        <v/>
      </c>
      <c r="I19965">
        <f>SUM($E$2:E19965)</f>
        <v/>
      </c>
    </row>
    <row r="19966">
      <c r="A19966" t="inlineStr">
        <is>
          <t>Loner 19964</t>
        </is>
      </c>
      <c r="B19966" t="n">
        <v>-9233</v>
      </c>
      <c r="C19966" t="n">
        <v>7415</v>
      </c>
      <c r="D19966" t="n">
        <v>29651</v>
      </c>
      <c r="E19966">
        <f>SUM(B19966:D19966)</f>
        <v/>
      </c>
      <c r="F19966">
        <f>E19966*0.25</f>
        <v/>
      </c>
      <c r="G19966">
        <f>E19966-F19966</f>
        <v/>
      </c>
      <c r="H19966">
        <f>IF(B19966&gt;0,G19966/B19966,0)</f>
        <v/>
      </c>
      <c r="I19966">
        <f>SUM($E$2:E19966)</f>
        <v/>
      </c>
    </row>
    <row r="19967">
      <c r="A19967" t="inlineStr">
        <is>
          <t>Resor 19965</t>
        </is>
      </c>
      <c r="B19967" t="n">
        <v>-2950</v>
      </c>
      <c r="C19967" t="n">
        <v>18646</v>
      </c>
      <c r="D19967" t="n">
        <v>-6498</v>
      </c>
      <c r="E19967">
        <f>SUM(B19967:D19967)</f>
        <v/>
      </c>
      <c r="F19967">
        <f>E19967*0.25</f>
        <v/>
      </c>
      <c r="G19967">
        <f>E19967-F19967</f>
        <v/>
      </c>
      <c r="H19967">
        <f>IF(B19967&gt;0,G19967/B19967,0)</f>
        <v/>
      </c>
      <c r="I19967">
        <f>SUM($E$2:E19967)</f>
        <v/>
      </c>
    </row>
    <row r="19968">
      <c r="A19968" t="inlineStr">
        <is>
          <t>Forsaljning 19966</t>
        </is>
      </c>
      <c r="B19968" t="n">
        <v>32022</v>
      </c>
      <c r="C19968" t="n">
        <v>33489</v>
      </c>
      <c r="D19968" t="n">
        <v>29902</v>
      </c>
      <c r="E19968">
        <f>SUM(B19968:D19968)</f>
        <v/>
      </c>
      <c r="F19968">
        <f>E19968*0.25</f>
        <v/>
      </c>
      <c r="G19968">
        <f>E19968-F19968</f>
        <v/>
      </c>
      <c r="H19968">
        <f>IF(B19968&gt;0,G19968/B19968,0)</f>
        <v/>
      </c>
      <c r="I19968">
        <f>SUM($E$2:E19968)</f>
        <v/>
      </c>
    </row>
    <row r="19969">
      <c r="A19969" t="inlineStr">
        <is>
          <t>Resor 19967</t>
        </is>
      </c>
      <c r="B19969" t="n">
        <v>36440</v>
      </c>
      <c r="C19969" t="n">
        <v>-6289</v>
      </c>
      <c r="D19969" t="n">
        <v>16918</v>
      </c>
      <c r="E19969">
        <f>SUM(B19969:D19969)</f>
        <v/>
      </c>
      <c r="F19969">
        <f>E19969*0.25</f>
        <v/>
      </c>
      <c r="G19969">
        <f>E19969-F19969</f>
        <v/>
      </c>
      <c r="H19969">
        <f>IF(B19969&gt;0,G19969/B19969,0)</f>
        <v/>
      </c>
      <c r="I19969">
        <f>SUM($E$2:E19969)</f>
        <v/>
      </c>
    </row>
    <row r="19970">
      <c r="A19970" t="inlineStr">
        <is>
          <t>Lager 19968</t>
        </is>
      </c>
      <c r="B19970" t="n">
        <v>38237</v>
      </c>
      <c r="C19970" t="n">
        <v>-7560</v>
      </c>
      <c r="D19970" t="n">
        <v>30388</v>
      </c>
      <c r="E19970">
        <f>SUM(B19970:D19970)</f>
        <v/>
      </c>
      <c r="F19970">
        <f>E19970*0.25</f>
        <v/>
      </c>
      <c r="G19970">
        <f>E19970-F19970</f>
        <v/>
      </c>
      <c r="H19970">
        <f>IF(B19970&gt;0,G19970/B19970,0)</f>
        <v/>
      </c>
      <c r="I19970">
        <f>SUM($E$2:E19970)</f>
        <v/>
      </c>
    </row>
    <row r="19971">
      <c r="A19971" t="inlineStr">
        <is>
          <t>Marknad 19969</t>
        </is>
      </c>
      <c r="B19971" t="n">
        <v>35277</v>
      </c>
      <c r="C19971" t="n">
        <v>4192</v>
      </c>
      <c r="D19971" t="n">
        <v>-13673</v>
      </c>
      <c r="E19971">
        <f>SUM(B19971:D19971)</f>
        <v/>
      </c>
      <c r="F19971">
        <f>E19971*0.25</f>
        <v/>
      </c>
      <c r="G19971">
        <f>E19971-F19971</f>
        <v/>
      </c>
      <c r="H19971">
        <f>IF(B19971&gt;0,G19971/B19971,0)</f>
        <v/>
      </c>
      <c r="I19971">
        <f>SUM($E$2:E19971)</f>
        <v/>
      </c>
    </row>
    <row r="19972">
      <c r="A19972" t="inlineStr">
        <is>
          <t>Kontor 19970</t>
        </is>
      </c>
      <c r="B19972" t="n">
        <v>24370</v>
      </c>
      <c r="C19972" t="n">
        <v>23161</v>
      </c>
      <c r="D19972" t="n">
        <v>2722</v>
      </c>
      <c r="E19972">
        <f>SUM(B19972:D19972)</f>
        <v/>
      </c>
      <c r="F19972">
        <f>E19972*0.25</f>
        <v/>
      </c>
      <c r="G19972">
        <f>E19972-F19972</f>
        <v/>
      </c>
      <c r="H19972">
        <f>IF(B19972&gt;0,G19972/B19972,0)</f>
        <v/>
      </c>
      <c r="I19972">
        <f>SUM($E$2:E19972)</f>
        <v/>
      </c>
    </row>
    <row r="19973">
      <c r="A19973" t="inlineStr">
        <is>
          <t>Ovrigt 19971</t>
        </is>
      </c>
      <c r="B19973" t="n">
        <v>18496</v>
      </c>
      <c r="C19973" t="n">
        <v>8465</v>
      </c>
      <c r="D19973" t="n">
        <v>-603</v>
      </c>
      <c r="E19973">
        <f>SUM(B19973:D19973)</f>
        <v/>
      </c>
      <c r="F19973">
        <f>E19973*0.25</f>
        <v/>
      </c>
      <c r="G19973">
        <f>E19973-F19973</f>
        <v/>
      </c>
      <c r="H19973">
        <f>IF(B19973&gt;0,G19973/B19973,0)</f>
        <v/>
      </c>
      <c r="I19973">
        <f>SUM($E$2:E19973)</f>
        <v/>
      </c>
    </row>
    <row r="19974">
      <c r="A19974" t="inlineStr">
        <is>
          <t>Loner 19972</t>
        </is>
      </c>
      <c r="B19974" t="n">
        <v>7578</v>
      </c>
      <c r="C19974" t="n">
        <v>-16118</v>
      </c>
      <c r="D19974" t="n">
        <v>21514</v>
      </c>
      <c r="E19974">
        <f>SUM(B19974:D19974)</f>
        <v/>
      </c>
      <c r="F19974">
        <f>E19974*0.25</f>
        <v/>
      </c>
      <c r="G19974">
        <f>E19974-F19974</f>
        <v/>
      </c>
      <c r="H19974">
        <f>IF(B19974&gt;0,G19974/B19974,0)</f>
        <v/>
      </c>
      <c r="I19974">
        <f>SUM($E$2:E19974)</f>
        <v/>
      </c>
    </row>
    <row r="19975">
      <c r="A19975" t="inlineStr">
        <is>
          <t>IT 19973</t>
        </is>
      </c>
      <c r="B19975" t="n">
        <v>33999</v>
      </c>
      <c r="C19975" t="n">
        <v>-15942</v>
      </c>
      <c r="D19975" t="n">
        <v>26859</v>
      </c>
      <c r="E19975">
        <f>SUM(B19975:D19975)</f>
        <v/>
      </c>
      <c r="F19975">
        <f>E19975*0.25</f>
        <v/>
      </c>
      <c r="G19975">
        <f>E19975-F19975</f>
        <v/>
      </c>
      <c r="H19975">
        <f>IF(B19975&gt;0,G19975/B19975,0)</f>
        <v/>
      </c>
      <c r="I19975">
        <f>SUM($E$2:E19975)</f>
        <v/>
      </c>
    </row>
    <row r="19976">
      <c r="A19976" t="inlineStr">
        <is>
          <t>Forsaljning 19974</t>
        </is>
      </c>
      <c r="B19976" t="n">
        <v>19981</v>
      </c>
      <c r="C19976" t="n">
        <v>16809</v>
      </c>
      <c r="D19976" t="n">
        <v>20773</v>
      </c>
      <c r="E19976">
        <f>SUM(B19976:D19976)</f>
        <v/>
      </c>
      <c r="F19976">
        <f>E19976*0.25</f>
        <v/>
      </c>
      <c r="G19976">
        <f>E19976-F19976</f>
        <v/>
      </c>
      <c r="H19976">
        <f>IF(B19976&gt;0,G19976/B19976,0)</f>
        <v/>
      </c>
      <c r="I19976">
        <f>SUM($E$2:E19976)</f>
        <v/>
      </c>
    </row>
    <row r="19977">
      <c r="A19977" t="inlineStr">
        <is>
          <t>Lager 19975</t>
        </is>
      </c>
      <c r="B19977" t="n">
        <v>-9755</v>
      </c>
      <c r="C19977" t="n">
        <v>10608</v>
      </c>
      <c r="D19977" t="n">
        <v>-3272</v>
      </c>
      <c r="E19977">
        <f>SUM(B19977:D19977)</f>
        <v/>
      </c>
      <c r="F19977">
        <f>E19977*0.25</f>
        <v/>
      </c>
      <c r="G19977">
        <f>E19977-F19977</f>
        <v/>
      </c>
      <c r="H19977">
        <f>IF(B19977&gt;0,G19977/B19977,0)</f>
        <v/>
      </c>
      <c r="I19977">
        <f>SUM($E$2:E19977)</f>
        <v/>
      </c>
    </row>
    <row r="19978">
      <c r="A19978" t="inlineStr">
        <is>
          <t>Forsaljning 19976</t>
        </is>
      </c>
      <c r="B19978" t="n">
        <v>25918</v>
      </c>
      <c r="C19978" t="n">
        <v>595</v>
      </c>
      <c r="D19978" t="n">
        <v>-14121</v>
      </c>
      <c r="E19978">
        <f>SUM(B19978:D19978)</f>
        <v/>
      </c>
      <c r="F19978">
        <f>E19978*0.25</f>
        <v/>
      </c>
      <c r="G19978">
        <f>E19978-F19978</f>
        <v/>
      </c>
      <c r="H19978">
        <f>IF(B19978&gt;0,G19978/B19978,0)</f>
        <v/>
      </c>
      <c r="I19978">
        <f>SUM($E$2:E19978)</f>
        <v/>
      </c>
    </row>
    <row r="19979">
      <c r="A19979" t="inlineStr">
        <is>
          <t>Marknad 19977</t>
        </is>
      </c>
      <c r="B19979" t="n">
        <v>22908</v>
      </c>
      <c r="C19979" t="n">
        <v>25823</v>
      </c>
      <c r="D19979" t="n">
        <v>-4117</v>
      </c>
      <c r="E19979">
        <f>SUM(B19979:D19979)</f>
        <v/>
      </c>
      <c r="F19979">
        <f>E19979*0.25</f>
        <v/>
      </c>
      <c r="G19979">
        <f>E19979-F19979</f>
        <v/>
      </c>
      <c r="H19979">
        <f>IF(B19979&gt;0,G19979/B19979,0)</f>
        <v/>
      </c>
      <c r="I19979">
        <f>SUM($E$2:E19979)</f>
        <v/>
      </c>
    </row>
    <row r="19980">
      <c r="A19980" t="inlineStr">
        <is>
          <t>Konsult 19978</t>
        </is>
      </c>
      <c r="B19980" t="n">
        <v>35866</v>
      </c>
      <c r="C19980" t="n">
        <v>5346</v>
      </c>
      <c r="D19980" t="n">
        <v>-932</v>
      </c>
      <c r="E19980">
        <f>SUM(B19980:D19980)</f>
        <v/>
      </c>
      <c r="F19980">
        <f>E19980*0.25</f>
        <v/>
      </c>
      <c r="G19980">
        <f>E19980-F19980</f>
        <v/>
      </c>
      <c r="H19980">
        <f>IF(B19980&gt;0,G19980/B19980,0)</f>
        <v/>
      </c>
      <c r="I19980">
        <f>SUM($E$2:E19980)</f>
        <v/>
      </c>
    </row>
    <row r="19981">
      <c r="A19981" t="inlineStr">
        <is>
          <t>Konsult 19979</t>
        </is>
      </c>
      <c r="B19981" t="n">
        <v>31847</v>
      </c>
      <c r="C19981" t="n">
        <v>-15488</v>
      </c>
      <c r="D19981" t="n">
        <v>19846</v>
      </c>
      <c r="E19981">
        <f>SUM(B19981:D19981)</f>
        <v/>
      </c>
      <c r="F19981">
        <f>E19981*0.25</f>
        <v/>
      </c>
      <c r="G19981">
        <f>E19981-F19981</f>
        <v/>
      </c>
      <c r="H19981">
        <f>IF(B19981&gt;0,G19981/B19981,0)</f>
        <v/>
      </c>
      <c r="I19981">
        <f>SUM($E$2:E19981)</f>
        <v/>
      </c>
    </row>
    <row r="19982">
      <c r="A19982" t="inlineStr">
        <is>
          <t>Ovrigt 19980</t>
        </is>
      </c>
      <c r="B19982" t="n">
        <v>36008</v>
      </c>
      <c r="C19982" t="n">
        <v>-14167</v>
      </c>
      <c r="D19982" t="n">
        <v>25954</v>
      </c>
      <c r="E19982">
        <f>SUM(B19982:D19982)</f>
        <v/>
      </c>
      <c r="F19982">
        <f>E19982*0.25</f>
        <v/>
      </c>
      <c r="G19982">
        <f>E19982-F19982</f>
        <v/>
      </c>
      <c r="H19982">
        <f>IF(B19982&gt;0,G19982/B19982,0)</f>
        <v/>
      </c>
      <c r="I19982">
        <f>SUM($E$2:E19982)</f>
        <v/>
      </c>
    </row>
    <row r="19983">
      <c r="A19983" t="inlineStr">
        <is>
          <t>Kontor 19981</t>
        </is>
      </c>
      <c r="B19983" t="n">
        <v>8456</v>
      </c>
      <c r="C19983" t="n">
        <v>4063</v>
      </c>
      <c r="D19983" t="n">
        <v>7517</v>
      </c>
      <c r="E19983">
        <f>SUM(B19983:D19983)</f>
        <v/>
      </c>
      <c r="F19983">
        <f>E19983*0.25</f>
        <v/>
      </c>
      <c r="G19983">
        <f>E19983-F19983</f>
        <v/>
      </c>
      <c r="H19983">
        <f>IF(B19983&gt;0,G19983/B19983,0)</f>
        <v/>
      </c>
      <c r="I19983">
        <f>SUM($E$2:E19983)</f>
        <v/>
      </c>
    </row>
    <row r="19984">
      <c r="A19984" t="inlineStr">
        <is>
          <t>Marknad 19982</t>
        </is>
      </c>
      <c r="B19984" t="n">
        <v>27001</v>
      </c>
      <c r="C19984" t="n">
        <v>-16764</v>
      </c>
      <c r="D19984" t="n">
        <v>22002</v>
      </c>
      <c r="E19984">
        <f>SUM(B19984:D19984)</f>
        <v/>
      </c>
      <c r="F19984">
        <f>E19984*0.25</f>
        <v/>
      </c>
      <c r="G19984">
        <f>E19984-F19984</f>
        <v/>
      </c>
      <c r="H19984">
        <f>IF(B19984&gt;0,G19984/B19984,0)</f>
        <v/>
      </c>
      <c r="I19984">
        <f>SUM($E$2:E19984)</f>
        <v/>
      </c>
    </row>
    <row r="19985">
      <c r="A19985" t="inlineStr">
        <is>
          <t>Loner 19983</t>
        </is>
      </c>
      <c r="B19985" t="n">
        <v>25753</v>
      </c>
      <c r="C19985" t="n">
        <v>3639</v>
      </c>
      <c r="D19985" t="n">
        <v>-1091</v>
      </c>
      <c r="E19985">
        <f>SUM(B19985:D19985)</f>
        <v/>
      </c>
      <c r="F19985">
        <f>E19985*0.25</f>
        <v/>
      </c>
      <c r="G19985">
        <f>E19985-F19985</f>
        <v/>
      </c>
      <c r="H19985">
        <f>IF(B19985&gt;0,G19985/B19985,0)</f>
        <v/>
      </c>
      <c r="I19985">
        <f>SUM($E$2:E19985)</f>
        <v/>
      </c>
    </row>
    <row r="19986">
      <c r="A19986" t="inlineStr">
        <is>
          <t>Loner 19984</t>
        </is>
      </c>
      <c r="B19986" t="n">
        <v>8050</v>
      </c>
      <c r="C19986" t="n">
        <v>-17332</v>
      </c>
      <c r="D19986" t="n">
        <v>-17238</v>
      </c>
      <c r="E19986">
        <f>SUM(B19986:D19986)</f>
        <v/>
      </c>
      <c r="F19986">
        <f>E19986*0.25</f>
        <v/>
      </c>
      <c r="G19986">
        <f>E19986-F19986</f>
        <v/>
      </c>
      <c r="H19986">
        <f>IF(B19986&gt;0,G19986/B19986,0)</f>
        <v/>
      </c>
      <c r="I19986">
        <f>SUM($E$2:E19986)</f>
        <v/>
      </c>
    </row>
    <row r="19987">
      <c r="A19987" t="inlineStr">
        <is>
          <t>IT 19985</t>
        </is>
      </c>
      <c r="B19987" t="n">
        <v>-11667</v>
      </c>
      <c r="C19987" t="n">
        <v>15390</v>
      </c>
      <c r="D19987" t="n">
        <v>29314</v>
      </c>
      <c r="E19987">
        <f>SUM(B19987:D19987)</f>
        <v/>
      </c>
      <c r="F19987">
        <f>E19987*0.25</f>
        <v/>
      </c>
      <c r="G19987">
        <f>E19987-F19987</f>
        <v/>
      </c>
      <c r="H19987">
        <f>IF(B19987&gt;0,G19987/B19987,0)</f>
        <v/>
      </c>
      <c r="I19987">
        <f>SUM($E$2:E19987)</f>
        <v/>
      </c>
    </row>
    <row r="19988">
      <c r="A19988" t="inlineStr">
        <is>
          <t>Ovrigt 19986</t>
        </is>
      </c>
      <c r="B19988" t="n">
        <v>23180</v>
      </c>
      <c r="C19988" t="n">
        <v>-7997</v>
      </c>
      <c r="D19988" t="n">
        <v>-9039</v>
      </c>
      <c r="E19988">
        <f>SUM(B19988:D19988)</f>
        <v/>
      </c>
      <c r="F19988">
        <f>E19988*0.25</f>
        <v/>
      </c>
      <c r="G19988">
        <f>E19988-F19988</f>
        <v/>
      </c>
      <c r="H19988">
        <f>IF(B19988&gt;0,G19988/B19988,0)</f>
        <v/>
      </c>
      <c r="I19988">
        <f>SUM($E$2:E19988)</f>
        <v/>
      </c>
    </row>
    <row r="19989">
      <c r="A19989" t="inlineStr">
        <is>
          <t>Kontor 19987</t>
        </is>
      </c>
      <c r="B19989" t="n">
        <v>14121</v>
      </c>
      <c r="C19989" t="n">
        <v>-2977</v>
      </c>
      <c r="D19989" t="n">
        <v>-6654</v>
      </c>
      <c r="E19989">
        <f>SUM(B19989:D19989)</f>
        <v/>
      </c>
      <c r="F19989">
        <f>E19989*0.25</f>
        <v/>
      </c>
      <c r="G19989">
        <f>E19989-F19989</f>
        <v/>
      </c>
      <c r="H19989">
        <f>IF(B19989&gt;0,G19989/B19989,0)</f>
        <v/>
      </c>
      <c r="I19989">
        <f>SUM($E$2:E19989)</f>
        <v/>
      </c>
    </row>
    <row r="19990">
      <c r="A19990" t="inlineStr">
        <is>
          <t>Resor 19988</t>
        </is>
      </c>
      <c r="B19990" t="n">
        <v>35766</v>
      </c>
      <c r="C19990" t="n">
        <v>10310</v>
      </c>
      <c r="D19990" t="n">
        <v>19925</v>
      </c>
      <c r="E19990">
        <f>SUM(B19990:D19990)</f>
        <v/>
      </c>
      <c r="F19990">
        <f>E19990*0.25</f>
        <v/>
      </c>
      <c r="G19990">
        <f>E19990-F19990</f>
        <v/>
      </c>
      <c r="H19990">
        <f>IF(B19990&gt;0,G19990/B19990,0)</f>
        <v/>
      </c>
      <c r="I19990">
        <f>SUM($E$2:E19990)</f>
        <v/>
      </c>
    </row>
    <row r="19991">
      <c r="A19991" t="inlineStr">
        <is>
          <t>Ovrigt 19989</t>
        </is>
      </c>
      <c r="B19991" t="n">
        <v>-7704</v>
      </c>
      <c r="C19991" t="n">
        <v>15243</v>
      </c>
      <c r="D19991" t="n">
        <v>22354</v>
      </c>
      <c r="E19991">
        <f>SUM(B19991:D19991)</f>
        <v/>
      </c>
      <c r="F19991">
        <f>E19991*0.25</f>
        <v/>
      </c>
      <c r="G19991">
        <f>E19991-F19991</f>
        <v/>
      </c>
      <c r="H19991">
        <f>IF(B19991&gt;0,G19991/B19991,0)</f>
        <v/>
      </c>
      <c r="I19991">
        <f>SUM($E$2:E19991)</f>
        <v/>
      </c>
    </row>
    <row r="19992">
      <c r="A19992" t="inlineStr">
        <is>
          <t>Ovrigt 19990</t>
        </is>
      </c>
      <c r="B19992" t="n">
        <v>918</v>
      </c>
      <c r="C19992" t="n">
        <v>17560</v>
      </c>
      <c r="D19992" t="n">
        <v>-300</v>
      </c>
      <c r="E19992">
        <f>SUM(B19992:D19992)</f>
        <v/>
      </c>
      <c r="F19992">
        <f>E19992*0.25</f>
        <v/>
      </c>
      <c r="G19992">
        <f>E19992-F19992</f>
        <v/>
      </c>
      <c r="H19992">
        <f>IF(B19992&gt;0,G19992/B19992,0)</f>
        <v/>
      </c>
      <c r="I19992">
        <f>SUM($E$2:E19992)</f>
        <v/>
      </c>
    </row>
    <row r="19993">
      <c r="A19993" t="inlineStr">
        <is>
          <t>Resor 19991</t>
        </is>
      </c>
      <c r="B19993" t="n">
        <v>37410</v>
      </c>
      <c r="C19993" t="n">
        <v>39290</v>
      </c>
      <c r="D19993" t="n">
        <v>16850</v>
      </c>
      <c r="E19993">
        <f>SUM(B19993:D19993)</f>
        <v/>
      </c>
      <c r="F19993">
        <f>E19993*0.25</f>
        <v/>
      </c>
      <c r="G19993">
        <f>E19993-F19993</f>
        <v/>
      </c>
      <c r="H19993">
        <f>IF(B19993&gt;0,G19993/B19993,0)</f>
        <v/>
      </c>
      <c r="I19993">
        <f>SUM($E$2:E19993)</f>
        <v/>
      </c>
    </row>
    <row r="19994">
      <c r="A19994" t="inlineStr">
        <is>
          <t>Ovrigt 19992</t>
        </is>
      </c>
      <c r="B19994" t="n">
        <v>-9041</v>
      </c>
      <c r="C19994" t="n">
        <v>-9802</v>
      </c>
      <c r="D19994" t="n">
        <v>1367</v>
      </c>
      <c r="E19994">
        <f>SUM(B19994:D19994)</f>
        <v/>
      </c>
      <c r="F19994">
        <f>E19994*0.25</f>
        <v/>
      </c>
      <c r="G19994">
        <f>E19994-F19994</f>
        <v/>
      </c>
      <c r="H19994">
        <f>IF(B19994&gt;0,G19994/B19994,0)</f>
        <v/>
      </c>
      <c r="I19994">
        <f>SUM($E$2:E19994)</f>
        <v/>
      </c>
    </row>
    <row r="19995">
      <c r="A19995" t="inlineStr">
        <is>
          <t>Konsult 19993</t>
        </is>
      </c>
      <c r="B19995" t="n">
        <v>22006</v>
      </c>
      <c r="C19995" t="n">
        <v>11626</v>
      </c>
      <c r="D19995" t="n">
        <v>-1734</v>
      </c>
      <c r="E19995">
        <f>SUM(B19995:D19995)</f>
        <v/>
      </c>
      <c r="F19995">
        <f>E19995*0.25</f>
        <v/>
      </c>
      <c r="G19995">
        <f>E19995-F19995</f>
        <v/>
      </c>
      <c r="H19995">
        <f>IF(B19995&gt;0,G19995/B19995,0)</f>
        <v/>
      </c>
      <c r="I19995">
        <f>SUM($E$2:E19995)</f>
        <v/>
      </c>
    </row>
    <row r="19996">
      <c r="A19996" t="inlineStr">
        <is>
          <t>Lager 19994</t>
        </is>
      </c>
      <c r="B19996" t="n">
        <v>1107</v>
      </c>
      <c r="C19996" t="n">
        <v>-8470</v>
      </c>
      <c r="D19996" t="n">
        <v>19091</v>
      </c>
      <c r="E19996">
        <f>SUM(B19996:D19996)</f>
        <v/>
      </c>
      <c r="F19996">
        <f>E19996*0.25</f>
        <v/>
      </c>
      <c r="G19996">
        <f>E19996-F19996</f>
        <v/>
      </c>
      <c r="H19996">
        <f>IF(B19996&gt;0,G19996/B19996,0)</f>
        <v/>
      </c>
      <c r="I19996">
        <f>SUM($E$2:E19996)</f>
        <v/>
      </c>
    </row>
    <row r="19997">
      <c r="A19997" t="inlineStr">
        <is>
          <t>Marknad 19995</t>
        </is>
      </c>
      <c r="B19997" t="n">
        <v>20807</v>
      </c>
      <c r="C19997" t="n">
        <v>9176</v>
      </c>
      <c r="D19997" t="n">
        <v>10043</v>
      </c>
      <c r="E19997">
        <f>SUM(B19997:D19997)</f>
        <v/>
      </c>
      <c r="F19997">
        <f>E19997*0.25</f>
        <v/>
      </c>
      <c r="G19997">
        <f>E19997-F19997</f>
        <v/>
      </c>
      <c r="H19997">
        <f>IF(B19997&gt;0,G19997/B19997,0)</f>
        <v/>
      </c>
      <c r="I19997">
        <f>SUM($E$2:E19997)</f>
        <v/>
      </c>
    </row>
    <row r="19998">
      <c r="A19998" t="inlineStr">
        <is>
          <t>Resor 19996</t>
        </is>
      </c>
      <c r="B19998" t="n">
        <v>6093</v>
      </c>
      <c r="C19998" t="n">
        <v>4000</v>
      </c>
      <c r="D19998" t="n">
        <v>623</v>
      </c>
      <c r="E19998">
        <f>SUM(B19998:D19998)</f>
        <v/>
      </c>
      <c r="F19998">
        <f>E19998*0.25</f>
        <v/>
      </c>
      <c r="G19998">
        <f>E19998-F19998</f>
        <v/>
      </c>
      <c r="H19998">
        <f>IF(B19998&gt;0,G19998/B19998,0)</f>
        <v/>
      </c>
      <c r="I19998">
        <f>SUM($E$2:E19998)</f>
        <v/>
      </c>
    </row>
    <row r="19999">
      <c r="A19999" t="inlineStr">
        <is>
          <t>Konsult 19997</t>
        </is>
      </c>
      <c r="B19999" t="n">
        <v>-9358</v>
      </c>
      <c r="C19999" t="n">
        <v>13745</v>
      </c>
      <c r="D19999" t="n">
        <v>35443</v>
      </c>
      <c r="E19999">
        <f>SUM(B19999:D19999)</f>
        <v/>
      </c>
      <c r="F19999">
        <f>E19999*0.25</f>
        <v/>
      </c>
      <c r="G19999">
        <f>E19999-F19999</f>
        <v/>
      </c>
      <c r="H19999">
        <f>IF(B19999&gt;0,G19999/B19999,0)</f>
        <v/>
      </c>
      <c r="I19999">
        <f>SUM($E$2:E19999)</f>
        <v/>
      </c>
    </row>
    <row r="20000">
      <c r="A20000" t="inlineStr">
        <is>
          <t>Frakt 19998</t>
        </is>
      </c>
      <c r="B20000" t="n">
        <v>24118</v>
      </c>
      <c r="C20000" t="n">
        <v>38151</v>
      </c>
      <c r="D20000" t="n">
        <v>20496</v>
      </c>
      <c r="E20000">
        <f>SUM(B20000:D20000)</f>
        <v/>
      </c>
      <c r="F20000">
        <f>E20000*0.25</f>
        <v/>
      </c>
      <c r="G20000">
        <f>E20000-F20000</f>
        <v/>
      </c>
      <c r="H20000">
        <f>IF(B20000&gt;0,G20000/B20000,0)</f>
        <v/>
      </c>
      <c r="I20000">
        <f>SUM($E$2:E20000)</f>
        <v/>
      </c>
    </row>
    <row r="20001">
      <c r="A20001" t="inlineStr">
        <is>
          <t>Resor 19999</t>
        </is>
      </c>
      <c r="B20001" t="n">
        <v>8550</v>
      </c>
      <c r="C20001" t="n">
        <v>-6772</v>
      </c>
      <c r="D20001" t="n">
        <v>15131</v>
      </c>
      <c r="E20001">
        <f>SUM(B20001:D20001)</f>
        <v/>
      </c>
      <c r="F20001">
        <f>E20001*0.25</f>
        <v/>
      </c>
      <c r="G20001">
        <f>E20001-F20001</f>
        <v/>
      </c>
      <c r="H20001">
        <f>IF(B20001&gt;0,G20001/B20001,0)</f>
        <v/>
      </c>
      <c r="I20001">
        <f>SUM($E$2:E20001)</f>
        <v/>
      </c>
    </row>
    <row r="20002">
      <c r="A20002" t="inlineStr">
        <is>
          <t>Kontor 20000</t>
        </is>
      </c>
      <c r="B20002" t="n">
        <v>8059</v>
      </c>
      <c r="C20002" t="n">
        <v>12142</v>
      </c>
      <c r="D20002" t="n">
        <v>6728</v>
      </c>
      <c r="E20002">
        <f>SUM(B20002:D20002)</f>
        <v/>
      </c>
      <c r="F20002">
        <f>E20002*0.25</f>
        <v/>
      </c>
      <c r="G20002">
        <f>E20002-F20002</f>
        <v/>
      </c>
      <c r="H20002">
        <f>IF(B20002&gt;0,G20002/B20002,0)</f>
        <v/>
      </c>
      <c r="I20002">
        <f>SUM($E$2:E20002)</f>
        <v/>
      </c>
    </row>
    <row r="20003">
      <c r="A20003" t="inlineStr">
        <is>
          <t>IT 20001</t>
        </is>
      </c>
      <c r="B20003" t="n">
        <v>2744</v>
      </c>
      <c r="C20003" t="n">
        <v>30625</v>
      </c>
      <c r="D20003" t="n">
        <v>9757</v>
      </c>
      <c r="E20003">
        <f>SUM(B20003:D20003)</f>
        <v/>
      </c>
      <c r="F20003">
        <f>E20003*0.25</f>
        <v/>
      </c>
      <c r="G20003">
        <f>E20003-F20003</f>
        <v/>
      </c>
      <c r="H20003">
        <f>IF(B20003&gt;0,G20003/B20003,0)</f>
        <v/>
      </c>
      <c r="I20003">
        <f>SUM($E$2:E20003)</f>
        <v/>
      </c>
    </row>
    <row r="20004">
      <c r="A20004" t="inlineStr">
        <is>
          <t>Forsaljning 20002</t>
        </is>
      </c>
      <c r="B20004" t="n">
        <v>-6226</v>
      </c>
      <c r="C20004" t="n">
        <v>-14739</v>
      </c>
      <c r="D20004" t="n">
        <v>28181</v>
      </c>
      <c r="E20004">
        <f>SUM(B20004:D20004)</f>
        <v/>
      </c>
      <c r="F20004">
        <f>E20004*0.25</f>
        <v/>
      </c>
      <c r="G20004">
        <f>E20004-F20004</f>
        <v/>
      </c>
      <c r="H20004">
        <f>IF(B20004&gt;0,G20004/B20004,0)</f>
        <v/>
      </c>
      <c r="I20004">
        <f>SUM($E$2:E20004)</f>
        <v/>
      </c>
    </row>
    <row r="20005">
      <c r="A20005" t="inlineStr">
        <is>
          <t>Forsaljning 20003</t>
        </is>
      </c>
      <c r="B20005" t="n">
        <v>-14871</v>
      </c>
      <c r="C20005" t="n">
        <v>-9013</v>
      </c>
      <c r="D20005" t="n">
        <v>-11637</v>
      </c>
      <c r="E20005">
        <f>SUM(B20005:D20005)</f>
        <v/>
      </c>
      <c r="F20005">
        <f>E20005*0.25</f>
        <v/>
      </c>
      <c r="G20005">
        <f>E20005-F20005</f>
        <v/>
      </c>
      <c r="H20005">
        <f>IF(B20005&gt;0,G20005/B20005,0)</f>
        <v/>
      </c>
      <c r="I20005">
        <f>SUM($E$2:E20005)</f>
        <v/>
      </c>
    </row>
    <row r="20006">
      <c r="A20006" t="inlineStr">
        <is>
          <t>Konsult 20004</t>
        </is>
      </c>
      <c r="B20006" t="n">
        <v>-3919</v>
      </c>
      <c r="C20006" t="n">
        <v>-5288</v>
      </c>
      <c r="D20006" t="n">
        <v>22205</v>
      </c>
      <c r="E20006">
        <f>SUM(B20006:D20006)</f>
        <v/>
      </c>
      <c r="F20006">
        <f>E20006*0.25</f>
        <v/>
      </c>
      <c r="G20006">
        <f>E20006-F20006</f>
        <v/>
      </c>
      <c r="H20006">
        <f>IF(B20006&gt;0,G20006/B20006,0)</f>
        <v/>
      </c>
      <c r="I20006">
        <f>SUM($E$2:E20006)</f>
        <v/>
      </c>
    </row>
    <row r="20007">
      <c r="A20007" t="inlineStr">
        <is>
          <t>Frakt 20005</t>
        </is>
      </c>
      <c r="B20007" t="n">
        <v>12310</v>
      </c>
      <c r="C20007" t="n">
        <v>3359</v>
      </c>
      <c r="D20007" t="n">
        <v>31513</v>
      </c>
      <c r="E20007">
        <f>SUM(B20007:D20007)</f>
        <v/>
      </c>
      <c r="F20007">
        <f>E20007*0.25</f>
        <v/>
      </c>
      <c r="G20007">
        <f>E20007-F20007</f>
        <v/>
      </c>
      <c r="H20007">
        <f>IF(B20007&gt;0,G20007/B20007,0)</f>
        <v/>
      </c>
      <c r="I20007">
        <f>SUM($E$2:E20007)</f>
        <v/>
      </c>
    </row>
    <row r="20008">
      <c r="A20008" t="inlineStr">
        <is>
          <t>Kontor 20006</t>
        </is>
      </c>
      <c r="B20008" t="n">
        <v>22008</v>
      </c>
      <c r="C20008" t="n">
        <v>30923</v>
      </c>
      <c r="D20008" t="n">
        <v>24583</v>
      </c>
      <c r="E20008">
        <f>SUM(B20008:D20008)</f>
        <v/>
      </c>
      <c r="F20008">
        <f>E20008*0.25</f>
        <v/>
      </c>
      <c r="G20008">
        <f>E20008-F20008</f>
        <v/>
      </c>
      <c r="H20008">
        <f>IF(B20008&gt;0,G20008/B20008,0)</f>
        <v/>
      </c>
      <c r="I20008">
        <f>SUM($E$2:E20008)</f>
        <v/>
      </c>
    </row>
    <row r="20009">
      <c r="A20009" t="inlineStr">
        <is>
          <t>Marknad 20007</t>
        </is>
      </c>
      <c r="B20009" t="n">
        <v>-8299</v>
      </c>
      <c r="C20009" t="n">
        <v>-15171</v>
      </c>
      <c r="D20009" t="n">
        <v>-254</v>
      </c>
      <c r="E20009">
        <f>SUM(B20009:D20009)</f>
        <v/>
      </c>
      <c r="F20009">
        <f>E20009*0.25</f>
        <v/>
      </c>
      <c r="G20009">
        <f>E20009-F20009</f>
        <v/>
      </c>
      <c r="H20009">
        <f>IF(B20009&gt;0,G20009/B20009,0)</f>
        <v/>
      </c>
      <c r="I20009">
        <f>SUM($E$2:E20009)</f>
        <v/>
      </c>
    </row>
    <row r="20010">
      <c r="A20010" t="inlineStr">
        <is>
          <t>Marknad 20008</t>
        </is>
      </c>
      <c r="B20010" t="n">
        <v>28306</v>
      </c>
      <c r="C20010" t="n">
        <v>13510</v>
      </c>
      <c r="D20010" t="n">
        <v>-5944</v>
      </c>
      <c r="E20010">
        <f>SUM(B20010:D20010)</f>
        <v/>
      </c>
      <c r="F20010">
        <f>E20010*0.25</f>
        <v/>
      </c>
      <c r="G20010">
        <f>E20010-F20010</f>
        <v/>
      </c>
      <c r="H20010">
        <f>IF(B20010&gt;0,G20010/B20010,0)</f>
        <v/>
      </c>
      <c r="I20010">
        <f>SUM($E$2:E20010)</f>
        <v/>
      </c>
    </row>
    <row r="20011">
      <c r="A20011" t="inlineStr">
        <is>
          <t>Resor 20009</t>
        </is>
      </c>
      <c r="B20011" t="n">
        <v>-1092</v>
      </c>
      <c r="C20011" t="n">
        <v>24295</v>
      </c>
      <c r="D20011" t="n">
        <v>30823</v>
      </c>
      <c r="E20011">
        <f>SUM(B20011:D20011)</f>
        <v/>
      </c>
      <c r="F20011">
        <f>E20011*0.25</f>
        <v/>
      </c>
      <c r="G20011">
        <f>E20011-F20011</f>
        <v/>
      </c>
      <c r="H20011">
        <f>IF(B20011&gt;0,G20011/B20011,0)</f>
        <v/>
      </c>
      <c r="I20011">
        <f>SUM($E$2:E20011)</f>
        <v/>
      </c>
    </row>
    <row r="20012">
      <c r="A20012" t="inlineStr">
        <is>
          <t>Resor 20010</t>
        </is>
      </c>
      <c r="B20012" t="n">
        <v>29448</v>
      </c>
      <c r="C20012" t="n">
        <v>31390</v>
      </c>
      <c r="D20012" t="n">
        <v>9757</v>
      </c>
      <c r="E20012">
        <f>SUM(B20012:D20012)</f>
        <v/>
      </c>
      <c r="F20012">
        <f>E20012*0.25</f>
        <v/>
      </c>
      <c r="G20012">
        <f>E20012-F20012</f>
        <v/>
      </c>
      <c r="H20012">
        <f>IF(B20012&gt;0,G20012/B20012,0)</f>
        <v/>
      </c>
      <c r="I20012">
        <f>SUM($E$2:E20012)</f>
        <v/>
      </c>
    </row>
    <row r="20013">
      <c r="A20013" t="inlineStr">
        <is>
          <t>Marknad 20011</t>
        </is>
      </c>
      <c r="B20013" t="n">
        <v>16955</v>
      </c>
      <c r="C20013" t="n">
        <v>13192</v>
      </c>
      <c r="D20013" t="n">
        <v>14496</v>
      </c>
      <c r="E20013">
        <f>SUM(B20013:D20013)</f>
        <v/>
      </c>
      <c r="F20013">
        <f>E20013*0.25</f>
        <v/>
      </c>
      <c r="G20013">
        <f>E20013-F20013</f>
        <v/>
      </c>
      <c r="H20013">
        <f>IF(B20013&gt;0,G20013/B20013,0)</f>
        <v/>
      </c>
      <c r="I20013">
        <f>SUM($E$2:E20013)</f>
        <v/>
      </c>
    </row>
    <row r="20014">
      <c r="A20014" t="inlineStr">
        <is>
          <t>Kontor 20012</t>
        </is>
      </c>
      <c r="B20014" t="n">
        <v>20529</v>
      </c>
      <c r="C20014" t="n">
        <v>7849</v>
      </c>
      <c r="D20014" t="n">
        <v>38036</v>
      </c>
      <c r="E20014">
        <f>SUM(B20014:D20014)</f>
        <v/>
      </c>
      <c r="F20014">
        <f>E20014*0.25</f>
        <v/>
      </c>
      <c r="G20014">
        <f>E20014-F20014</f>
        <v/>
      </c>
      <c r="H20014">
        <f>IF(B20014&gt;0,G20014/B20014,0)</f>
        <v/>
      </c>
      <c r="I20014">
        <f>SUM($E$2:E20014)</f>
        <v/>
      </c>
    </row>
    <row r="20015">
      <c r="A20015" t="inlineStr">
        <is>
          <t>Frakt 20013</t>
        </is>
      </c>
      <c r="B20015" t="n">
        <v>-6880</v>
      </c>
      <c r="C20015" t="n">
        <v>16826</v>
      </c>
      <c r="D20015" t="n">
        <v>25425</v>
      </c>
      <c r="E20015">
        <f>SUM(B20015:D20015)</f>
        <v/>
      </c>
      <c r="F20015">
        <f>E20015*0.25</f>
        <v/>
      </c>
      <c r="G20015">
        <f>E20015-F20015</f>
        <v/>
      </c>
      <c r="H20015">
        <f>IF(B20015&gt;0,G20015/B20015,0)</f>
        <v/>
      </c>
      <c r="I20015">
        <f>SUM($E$2:E20015)</f>
        <v/>
      </c>
    </row>
    <row r="20016">
      <c r="A20016" t="inlineStr">
        <is>
          <t>Loner 20014</t>
        </is>
      </c>
      <c r="B20016" t="n">
        <v>3725</v>
      </c>
      <c r="C20016" t="n">
        <v>-10125</v>
      </c>
      <c r="D20016" t="n">
        <v>4356</v>
      </c>
      <c r="E20016">
        <f>SUM(B20016:D20016)</f>
        <v/>
      </c>
      <c r="F20016">
        <f>E20016*0.25</f>
        <v/>
      </c>
      <c r="G20016">
        <f>E20016-F20016</f>
        <v/>
      </c>
      <c r="H20016">
        <f>IF(B20016&gt;0,G20016/B20016,0)</f>
        <v/>
      </c>
      <c r="I20016">
        <f>SUM($E$2:E20016)</f>
        <v/>
      </c>
    </row>
    <row r="20017">
      <c r="A20017" t="inlineStr">
        <is>
          <t>Marknad 20015</t>
        </is>
      </c>
      <c r="B20017" t="n">
        <v>-5902</v>
      </c>
      <c r="C20017" t="n">
        <v>-17647</v>
      </c>
      <c r="D20017" t="n">
        <v>20845</v>
      </c>
      <c r="E20017">
        <f>SUM(B20017:D20017)</f>
        <v/>
      </c>
      <c r="F20017">
        <f>E20017*0.25</f>
        <v/>
      </c>
      <c r="G20017">
        <f>E20017-F20017</f>
        <v/>
      </c>
      <c r="H20017">
        <f>IF(B20017&gt;0,G20017/B20017,0)</f>
        <v/>
      </c>
      <c r="I20017">
        <f>SUM($E$2:E20017)</f>
        <v/>
      </c>
    </row>
    <row r="20018">
      <c r="A20018" t="inlineStr">
        <is>
          <t>Kontor 20016</t>
        </is>
      </c>
      <c r="B20018" t="n">
        <v>2386</v>
      </c>
      <c r="C20018" t="n">
        <v>25170</v>
      </c>
      <c r="D20018" t="n">
        <v>-3689</v>
      </c>
      <c r="E20018">
        <f>SUM(B20018:D20018)</f>
        <v/>
      </c>
      <c r="F20018">
        <f>E20018*0.25</f>
        <v/>
      </c>
      <c r="G20018">
        <f>E20018-F20018</f>
        <v/>
      </c>
      <c r="H20018">
        <f>IF(B20018&gt;0,G20018/B20018,0)</f>
        <v/>
      </c>
      <c r="I20018">
        <f>SUM($E$2:E20018)</f>
        <v/>
      </c>
    </row>
    <row r="20019">
      <c r="A20019" t="inlineStr">
        <is>
          <t>Resor 20017</t>
        </is>
      </c>
      <c r="B20019" t="n">
        <v>-8671</v>
      </c>
      <c r="C20019" t="n">
        <v>-15802</v>
      </c>
      <c r="D20019" t="n">
        <v>3066</v>
      </c>
      <c r="E20019">
        <f>SUM(B20019:D20019)</f>
        <v/>
      </c>
      <c r="F20019">
        <f>E20019*0.25</f>
        <v/>
      </c>
      <c r="G20019">
        <f>E20019-F20019</f>
        <v/>
      </c>
      <c r="H20019">
        <f>IF(B20019&gt;0,G20019/B20019,0)</f>
        <v/>
      </c>
      <c r="I20019">
        <f>SUM($E$2:E20019)</f>
        <v/>
      </c>
    </row>
    <row r="20020">
      <c r="A20020" t="inlineStr">
        <is>
          <t>Konsult 20018</t>
        </is>
      </c>
      <c r="B20020" t="n">
        <v>12124</v>
      </c>
      <c r="C20020" t="n">
        <v>-7176</v>
      </c>
      <c r="D20020" t="n">
        <v>24582</v>
      </c>
      <c r="E20020">
        <f>SUM(B20020:D20020)</f>
        <v/>
      </c>
      <c r="F20020">
        <f>E20020*0.25</f>
        <v/>
      </c>
      <c r="G20020">
        <f>E20020-F20020</f>
        <v/>
      </c>
      <c r="H20020">
        <f>IF(B20020&gt;0,G20020/B20020,0)</f>
        <v/>
      </c>
      <c r="I20020">
        <f>SUM($E$2:E20020)</f>
        <v/>
      </c>
    </row>
    <row r="20021">
      <c r="A20021" t="inlineStr">
        <is>
          <t>Marknad 20019</t>
        </is>
      </c>
      <c r="B20021" t="n">
        <v>31757</v>
      </c>
      <c r="C20021" t="n">
        <v>4889</v>
      </c>
      <c r="D20021" t="n">
        <v>7523</v>
      </c>
      <c r="E20021">
        <f>SUM(B20021:D20021)</f>
        <v/>
      </c>
      <c r="F20021">
        <f>E20021*0.25</f>
        <v/>
      </c>
      <c r="G20021">
        <f>E20021-F20021</f>
        <v/>
      </c>
      <c r="H20021">
        <f>IF(B20021&gt;0,G20021/B20021,0)</f>
        <v/>
      </c>
      <c r="I20021">
        <f>SUM($E$2:E20021)</f>
        <v/>
      </c>
    </row>
    <row r="20022">
      <c r="A20022" t="inlineStr">
        <is>
          <t>Forsaljning 20020</t>
        </is>
      </c>
      <c r="B20022" t="n">
        <v>31529</v>
      </c>
      <c r="C20022" t="n">
        <v>8347</v>
      </c>
      <c r="D20022" t="n">
        <v>14902</v>
      </c>
      <c r="E20022">
        <f>SUM(B20022:D20022)</f>
        <v/>
      </c>
      <c r="F20022">
        <f>E20022*0.25</f>
        <v/>
      </c>
      <c r="G20022">
        <f>E20022-F20022</f>
        <v/>
      </c>
      <c r="H20022">
        <f>IF(B20022&gt;0,G20022/B20022,0)</f>
        <v/>
      </c>
      <c r="I20022">
        <f>SUM($E$2:E20022)</f>
        <v/>
      </c>
    </row>
    <row r="20023">
      <c r="A20023" t="inlineStr">
        <is>
          <t>Ovrigt 20021</t>
        </is>
      </c>
      <c r="B20023" t="n">
        <v>21964</v>
      </c>
      <c r="C20023" t="n">
        <v>17032</v>
      </c>
      <c r="D20023" t="n">
        <v>33031</v>
      </c>
      <c r="E20023">
        <f>SUM(B20023:D20023)</f>
        <v/>
      </c>
      <c r="F20023">
        <f>E20023*0.25</f>
        <v/>
      </c>
      <c r="G20023">
        <f>E20023-F20023</f>
        <v/>
      </c>
      <c r="H20023">
        <f>IF(B20023&gt;0,G20023/B20023,0)</f>
        <v/>
      </c>
      <c r="I20023">
        <f>SUM($E$2:E20023)</f>
        <v/>
      </c>
    </row>
    <row r="20024">
      <c r="A20024" t="inlineStr">
        <is>
          <t>Loner 20022</t>
        </is>
      </c>
      <c r="B20024" t="n">
        <v>29074</v>
      </c>
      <c r="C20024" t="n">
        <v>-3239</v>
      </c>
      <c r="D20024" t="n">
        <v>10816</v>
      </c>
      <c r="E20024">
        <f>SUM(B20024:D20024)</f>
        <v/>
      </c>
      <c r="F20024">
        <f>E20024*0.25</f>
        <v/>
      </c>
      <c r="G20024">
        <f>E20024-F20024</f>
        <v/>
      </c>
      <c r="H20024">
        <f>IF(B20024&gt;0,G20024/B20024,0)</f>
        <v/>
      </c>
      <c r="I20024">
        <f>SUM($E$2:E20024)</f>
        <v/>
      </c>
    </row>
    <row r="20025">
      <c r="A20025" t="inlineStr">
        <is>
          <t>Konsult 20023</t>
        </is>
      </c>
      <c r="B20025" t="n">
        <v>3457</v>
      </c>
      <c r="C20025" t="n">
        <v>11183</v>
      </c>
      <c r="D20025" t="n">
        <v>31086</v>
      </c>
      <c r="E20025">
        <f>SUM(B20025:D20025)</f>
        <v/>
      </c>
      <c r="F20025">
        <f>E20025*0.25</f>
        <v/>
      </c>
      <c r="G20025">
        <f>E20025-F20025</f>
        <v/>
      </c>
      <c r="H20025">
        <f>IF(B20025&gt;0,G20025/B20025,0)</f>
        <v/>
      </c>
      <c r="I20025">
        <f>SUM($E$2:E20025)</f>
        <v/>
      </c>
    </row>
    <row r="20026">
      <c r="A20026" t="inlineStr">
        <is>
          <t>Resor 20024</t>
        </is>
      </c>
      <c r="B20026" t="n">
        <v>7211</v>
      </c>
      <c r="C20026" t="n">
        <v>38422</v>
      </c>
      <c r="D20026" t="n">
        <v>-13093</v>
      </c>
      <c r="E20026">
        <f>SUM(B20026:D20026)</f>
        <v/>
      </c>
      <c r="F20026">
        <f>E20026*0.25</f>
        <v/>
      </c>
      <c r="G20026">
        <f>E20026-F20026</f>
        <v/>
      </c>
      <c r="H20026">
        <f>IF(B20026&gt;0,G20026/B20026,0)</f>
        <v/>
      </c>
      <c r="I20026">
        <f>SUM($E$2:E20026)</f>
        <v/>
      </c>
    </row>
    <row r="20027">
      <c r="A20027" t="inlineStr">
        <is>
          <t>Forsaljning 20025</t>
        </is>
      </c>
      <c r="B20027" t="n">
        <v>15752</v>
      </c>
      <c r="C20027" t="n">
        <v>-16958</v>
      </c>
      <c r="D20027" t="n">
        <v>23546</v>
      </c>
      <c r="E20027">
        <f>SUM(B20027:D20027)</f>
        <v/>
      </c>
      <c r="F20027">
        <f>E20027*0.25</f>
        <v/>
      </c>
      <c r="G20027">
        <f>E20027-F20027</f>
        <v/>
      </c>
      <c r="H20027">
        <f>IF(B20027&gt;0,G20027/B20027,0)</f>
        <v/>
      </c>
      <c r="I20027">
        <f>SUM($E$2:E20027)</f>
        <v/>
      </c>
    </row>
    <row r="20028">
      <c r="A20028" t="inlineStr">
        <is>
          <t>Konsult 20026</t>
        </is>
      </c>
      <c r="B20028" t="n">
        <v>-17451</v>
      </c>
      <c r="C20028" t="n">
        <v>32482</v>
      </c>
      <c r="D20028" t="n">
        <v>-6019</v>
      </c>
      <c r="E20028">
        <f>SUM(B20028:D20028)</f>
        <v/>
      </c>
      <c r="F20028">
        <f>E20028*0.25</f>
        <v/>
      </c>
      <c r="G20028">
        <f>E20028-F20028</f>
        <v/>
      </c>
      <c r="H20028">
        <f>IF(B20028&gt;0,G20028/B20028,0)</f>
        <v/>
      </c>
      <c r="I20028">
        <f>SUM($E$2:E20028)</f>
        <v/>
      </c>
    </row>
    <row r="20029">
      <c r="A20029" t="inlineStr">
        <is>
          <t>Forsaljning 20027</t>
        </is>
      </c>
      <c r="B20029" t="n">
        <v>-9362</v>
      </c>
      <c r="C20029" t="n">
        <v>-8236</v>
      </c>
      <c r="D20029" t="n">
        <v>38337</v>
      </c>
      <c r="E20029">
        <f>SUM(B20029:D20029)</f>
        <v/>
      </c>
      <c r="F20029">
        <f>E20029*0.25</f>
        <v/>
      </c>
      <c r="G20029">
        <f>E20029-F20029</f>
        <v/>
      </c>
      <c r="H20029">
        <f>IF(B20029&gt;0,G20029/B20029,0)</f>
        <v/>
      </c>
      <c r="I20029">
        <f>SUM($E$2:E20029)</f>
        <v/>
      </c>
    </row>
    <row r="20030">
      <c r="A20030" t="inlineStr">
        <is>
          <t>Konsult 20028</t>
        </is>
      </c>
      <c r="B20030" t="n">
        <v>26906</v>
      </c>
      <c r="C20030" t="n">
        <v>-10833</v>
      </c>
      <c r="D20030" t="n">
        <v>-6261</v>
      </c>
      <c r="E20030">
        <f>SUM(B20030:D20030)</f>
        <v/>
      </c>
      <c r="F20030">
        <f>E20030*0.25</f>
        <v/>
      </c>
      <c r="G20030">
        <f>E20030-F20030</f>
        <v/>
      </c>
      <c r="H20030">
        <f>IF(B20030&gt;0,G20030/B20030,0)</f>
        <v/>
      </c>
      <c r="I20030">
        <f>SUM($E$2:E20030)</f>
        <v/>
      </c>
    </row>
    <row r="20031">
      <c r="A20031" t="inlineStr">
        <is>
          <t>Ovrigt 20029</t>
        </is>
      </c>
      <c r="B20031" t="n">
        <v>2167</v>
      </c>
      <c r="C20031" t="n">
        <v>3815</v>
      </c>
      <c r="D20031" t="n">
        <v>-13014</v>
      </c>
      <c r="E20031">
        <f>SUM(B20031:D20031)</f>
        <v/>
      </c>
      <c r="F20031">
        <f>E20031*0.25</f>
        <v/>
      </c>
      <c r="G20031">
        <f>E20031-F20031</f>
        <v/>
      </c>
      <c r="H20031">
        <f>IF(B20031&gt;0,G20031/B20031,0)</f>
        <v/>
      </c>
      <c r="I20031">
        <f>SUM($E$2:E20031)</f>
        <v/>
      </c>
    </row>
    <row r="20032">
      <c r="A20032" t="inlineStr">
        <is>
          <t>Loner 20030</t>
        </is>
      </c>
      <c r="B20032" t="n">
        <v>-13674</v>
      </c>
      <c r="C20032" t="n">
        <v>36371</v>
      </c>
      <c r="D20032" t="n">
        <v>33289</v>
      </c>
      <c r="E20032">
        <f>SUM(B20032:D20032)</f>
        <v/>
      </c>
      <c r="F20032">
        <f>E20032*0.25</f>
        <v/>
      </c>
      <c r="G20032">
        <f>E20032-F20032</f>
        <v/>
      </c>
      <c r="H20032">
        <f>IF(B20032&gt;0,G20032/B20032,0)</f>
        <v/>
      </c>
      <c r="I20032">
        <f>SUM($E$2:E20032)</f>
        <v/>
      </c>
    </row>
    <row r="20033">
      <c r="A20033" t="inlineStr">
        <is>
          <t>IT 20031</t>
        </is>
      </c>
      <c r="B20033" t="n">
        <v>19079</v>
      </c>
      <c r="C20033" t="n">
        <v>13556</v>
      </c>
      <c r="D20033" t="n">
        <v>-5290</v>
      </c>
      <c r="E20033">
        <f>SUM(B20033:D20033)</f>
        <v/>
      </c>
      <c r="F20033">
        <f>E20033*0.25</f>
        <v/>
      </c>
      <c r="G20033">
        <f>E20033-F20033</f>
        <v/>
      </c>
      <c r="H20033">
        <f>IF(B20033&gt;0,G20033/B20033,0)</f>
        <v/>
      </c>
      <c r="I20033">
        <f>SUM($E$2:E20033)</f>
        <v/>
      </c>
    </row>
    <row r="20034">
      <c r="A20034" t="inlineStr">
        <is>
          <t>Loner 20032</t>
        </is>
      </c>
      <c r="B20034" t="n">
        <v>-7481</v>
      </c>
      <c r="C20034" t="n">
        <v>-9954</v>
      </c>
      <c r="D20034" t="n">
        <v>16404</v>
      </c>
      <c r="E20034">
        <f>SUM(B20034:D20034)</f>
        <v/>
      </c>
      <c r="F20034">
        <f>E20034*0.25</f>
        <v/>
      </c>
      <c r="G20034">
        <f>E20034-F20034</f>
        <v/>
      </c>
      <c r="H20034">
        <f>IF(B20034&gt;0,G20034/B20034,0)</f>
        <v/>
      </c>
      <c r="I20034">
        <f>SUM($E$2:E20034)</f>
        <v/>
      </c>
    </row>
    <row r="20035">
      <c r="A20035" t="inlineStr">
        <is>
          <t>Resor 20033</t>
        </is>
      </c>
      <c r="B20035" t="n">
        <v>39717</v>
      </c>
      <c r="C20035" t="n">
        <v>-3003</v>
      </c>
      <c r="D20035" t="n">
        <v>-13531</v>
      </c>
      <c r="E20035">
        <f>SUM(B20035:D20035)</f>
        <v/>
      </c>
      <c r="F20035">
        <f>E20035*0.25</f>
        <v/>
      </c>
      <c r="G20035">
        <f>E20035-F20035</f>
        <v/>
      </c>
      <c r="H20035">
        <f>IF(B20035&gt;0,G20035/B20035,0)</f>
        <v/>
      </c>
      <c r="I20035">
        <f>SUM($E$2:E20035)</f>
        <v/>
      </c>
    </row>
    <row r="20036">
      <c r="A20036" t="inlineStr">
        <is>
          <t>Marknad 20034</t>
        </is>
      </c>
      <c r="B20036" t="n">
        <v>-11706</v>
      </c>
      <c r="C20036" t="n">
        <v>-9235</v>
      </c>
      <c r="D20036" t="n">
        <v>6822</v>
      </c>
      <c r="E20036">
        <f>SUM(B20036:D20036)</f>
        <v/>
      </c>
      <c r="F20036">
        <f>E20036*0.25</f>
        <v/>
      </c>
      <c r="G20036">
        <f>E20036-F20036</f>
        <v/>
      </c>
      <c r="H20036">
        <f>IF(B20036&gt;0,G20036/B20036,0)</f>
        <v/>
      </c>
      <c r="I20036">
        <f>SUM($E$2:E20036)</f>
        <v/>
      </c>
    </row>
    <row r="20037">
      <c r="A20037" t="inlineStr">
        <is>
          <t>Kontor 20035</t>
        </is>
      </c>
      <c r="B20037" t="n">
        <v>21150</v>
      </c>
      <c r="C20037" t="n">
        <v>-11280</v>
      </c>
      <c r="D20037" t="n">
        <v>7030</v>
      </c>
      <c r="E20037">
        <f>SUM(B20037:D20037)</f>
        <v/>
      </c>
      <c r="F20037">
        <f>E20037*0.25</f>
        <v/>
      </c>
      <c r="G20037">
        <f>E20037-F20037</f>
        <v/>
      </c>
      <c r="H20037">
        <f>IF(B20037&gt;0,G20037/B20037,0)</f>
        <v/>
      </c>
      <c r="I20037">
        <f>SUM($E$2:E20037)</f>
        <v/>
      </c>
    </row>
    <row r="20038">
      <c r="A20038" t="inlineStr">
        <is>
          <t>Loner 20036</t>
        </is>
      </c>
      <c r="B20038" t="n">
        <v>-12543</v>
      </c>
      <c r="C20038" t="n">
        <v>-669</v>
      </c>
      <c r="D20038" t="n">
        <v>-2694</v>
      </c>
      <c r="E20038">
        <f>SUM(B20038:D20038)</f>
        <v/>
      </c>
      <c r="F20038">
        <f>E20038*0.25</f>
        <v/>
      </c>
      <c r="G20038">
        <f>E20038-F20038</f>
        <v/>
      </c>
      <c r="H20038">
        <f>IF(B20038&gt;0,G20038/B20038,0)</f>
        <v/>
      </c>
      <c r="I20038">
        <f>SUM($E$2:E20038)</f>
        <v/>
      </c>
    </row>
    <row r="20039">
      <c r="A20039" t="inlineStr">
        <is>
          <t>Resor 20037</t>
        </is>
      </c>
      <c r="B20039" t="n">
        <v>-6702</v>
      </c>
      <c r="C20039" t="n">
        <v>39539</v>
      </c>
      <c r="D20039" t="n">
        <v>11116</v>
      </c>
      <c r="E20039">
        <f>SUM(B20039:D20039)</f>
        <v/>
      </c>
      <c r="F20039">
        <f>E20039*0.25</f>
        <v/>
      </c>
      <c r="G20039">
        <f>E20039-F20039</f>
        <v/>
      </c>
      <c r="H20039">
        <f>IF(B20039&gt;0,G20039/B20039,0)</f>
        <v/>
      </c>
      <c r="I20039">
        <f>SUM($E$2:E20039)</f>
        <v/>
      </c>
    </row>
    <row r="20040">
      <c r="A20040" t="inlineStr">
        <is>
          <t>Konsult 20038</t>
        </is>
      </c>
      <c r="B20040" t="n">
        <v>2025</v>
      </c>
      <c r="C20040" t="n">
        <v>22336</v>
      </c>
      <c r="D20040" t="n">
        <v>-17618</v>
      </c>
      <c r="E20040">
        <f>SUM(B20040:D20040)</f>
        <v/>
      </c>
      <c r="F20040">
        <f>E20040*0.25</f>
        <v/>
      </c>
      <c r="G20040">
        <f>E20040-F20040</f>
        <v/>
      </c>
      <c r="H20040">
        <f>IF(B20040&gt;0,G20040/B20040,0)</f>
        <v/>
      </c>
      <c r="I20040">
        <f>SUM($E$2:E20040)</f>
        <v/>
      </c>
    </row>
    <row r="20041">
      <c r="A20041" t="inlineStr">
        <is>
          <t>Marknad 20039</t>
        </is>
      </c>
      <c r="B20041" t="n">
        <v>1092</v>
      </c>
      <c r="C20041" t="n">
        <v>-11832</v>
      </c>
      <c r="D20041" t="n">
        <v>34705</v>
      </c>
      <c r="E20041">
        <f>SUM(B20041:D20041)</f>
        <v/>
      </c>
      <c r="F20041">
        <f>E20041*0.25</f>
        <v/>
      </c>
      <c r="G20041">
        <f>E20041-F20041</f>
        <v/>
      </c>
      <c r="H20041">
        <f>IF(B20041&gt;0,G20041/B20041,0)</f>
        <v/>
      </c>
      <c r="I20041">
        <f>SUM($E$2:E20041)</f>
        <v/>
      </c>
    </row>
    <row r="20042">
      <c r="A20042" t="inlineStr">
        <is>
          <t>Ovrigt 20040</t>
        </is>
      </c>
      <c r="B20042" t="n">
        <v>5740</v>
      </c>
      <c r="C20042" t="n">
        <v>12014</v>
      </c>
      <c r="D20042" t="n">
        <v>15622</v>
      </c>
      <c r="E20042">
        <f>SUM(B20042:D20042)</f>
        <v/>
      </c>
      <c r="F20042">
        <f>E20042*0.25</f>
        <v/>
      </c>
      <c r="G20042">
        <f>E20042-F20042</f>
        <v/>
      </c>
      <c r="H20042">
        <f>IF(B20042&gt;0,G20042/B20042,0)</f>
        <v/>
      </c>
      <c r="I20042">
        <f>SUM($E$2:E20042)</f>
        <v/>
      </c>
    </row>
    <row r="20043">
      <c r="A20043" t="inlineStr">
        <is>
          <t>Lager 20041</t>
        </is>
      </c>
      <c r="B20043" t="n">
        <v>12357</v>
      </c>
      <c r="C20043" t="n">
        <v>16074</v>
      </c>
      <c r="D20043" t="n">
        <v>12770</v>
      </c>
      <c r="E20043">
        <f>SUM(B20043:D20043)</f>
        <v/>
      </c>
      <c r="F20043">
        <f>E20043*0.25</f>
        <v/>
      </c>
      <c r="G20043">
        <f>E20043-F20043</f>
        <v/>
      </c>
      <c r="H20043">
        <f>IF(B20043&gt;0,G20043/B20043,0)</f>
        <v/>
      </c>
      <c r="I20043">
        <f>SUM($E$2:E20043)</f>
        <v/>
      </c>
    </row>
    <row r="20044">
      <c r="A20044" t="inlineStr">
        <is>
          <t>Forsaljning 20042</t>
        </is>
      </c>
      <c r="B20044" t="n">
        <v>30186</v>
      </c>
      <c r="C20044" t="n">
        <v>34369</v>
      </c>
      <c r="D20044" t="n">
        <v>-14859</v>
      </c>
      <c r="E20044">
        <f>SUM(B20044:D20044)</f>
        <v/>
      </c>
      <c r="F20044">
        <f>E20044*0.25</f>
        <v/>
      </c>
      <c r="G20044">
        <f>E20044-F20044</f>
        <v/>
      </c>
      <c r="H20044">
        <f>IF(B20044&gt;0,G20044/B20044,0)</f>
        <v/>
      </c>
      <c r="I20044">
        <f>SUM($E$2:E20044)</f>
        <v/>
      </c>
    </row>
    <row r="20045">
      <c r="A20045" t="inlineStr">
        <is>
          <t>Konsult 20043</t>
        </is>
      </c>
      <c r="B20045" t="n">
        <v>21868</v>
      </c>
      <c r="C20045" t="n">
        <v>3131</v>
      </c>
      <c r="D20045" t="n">
        <v>29909</v>
      </c>
      <c r="E20045">
        <f>SUM(B20045:D20045)</f>
        <v/>
      </c>
      <c r="F20045">
        <f>E20045*0.25</f>
        <v/>
      </c>
      <c r="G20045">
        <f>E20045-F20045</f>
        <v/>
      </c>
      <c r="H20045">
        <f>IF(B20045&gt;0,G20045/B20045,0)</f>
        <v/>
      </c>
      <c r="I20045">
        <f>SUM($E$2:E20045)</f>
        <v/>
      </c>
    </row>
    <row r="20046">
      <c r="A20046" t="inlineStr">
        <is>
          <t>Ovrigt 20044</t>
        </is>
      </c>
      <c r="B20046" t="n">
        <v>-13419</v>
      </c>
      <c r="C20046" t="n">
        <v>-6365</v>
      </c>
      <c r="D20046" t="n">
        <v>-8295</v>
      </c>
      <c r="E20046">
        <f>SUM(B20046:D20046)</f>
        <v/>
      </c>
      <c r="F20046">
        <f>E20046*0.25</f>
        <v/>
      </c>
      <c r="G20046">
        <f>E20046-F20046</f>
        <v/>
      </c>
      <c r="H20046">
        <f>IF(B20046&gt;0,G20046/B20046,0)</f>
        <v/>
      </c>
      <c r="I20046">
        <f>SUM($E$2:E20046)</f>
        <v/>
      </c>
    </row>
    <row r="20047">
      <c r="A20047" t="inlineStr">
        <is>
          <t>IT 20045</t>
        </is>
      </c>
      <c r="B20047" t="n">
        <v>15175</v>
      </c>
      <c r="C20047" t="n">
        <v>-437</v>
      </c>
      <c r="D20047" t="n">
        <v>-7798</v>
      </c>
      <c r="E20047">
        <f>SUM(B20047:D20047)</f>
        <v/>
      </c>
      <c r="F20047">
        <f>E20047*0.25</f>
        <v/>
      </c>
      <c r="G20047">
        <f>E20047-F20047</f>
        <v/>
      </c>
      <c r="H20047">
        <f>IF(B20047&gt;0,G20047/B20047,0)</f>
        <v/>
      </c>
      <c r="I20047">
        <f>SUM($E$2:E20047)</f>
        <v/>
      </c>
    </row>
    <row r="20048">
      <c r="A20048" t="inlineStr">
        <is>
          <t>Kontor 20046</t>
        </is>
      </c>
      <c r="B20048" t="n">
        <v>39399</v>
      </c>
      <c r="C20048" t="n">
        <v>-8539</v>
      </c>
      <c r="D20048" t="n">
        <v>26285</v>
      </c>
      <c r="E20048">
        <f>SUM(B20048:D20048)</f>
        <v/>
      </c>
      <c r="F20048">
        <f>E20048*0.25</f>
        <v/>
      </c>
      <c r="G20048">
        <f>E20048-F20048</f>
        <v/>
      </c>
      <c r="H20048">
        <f>IF(B20048&gt;0,G20048/B20048,0)</f>
        <v/>
      </c>
      <c r="I20048">
        <f>SUM($E$2:E20048)</f>
        <v/>
      </c>
    </row>
    <row r="20049">
      <c r="A20049" t="inlineStr">
        <is>
          <t>IT 20047</t>
        </is>
      </c>
      <c r="B20049" t="n">
        <v>-7537</v>
      </c>
      <c r="C20049" t="n">
        <v>2131</v>
      </c>
      <c r="D20049" t="n">
        <v>3286</v>
      </c>
      <c r="E20049">
        <f>SUM(B20049:D20049)</f>
        <v/>
      </c>
      <c r="F20049">
        <f>E20049*0.25</f>
        <v/>
      </c>
      <c r="G20049">
        <f>E20049-F20049</f>
        <v/>
      </c>
      <c r="H20049">
        <f>IF(B20049&gt;0,G20049/B20049,0)</f>
        <v/>
      </c>
      <c r="I20049">
        <f>SUM($E$2:E20049)</f>
        <v/>
      </c>
    </row>
    <row r="20050">
      <c r="A20050" t="inlineStr">
        <is>
          <t>Marknad 20048</t>
        </is>
      </c>
      <c r="B20050" t="n">
        <v>7166</v>
      </c>
      <c r="C20050" t="n">
        <v>20031</v>
      </c>
      <c r="D20050" t="n">
        <v>24595</v>
      </c>
      <c r="E20050">
        <f>SUM(B20050:D20050)</f>
        <v/>
      </c>
      <c r="F20050">
        <f>E20050*0.25</f>
        <v/>
      </c>
      <c r="G20050">
        <f>E20050-F20050</f>
        <v/>
      </c>
      <c r="H20050">
        <f>IF(B20050&gt;0,G20050/B20050,0)</f>
        <v/>
      </c>
      <c r="I20050">
        <f>SUM($E$2:E20050)</f>
        <v/>
      </c>
    </row>
    <row r="20051">
      <c r="A20051" t="inlineStr">
        <is>
          <t>Forsaljning 20049</t>
        </is>
      </c>
      <c r="B20051" t="n">
        <v>-6394</v>
      </c>
      <c r="C20051" t="n">
        <v>-7401</v>
      </c>
      <c r="D20051" t="n">
        <v>27006</v>
      </c>
      <c r="E20051">
        <f>SUM(B20051:D20051)</f>
        <v/>
      </c>
      <c r="F20051">
        <f>E20051*0.25</f>
        <v/>
      </c>
      <c r="G20051">
        <f>E20051-F20051</f>
        <v/>
      </c>
      <c r="H20051">
        <f>IF(B20051&gt;0,G20051/B20051,0)</f>
        <v/>
      </c>
      <c r="I20051">
        <f>SUM($E$2:E20051)</f>
        <v/>
      </c>
    </row>
    <row r="20052">
      <c r="A20052" t="inlineStr">
        <is>
          <t>IT 20050</t>
        </is>
      </c>
      <c r="B20052" t="n">
        <v>33899</v>
      </c>
      <c r="C20052" t="n">
        <v>28240</v>
      </c>
      <c r="D20052" t="n">
        <v>16872</v>
      </c>
      <c r="E20052">
        <f>SUM(B20052:D20052)</f>
        <v/>
      </c>
      <c r="F20052">
        <f>E20052*0.25</f>
        <v/>
      </c>
      <c r="G20052">
        <f>E20052-F20052</f>
        <v/>
      </c>
      <c r="H20052">
        <f>IF(B20052&gt;0,G20052/B20052,0)</f>
        <v/>
      </c>
      <c r="I20052">
        <f>SUM($E$2:E20052)</f>
        <v/>
      </c>
    </row>
    <row r="20053">
      <c r="A20053" t="inlineStr">
        <is>
          <t>Kontor 20051</t>
        </is>
      </c>
      <c r="B20053" t="n">
        <v>-14328</v>
      </c>
      <c r="C20053" t="n">
        <v>-17700</v>
      </c>
      <c r="D20053" t="n">
        <v>37434</v>
      </c>
      <c r="E20053">
        <f>SUM(B20053:D20053)</f>
        <v/>
      </c>
      <c r="F20053">
        <f>E20053*0.25</f>
        <v/>
      </c>
      <c r="G20053">
        <f>E20053-F20053</f>
        <v/>
      </c>
      <c r="H20053">
        <f>IF(B20053&gt;0,G20053/B20053,0)</f>
        <v/>
      </c>
      <c r="I20053">
        <f>SUM($E$2:E20053)</f>
        <v/>
      </c>
    </row>
    <row r="20054">
      <c r="A20054" t="inlineStr">
        <is>
          <t>Resor 20052</t>
        </is>
      </c>
      <c r="B20054" t="n">
        <v>9126</v>
      </c>
      <c r="C20054" t="n">
        <v>-14570</v>
      </c>
      <c r="D20054" t="n">
        <v>17196</v>
      </c>
      <c r="E20054">
        <f>SUM(B20054:D20054)</f>
        <v/>
      </c>
      <c r="F20054">
        <f>E20054*0.25</f>
        <v/>
      </c>
      <c r="G20054">
        <f>E20054-F20054</f>
        <v/>
      </c>
      <c r="H20054">
        <f>IF(B20054&gt;0,G20054/B20054,0)</f>
        <v/>
      </c>
      <c r="I20054">
        <f>SUM($E$2:E20054)</f>
        <v/>
      </c>
    </row>
    <row r="20055">
      <c r="A20055" t="inlineStr">
        <is>
          <t>Lager 20053</t>
        </is>
      </c>
      <c r="B20055" t="n">
        <v>-3791</v>
      </c>
      <c r="C20055" t="n">
        <v>-8467</v>
      </c>
      <c r="D20055" t="n">
        <v>-6877</v>
      </c>
      <c r="E20055">
        <f>SUM(B20055:D20055)</f>
        <v/>
      </c>
      <c r="F20055">
        <f>E20055*0.25</f>
        <v/>
      </c>
      <c r="G20055">
        <f>E20055-F20055</f>
        <v/>
      </c>
      <c r="H20055">
        <f>IF(B20055&gt;0,G20055/B20055,0)</f>
        <v/>
      </c>
      <c r="I20055">
        <f>SUM($E$2:E20055)</f>
        <v/>
      </c>
    </row>
    <row r="20056">
      <c r="A20056" t="inlineStr">
        <is>
          <t>Frakt 20054</t>
        </is>
      </c>
      <c r="B20056" t="n">
        <v>-13434</v>
      </c>
      <c r="C20056" t="n">
        <v>3200</v>
      </c>
      <c r="D20056" t="n">
        <v>-780</v>
      </c>
      <c r="E20056">
        <f>SUM(B20056:D20056)</f>
        <v/>
      </c>
      <c r="F20056">
        <f>E20056*0.25</f>
        <v/>
      </c>
      <c r="G20056">
        <f>E20056-F20056</f>
        <v/>
      </c>
      <c r="H20056">
        <f>IF(B20056&gt;0,G20056/B20056,0)</f>
        <v/>
      </c>
      <c r="I20056">
        <f>SUM($E$2:E20056)</f>
        <v/>
      </c>
    </row>
    <row r="20057">
      <c r="A20057" t="inlineStr">
        <is>
          <t>Resor 20055</t>
        </is>
      </c>
      <c r="B20057" t="n">
        <v>2186</v>
      </c>
      <c r="C20057" t="n">
        <v>-10980</v>
      </c>
      <c r="D20057" t="n">
        <v>9757</v>
      </c>
      <c r="E20057">
        <f>SUM(B20057:D20057)</f>
        <v/>
      </c>
      <c r="F20057">
        <f>E20057*0.25</f>
        <v/>
      </c>
      <c r="G20057">
        <f>E20057-F20057</f>
        <v/>
      </c>
      <c r="H20057">
        <f>IF(B20057&gt;0,G20057/B20057,0)</f>
        <v/>
      </c>
      <c r="I20057">
        <f>SUM($E$2:E20057)</f>
        <v/>
      </c>
    </row>
    <row r="20058">
      <c r="A20058" t="inlineStr">
        <is>
          <t>Frakt 20056</t>
        </is>
      </c>
      <c r="B20058" t="n">
        <v>27813</v>
      </c>
      <c r="C20058" t="n">
        <v>10755</v>
      </c>
      <c r="D20058" t="n">
        <v>8641</v>
      </c>
      <c r="E20058">
        <f>SUM(B20058:D20058)</f>
        <v/>
      </c>
      <c r="F20058">
        <f>E20058*0.25</f>
        <v/>
      </c>
      <c r="G20058">
        <f>E20058-F20058</f>
        <v/>
      </c>
      <c r="H20058">
        <f>IF(B20058&gt;0,G20058/B20058,0)</f>
        <v/>
      </c>
      <c r="I20058">
        <f>SUM($E$2:E20058)</f>
        <v/>
      </c>
    </row>
    <row r="20059">
      <c r="A20059" t="inlineStr">
        <is>
          <t>Loner 20057</t>
        </is>
      </c>
      <c r="B20059" t="n">
        <v>21287</v>
      </c>
      <c r="C20059" t="n">
        <v>4966</v>
      </c>
      <c r="D20059" t="n">
        <v>-19568</v>
      </c>
      <c r="E20059">
        <f>SUM(B20059:D20059)</f>
        <v/>
      </c>
      <c r="F20059">
        <f>E20059*0.25</f>
        <v/>
      </c>
      <c r="G20059">
        <f>E20059-F20059</f>
        <v/>
      </c>
      <c r="H20059">
        <f>IF(B20059&gt;0,G20059/B20059,0)</f>
        <v/>
      </c>
      <c r="I20059">
        <f>SUM($E$2:E20059)</f>
        <v/>
      </c>
    </row>
    <row r="20060">
      <c r="A20060" t="inlineStr">
        <is>
          <t>Loner 20058</t>
        </is>
      </c>
      <c r="B20060" t="n">
        <v>37595</v>
      </c>
      <c r="C20060" t="n">
        <v>-5893</v>
      </c>
      <c r="D20060" t="n">
        <v>1609</v>
      </c>
      <c r="E20060">
        <f>SUM(B20060:D20060)</f>
        <v/>
      </c>
      <c r="F20060">
        <f>E20060*0.25</f>
        <v/>
      </c>
      <c r="G20060">
        <f>E20060-F20060</f>
        <v/>
      </c>
      <c r="H20060">
        <f>IF(B20060&gt;0,G20060/B20060,0)</f>
        <v/>
      </c>
      <c r="I20060">
        <f>SUM($E$2:E20060)</f>
        <v/>
      </c>
    </row>
    <row r="20061">
      <c r="A20061" t="inlineStr">
        <is>
          <t>IT 20059</t>
        </is>
      </c>
      <c r="B20061" t="n">
        <v>-1376</v>
      </c>
      <c r="C20061" t="n">
        <v>-18565</v>
      </c>
      <c r="D20061" t="n">
        <v>24296</v>
      </c>
      <c r="E20061">
        <f>SUM(B20061:D20061)</f>
        <v/>
      </c>
      <c r="F20061">
        <f>E20061*0.25</f>
        <v/>
      </c>
      <c r="G20061">
        <f>E20061-F20061</f>
        <v/>
      </c>
      <c r="H20061">
        <f>IF(B20061&gt;0,G20061/B20061,0)</f>
        <v/>
      </c>
      <c r="I20061">
        <f>SUM($E$2:E20061)</f>
        <v/>
      </c>
    </row>
    <row r="20062">
      <c r="A20062" t="inlineStr">
        <is>
          <t>Ovrigt 20060</t>
        </is>
      </c>
      <c r="B20062" t="n">
        <v>-4749</v>
      </c>
      <c r="C20062" t="n">
        <v>-19047</v>
      </c>
      <c r="D20062" t="n">
        <v>20798</v>
      </c>
      <c r="E20062">
        <f>SUM(B20062:D20062)</f>
        <v/>
      </c>
      <c r="F20062">
        <f>E20062*0.25</f>
        <v/>
      </c>
      <c r="G20062">
        <f>E20062-F20062</f>
        <v/>
      </c>
      <c r="H20062">
        <f>IF(B20062&gt;0,G20062/B20062,0)</f>
        <v/>
      </c>
      <c r="I20062">
        <f>SUM($E$2:E20062)</f>
        <v/>
      </c>
    </row>
    <row r="20063">
      <c r="A20063" t="inlineStr">
        <is>
          <t>Ovrigt 20061</t>
        </is>
      </c>
      <c r="B20063" t="n">
        <v>29797</v>
      </c>
      <c r="C20063" t="n">
        <v>20365</v>
      </c>
      <c r="D20063" t="n">
        <v>15001</v>
      </c>
      <c r="E20063">
        <f>SUM(B20063:D20063)</f>
        <v/>
      </c>
      <c r="F20063">
        <f>E20063*0.25</f>
        <v/>
      </c>
      <c r="G20063">
        <f>E20063-F20063</f>
        <v/>
      </c>
      <c r="H20063">
        <f>IF(B20063&gt;0,G20063/B20063,0)</f>
        <v/>
      </c>
      <c r="I20063">
        <f>SUM($E$2:E20063)</f>
        <v/>
      </c>
    </row>
    <row r="20064">
      <c r="A20064" t="inlineStr">
        <is>
          <t>IT 20062</t>
        </is>
      </c>
      <c r="B20064" t="n">
        <v>13346</v>
      </c>
      <c r="C20064" t="n">
        <v>19782</v>
      </c>
      <c r="D20064" t="n">
        <v>-14869</v>
      </c>
      <c r="E20064">
        <f>SUM(B20064:D20064)</f>
        <v/>
      </c>
      <c r="F20064">
        <f>E20064*0.25</f>
        <v/>
      </c>
      <c r="G20064">
        <f>E20064-F20064</f>
        <v/>
      </c>
      <c r="H20064">
        <f>IF(B20064&gt;0,G20064/B20064,0)</f>
        <v/>
      </c>
      <c r="I20064">
        <f>SUM($E$2:E20064)</f>
        <v/>
      </c>
    </row>
    <row r="20065">
      <c r="A20065" t="inlineStr">
        <is>
          <t>Ovrigt 20063</t>
        </is>
      </c>
      <c r="B20065" t="n">
        <v>27465</v>
      </c>
      <c r="C20065" t="n">
        <v>4449</v>
      </c>
      <c r="D20065" t="n">
        <v>-19185</v>
      </c>
      <c r="E20065">
        <f>SUM(B20065:D20065)</f>
        <v/>
      </c>
      <c r="F20065">
        <f>E20065*0.25</f>
        <v/>
      </c>
      <c r="G20065">
        <f>E20065-F20065</f>
        <v/>
      </c>
      <c r="H20065">
        <f>IF(B20065&gt;0,G20065/B20065,0)</f>
        <v/>
      </c>
      <c r="I20065">
        <f>SUM($E$2:E20065)</f>
        <v/>
      </c>
    </row>
    <row r="20066">
      <c r="A20066" t="inlineStr">
        <is>
          <t>Lager 20064</t>
        </is>
      </c>
      <c r="B20066" t="n">
        <v>25604</v>
      </c>
      <c r="C20066" t="n">
        <v>16744</v>
      </c>
      <c r="D20066" t="n">
        <v>8614</v>
      </c>
      <c r="E20066">
        <f>SUM(B20066:D20066)</f>
        <v/>
      </c>
      <c r="F20066">
        <f>E20066*0.25</f>
        <v/>
      </c>
      <c r="G20066">
        <f>E20066-F20066</f>
        <v/>
      </c>
      <c r="H20066">
        <f>IF(B20066&gt;0,G20066/B20066,0)</f>
        <v/>
      </c>
      <c r="I20066">
        <f>SUM($E$2:E20066)</f>
        <v/>
      </c>
    </row>
    <row r="20067">
      <c r="A20067" t="inlineStr">
        <is>
          <t>Lager 20065</t>
        </is>
      </c>
      <c r="B20067" t="n">
        <v>17288</v>
      </c>
      <c r="C20067" t="n">
        <v>5688</v>
      </c>
      <c r="D20067" t="n">
        <v>17322</v>
      </c>
      <c r="E20067">
        <f>SUM(B20067:D20067)</f>
        <v/>
      </c>
      <c r="F20067">
        <f>E20067*0.25</f>
        <v/>
      </c>
      <c r="G20067">
        <f>E20067-F20067</f>
        <v/>
      </c>
      <c r="H20067">
        <f>IF(B20067&gt;0,G20067/B20067,0)</f>
        <v/>
      </c>
      <c r="I20067">
        <f>SUM($E$2:E20067)</f>
        <v/>
      </c>
    </row>
    <row r="20068">
      <c r="A20068" t="inlineStr">
        <is>
          <t>Ovrigt 20066</t>
        </is>
      </c>
      <c r="B20068" t="n">
        <v>19760</v>
      </c>
      <c r="C20068" t="n">
        <v>17107</v>
      </c>
      <c r="D20068" t="n">
        <v>-5758</v>
      </c>
      <c r="E20068">
        <f>SUM(B20068:D20068)</f>
        <v/>
      </c>
      <c r="F20068">
        <f>E20068*0.25</f>
        <v/>
      </c>
      <c r="G20068">
        <f>E20068-F20068</f>
        <v/>
      </c>
      <c r="H20068">
        <f>IF(B20068&gt;0,G20068/B20068,0)</f>
        <v/>
      </c>
      <c r="I20068">
        <f>SUM($E$2:E20068)</f>
        <v/>
      </c>
    </row>
    <row r="20069">
      <c r="A20069" t="inlineStr">
        <is>
          <t>Frakt 20067</t>
        </is>
      </c>
      <c r="B20069" t="n">
        <v>-12907</v>
      </c>
      <c r="C20069" t="n">
        <v>17322</v>
      </c>
      <c r="D20069" t="n">
        <v>22341</v>
      </c>
      <c r="E20069">
        <f>SUM(B20069:D20069)</f>
        <v/>
      </c>
      <c r="F20069">
        <f>E20069*0.25</f>
        <v/>
      </c>
      <c r="G20069">
        <f>E20069-F20069</f>
        <v/>
      </c>
      <c r="H20069">
        <f>IF(B20069&gt;0,G20069/B20069,0)</f>
        <v/>
      </c>
      <c r="I20069">
        <f>SUM($E$2:E20069)</f>
        <v/>
      </c>
    </row>
    <row r="20070">
      <c r="A20070" t="inlineStr">
        <is>
          <t>Konsult 20068</t>
        </is>
      </c>
      <c r="B20070" t="n">
        <v>38124</v>
      </c>
      <c r="C20070" t="n">
        <v>38631</v>
      </c>
      <c r="D20070" t="n">
        <v>21134</v>
      </c>
      <c r="E20070">
        <f>SUM(B20070:D20070)</f>
        <v/>
      </c>
      <c r="F20070">
        <f>E20070*0.25</f>
        <v/>
      </c>
      <c r="G20070">
        <f>E20070-F20070</f>
        <v/>
      </c>
      <c r="H20070">
        <f>IF(B20070&gt;0,G20070/B20070,0)</f>
        <v/>
      </c>
      <c r="I20070">
        <f>SUM($E$2:E20070)</f>
        <v/>
      </c>
    </row>
    <row r="20071">
      <c r="A20071" t="inlineStr">
        <is>
          <t>Ovrigt 20069</t>
        </is>
      </c>
      <c r="B20071" t="n">
        <v>-969</v>
      </c>
      <c r="C20071" t="n">
        <v>16828</v>
      </c>
      <c r="D20071" t="n">
        <v>33612</v>
      </c>
      <c r="E20071">
        <f>SUM(B20071:D20071)</f>
        <v/>
      </c>
      <c r="F20071">
        <f>E20071*0.25</f>
        <v/>
      </c>
      <c r="G20071">
        <f>E20071-F20071</f>
        <v/>
      </c>
      <c r="H20071">
        <f>IF(B20071&gt;0,G20071/B20071,0)</f>
        <v/>
      </c>
      <c r="I20071">
        <f>SUM($E$2:E20071)</f>
        <v/>
      </c>
    </row>
    <row r="20072">
      <c r="A20072" t="inlineStr">
        <is>
          <t>Lager 20070</t>
        </is>
      </c>
      <c r="B20072" t="n">
        <v>-2118</v>
      </c>
      <c r="C20072" t="n">
        <v>5478</v>
      </c>
      <c r="D20072" t="n">
        <v>-12286</v>
      </c>
      <c r="E20072">
        <f>SUM(B20072:D20072)</f>
        <v/>
      </c>
      <c r="F20072">
        <f>E20072*0.25</f>
        <v/>
      </c>
      <c r="G20072">
        <f>E20072-F20072</f>
        <v/>
      </c>
      <c r="H20072">
        <f>IF(B20072&gt;0,G20072/B20072,0)</f>
        <v/>
      </c>
      <c r="I20072">
        <f>SUM($E$2:E20072)</f>
        <v/>
      </c>
    </row>
    <row r="20073">
      <c r="A20073" t="inlineStr">
        <is>
          <t>Loner 20071</t>
        </is>
      </c>
      <c r="B20073" t="n">
        <v>-4633</v>
      </c>
      <c r="C20073" t="n">
        <v>23216</v>
      </c>
      <c r="D20073" t="n">
        <v>-14530</v>
      </c>
      <c r="E20073">
        <f>SUM(B20073:D20073)</f>
        <v/>
      </c>
      <c r="F20073">
        <f>E20073*0.25</f>
        <v/>
      </c>
      <c r="G20073">
        <f>E20073-F20073</f>
        <v/>
      </c>
      <c r="H20073">
        <f>IF(B20073&gt;0,G20073/B20073,0)</f>
        <v/>
      </c>
      <c r="I20073">
        <f>SUM($E$2:E20073)</f>
        <v/>
      </c>
    </row>
    <row r="20074">
      <c r="A20074" t="inlineStr">
        <is>
          <t>Ovrigt 20072</t>
        </is>
      </c>
      <c r="B20074" t="n">
        <v>25608</v>
      </c>
      <c r="C20074" t="n">
        <v>23394</v>
      </c>
      <c r="D20074" t="n">
        <v>-19425</v>
      </c>
      <c r="E20074">
        <f>SUM(B20074:D20074)</f>
        <v/>
      </c>
      <c r="F20074">
        <f>E20074*0.25</f>
        <v/>
      </c>
      <c r="G20074">
        <f>E20074-F20074</f>
        <v/>
      </c>
      <c r="H20074">
        <f>IF(B20074&gt;0,G20074/B20074,0)</f>
        <v/>
      </c>
      <c r="I20074">
        <f>SUM($E$2:E20074)</f>
        <v/>
      </c>
    </row>
    <row r="20075">
      <c r="A20075" t="inlineStr">
        <is>
          <t>Forsaljning 20073</t>
        </is>
      </c>
      <c r="B20075" t="n">
        <v>-10693</v>
      </c>
      <c r="C20075" t="n">
        <v>-1056</v>
      </c>
      <c r="D20075" t="n">
        <v>-14034</v>
      </c>
      <c r="E20075">
        <f>SUM(B20075:D20075)</f>
        <v/>
      </c>
      <c r="F20075">
        <f>E20075*0.25</f>
        <v/>
      </c>
      <c r="G20075">
        <f>E20075-F20075</f>
        <v/>
      </c>
      <c r="H20075">
        <f>IF(B20075&gt;0,G20075/B20075,0)</f>
        <v/>
      </c>
      <c r="I20075">
        <f>SUM($E$2:E20075)</f>
        <v/>
      </c>
    </row>
    <row r="20076">
      <c r="A20076" t="inlineStr">
        <is>
          <t>Resor 20074</t>
        </is>
      </c>
      <c r="B20076" t="n">
        <v>2075</v>
      </c>
      <c r="C20076" t="n">
        <v>-12590</v>
      </c>
      <c r="D20076" t="n">
        <v>12403</v>
      </c>
      <c r="E20076">
        <f>SUM(B20076:D20076)</f>
        <v/>
      </c>
      <c r="F20076">
        <f>E20076*0.25</f>
        <v/>
      </c>
      <c r="G20076">
        <f>E20076-F20076</f>
        <v/>
      </c>
      <c r="H20076">
        <f>IF(B20076&gt;0,G20076/B20076,0)</f>
        <v/>
      </c>
      <c r="I20076">
        <f>SUM($E$2:E20076)</f>
        <v/>
      </c>
    </row>
    <row r="20077">
      <c r="A20077" t="inlineStr">
        <is>
          <t>Resor 20075</t>
        </is>
      </c>
      <c r="B20077" t="n">
        <v>14059</v>
      </c>
      <c r="C20077" t="n">
        <v>29841</v>
      </c>
      <c r="D20077" t="n">
        <v>5981</v>
      </c>
      <c r="E20077">
        <f>SUM(B20077:D20077)</f>
        <v/>
      </c>
      <c r="F20077">
        <f>E20077*0.25</f>
        <v/>
      </c>
      <c r="G20077">
        <f>E20077-F20077</f>
        <v/>
      </c>
      <c r="H20077">
        <f>IF(B20077&gt;0,G20077/B20077,0)</f>
        <v/>
      </c>
      <c r="I20077">
        <f>SUM($E$2:E20077)</f>
        <v/>
      </c>
    </row>
    <row r="20078">
      <c r="A20078" t="inlineStr">
        <is>
          <t>Kontor 20076</t>
        </is>
      </c>
      <c r="B20078" t="n">
        <v>38893</v>
      </c>
      <c r="C20078" t="n">
        <v>9693</v>
      </c>
      <c r="D20078" t="n">
        <v>-6189</v>
      </c>
      <c r="E20078">
        <f>SUM(B20078:D20078)</f>
        <v/>
      </c>
      <c r="F20078">
        <f>E20078*0.25</f>
        <v/>
      </c>
      <c r="G20078">
        <f>E20078-F20078</f>
        <v/>
      </c>
      <c r="H20078">
        <f>IF(B20078&gt;0,G20078/B20078,0)</f>
        <v/>
      </c>
      <c r="I20078">
        <f>SUM($E$2:E20078)</f>
        <v/>
      </c>
    </row>
    <row r="20079">
      <c r="A20079" t="inlineStr">
        <is>
          <t>Resor 20077</t>
        </is>
      </c>
      <c r="B20079" t="n">
        <v>-6607</v>
      </c>
      <c r="C20079" t="n">
        <v>-6716</v>
      </c>
      <c r="D20079" t="n">
        <v>-9133</v>
      </c>
      <c r="E20079">
        <f>SUM(B20079:D20079)</f>
        <v/>
      </c>
      <c r="F20079">
        <f>E20079*0.25</f>
        <v/>
      </c>
      <c r="G20079">
        <f>E20079-F20079</f>
        <v/>
      </c>
      <c r="H20079">
        <f>IF(B20079&gt;0,G20079/B20079,0)</f>
        <v/>
      </c>
      <c r="I20079">
        <f>SUM($E$2:E20079)</f>
        <v/>
      </c>
    </row>
    <row r="20080">
      <c r="A20080" t="inlineStr">
        <is>
          <t>Lager 20078</t>
        </is>
      </c>
      <c r="B20080" t="n">
        <v>-17755</v>
      </c>
      <c r="C20080" t="n">
        <v>-11444</v>
      </c>
      <c r="D20080" t="n">
        <v>13075</v>
      </c>
      <c r="E20080">
        <f>SUM(B20080:D20080)</f>
        <v/>
      </c>
      <c r="F20080">
        <f>E20080*0.25</f>
        <v/>
      </c>
      <c r="G20080">
        <f>E20080-F20080</f>
        <v/>
      </c>
      <c r="H20080">
        <f>IF(B20080&gt;0,G20080/B20080,0)</f>
        <v/>
      </c>
      <c r="I20080">
        <f>SUM($E$2:E20080)</f>
        <v/>
      </c>
    </row>
    <row r="20081">
      <c r="A20081" t="inlineStr">
        <is>
          <t>Ovrigt 20079</t>
        </is>
      </c>
      <c r="B20081" t="n">
        <v>19618</v>
      </c>
      <c r="C20081" t="n">
        <v>6334</v>
      </c>
      <c r="D20081" t="n">
        <v>6764</v>
      </c>
      <c r="E20081">
        <f>SUM(B20081:D20081)</f>
        <v/>
      </c>
      <c r="F20081">
        <f>E20081*0.25</f>
        <v/>
      </c>
      <c r="G20081">
        <f>E20081-F20081</f>
        <v/>
      </c>
      <c r="H20081">
        <f>IF(B20081&gt;0,G20081/B20081,0)</f>
        <v/>
      </c>
      <c r="I20081">
        <f>SUM($E$2:E20081)</f>
        <v/>
      </c>
    </row>
    <row r="20082">
      <c r="A20082" t="inlineStr">
        <is>
          <t>IT 20080</t>
        </is>
      </c>
      <c r="B20082" t="n">
        <v>12874</v>
      </c>
      <c r="C20082" t="n">
        <v>8361</v>
      </c>
      <c r="D20082" t="n">
        <v>33037</v>
      </c>
      <c r="E20082">
        <f>SUM(B20082:D20082)</f>
        <v/>
      </c>
      <c r="F20082">
        <f>E20082*0.25</f>
        <v/>
      </c>
      <c r="G20082">
        <f>E20082-F20082</f>
        <v/>
      </c>
      <c r="H20082">
        <f>IF(B20082&gt;0,G20082/B20082,0)</f>
        <v/>
      </c>
      <c r="I20082">
        <f>SUM($E$2:E20082)</f>
        <v/>
      </c>
    </row>
    <row r="20083">
      <c r="A20083" t="inlineStr">
        <is>
          <t>Frakt 20081</t>
        </is>
      </c>
      <c r="B20083" t="n">
        <v>4181</v>
      </c>
      <c r="C20083" t="n">
        <v>33310</v>
      </c>
      <c r="D20083" t="n">
        <v>15346</v>
      </c>
      <c r="E20083">
        <f>SUM(B20083:D20083)</f>
        <v/>
      </c>
      <c r="F20083">
        <f>E20083*0.25</f>
        <v/>
      </c>
      <c r="G20083">
        <f>E20083-F20083</f>
        <v/>
      </c>
      <c r="H20083">
        <f>IF(B20083&gt;0,G20083/B20083,0)</f>
        <v/>
      </c>
      <c r="I20083">
        <f>SUM($E$2:E20083)</f>
        <v/>
      </c>
    </row>
    <row r="20084">
      <c r="A20084" t="inlineStr">
        <is>
          <t>Marknad 20082</t>
        </is>
      </c>
      <c r="B20084" t="n">
        <v>-6072</v>
      </c>
      <c r="C20084" t="n">
        <v>-15439</v>
      </c>
      <c r="D20084" t="n">
        <v>-14175</v>
      </c>
      <c r="E20084">
        <f>SUM(B20084:D20084)</f>
        <v/>
      </c>
      <c r="F20084">
        <f>E20084*0.25</f>
        <v/>
      </c>
      <c r="G20084">
        <f>E20084-F20084</f>
        <v/>
      </c>
      <c r="H20084">
        <f>IF(B20084&gt;0,G20084/B20084,0)</f>
        <v/>
      </c>
      <c r="I20084">
        <f>SUM($E$2:E20084)</f>
        <v/>
      </c>
    </row>
    <row r="20085">
      <c r="A20085" t="inlineStr">
        <is>
          <t>IT 20083</t>
        </is>
      </c>
      <c r="B20085" t="n">
        <v>-9412</v>
      </c>
      <c r="C20085" t="n">
        <v>39885</v>
      </c>
      <c r="D20085" t="n">
        <v>-15608</v>
      </c>
      <c r="E20085">
        <f>SUM(B20085:D20085)</f>
        <v/>
      </c>
      <c r="F20085">
        <f>E20085*0.25</f>
        <v/>
      </c>
      <c r="G20085">
        <f>E20085-F20085</f>
        <v/>
      </c>
      <c r="H20085">
        <f>IF(B20085&gt;0,G20085/B20085,0)</f>
        <v/>
      </c>
      <c r="I20085">
        <f>SUM($E$2:E20085)</f>
        <v/>
      </c>
    </row>
    <row r="20086">
      <c r="A20086" t="inlineStr">
        <is>
          <t>Forsaljning 20084</t>
        </is>
      </c>
      <c r="B20086" t="n">
        <v>26687</v>
      </c>
      <c r="C20086" t="n">
        <v>23990</v>
      </c>
      <c r="D20086" t="n">
        <v>25485</v>
      </c>
      <c r="E20086">
        <f>SUM(B20086:D20086)</f>
        <v/>
      </c>
      <c r="F20086">
        <f>E20086*0.25</f>
        <v/>
      </c>
      <c r="G20086">
        <f>E20086-F20086</f>
        <v/>
      </c>
      <c r="H20086">
        <f>IF(B20086&gt;0,G20086/B20086,0)</f>
        <v/>
      </c>
      <c r="I20086">
        <f>SUM($E$2:E20086)</f>
        <v/>
      </c>
    </row>
    <row r="20087">
      <c r="A20087" t="inlineStr">
        <is>
          <t>IT 20085</t>
        </is>
      </c>
      <c r="B20087" t="n">
        <v>3234</v>
      </c>
      <c r="C20087" t="n">
        <v>36572</v>
      </c>
      <c r="D20087" t="n">
        <v>35594</v>
      </c>
      <c r="E20087">
        <f>SUM(B20087:D20087)</f>
        <v/>
      </c>
      <c r="F20087">
        <f>E20087*0.25</f>
        <v/>
      </c>
      <c r="G20087">
        <f>E20087-F20087</f>
        <v/>
      </c>
      <c r="H20087">
        <f>IF(B20087&gt;0,G20087/B20087,0)</f>
        <v/>
      </c>
      <c r="I20087">
        <f>SUM($E$2:E20087)</f>
        <v/>
      </c>
    </row>
    <row r="20088">
      <c r="A20088" t="inlineStr">
        <is>
          <t>Konsult 20086</t>
        </is>
      </c>
      <c r="B20088" t="n">
        <v>-32</v>
      </c>
      <c r="C20088" t="n">
        <v>25925</v>
      </c>
      <c r="D20088" t="n">
        <v>20353</v>
      </c>
      <c r="E20088">
        <f>SUM(B20088:D20088)</f>
        <v/>
      </c>
      <c r="F20088">
        <f>E20088*0.25</f>
        <v/>
      </c>
      <c r="G20088">
        <f>E20088-F20088</f>
        <v/>
      </c>
      <c r="H20088">
        <f>IF(B20088&gt;0,G20088/B20088,0)</f>
        <v/>
      </c>
      <c r="I20088">
        <f>SUM($E$2:E20088)</f>
        <v/>
      </c>
    </row>
    <row r="20089">
      <c r="A20089" t="inlineStr">
        <is>
          <t>Marknad 20087</t>
        </is>
      </c>
      <c r="B20089" t="n">
        <v>35205</v>
      </c>
      <c r="C20089" t="n">
        <v>10255</v>
      </c>
      <c r="D20089" t="n">
        <v>-6451</v>
      </c>
      <c r="E20089">
        <f>SUM(B20089:D20089)</f>
        <v/>
      </c>
      <c r="F20089">
        <f>E20089*0.25</f>
        <v/>
      </c>
      <c r="G20089">
        <f>E20089-F20089</f>
        <v/>
      </c>
      <c r="H20089">
        <f>IF(B20089&gt;0,G20089/B20089,0)</f>
        <v/>
      </c>
      <c r="I20089">
        <f>SUM($E$2:E20089)</f>
        <v/>
      </c>
    </row>
    <row r="20090">
      <c r="A20090" t="inlineStr">
        <is>
          <t>Ovrigt 20088</t>
        </is>
      </c>
      <c r="B20090" t="n">
        <v>6383</v>
      </c>
      <c r="C20090" t="n">
        <v>28107</v>
      </c>
      <c r="D20090" t="n">
        <v>3832</v>
      </c>
      <c r="E20090">
        <f>SUM(B20090:D20090)</f>
        <v/>
      </c>
      <c r="F20090">
        <f>E20090*0.25</f>
        <v/>
      </c>
      <c r="G20090">
        <f>E20090-F20090</f>
        <v/>
      </c>
      <c r="H20090">
        <f>IF(B20090&gt;0,G20090/B20090,0)</f>
        <v/>
      </c>
      <c r="I20090">
        <f>SUM($E$2:E20090)</f>
        <v/>
      </c>
    </row>
    <row r="20091">
      <c r="A20091" t="inlineStr">
        <is>
          <t>Marknad 20089</t>
        </is>
      </c>
      <c r="B20091" t="n">
        <v>29089</v>
      </c>
      <c r="C20091" t="n">
        <v>-6831</v>
      </c>
      <c r="D20091" t="n">
        <v>-14877</v>
      </c>
      <c r="E20091">
        <f>SUM(B20091:D20091)</f>
        <v/>
      </c>
      <c r="F20091">
        <f>E20091*0.25</f>
        <v/>
      </c>
      <c r="G20091">
        <f>E20091-F20091</f>
        <v/>
      </c>
      <c r="H20091">
        <f>IF(B20091&gt;0,G20091/B20091,0)</f>
        <v/>
      </c>
      <c r="I20091">
        <f>SUM($E$2:E20091)</f>
        <v/>
      </c>
    </row>
    <row r="20092">
      <c r="A20092" t="inlineStr">
        <is>
          <t>Forsaljning 20090</t>
        </is>
      </c>
      <c r="B20092" t="n">
        <v>2276</v>
      </c>
      <c r="C20092" t="n">
        <v>3177</v>
      </c>
      <c r="D20092" t="n">
        <v>8766</v>
      </c>
      <c r="E20092">
        <f>SUM(B20092:D20092)</f>
        <v/>
      </c>
      <c r="F20092">
        <f>E20092*0.25</f>
        <v/>
      </c>
      <c r="G20092">
        <f>E20092-F20092</f>
        <v/>
      </c>
      <c r="H20092">
        <f>IF(B20092&gt;0,G20092/B20092,0)</f>
        <v/>
      </c>
      <c r="I20092">
        <f>SUM($E$2:E20092)</f>
        <v/>
      </c>
    </row>
    <row r="20093">
      <c r="A20093" t="inlineStr">
        <is>
          <t>Lager 20091</t>
        </is>
      </c>
      <c r="B20093" t="n">
        <v>-15649</v>
      </c>
      <c r="C20093" t="n">
        <v>23451</v>
      </c>
      <c r="D20093" t="n">
        <v>-17039</v>
      </c>
      <c r="E20093">
        <f>SUM(B20093:D20093)</f>
        <v/>
      </c>
      <c r="F20093">
        <f>E20093*0.25</f>
        <v/>
      </c>
      <c r="G20093">
        <f>E20093-F20093</f>
        <v/>
      </c>
      <c r="H20093">
        <f>IF(B20093&gt;0,G20093/B20093,0)</f>
        <v/>
      </c>
      <c r="I20093">
        <f>SUM($E$2:E20093)</f>
        <v/>
      </c>
    </row>
    <row r="20094">
      <c r="A20094" t="inlineStr">
        <is>
          <t>Kontor 20092</t>
        </is>
      </c>
      <c r="B20094" t="n">
        <v>24585</v>
      </c>
      <c r="C20094" t="n">
        <v>-16394</v>
      </c>
      <c r="D20094" t="n">
        <v>23329</v>
      </c>
      <c r="E20094">
        <f>SUM(B20094:D20094)</f>
        <v/>
      </c>
      <c r="F20094">
        <f>E20094*0.25</f>
        <v/>
      </c>
      <c r="G20094">
        <f>E20094-F20094</f>
        <v/>
      </c>
      <c r="H20094">
        <f>IF(B20094&gt;0,G20094/B20094,0)</f>
        <v/>
      </c>
      <c r="I20094">
        <f>SUM($E$2:E20094)</f>
        <v/>
      </c>
    </row>
    <row r="20095">
      <c r="A20095" t="inlineStr">
        <is>
          <t>Loner 20093</t>
        </is>
      </c>
      <c r="B20095" t="n">
        <v>10208</v>
      </c>
      <c r="C20095" t="n">
        <v>1662</v>
      </c>
      <c r="D20095" t="n">
        <v>17569</v>
      </c>
      <c r="E20095">
        <f>SUM(B20095:D20095)</f>
        <v/>
      </c>
      <c r="F20095">
        <f>E20095*0.25</f>
        <v/>
      </c>
      <c r="G20095">
        <f>E20095-F20095</f>
        <v/>
      </c>
      <c r="H20095">
        <f>IF(B20095&gt;0,G20095/B20095,0)</f>
        <v/>
      </c>
      <c r="I20095">
        <f>SUM($E$2:E20095)</f>
        <v/>
      </c>
    </row>
    <row r="20096">
      <c r="A20096" t="inlineStr">
        <is>
          <t>IT 20094</t>
        </is>
      </c>
      <c r="B20096" t="n">
        <v>-17281</v>
      </c>
      <c r="C20096" t="n">
        <v>16518</v>
      </c>
      <c r="D20096" t="n">
        <v>21263</v>
      </c>
      <c r="E20096">
        <f>SUM(B20096:D20096)</f>
        <v/>
      </c>
      <c r="F20096">
        <f>E20096*0.25</f>
        <v/>
      </c>
      <c r="G20096">
        <f>E20096-F20096</f>
        <v/>
      </c>
      <c r="H20096">
        <f>IF(B20096&gt;0,G20096/B20096,0)</f>
        <v/>
      </c>
      <c r="I20096">
        <f>SUM($E$2:E20096)</f>
        <v/>
      </c>
    </row>
    <row r="20097">
      <c r="A20097" t="inlineStr">
        <is>
          <t>Frakt 20095</t>
        </is>
      </c>
      <c r="B20097" t="n">
        <v>17893</v>
      </c>
      <c r="C20097" t="n">
        <v>30025</v>
      </c>
      <c r="D20097" t="n">
        <v>1670</v>
      </c>
      <c r="E20097">
        <f>SUM(B20097:D20097)</f>
        <v/>
      </c>
      <c r="F20097">
        <f>E20097*0.25</f>
        <v/>
      </c>
      <c r="G20097">
        <f>E20097-F20097</f>
        <v/>
      </c>
      <c r="H20097">
        <f>IF(B20097&gt;0,G20097/B20097,0)</f>
        <v/>
      </c>
      <c r="I20097">
        <f>SUM($E$2:E20097)</f>
        <v/>
      </c>
    </row>
    <row r="20098">
      <c r="A20098" t="inlineStr">
        <is>
          <t>Frakt 20096</t>
        </is>
      </c>
      <c r="B20098" t="n">
        <v>5103</v>
      </c>
      <c r="C20098" t="n">
        <v>19965</v>
      </c>
      <c r="D20098" t="n">
        <v>9580</v>
      </c>
      <c r="E20098">
        <f>SUM(B20098:D20098)</f>
        <v/>
      </c>
      <c r="F20098">
        <f>E20098*0.25</f>
        <v/>
      </c>
      <c r="G20098">
        <f>E20098-F20098</f>
        <v/>
      </c>
      <c r="H20098">
        <f>IF(B20098&gt;0,G20098/B20098,0)</f>
        <v/>
      </c>
      <c r="I20098">
        <f>SUM($E$2:E20098)</f>
        <v/>
      </c>
    </row>
    <row r="20099">
      <c r="A20099" t="inlineStr">
        <is>
          <t>Ovrigt 20097</t>
        </is>
      </c>
      <c r="B20099" t="n">
        <v>-7611</v>
      </c>
      <c r="C20099" t="n">
        <v>1740</v>
      </c>
      <c r="D20099" t="n">
        <v>36862</v>
      </c>
      <c r="E20099">
        <f>SUM(B20099:D20099)</f>
        <v/>
      </c>
      <c r="F20099">
        <f>E20099*0.25</f>
        <v/>
      </c>
      <c r="G20099">
        <f>E20099-F20099</f>
        <v/>
      </c>
      <c r="H20099">
        <f>IF(B20099&gt;0,G20099/B20099,0)</f>
        <v/>
      </c>
      <c r="I20099">
        <f>SUM($E$2:E20099)</f>
        <v/>
      </c>
    </row>
    <row r="20100">
      <c r="A20100" t="inlineStr">
        <is>
          <t>Frakt 20098</t>
        </is>
      </c>
      <c r="B20100" t="n">
        <v>-379</v>
      </c>
      <c r="C20100" t="n">
        <v>-6644</v>
      </c>
      <c r="D20100" t="n">
        <v>-3233</v>
      </c>
      <c r="E20100">
        <f>SUM(B20100:D20100)</f>
        <v/>
      </c>
      <c r="F20100">
        <f>E20100*0.25</f>
        <v/>
      </c>
      <c r="G20100">
        <f>E20100-F20100</f>
        <v/>
      </c>
      <c r="H20100">
        <f>IF(B20100&gt;0,G20100/B20100,0)</f>
        <v/>
      </c>
      <c r="I20100">
        <f>SUM($E$2:E20100)</f>
        <v/>
      </c>
    </row>
    <row r="20101">
      <c r="A20101" t="inlineStr">
        <is>
          <t>Loner 20099</t>
        </is>
      </c>
      <c r="B20101" t="n">
        <v>-7657</v>
      </c>
      <c r="C20101" t="n">
        <v>-13458</v>
      </c>
      <c r="D20101" t="n">
        <v>-2847</v>
      </c>
      <c r="E20101">
        <f>SUM(B20101:D20101)</f>
        <v/>
      </c>
      <c r="F20101">
        <f>E20101*0.25</f>
        <v/>
      </c>
      <c r="G20101">
        <f>E20101-F20101</f>
        <v/>
      </c>
      <c r="H20101">
        <f>IF(B20101&gt;0,G20101/B20101,0)</f>
        <v/>
      </c>
      <c r="I20101">
        <f>SUM($E$2:E20101)</f>
        <v/>
      </c>
    </row>
    <row r="20102">
      <c r="A20102" t="inlineStr">
        <is>
          <t>Ovrigt 20100</t>
        </is>
      </c>
      <c r="B20102" t="n">
        <v>-1877</v>
      </c>
      <c r="C20102" t="n">
        <v>30406</v>
      </c>
      <c r="D20102" t="n">
        <v>1851</v>
      </c>
      <c r="E20102">
        <f>SUM(B20102:D20102)</f>
        <v/>
      </c>
      <c r="F20102">
        <f>E20102*0.25</f>
        <v/>
      </c>
      <c r="G20102">
        <f>E20102-F20102</f>
        <v/>
      </c>
      <c r="H20102">
        <f>IF(B20102&gt;0,G20102/B20102,0)</f>
        <v/>
      </c>
      <c r="I20102">
        <f>SUM($E$2:E20102)</f>
        <v/>
      </c>
    </row>
    <row r="20103">
      <c r="A20103" t="inlineStr">
        <is>
          <t>Loner 20101</t>
        </is>
      </c>
      <c r="B20103" t="n">
        <v>28613</v>
      </c>
      <c r="C20103" t="n">
        <v>-13354</v>
      </c>
      <c r="D20103" t="n">
        <v>-8937</v>
      </c>
      <c r="E20103">
        <f>SUM(B20103:D20103)</f>
        <v/>
      </c>
      <c r="F20103">
        <f>E20103*0.25</f>
        <v/>
      </c>
      <c r="G20103">
        <f>E20103-F20103</f>
        <v/>
      </c>
      <c r="H20103">
        <f>IF(B20103&gt;0,G20103/B20103,0)</f>
        <v/>
      </c>
      <c r="I20103">
        <f>SUM($E$2:E20103)</f>
        <v/>
      </c>
    </row>
    <row r="20104">
      <c r="A20104" t="inlineStr">
        <is>
          <t>Resor 20102</t>
        </is>
      </c>
      <c r="B20104" t="n">
        <v>26347</v>
      </c>
      <c r="C20104" t="n">
        <v>37004</v>
      </c>
      <c r="D20104" t="n">
        <v>15927</v>
      </c>
      <c r="E20104">
        <f>SUM(B20104:D20104)</f>
        <v/>
      </c>
      <c r="F20104">
        <f>E20104*0.25</f>
        <v/>
      </c>
      <c r="G20104">
        <f>E20104-F20104</f>
        <v/>
      </c>
      <c r="H20104">
        <f>IF(B20104&gt;0,G20104/B20104,0)</f>
        <v/>
      </c>
      <c r="I20104">
        <f>SUM($E$2:E20104)</f>
        <v/>
      </c>
    </row>
    <row r="20105">
      <c r="A20105" t="inlineStr">
        <is>
          <t>IT 20103</t>
        </is>
      </c>
      <c r="B20105" t="n">
        <v>-17027</v>
      </c>
      <c r="C20105" t="n">
        <v>7804</v>
      </c>
      <c r="D20105" t="n">
        <v>-10894</v>
      </c>
      <c r="E20105">
        <f>SUM(B20105:D20105)</f>
        <v/>
      </c>
      <c r="F20105">
        <f>E20105*0.25</f>
        <v/>
      </c>
      <c r="G20105">
        <f>E20105-F20105</f>
        <v/>
      </c>
      <c r="H20105">
        <f>IF(B20105&gt;0,G20105/B20105,0)</f>
        <v/>
      </c>
      <c r="I20105">
        <f>SUM($E$2:E20105)</f>
        <v/>
      </c>
    </row>
    <row r="20106">
      <c r="A20106" t="inlineStr">
        <is>
          <t>Forsaljning 20104</t>
        </is>
      </c>
      <c r="B20106" t="n">
        <v>29584</v>
      </c>
      <c r="C20106" t="n">
        <v>20931</v>
      </c>
      <c r="D20106" t="n">
        <v>38679</v>
      </c>
      <c r="E20106">
        <f>SUM(B20106:D20106)</f>
        <v/>
      </c>
      <c r="F20106">
        <f>E20106*0.25</f>
        <v/>
      </c>
      <c r="G20106">
        <f>E20106-F20106</f>
        <v/>
      </c>
      <c r="H20106">
        <f>IF(B20106&gt;0,G20106/B20106,0)</f>
        <v/>
      </c>
      <c r="I20106">
        <f>SUM($E$2:E20106)</f>
        <v/>
      </c>
    </row>
    <row r="20107">
      <c r="A20107" t="inlineStr">
        <is>
          <t>Frakt 20105</t>
        </is>
      </c>
      <c r="B20107" t="n">
        <v>-12956</v>
      </c>
      <c r="C20107" t="n">
        <v>16146</v>
      </c>
      <c r="D20107" t="n">
        <v>-17084</v>
      </c>
      <c r="E20107">
        <f>SUM(B20107:D20107)</f>
        <v/>
      </c>
      <c r="F20107">
        <f>E20107*0.25</f>
        <v/>
      </c>
      <c r="G20107">
        <f>E20107-F20107</f>
        <v/>
      </c>
      <c r="H20107">
        <f>IF(B20107&gt;0,G20107/B20107,0)</f>
        <v/>
      </c>
      <c r="I20107">
        <f>SUM($E$2:E20107)</f>
        <v/>
      </c>
    </row>
    <row r="20108">
      <c r="A20108" t="inlineStr">
        <is>
          <t>Marknad 20106</t>
        </is>
      </c>
      <c r="B20108" t="n">
        <v>-16871</v>
      </c>
      <c r="C20108" t="n">
        <v>22813</v>
      </c>
      <c r="D20108" t="n">
        <v>17633</v>
      </c>
      <c r="E20108">
        <f>SUM(B20108:D20108)</f>
        <v/>
      </c>
      <c r="F20108">
        <f>E20108*0.25</f>
        <v/>
      </c>
      <c r="G20108">
        <f>E20108-F20108</f>
        <v/>
      </c>
      <c r="H20108">
        <f>IF(B20108&gt;0,G20108/B20108,0)</f>
        <v/>
      </c>
      <c r="I20108">
        <f>SUM($E$2:E20108)</f>
        <v/>
      </c>
    </row>
    <row r="20109">
      <c r="A20109" t="inlineStr">
        <is>
          <t>Ovrigt 20107</t>
        </is>
      </c>
      <c r="B20109" t="n">
        <v>18322</v>
      </c>
      <c r="C20109" t="n">
        <v>-12435</v>
      </c>
      <c r="D20109" t="n">
        <v>772</v>
      </c>
      <c r="E20109">
        <f>SUM(B20109:D20109)</f>
        <v/>
      </c>
      <c r="F20109">
        <f>E20109*0.25</f>
        <v/>
      </c>
      <c r="G20109">
        <f>E20109-F20109</f>
        <v/>
      </c>
      <c r="H20109">
        <f>IF(B20109&gt;0,G20109/B20109,0)</f>
        <v/>
      </c>
      <c r="I20109">
        <f>SUM($E$2:E20109)</f>
        <v/>
      </c>
    </row>
    <row r="20110">
      <c r="A20110" t="inlineStr">
        <is>
          <t>Konsult 20108</t>
        </is>
      </c>
      <c r="B20110" t="n">
        <v>32309</v>
      </c>
      <c r="C20110" t="n">
        <v>-210</v>
      </c>
      <c r="D20110" t="n">
        <v>28834</v>
      </c>
      <c r="E20110">
        <f>SUM(B20110:D20110)</f>
        <v/>
      </c>
      <c r="F20110">
        <f>E20110*0.25</f>
        <v/>
      </c>
      <c r="G20110">
        <f>E20110-F20110</f>
        <v/>
      </c>
      <c r="H20110">
        <f>IF(B20110&gt;0,G20110/B20110,0)</f>
        <v/>
      </c>
      <c r="I20110">
        <f>SUM($E$2:E20110)</f>
        <v/>
      </c>
    </row>
    <row r="20111">
      <c r="A20111" t="inlineStr">
        <is>
          <t>Konsult 20109</t>
        </is>
      </c>
      <c r="B20111" t="n">
        <v>-876</v>
      </c>
      <c r="C20111" t="n">
        <v>-19861</v>
      </c>
      <c r="D20111" t="n">
        <v>3479</v>
      </c>
      <c r="E20111">
        <f>SUM(B20111:D20111)</f>
        <v/>
      </c>
      <c r="F20111">
        <f>E20111*0.25</f>
        <v/>
      </c>
      <c r="G20111">
        <f>E20111-F20111</f>
        <v/>
      </c>
      <c r="H20111">
        <f>IF(B20111&gt;0,G20111/B20111,0)</f>
        <v/>
      </c>
      <c r="I20111">
        <f>SUM($E$2:E20111)</f>
        <v/>
      </c>
    </row>
    <row r="20112">
      <c r="A20112" t="inlineStr">
        <is>
          <t>Forsaljning 20110</t>
        </is>
      </c>
      <c r="B20112" t="n">
        <v>16592</v>
      </c>
      <c r="C20112" t="n">
        <v>2849</v>
      </c>
      <c r="D20112" t="n">
        <v>-19066</v>
      </c>
      <c r="E20112">
        <f>SUM(B20112:D20112)</f>
        <v/>
      </c>
      <c r="F20112">
        <f>E20112*0.25</f>
        <v/>
      </c>
      <c r="G20112">
        <f>E20112-F20112</f>
        <v/>
      </c>
      <c r="H20112">
        <f>IF(B20112&gt;0,G20112/B20112,0)</f>
        <v/>
      </c>
      <c r="I20112">
        <f>SUM($E$2:E20112)</f>
        <v/>
      </c>
    </row>
    <row r="20113">
      <c r="A20113" t="inlineStr">
        <is>
          <t>Konsult 20111</t>
        </is>
      </c>
      <c r="B20113" t="n">
        <v>26139</v>
      </c>
      <c r="C20113" t="n">
        <v>-4132</v>
      </c>
      <c r="D20113" t="n">
        <v>24204</v>
      </c>
      <c r="E20113">
        <f>SUM(B20113:D20113)</f>
        <v/>
      </c>
      <c r="F20113">
        <f>E20113*0.25</f>
        <v/>
      </c>
      <c r="G20113">
        <f>E20113-F20113</f>
        <v/>
      </c>
      <c r="H20113">
        <f>IF(B20113&gt;0,G20113/B20113,0)</f>
        <v/>
      </c>
      <c r="I20113">
        <f>SUM($E$2:E20113)</f>
        <v/>
      </c>
    </row>
    <row r="20114">
      <c r="A20114" t="inlineStr">
        <is>
          <t>Marknad 20112</t>
        </is>
      </c>
      <c r="B20114" t="n">
        <v>11404</v>
      </c>
      <c r="C20114" t="n">
        <v>21238</v>
      </c>
      <c r="D20114" t="n">
        <v>-2125</v>
      </c>
      <c r="E20114">
        <f>SUM(B20114:D20114)</f>
        <v/>
      </c>
      <c r="F20114">
        <f>E20114*0.25</f>
        <v/>
      </c>
      <c r="G20114">
        <f>E20114-F20114</f>
        <v/>
      </c>
      <c r="H20114">
        <f>IF(B20114&gt;0,G20114/B20114,0)</f>
        <v/>
      </c>
      <c r="I20114">
        <f>SUM($E$2:E20114)</f>
        <v/>
      </c>
    </row>
    <row r="20115">
      <c r="A20115" t="inlineStr">
        <is>
          <t>Loner 20113</t>
        </is>
      </c>
      <c r="B20115" t="n">
        <v>19413</v>
      </c>
      <c r="C20115" t="n">
        <v>25091</v>
      </c>
      <c r="D20115" t="n">
        <v>6315</v>
      </c>
      <c r="E20115">
        <f>SUM(B20115:D20115)</f>
        <v/>
      </c>
      <c r="F20115">
        <f>E20115*0.25</f>
        <v/>
      </c>
      <c r="G20115">
        <f>E20115-F20115</f>
        <v/>
      </c>
      <c r="H20115">
        <f>IF(B20115&gt;0,G20115/B20115,0)</f>
        <v/>
      </c>
      <c r="I20115">
        <f>SUM($E$2:E20115)</f>
        <v/>
      </c>
    </row>
    <row r="20116">
      <c r="A20116" t="inlineStr">
        <is>
          <t>Kontor 20114</t>
        </is>
      </c>
      <c r="B20116" t="n">
        <v>31353</v>
      </c>
      <c r="C20116" t="n">
        <v>7173</v>
      </c>
      <c r="D20116" t="n">
        <v>-3311</v>
      </c>
      <c r="E20116">
        <f>SUM(B20116:D20116)</f>
        <v/>
      </c>
      <c r="F20116">
        <f>E20116*0.25</f>
        <v/>
      </c>
      <c r="G20116">
        <f>E20116-F20116</f>
        <v/>
      </c>
      <c r="H20116">
        <f>IF(B20116&gt;0,G20116/B20116,0)</f>
        <v/>
      </c>
      <c r="I20116">
        <f>SUM($E$2:E20116)</f>
        <v/>
      </c>
    </row>
    <row r="20117">
      <c r="A20117" t="inlineStr">
        <is>
          <t>Konsult 20115</t>
        </is>
      </c>
      <c r="B20117" t="n">
        <v>38262</v>
      </c>
      <c r="C20117" t="n">
        <v>-8032</v>
      </c>
      <c r="D20117" t="n">
        <v>-8744</v>
      </c>
      <c r="E20117">
        <f>SUM(B20117:D20117)</f>
        <v/>
      </c>
      <c r="F20117">
        <f>E20117*0.25</f>
        <v/>
      </c>
      <c r="G20117">
        <f>E20117-F20117</f>
        <v/>
      </c>
      <c r="H20117">
        <f>IF(B20117&gt;0,G20117/B20117,0)</f>
        <v/>
      </c>
      <c r="I20117">
        <f>SUM($E$2:E20117)</f>
        <v/>
      </c>
    </row>
    <row r="20118">
      <c r="A20118" t="inlineStr">
        <is>
          <t>IT 20116</t>
        </is>
      </c>
      <c r="B20118" t="n">
        <v>-129</v>
      </c>
      <c r="C20118" t="n">
        <v>9637</v>
      </c>
      <c r="D20118" t="n">
        <v>-11110</v>
      </c>
      <c r="E20118">
        <f>SUM(B20118:D20118)</f>
        <v/>
      </c>
      <c r="F20118">
        <f>E20118*0.25</f>
        <v/>
      </c>
      <c r="G20118">
        <f>E20118-F20118</f>
        <v/>
      </c>
      <c r="H20118">
        <f>IF(B20118&gt;0,G20118/B20118,0)</f>
        <v/>
      </c>
      <c r="I20118">
        <f>SUM($E$2:E20118)</f>
        <v/>
      </c>
    </row>
    <row r="20119">
      <c r="A20119" t="inlineStr">
        <is>
          <t>Resor 20117</t>
        </is>
      </c>
      <c r="B20119" t="n">
        <v>25356</v>
      </c>
      <c r="C20119" t="n">
        <v>-2506</v>
      </c>
      <c r="D20119" t="n">
        <v>25175</v>
      </c>
      <c r="E20119">
        <f>SUM(B20119:D20119)</f>
        <v/>
      </c>
      <c r="F20119">
        <f>E20119*0.25</f>
        <v/>
      </c>
      <c r="G20119">
        <f>E20119-F20119</f>
        <v/>
      </c>
      <c r="H20119">
        <f>IF(B20119&gt;0,G20119/B20119,0)</f>
        <v/>
      </c>
      <c r="I20119">
        <f>SUM($E$2:E20119)</f>
        <v/>
      </c>
    </row>
    <row r="20120">
      <c r="A20120" t="inlineStr">
        <is>
          <t>Kontor 20118</t>
        </is>
      </c>
      <c r="B20120" t="n">
        <v>25833</v>
      </c>
      <c r="C20120" t="n">
        <v>17676</v>
      </c>
      <c r="D20120" t="n">
        <v>28483</v>
      </c>
      <c r="E20120">
        <f>SUM(B20120:D20120)</f>
        <v/>
      </c>
      <c r="F20120">
        <f>E20120*0.25</f>
        <v/>
      </c>
      <c r="G20120">
        <f>E20120-F20120</f>
        <v/>
      </c>
      <c r="H20120">
        <f>IF(B20120&gt;0,G20120/B20120,0)</f>
        <v/>
      </c>
      <c r="I20120">
        <f>SUM($E$2:E20120)</f>
        <v/>
      </c>
    </row>
    <row r="20121">
      <c r="A20121" t="inlineStr">
        <is>
          <t>Loner 20119</t>
        </is>
      </c>
      <c r="B20121" t="n">
        <v>-1298</v>
      </c>
      <c r="C20121" t="n">
        <v>2319</v>
      </c>
      <c r="D20121" t="n">
        <v>-6115</v>
      </c>
      <c r="E20121">
        <f>SUM(B20121:D20121)</f>
        <v/>
      </c>
      <c r="F20121">
        <f>E20121*0.25</f>
        <v/>
      </c>
      <c r="G20121">
        <f>E20121-F20121</f>
        <v/>
      </c>
      <c r="H20121">
        <f>IF(B20121&gt;0,G20121/B20121,0)</f>
        <v/>
      </c>
      <c r="I20121">
        <f>SUM($E$2:E20121)</f>
        <v/>
      </c>
    </row>
    <row r="20122">
      <c r="A20122" t="inlineStr">
        <is>
          <t>Ovrigt 20120</t>
        </is>
      </c>
      <c r="B20122" t="n">
        <v>27441</v>
      </c>
      <c r="C20122" t="n">
        <v>6072</v>
      </c>
      <c r="D20122" t="n">
        <v>-19141</v>
      </c>
      <c r="E20122">
        <f>SUM(B20122:D20122)</f>
        <v/>
      </c>
      <c r="F20122">
        <f>E20122*0.25</f>
        <v/>
      </c>
      <c r="G20122">
        <f>E20122-F20122</f>
        <v/>
      </c>
      <c r="H20122">
        <f>IF(B20122&gt;0,G20122/B20122,0)</f>
        <v/>
      </c>
      <c r="I20122">
        <f>SUM($E$2:E20122)</f>
        <v/>
      </c>
    </row>
    <row r="20123">
      <c r="A20123" t="inlineStr">
        <is>
          <t>Marknad 20121</t>
        </is>
      </c>
      <c r="B20123" t="n">
        <v>-11711</v>
      </c>
      <c r="C20123" t="n">
        <v>-3387</v>
      </c>
      <c r="D20123" t="n">
        <v>-18286</v>
      </c>
      <c r="E20123">
        <f>SUM(B20123:D20123)</f>
        <v/>
      </c>
      <c r="F20123">
        <f>E20123*0.25</f>
        <v/>
      </c>
      <c r="G20123">
        <f>E20123-F20123</f>
        <v/>
      </c>
      <c r="H20123">
        <f>IF(B20123&gt;0,G20123/B20123,0)</f>
        <v/>
      </c>
      <c r="I20123">
        <f>SUM($E$2:E20123)</f>
        <v/>
      </c>
    </row>
    <row r="20124">
      <c r="A20124" t="inlineStr">
        <is>
          <t>Frakt 20122</t>
        </is>
      </c>
      <c r="B20124" t="n">
        <v>-14518</v>
      </c>
      <c r="C20124" t="n">
        <v>9723</v>
      </c>
      <c r="D20124" t="n">
        <v>-1442</v>
      </c>
      <c r="E20124">
        <f>SUM(B20124:D20124)</f>
        <v/>
      </c>
      <c r="F20124">
        <f>E20124*0.25</f>
        <v/>
      </c>
      <c r="G20124">
        <f>E20124-F20124</f>
        <v/>
      </c>
      <c r="H20124">
        <f>IF(B20124&gt;0,G20124/B20124,0)</f>
        <v/>
      </c>
      <c r="I20124">
        <f>SUM($E$2:E20124)</f>
        <v/>
      </c>
    </row>
    <row r="20125">
      <c r="A20125" t="inlineStr">
        <is>
          <t>Marknad 20123</t>
        </is>
      </c>
      <c r="B20125" t="n">
        <v>-10941</v>
      </c>
      <c r="C20125" t="n">
        <v>4078</v>
      </c>
      <c r="D20125" t="n">
        <v>24085</v>
      </c>
      <c r="E20125">
        <f>SUM(B20125:D20125)</f>
        <v/>
      </c>
      <c r="F20125">
        <f>E20125*0.25</f>
        <v/>
      </c>
      <c r="G20125">
        <f>E20125-F20125</f>
        <v/>
      </c>
      <c r="H20125">
        <f>IF(B20125&gt;0,G20125/B20125,0)</f>
        <v/>
      </c>
      <c r="I20125">
        <f>SUM($E$2:E20125)</f>
        <v/>
      </c>
    </row>
    <row r="20126">
      <c r="A20126" t="inlineStr">
        <is>
          <t>Kontor 20124</t>
        </is>
      </c>
      <c r="B20126" t="n">
        <v>17434</v>
      </c>
      <c r="C20126" t="n">
        <v>25828</v>
      </c>
      <c r="D20126" t="n">
        <v>25993</v>
      </c>
      <c r="E20126">
        <f>SUM(B20126:D20126)</f>
        <v/>
      </c>
      <c r="F20126">
        <f>E20126*0.25</f>
        <v/>
      </c>
      <c r="G20126">
        <f>E20126-F20126</f>
        <v/>
      </c>
      <c r="H20126">
        <f>IF(B20126&gt;0,G20126/B20126,0)</f>
        <v/>
      </c>
      <c r="I20126">
        <f>SUM($E$2:E20126)</f>
        <v/>
      </c>
    </row>
    <row r="20127">
      <c r="A20127" t="inlineStr">
        <is>
          <t>IT 20125</t>
        </is>
      </c>
      <c r="B20127" t="n">
        <v>14597</v>
      </c>
      <c r="C20127" t="n">
        <v>22686</v>
      </c>
      <c r="D20127" t="n">
        <v>2113</v>
      </c>
      <c r="E20127">
        <f>SUM(B20127:D20127)</f>
        <v/>
      </c>
      <c r="F20127">
        <f>E20127*0.25</f>
        <v/>
      </c>
      <c r="G20127">
        <f>E20127-F20127</f>
        <v/>
      </c>
      <c r="H20127">
        <f>IF(B20127&gt;0,G20127/B20127,0)</f>
        <v/>
      </c>
      <c r="I20127">
        <f>SUM($E$2:E20127)</f>
        <v/>
      </c>
    </row>
    <row r="20128">
      <c r="A20128" t="inlineStr">
        <is>
          <t>Loner 20126</t>
        </is>
      </c>
      <c r="B20128" t="n">
        <v>9635</v>
      </c>
      <c r="C20128" t="n">
        <v>32002</v>
      </c>
      <c r="D20128" t="n">
        <v>33284</v>
      </c>
      <c r="E20128">
        <f>SUM(B20128:D20128)</f>
        <v/>
      </c>
      <c r="F20128">
        <f>E20128*0.25</f>
        <v/>
      </c>
      <c r="G20128">
        <f>E20128-F20128</f>
        <v/>
      </c>
      <c r="H20128">
        <f>IF(B20128&gt;0,G20128/B20128,0)</f>
        <v/>
      </c>
      <c r="I20128">
        <f>SUM($E$2:E20128)</f>
        <v/>
      </c>
    </row>
    <row r="20129">
      <c r="A20129" t="inlineStr">
        <is>
          <t>IT 20127</t>
        </is>
      </c>
      <c r="B20129" t="n">
        <v>12972</v>
      </c>
      <c r="C20129" t="n">
        <v>36108</v>
      </c>
      <c r="D20129" t="n">
        <v>-8405</v>
      </c>
      <c r="E20129">
        <f>SUM(B20129:D20129)</f>
        <v/>
      </c>
      <c r="F20129">
        <f>E20129*0.25</f>
        <v/>
      </c>
      <c r="G20129">
        <f>E20129-F20129</f>
        <v/>
      </c>
      <c r="H20129">
        <f>IF(B20129&gt;0,G20129/B20129,0)</f>
        <v/>
      </c>
      <c r="I20129">
        <f>SUM($E$2:E20129)</f>
        <v/>
      </c>
    </row>
    <row r="20130">
      <c r="A20130" t="inlineStr">
        <is>
          <t>Forsaljning 20128</t>
        </is>
      </c>
      <c r="B20130" t="n">
        <v>17250</v>
      </c>
      <c r="C20130" t="n">
        <v>-13585</v>
      </c>
      <c r="D20130" t="n">
        <v>15919</v>
      </c>
      <c r="E20130">
        <f>SUM(B20130:D20130)</f>
        <v/>
      </c>
      <c r="F20130">
        <f>E20130*0.25</f>
        <v/>
      </c>
      <c r="G20130">
        <f>E20130-F20130</f>
        <v/>
      </c>
      <c r="H20130">
        <f>IF(B20130&gt;0,G20130/B20130,0)</f>
        <v/>
      </c>
      <c r="I20130">
        <f>SUM($E$2:E20130)</f>
        <v/>
      </c>
    </row>
    <row r="20131">
      <c r="A20131" t="inlineStr">
        <is>
          <t>Frakt 20129</t>
        </is>
      </c>
      <c r="B20131" t="n">
        <v>-13309</v>
      </c>
      <c r="C20131" t="n">
        <v>-9157</v>
      </c>
      <c r="D20131" t="n">
        <v>-10012</v>
      </c>
      <c r="E20131">
        <f>SUM(B20131:D20131)</f>
        <v/>
      </c>
      <c r="F20131">
        <f>E20131*0.25</f>
        <v/>
      </c>
      <c r="G20131">
        <f>E20131-F20131</f>
        <v/>
      </c>
      <c r="H20131">
        <f>IF(B20131&gt;0,G20131/B20131,0)</f>
        <v/>
      </c>
      <c r="I20131">
        <f>SUM($E$2:E20131)</f>
        <v/>
      </c>
    </row>
    <row r="20132">
      <c r="A20132" t="inlineStr">
        <is>
          <t>Marknad 20130</t>
        </is>
      </c>
      <c r="B20132" t="n">
        <v>31337</v>
      </c>
      <c r="C20132" t="n">
        <v>30411</v>
      </c>
      <c r="D20132" t="n">
        <v>5177</v>
      </c>
      <c r="E20132">
        <f>SUM(B20132:D20132)</f>
        <v/>
      </c>
      <c r="F20132">
        <f>E20132*0.25</f>
        <v/>
      </c>
      <c r="G20132">
        <f>E20132-F20132</f>
        <v/>
      </c>
      <c r="H20132">
        <f>IF(B20132&gt;0,G20132/B20132,0)</f>
        <v/>
      </c>
      <c r="I20132">
        <f>SUM($E$2:E20132)</f>
        <v/>
      </c>
    </row>
    <row r="20133">
      <c r="A20133" t="inlineStr">
        <is>
          <t>IT 20131</t>
        </is>
      </c>
      <c r="B20133" t="n">
        <v>-11944</v>
      </c>
      <c r="C20133" t="n">
        <v>-2983</v>
      </c>
      <c r="D20133" t="n">
        <v>37915</v>
      </c>
      <c r="E20133">
        <f>SUM(B20133:D20133)</f>
        <v/>
      </c>
      <c r="F20133">
        <f>E20133*0.25</f>
        <v/>
      </c>
      <c r="G20133">
        <f>E20133-F20133</f>
        <v/>
      </c>
      <c r="H20133">
        <f>IF(B20133&gt;0,G20133/B20133,0)</f>
        <v/>
      </c>
      <c r="I20133">
        <f>SUM($E$2:E20133)</f>
        <v/>
      </c>
    </row>
    <row r="20134">
      <c r="A20134" t="inlineStr">
        <is>
          <t>Loner 20132</t>
        </is>
      </c>
      <c r="B20134" t="n">
        <v>31075</v>
      </c>
      <c r="C20134" t="n">
        <v>30267</v>
      </c>
      <c r="D20134" t="n">
        <v>15186</v>
      </c>
      <c r="E20134">
        <f>SUM(B20134:D20134)</f>
        <v/>
      </c>
      <c r="F20134">
        <f>E20134*0.25</f>
        <v/>
      </c>
      <c r="G20134">
        <f>E20134-F20134</f>
        <v/>
      </c>
      <c r="H20134">
        <f>IF(B20134&gt;0,G20134/B20134,0)</f>
        <v/>
      </c>
      <c r="I20134">
        <f>SUM($E$2:E20134)</f>
        <v/>
      </c>
    </row>
    <row r="20135">
      <c r="A20135" t="inlineStr">
        <is>
          <t>Forsaljning 20133</t>
        </is>
      </c>
      <c r="B20135" t="n">
        <v>19678</v>
      </c>
      <c r="C20135" t="n">
        <v>32704</v>
      </c>
      <c r="D20135" t="n">
        <v>11995</v>
      </c>
      <c r="E20135">
        <f>SUM(B20135:D20135)</f>
        <v/>
      </c>
      <c r="F20135">
        <f>E20135*0.25</f>
        <v/>
      </c>
      <c r="G20135">
        <f>E20135-F20135</f>
        <v/>
      </c>
      <c r="H20135">
        <f>IF(B20135&gt;0,G20135/B20135,0)</f>
        <v/>
      </c>
      <c r="I20135">
        <f>SUM($E$2:E20135)</f>
        <v/>
      </c>
    </row>
    <row r="20136">
      <c r="A20136" t="inlineStr">
        <is>
          <t>Forsaljning 20134</t>
        </is>
      </c>
      <c r="B20136" t="n">
        <v>-9423</v>
      </c>
      <c r="C20136" t="n">
        <v>-19476</v>
      </c>
      <c r="D20136" t="n">
        <v>19844</v>
      </c>
      <c r="E20136">
        <f>SUM(B20136:D20136)</f>
        <v/>
      </c>
      <c r="F20136">
        <f>E20136*0.25</f>
        <v/>
      </c>
      <c r="G20136">
        <f>E20136-F20136</f>
        <v/>
      </c>
      <c r="H20136">
        <f>IF(B20136&gt;0,G20136/B20136,0)</f>
        <v/>
      </c>
      <c r="I20136">
        <f>SUM($E$2:E20136)</f>
        <v/>
      </c>
    </row>
    <row r="20137">
      <c r="A20137" t="inlineStr">
        <is>
          <t>Lager 20135</t>
        </is>
      </c>
      <c r="B20137" t="n">
        <v>18464</v>
      </c>
      <c r="C20137" t="n">
        <v>26264</v>
      </c>
      <c r="D20137" t="n">
        <v>-18997</v>
      </c>
      <c r="E20137">
        <f>SUM(B20137:D20137)</f>
        <v/>
      </c>
      <c r="F20137">
        <f>E20137*0.25</f>
        <v/>
      </c>
      <c r="G20137">
        <f>E20137-F20137</f>
        <v/>
      </c>
      <c r="H20137">
        <f>IF(B20137&gt;0,G20137/B20137,0)</f>
        <v/>
      </c>
      <c r="I20137">
        <f>SUM($E$2:E20137)</f>
        <v/>
      </c>
    </row>
    <row r="20138">
      <c r="A20138" t="inlineStr">
        <is>
          <t>Ovrigt 20136</t>
        </is>
      </c>
      <c r="B20138" t="n">
        <v>8529</v>
      </c>
      <c r="C20138" t="n">
        <v>24176</v>
      </c>
      <c r="D20138" t="n">
        <v>-3824</v>
      </c>
      <c r="E20138">
        <f>SUM(B20138:D20138)</f>
        <v/>
      </c>
      <c r="F20138">
        <f>E20138*0.25</f>
        <v/>
      </c>
      <c r="G20138">
        <f>E20138-F20138</f>
        <v/>
      </c>
      <c r="H20138">
        <f>IF(B20138&gt;0,G20138/B20138,0)</f>
        <v/>
      </c>
      <c r="I20138">
        <f>SUM($E$2:E20138)</f>
        <v/>
      </c>
    </row>
    <row r="20139">
      <c r="A20139" t="inlineStr">
        <is>
          <t>Resor 20137</t>
        </is>
      </c>
      <c r="B20139" t="n">
        <v>36805</v>
      </c>
      <c r="C20139" t="n">
        <v>39889</v>
      </c>
      <c r="D20139" t="n">
        <v>-13348</v>
      </c>
      <c r="E20139">
        <f>SUM(B20139:D20139)</f>
        <v/>
      </c>
      <c r="F20139">
        <f>E20139*0.25</f>
        <v/>
      </c>
      <c r="G20139">
        <f>E20139-F20139</f>
        <v/>
      </c>
      <c r="H20139">
        <f>IF(B20139&gt;0,G20139/B20139,0)</f>
        <v/>
      </c>
      <c r="I20139">
        <f>SUM($E$2:E20139)</f>
        <v/>
      </c>
    </row>
    <row r="20140">
      <c r="A20140" t="inlineStr">
        <is>
          <t>Resor 20138</t>
        </is>
      </c>
      <c r="B20140" t="n">
        <v>20812</v>
      </c>
      <c r="C20140" t="n">
        <v>-14927</v>
      </c>
      <c r="D20140" t="n">
        <v>-15098</v>
      </c>
      <c r="E20140">
        <f>SUM(B20140:D20140)</f>
        <v/>
      </c>
      <c r="F20140">
        <f>E20140*0.25</f>
        <v/>
      </c>
      <c r="G20140">
        <f>E20140-F20140</f>
        <v/>
      </c>
      <c r="H20140">
        <f>IF(B20140&gt;0,G20140/B20140,0)</f>
        <v/>
      </c>
      <c r="I20140">
        <f>SUM($E$2:E20140)</f>
        <v/>
      </c>
    </row>
    <row r="20141">
      <c r="A20141" t="inlineStr">
        <is>
          <t>Lager 20139</t>
        </is>
      </c>
      <c r="B20141" t="n">
        <v>2385</v>
      </c>
      <c r="C20141" t="n">
        <v>22558</v>
      </c>
      <c r="D20141" t="n">
        <v>-6027</v>
      </c>
      <c r="E20141">
        <f>SUM(B20141:D20141)</f>
        <v/>
      </c>
      <c r="F20141">
        <f>E20141*0.25</f>
        <v/>
      </c>
      <c r="G20141">
        <f>E20141-F20141</f>
        <v/>
      </c>
      <c r="H20141">
        <f>IF(B20141&gt;0,G20141/B20141,0)</f>
        <v/>
      </c>
      <c r="I20141">
        <f>SUM($E$2:E20141)</f>
        <v/>
      </c>
    </row>
    <row r="20142">
      <c r="A20142" t="inlineStr">
        <is>
          <t>Kontor 20140</t>
        </is>
      </c>
      <c r="B20142" t="n">
        <v>-12313</v>
      </c>
      <c r="C20142" t="n">
        <v>8826</v>
      </c>
      <c r="D20142" t="n">
        <v>-16404</v>
      </c>
      <c r="E20142">
        <f>SUM(B20142:D20142)</f>
        <v/>
      </c>
      <c r="F20142">
        <f>E20142*0.25</f>
        <v/>
      </c>
      <c r="G20142">
        <f>E20142-F20142</f>
        <v/>
      </c>
      <c r="H20142">
        <f>IF(B20142&gt;0,G20142/B20142,0)</f>
        <v/>
      </c>
      <c r="I20142">
        <f>SUM($E$2:E20142)</f>
        <v/>
      </c>
    </row>
    <row r="20143">
      <c r="A20143" t="inlineStr">
        <is>
          <t>Loner 20141</t>
        </is>
      </c>
      <c r="B20143" t="n">
        <v>23955</v>
      </c>
      <c r="C20143" t="n">
        <v>35416</v>
      </c>
      <c r="D20143" t="n">
        <v>2956</v>
      </c>
      <c r="E20143">
        <f>SUM(B20143:D20143)</f>
        <v/>
      </c>
      <c r="F20143">
        <f>E20143*0.25</f>
        <v/>
      </c>
      <c r="G20143">
        <f>E20143-F20143</f>
        <v/>
      </c>
      <c r="H20143">
        <f>IF(B20143&gt;0,G20143/B20143,0)</f>
        <v/>
      </c>
      <c r="I20143">
        <f>SUM($E$2:E20143)</f>
        <v/>
      </c>
    </row>
    <row r="20144">
      <c r="A20144" t="inlineStr">
        <is>
          <t>Kontor 20142</t>
        </is>
      </c>
      <c r="B20144" t="n">
        <v>-4321</v>
      </c>
      <c r="C20144" t="n">
        <v>12693</v>
      </c>
      <c r="D20144" t="n">
        <v>19227</v>
      </c>
      <c r="E20144">
        <f>SUM(B20144:D20144)</f>
        <v/>
      </c>
      <c r="F20144">
        <f>E20144*0.25</f>
        <v/>
      </c>
      <c r="G20144">
        <f>E20144-F20144</f>
        <v/>
      </c>
      <c r="H20144">
        <f>IF(B20144&gt;0,G20144/B20144,0)</f>
        <v/>
      </c>
      <c r="I20144">
        <f>SUM($E$2:E20144)</f>
        <v/>
      </c>
    </row>
    <row r="20145">
      <c r="A20145" t="inlineStr">
        <is>
          <t>Lager 20143</t>
        </is>
      </c>
      <c r="B20145" t="n">
        <v>-19889</v>
      </c>
      <c r="C20145" t="n">
        <v>14824</v>
      </c>
      <c r="D20145" t="n">
        <v>5511</v>
      </c>
      <c r="E20145">
        <f>SUM(B20145:D20145)</f>
        <v/>
      </c>
      <c r="F20145">
        <f>E20145*0.25</f>
        <v/>
      </c>
      <c r="G20145">
        <f>E20145-F20145</f>
        <v/>
      </c>
      <c r="H20145">
        <f>IF(B20145&gt;0,G20145/B20145,0)</f>
        <v/>
      </c>
      <c r="I20145">
        <f>SUM($E$2:E20145)</f>
        <v/>
      </c>
    </row>
    <row r="20146">
      <c r="A20146" t="inlineStr">
        <is>
          <t>Forsaljning 20144</t>
        </is>
      </c>
      <c r="B20146" t="n">
        <v>209</v>
      </c>
      <c r="C20146" t="n">
        <v>38859</v>
      </c>
      <c r="D20146" t="n">
        <v>22412</v>
      </c>
      <c r="E20146">
        <f>SUM(B20146:D20146)</f>
        <v/>
      </c>
      <c r="F20146">
        <f>E20146*0.25</f>
        <v/>
      </c>
      <c r="G20146">
        <f>E20146-F20146</f>
        <v/>
      </c>
      <c r="H20146">
        <f>IF(B20146&gt;0,G20146/B20146,0)</f>
        <v/>
      </c>
      <c r="I20146">
        <f>SUM($E$2:E20146)</f>
        <v/>
      </c>
    </row>
    <row r="20147">
      <c r="A20147" t="inlineStr">
        <is>
          <t>Kontor 20145</t>
        </is>
      </c>
      <c r="B20147" t="n">
        <v>10651</v>
      </c>
      <c r="C20147" t="n">
        <v>30026</v>
      </c>
      <c r="D20147" t="n">
        <v>11365</v>
      </c>
      <c r="E20147">
        <f>SUM(B20147:D20147)</f>
        <v/>
      </c>
      <c r="F20147">
        <f>E20147*0.25</f>
        <v/>
      </c>
      <c r="G20147">
        <f>E20147-F20147</f>
        <v/>
      </c>
      <c r="H20147">
        <f>IF(B20147&gt;0,G20147/B20147,0)</f>
        <v/>
      </c>
      <c r="I20147">
        <f>SUM($E$2:E20147)</f>
        <v/>
      </c>
    </row>
    <row r="20148">
      <c r="A20148" t="inlineStr">
        <is>
          <t>Resor 20146</t>
        </is>
      </c>
      <c r="B20148" t="n">
        <v>16067</v>
      </c>
      <c r="C20148" t="n">
        <v>10196</v>
      </c>
      <c r="D20148" t="n">
        <v>-8199</v>
      </c>
      <c r="E20148">
        <f>SUM(B20148:D20148)</f>
        <v/>
      </c>
      <c r="F20148">
        <f>E20148*0.25</f>
        <v/>
      </c>
      <c r="G20148">
        <f>E20148-F20148</f>
        <v/>
      </c>
      <c r="H20148">
        <f>IF(B20148&gt;0,G20148/B20148,0)</f>
        <v/>
      </c>
      <c r="I20148">
        <f>SUM($E$2:E20148)</f>
        <v/>
      </c>
    </row>
    <row r="20149">
      <c r="A20149" t="inlineStr">
        <is>
          <t>Resor 20147</t>
        </is>
      </c>
      <c r="B20149" t="n">
        <v>-7004</v>
      </c>
      <c r="C20149" t="n">
        <v>10617</v>
      </c>
      <c r="D20149" t="n">
        <v>-14337</v>
      </c>
      <c r="E20149">
        <f>SUM(B20149:D20149)</f>
        <v/>
      </c>
      <c r="F20149">
        <f>E20149*0.25</f>
        <v/>
      </c>
      <c r="G20149">
        <f>E20149-F20149</f>
        <v/>
      </c>
      <c r="H20149">
        <f>IF(B20149&gt;0,G20149/B20149,0)</f>
        <v/>
      </c>
      <c r="I20149">
        <f>SUM($E$2:E20149)</f>
        <v/>
      </c>
    </row>
    <row r="20150">
      <c r="A20150" t="inlineStr">
        <is>
          <t>Lager 20148</t>
        </is>
      </c>
      <c r="B20150" t="n">
        <v>-10933</v>
      </c>
      <c r="C20150" t="n">
        <v>-17675</v>
      </c>
      <c r="D20150" t="n">
        <v>24869</v>
      </c>
      <c r="E20150">
        <f>SUM(B20150:D20150)</f>
        <v/>
      </c>
      <c r="F20150">
        <f>E20150*0.25</f>
        <v/>
      </c>
      <c r="G20150">
        <f>E20150-F20150</f>
        <v/>
      </c>
      <c r="H20150">
        <f>IF(B20150&gt;0,G20150/B20150,0)</f>
        <v/>
      </c>
      <c r="I20150">
        <f>SUM($E$2:E20150)</f>
        <v/>
      </c>
    </row>
    <row r="20151">
      <c r="A20151" t="inlineStr">
        <is>
          <t>Konsult 20149</t>
        </is>
      </c>
      <c r="B20151" t="n">
        <v>1189</v>
      </c>
      <c r="C20151" t="n">
        <v>-4900</v>
      </c>
      <c r="D20151" t="n">
        <v>-4264</v>
      </c>
      <c r="E20151">
        <f>SUM(B20151:D20151)</f>
        <v/>
      </c>
      <c r="F20151">
        <f>E20151*0.25</f>
        <v/>
      </c>
      <c r="G20151">
        <f>E20151-F20151</f>
        <v/>
      </c>
      <c r="H20151">
        <f>IF(B20151&gt;0,G20151/B20151,0)</f>
        <v/>
      </c>
      <c r="I20151">
        <f>SUM($E$2:E20151)</f>
        <v/>
      </c>
    </row>
    <row r="20152">
      <c r="A20152" t="inlineStr">
        <is>
          <t>Kontor 20150</t>
        </is>
      </c>
      <c r="B20152" t="n">
        <v>-18374</v>
      </c>
      <c r="C20152" t="n">
        <v>-19516</v>
      </c>
      <c r="D20152" t="n">
        <v>-6913</v>
      </c>
      <c r="E20152">
        <f>SUM(B20152:D20152)</f>
        <v/>
      </c>
      <c r="F20152">
        <f>E20152*0.25</f>
        <v/>
      </c>
      <c r="G20152">
        <f>E20152-F20152</f>
        <v/>
      </c>
      <c r="H20152">
        <f>IF(B20152&gt;0,G20152/B20152,0)</f>
        <v/>
      </c>
      <c r="I20152">
        <f>SUM($E$2:E20152)</f>
        <v/>
      </c>
    </row>
    <row r="20153">
      <c r="A20153" t="inlineStr">
        <is>
          <t>Loner 20151</t>
        </is>
      </c>
      <c r="B20153" t="n">
        <v>2063</v>
      </c>
      <c r="C20153" t="n">
        <v>5087</v>
      </c>
      <c r="D20153" t="n">
        <v>17708</v>
      </c>
      <c r="E20153">
        <f>SUM(B20153:D20153)</f>
        <v/>
      </c>
      <c r="F20153">
        <f>E20153*0.25</f>
        <v/>
      </c>
      <c r="G20153">
        <f>E20153-F20153</f>
        <v/>
      </c>
      <c r="H20153">
        <f>IF(B20153&gt;0,G20153/B20153,0)</f>
        <v/>
      </c>
      <c r="I20153">
        <f>SUM($E$2:E20153)</f>
        <v/>
      </c>
    </row>
    <row r="20154">
      <c r="A20154" t="inlineStr">
        <is>
          <t>IT 20152</t>
        </is>
      </c>
      <c r="B20154" t="n">
        <v>-2200</v>
      </c>
      <c r="C20154" t="n">
        <v>9166</v>
      </c>
      <c r="D20154" t="n">
        <v>30036</v>
      </c>
      <c r="E20154">
        <f>SUM(B20154:D20154)</f>
        <v/>
      </c>
      <c r="F20154">
        <f>E20154*0.25</f>
        <v/>
      </c>
      <c r="G20154">
        <f>E20154-F20154</f>
        <v/>
      </c>
      <c r="H20154">
        <f>IF(B20154&gt;0,G20154/B20154,0)</f>
        <v/>
      </c>
      <c r="I20154">
        <f>SUM($E$2:E20154)</f>
        <v/>
      </c>
    </row>
    <row r="20155">
      <c r="A20155" t="inlineStr">
        <is>
          <t>Marknad 20153</t>
        </is>
      </c>
      <c r="B20155" t="n">
        <v>39057</v>
      </c>
      <c r="C20155" t="n">
        <v>-15600</v>
      </c>
      <c r="D20155" t="n">
        <v>-7493</v>
      </c>
      <c r="E20155">
        <f>SUM(B20155:D20155)</f>
        <v/>
      </c>
      <c r="F20155">
        <f>E20155*0.25</f>
        <v/>
      </c>
      <c r="G20155">
        <f>E20155-F20155</f>
        <v/>
      </c>
      <c r="H20155">
        <f>IF(B20155&gt;0,G20155/B20155,0)</f>
        <v/>
      </c>
      <c r="I20155">
        <f>SUM($E$2:E20155)</f>
        <v/>
      </c>
    </row>
    <row r="20156">
      <c r="A20156" t="inlineStr">
        <is>
          <t>Kontor 20154</t>
        </is>
      </c>
      <c r="B20156" t="n">
        <v>-15416</v>
      </c>
      <c r="C20156" t="n">
        <v>-13421</v>
      </c>
      <c r="D20156" t="n">
        <v>3382</v>
      </c>
      <c r="E20156">
        <f>SUM(B20156:D20156)</f>
        <v/>
      </c>
      <c r="F20156">
        <f>E20156*0.25</f>
        <v/>
      </c>
      <c r="G20156">
        <f>E20156-F20156</f>
        <v/>
      </c>
      <c r="H20156">
        <f>IF(B20156&gt;0,G20156/B20156,0)</f>
        <v/>
      </c>
      <c r="I20156">
        <f>SUM($E$2:E20156)</f>
        <v/>
      </c>
    </row>
    <row r="20157">
      <c r="A20157" t="inlineStr">
        <is>
          <t>Konsult 20155</t>
        </is>
      </c>
      <c r="B20157" t="n">
        <v>18983</v>
      </c>
      <c r="C20157" t="n">
        <v>7168</v>
      </c>
      <c r="D20157" t="n">
        <v>12974</v>
      </c>
      <c r="E20157">
        <f>SUM(B20157:D20157)</f>
        <v/>
      </c>
      <c r="F20157">
        <f>E20157*0.25</f>
        <v/>
      </c>
      <c r="G20157">
        <f>E20157-F20157</f>
        <v/>
      </c>
      <c r="H20157">
        <f>IF(B20157&gt;0,G20157/B20157,0)</f>
        <v/>
      </c>
      <c r="I20157">
        <f>SUM($E$2:E20157)</f>
        <v/>
      </c>
    </row>
    <row r="20158">
      <c r="A20158" t="inlineStr">
        <is>
          <t>Kontor 20156</t>
        </is>
      </c>
      <c r="B20158" t="n">
        <v>19989</v>
      </c>
      <c r="C20158" t="n">
        <v>-951</v>
      </c>
      <c r="D20158" t="n">
        <v>15349</v>
      </c>
      <c r="E20158">
        <f>SUM(B20158:D20158)</f>
        <v/>
      </c>
      <c r="F20158">
        <f>E20158*0.25</f>
        <v/>
      </c>
      <c r="G20158">
        <f>E20158-F20158</f>
        <v/>
      </c>
      <c r="H20158">
        <f>IF(B20158&gt;0,G20158/B20158,0)</f>
        <v/>
      </c>
      <c r="I20158">
        <f>SUM($E$2:E20158)</f>
        <v/>
      </c>
    </row>
    <row r="20159">
      <c r="A20159" t="inlineStr">
        <is>
          <t>Marknad 20157</t>
        </is>
      </c>
      <c r="B20159" t="n">
        <v>-9653</v>
      </c>
      <c r="C20159" t="n">
        <v>-10759</v>
      </c>
      <c r="D20159" t="n">
        <v>7017</v>
      </c>
      <c r="E20159">
        <f>SUM(B20159:D20159)</f>
        <v/>
      </c>
      <c r="F20159">
        <f>E20159*0.25</f>
        <v/>
      </c>
      <c r="G20159">
        <f>E20159-F20159</f>
        <v/>
      </c>
      <c r="H20159">
        <f>IF(B20159&gt;0,G20159/B20159,0)</f>
        <v/>
      </c>
      <c r="I20159">
        <f>SUM($E$2:E20159)</f>
        <v/>
      </c>
    </row>
    <row r="20160">
      <c r="A20160" t="inlineStr">
        <is>
          <t>IT 20158</t>
        </is>
      </c>
      <c r="B20160" t="n">
        <v>-7057</v>
      </c>
      <c r="C20160" t="n">
        <v>-14305</v>
      </c>
      <c r="D20160" t="n">
        <v>4114</v>
      </c>
      <c r="E20160">
        <f>SUM(B20160:D20160)</f>
        <v/>
      </c>
      <c r="F20160">
        <f>E20160*0.25</f>
        <v/>
      </c>
      <c r="G20160">
        <f>E20160-F20160</f>
        <v/>
      </c>
      <c r="H20160">
        <f>IF(B20160&gt;0,G20160/B20160,0)</f>
        <v/>
      </c>
      <c r="I20160">
        <f>SUM($E$2:E20160)</f>
        <v/>
      </c>
    </row>
    <row r="20161">
      <c r="A20161" t="inlineStr">
        <is>
          <t>Marknad 20159</t>
        </is>
      </c>
      <c r="B20161" t="n">
        <v>37889</v>
      </c>
      <c r="C20161" t="n">
        <v>-6089</v>
      </c>
      <c r="D20161" t="n">
        <v>-18846</v>
      </c>
      <c r="E20161">
        <f>SUM(B20161:D20161)</f>
        <v/>
      </c>
      <c r="F20161">
        <f>E20161*0.25</f>
        <v/>
      </c>
      <c r="G20161">
        <f>E20161-F20161</f>
        <v/>
      </c>
      <c r="H20161">
        <f>IF(B20161&gt;0,G20161/B20161,0)</f>
        <v/>
      </c>
      <c r="I20161">
        <f>SUM($E$2:E20161)</f>
        <v/>
      </c>
    </row>
    <row r="20162">
      <c r="A20162" t="inlineStr">
        <is>
          <t>Ovrigt 20160</t>
        </is>
      </c>
      <c r="B20162" t="n">
        <v>37705</v>
      </c>
      <c r="C20162" t="n">
        <v>34636</v>
      </c>
      <c r="D20162" t="n">
        <v>20297</v>
      </c>
      <c r="E20162">
        <f>SUM(B20162:D20162)</f>
        <v/>
      </c>
      <c r="F20162">
        <f>E20162*0.25</f>
        <v/>
      </c>
      <c r="G20162">
        <f>E20162-F20162</f>
        <v/>
      </c>
      <c r="H20162">
        <f>IF(B20162&gt;0,G20162/B20162,0)</f>
        <v/>
      </c>
      <c r="I20162">
        <f>SUM($E$2:E20162)</f>
        <v/>
      </c>
    </row>
    <row r="20163">
      <c r="A20163" t="inlineStr">
        <is>
          <t>Forsaljning 20161</t>
        </is>
      </c>
      <c r="B20163" t="n">
        <v>-6477</v>
      </c>
      <c r="C20163" t="n">
        <v>22076</v>
      </c>
      <c r="D20163" t="n">
        <v>22804</v>
      </c>
      <c r="E20163">
        <f>SUM(B20163:D20163)</f>
        <v/>
      </c>
      <c r="F20163">
        <f>E20163*0.25</f>
        <v/>
      </c>
      <c r="G20163">
        <f>E20163-F20163</f>
        <v/>
      </c>
      <c r="H20163">
        <f>IF(B20163&gt;0,G20163/B20163,0)</f>
        <v/>
      </c>
      <c r="I20163">
        <f>SUM($E$2:E20163)</f>
        <v/>
      </c>
    </row>
    <row r="20164">
      <c r="A20164" t="inlineStr">
        <is>
          <t>Marknad 20162</t>
        </is>
      </c>
      <c r="B20164" t="n">
        <v>25312</v>
      </c>
      <c r="C20164" t="n">
        <v>17250</v>
      </c>
      <c r="D20164" t="n">
        <v>-12300</v>
      </c>
      <c r="E20164">
        <f>SUM(B20164:D20164)</f>
        <v/>
      </c>
      <c r="F20164">
        <f>E20164*0.25</f>
        <v/>
      </c>
      <c r="G20164">
        <f>E20164-F20164</f>
        <v/>
      </c>
      <c r="H20164">
        <f>IF(B20164&gt;0,G20164/B20164,0)</f>
        <v/>
      </c>
      <c r="I20164">
        <f>SUM($E$2:E20164)</f>
        <v/>
      </c>
    </row>
    <row r="20165">
      <c r="A20165" t="inlineStr">
        <is>
          <t>Kontor 20163</t>
        </is>
      </c>
      <c r="B20165" t="n">
        <v>-15015</v>
      </c>
      <c r="C20165" t="n">
        <v>3316</v>
      </c>
      <c r="D20165" t="n">
        <v>33802</v>
      </c>
      <c r="E20165">
        <f>SUM(B20165:D20165)</f>
        <v/>
      </c>
      <c r="F20165">
        <f>E20165*0.25</f>
        <v/>
      </c>
      <c r="G20165">
        <f>E20165-F20165</f>
        <v/>
      </c>
      <c r="H20165">
        <f>IF(B20165&gt;0,G20165/B20165,0)</f>
        <v/>
      </c>
      <c r="I20165">
        <f>SUM($E$2:E20165)</f>
        <v/>
      </c>
    </row>
    <row r="20166">
      <c r="A20166" t="inlineStr">
        <is>
          <t>IT 20164</t>
        </is>
      </c>
      <c r="B20166" t="n">
        <v>21981</v>
      </c>
      <c r="C20166" t="n">
        <v>2453</v>
      </c>
      <c r="D20166" t="n">
        <v>-7156</v>
      </c>
      <c r="E20166">
        <f>SUM(B20166:D20166)</f>
        <v/>
      </c>
      <c r="F20166">
        <f>E20166*0.25</f>
        <v/>
      </c>
      <c r="G20166">
        <f>E20166-F20166</f>
        <v/>
      </c>
      <c r="H20166">
        <f>IF(B20166&gt;0,G20166/B20166,0)</f>
        <v/>
      </c>
      <c r="I20166">
        <f>SUM($E$2:E20166)</f>
        <v/>
      </c>
    </row>
    <row r="20167">
      <c r="A20167" t="inlineStr">
        <is>
          <t>IT 20165</t>
        </is>
      </c>
      <c r="B20167" t="n">
        <v>8318</v>
      </c>
      <c r="C20167" t="n">
        <v>12514</v>
      </c>
      <c r="D20167" t="n">
        <v>-14236</v>
      </c>
      <c r="E20167">
        <f>SUM(B20167:D20167)</f>
        <v/>
      </c>
      <c r="F20167">
        <f>E20167*0.25</f>
        <v/>
      </c>
      <c r="G20167">
        <f>E20167-F20167</f>
        <v/>
      </c>
      <c r="H20167">
        <f>IF(B20167&gt;0,G20167/B20167,0)</f>
        <v/>
      </c>
      <c r="I20167">
        <f>SUM($E$2:E20167)</f>
        <v/>
      </c>
    </row>
    <row r="20168">
      <c r="A20168" t="inlineStr">
        <is>
          <t>Kontor 20166</t>
        </is>
      </c>
      <c r="B20168" t="n">
        <v>6275</v>
      </c>
      <c r="C20168" t="n">
        <v>62</v>
      </c>
      <c r="D20168" t="n">
        <v>7440</v>
      </c>
      <c r="E20168">
        <f>SUM(B20168:D20168)</f>
        <v/>
      </c>
      <c r="F20168">
        <f>E20168*0.25</f>
        <v/>
      </c>
      <c r="G20168">
        <f>E20168-F20168</f>
        <v/>
      </c>
      <c r="H20168">
        <f>IF(B20168&gt;0,G20168/B20168,0)</f>
        <v/>
      </c>
      <c r="I20168">
        <f>SUM($E$2:E20168)</f>
        <v/>
      </c>
    </row>
    <row r="20169">
      <c r="A20169" t="inlineStr">
        <is>
          <t>Kontor 20167</t>
        </is>
      </c>
      <c r="B20169" t="n">
        <v>1541</v>
      </c>
      <c r="C20169" t="n">
        <v>-14530</v>
      </c>
      <c r="D20169" t="n">
        <v>28948</v>
      </c>
      <c r="E20169">
        <f>SUM(B20169:D20169)</f>
        <v/>
      </c>
      <c r="F20169">
        <f>E20169*0.25</f>
        <v/>
      </c>
      <c r="G20169">
        <f>E20169-F20169</f>
        <v/>
      </c>
      <c r="H20169">
        <f>IF(B20169&gt;0,G20169/B20169,0)</f>
        <v/>
      </c>
      <c r="I20169">
        <f>SUM($E$2:E20169)</f>
        <v/>
      </c>
    </row>
    <row r="20170">
      <c r="A20170" t="inlineStr">
        <is>
          <t>Marknad 20168</t>
        </is>
      </c>
      <c r="B20170" t="n">
        <v>1287</v>
      </c>
      <c r="C20170" t="n">
        <v>-8940</v>
      </c>
      <c r="D20170" t="n">
        <v>-7958</v>
      </c>
      <c r="E20170">
        <f>SUM(B20170:D20170)</f>
        <v/>
      </c>
      <c r="F20170">
        <f>E20170*0.25</f>
        <v/>
      </c>
      <c r="G20170">
        <f>E20170-F20170</f>
        <v/>
      </c>
      <c r="H20170">
        <f>IF(B20170&gt;0,G20170/B20170,0)</f>
        <v/>
      </c>
      <c r="I20170">
        <f>SUM($E$2:E20170)</f>
        <v/>
      </c>
    </row>
    <row r="20171">
      <c r="A20171" t="inlineStr">
        <is>
          <t>Frakt 20169</t>
        </is>
      </c>
      <c r="B20171" t="n">
        <v>29470</v>
      </c>
      <c r="C20171" t="n">
        <v>21871</v>
      </c>
      <c r="D20171" t="n">
        <v>-11109</v>
      </c>
      <c r="E20171">
        <f>SUM(B20171:D20171)</f>
        <v/>
      </c>
      <c r="F20171">
        <f>E20171*0.25</f>
        <v/>
      </c>
      <c r="G20171">
        <f>E20171-F20171</f>
        <v/>
      </c>
      <c r="H20171">
        <f>IF(B20171&gt;0,G20171/B20171,0)</f>
        <v/>
      </c>
      <c r="I20171">
        <f>SUM($E$2:E20171)</f>
        <v/>
      </c>
    </row>
    <row r="20172">
      <c r="A20172" t="inlineStr">
        <is>
          <t>Kontor 20170</t>
        </is>
      </c>
      <c r="B20172" t="n">
        <v>-10878</v>
      </c>
      <c r="C20172" t="n">
        <v>37760</v>
      </c>
      <c r="D20172" t="n">
        <v>1307</v>
      </c>
      <c r="E20172">
        <f>SUM(B20172:D20172)</f>
        <v/>
      </c>
      <c r="F20172">
        <f>E20172*0.25</f>
        <v/>
      </c>
      <c r="G20172">
        <f>E20172-F20172</f>
        <v/>
      </c>
      <c r="H20172">
        <f>IF(B20172&gt;0,G20172/B20172,0)</f>
        <v/>
      </c>
      <c r="I20172">
        <f>SUM($E$2:E20172)</f>
        <v/>
      </c>
    </row>
    <row r="20173">
      <c r="A20173" t="inlineStr">
        <is>
          <t>Kontor 20171</t>
        </is>
      </c>
      <c r="B20173" t="n">
        <v>34442</v>
      </c>
      <c r="C20173" t="n">
        <v>237</v>
      </c>
      <c r="D20173" t="n">
        <v>13522</v>
      </c>
      <c r="E20173">
        <f>SUM(B20173:D20173)</f>
        <v/>
      </c>
      <c r="F20173">
        <f>E20173*0.25</f>
        <v/>
      </c>
      <c r="G20173">
        <f>E20173-F20173</f>
        <v/>
      </c>
      <c r="H20173">
        <f>IF(B20173&gt;0,G20173/B20173,0)</f>
        <v/>
      </c>
      <c r="I20173">
        <f>SUM($E$2:E20173)</f>
        <v/>
      </c>
    </row>
    <row r="20174">
      <c r="A20174" t="inlineStr">
        <is>
          <t>Resor 20172</t>
        </is>
      </c>
      <c r="B20174" t="n">
        <v>27525</v>
      </c>
      <c r="C20174" t="n">
        <v>-7747</v>
      </c>
      <c r="D20174" t="n">
        <v>33993</v>
      </c>
      <c r="E20174">
        <f>SUM(B20174:D20174)</f>
        <v/>
      </c>
      <c r="F20174">
        <f>E20174*0.25</f>
        <v/>
      </c>
      <c r="G20174">
        <f>E20174-F20174</f>
        <v/>
      </c>
      <c r="H20174">
        <f>IF(B20174&gt;0,G20174/B20174,0)</f>
        <v/>
      </c>
      <c r="I20174">
        <f>SUM($E$2:E20174)</f>
        <v/>
      </c>
    </row>
    <row r="20175">
      <c r="A20175" t="inlineStr">
        <is>
          <t>Ovrigt 20173</t>
        </is>
      </c>
      <c r="B20175" t="n">
        <v>9285</v>
      </c>
      <c r="C20175" t="n">
        <v>29954</v>
      </c>
      <c r="D20175" t="n">
        <v>20130</v>
      </c>
      <c r="E20175">
        <f>SUM(B20175:D20175)</f>
        <v/>
      </c>
      <c r="F20175">
        <f>E20175*0.25</f>
        <v/>
      </c>
      <c r="G20175">
        <f>E20175-F20175</f>
        <v/>
      </c>
      <c r="H20175">
        <f>IF(B20175&gt;0,G20175/B20175,0)</f>
        <v/>
      </c>
      <c r="I20175">
        <f>SUM($E$2:E20175)</f>
        <v/>
      </c>
    </row>
    <row r="20176">
      <c r="A20176" t="inlineStr">
        <is>
          <t>Ovrigt 20174</t>
        </is>
      </c>
      <c r="B20176" t="n">
        <v>-6125</v>
      </c>
      <c r="C20176" t="n">
        <v>26663</v>
      </c>
      <c r="D20176" t="n">
        <v>-3246</v>
      </c>
      <c r="E20176">
        <f>SUM(B20176:D20176)</f>
        <v/>
      </c>
      <c r="F20176">
        <f>E20176*0.25</f>
        <v/>
      </c>
      <c r="G20176">
        <f>E20176-F20176</f>
        <v/>
      </c>
      <c r="H20176">
        <f>IF(B20176&gt;0,G20176/B20176,0)</f>
        <v/>
      </c>
      <c r="I20176">
        <f>SUM($E$2:E20176)</f>
        <v/>
      </c>
    </row>
    <row r="20177">
      <c r="A20177" t="inlineStr">
        <is>
          <t>Ovrigt 20175</t>
        </is>
      </c>
      <c r="B20177" t="n">
        <v>35630</v>
      </c>
      <c r="C20177" t="n">
        <v>6629</v>
      </c>
      <c r="D20177" t="n">
        <v>3284</v>
      </c>
      <c r="E20177">
        <f>SUM(B20177:D20177)</f>
        <v/>
      </c>
      <c r="F20177">
        <f>E20177*0.25</f>
        <v/>
      </c>
      <c r="G20177">
        <f>E20177-F20177</f>
        <v/>
      </c>
      <c r="H20177">
        <f>IF(B20177&gt;0,G20177/B20177,0)</f>
        <v/>
      </c>
      <c r="I20177">
        <f>SUM($E$2:E20177)</f>
        <v/>
      </c>
    </row>
    <row r="20178">
      <c r="A20178" t="inlineStr">
        <is>
          <t>Lager 20176</t>
        </is>
      </c>
      <c r="B20178" t="n">
        <v>9889</v>
      </c>
      <c r="C20178" t="n">
        <v>662</v>
      </c>
      <c r="D20178" t="n">
        <v>16030</v>
      </c>
      <c r="E20178">
        <f>SUM(B20178:D20178)</f>
        <v/>
      </c>
      <c r="F20178">
        <f>E20178*0.25</f>
        <v/>
      </c>
      <c r="G20178">
        <f>E20178-F20178</f>
        <v/>
      </c>
      <c r="H20178">
        <f>IF(B20178&gt;0,G20178/B20178,0)</f>
        <v/>
      </c>
      <c r="I20178">
        <f>SUM($E$2:E20178)</f>
        <v/>
      </c>
    </row>
    <row r="20179">
      <c r="A20179" t="inlineStr">
        <is>
          <t>Kontor 20177</t>
        </is>
      </c>
      <c r="B20179" t="n">
        <v>22028</v>
      </c>
      <c r="C20179" t="n">
        <v>-5504</v>
      </c>
      <c r="D20179" t="n">
        <v>2709</v>
      </c>
      <c r="E20179">
        <f>SUM(B20179:D20179)</f>
        <v/>
      </c>
      <c r="F20179">
        <f>E20179*0.25</f>
        <v/>
      </c>
      <c r="G20179">
        <f>E20179-F20179</f>
        <v/>
      </c>
      <c r="H20179">
        <f>IF(B20179&gt;0,G20179/B20179,0)</f>
        <v/>
      </c>
      <c r="I20179">
        <f>SUM($E$2:E20179)</f>
        <v/>
      </c>
    </row>
    <row r="20180">
      <c r="A20180" t="inlineStr">
        <is>
          <t>Loner 20178</t>
        </is>
      </c>
      <c r="B20180" t="n">
        <v>-12183</v>
      </c>
      <c r="C20180" t="n">
        <v>23845</v>
      </c>
      <c r="D20180" t="n">
        <v>19808</v>
      </c>
      <c r="E20180">
        <f>SUM(B20180:D20180)</f>
        <v/>
      </c>
      <c r="F20180">
        <f>E20180*0.25</f>
        <v/>
      </c>
      <c r="G20180">
        <f>E20180-F20180</f>
        <v/>
      </c>
      <c r="H20180">
        <f>IF(B20180&gt;0,G20180/B20180,0)</f>
        <v/>
      </c>
      <c r="I20180">
        <f>SUM($E$2:E20180)</f>
        <v/>
      </c>
    </row>
    <row r="20181">
      <c r="A20181" t="inlineStr">
        <is>
          <t>Lager 20179</t>
        </is>
      </c>
      <c r="B20181" t="n">
        <v>-19992</v>
      </c>
      <c r="C20181" t="n">
        <v>24785</v>
      </c>
      <c r="D20181" t="n">
        <v>5399</v>
      </c>
      <c r="E20181">
        <f>SUM(B20181:D20181)</f>
        <v/>
      </c>
      <c r="F20181">
        <f>E20181*0.25</f>
        <v/>
      </c>
      <c r="G20181">
        <f>E20181-F20181</f>
        <v/>
      </c>
      <c r="H20181">
        <f>IF(B20181&gt;0,G20181/B20181,0)</f>
        <v/>
      </c>
      <c r="I20181">
        <f>SUM($E$2:E20181)</f>
        <v/>
      </c>
    </row>
    <row r="20182">
      <c r="A20182" t="inlineStr">
        <is>
          <t>Marknad 20180</t>
        </is>
      </c>
      <c r="B20182" t="n">
        <v>-19573</v>
      </c>
      <c r="C20182" t="n">
        <v>8391</v>
      </c>
      <c r="D20182" t="n">
        <v>-1098</v>
      </c>
      <c r="E20182">
        <f>SUM(B20182:D20182)</f>
        <v/>
      </c>
      <c r="F20182">
        <f>E20182*0.25</f>
        <v/>
      </c>
      <c r="G20182">
        <f>E20182-F20182</f>
        <v/>
      </c>
      <c r="H20182">
        <f>IF(B20182&gt;0,G20182/B20182,0)</f>
        <v/>
      </c>
      <c r="I20182">
        <f>SUM($E$2:E20182)</f>
        <v/>
      </c>
    </row>
    <row r="20183">
      <c r="A20183" t="inlineStr">
        <is>
          <t>Konsult 20181</t>
        </is>
      </c>
      <c r="B20183" t="n">
        <v>-10585</v>
      </c>
      <c r="C20183" t="n">
        <v>-7137</v>
      </c>
      <c r="D20183" t="n">
        <v>25355</v>
      </c>
      <c r="E20183">
        <f>SUM(B20183:D20183)</f>
        <v/>
      </c>
      <c r="F20183">
        <f>E20183*0.25</f>
        <v/>
      </c>
      <c r="G20183">
        <f>E20183-F20183</f>
        <v/>
      </c>
      <c r="H20183">
        <f>IF(B20183&gt;0,G20183/B20183,0)</f>
        <v/>
      </c>
      <c r="I20183">
        <f>SUM($E$2:E20183)</f>
        <v/>
      </c>
    </row>
    <row r="20184">
      <c r="A20184" t="inlineStr">
        <is>
          <t>Konsult 20182</t>
        </is>
      </c>
      <c r="B20184" t="n">
        <v>1198</v>
      </c>
      <c r="C20184" t="n">
        <v>-1592</v>
      </c>
      <c r="D20184" t="n">
        <v>-17319</v>
      </c>
      <c r="E20184">
        <f>SUM(B20184:D20184)</f>
        <v/>
      </c>
      <c r="F20184">
        <f>E20184*0.25</f>
        <v/>
      </c>
      <c r="G20184">
        <f>E20184-F20184</f>
        <v/>
      </c>
      <c r="H20184">
        <f>IF(B20184&gt;0,G20184/B20184,0)</f>
        <v/>
      </c>
      <c r="I20184">
        <f>SUM($E$2:E20184)</f>
        <v/>
      </c>
    </row>
    <row r="20185">
      <c r="A20185" t="inlineStr">
        <is>
          <t>Loner 20183</t>
        </is>
      </c>
      <c r="B20185" t="n">
        <v>196</v>
      </c>
      <c r="C20185" t="n">
        <v>-2877</v>
      </c>
      <c r="D20185" t="n">
        <v>10160</v>
      </c>
      <c r="E20185">
        <f>SUM(B20185:D20185)</f>
        <v/>
      </c>
      <c r="F20185">
        <f>E20185*0.25</f>
        <v/>
      </c>
      <c r="G20185">
        <f>E20185-F20185</f>
        <v/>
      </c>
      <c r="H20185">
        <f>IF(B20185&gt;0,G20185/B20185,0)</f>
        <v/>
      </c>
      <c r="I20185">
        <f>SUM($E$2:E20185)</f>
        <v/>
      </c>
    </row>
    <row r="20186">
      <c r="A20186" t="inlineStr">
        <is>
          <t>Frakt 20184</t>
        </is>
      </c>
      <c r="B20186" t="n">
        <v>-6607</v>
      </c>
      <c r="C20186" t="n">
        <v>-19454</v>
      </c>
      <c r="D20186" t="n">
        <v>37902</v>
      </c>
      <c r="E20186">
        <f>SUM(B20186:D20186)</f>
        <v/>
      </c>
      <c r="F20186">
        <f>E20186*0.25</f>
        <v/>
      </c>
      <c r="G20186">
        <f>E20186-F20186</f>
        <v/>
      </c>
      <c r="H20186">
        <f>IF(B20186&gt;0,G20186/B20186,0)</f>
        <v/>
      </c>
      <c r="I20186">
        <f>SUM($E$2:E20186)</f>
        <v/>
      </c>
    </row>
    <row r="20187">
      <c r="A20187" t="inlineStr">
        <is>
          <t>Lager 20185</t>
        </is>
      </c>
      <c r="B20187" t="n">
        <v>38325</v>
      </c>
      <c r="C20187" t="n">
        <v>1890</v>
      </c>
      <c r="D20187" t="n">
        <v>-19048</v>
      </c>
      <c r="E20187">
        <f>SUM(B20187:D20187)</f>
        <v/>
      </c>
      <c r="F20187">
        <f>E20187*0.25</f>
        <v/>
      </c>
      <c r="G20187">
        <f>E20187-F20187</f>
        <v/>
      </c>
      <c r="H20187">
        <f>IF(B20187&gt;0,G20187/B20187,0)</f>
        <v/>
      </c>
      <c r="I20187">
        <f>SUM($E$2:E20187)</f>
        <v/>
      </c>
    </row>
    <row r="20188">
      <c r="A20188" t="inlineStr">
        <is>
          <t>Konsult 20186</t>
        </is>
      </c>
      <c r="B20188" t="n">
        <v>6206</v>
      </c>
      <c r="C20188" t="n">
        <v>-7101</v>
      </c>
      <c r="D20188" t="n">
        <v>-10711</v>
      </c>
      <c r="E20188">
        <f>SUM(B20188:D20188)</f>
        <v/>
      </c>
      <c r="F20188">
        <f>E20188*0.25</f>
        <v/>
      </c>
      <c r="G20188">
        <f>E20188-F20188</f>
        <v/>
      </c>
      <c r="H20188">
        <f>IF(B20188&gt;0,G20188/B20188,0)</f>
        <v/>
      </c>
      <c r="I20188">
        <f>SUM($E$2:E20188)</f>
        <v/>
      </c>
    </row>
    <row r="20189">
      <c r="A20189" t="inlineStr">
        <is>
          <t>Lager 20187</t>
        </is>
      </c>
      <c r="B20189" t="n">
        <v>21575</v>
      </c>
      <c r="C20189" t="n">
        <v>-18629</v>
      </c>
      <c r="D20189" t="n">
        <v>-7577</v>
      </c>
      <c r="E20189">
        <f>SUM(B20189:D20189)</f>
        <v/>
      </c>
      <c r="F20189">
        <f>E20189*0.25</f>
        <v/>
      </c>
      <c r="G20189">
        <f>E20189-F20189</f>
        <v/>
      </c>
      <c r="H20189">
        <f>IF(B20189&gt;0,G20189/B20189,0)</f>
        <v/>
      </c>
      <c r="I20189">
        <f>SUM($E$2:E20189)</f>
        <v/>
      </c>
    </row>
    <row r="20190">
      <c r="A20190" t="inlineStr">
        <is>
          <t>Marknad 20188</t>
        </is>
      </c>
      <c r="B20190" t="n">
        <v>17429</v>
      </c>
      <c r="C20190" t="n">
        <v>-12462</v>
      </c>
      <c r="D20190" t="n">
        <v>-3440</v>
      </c>
      <c r="E20190">
        <f>SUM(B20190:D20190)</f>
        <v/>
      </c>
      <c r="F20190">
        <f>E20190*0.25</f>
        <v/>
      </c>
      <c r="G20190">
        <f>E20190-F20190</f>
        <v/>
      </c>
      <c r="H20190">
        <f>IF(B20190&gt;0,G20190/B20190,0)</f>
        <v/>
      </c>
      <c r="I20190">
        <f>SUM($E$2:E20190)</f>
        <v/>
      </c>
    </row>
    <row r="20191">
      <c r="A20191" t="inlineStr">
        <is>
          <t>Konsult 20189</t>
        </is>
      </c>
      <c r="B20191" t="n">
        <v>36731</v>
      </c>
      <c r="C20191" t="n">
        <v>-18918</v>
      </c>
      <c r="D20191" t="n">
        <v>24286</v>
      </c>
      <c r="E20191">
        <f>SUM(B20191:D20191)</f>
        <v/>
      </c>
      <c r="F20191">
        <f>E20191*0.25</f>
        <v/>
      </c>
      <c r="G20191">
        <f>E20191-F20191</f>
        <v/>
      </c>
      <c r="H20191">
        <f>IF(B20191&gt;0,G20191/B20191,0)</f>
        <v/>
      </c>
      <c r="I20191">
        <f>SUM($E$2:E20191)</f>
        <v/>
      </c>
    </row>
    <row r="20192">
      <c r="A20192" t="inlineStr">
        <is>
          <t>Resor 20190</t>
        </is>
      </c>
      <c r="B20192" t="n">
        <v>-11784</v>
      </c>
      <c r="C20192" t="n">
        <v>4931</v>
      </c>
      <c r="D20192" t="n">
        <v>19662</v>
      </c>
      <c r="E20192">
        <f>SUM(B20192:D20192)</f>
        <v/>
      </c>
      <c r="F20192">
        <f>E20192*0.25</f>
        <v/>
      </c>
      <c r="G20192">
        <f>E20192-F20192</f>
        <v/>
      </c>
      <c r="H20192">
        <f>IF(B20192&gt;0,G20192/B20192,0)</f>
        <v/>
      </c>
      <c r="I20192">
        <f>SUM($E$2:E20192)</f>
        <v/>
      </c>
    </row>
    <row r="20193">
      <c r="A20193" t="inlineStr">
        <is>
          <t>IT 20191</t>
        </is>
      </c>
      <c r="B20193" t="n">
        <v>-6827</v>
      </c>
      <c r="C20193" t="n">
        <v>33813</v>
      </c>
      <c r="D20193" t="n">
        <v>7093</v>
      </c>
      <c r="E20193">
        <f>SUM(B20193:D20193)</f>
        <v/>
      </c>
      <c r="F20193">
        <f>E20193*0.25</f>
        <v/>
      </c>
      <c r="G20193">
        <f>E20193-F20193</f>
        <v/>
      </c>
      <c r="H20193">
        <f>IF(B20193&gt;0,G20193/B20193,0)</f>
        <v/>
      </c>
      <c r="I20193">
        <f>SUM($E$2:E20193)</f>
        <v/>
      </c>
    </row>
    <row r="20194">
      <c r="A20194" t="inlineStr">
        <is>
          <t>Marknad 20192</t>
        </is>
      </c>
      <c r="B20194" t="n">
        <v>-9047</v>
      </c>
      <c r="C20194" t="n">
        <v>10438</v>
      </c>
      <c r="D20194" t="n">
        <v>-9987</v>
      </c>
      <c r="E20194">
        <f>SUM(B20194:D20194)</f>
        <v/>
      </c>
      <c r="F20194">
        <f>E20194*0.25</f>
        <v/>
      </c>
      <c r="G20194">
        <f>E20194-F20194</f>
        <v/>
      </c>
      <c r="H20194">
        <f>IF(B20194&gt;0,G20194/B20194,0)</f>
        <v/>
      </c>
      <c r="I20194">
        <f>SUM($E$2:E20194)</f>
        <v/>
      </c>
    </row>
    <row r="20195">
      <c r="A20195" t="inlineStr">
        <is>
          <t>Konsult 20193</t>
        </is>
      </c>
      <c r="B20195" t="n">
        <v>-7713</v>
      </c>
      <c r="C20195" t="n">
        <v>39717</v>
      </c>
      <c r="D20195" t="n">
        <v>37260</v>
      </c>
      <c r="E20195">
        <f>SUM(B20195:D20195)</f>
        <v/>
      </c>
      <c r="F20195">
        <f>E20195*0.25</f>
        <v/>
      </c>
      <c r="G20195">
        <f>E20195-F20195</f>
        <v/>
      </c>
      <c r="H20195">
        <f>IF(B20195&gt;0,G20195/B20195,0)</f>
        <v/>
      </c>
      <c r="I20195">
        <f>SUM($E$2:E20195)</f>
        <v/>
      </c>
    </row>
    <row r="20196">
      <c r="A20196" t="inlineStr">
        <is>
          <t>IT 20194</t>
        </is>
      </c>
      <c r="B20196" t="n">
        <v>-2863</v>
      </c>
      <c r="C20196" t="n">
        <v>24840</v>
      </c>
      <c r="D20196" t="n">
        <v>531</v>
      </c>
      <c r="E20196">
        <f>SUM(B20196:D20196)</f>
        <v/>
      </c>
      <c r="F20196">
        <f>E20196*0.25</f>
        <v/>
      </c>
      <c r="G20196">
        <f>E20196-F20196</f>
        <v/>
      </c>
      <c r="H20196">
        <f>IF(B20196&gt;0,G20196/B20196,0)</f>
        <v/>
      </c>
      <c r="I20196">
        <f>SUM($E$2:E20196)</f>
        <v/>
      </c>
    </row>
    <row r="20197">
      <c r="A20197" t="inlineStr">
        <is>
          <t>Marknad 20195</t>
        </is>
      </c>
      <c r="B20197" t="n">
        <v>-6716</v>
      </c>
      <c r="C20197" t="n">
        <v>5396</v>
      </c>
      <c r="D20197" t="n">
        <v>11879</v>
      </c>
      <c r="E20197">
        <f>SUM(B20197:D20197)</f>
        <v/>
      </c>
      <c r="F20197">
        <f>E20197*0.25</f>
        <v/>
      </c>
      <c r="G20197">
        <f>E20197-F20197</f>
        <v/>
      </c>
      <c r="H20197">
        <f>IF(B20197&gt;0,G20197/B20197,0)</f>
        <v/>
      </c>
      <c r="I20197">
        <f>SUM($E$2:E20197)</f>
        <v/>
      </c>
    </row>
    <row r="20198">
      <c r="A20198" t="inlineStr">
        <is>
          <t>IT 20196</t>
        </is>
      </c>
      <c r="B20198" t="n">
        <v>13401</v>
      </c>
      <c r="C20198" t="n">
        <v>22459</v>
      </c>
      <c r="D20198" t="n">
        <v>30318</v>
      </c>
      <c r="E20198">
        <f>SUM(B20198:D20198)</f>
        <v/>
      </c>
      <c r="F20198">
        <f>E20198*0.25</f>
        <v/>
      </c>
      <c r="G20198">
        <f>E20198-F20198</f>
        <v/>
      </c>
      <c r="H20198">
        <f>IF(B20198&gt;0,G20198/B20198,0)</f>
        <v/>
      </c>
      <c r="I20198">
        <f>SUM($E$2:E20198)</f>
        <v/>
      </c>
    </row>
    <row r="20199">
      <c r="A20199" t="inlineStr">
        <is>
          <t>Lager 20197</t>
        </is>
      </c>
      <c r="B20199" t="n">
        <v>20055</v>
      </c>
      <c r="C20199" t="n">
        <v>8409</v>
      </c>
      <c r="D20199" t="n">
        <v>11376</v>
      </c>
      <c r="E20199">
        <f>SUM(B20199:D20199)</f>
        <v/>
      </c>
      <c r="F20199">
        <f>E20199*0.25</f>
        <v/>
      </c>
      <c r="G20199">
        <f>E20199-F20199</f>
        <v/>
      </c>
      <c r="H20199">
        <f>IF(B20199&gt;0,G20199/B20199,0)</f>
        <v/>
      </c>
      <c r="I20199">
        <f>SUM($E$2:E20199)</f>
        <v/>
      </c>
    </row>
    <row r="20200">
      <c r="A20200" t="inlineStr">
        <is>
          <t>Marknad 20198</t>
        </is>
      </c>
      <c r="B20200" t="n">
        <v>5550</v>
      </c>
      <c r="C20200" t="n">
        <v>11414</v>
      </c>
      <c r="D20200" t="n">
        <v>21259</v>
      </c>
      <c r="E20200">
        <f>SUM(B20200:D20200)</f>
        <v/>
      </c>
      <c r="F20200">
        <f>E20200*0.25</f>
        <v/>
      </c>
      <c r="G20200">
        <f>E20200-F20200</f>
        <v/>
      </c>
      <c r="H20200">
        <f>IF(B20200&gt;0,G20200/B20200,0)</f>
        <v/>
      </c>
      <c r="I20200">
        <f>SUM($E$2:E20200)</f>
        <v/>
      </c>
    </row>
    <row r="20201">
      <c r="A20201" t="inlineStr">
        <is>
          <t>Loner 20199</t>
        </is>
      </c>
      <c r="B20201" t="n">
        <v>5323</v>
      </c>
      <c r="C20201" t="n">
        <v>19050</v>
      </c>
      <c r="D20201" t="n">
        <v>13673</v>
      </c>
      <c r="E20201">
        <f>SUM(B20201:D20201)</f>
        <v/>
      </c>
      <c r="F20201">
        <f>E20201*0.25</f>
        <v/>
      </c>
      <c r="G20201">
        <f>E20201-F20201</f>
        <v/>
      </c>
      <c r="H20201">
        <f>IF(B20201&gt;0,G20201/B20201,0)</f>
        <v/>
      </c>
      <c r="I20201">
        <f>SUM($E$2:E20201)</f>
        <v/>
      </c>
    </row>
    <row r="20202">
      <c r="A20202" t="inlineStr">
        <is>
          <t>IT 20200</t>
        </is>
      </c>
      <c r="B20202" t="n">
        <v>26481</v>
      </c>
      <c r="C20202" t="n">
        <v>-7255</v>
      </c>
      <c r="D20202" t="n">
        <v>-19688</v>
      </c>
      <c r="E20202">
        <f>SUM(B20202:D20202)</f>
        <v/>
      </c>
      <c r="F20202">
        <f>E20202*0.25</f>
        <v/>
      </c>
      <c r="G20202">
        <f>E20202-F20202</f>
        <v/>
      </c>
      <c r="H20202">
        <f>IF(B20202&gt;0,G20202/B20202,0)</f>
        <v/>
      </c>
      <c r="I20202">
        <f>SUM($E$2:E20202)</f>
        <v/>
      </c>
    </row>
    <row r="20203">
      <c r="A20203" t="inlineStr">
        <is>
          <t>Konsult 20201</t>
        </is>
      </c>
      <c r="B20203" t="n">
        <v>25280</v>
      </c>
      <c r="C20203" t="n">
        <v>-4766</v>
      </c>
      <c r="D20203" t="n">
        <v>-6492</v>
      </c>
      <c r="E20203">
        <f>SUM(B20203:D20203)</f>
        <v/>
      </c>
      <c r="F20203">
        <f>E20203*0.25</f>
        <v/>
      </c>
      <c r="G20203">
        <f>E20203-F20203</f>
        <v/>
      </c>
      <c r="H20203">
        <f>IF(B20203&gt;0,G20203/B20203,0)</f>
        <v/>
      </c>
      <c r="I20203">
        <f>SUM($E$2:E20203)</f>
        <v/>
      </c>
    </row>
    <row r="20204">
      <c r="A20204" t="inlineStr">
        <is>
          <t>Kontor 20202</t>
        </is>
      </c>
      <c r="B20204" t="n">
        <v>-11311</v>
      </c>
      <c r="C20204" t="n">
        <v>11993</v>
      </c>
      <c r="D20204" t="n">
        <v>20307</v>
      </c>
      <c r="E20204">
        <f>SUM(B20204:D20204)</f>
        <v/>
      </c>
      <c r="F20204">
        <f>E20204*0.25</f>
        <v/>
      </c>
      <c r="G20204">
        <f>E20204-F20204</f>
        <v/>
      </c>
      <c r="H20204">
        <f>IF(B20204&gt;0,G20204/B20204,0)</f>
        <v/>
      </c>
      <c r="I20204">
        <f>SUM($E$2:E20204)</f>
        <v/>
      </c>
    </row>
    <row r="20205">
      <c r="A20205" t="inlineStr">
        <is>
          <t>Frakt 20203</t>
        </is>
      </c>
      <c r="B20205" t="n">
        <v>28277</v>
      </c>
      <c r="C20205" t="n">
        <v>32587</v>
      </c>
      <c r="D20205" t="n">
        <v>27105</v>
      </c>
      <c r="E20205">
        <f>SUM(B20205:D20205)</f>
        <v/>
      </c>
      <c r="F20205">
        <f>E20205*0.25</f>
        <v/>
      </c>
      <c r="G20205">
        <f>E20205-F20205</f>
        <v/>
      </c>
      <c r="H20205">
        <f>IF(B20205&gt;0,G20205/B20205,0)</f>
        <v/>
      </c>
      <c r="I20205">
        <f>SUM($E$2:E20205)</f>
        <v/>
      </c>
    </row>
    <row r="20206">
      <c r="A20206" t="inlineStr">
        <is>
          <t>Frakt 20204</t>
        </is>
      </c>
      <c r="B20206" t="n">
        <v>-11164</v>
      </c>
      <c r="C20206" t="n">
        <v>33201</v>
      </c>
      <c r="D20206" t="n">
        <v>-13799</v>
      </c>
      <c r="E20206">
        <f>SUM(B20206:D20206)</f>
        <v/>
      </c>
      <c r="F20206">
        <f>E20206*0.25</f>
        <v/>
      </c>
      <c r="G20206">
        <f>E20206-F20206</f>
        <v/>
      </c>
      <c r="H20206">
        <f>IF(B20206&gt;0,G20206/B20206,0)</f>
        <v/>
      </c>
      <c r="I20206">
        <f>SUM($E$2:E20206)</f>
        <v/>
      </c>
    </row>
    <row r="20207">
      <c r="A20207" t="inlineStr">
        <is>
          <t>Lager 20205</t>
        </is>
      </c>
      <c r="B20207" t="n">
        <v>-19924</v>
      </c>
      <c r="C20207" t="n">
        <v>-8793</v>
      </c>
      <c r="D20207" t="n">
        <v>22007</v>
      </c>
      <c r="E20207">
        <f>SUM(B20207:D20207)</f>
        <v/>
      </c>
      <c r="F20207">
        <f>E20207*0.25</f>
        <v/>
      </c>
      <c r="G20207">
        <f>E20207-F20207</f>
        <v/>
      </c>
      <c r="H20207">
        <f>IF(B20207&gt;0,G20207/B20207,0)</f>
        <v/>
      </c>
      <c r="I20207">
        <f>SUM($E$2:E20207)</f>
        <v/>
      </c>
    </row>
    <row r="20208">
      <c r="A20208" t="inlineStr">
        <is>
          <t>IT 20206</t>
        </is>
      </c>
      <c r="B20208" t="n">
        <v>23665</v>
      </c>
      <c r="C20208" t="n">
        <v>36423</v>
      </c>
      <c r="D20208" t="n">
        <v>11716</v>
      </c>
      <c r="E20208">
        <f>SUM(B20208:D20208)</f>
        <v/>
      </c>
      <c r="F20208">
        <f>E20208*0.25</f>
        <v/>
      </c>
      <c r="G20208">
        <f>E20208-F20208</f>
        <v/>
      </c>
      <c r="H20208">
        <f>IF(B20208&gt;0,G20208/B20208,0)</f>
        <v/>
      </c>
      <c r="I20208">
        <f>SUM($E$2:E20208)</f>
        <v/>
      </c>
    </row>
    <row r="20209">
      <c r="A20209" t="inlineStr">
        <is>
          <t>Konsult 20207</t>
        </is>
      </c>
      <c r="B20209" t="n">
        <v>19519</v>
      </c>
      <c r="C20209" t="n">
        <v>17137</v>
      </c>
      <c r="D20209" t="n">
        <v>5218</v>
      </c>
      <c r="E20209">
        <f>SUM(B20209:D20209)</f>
        <v/>
      </c>
      <c r="F20209">
        <f>E20209*0.25</f>
        <v/>
      </c>
      <c r="G20209">
        <f>E20209-F20209</f>
        <v/>
      </c>
      <c r="H20209">
        <f>IF(B20209&gt;0,G20209/B20209,0)</f>
        <v/>
      </c>
      <c r="I20209">
        <f>SUM($E$2:E20209)</f>
        <v/>
      </c>
    </row>
    <row r="20210">
      <c r="A20210" t="inlineStr">
        <is>
          <t>Konsult 20208</t>
        </is>
      </c>
      <c r="B20210" t="n">
        <v>-562</v>
      </c>
      <c r="C20210" t="n">
        <v>36146</v>
      </c>
      <c r="D20210" t="n">
        <v>19512</v>
      </c>
      <c r="E20210">
        <f>SUM(B20210:D20210)</f>
        <v/>
      </c>
      <c r="F20210">
        <f>E20210*0.25</f>
        <v/>
      </c>
      <c r="G20210">
        <f>E20210-F20210</f>
        <v/>
      </c>
      <c r="H20210">
        <f>IF(B20210&gt;0,G20210/B20210,0)</f>
        <v/>
      </c>
      <c r="I20210">
        <f>SUM($E$2:E20210)</f>
        <v/>
      </c>
    </row>
    <row r="20211">
      <c r="A20211" t="inlineStr">
        <is>
          <t>Marknad 20209</t>
        </is>
      </c>
      <c r="B20211" t="n">
        <v>20834</v>
      </c>
      <c r="C20211" t="n">
        <v>-13839</v>
      </c>
      <c r="D20211" t="n">
        <v>36171</v>
      </c>
      <c r="E20211">
        <f>SUM(B20211:D20211)</f>
        <v/>
      </c>
      <c r="F20211">
        <f>E20211*0.25</f>
        <v/>
      </c>
      <c r="G20211">
        <f>E20211-F20211</f>
        <v/>
      </c>
      <c r="H20211">
        <f>IF(B20211&gt;0,G20211/B20211,0)</f>
        <v/>
      </c>
      <c r="I20211">
        <f>SUM($E$2:E20211)</f>
        <v/>
      </c>
    </row>
    <row r="20212">
      <c r="A20212" t="inlineStr">
        <is>
          <t>Frakt 20210</t>
        </is>
      </c>
      <c r="B20212" t="n">
        <v>3057</v>
      </c>
      <c r="C20212" t="n">
        <v>-12161</v>
      </c>
      <c r="D20212" t="n">
        <v>197</v>
      </c>
      <c r="E20212">
        <f>SUM(B20212:D20212)</f>
        <v/>
      </c>
      <c r="F20212">
        <f>E20212*0.25</f>
        <v/>
      </c>
      <c r="G20212">
        <f>E20212-F20212</f>
        <v/>
      </c>
      <c r="H20212">
        <f>IF(B20212&gt;0,G20212/B20212,0)</f>
        <v/>
      </c>
      <c r="I20212">
        <f>SUM($E$2:E20212)</f>
        <v/>
      </c>
    </row>
    <row r="20213">
      <c r="A20213" t="inlineStr">
        <is>
          <t>Lager 20211</t>
        </is>
      </c>
      <c r="B20213" t="n">
        <v>3244</v>
      </c>
      <c r="C20213" t="n">
        <v>7686</v>
      </c>
      <c r="D20213" t="n">
        <v>-11928</v>
      </c>
      <c r="E20213">
        <f>SUM(B20213:D20213)</f>
        <v/>
      </c>
      <c r="F20213">
        <f>E20213*0.25</f>
        <v/>
      </c>
      <c r="G20213">
        <f>E20213-F20213</f>
        <v/>
      </c>
      <c r="H20213">
        <f>IF(B20213&gt;0,G20213/B20213,0)</f>
        <v/>
      </c>
      <c r="I20213">
        <f>SUM($E$2:E20213)</f>
        <v/>
      </c>
    </row>
    <row r="20214">
      <c r="A20214" t="inlineStr">
        <is>
          <t>IT 20212</t>
        </is>
      </c>
      <c r="B20214" t="n">
        <v>28432</v>
      </c>
      <c r="C20214" t="n">
        <v>-17273</v>
      </c>
      <c r="D20214" t="n">
        <v>32180</v>
      </c>
      <c r="E20214">
        <f>SUM(B20214:D20214)</f>
        <v/>
      </c>
      <c r="F20214">
        <f>E20214*0.25</f>
        <v/>
      </c>
      <c r="G20214">
        <f>E20214-F20214</f>
        <v/>
      </c>
      <c r="H20214">
        <f>IF(B20214&gt;0,G20214/B20214,0)</f>
        <v/>
      </c>
      <c r="I20214">
        <f>SUM($E$2:E20214)</f>
        <v/>
      </c>
    </row>
    <row r="20215">
      <c r="A20215" t="inlineStr">
        <is>
          <t>Kontor 20213</t>
        </is>
      </c>
      <c r="B20215" t="n">
        <v>15698</v>
      </c>
      <c r="C20215" t="n">
        <v>-1443</v>
      </c>
      <c r="D20215" t="n">
        <v>18218</v>
      </c>
      <c r="E20215">
        <f>SUM(B20215:D20215)</f>
        <v/>
      </c>
      <c r="F20215">
        <f>E20215*0.25</f>
        <v/>
      </c>
      <c r="G20215">
        <f>E20215-F20215</f>
        <v/>
      </c>
      <c r="H20215">
        <f>IF(B20215&gt;0,G20215/B20215,0)</f>
        <v/>
      </c>
      <c r="I20215">
        <f>SUM($E$2:E20215)</f>
        <v/>
      </c>
    </row>
    <row r="20216">
      <c r="A20216" t="inlineStr">
        <is>
          <t>Resor 20214</t>
        </is>
      </c>
      <c r="B20216" t="n">
        <v>25288</v>
      </c>
      <c r="C20216" t="n">
        <v>-10155</v>
      </c>
      <c r="D20216" t="n">
        <v>6104</v>
      </c>
      <c r="E20216">
        <f>SUM(B20216:D20216)</f>
        <v/>
      </c>
      <c r="F20216">
        <f>E20216*0.25</f>
        <v/>
      </c>
      <c r="G20216">
        <f>E20216-F20216</f>
        <v/>
      </c>
      <c r="H20216">
        <f>IF(B20216&gt;0,G20216/B20216,0)</f>
        <v/>
      </c>
      <c r="I20216">
        <f>SUM($E$2:E20216)</f>
        <v/>
      </c>
    </row>
    <row r="20217">
      <c r="A20217" t="inlineStr">
        <is>
          <t>Forsaljning 20215</t>
        </is>
      </c>
      <c r="B20217" t="n">
        <v>33682</v>
      </c>
      <c r="C20217" t="n">
        <v>7441</v>
      </c>
      <c r="D20217" t="n">
        <v>13779</v>
      </c>
      <c r="E20217">
        <f>SUM(B20217:D20217)</f>
        <v/>
      </c>
      <c r="F20217">
        <f>E20217*0.25</f>
        <v/>
      </c>
      <c r="G20217">
        <f>E20217-F20217</f>
        <v/>
      </c>
      <c r="H20217">
        <f>IF(B20217&gt;0,G20217/B20217,0)</f>
        <v/>
      </c>
      <c r="I20217">
        <f>SUM($E$2:E20217)</f>
        <v/>
      </c>
    </row>
    <row r="20218">
      <c r="A20218" t="inlineStr">
        <is>
          <t>Loner 20216</t>
        </is>
      </c>
      <c r="B20218" t="n">
        <v>35094</v>
      </c>
      <c r="C20218" t="n">
        <v>-9666</v>
      </c>
      <c r="D20218" t="n">
        <v>12881</v>
      </c>
      <c r="E20218">
        <f>SUM(B20218:D20218)</f>
        <v/>
      </c>
      <c r="F20218">
        <f>E20218*0.25</f>
        <v/>
      </c>
      <c r="G20218">
        <f>E20218-F20218</f>
        <v/>
      </c>
      <c r="H20218">
        <f>IF(B20218&gt;0,G20218/B20218,0)</f>
        <v/>
      </c>
      <c r="I20218">
        <f>SUM($E$2:E20218)</f>
        <v/>
      </c>
    </row>
    <row r="20219">
      <c r="A20219" t="inlineStr">
        <is>
          <t>Lager 20217</t>
        </is>
      </c>
      <c r="B20219" t="n">
        <v>17113</v>
      </c>
      <c r="C20219" t="n">
        <v>538</v>
      </c>
      <c r="D20219" t="n">
        <v>26575</v>
      </c>
      <c r="E20219">
        <f>SUM(B20219:D20219)</f>
        <v/>
      </c>
      <c r="F20219">
        <f>E20219*0.25</f>
        <v/>
      </c>
      <c r="G20219">
        <f>E20219-F20219</f>
        <v/>
      </c>
      <c r="H20219">
        <f>IF(B20219&gt;0,G20219/B20219,0)</f>
        <v/>
      </c>
      <c r="I20219">
        <f>SUM($E$2:E20219)</f>
        <v/>
      </c>
    </row>
    <row r="20220">
      <c r="A20220" t="inlineStr">
        <is>
          <t>IT 20218</t>
        </is>
      </c>
      <c r="B20220" t="n">
        <v>-15306</v>
      </c>
      <c r="C20220" t="n">
        <v>109</v>
      </c>
      <c r="D20220" t="n">
        <v>31031</v>
      </c>
      <c r="E20220">
        <f>SUM(B20220:D20220)</f>
        <v/>
      </c>
      <c r="F20220">
        <f>E20220*0.25</f>
        <v/>
      </c>
      <c r="G20220">
        <f>E20220-F20220</f>
        <v/>
      </c>
      <c r="H20220">
        <f>IF(B20220&gt;0,G20220/B20220,0)</f>
        <v/>
      </c>
      <c r="I20220">
        <f>SUM($E$2:E20220)</f>
        <v/>
      </c>
    </row>
    <row r="20221">
      <c r="A20221" t="inlineStr">
        <is>
          <t>Konsult 20219</t>
        </is>
      </c>
      <c r="B20221" t="n">
        <v>29369</v>
      </c>
      <c r="C20221" t="n">
        <v>-19294</v>
      </c>
      <c r="D20221" t="n">
        <v>17067</v>
      </c>
      <c r="E20221">
        <f>SUM(B20221:D20221)</f>
        <v/>
      </c>
      <c r="F20221">
        <f>E20221*0.25</f>
        <v/>
      </c>
      <c r="G20221">
        <f>E20221-F20221</f>
        <v/>
      </c>
      <c r="H20221">
        <f>IF(B20221&gt;0,G20221/B20221,0)</f>
        <v/>
      </c>
      <c r="I20221">
        <f>SUM($E$2:E20221)</f>
        <v/>
      </c>
    </row>
    <row r="20222">
      <c r="A20222" t="inlineStr">
        <is>
          <t>IT 20220</t>
        </is>
      </c>
      <c r="B20222" t="n">
        <v>5069</v>
      </c>
      <c r="C20222" t="n">
        <v>-15417</v>
      </c>
      <c r="D20222" t="n">
        <v>24067</v>
      </c>
      <c r="E20222">
        <f>SUM(B20222:D20222)</f>
        <v/>
      </c>
      <c r="F20222">
        <f>E20222*0.25</f>
        <v/>
      </c>
      <c r="G20222">
        <f>E20222-F20222</f>
        <v/>
      </c>
      <c r="H20222">
        <f>IF(B20222&gt;0,G20222/B20222,0)</f>
        <v/>
      </c>
      <c r="I20222">
        <f>SUM($E$2:E20222)</f>
        <v/>
      </c>
    </row>
    <row r="20223">
      <c r="A20223" t="inlineStr">
        <is>
          <t>Resor 20221</t>
        </is>
      </c>
      <c r="B20223" t="n">
        <v>20305</v>
      </c>
      <c r="C20223" t="n">
        <v>-8878</v>
      </c>
      <c r="D20223" t="n">
        <v>20674</v>
      </c>
      <c r="E20223">
        <f>SUM(B20223:D20223)</f>
        <v/>
      </c>
      <c r="F20223">
        <f>E20223*0.25</f>
        <v/>
      </c>
      <c r="G20223">
        <f>E20223-F20223</f>
        <v/>
      </c>
      <c r="H20223">
        <f>IF(B20223&gt;0,G20223/B20223,0)</f>
        <v/>
      </c>
      <c r="I20223">
        <f>SUM($E$2:E20223)</f>
        <v/>
      </c>
    </row>
    <row r="20224">
      <c r="A20224" t="inlineStr">
        <is>
          <t>Kontor 20222</t>
        </is>
      </c>
      <c r="B20224" t="n">
        <v>-9644</v>
      </c>
      <c r="C20224" t="n">
        <v>27953</v>
      </c>
      <c r="D20224" t="n">
        <v>2108</v>
      </c>
      <c r="E20224">
        <f>SUM(B20224:D20224)</f>
        <v/>
      </c>
      <c r="F20224">
        <f>E20224*0.25</f>
        <v/>
      </c>
      <c r="G20224">
        <f>E20224-F20224</f>
        <v/>
      </c>
      <c r="H20224">
        <f>IF(B20224&gt;0,G20224/B20224,0)</f>
        <v/>
      </c>
      <c r="I20224">
        <f>SUM($E$2:E20224)</f>
        <v/>
      </c>
    </row>
    <row r="20225">
      <c r="A20225" t="inlineStr">
        <is>
          <t>Lager 20223</t>
        </is>
      </c>
      <c r="B20225" t="n">
        <v>14591</v>
      </c>
      <c r="C20225" t="n">
        <v>19262</v>
      </c>
      <c r="D20225" t="n">
        <v>-16988</v>
      </c>
      <c r="E20225">
        <f>SUM(B20225:D20225)</f>
        <v/>
      </c>
      <c r="F20225">
        <f>E20225*0.25</f>
        <v/>
      </c>
      <c r="G20225">
        <f>E20225-F20225</f>
        <v/>
      </c>
      <c r="H20225">
        <f>IF(B20225&gt;0,G20225/B20225,0)</f>
        <v/>
      </c>
      <c r="I20225">
        <f>SUM($E$2:E20225)</f>
        <v/>
      </c>
    </row>
    <row r="20226">
      <c r="A20226" t="inlineStr">
        <is>
          <t>Frakt 20224</t>
        </is>
      </c>
      <c r="B20226" t="n">
        <v>13074</v>
      </c>
      <c r="C20226" t="n">
        <v>1953</v>
      </c>
      <c r="D20226" t="n">
        <v>32222</v>
      </c>
      <c r="E20226">
        <f>SUM(B20226:D20226)</f>
        <v/>
      </c>
      <c r="F20226">
        <f>E20226*0.25</f>
        <v/>
      </c>
      <c r="G20226">
        <f>E20226-F20226</f>
        <v/>
      </c>
      <c r="H20226">
        <f>IF(B20226&gt;0,G20226/B20226,0)</f>
        <v/>
      </c>
      <c r="I20226">
        <f>SUM($E$2:E20226)</f>
        <v/>
      </c>
    </row>
    <row r="20227">
      <c r="A20227" t="inlineStr">
        <is>
          <t>Forsaljning 20225</t>
        </is>
      </c>
      <c r="B20227" t="n">
        <v>7758</v>
      </c>
      <c r="C20227" t="n">
        <v>17254</v>
      </c>
      <c r="D20227" t="n">
        <v>-19022</v>
      </c>
      <c r="E20227">
        <f>SUM(B20227:D20227)</f>
        <v/>
      </c>
      <c r="F20227">
        <f>E20227*0.25</f>
        <v/>
      </c>
      <c r="G20227">
        <f>E20227-F20227</f>
        <v/>
      </c>
      <c r="H20227">
        <f>IF(B20227&gt;0,G20227/B20227,0)</f>
        <v/>
      </c>
      <c r="I20227">
        <f>SUM($E$2:E20227)</f>
        <v/>
      </c>
    </row>
    <row r="20228">
      <c r="A20228" t="inlineStr">
        <is>
          <t>Kontor 20226</t>
        </is>
      </c>
      <c r="B20228" t="n">
        <v>-16406</v>
      </c>
      <c r="C20228" t="n">
        <v>33343</v>
      </c>
      <c r="D20228" t="n">
        <v>26101</v>
      </c>
      <c r="E20228">
        <f>SUM(B20228:D20228)</f>
        <v/>
      </c>
      <c r="F20228">
        <f>E20228*0.25</f>
        <v/>
      </c>
      <c r="G20228">
        <f>E20228-F20228</f>
        <v/>
      </c>
      <c r="H20228">
        <f>IF(B20228&gt;0,G20228/B20228,0)</f>
        <v/>
      </c>
      <c r="I20228">
        <f>SUM($E$2:E20228)</f>
        <v/>
      </c>
    </row>
    <row r="20229">
      <c r="A20229" t="inlineStr">
        <is>
          <t>Kontor 20227</t>
        </is>
      </c>
      <c r="B20229" t="n">
        <v>-1283</v>
      </c>
      <c r="C20229" t="n">
        <v>28229</v>
      </c>
      <c r="D20229" t="n">
        <v>29049</v>
      </c>
      <c r="E20229">
        <f>SUM(B20229:D20229)</f>
        <v/>
      </c>
      <c r="F20229">
        <f>E20229*0.25</f>
        <v/>
      </c>
      <c r="G20229">
        <f>E20229-F20229</f>
        <v/>
      </c>
      <c r="H20229">
        <f>IF(B20229&gt;0,G20229/B20229,0)</f>
        <v/>
      </c>
      <c r="I20229">
        <f>SUM($E$2:E20229)</f>
        <v/>
      </c>
    </row>
    <row r="20230">
      <c r="A20230" t="inlineStr">
        <is>
          <t>Lager 20228</t>
        </is>
      </c>
      <c r="B20230" t="n">
        <v>28281</v>
      </c>
      <c r="C20230" t="n">
        <v>34850</v>
      </c>
      <c r="D20230" t="n">
        <v>33617</v>
      </c>
      <c r="E20230">
        <f>SUM(B20230:D20230)</f>
        <v/>
      </c>
      <c r="F20230">
        <f>E20230*0.25</f>
        <v/>
      </c>
      <c r="G20230">
        <f>E20230-F20230</f>
        <v/>
      </c>
      <c r="H20230">
        <f>IF(B20230&gt;0,G20230/B20230,0)</f>
        <v/>
      </c>
      <c r="I20230">
        <f>SUM($E$2:E20230)</f>
        <v/>
      </c>
    </row>
    <row r="20231">
      <c r="A20231" t="inlineStr">
        <is>
          <t>Konsult 20229</t>
        </is>
      </c>
      <c r="B20231" t="n">
        <v>-14866</v>
      </c>
      <c r="C20231" t="n">
        <v>-7941</v>
      </c>
      <c r="D20231" t="n">
        <v>-16772</v>
      </c>
      <c r="E20231">
        <f>SUM(B20231:D20231)</f>
        <v/>
      </c>
      <c r="F20231">
        <f>E20231*0.25</f>
        <v/>
      </c>
      <c r="G20231">
        <f>E20231-F20231</f>
        <v/>
      </c>
      <c r="H20231">
        <f>IF(B20231&gt;0,G20231/B20231,0)</f>
        <v/>
      </c>
      <c r="I20231">
        <f>SUM($E$2:E20231)</f>
        <v/>
      </c>
    </row>
    <row r="20232">
      <c r="A20232" t="inlineStr">
        <is>
          <t>Loner 20230</t>
        </is>
      </c>
      <c r="B20232" t="n">
        <v>10720</v>
      </c>
      <c r="C20232" t="n">
        <v>-6069</v>
      </c>
      <c r="D20232" t="n">
        <v>-18394</v>
      </c>
      <c r="E20232">
        <f>SUM(B20232:D20232)</f>
        <v/>
      </c>
      <c r="F20232">
        <f>E20232*0.25</f>
        <v/>
      </c>
      <c r="G20232">
        <f>E20232-F20232</f>
        <v/>
      </c>
      <c r="H20232">
        <f>IF(B20232&gt;0,G20232/B20232,0)</f>
        <v/>
      </c>
      <c r="I20232">
        <f>SUM($E$2:E20232)</f>
        <v/>
      </c>
    </row>
    <row r="20233">
      <c r="A20233" t="inlineStr">
        <is>
          <t>Loner 20231</t>
        </is>
      </c>
      <c r="B20233" t="n">
        <v>39241</v>
      </c>
      <c r="C20233" t="n">
        <v>-4642</v>
      </c>
      <c r="D20233" t="n">
        <v>37230</v>
      </c>
      <c r="E20233">
        <f>SUM(B20233:D20233)</f>
        <v/>
      </c>
      <c r="F20233">
        <f>E20233*0.25</f>
        <v/>
      </c>
      <c r="G20233">
        <f>E20233-F20233</f>
        <v/>
      </c>
      <c r="H20233">
        <f>IF(B20233&gt;0,G20233/B20233,0)</f>
        <v/>
      </c>
      <c r="I20233">
        <f>SUM($E$2:E20233)</f>
        <v/>
      </c>
    </row>
    <row r="20234">
      <c r="A20234" t="inlineStr">
        <is>
          <t>Frakt 20232</t>
        </is>
      </c>
      <c r="B20234" t="n">
        <v>20981</v>
      </c>
      <c r="C20234" t="n">
        <v>33423</v>
      </c>
      <c r="D20234" t="n">
        <v>3765</v>
      </c>
      <c r="E20234">
        <f>SUM(B20234:D20234)</f>
        <v/>
      </c>
      <c r="F20234">
        <f>E20234*0.25</f>
        <v/>
      </c>
      <c r="G20234">
        <f>E20234-F20234</f>
        <v/>
      </c>
      <c r="H20234">
        <f>IF(B20234&gt;0,G20234/B20234,0)</f>
        <v/>
      </c>
      <c r="I20234">
        <f>SUM($E$2:E20234)</f>
        <v/>
      </c>
    </row>
    <row r="20235">
      <c r="A20235" t="inlineStr">
        <is>
          <t>Ovrigt 20233</t>
        </is>
      </c>
      <c r="B20235" t="n">
        <v>34552</v>
      </c>
      <c r="C20235" t="n">
        <v>1663</v>
      </c>
      <c r="D20235" t="n">
        <v>26021</v>
      </c>
      <c r="E20235">
        <f>SUM(B20235:D20235)</f>
        <v/>
      </c>
      <c r="F20235">
        <f>E20235*0.25</f>
        <v/>
      </c>
      <c r="G20235">
        <f>E20235-F20235</f>
        <v/>
      </c>
      <c r="H20235">
        <f>IF(B20235&gt;0,G20235/B20235,0)</f>
        <v/>
      </c>
      <c r="I20235">
        <f>SUM($E$2:E20235)</f>
        <v/>
      </c>
    </row>
    <row r="20236">
      <c r="A20236" t="inlineStr">
        <is>
          <t>Konsult 20234</t>
        </is>
      </c>
      <c r="B20236" t="n">
        <v>25497</v>
      </c>
      <c r="C20236" t="n">
        <v>25027</v>
      </c>
      <c r="D20236" t="n">
        <v>-10872</v>
      </c>
      <c r="E20236">
        <f>SUM(B20236:D20236)</f>
        <v/>
      </c>
      <c r="F20236">
        <f>E20236*0.25</f>
        <v/>
      </c>
      <c r="G20236">
        <f>E20236-F20236</f>
        <v/>
      </c>
      <c r="H20236">
        <f>IF(B20236&gt;0,G20236/B20236,0)</f>
        <v/>
      </c>
      <c r="I20236">
        <f>SUM($E$2:E20236)</f>
        <v/>
      </c>
    </row>
    <row r="20237">
      <c r="A20237" t="inlineStr">
        <is>
          <t>Ovrigt 20235</t>
        </is>
      </c>
      <c r="B20237" t="n">
        <v>21033</v>
      </c>
      <c r="C20237" t="n">
        <v>-9904</v>
      </c>
      <c r="D20237" t="n">
        <v>-17694</v>
      </c>
      <c r="E20237">
        <f>SUM(B20237:D20237)</f>
        <v/>
      </c>
      <c r="F20237">
        <f>E20237*0.25</f>
        <v/>
      </c>
      <c r="G20237">
        <f>E20237-F20237</f>
        <v/>
      </c>
      <c r="H20237">
        <f>IF(B20237&gt;0,G20237/B20237,0)</f>
        <v/>
      </c>
      <c r="I20237">
        <f>SUM($E$2:E20237)</f>
        <v/>
      </c>
    </row>
    <row r="20238">
      <c r="A20238" t="inlineStr">
        <is>
          <t>Lager 20236</t>
        </is>
      </c>
      <c r="B20238" t="n">
        <v>-10010</v>
      </c>
      <c r="C20238" t="n">
        <v>-10356</v>
      </c>
      <c r="D20238" t="n">
        <v>-7090</v>
      </c>
      <c r="E20238">
        <f>SUM(B20238:D20238)</f>
        <v/>
      </c>
      <c r="F20238">
        <f>E20238*0.25</f>
        <v/>
      </c>
      <c r="G20238">
        <f>E20238-F20238</f>
        <v/>
      </c>
      <c r="H20238">
        <f>IF(B20238&gt;0,G20238/B20238,0)</f>
        <v/>
      </c>
      <c r="I20238">
        <f>SUM($E$2:E20238)</f>
        <v/>
      </c>
    </row>
    <row r="20239">
      <c r="A20239" t="inlineStr">
        <is>
          <t>Forsaljning 20237</t>
        </is>
      </c>
      <c r="B20239" t="n">
        <v>31733</v>
      </c>
      <c r="C20239" t="n">
        <v>-6588</v>
      </c>
      <c r="D20239" t="n">
        <v>-4107</v>
      </c>
      <c r="E20239">
        <f>SUM(B20239:D20239)</f>
        <v/>
      </c>
      <c r="F20239">
        <f>E20239*0.25</f>
        <v/>
      </c>
      <c r="G20239">
        <f>E20239-F20239</f>
        <v/>
      </c>
      <c r="H20239">
        <f>IF(B20239&gt;0,G20239/B20239,0)</f>
        <v/>
      </c>
      <c r="I20239">
        <f>SUM($E$2:E20239)</f>
        <v/>
      </c>
    </row>
    <row r="20240">
      <c r="A20240" t="inlineStr">
        <is>
          <t>Resor 20238</t>
        </is>
      </c>
      <c r="B20240" t="n">
        <v>28232</v>
      </c>
      <c r="C20240" t="n">
        <v>16270</v>
      </c>
      <c r="D20240" t="n">
        <v>-10164</v>
      </c>
      <c r="E20240">
        <f>SUM(B20240:D20240)</f>
        <v/>
      </c>
      <c r="F20240">
        <f>E20240*0.25</f>
        <v/>
      </c>
      <c r="G20240">
        <f>E20240-F20240</f>
        <v/>
      </c>
      <c r="H20240">
        <f>IF(B20240&gt;0,G20240/B20240,0)</f>
        <v/>
      </c>
      <c r="I20240">
        <f>SUM($E$2:E20240)</f>
        <v/>
      </c>
    </row>
    <row r="20241">
      <c r="A20241" t="inlineStr">
        <is>
          <t>Kontor 20239</t>
        </is>
      </c>
      <c r="B20241" t="n">
        <v>-5300</v>
      </c>
      <c r="C20241" t="n">
        <v>17771</v>
      </c>
      <c r="D20241" t="n">
        <v>15451</v>
      </c>
      <c r="E20241">
        <f>SUM(B20241:D20241)</f>
        <v/>
      </c>
      <c r="F20241">
        <f>E20241*0.25</f>
        <v/>
      </c>
      <c r="G20241">
        <f>E20241-F20241</f>
        <v/>
      </c>
      <c r="H20241">
        <f>IF(B20241&gt;0,G20241/B20241,0)</f>
        <v/>
      </c>
      <c r="I20241">
        <f>SUM($E$2:E20241)</f>
        <v/>
      </c>
    </row>
    <row r="20242">
      <c r="A20242" t="inlineStr">
        <is>
          <t>Ovrigt 20240</t>
        </is>
      </c>
      <c r="B20242" t="n">
        <v>24285</v>
      </c>
      <c r="C20242" t="n">
        <v>3551</v>
      </c>
      <c r="D20242" t="n">
        <v>-15569</v>
      </c>
      <c r="E20242">
        <f>SUM(B20242:D20242)</f>
        <v/>
      </c>
      <c r="F20242">
        <f>E20242*0.25</f>
        <v/>
      </c>
      <c r="G20242">
        <f>E20242-F20242</f>
        <v/>
      </c>
      <c r="H20242">
        <f>IF(B20242&gt;0,G20242/B20242,0)</f>
        <v/>
      </c>
      <c r="I20242">
        <f>SUM($E$2:E20242)</f>
        <v/>
      </c>
    </row>
    <row r="20243">
      <c r="A20243" t="inlineStr">
        <is>
          <t>Konsult 20241</t>
        </is>
      </c>
      <c r="B20243" t="n">
        <v>25792</v>
      </c>
      <c r="C20243" t="n">
        <v>-12138</v>
      </c>
      <c r="D20243" t="n">
        <v>-4200</v>
      </c>
      <c r="E20243">
        <f>SUM(B20243:D20243)</f>
        <v/>
      </c>
      <c r="F20243">
        <f>E20243*0.25</f>
        <v/>
      </c>
      <c r="G20243">
        <f>E20243-F20243</f>
        <v/>
      </c>
      <c r="H20243">
        <f>IF(B20243&gt;0,G20243/B20243,0)</f>
        <v/>
      </c>
      <c r="I20243">
        <f>SUM($E$2:E20243)</f>
        <v/>
      </c>
    </row>
    <row r="20244">
      <c r="A20244" t="inlineStr">
        <is>
          <t>Ovrigt 20242</t>
        </is>
      </c>
      <c r="B20244" t="n">
        <v>18178</v>
      </c>
      <c r="C20244" t="n">
        <v>12579</v>
      </c>
      <c r="D20244" t="n">
        <v>30010</v>
      </c>
      <c r="E20244">
        <f>SUM(B20244:D20244)</f>
        <v/>
      </c>
      <c r="F20244">
        <f>E20244*0.25</f>
        <v/>
      </c>
      <c r="G20244">
        <f>E20244-F20244</f>
        <v/>
      </c>
      <c r="H20244">
        <f>IF(B20244&gt;0,G20244/B20244,0)</f>
        <v/>
      </c>
      <c r="I20244">
        <f>SUM($E$2:E20244)</f>
        <v/>
      </c>
    </row>
    <row r="20245">
      <c r="A20245" t="inlineStr">
        <is>
          <t>Lager 20243</t>
        </is>
      </c>
      <c r="B20245" t="n">
        <v>32122</v>
      </c>
      <c r="C20245" t="n">
        <v>-4033</v>
      </c>
      <c r="D20245" t="n">
        <v>15459</v>
      </c>
      <c r="E20245">
        <f>SUM(B20245:D20245)</f>
        <v/>
      </c>
      <c r="F20245">
        <f>E20245*0.25</f>
        <v/>
      </c>
      <c r="G20245">
        <f>E20245-F20245</f>
        <v/>
      </c>
      <c r="H20245">
        <f>IF(B20245&gt;0,G20245/B20245,0)</f>
        <v/>
      </c>
      <c r="I20245">
        <f>SUM($E$2:E20245)</f>
        <v/>
      </c>
    </row>
    <row r="20246">
      <c r="A20246" t="inlineStr">
        <is>
          <t>Lager 20244</t>
        </is>
      </c>
      <c r="B20246" t="n">
        <v>19427</v>
      </c>
      <c r="C20246" t="n">
        <v>-9689</v>
      </c>
      <c r="D20246" t="n">
        <v>8770</v>
      </c>
      <c r="E20246">
        <f>SUM(B20246:D20246)</f>
        <v/>
      </c>
      <c r="F20246">
        <f>E20246*0.25</f>
        <v/>
      </c>
      <c r="G20246">
        <f>E20246-F20246</f>
        <v/>
      </c>
      <c r="H20246">
        <f>IF(B20246&gt;0,G20246/B20246,0)</f>
        <v/>
      </c>
      <c r="I20246">
        <f>SUM($E$2:E20246)</f>
        <v/>
      </c>
    </row>
    <row r="20247">
      <c r="A20247" t="inlineStr">
        <is>
          <t>Frakt 20245</t>
        </is>
      </c>
      <c r="B20247" t="n">
        <v>10656</v>
      </c>
      <c r="C20247" t="n">
        <v>5560</v>
      </c>
      <c r="D20247" t="n">
        <v>8679</v>
      </c>
      <c r="E20247">
        <f>SUM(B20247:D20247)</f>
        <v/>
      </c>
      <c r="F20247">
        <f>E20247*0.25</f>
        <v/>
      </c>
      <c r="G20247">
        <f>E20247-F20247</f>
        <v/>
      </c>
      <c r="H20247">
        <f>IF(B20247&gt;0,G20247/B20247,0)</f>
        <v/>
      </c>
      <c r="I20247">
        <f>SUM($E$2:E20247)</f>
        <v/>
      </c>
    </row>
    <row r="20248">
      <c r="A20248" t="inlineStr">
        <is>
          <t>Frakt 20246</t>
        </is>
      </c>
      <c r="B20248" t="n">
        <v>33846</v>
      </c>
      <c r="C20248" t="n">
        <v>-9752</v>
      </c>
      <c r="D20248" t="n">
        <v>-3888</v>
      </c>
      <c r="E20248">
        <f>SUM(B20248:D20248)</f>
        <v/>
      </c>
      <c r="F20248">
        <f>E20248*0.25</f>
        <v/>
      </c>
      <c r="G20248">
        <f>E20248-F20248</f>
        <v/>
      </c>
      <c r="H20248">
        <f>IF(B20248&gt;0,G20248/B20248,0)</f>
        <v/>
      </c>
      <c r="I20248">
        <f>SUM($E$2:E20248)</f>
        <v/>
      </c>
    </row>
    <row r="20249">
      <c r="A20249" t="inlineStr">
        <is>
          <t>IT 20247</t>
        </is>
      </c>
      <c r="B20249" t="n">
        <v>-19497</v>
      </c>
      <c r="C20249" t="n">
        <v>21603</v>
      </c>
      <c r="D20249" t="n">
        <v>16133</v>
      </c>
      <c r="E20249">
        <f>SUM(B20249:D20249)</f>
        <v/>
      </c>
      <c r="F20249">
        <f>E20249*0.25</f>
        <v/>
      </c>
      <c r="G20249">
        <f>E20249-F20249</f>
        <v/>
      </c>
      <c r="H20249">
        <f>IF(B20249&gt;0,G20249/B20249,0)</f>
        <v/>
      </c>
      <c r="I20249">
        <f>SUM($E$2:E20249)</f>
        <v/>
      </c>
    </row>
    <row r="20250">
      <c r="A20250" t="inlineStr">
        <is>
          <t>Marknad 20248</t>
        </is>
      </c>
      <c r="B20250" t="n">
        <v>-8050</v>
      </c>
      <c r="C20250" t="n">
        <v>-11465</v>
      </c>
      <c r="D20250" t="n">
        <v>18873</v>
      </c>
      <c r="E20250">
        <f>SUM(B20250:D20250)</f>
        <v/>
      </c>
      <c r="F20250">
        <f>E20250*0.25</f>
        <v/>
      </c>
      <c r="G20250">
        <f>E20250-F20250</f>
        <v/>
      </c>
      <c r="H20250">
        <f>IF(B20250&gt;0,G20250/B20250,0)</f>
        <v/>
      </c>
      <c r="I20250">
        <f>SUM($E$2:E20250)</f>
        <v/>
      </c>
    </row>
    <row r="20251">
      <c r="A20251" t="inlineStr">
        <is>
          <t>IT 20249</t>
        </is>
      </c>
      <c r="B20251" t="n">
        <v>33071</v>
      </c>
      <c r="C20251" t="n">
        <v>37183</v>
      </c>
      <c r="D20251" t="n">
        <v>29674</v>
      </c>
      <c r="E20251">
        <f>SUM(B20251:D20251)</f>
        <v/>
      </c>
      <c r="F20251">
        <f>E20251*0.25</f>
        <v/>
      </c>
      <c r="G20251">
        <f>E20251-F20251</f>
        <v/>
      </c>
      <c r="H20251">
        <f>IF(B20251&gt;0,G20251/B20251,0)</f>
        <v/>
      </c>
      <c r="I20251">
        <f>SUM($E$2:E20251)</f>
        <v/>
      </c>
    </row>
    <row r="20252">
      <c r="A20252" t="inlineStr">
        <is>
          <t>IT 20250</t>
        </is>
      </c>
      <c r="B20252" t="n">
        <v>1563</v>
      </c>
      <c r="C20252" t="n">
        <v>-13181</v>
      </c>
      <c r="D20252" t="n">
        <v>-39</v>
      </c>
      <c r="E20252">
        <f>SUM(B20252:D20252)</f>
        <v/>
      </c>
      <c r="F20252">
        <f>E20252*0.25</f>
        <v/>
      </c>
      <c r="G20252">
        <f>E20252-F20252</f>
        <v/>
      </c>
      <c r="H20252">
        <f>IF(B20252&gt;0,G20252/B20252,0)</f>
        <v/>
      </c>
      <c r="I20252">
        <f>SUM($E$2:E20252)</f>
        <v/>
      </c>
    </row>
    <row r="20253">
      <c r="A20253" t="inlineStr">
        <is>
          <t>Marknad 20251</t>
        </is>
      </c>
      <c r="B20253" t="n">
        <v>24977</v>
      </c>
      <c r="C20253" t="n">
        <v>-2947</v>
      </c>
      <c r="D20253" t="n">
        <v>32182</v>
      </c>
      <c r="E20253">
        <f>SUM(B20253:D20253)</f>
        <v/>
      </c>
      <c r="F20253">
        <f>E20253*0.25</f>
        <v/>
      </c>
      <c r="G20253">
        <f>E20253-F20253</f>
        <v/>
      </c>
      <c r="H20253">
        <f>IF(B20253&gt;0,G20253/B20253,0)</f>
        <v/>
      </c>
      <c r="I20253">
        <f>SUM($E$2:E20253)</f>
        <v/>
      </c>
    </row>
    <row r="20254">
      <c r="A20254" t="inlineStr">
        <is>
          <t>Frakt 20252</t>
        </is>
      </c>
      <c r="B20254" t="n">
        <v>4694</v>
      </c>
      <c r="C20254" t="n">
        <v>2204</v>
      </c>
      <c r="D20254" t="n">
        <v>10114</v>
      </c>
      <c r="E20254">
        <f>SUM(B20254:D20254)</f>
        <v/>
      </c>
      <c r="F20254">
        <f>E20254*0.25</f>
        <v/>
      </c>
      <c r="G20254">
        <f>E20254-F20254</f>
        <v/>
      </c>
      <c r="H20254">
        <f>IF(B20254&gt;0,G20254/B20254,0)</f>
        <v/>
      </c>
      <c r="I20254">
        <f>SUM($E$2:E20254)</f>
        <v/>
      </c>
    </row>
    <row r="20255">
      <c r="A20255" t="inlineStr">
        <is>
          <t>Marknad 20253</t>
        </is>
      </c>
      <c r="B20255" t="n">
        <v>-7027</v>
      </c>
      <c r="C20255" t="n">
        <v>-18451</v>
      </c>
      <c r="D20255" t="n">
        <v>38876</v>
      </c>
      <c r="E20255">
        <f>SUM(B20255:D20255)</f>
        <v/>
      </c>
      <c r="F20255">
        <f>E20255*0.25</f>
        <v/>
      </c>
      <c r="G20255">
        <f>E20255-F20255</f>
        <v/>
      </c>
      <c r="H20255">
        <f>IF(B20255&gt;0,G20255/B20255,0)</f>
        <v/>
      </c>
      <c r="I20255">
        <f>SUM($E$2:E20255)</f>
        <v/>
      </c>
    </row>
    <row r="20256">
      <c r="A20256" t="inlineStr">
        <is>
          <t>IT 20254</t>
        </is>
      </c>
      <c r="B20256" t="n">
        <v>-9828</v>
      </c>
      <c r="C20256" t="n">
        <v>33743</v>
      </c>
      <c r="D20256" t="n">
        <v>-18479</v>
      </c>
      <c r="E20256">
        <f>SUM(B20256:D20256)</f>
        <v/>
      </c>
      <c r="F20256">
        <f>E20256*0.25</f>
        <v/>
      </c>
      <c r="G20256">
        <f>E20256-F20256</f>
        <v/>
      </c>
      <c r="H20256">
        <f>IF(B20256&gt;0,G20256/B20256,0)</f>
        <v/>
      </c>
      <c r="I20256">
        <f>SUM($E$2:E20256)</f>
        <v/>
      </c>
    </row>
    <row r="20257">
      <c r="A20257" t="inlineStr">
        <is>
          <t>IT 20255</t>
        </is>
      </c>
      <c r="B20257" t="n">
        <v>14592</v>
      </c>
      <c r="C20257" t="n">
        <v>-15768</v>
      </c>
      <c r="D20257" t="n">
        <v>278</v>
      </c>
      <c r="E20257">
        <f>SUM(B20257:D20257)</f>
        <v/>
      </c>
      <c r="F20257">
        <f>E20257*0.25</f>
        <v/>
      </c>
      <c r="G20257">
        <f>E20257-F20257</f>
        <v/>
      </c>
      <c r="H20257">
        <f>IF(B20257&gt;0,G20257/B20257,0)</f>
        <v/>
      </c>
      <c r="I20257">
        <f>SUM($E$2:E20257)</f>
        <v/>
      </c>
    </row>
    <row r="20258">
      <c r="A20258" t="inlineStr">
        <is>
          <t>Frakt 20256</t>
        </is>
      </c>
      <c r="B20258" t="n">
        <v>21678</v>
      </c>
      <c r="C20258" t="n">
        <v>-421</v>
      </c>
      <c r="D20258" t="n">
        <v>33050</v>
      </c>
      <c r="E20258">
        <f>SUM(B20258:D20258)</f>
        <v/>
      </c>
      <c r="F20258">
        <f>E20258*0.25</f>
        <v/>
      </c>
      <c r="G20258">
        <f>E20258-F20258</f>
        <v/>
      </c>
      <c r="H20258">
        <f>IF(B20258&gt;0,G20258/B20258,0)</f>
        <v/>
      </c>
      <c r="I20258">
        <f>SUM($E$2:E20258)</f>
        <v/>
      </c>
    </row>
    <row r="20259">
      <c r="A20259" t="inlineStr">
        <is>
          <t>Ovrigt 20257</t>
        </is>
      </c>
      <c r="B20259" t="n">
        <v>20265</v>
      </c>
      <c r="C20259" t="n">
        <v>21041</v>
      </c>
      <c r="D20259" t="n">
        <v>-11916</v>
      </c>
      <c r="E20259">
        <f>SUM(B20259:D20259)</f>
        <v/>
      </c>
      <c r="F20259">
        <f>E20259*0.25</f>
        <v/>
      </c>
      <c r="G20259">
        <f>E20259-F20259</f>
        <v/>
      </c>
      <c r="H20259">
        <f>IF(B20259&gt;0,G20259/B20259,0)</f>
        <v/>
      </c>
      <c r="I20259">
        <f>SUM($E$2:E20259)</f>
        <v/>
      </c>
    </row>
    <row r="20260">
      <c r="A20260" t="inlineStr">
        <is>
          <t>Ovrigt 20258</t>
        </is>
      </c>
      <c r="B20260" t="n">
        <v>13144</v>
      </c>
      <c r="C20260" t="n">
        <v>26073</v>
      </c>
      <c r="D20260" t="n">
        <v>8773</v>
      </c>
      <c r="E20260">
        <f>SUM(B20260:D20260)</f>
        <v/>
      </c>
      <c r="F20260">
        <f>E20260*0.25</f>
        <v/>
      </c>
      <c r="G20260">
        <f>E20260-F20260</f>
        <v/>
      </c>
      <c r="H20260">
        <f>IF(B20260&gt;0,G20260/B20260,0)</f>
        <v/>
      </c>
      <c r="I20260">
        <f>SUM($E$2:E20260)</f>
        <v/>
      </c>
    </row>
    <row r="20261">
      <c r="A20261" t="inlineStr">
        <is>
          <t>Loner 20259</t>
        </is>
      </c>
      <c r="B20261" t="n">
        <v>-16700</v>
      </c>
      <c r="C20261" t="n">
        <v>-8651</v>
      </c>
      <c r="D20261" t="n">
        <v>35244</v>
      </c>
      <c r="E20261">
        <f>SUM(B20261:D20261)</f>
        <v/>
      </c>
      <c r="F20261">
        <f>E20261*0.25</f>
        <v/>
      </c>
      <c r="G20261">
        <f>E20261-F20261</f>
        <v/>
      </c>
      <c r="H20261">
        <f>IF(B20261&gt;0,G20261/B20261,0)</f>
        <v/>
      </c>
      <c r="I20261">
        <f>SUM($E$2:E20261)</f>
        <v/>
      </c>
    </row>
    <row r="20262">
      <c r="A20262" t="inlineStr">
        <is>
          <t>Ovrigt 20260</t>
        </is>
      </c>
      <c r="B20262" t="n">
        <v>13681</v>
      </c>
      <c r="C20262" t="n">
        <v>-14814</v>
      </c>
      <c r="D20262" t="n">
        <v>-15875</v>
      </c>
      <c r="E20262">
        <f>SUM(B20262:D20262)</f>
        <v/>
      </c>
      <c r="F20262">
        <f>E20262*0.25</f>
        <v/>
      </c>
      <c r="G20262">
        <f>E20262-F20262</f>
        <v/>
      </c>
      <c r="H20262">
        <f>IF(B20262&gt;0,G20262/B20262,0)</f>
        <v/>
      </c>
      <c r="I20262">
        <f>SUM($E$2:E20262)</f>
        <v/>
      </c>
    </row>
    <row r="20263">
      <c r="A20263" t="inlineStr">
        <is>
          <t>Kontor 20261</t>
        </is>
      </c>
      <c r="B20263" t="n">
        <v>-19339</v>
      </c>
      <c r="C20263" t="n">
        <v>29755</v>
      </c>
      <c r="D20263" t="n">
        <v>-19692</v>
      </c>
      <c r="E20263">
        <f>SUM(B20263:D20263)</f>
        <v/>
      </c>
      <c r="F20263">
        <f>E20263*0.25</f>
        <v/>
      </c>
      <c r="G20263">
        <f>E20263-F20263</f>
        <v/>
      </c>
      <c r="H20263">
        <f>IF(B20263&gt;0,G20263/B20263,0)</f>
        <v/>
      </c>
      <c r="I20263">
        <f>SUM($E$2:E20263)</f>
        <v/>
      </c>
    </row>
    <row r="20264">
      <c r="A20264" t="inlineStr">
        <is>
          <t>Frakt 20262</t>
        </is>
      </c>
      <c r="B20264" t="n">
        <v>-2195</v>
      </c>
      <c r="C20264" t="n">
        <v>-4428</v>
      </c>
      <c r="D20264" t="n">
        <v>22393</v>
      </c>
      <c r="E20264">
        <f>SUM(B20264:D20264)</f>
        <v/>
      </c>
      <c r="F20264">
        <f>E20264*0.25</f>
        <v/>
      </c>
      <c r="G20264">
        <f>E20264-F20264</f>
        <v/>
      </c>
      <c r="H20264">
        <f>IF(B20264&gt;0,G20264/B20264,0)</f>
        <v/>
      </c>
      <c r="I20264">
        <f>SUM($E$2:E20264)</f>
        <v/>
      </c>
    </row>
    <row r="20265">
      <c r="A20265" t="inlineStr">
        <is>
          <t>Kontor 20263</t>
        </is>
      </c>
      <c r="B20265" t="n">
        <v>18339</v>
      </c>
      <c r="C20265" t="n">
        <v>-12160</v>
      </c>
      <c r="D20265" t="n">
        <v>-1023</v>
      </c>
      <c r="E20265">
        <f>SUM(B20265:D20265)</f>
        <v/>
      </c>
      <c r="F20265">
        <f>E20265*0.25</f>
        <v/>
      </c>
      <c r="G20265">
        <f>E20265-F20265</f>
        <v/>
      </c>
      <c r="H20265">
        <f>IF(B20265&gt;0,G20265/B20265,0)</f>
        <v/>
      </c>
      <c r="I20265">
        <f>SUM($E$2:E20265)</f>
        <v/>
      </c>
    </row>
    <row r="20266">
      <c r="A20266" t="inlineStr">
        <is>
          <t>Konsult 20264</t>
        </is>
      </c>
      <c r="B20266" t="n">
        <v>17958</v>
      </c>
      <c r="C20266" t="n">
        <v>26232</v>
      </c>
      <c r="D20266" t="n">
        <v>16025</v>
      </c>
      <c r="E20266">
        <f>SUM(B20266:D20266)</f>
        <v/>
      </c>
      <c r="F20266">
        <f>E20266*0.25</f>
        <v/>
      </c>
      <c r="G20266">
        <f>E20266-F20266</f>
        <v/>
      </c>
      <c r="H20266">
        <f>IF(B20266&gt;0,G20266/B20266,0)</f>
        <v/>
      </c>
      <c r="I20266">
        <f>SUM($E$2:E20266)</f>
        <v/>
      </c>
    </row>
    <row r="20267">
      <c r="A20267" t="inlineStr">
        <is>
          <t>Konsult 20265</t>
        </is>
      </c>
      <c r="B20267" t="n">
        <v>29466</v>
      </c>
      <c r="C20267" t="n">
        <v>-15055</v>
      </c>
      <c r="D20267" t="n">
        <v>25924</v>
      </c>
      <c r="E20267">
        <f>SUM(B20267:D20267)</f>
        <v/>
      </c>
      <c r="F20267">
        <f>E20267*0.25</f>
        <v/>
      </c>
      <c r="G20267">
        <f>E20267-F20267</f>
        <v/>
      </c>
      <c r="H20267">
        <f>IF(B20267&gt;0,G20267/B20267,0)</f>
        <v/>
      </c>
      <c r="I20267">
        <f>SUM($E$2:E20267)</f>
        <v/>
      </c>
    </row>
    <row r="20268">
      <c r="A20268" t="inlineStr">
        <is>
          <t>Lager 20266</t>
        </is>
      </c>
      <c r="B20268" t="n">
        <v>18724</v>
      </c>
      <c r="C20268" t="n">
        <v>6883</v>
      </c>
      <c r="D20268" t="n">
        <v>-3670</v>
      </c>
      <c r="E20268">
        <f>SUM(B20268:D20268)</f>
        <v/>
      </c>
      <c r="F20268">
        <f>E20268*0.25</f>
        <v/>
      </c>
      <c r="G20268">
        <f>E20268-F20268</f>
        <v/>
      </c>
      <c r="H20268">
        <f>IF(B20268&gt;0,G20268/B20268,0)</f>
        <v/>
      </c>
      <c r="I20268">
        <f>SUM($E$2:E20268)</f>
        <v/>
      </c>
    </row>
    <row r="20269">
      <c r="A20269" t="inlineStr">
        <is>
          <t>Kontor 20267</t>
        </is>
      </c>
      <c r="B20269" t="n">
        <v>-18615</v>
      </c>
      <c r="C20269" t="n">
        <v>21002</v>
      </c>
      <c r="D20269" t="n">
        <v>2125</v>
      </c>
      <c r="E20269">
        <f>SUM(B20269:D20269)</f>
        <v/>
      </c>
      <c r="F20269">
        <f>E20269*0.25</f>
        <v/>
      </c>
      <c r="G20269">
        <f>E20269-F20269</f>
        <v/>
      </c>
      <c r="H20269">
        <f>IF(B20269&gt;0,G20269/B20269,0)</f>
        <v/>
      </c>
      <c r="I20269">
        <f>SUM($E$2:E20269)</f>
        <v/>
      </c>
    </row>
    <row r="20270">
      <c r="A20270" t="inlineStr">
        <is>
          <t>Forsaljning 20268</t>
        </is>
      </c>
      <c r="B20270" t="n">
        <v>9790</v>
      </c>
      <c r="C20270" t="n">
        <v>29351</v>
      </c>
      <c r="D20270" t="n">
        <v>-1679</v>
      </c>
      <c r="E20270">
        <f>SUM(B20270:D20270)</f>
        <v/>
      </c>
      <c r="F20270">
        <f>E20270*0.25</f>
        <v/>
      </c>
      <c r="G20270">
        <f>E20270-F20270</f>
        <v/>
      </c>
      <c r="H20270">
        <f>IF(B20270&gt;0,G20270/B20270,0)</f>
        <v/>
      </c>
      <c r="I20270">
        <f>SUM($E$2:E20270)</f>
        <v/>
      </c>
    </row>
    <row r="20271">
      <c r="A20271" t="inlineStr">
        <is>
          <t>Ovrigt 20269</t>
        </is>
      </c>
      <c r="B20271" t="n">
        <v>2266</v>
      </c>
      <c r="C20271" t="n">
        <v>-16540</v>
      </c>
      <c r="D20271" t="n">
        <v>36885</v>
      </c>
      <c r="E20271">
        <f>SUM(B20271:D20271)</f>
        <v/>
      </c>
      <c r="F20271">
        <f>E20271*0.25</f>
        <v/>
      </c>
      <c r="G20271">
        <f>E20271-F20271</f>
        <v/>
      </c>
      <c r="H20271">
        <f>IF(B20271&gt;0,G20271/B20271,0)</f>
        <v/>
      </c>
      <c r="I20271">
        <f>SUM($E$2:E20271)</f>
        <v/>
      </c>
    </row>
    <row r="20272">
      <c r="A20272" t="inlineStr">
        <is>
          <t>Marknad 20270</t>
        </is>
      </c>
      <c r="B20272" t="n">
        <v>-1462</v>
      </c>
      <c r="C20272" t="n">
        <v>-4334</v>
      </c>
      <c r="D20272" t="n">
        <v>35502</v>
      </c>
      <c r="E20272">
        <f>SUM(B20272:D20272)</f>
        <v/>
      </c>
      <c r="F20272">
        <f>E20272*0.25</f>
        <v/>
      </c>
      <c r="G20272">
        <f>E20272-F20272</f>
        <v/>
      </c>
      <c r="H20272">
        <f>IF(B20272&gt;0,G20272/B20272,0)</f>
        <v/>
      </c>
      <c r="I20272">
        <f>SUM($E$2:E20272)</f>
        <v/>
      </c>
    </row>
    <row r="20273">
      <c r="A20273" t="inlineStr">
        <is>
          <t>Loner 20271</t>
        </is>
      </c>
      <c r="B20273" t="n">
        <v>8902</v>
      </c>
      <c r="C20273" t="n">
        <v>-13655</v>
      </c>
      <c r="D20273" t="n">
        <v>34118</v>
      </c>
      <c r="E20273">
        <f>SUM(B20273:D20273)</f>
        <v/>
      </c>
      <c r="F20273">
        <f>E20273*0.25</f>
        <v/>
      </c>
      <c r="G20273">
        <f>E20273-F20273</f>
        <v/>
      </c>
      <c r="H20273">
        <f>IF(B20273&gt;0,G20273/B20273,0)</f>
        <v/>
      </c>
      <c r="I20273">
        <f>SUM($E$2:E20273)</f>
        <v/>
      </c>
    </row>
    <row r="20274">
      <c r="A20274" t="inlineStr">
        <is>
          <t>Ovrigt 20272</t>
        </is>
      </c>
      <c r="B20274" t="n">
        <v>-9116</v>
      </c>
      <c r="C20274" t="n">
        <v>17380</v>
      </c>
      <c r="D20274" t="n">
        <v>16598</v>
      </c>
      <c r="E20274">
        <f>SUM(B20274:D20274)</f>
        <v/>
      </c>
      <c r="F20274">
        <f>E20274*0.25</f>
        <v/>
      </c>
      <c r="G20274">
        <f>E20274-F20274</f>
        <v/>
      </c>
      <c r="H20274">
        <f>IF(B20274&gt;0,G20274/B20274,0)</f>
        <v/>
      </c>
      <c r="I20274">
        <f>SUM($E$2:E20274)</f>
        <v/>
      </c>
    </row>
    <row r="20275">
      <c r="A20275" t="inlineStr">
        <is>
          <t>Forsaljning 20273</t>
        </is>
      </c>
      <c r="B20275" t="n">
        <v>-10689</v>
      </c>
      <c r="C20275" t="n">
        <v>26278</v>
      </c>
      <c r="D20275" t="n">
        <v>14084</v>
      </c>
      <c r="E20275">
        <f>SUM(B20275:D20275)</f>
        <v/>
      </c>
      <c r="F20275">
        <f>E20275*0.25</f>
        <v/>
      </c>
      <c r="G20275">
        <f>E20275-F20275</f>
        <v/>
      </c>
      <c r="H20275">
        <f>IF(B20275&gt;0,G20275/B20275,0)</f>
        <v/>
      </c>
      <c r="I20275">
        <f>SUM($E$2:E20275)</f>
        <v/>
      </c>
    </row>
    <row r="20276">
      <c r="A20276" t="inlineStr">
        <is>
          <t>Marknad 20274</t>
        </is>
      </c>
      <c r="B20276" t="n">
        <v>22589</v>
      </c>
      <c r="C20276" t="n">
        <v>-2719</v>
      </c>
      <c r="D20276" t="n">
        <v>29950</v>
      </c>
      <c r="E20276">
        <f>SUM(B20276:D20276)</f>
        <v/>
      </c>
      <c r="F20276">
        <f>E20276*0.25</f>
        <v/>
      </c>
      <c r="G20276">
        <f>E20276-F20276</f>
        <v/>
      </c>
      <c r="H20276">
        <f>IF(B20276&gt;0,G20276/B20276,0)</f>
        <v/>
      </c>
      <c r="I20276">
        <f>SUM($E$2:E20276)</f>
        <v/>
      </c>
    </row>
    <row r="20277">
      <c r="A20277" t="inlineStr">
        <is>
          <t>Konsult 20275</t>
        </is>
      </c>
      <c r="B20277" t="n">
        <v>32178</v>
      </c>
      <c r="C20277" t="n">
        <v>31385</v>
      </c>
      <c r="D20277" t="n">
        <v>6827</v>
      </c>
      <c r="E20277">
        <f>SUM(B20277:D20277)</f>
        <v/>
      </c>
      <c r="F20277">
        <f>E20277*0.25</f>
        <v/>
      </c>
      <c r="G20277">
        <f>E20277-F20277</f>
        <v/>
      </c>
      <c r="H20277">
        <f>IF(B20277&gt;0,G20277/B20277,0)</f>
        <v/>
      </c>
      <c r="I20277">
        <f>SUM($E$2:E20277)</f>
        <v/>
      </c>
    </row>
    <row r="20278">
      <c r="A20278" t="inlineStr">
        <is>
          <t>Konsult 20276</t>
        </is>
      </c>
      <c r="B20278" t="n">
        <v>24182</v>
      </c>
      <c r="C20278" t="n">
        <v>4757</v>
      </c>
      <c r="D20278" t="n">
        <v>18790</v>
      </c>
      <c r="E20278">
        <f>SUM(B20278:D20278)</f>
        <v/>
      </c>
      <c r="F20278">
        <f>E20278*0.25</f>
        <v/>
      </c>
      <c r="G20278">
        <f>E20278-F20278</f>
        <v/>
      </c>
      <c r="H20278">
        <f>IF(B20278&gt;0,G20278/B20278,0)</f>
        <v/>
      </c>
      <c r="I20278">
        <f>SUM($E$2:E20278)</f>
        <v/>
      </c>
    </row>
    <row r="20279">
      <c r="A20279" t="inlineStr">
        <is>
          <t>Kontor 20277</t>
        </is>
      </c>
      <c r="B20279" t="n">
        <v>24817</v>
      </c>
      <c r="C20279" t="n">
        <v>6769</v>
      </c>
      <c r="D20279" t="n">
        <v>33012</v>
      </c>
      <c r="E20279">
        <f>SUM(B20279:D20279)</f>
        <v/>
      </c>
      <c r="F20279">
        <f>E20279*0.25</f>
        <v/>
      </c>
      <c r="G20279">
        <f>E20279-F20279</f>
        <v/>
      </c>
      <c r="H20279">
        <f>IF(B20279&gt;0,G20279/B20279,0)</f>
        <v/>
      </c>
      <c r="I20279">
        <f>SUM($E$2:E20279)</f>
        <v/>
      </c>
    </row>
    <row r="20280">
      <c r="A20280" t="inlineStr">
        <is>
          <t>Loner 20278</t>
        </is>
      </c>
      <c r="B20280" t="n">
        <v>-2109</v>
      </c>
      <c r="C20280" t="n">
        <v>34451</v>
      </c>
      <c r="D20280" t="n">
        <v>-16185</v>
      </c>
      <c r="E20280">
        <f>SUM(B20280:D20280)</f>
        <v/>
      </c>
      <c r="F20280">
        <f>E20280*0.25</f>
        <v/>
      </c>
      <c r="G20280">
        <f>E20280-F20280</f>
        <v/>
      </c>
      <c r="H20280">
        <f>IF(B20280&gt;0,G20280/B20280,0)</f>
        <v/>
      </c>
      <c r="I20280">
        <f>SUM($E$2:E20280)</f>
        <v/>
      </c>
    </row>
    <row r="20281">
      <c r="A20281" t="inlineStr">
        <is>
          <t>Frakt 20279</t>
        </is>
      </c>
      <c r="B20281" t="n">
        <v>28560</v>
      </c>
      <c r="C20281" t="n">
        <v>14487</v>
      </c>
      <c r="D20281" t="n">
        <v>30246</v>
      </c>
      <c r="E20281">
        <f>SUM(B20281:D20281)</f>
        <v/>
      </c>
      <c r="F20281">
        <f>E20281*0.25</f>
        <v/>
      </c>
      <c r="G20281">
        <f>E20281-F20281</f>
        <v/>
      </c>
      <c r="H20281">
        <f>IF(B20281&gt;0,G20281/B20281,0)</f>
        <v/>
      </c>
      <c r="I20281">
        <f>SUM($E$2:E20281)</f>
        <v/>
      </c>
    </row>
    <row r="20282">
      <c r="A20282" t="inlineStr">
        <is>
          <t>Resor 20280</t>
        </is>
      </c>
      <c r="B20282" t="n">
        <v>36630</v>
      </c>
      <c r="C20282" t="n">
        <v>-12486</v>
      </c>
      <c r="D20282" t="n">
        <v>38398</v>
      </c>
      <c r="E20282">
        <f>SUM(B20282:D20282)</f>
        <v/>
      </c>
      <c r="F20282">
        <f>E20282*0.25</f>
        <v/>
      </c>
      <c r="G20282">
        <f>E20282-F20282</f>
        <v/>
      </c>
      <c r="H20282">
        <f>IF(B20282&gt;0,G20282/B20282,0)</f>
        <v/>
      </c>
      <c r="I20282">
        <f>SUM($E$2:E20282)</f>
        <v/>
      </c>
    </row>
    <row r="20283">
      <c r="A20283" t="inlineStr">
        <is>
          <t>IT 20281</t>
        </is>
      </c>
      <c r="B20283" t="n">
        <v>-4754</v>
      </c>
      <c r="C20283" t="n">
        <v>-11303</v>
      </c>
      <c r="D20283" t="n">
        <v>-4237</v>
      </c>
      <c r="E20283">
        <f>SUM(B20283:D20283)</f>
        <v/>
      </c>
      <c r="F20283">
        <f>E20283*0.25</f>
        <v/>
      </c>
      <c r="G20283">
        <f>E20283-F20283</f>
        <v/>
      </c>
      <c r="H20283">
        <f>IF(B20283&gt;0,G20283/B20283,0)</f>
        <v/>
      </c>
      <c r="I20283">
        <f>SUM($E$2:E20283)</f>
        <v/>
      </c>
    </row>
    <row r="20284">
      <c r="A20284" t="inlineStr">
        <is>
          <t>Frakt 20282</t>
        </is>
      </c>
      <c r="B20284" t="n">
        <v>-13200</v>
      </c>
      <c r="C20284" t="n">
        <v>-7168</v>
      </c>
      <c r="D20284" t="n">
        <v>12113</v>
      </c>
      <c r="E20284">
        <f>SUM(B20284:D20284)</f>
        <v/>
      </c>
      <c r="F20284">
        <f>E20284*0.25</f>
        <v/>
      </c>
      <c r="G20284">
        <f>E20284-F20284</f>
        <v/>
      </c>
      <c r="H20284">
        <f>IF(B20284&gt;0,G20284/B20284,0)</f>
        <v/>
      </c>
      <c r="I20284">
        <f>SUM($E$2:E20284)</f>
        <v/>
      </c>
    </row>
    <row r="20285">
      <c r="A20285" t="inlineStr">
        <is>
          <t>Forsaljning 20283</t>
        </is>
      </c>
      <c r="B20285" t="n">
        <v>38996</v>
      </c>
      <c r="C20285" t="n">
        <v>28244</v>
      </c>
      <c r="D20285" t="n">
        <v>980</v>
      </c>
      <c r="E20285">
        <f>SUM(B20285:D20285)</f>
        <v/>
      </c>
      <c r="F20285">
        <f>E20285*0.25</f>
        <v/>
      </c>
      <c r="G20285">
        <f>E20285-F20285</f>
        <v/>
      </c>
      <c r="H20285">
        <f>IF(B20285&gt;0,G20285/B20285,0)</f>
        <v/>
      </c>
      <c r="I20285">
        <f>SUM($E$2:E20285)</f>
        <v/>
      </c>
    </row>
    <row r="20286">
      <c r="A20286" t="inlineStr">
        <is>
          <t>Lager 20284</t>
        </is>
      </c>
      <c r="B20286" t="n">
        <v>26656</v>
      </c>
      <c r="C20286" t="n">
        <v>23563</v>
      </c>
      <c r="D20286" t="n">
        <v>-716</v>
      </c>
      <c r="E20286">
        <f>SUM(B20286:D20286)</f>
        <v/>
      </c>
      <c r="F20286">
        <f>E20286*0.25</f>
        <v/>
      </c>
      <c r="G20286">
        <f>E20286-F20286</f>
        <v/>
      </c>
      <c r="H20286">
        <f>IF(B20286&gt;0,G20286/B20286,0)</f>
        <v/>
      </c>
      <c r="I20286">
        <f>SUM($E$2:E20286)</f>
        <v/>
      </c>
    </row>
    <row r="20287">
      <c r="A20287" t="inlineStr">
        <is>
          <t>Konsult 20285</t>
        </is>
      </c>
      <c r="B20287" t="n">
        <v>-17532</v>
      </c>
      <c r="C20287" t="n">
        <v>-4082</v>
      </c>
      <c r="D20287" t="n">
        <v>11184</v>
      </c>
      <c r="E20287">
        <f>SUM(B20287:D20287)</f>
        <v/>
      </c>
      <c r="F20287">
        <f>E20287*0.25</f>
        <v/>
      </c>
      <c r="G20287">
        <f>E20287-F20287</f>
        <v/>
      </c>
      <c r="H20287">
        <f>IF(B20287&gt;0,G20287/B20287,0)</f>
        <v/>
      </c>
      <c r="I20287">
        <f>SUM($E$2:E20287)</f>
        <v/>
      </c>
    </row>
    <row r="20288">
      <c r="A20288" t="inlineStr">
        <is>
          <t>IT 20286</t>
        </is>
      </c>
      <c r="B20288" t="n">
        <v>-9598</v>
      </c>
      <c r="C20288" t="n">
        <v>-8518</v>
      </c>
      <c r="D20288" t="n">
        <v>7157</v>
      </c>
      <c r="E20288">
        <f>SUM(B20288:D20288)</f>
        <v/>
      </c>
      <c r="F20288">
        <f>E20288*0.25</f>
        <v/>
      </c>
      <c r="G20288">
        <f>E20288-F20288</f>
        <v/>
      </c>
      <c r="H20288">
        <f>IF(B20288&gt;0,G20288/B20288,0)</f>
        <v/>
      </c>
      <c r="I20288">
        <f>SUM($E$2:E20288)</f>
        <v/>
      </c>
    </row>
    <row r="20289">
      <c r="A20289" t="inlineStr">
        <is>
          <t>Resor 20287</t>
        </is>
      </c>
      <c r="B20289" t="n">
        <v>19385</v>
      </c>
      <c r="C20289" t="n">
        <v>-2453</v>
      </c>
      <c r="D20289" t="n">
        <v>-11994</v>
      </c>
      <c r="E20289">
        <f>SUM(B20289:D20289)</f>
        <v/>
      </c>
      <c r="F20289">
        <f>E20289*0.25</f>
        <v/>
      </c>
      <c r="G20289">
        <f>E20289-F20289</f>
        <v/>
      </c>
      <c r="H20289">
        <f>IF(B20289&gt;0,G20289/B20289,0)</f>
        <v/>
      </c>
      <c r="I20289">
        <f>SUM($E$2:E20289)</f>
        <v/>
      </c>
    </row>
    <row r="20290">
      <c r="A20290" t="inlineStr">
        <is>
          <t>Resor 20288</t>
        </is>
      </c>
      <c r="B20290" t="n">
        <v>-11571</v>
      </c>
      <c r="C20290" t="n">
        <v>3601</v>
      </c>
      <c r="D20290" t="n">
        <v>37475</v>
      </c>
      <c r="E20290">
        <f>SUM(B20290:D20290)</f>
        <v/>
      </c>
      <c r="F20290">
        <f>E20290*0.25</f>
        <v/>
      </c>
      <c r="G20290">
        <f>E20290-F20290</f>
        <v/>
      </c>
      <c r="H20290">
        <f>IF(B20290&gt;0,G20290/B20290,0)</f>
        <v/>
      </c>
      <c r="I20290">
        <f>SUM($E$2:E20290)</f>
        <v/>
      </c>
    </row>
    <row r="20291">
      <c r="A20291" t="inlineStr">
        <is>
          <t>Frakt 20289</t>
        </is>
      </c>
      <c r="B20291" t="n">
        <v>-6216</v>
      </c>
      <c r="C20291" t="n">
        <v>14497</v>
      </c>
      <c r="D20291" t="n">
        <v>2932</v>
      </c>
      <c r="E20291">
        <f>SUM(B20291:D20291)</f>
        <v/>
      </c>
      <c r="F20291">
        <f>E20291*0.25</f>
        <v/>
      </c>
      <c r="G20291">
        <f>E20291-F20291</f>
        <v/>
      </c>
      <c r="H20291">
        <f>IF(B20291&gt;0,G20291/B20291,0)</f>
        <v/>
      </c>
      <c r="I20291">
        <f>SUM($E$2:E20291)</f>
        <v/>
      </c>
    </row>
    <row r="20292">
      <c r="A20292" t="inlineStr">
        <is>
          <t>Konsult 20290</t>
        </is>
      </c>
      <c r="B20292" t="n">
        <v>32590</v>
      </c>
      <c r="C20292" t="n">
        <v>8287</v>
      </c>
      <c r="D20292" t="n">
        <v>-4647</v>
      </c>
      <c r="E20292">
        <f>SUM(B20292:D20292)</f>
        <v/>
      </c>
      <c r="F20292">
        <f>E20292*0.25</f>
        <v/>
      </c>
      <c r="G20292">
        <f>E20292-F20292</f>
        <v/>
      </c>
      <c r="H20292">
        <f>IF(B20292&gt;0,G20292/B20292,0)</f>
        <v/>
      </c>
      <c r="I20292">
        <f>SUM($E$2:E20292)</f>
        <v/>
      </c>
    </row>
    <row r="20293">
      <c r="A20293" t="inlineStr">
        <is>
          <t>Resor 20291</t>
        </is>
      </c>
      <c r="B20293" t="n">
        <v>12313</v>
      </c>
      <c r="C20293" t="n">
        <v>13883</v>
      </c>
      <c r="D20293" t="n">
        <v>-15199</v>
      </c>
      <c r="E20293">
        <f>SUM(B20293:D20293)</f>
        <v/>
      </c>
      <c r="F20293">
        <f>E20293*0.25</f>
        <v/>
      </c>
      <c r="G20293">
        <f>E20293-F20293</f>
        <v/>
      </c>
      <c r="H20293">
        <f>IF(B20293&gt;0,G20293/B20293,0)</f>
        <v/>
      </c>
      <c r="I20293">
        <f>SUM($E$2:E20293)</f>
        <v/>
      </c>
    </row>
    <row r="20294">
      <c r="A20294" t="inlineStr">
        <is>
          <t>Konsult 20292</t>
        </is>
      </c>
      <c r="B20294" t="n">
        <v>6959</v>
      </c>
      <c r="C20294" t="n">
        <v>-1462</v>
      </c>
      <c r="D20294" t="n">
        <v>31601</v>
      </c>
      <c r="E20294">
        <f>SUM(B20294:D20294)</f>
        <v/>
      </c>
      <c r="F20294">
        <f>E20294*0.25</f>
        <v/>
      </c>
      <c r="G20294">
        <f>E20294-F20294</f>
        <v/>
      </c>
      <c r="H20294">
        <f>IF(B20294&gt;0,G20294/B20294,0)</f>
        <v/>
      </c>
      <c r="I20294">
        <f>SUM($E$2:E20294)</f>
        <v/>
      </c>
    </row>
    <row r="20295">
      <c r="A20295" t="inlineStr">
        <is>
          <t>Marknad 20293</t>
        </is>
      </c>
      <c r="B20295" t="n">
        <v>26829</v>
      </c>
      <c r="C20295" t="n">
        <v>8424</v>
      </c>
      <c r="D20295" t="n">
        <v>6905</v>
      </c>
      <c r="E20295">
        <f>SUM(B20295:D20295)</f>
        <v/>
      </c>
      <c r="F20295">
        <f>E20295*0.25</f>
        <v/>
      </c>
      <c r="G20295">
        <f>E20295-F20295</f>
        <v/>
      </c>
      <c r="H20295">
        <f>IF(B20295&gt;0,G20295/B20295,0)</f>
        <v/>
      </c>
      <c r="I20295">
        <f>SUM($E$2:E20295)</f>
        <v/>
      </c>
    </row>
    <row r="20296">
      <c r="A20296" t="inlineStr">
        <is>
          <t>Frakt 20294</t>
        </is>
      </c>
      <c r="B20296" t="n">
        <v>-1998</v>
      </c>
      <c r="C20296" t="n">
        <v>32816</v>
      </c>
      <c r="D20296" t="n">
        <v>11382</v>
      </c>
      <c r="E20296">
        <f>SUM(B20296:D20296)</f>
        <v/>
      </c>
      <c r="F20296">
        <f>E20296*0.25</f>
        <v/>
      </c>
      <c r="G20296">
        <f>E20296-F20296</f>
        <v/>
      </c>
      <c r="H20296">
        <f>IF(B20296&gt;0,G20296/B20296,0)</f>
        <v/>
      </c>
      <c r="I20296">
        <f>SUM($E$2:E20296)</f>
        <v/>
      </c>
    </row>
    <row r="20297">
      <c r="A20297" t="inlineStr">
        <is>
          <t>Konsult 20295</t>
        </is>
      </c>
      <c r="B20297" t="n">
        <v>33942</v>
      </c>
      <c r="C20297" t="n">
        <v>-7544</v>
      </c>
      <c r="D20297" t="n">
        <v>-8820</v>
      </c>
      <c r="E20297">
        <f>SUM(B20297:D20297)</f>
        <v/>
      </c>
      <c r="F20297">
        <f>E20297*0.25</f>
        <v/>
      </c>
      <c r="G20297">
        <f>E20297-F20297</f>
        <v/>
      </c>
      <c r="H20297">
        <f>IF(B20297&gt;0,G20297/B20297,0)</f>
        <v/>
      </c>
      <c r="I20297">
        <f>SUM($E$2:E20297)</f>
        <v/>
      </c>
    </row>
    <row r="20298">
      <c r="A20298" t="inlineStr">
        <is>
          <t>Ovrigt 20296</t>
        </is>
      </c>
      <c r="B20298" t="n">
        <v>-16154</v>
      </c>
      <c r="C20298" t="n">
        <v>31924</v>
      </c>
      <c r="D20298" t="n">
        <v>39094</v>
      </c>
      <c r="E20298">
        <f>SUM(B20298:D20298)</f>
        <v/>
      </c>
      <c r="F20298">
        <f>E20298*0.25</f>
        <v/>
      </c>
      <c r="G20298">
        <f>E20298-F20298</f>
        <v/>
      </c>
      <c r="H20298">
        <f>IF(B20298&gt;0,G20298/B20298,0)</f>
        <v/>
      </c>
      <c r="I20298">
        <f>SUM($E$2:E20298)</f>
        <v/>
      </c>
    </row>
    <row r="20299">
      <c r="A20299" t="inlineStr">
        <is>
          <t>Konsult 20297</t>
        </is>
      </c>
      <c r="B20299" t="n">
        <v>30859</v>
      </c>
      <c r="C20299" t="n">
        <v>-16144</v>
      </c>
      <c r="D20299" t="n">
        <v>38154</v>
      </c>
      <c r="E20299">
        <f>SUM(B20299:D20299)</f>
        <v/>
      </c>
      <c r="F20299">
        <f>E20299*0.25</f>
        <v/>
      </c>
      <c r="G20299">
        <f>E20299-F20299</f>
        <v/>
      </c>
      <c r="H20299">
        <f>IF(B20299&gt;0,G20299/B20299,0)</f>
        <v/>
      </c>
      <c r="I20299">
        <f>SUM($E$2:E20299)</f>
        <v/>
      </c>
    </row>
    <row r="20300">
      <c r="A20300" t="inlineStr">
        <is>
          <t>Loner 20298</t>
        </is>
      </c>
      <c r="B20300" t="n">
        <v>34529</v>
      </c>
      <c r="C20300" t="n">
        <v>19579</v>
      </c>
      <c r="D20300" t="n">
        <v>22525</v>
      </c>
      <c r="E20300">
        <f>SUM(B20300:D20300)</f>
        <v/>
      </c>
      <c r="F20300">
        <f>E20300*0.25</f>
        <v/>
      </c>
      <c r="G20300">
        <f>E20300-F20300</f>
        <v/>
      </c>
      <c r="H20300">
        <f>IF(B20300&gt;0,G20300/B20300,0)</f>
        <v/>
      </c>
      <c r="I20300">
        <f>SUM($E$2:E20300)</f>
        <v/>
      </c>
    </row>
    <row r="20301">
      <c r="A20301" t="inlineStr">
        <is>
          <t>Konsult 20299</t>
        </is>
      </c>
      <c r="B20301" t="n">
        <v>2179</v>
      </c>
      <c r="C20301" t="n">
        <v>14171</v>
      </c>
      <c r="D20301" t="n">
        <v>30617</v>
      </c>
      <c r="E20301">
        <f>SUM(B20301:D20301)</f>
        <v/>
      </c>
      <c r="F20301">
        <f>E20301*0.25</f>
        <v/>
      </c>
      <c r="G20301">
        <f>E20301-F20301</f>
        <v/>
      </c>
      <c r="H20301">
        <f>IF(B20301&gt;0,G20301/B20301,0)</f>
        <v/>
      </c>
      <c r="I20301">
        <f>SUM($E$2:E20301)</f>
        <v/>
      </c>
    </row>
    <row r="20302">
      <c r="A20302" t="inlineStr">
        <is>
          <t>Resor 20300</t>
        </is>
      </c>
      <c r="B20302" t="n">
        <v>24901</v>
      </c>
      <c r="C20302" t="n">
        <v>-12085</v>
      </c>
      <c r="D20302" t="n">
        <v>34988</v>
      </c>
      <c r="E20302">
        <f>SUM(B20302:D20302)</f>
        <v/>
      </c>
      <c r="F20302">
        <f>E20302*0.25</f>
        <v/>
      </c>
      <c r="G20302">
        <f>E20302-F20302</f>
        <v/>
      </c>
      <c r="H20302">
        <f>IF(B20302&gt;0,G20302/B20302,0)</f>
        <v/>
      </c>
      <c r="I20302">
        <f>SUM($E$2:E20302)</f>
        <v/>
      </c>
    </row>
    <row r="20303">
      <c r="A20303" t="inlineStr">
        <is>
          <t>Konsult 20301</t>
        </is>
      </c>
      <c r="B20303" t="n">
        <v>16104</v>
      </c>
      <c r="C20303" t="n">
        <v>4093</v>
      </c>
      <c r="D20303" t="n">
        <v>14449</v>
      </c>
      <c r="E20303">
        <f>SUM(B20303:D20303)</f>
        <v/>
      </c>
      <c r="F20303">
        <f>E20303*0.25</f>
        <v/>
      </c>
      <c r="G20303">
        <f>E20303-F20303</f>
        <v/>
      </c>
      <c r="H20303">
        <f>IF(B20303&gt;0,G20303/B20303,0)</f>
        <v/>
      </c>
      <c r="I20303">
        <f>SUM($E$2:E20303)</f>
        <v/>
      </c>
    </row>
    <row r="20304">
      <c r="A20304" t="inlineStr">
        <is>
          <t>Konsult 20302</t>
        </is>
      </c>
      <c r="B20304" t="n">
        <v>-12088</v>
      </c>
      <c r="C20304" t="n">
        <v>34174</v>
      </c>
      <c r="D20304" t="n">
        <v>-16515</v>
      </c>
      <c r="E20304">
        <f>SUM(B20304:D20304)</f>
        <v/>
      </c>
      <c r="F20304">
        <f>E20304*0.25</f>
        <v/>
      </c>
      <c r="G20304">
        <f>E20304-F20304</f>
        <v/>
      </c>
      <c r="H20304">
        <f>IF(B20304&gt;0,G20304/B20304,0)</f>
        <v/>
      </c>
      <c r="I20304">
        <f>SUM($E$2:E20304)</f>
        <v/>
      </c>
    </row>
    <row r="20305">
      <c r="A20305" t="inlineStr">
        <is>
          <t>Konsult 20303</t>
        </is>
      </c>
      <c r="B20305" t="n">
        <v>-1307</v>
      </c>
      <c r="C20305" t="n">
        <v>5164</v>
      </c>
      <c r="D20305" t="n">
        <v>-17009</v>
      </c>
      <c r="E20305">
        <f>SUM(B20305:D20305)</f>
        <v/>
      </c>
      <c r="F20305">
        <f>E20305*0.25</f>
        <v/>
      </c>
      <c r="G20305">
        <f>E20305-F20305</f>
        <v/>
      </c>
      <c r="H20305">
        <f>IF(B20305&gt;0,G20305/B20305,0)</f>
        <v/>
      </c>
      <c r="I20305">
        <f>SUM($E$2:E20305)</f>
        <v/>
      </c>
    </row>
    <row r="20306">
      <c r="A20306" t="inlineStr">
        <is>
          <t>Loner 20304</t>
        </is>
      </c>
      <c r="B20306" t="n">
        <v>-7462</v>
      </c>
      <c r="C20306" t="n">
        <v>30194</v>
      </c>
      <c r="D20306" t="n">
        <v>28859</v>
      </c>
      <c r="E20306">
        <f>SUM(B20306:D20306)</f>
        <v/>
      </c>
      <c r="F20306">
        <f>E20306*0.25</f>
        <v/>
      </c>
      <c r="G20306">
        <f>E20306-F20306</f>
        <v/>
      </c>
      <c r="H20306">
        <f>IF(B20306&gt;0,G20306/B20306,0)</f>
        <v/>
      </c>
      <c r="I20306">
        <f>SUM($E$2:E20306)</f>
        <v/>
      </c>
    </row>
    <row r="20307">
      <c r="A20307" t="inlineStr">
        <is>
          <t>Resor 20305</t>
        </is>
      </c>
      <c r="B20307" t="n">
        <v>-3618</v>
      </c>
      <c r="C20307" t="n">
        <v>38326</v>
      </c>
      <c r="D20307" t="n">
        <v>2141</v>
      </c>
      <c r="E20307">
        <f>SUM(B20307:D20307)</f>
        <v/>
      </c>
      <c r="F20307">
        <f>E20307*0.25</f>
        <v/>
      </c>
      <c r="G20307">
        <f>E20307-F20307</f>
        <v/>
      </c>
      <c r="H20307">
        <f>IF(B20307&gt;0,G20307/B20307,0)</f>
        <v/>
      </c>
      <c r="I20307">
        <f>SUM($E$2:E20307)</f>
        <v/>
      </c>
    </row>
    <row r="20308">
      <c r="A20308" t="inlineStr">
        <is>
          <t>Ovrigt 20306</t>
        </is>
      </c>
      <c r="B20308" t="n">
        <v>6031</v>
      </c>
      <c r="C20308" t="n">
        <v>13382</v>
      </c>
      <c r="D20308" t="n">
        <v>-9318</v>
      </c>
      <c r="E20308">
        <f>SUM(B20308:D20308)</f>
        <v/>
      </c>
      <c r="F20308">
        <f>E20308*0.25</f>
        <v/>
      </c>
      <c r="G20308">
        <f>E20308-F20308</f>
        <v/>
      </c>
      <c r="H20308">
        <f>IF(B20308&gt;0,G20308/B20308,0)</f>
        <v/>
      </c>
      <c r="I20308">
        <f>SUM($E$2:E20308)</f>
        <v/>
      </c>
    </row>
    <row r="20309">
      <c r="A20309" t="inlineStr">
        <is>
          <t>Frakt 20307</t>
        </is>
      </c>
      <c r="B20309" t="n">
        <v>18809</v>
      </c>
      <c r="C20309" t="n">
        <v>-19034</v>
      </c>
      <c r="D20309" t="n">
        <v>-13619</v>
      </c>
      <c r="E20309">
        <f>SUM(B20309:D20309)</f>
        <v/>
      </c>
      <c r="F20309">
        <f>E20309*0.25</f>
        <v/>
      </c>
      <c r="G20309">
        <f>E20309-F20309</f>
        <v/>
      </c>
      <c r="H20309">
        <f>IF(B20309&gt;0,G20309/B20309,0)</f>
        <v/>
      </c>
      <c r="I20309">
        <f>SUM($E$2:E20309)</f>
        <v/>
      </c>
    </row>
    <row r="20310" hidden="1">
      <c r="A20310" t="inlineStr">
        <is>
          <t>Marknad 20308</t>
        </is>
      </c>
      <c r="B20310" t="n">
        <v>-16848</v>
      </c>
      <c r="C20310" t="n">
        <v>15248</v>
      </c>
      <c r="D20310" t="n">
        <v>-12550</v>
      </c>
      <c r="E20310">
        <f>SUM(B20310:D20310)</f>
        <v/>
      </c>
      <c r="F20310">
        <f>E20310*0.25</f>
        <v/>
      </c>
      <c r="G20310">
        <f>E20310-F20310</f>
        <v/>
      </c>
      <c r="H20310">
        <f>IF(B20310&gt;0,G20310/B20310,0)</f>
        <v/>
      </c>
      <c r="I20310">
        <f>SUM($E$2:E20310)</f>
        <v/>
      </c>
    </row>
    <row r="20311">
      <c r="A20311" t="inlineStr">
        <is>
          <t>Loner 20309</t>
        </is>
      </c>
      <c r="B20311" t="n">
        <v>25432</v>
      </c>
      <c r="C20311" t="n">
        <v>-4119</v>
      </c>
      <c r="D20311" t="n">
        <v>2059</v>
      </c>
      <c r="E20311">
        <f>SUM(B20311:D20311)</f>
        <v/>
      </c>
      <c r="F20311">
        <f>E20311*0.25</f>
        <v/>
      </c>
      <c r="G20311">
        <f>E20311-F20311</f>
        <v/>
      </c>
      <c r="H20311">
        <f>IF(B20311&gt;0,G20311/B20311,0)</f>
        <v/>
      </c>
      <c r="I20311">
        <f>SUM($E$2:E20311)</f>
        <v/>
      </c>
    </row>
    <row r="20312">
      <c r="A20312" t="inlineStr">
        <is>
          <t>IT 20310</t>
        </is>
      </c>
      <c r="B20312" t="n">
        <v>-5071</v>
      </c>
      <c r="C20312" t="n">
        <v>33223</v>
      </c>
      <c r="D20312" t="n">
        <v>-14654</v>
      </c>
      <c r="E20312">
        <f>SUM(B20312:D20312)</f>
        <v/>
      </c>
      <c r="F20312">
        <f>E20312*0.25</f>
        <v/>
      </c>
      <c r="G20312">
        <f>E20312-F20312</f>
        <v/>
      </c>
      <c r="H20312">
        <f>IF(B20312&gt;0,G20312/B20312,0)</f>
        <v/>
      </c>
      <c r="I20312">
        <f>SUM($E$2:E20312)</f>
        <v/>
      </c>
    </row>
    <row r="20313">
      <c r="A20313" t="inlineStr">
        <is>
          <t>IT 20311</t>
        </is>
      </c>
      <c r="B20313" t="n">
        <v>12452</v>
      </c>
      <c r="C20313" t="n">
        <v>33539</v>
      </c>
      <c r="D20313" t="n">
        <v>5070</v>
      </c>
      <c r="E20313">
        <f>SUM(B20313:D20313)</f>
        <v/>
      </c>
      <c r="F20313">
        <f>E20313*0.25</f>
        <v/>
      </c>
      <c r="G20313">
        <f>E20313-F20313</f>
        <v/>
      </c>
      <c r="H20313">
        <f>IF(B20313&gt;0,G20313/B20313,0)</f>
        <v/>
      </c>
      <c r="I20313">
        <f>SUM($E$2:E20313)</f>
        <v/>
      </c>
    </row>
    <row r="20314">
      <c r="A20314" t="inlineStr">
        <is>
          <t>IT 20312</t>
        </is>
      </c>
      <c r="B20314" t="n">
        <v>-16785</v>
      </c>
      <c r="C20314" t="n">
        <v>-10638</v>
      </c>
      <c r="D20314" t="n">
        <v>9687</v>
      </c>
      <c r="E20314">
        <f>SUM(B20314:D20314)</f>
        <v/>
      </c>
      <c r="F20314">
        <f>E20314*0.25</f>
        <v/>
      </c>
      <c r="G20314">
        <f>E20314-F20314</f>
        <v/>
      </c>
      <c r="H20314">
        <f>IF(B20314&gt;0,G20314/B20314,0)</f>
        <v/>
      </c>
      <c r="I20314">
        <f>SUM($E$2:E20314)</f>
        <v/>
      </c>
    </row>
    <row r="20315">
      <c r="A20315" t="inlineStr">
        <is>
          <t>Konsult 20313</t>
        </is>
      </c>
      <c r="B20315" t="n">
        <v>6020</v>
      </c>
      <c r="C20315" t="n">
        <v>16764</v>
      </c>
      <c r="D20315" t="n">
        <v>18208</v>
      </c>
      <c r="E20315">
        <f>SUM(B20315:D20315)</f>
        <v/>
      </c>
      <c r="F20315">
        <f>E20315*0.25</f>
        <v/>
      </c>
      <c r="G20315">
        <f>E20315-F20315</f>
        <v/>
      </c>
      <c r="H20315">
        <f>IF(B20315&gt;0,G20315/B20315,0)</f>
        <v/>
      </c>
      <c r="I20315">
        <f>SUM($E$2:E20315)</f>
        <v/>
      </c>
    </row>
    <row r="20316">
      <c r="A20316" t="inlineStr">
        <is>
          <t>Loner 20314</t>
        </is>
      </c>
      <c r="B20316" t="n">
        <v>10353</v>
      </c>
      <c r="C20316" t="n">
        <v>14647</v>
      </c>
      <c r="D20316" t="n">
        <v>38727</v>
      </c>
      <c r="E20316">
        <f>SUM(B20316:D20316)</f>
        <v/>
      </c>
      <c r="F20316">
        <f>E20316*0.25</f>
        <v/>
      </c>
      <c r="G20316">
        <f>E20316-F20316</f>
        <v/>
      </c>
      <c r="H20316">
        <f>IF(B20316&gt;0,G20316/B20316,0)</f>
        <v/>
      </c>
      <c r="I20316">
        <f>SUM($E$2:E20316)</f>
        <v/>
      </c>
    </row>
    <row r="20317">
      <c r="A20317" t="inlineStr">
        <is>
          <t>Frakt 20315</t>
        </is>
      </c>
      <c r="B20317" t="n">
        <v>16437</v>
      </c>
      <c r="C20317" t="n">
        <v>-2001</v>
      </c>
      <c r="D20317" t="n">
        <v>37070</v>
      </c>
      <c r="E20317">
        <f>SUM(B20317:D20317)</f>
        <v/>
      </c>
      <c r="F20317">
        <f>E20317*0.25</f>
        <v/>
      </c>
      <c r="G20317">
        <f>E20317-F20317</f>
        <v/>
      </c>
      <c r="H20317">
        <f>IF(B20317&gt;0,G20317/B20317,0)</f>
        <v/>
      </c>
      <c r="I20317">
        <f>SUM($E$2:E20317)</f>
        <v/>
      </c>
    </row>
    <row r="20318">
      <c r="A20318" t="inlineStr">
        <is>
          <t>Lager 20316</t>
        </is>
      </c>
      <c r="B20318" t="n">
        <v>13592</v>
      </c>
      <c r="C20318" t="n">
        <v>30559</v>
      </c>
      <c r="D20318" t="n">
        <v>24984</v>
      </c>
      <c r="E20318">
        <f>SUM(B20318:D20318)</f>
        <v/>
      </c>
      <c r="F20318">
        <f>E20318*0.25</f>
        <v/>
      </c>
      <c r="G20318">
        <f>E20318-F20318</f>
        <v/>
      </c>
      <c r="H20318">
        <f>IF(B20318&gt;0,G20318/B20318,0)</f>
        <v/>
      </c>
      <c r="I20318">
        <f>SUM($E$2:E20318)</f>
        <v/>
      </c>
    </row>
    <row r="20319">
      <c r="A20319" t="inlineStr">
        <is>
          <t>Lager 20317</t>
        </is>
      </c>
      <c r="B20319" t="n">
        <v>-14126</v>
      </c>
      <c r="C20319" t="n">
        <v>15735</v>
      </c>
      <c r="D20319" t="n">
        <v>-14973</v>
      </c>
      <c r="E20319">
        <f>SUM(B20319:D20319)</f>
        <v/>
      </c>
      <c r="F20319">
        <f>E20319*0.25</f>
        <v/>
      </c>
      <c r="G20319">
        <f>E20319-F20319</f>
        <v/>
      </c>
      <c r="H20319">
        <f>IF(B20319&gt;0,G20319/B20319,0)</f>
        <v/>
      </c>
      <c r="I20319">
        <f>SUM($E$2:E20319)</f>
        <v/>
      </c>
    </row>
    <row r="20320">
      <c r="A20320" t="inlineStr">
        <is>
          <t>Ovrigt 20318</t>
        </is>
      </c>
      <c r="B20320" t="n">
        <v>-6975</v>
      </c>
      <c r="C20320" t="n">
        <v>35296</v>
      </c>
      <c r="D20320" t="n">
        <v>14851</v>
      </c>
      <c r="E20320">
        <f>SUM(B20320:D20320)</f>
        <v/>
      </c>
      <c r="F20320">
        <f>E20320*0.25</f>
        <v/>
      </c>
      <c r="G20320">
        <f>E20320-F20320</f>
        <v/>
      </c>
      <c r="H20320">
        <f>IF(B20320&gt;0,G20320/B20320,0)</f>
        <v/>
      </c>
      <c r="I20320">
        <f>SUM($E$2:E20320)</f>
        <v/>
      </c>
    </row>
    <row r="20321">
      <c r="A20321" t="inlineStr">
        <is>
          <t>Kontor 20319</t>
        </is>
      </c>
      <c r="B20321" t="n">
        <v>130</v>
      </c>
      <c r="C20321" t="n">
        <v>12679</v>
      </c>
      <c r="D20321" t="n">
        <v>23875</v>
      </c>
      <c r="E20321">
        <f>SUM(B20321:D20321)</f>
        <v/>
      </c>
      <c r="F20321">
        <f>E20321*0.25</f>
        <v/>
      </c>
      <c r="G20321">
        <f>E20321-F20321</f>
        <v/>
      </c>
      <c r="H20321">
        <f>IF(B20321&gt;0,G20321/B20321,0)</f>
        <v/>
      </c>
      <c r="I20321">
        <f>SUM($E$2:E20321)</f>
        <v/>
      </c>
    </row>
    <row r="20322">
      <c r="A20322" t="inlineStr">
        <is>
          <t>Lager 20320</t>
        </is>
      </c>
      <c r="B20322" t="n">
        <v>28966</v>
      </c>
      <c r="C20322" t="n">
        <v>-17005</v>
      </c>
      <c r="D20322" t="n">
        <v>2812</v>
      </c>
      <c r="E20322">
        <f>SUM(B20322:D20322)</f>
        <v/>
      </c>
      <c r="F20322">
        <f>E20322*0.25</f>
        <v/>
      </c>
      <c r="G20322">
        <f>E20322-F20322</f>
        <v/>
      </c>
      <c r="H20322">
        <f>IF(B20322&gt;0,G20322/B20322,0)</f>
        <v/>
      </c>
      <c r="I20322">
        <f>SUM($E$2:E20322)</f>
        <v/>
      </c>
    </row>
    <row r="20323">
      <c r="A20323" t="inlineStr">
        <is>
          <t>Konsult 20321</t>
        </is>
      </c>
      <c r="B20323" t="n">
        <v>-19173</v>
      </c>
      <c r="C20323" t="n">
        <v>22493</v>
      </c>
      <c r="D20323" t="n">
        <v>33612</v>
      </c>
      <c r="E20323">
        <f>SUM(B20323:D20323)</f>
        <v/>
      </c>
      <c r="F20323">
        <f>E20323*0.25</f>
        <v/>
      </c>
      <c r="G20323">
        <f>E20323-F20323</f>
        <v/>
      </c>
      <c r="H20323">
        <f>IF(B20323&gt;0,G20323/B20323,0)</f>
        <v/>
      </c>
      <c r="I20323">
        <f>SUM($E$2:E20323)</f>
        <v/>
      </c>
    </row>
    <row r="20324">
      <c r="A20324" t="inlineStr">
        <is>
          <t>Marknad 20322</t>
        </is>
      </c>
      <c r="B20324" t="n">
        <v>11085</v>
      </c>
      <c r="C20324" t="n">
        <v>-4757</v>
      </c>
      <c r="D20324" t="n">
        <v>-19891</v>
      </c>
      <c r="E20324">
        <f>SUM(B20324:D20324)</f>
        <v/>
      </c>
      <c r="F20324">
        <f>E20324*0.25</f>
        <v/>
      </c>
      <c r="G20324">
        <f>E20324-F20324</f>
        <v/>
      </c>
      <c r="H20324">
        <f>IF(B20324&gt;0,G20324/B20324,0)</f>
        <v/>
      </c>
      <c r="I20324">
        <f>SUM($E$2:E20324)</f>
        <v/>
      </c>
    </row>
    <row r="20325">
      <c r="A20325" t="inlineStr">
        <is>
          <t>Frakt 20323</t>
        </is>
      </c>
      <c r="B20325" t="n">
        <v>-17993</v>
      </c>
      <c r="C20325" t="n">
        <v>-7892</v>
      </c>
      <c r="D20325" t="n">
        <v>13892</v>
      </c>
      <c r="E20325">
        <f>SUM(B20325:D20325)</f>
        <v/>
      </c>
      <c r="F20325">
        <f>E20325*0.25</f>
        <v/>
      </c>
      <c r="G20325">
        <f>E20325-F20325</f>
        <v/>
      </c>
      <c r="H20325">
        <f>IF(B20325&gt;0,G20325/B20325,0)</f>
        <v/>
      </c>
      <c r="I20325">
        <f>SUM($E$2:E20325)</f>
        <v/>
      </c>
    </row>
    <row r="20326">
      <c r="A20326" t="inlineStr">
        <is>
          <t>Loner 20324</t>
        </is>
      </c>
      <c r="B20326" t="n">
        <v>-13816</v>
      </c>
      <c r="C20326" t="n">
        <v>-5873</v>
      </c>
      <c r="D20326" t="n">
        <v>-12547</v>
      </c>
      <c r="E20326">
        <f>SUM(B20326:D20326)</f>
        <v/>
      </c>
      <c r="F20326">
        <f>E20326*0.25</f>
        <v/>
      </c>
      <c r="G20326">
        <f>E20326-F20326</f>
        <v/>
      </c>
      <c r="H20326">
        <f>IF(B20326&gt;0,G20326/B20326,0)</f>
        <v/>
      </c>
      <c r="I20326">
        <f>SUM($E$2:E20326)</f>
        <v/>
      </c>
    </row>
    <row r="20327">
      <c r="A20327" t="inlineStr">
        <is>
          <t>Konsult 20325</t>
        </is>
      </c>
      <c r="B20327" t="n">
        <v>25694</v>
      </c>
      <c r="C20327" t="n">
        <v>-466</v>
      </c>
      <c r="D20327" t="n">
        <v>34957</v>
      </c>
      <c r="E20327">
        <f>SUM(B20327:D20327)</f>
        <v/>
      </c>
      <c r="F20327">
        <f>E20327*0.25</f>
        <v/>
      </c>
      <c r="G20327">
        <f>E20327-F20327</f>
        <v/>
      </c>
      <c r="H20327">
        <f>IF(B20327&gt;0,G20327/B20327,0)</f>
        <v/>
      </c>
      <c r="I20327">
        <f>SUM($E$2:E20327)</f>
        <v/>
      </c>
    </row>
    <row r="20328">
      <c r="A20328" t="inlineStr">
        <is>
          <t>Frakt 20326</t>
        </is>
      </c>
      <c r="B20328" t="n">
        <v>-8682</v>
      </c>
      <c r="C20328" t="n">
        <v>384</v>
      </c>
      <c r="D20328" t="n">
        <v>21226</v>
      </c>
      <c r="E20328">
        <f>SUM(B20328:D20328)</f>
        <v/>
      </c>
      <c r="F20328">
        <f>E20328*0.25</f>
        <v/>
      </c>
      <c r="G20328">
        <f>E20328-F20328</f>
        <v/>
      </c>
      <c r="H20328">
        <f>IF(B20328&gt;0,G20328/B20328,0)</f>
        <v/>
      </c>
      <c r="I20328">
        <f>SUM($E$2:E20328)</f>
        <v/>
      </c>
    </row>
    <row r="20329">
      <c r="A20329" t="inlineStr">
        <is>
          <t>Konsult 20327</t>
        </is>
      </c>
      <c r="B20329" t="n">
        <v>34460</v>
      </c>
      <c r="C20329" t="n">
        <v>28460</v>
      </c>
      <c r="D20329" t="n">
        <v>-281</v>
      </c>
      <c r="E20329">
        <f>SUM(B20329:D20329)</f>
        <v/>
      </c>
      <c r="F20329">
        <f>E20329*0.25</f>
        <v/>
      </c>
      <c r="G20329">
        <f>E20329-F20329</f>
        <v/>
      </c>
      <c r="H20329">
        <f>IF(B20329&gt;0,G20329/B20329,0)</f>
        <v/>
      </c>
      <c r="I20329">
        <f>SUM($E$2:E20329)</f>
        <v/>
      </c>
    </row>
    <row r="20330">
      <c r="A20330" t="inlineStr">
        <is>
          <t>Kontor 20328</t>
        </is>
      </c>
      <c r="B20330" t="n">
        <v>-18630</v>
      </c>
      <c r="C20330" t="n">
        <v>-2042</v>
      </c>
      <c r="D20330" t="n">
        <v>29823</v>
      </c>
      <c r="E20330">
        <f>SUM(B20330:D20330)</f>
        <v/>
      </c>
      <c r="F20330">
        <f>E20330*0.25</f>
        <v/>
      </c>
      <c r="G20330">
        <f>E20330-F20330</f>
        <v/>
      </c>
      <c r="H20330">
        <f>IF(B20330&gt;0,G20330/B20330,0)</f>
        <v/>
      </c>
      <c r="I20330">
        <f>SUM($E$2:E20330)</f>
        <v/>
      </c>
    </row>
    <row r="20331">
      <c r="A20331" t="inlineStr">
        <is>
          <t>Marknad 20329</t>
        </is>
      </c>
      <c r="B20331" t="n">
        <v>259</v>
      </c>
      <c r="C20331" t="n">
        <v>5021</v>
      </c>
      <c r="D20331" t="n">
        <v>17164</v>
      </c>
      <c r="E20331">
        <f>SUM(B20331:D20331)</f>
        <v/>
      </c>
      <c r="F20331">
        <f>E20331*0.25</f>
        <v/>
      </c>
      <c r="G20331">
        <f>E20331-F20331</f>
        <v/>
      </c>
      <c r="H20331">
        <f>IF(B20331&gt;0,G20331/B20331,0)</f>
        <v/>
      </c>
      <c r="I20331">
        <f>SUM($E$2:E20331)</f>
        <v/>
      </c>
    </row>
    <row r="20332">
      <c r="A20332" t="inlineStr">
        <is>
          <t>Lager 20330</t>
        </is>
      </c>
      <c r="B20332" t="n">
        <v>14899</v>
      </c>
      <c r="C20332" t="n">
        <v>21076</v>
      </c>
      <c r="D20332" t="n">
        <v>18581</v>
      </c>
      <c r="E20332">
        <f>SUM(B20332:D20332)</f>
        <v/>
      </c>
      <c r="F20332">
        <f>E20332*0.25</f>
        <v/>
      </c>
      <c r="G20332">
        <f>E20332-F20332</f>
        <v/>
      </c>
      <c r="H20332">
        <f>IF(B20332&gt;0,G20332/B20332,0)</f>
        <v/>
      </c>
      <c r="I20332">
        <f>SUM($E$2:E20332)</f>
        <v/>
      </c>
    </row>
    <row r="20333">
      <c r="A20333" t="inlineStr">
        <is>
          <t>Marknad 20331</t>
        </is>
      </c>
      <c r="B20333" t="n">
        <v>-10387</v>
      </c>
      <c r="C20333" t="n">
        <v>32193</v>
      </c>
      <c r="D20333" t="n">
        <v>1472</v>
      </c>
      <c r="E20333">
        <f>SUM(B20333:D20333)</f>
        <v/>
      </c>
      <c r="F20333">
        <f>E20333*0.25</f>
        <v/>
      </c>
      <c r="G20333">
        <f>E20333-F20333</f>
        <v/>
      </c>
      <c r="H20333">
        <f>IF(B20333&gt;0,G20333/B20333,0)</f>
        <v/>
      </c>
      <c r="I20333">
        <f>SUM($E$2:E20333)</f>
        <v/>
      </c>
    </row>
    <row r="20334">
      <c r="A20334" t="inlineStr">
        <is>
          <t>Ovrigt 20332</t>
        </is>
      </c>
      <c r="B20334" t="n">
        <v>7046</v>
      </c>
      <c r="C20334" t="n">
        <v>-5513</v>
      </c>
      <c r="D20334" t="n">
        <v>-319</v>
      </c>
      <c r="E20334">
        <f>SUM(B20334:D20334)</f>
        <v/>
      </c>
      <c r="F20334">
        <f>E20334*0.25</f>
        <v/>
      </c>
      <c r="G20334">
        <f>E20334-F20334</f>
        <v/>
      </c>
      <c r="H20334">
        <f>IF(B20334&gt;0,G20334/B20334,0)</f>
        <v/>
      </c>
      <c r="I20334">
        <f>SUM($E$2:E20334)</f>
        <v/>
      </c>
    </row>
    <row r="20335">
      <c r="A20335" t="inlineStr">
        <is>
          <t>Ovrigt 20333</t>
        </is>
      </c>
      <c r="B20335" t="n">
        <v>34813</v>
      </c>
      <c r="C20335" t="n">
        <v>29194</v>
      </c>
      <c r="D20335" t="n">
        <v>-18972</v>
      </c>
      <c r="E20335">
        <f>SUM(B20335:D20335)</f>
        <v/>
      </c>
      <c r="F20335">
        <f>E20335*0.25</f>
        <v/>
      </c>
      <c r="G20335">
        <f>E20335-F20335</f>
        <v/>
      </c>
      <c r="H20335">
        <f>IF(B20335&gt;0,G20335/B20335,0)</f>
        <v/>
      </c>
      <c r="I20335">
        <f>SUM($E$2:E20335)</f>
        <v/>
      </c>
    </row>
    <row r="20336">
      <c r="A20336" t="inlineStr">
        <is>
          <t>Forsaljning 20334</t>
        </is>
      </c>
      <c r="B20336" t="n">
        <v>-14008</v>
      </c>
      <c r="C20336" t="n">
        <v>18715</v>
      </c>
      <c r="D20336" t="n">
        <v>9595</v>
      </c>
      <c r="E20336">
        <f>SUM(B20336:D20336)</f>
        <v/>
      </c>
      <c r="F20336">
        <f>E20336*0.25</f>
        <v/>
      </c>
      <c r="G20336">
        <f>E20336-F20336</f>
        <v/>
      </c>
      <c r="H20336">
        <f>IF(B20336&gt;0,G20336/B20336,0)</f>
        <v/>
      </c>
      <c r="I20336">
        <f>SUM($E$2:E20336)</f>
        <v/>
      </c>
    </row>
    <row r="20337">
      <c r="A20337" t="inlineStr">
        <is>
          <t>IT 20335</t>
        </is>
      </c>
      <c r="B20337" t="n">
        <v>14468</v>
      </c>
      <c r="C20337" t="n">
        <v>27192</v>
      </c>
      <c r="D20337" t="n">
        <v>27866</v>
      </c>
      <c r="E20337">
        <f>SUM(B20337:D20337)</f>
        <v/>
      </c>
      <c r="F20337">
        <f>E20337*0.25</f>
        <v/>
      </c>
      <c r="G20337">
        <f>E20337-F20337</f>
        <v/>
      </c>
      <c r="H20337">
        <f>IF(B20337&gt;0,G20337/B20337,0)</f>
        <v/>
      </c>
      <c r="I20337">
        <f>SUM($E$2:E20337)</f>
        <v/>
      </c>
    </row>
    <row r="20338">
      <c r="A20338" t="inlineStr">
        <is>
          <t>Ovrigt 20336</t>
        </is>
      </c>
      <c r="B20338" t="n">
        <v>-5184</v>
      </c>
      <c r="C20338" t="n">
        <v>-3830</v>
      </c>
      <c r="D20338" t="n">
        <v>-1863</v>
      </c>
      <c r="E20338">
        <f>SUM(B20338:D20338)</f>
        <v/>
      </c>
      <c r="F20338">
        <f>E20338*0.25</f>
        <v/>
      </c>
      <c r="G20338">
        <f>E20338-F20338</f>
        <v/>
      </c>
      <c r="H20338">
        <f>IF(B20338&gt;0,G20338/B20338,0)</f>
        <v/>
      </c>
      <c r="I20338">
        <f>SUM($E$2:E20338)</f>
        <v/>
      </c>
    </row>
    <row r="20339">
      <c r="A20339" t="inlineStr">
        <is>
          <t>Resor 20337</t>
        </is>
      </c>
      <c r="B20339" t="n">
        <v>-19527</v>
      </c>
      <c r="C20339" t="n">
        <v>-15991</v>
      </c>
      <c r="D20339" t="n">
        <v>-3071</v>
      </c>
      <c r="E20339">
        <f>SUM(B20339:D20339)</f>
        <v/>
      </c>
      <c r="F20339">
        <f>E20339*0.25</f>
        <v/>
      </c>
      <c r="G20339">
        <f>E20339-F20339</f>
        <v/>
      </c>
      <c r="H20339">
        <f>IF(B20339&gt;0,G20339/B20339,0)</f>
        <v/>
      </c>
      <c r="I20339">
        <f>SUM($E$2:E20339)</f>
        <v/>
      </c>
    </row>
    <row r="20340">
      <c r="A20340" t="inlineStr">
        <is>
          <t>Konsult 20338</t>
        </is>
      </c>
      <c r="B20340" t="n">
        <v>20531</v>
      </c>
      <c r="C20340" t="n">
        <v>3857</v>
      </c>
      <c r="D20340" t="n">
        <v>-14149</v>
      </c>
      <c r="E20340">
        <f>SUM(B20340:D20340)</f>
        <v/>
      </c>
      <c r="F20340">
        <f>E20340*0.25</f>
        <v/>
      </c>
      <c r="G20340">
        <f>E20340-F20340</f>
        <v/>
      </c>
      <c r="H20340">
        <f>IF(B20340&gt;0,G20340/B20340,0)</f>
        <v/>
      </c>
      <c r="I20340">
        <f>SUM($E$2:E20340)</f>
        <v/>
      </c>
    </row>
    <row r="20341">
      <c r="A20341" t="inlineStr">
        <is>
          <t>Konsult 20339</t>
        </is>
      </c>
      <c r="B20341" t="n">
        <v>-7017</v>
      </c>
      <c r="C20341" t="n">
        <v>21263</v>
      </c>
      <c r="D20341" t="n">
        <v>-17131</v>
      </c>
      <c r="E20341">
        <f>SUM(B20341:D20341)</f>
        <v/>
      </c>
      <c r="F20341">
        <f>E20341*0.25</f>
        <v/>
      </c>
      <c r="G20341">
        <f>E20341-F20341</f>
        <v/>
      </c>
      <c r="H20341">
        <f>IF(B20341&gt;0,G20341/B20341,0)</f>
        <v/>
      </c>
      <c r="I20341">
        <f>SUM($E$2:E20341)</f>
        <v/>
      </c>
    </row>
    <row r="20342">
      <c r="A20342" t="inlineStr">
        <is>
          <t>Kontor 20340</t>
        </is>
      </c>
      <c r="B20342" t="n">
        <v>-18275</v>
      </c>
      <c r="C20342" t="n">
        <v>9051</v>
      </c>
      <c r="D20342" t="n">
        <v>30859</v>
      </c>
      <c r="E20342">
        <f>SUM(B20342:D20342)</f>
        <v/>
      </c>
      <c r="F20342">
        <f>E20342*0.25</f>
        <v/>
      </c>
      <c r="G20342">
        <f>E20342-F20342</f>
        <v/>
      </c>
      <c r="H20342">
        <f>IF(B20342&gt;0,G20342/B20342,0)</f>
        <v/>
      </c>
      <c r="I20342">
        <f>SUM($E$2:E20342)</f>
        <v/>
      </c>
    </row>
    <row r="20343">
      <c r="A20343" t="inlineStr">
        <is>
          <t>IT 20341</t>
        </is>
      </c>
      <c r="B20343" t="n">
        <v>36290</v>
      </c>
      <c r="C20343" t="n">
        <v>5571</v>
      </c>
      <c r="D20343" t="n">
        <v>-15378</v>
      </c>
      <c r="E20343">
        <f>SUM(B20343:D20343)</f>
        <v/>
      </c>
      <c r="F20343">
        <f>E20343*0.25</f>
        <v/>
      </c>
      <c r="G20343">
        <f>E20343-F20343</f>
        <v/>
      </c>
      <c r="H20343">
        <f>IF(B20343&gt;0,G20343/B20343,0)</f>
        <v/>
      </c>
      <c r="I20343">
        <f>SUM($E$2:E20343)</f>
        <v/>
      </c>
    </row>
    <row r="20344">
      <c r="A20344" t="inlineStr">
        <is>
          <t>Lager 20342</t>
        </is>
      </c>
      <c r="B20344" t="n">
        <v>-19728</v>
      </c>
      <c r="C20344" t="n">
        <v>5368</v>
      </c>
      <c r="D20344" t="n">
        <v>26061</v>
      </c>
      <c r="E20344">
        <f>SUM(B20344:D20344)</f>
        <v/>
      </c>
      <c r="F20344">
        <f>E20344*0.25</f>
        <v/>
      </c>
      <c r="G20344">
        <f>E20344-F20344</f>
        <v/>
      </c>
      <c r="H20344">
        <f>IF(B20344&gt;0,G20344/B20344,0)</f>
        <v/>
      </c>
      <c r="I20344">
        <f>SUM($E$2:E20344)</f>
        <v/>
      </c>
    </row>
    <row r="20345">
      <c r="A20345" t="inlineStr">
        <is>
          <t>Konsult 20343</t>
        </is>
      </c>
      <c r="B20345" t="n">
        <v>5411</v>
      </c>
      <c r="C20345" t="n">
        <v>24910</v>
      </c>
      <c r="D20345" t="n">
        <v>27404</v>
      </c>
      <c r="E20345">
        <f>SUM(B20345:D20345)</f>
        <v/>
      </c>
      <c r="F20345">
        <f>E20345*0.25</f>
        <v/>
      </c>
      <c r="G20345">
        <f>E20345-F20345</f>
        <v/>
      </c>
      <c r="H20345">
        <f>IF(B20345&gt;0,G20345/B20345,0)</f>
        <v/>
      </c>
      <c r="I20345">
        <f>SUM($E$2:E20345)</f>
        <v/>
      </c>
    </row>
    <row r="20346">
      <c r="A20346" t="inlineStr">
        <is>
          <t>IT 20344</t>
        </is>
      </c>
      <c r="B20346" t="n">
        <v>16461</v>
      </c>
      <c r="C20346" t="n">
        <v>28084</v>
      </c>
      <c r="D20346" t="n">
        <v>-2461</v>
      </c>
      <c r="E20346">
        <f>SUM(B20346:D20346)</f>
        <v/>
      </c>
      <c r="F20346">
        <f>E20346*0.25</f>
        <v/>
      </c>
      <c r="G20346">
        <f>E20346-F20346</f>
        <v/>
      </c>
      <c r="H20346">
        <f>IF(B20346&gt;0,G20346/B20346,0)</f>
        <v/>
      </c>
      <c r="I20346">
        <f>SUM($E$2:E20346)</f>
        <v/>
      </c>
    </row>
    <row r="20347">
      <c r="A20347" t="inlineStr">
        <is>
          <t>IT 20345</t>
        </is>
      </c>
      <c r="B20347" t="n">
        <v>369</v>
      </c>
      <c r="C20347" t="n">
        <v>32178</v>
      </c>
      <c r="D20347" t="n">
        <v>25227</v>
      </c>
      <c r="E20347">
        <f>SUM(B20347:D20347)</f>
        <v/>
      </c>
      <c r="F20347">
        <f>E20347*0.25</f>
        <v/>
      </c>
      <c r="G20347">
        <f>E20347-F20347</f>
        <v/>
      </c>
      <c r="H20347">
        <f>IF(B20347&gt;0,G20347/B20347,0)</f>
        <v/>
      </c>
      <c r="I20347">
        <f>SUM($E$2:E20347)</f>
        <v/>
      </c>
    </row>
    <row r="20348">
      <c r="A20348" t="inlineStr">
        <is>
          <t>Frakt 20346</t>
        </is>
      </c>
      <c r="B20348" t="n">
        <v>24197</v>
      </c>
      <c r="C20348" t="n">
        <v>39747</v>
      </c>
      <c r="D20348" t="n">
        <v>-11121</v>
      </c>
      <c r="E20348">
        <f>SUM(B20348:D20348)</f>
        <v/>
      </c>
      <c r="F20348">
        <f>E20348*0.25</f>
        <v/>
      </c>
      <c r="G20348">
        <f>E20348-F20348</f>
        <v/>
      </c>
      <c r="H20348">
        <f>IF(B20348&gt;0,G20348/B20348,0)</f>
        <v/>
      </c>
      <c r="I20348">
        <f>SUM($E$2:E20348)</f>
        <v/>
      </c>
    </row>
    <row r="20349">
      <c r="A20349" t="inlineStr">
        <is>
          <t>Forsaljning 20347</t>
        </is>
      </c>
      <c r="B20349" t="n">
        <v>19276</v>
      </c>
      <c r="C20349" t="n">
        <v>14223</v>
      </c>
      <c r="D20349" t="n">
        <v>12030</v>
      </c>
      <c r="E20349">
        <f>SUM(B20349:D20349)</f>
        <v/>
      </c>
      <c r="F20349">
        <f>E20349*0.25</f>
        <v/>
      </c>
      <c r="G20349">
        <f>E20349-F20349</f>
        <v/>
      </c>
      <c r="H20349">
        <f>IF(B20349&gt;0,G20349/B20349,0)</f>
        <v/>
      </c>
      <c r="I20349">
        <f>SUM($E$2:E20349)</f>
        <v/>
      </c>
    </row>
    <row r="20350">
      <c r="A20350" t="inlineStr">
        <is>
          <t>Loner 20348</t>
        </is>
      </c>
      <c r="B20350" t="n">
        <v>14795</v>
      </c>
      <c r="C20350" t="n">
        <v>284</v>
      </c>
      <c r="D20350" t="n">
        <v>30356</v>
      </c>
      <c r="E20350">
        <f>SUM(B20350:D20350)</f>
        <v/>
      </c>
      <c r="F20350">
        <f>E20350*0.25</f>
        <v/>
      </c>
      <c r="G20350">
        <f>E20350-F20350</f>
        <v/>
      </c>
      <c r="H20350">
        <f>IF(B20350&gt;0,G20350/B20350,0)</f>
        <v/>
      </c>
      <c r="I20350">
        <f>SUM($E$2:E20350)</f>
        <v/>
      </c>
    </row>
    <row r="20351">
      <c r="A20351" t="inlineStr">
        <is>
          <t>Frakt 20349</t>
        </is>
      </c>
      <c r="B20351" t="n">
        <v>34612</v>
      </c>
      <c r="C20351" t="n">
        <v>38022</v>
      </c>
      <c r="D20351" t="n">
        <v>-15357</v>
      </c>
      <c r="E20351">
        <f>SUM(B20351:D20351)</f>
        <v/>
      </c>
      <c r="F20351">
        <f>E20351*0.25</f>
        <v/>
      </c>
      <c r="G20351">
        <f>E20351-F20351</f>
        <v/>
      </c>
      <c r="H20351">
        <f>IF(B20351&gt;0,G20351/B20351,0)</f>
        <v/>
      </c>
      <c r="I20351">
        <f>SUM($E$2:E20351)</f>
        <v/>
      </c>
    </row>
    <row r="20352">
      <c r="A20352" t="inlineStr">
        <is>
          <t>Frakt 20350</t>
        </is>
      </c>
      <c r="B20352" t="n">
        <v>-13080</v>
      </c>
      <c r="C20352" t="n">
        <v>15032</v>
      </c>
      <c r="D20352" t="n">
        <v>5508</v>
      </c>
      <c r="E20352">
        <f>SUM(B20352:D20352)</f>
        <v/>
      </c>
      <c r="F20352">
        <f>E20352*0.25</f>
        <v/>
      </c>
      <c r="G20352">
        <f>E20352-F20352</f>
        <v/>
      </c>
      <c r="H20352">
        <f>IF(B20352&gt;0,G20352/B20352,0)</f>
        <v/>
      </c>
      <c r="I20352">
        <f>SUM($E$2:E20352)</f>
        <v/>
      </c>
    </row>
    <row r="20353">
      <c r="A20353" t="inlineStr">
        <is>
          <t>Ovrigt 20351</t>
        </is>
      </c>
      <c r="B20353" t="n">
        <v>5768</v>
      </c>
      <c r="C20353" t="n">
        <v>19607</v>
      </c>
      <c r="D20353" t="n">
        <v>-10846</v>
      </c>
      <c r="E20353">
        <f>SUM(B20353:D20353)</f>
        <v/>
      </c>
      <c r="F20353">
        <f>E20353*0.25</f>
        <v/>
      </c>
      <c r="G20353">
        <f>E20353-F20353</f>
        <v/>
      </c>
      <c r="H20353">
        <f>IF(B20353&gt;0,G20353/B20353,0)</f>
        <v/>
      </c>
      <c r="I20353">
        <f>SUM($E$2:E20353)</f>
        <v/>
      </c>
    </row>
    <row r="20354">
      <c r="A20354" t="inlineStr">
        <is>
          <t>Kontor 20352</t>
        </is>
      </c>
      <c r="B20354" t="n">
        <v>31166</v>
      </c>
      <c r="C20354" t="n">
        <v>-1599</v>
      </c>
      <c r="D20354" t="n">
        <v>-3327</v>
      </c>
      <c r="E20354">
        <f>SUM(B20354:D20354)</f>
        <v/>
      </c>
      <c r="F20354">
        <f>E20354*0.25</f>
        <v/>
      </c>
      <c r="G20354">
        <f>E20354-F20354</f>
        <v/>
      </c>
      <c r="H20354">
        <f>IF(B20354&gt;0,G20354/B20354,0)</f>
        <v/>
      </c>
      <c r="I20354">
        <f>SUM($E$2:E20354)</f>
        <v/>
      </c>
    </row>
    <row r="20355">
      <c r="A20355" t="inlineStr">
        <is>
          <t>Marknad 20353</t>
        </is>
      </c>
      <c r="B20355" t="n">
        <v>-16347</v>
      </c>
      <c r="C20355" t="n">
        <v>1401</v>
      </c>
      <c r="D20355" t="n">
        <v>4240</v>
      </c>
      <c r="E20355">
        <f>SUM(B20355:D20355)</f>
        <v/>
      </c>
      <c r="F20355">
        <f>E20355*0.25</f>
        <v/>
      </c>
      <c r="G20355">
        <f>E20355-F20355</f>
        <v/>
      </c>
      <c r="H20355">
        <f>IF(B20355&gt;0,G20355/B20355,0)</f>
        <v/>
      </c>
      <c r="I20355">
        <f>SUM($E$2:E20355)</f>
        <v/>
      </c>
    </row>
    <row r="20356">
      <c r="A20356" t="inlineStr">
        <is>
          <t>Lager 20354</t>
        </is>
      </c>
      <c r="B20356" t="n">
        <v>-10682</v>
      </c>
      <c r="C20356" t="n">
        <v>35747</v>
      </c>
      <c r="D20356" t="n">
        <v>256</v>
      </c>
      <c r="E20356">
        <f>SUM(B20356:D20356)</f>
        <v/>
      </c>
      <c r="F20356">
        <f>E20356*0.25</f>
        <v/>
      </c>
      <c r="G20356">
        <f>E20356-F20356</f>
        <v/>
      </c>
      <c r="H20356">
        <f>IF(B20356&gt;0,G20356/B20356,0)</f>
        <v/>
      </c>
      <c r="I20356">
        <f>SUM($E$2:E20356)</f>
        <v/>
      </c>
    </row>
    <row r="20357">
      <c r="A20357" t="inlineStr">
        <is>
          <t>Lager 20355</t>
        </is>
      </c>
      <c r="B20357" t="n">
        <v>29547</v>
      </c>
      <c r="C20357" t="n">
        <v>10225</v>
      </c>
      <c r="D20357" t="n">
        <v>-8785</v>
      </c>
      <c r="E20357">
        <f>SUM(B20357:D20357)</f>
        <v/>
      </c>
      <c r="F20357">
        <f>E20357*0.25</f>
        <v/>
      </c>
      <c r="G20357">
        <f>E20357-F20357</f>
        <v/>
      </c>
      <c r="H20357">
        <f>IF(B20357&gt;0,G20357/B20357,0)</f>
        <v/>
      </c>
      <c r="I20357">
        <f>SUM($E$2:E20357)</f>
        <v/>
      </c>
    </row>
    <row r="20358">
      <c r="A20358" t="inlineStr">
        <is>
          <t>Konsult 20356</t>
        </is>
      </c>
      <c r="B20358" t="n">
        <v>31831</v>
      </c>
      <c r="C20358" t="n">
        <v>-5423</v>
      </c>
      <c r="D20358" t="n">
        <v>31152</v>
      </c>
      <c r="E20358">
        <f>SUM(B20358:D20358)</f>
        <v/>
      </c>
      <c r="F20358">
        <f>E20358*0.25</f>
        <v/>
      </c>
      <c r="G20358">
        <f>E20358-F20358</f>
        <v/>
      </c>
      <c r="H20358">
        <f>IF(B20358&gt;0,G20358/B20358,0)</f>
        <v/>
      </c>
      <c r="I20358">
        <f>SUM($E$2:E20358)</f>
        <v/>
      </c>
    </row>
    <row r="20359">
      <c r="A20359" t="inlineStr">
        <is>
          <t>Ovrigt 20357</t>
        </is>
      </c>
      <c r="B20359" t="n">
        <v>6864</v>
      </c>
      <c r="C20359" t="n">
        <v>35932</v>
      </c>
      <c r="D20359" t="n">
        <v>-7153</v>
      </c>
      <c r="E20359">
        <f>SUM(B20359:D20359)</f>
        <v/>
      </c>
      <c r="F20359">
        <f>E20359*0.25</f>
        <v/>
      </c>
      <c r="G20359">
        <f>E20359-F20359</f>
        <v/>
      </c>
      <c r="H20359">
        <f>IF(B20359&gt;0,G20359/B20359,0)</f>
        <v/>
      </c>
      <c r="I20359">
        <f>SUM($E$2:E20359)</f>
        <v/>
      </c>
    </row>
    <row r="20360">
      <c r="A20360" t="inlineStr">
        <is>
          <t>IT 20358</t>
        </is>
      </c>
      <c r="B20360" t="n">
        <v>-9992</v>
      </c>
      <c r="C20360" t="n">
        <v>-18323</v>
      </c>
      <c r="D20360" t="n">
        <v>26344</v>
      </c>
      <c r="E20360">
        <f>SUM(B20360:D20360)</f>
        <v/>
      </c>
      <c r="F20360">
        <f>E20360*0.25</f>
        <v/>
      </c>
      <c r="G20360">
        <f>E20360-F20360</f>
        <v/>
      </c>
      <c r="H20360">
        <f>IF(B20360&gt;0,G20360/B20360,0)</f>
        <v/>
      </c>
      <c r="I20360">
        <f>SUM($E$2:E20360)</f>
        <v/>
      </c>
    </row>
    <row r="20361">
      <c r="A20361" t="inlineStr">
        <is>
          <t>Ovrigt 20359</t>
        </is>
      </c>
      <c r="B20361" t="n">
        <v>-15126</v>
      </c>
      <c r="C20361" t="n">
        <v>6749</v>
      </c>
      <c r="D20361" t="n">
        <v>-19502</v>
      </c>
      <c r="E20361">
        <f>SUM(B20361:D20361)</f>
        <v/>
      </c>
      <c r="F20361">
        <f>E20361*0.25</f>
        <v/>
      </c>
      <c r="G20361">
        <f>E20361-F20361</f>
        <v/>
      </c>
      <c r="H20361">
        <f>IF(B20361&gt;0,G20361/B20361,0)</f>
        <v/>
      </c>
      <c r="I20361">
        <f>SUM($E$2:E20361)</f>
        <v/>
      </c>
    </row>
    <row r="20362">
      <c r="A20362" t="inlineStr">
        <is>
          <t>Marknad 20360</t>
        </is>
      </c>
      <c r="B20362" t="n">
        <v>18287</v>
      </c>
      <c r="C20362" t="n">
        <v>24369</v>
      </c>
      <c r="D20362" t="n">
        <v>-697</v>
      </c>
      <c r="E20362">
        <f>SUM(B20362:D20362)</f>
        <v/>
      </c>
      <c r="F20362">
        <f>E20362*0.25</f>
        <v/>
      </c>
      <c r="G20362">
        <f>E20362-F20362</f>
        <v/>
      </c>
      <c r="H20362">
        <f>IF(B20362&gt;0,G20362/B20362,0)</f>
        <v/>
      </c>
      <c r="I20362">
        <f>SUM($E$2:E20362)</f>
        <v/>
      </c>
    </row>
    <row r="20363">
      <c r="A20363" t="inlineStr">
        <is>
          <t>Konsult 20361</t>
        </is>
      </c>
      <c r="B20363" t="n">
        <v>11265</v>
      </c>
      <c r="C20363" t="n">
        <v>28208</v>
      </c>
      <c r="D20363" t="n">
        <v>25929</v>
      </c>
      <c r="E20363">
        <f>SUM(B20363:D20363)</f>
        <v/>
      </c>
      <c r="F20363">
        <f>E20363*0.25</f>
        <v/>
      </c>
      <c r="G20363">
        <f>E20363-F20363</f>
        <v/>
      </c>
      <c r="H20363">
        <f>IF(B20363&gt;0,G20363/B20363,0)</f>
        <v/>
      </c>
      <c r="I20363">
        <f>SUM($E$2:E20363)</f>
        <v/>
      </c>
    </row>
    <row r="20364">
      <c r="A20364" t="inlineStr">
        <is>
          <t>Loner 20362</t>
        </is>
      </c>
      <c r="B20364" t="n">
        <v>36639</v>
      </c>
      <c r="C20364" t="n">
        <v>-7305</v>
      </c>
      <c r="D20364" t="n">
        <v>-15526</v>
      </c>
      <c r="E20364">
        <f>SUM(B20364:D20364)</f>
        <v/>
      </c>
      <c r="F20364">
        <f>E20364*0.25</f>
        <v/>
      </c>
      <c r="G20364">
        <f>E20364-F20364</f>
        <v/>
      </c>
      <c r="H20364">
        <f>IF(B20364&gt;0,G20364/B20364,0)</f>
        <v/>
      </c>
      <c r="I20364">
        <f>SUM($E$2:E20364)</f>
        <v/>
      </c>
    </row>
    <row r="20365">
      <c r="A20365" t="inlineStr">
        <is>
          <t>Ovrigt 20363</t>
        </is>
      </c>
      <c r="B20365" t="n">
        <v>-18128</v>
      </c>
      <c r="C20365" t="n">
        <v>-15902</v>
      </c>
      <c r="D20365" t="n">
        <v>8762</v>
      </c>
      <c r="E20365">
        <f>SUM(B20365:D20365)</f>
        <v/>
      </c>
      <c r="F20365">
        <f>E20365*0.25</f>
        <v/>
      </c>
      <c r="G20365">
        <f>E20365-F20365</f>
        <v/>
      </c>
      <c r="H20365">
        <f>IF(B20365&gt;0,G20365/B20365,0)</f>
        <v/>
      </c>
      <c r="I20365">
        <f>SUM($E$2:E20365)</f>
        <v/>
      </c>
    </row>
    <row r="20366">
      <c r="A20366" t="inlineStr">
        <is>
          <t>Forsaljning 20364</t>
        </is>
      </c>
      <c r="B20366" t="n">
        <v>25793</v>
      </c>
      <c r="C20366" t="n">
        <v>32551</v>
      </c>
      <c r="D20366" t="n">
        <v>5583</v>
      </c>
      <c r="E20366">
        <f>SUM(B20366:D20366)</f>
        <v/>
      </c>
      <c r="F20366">
        <f>E20366*0.25</f>
        <v/>
      </c>
      <c r="G20366">
        <f>E20366-F20366</f>
        <v/>
      </c>
      <c r="H20366">
        <f>IF(B20366&gt;0,G20366/B20366,0)</f>
        <v/>
      </c>
      <c r="I20366">
        <f>SUM($E$2:E20366)</f>
        <v/>
      </c>
    </row>
    <row r="20367">
      <c r="A20367" t="inlineStr">
        <is>
          <t>IT 20365</t>
        </is>
      </c>
      <c r="B20367" t="n">
        <v>33990</v>
      </c>
      <c r="C20367" t="n">
        <v>14539</v>
      </c>
      <c r="D20367" t="n">
        <v>4634</v>
      </c>
      <c r="E20367">
        <f>SUM(B20367:D20367)</f>
        <v/>
      </c>
      <c r="F20367">
        <f>E20367*0.25</f>
        <v/>
      </c>
      <c r="G20367">
        <f>E20367-F20367</f>
        <v/>
      </c>
      <c r="H20367">
        <f>IF(B20367&gt;0,G20367/B20367,0)</f>
        <v/>
      </c>
      <c r="I20367">
        <f>SUM($E$2:E20367)</f>
        <v/>
      </c>
    </row>
    <row r="20368">
      <c r="A20368" t="inlineStr">
        <is>
          <t>Kontor 20366</t>
        </is>
      </c>
      <c r="B20368" t="n">
        <v>33592</v>
      </c>
      <c r="C20368" t="n">
        <v>8696</v>
      </c>
      <c r="D20368" t="n">
        <v>-11207</v>
      </c>
      <c r="E20368">
        <f>SUM(B20368:D20368)</f>
        <v/>
      </c>
      <c r="F20368">
        <f>E20368*0.25</f>
        <v/>
      </c>
      <c r="G20368">
        <f>E20368-F20368</f>
        <v/>
      </c>
      <c r="H20368">
        <f>IF(B20368&gt;0,G20368/B20368,0)</f>
        <v/>
      </c>
      <c r="I20368">
        <f>SUM($E$2:E20368)</f>
        <v/>
      </c>
    </row>
    <row r="20369">
      <c r="A20369" t="inlineStr">
        <is>
          <t>Konsult 20367</t>
        </is>
      </c>
      <c r="B20369" t="n">
        <v>25715</v>
      </c>
      <c r="C20369" t="n">
        <v>15752</v>
      </c>
      <c r="D20369" t="n">
        <v>32020</v>
      </c>
      <c r="E20369">
        <f>SUM(B20369:D20369)</f>
        <v/>
      </c>
      <c r="F20369">
        <f>E20369*0.25</f>
        <v/>
      </c>
      <c r="G20369">
        <f>E20369-F20369</f>
        <v/>
      </c>
      <c r="H20369">
        <f>IF(B20369&gt;0,G20369/B20369,0)</f>
        <v/>
      </c>
      <c r="I20369">
        <f>SUM($E$2:E20369)</f>
        <v/>
      </c>
    </row>
    <row r="20370">
      <c r="A20370" t="inlineStr">
        <is>
          <t>Resor 20368</t>
        </is>
      </c>
      <c r="B20370" t="n">
        <v>31556</v>
      </c>
      <c r="C20370" t="n">
        <v>16357</v>
      </c>
      <c r="D20370" t="n">
        <v>17746</v>
      </c>
      <c r="E20370">
        <f>SUM(B20370:D20370)</f>
        <v/>
      </c>
      <c r="F20370">
        <f>E20370*0.25</f>
        <v/>
      </c>
      <c r="G20370">
        <f>E20370-F20370</f>
        <v/>
      </c>
      <c r="H20370">
        <f>IF(B20370&gt;0,G20370/B20370,0)</f>
        <v/>
      </c>
      <c r="I20370">
        <f>SUM($E$2:E20370)</f>
        <v/>
      </c>
    </row>
    <row r="20371">
      <c r="A20371" t="inlineStr">
        <is>
          <t>Kontor 20369</t>
        </is>
      </c>
      <c r="B20371" t="n">
        <v>35201</v>
      </c>
      <c r="C20371" t="n">
        <v>2663</v>
      </c>
      <c r="D20371" t="n">
        <v>13659</v>
      </c>
      <c r="E20371">
        <f>SUM(B20371:D20371)</f>
        <v/>
      </c>
      <c r="F20371">
        <f>E20371*0.25</f>
        <v/>
      </c>
      <c r="G20371">
        <f>E20371-F20371</f>
        <v/>
      </c>
      <c r="H20371">
        <f>IF(B20371&gt;0,G20371/B20371,0)</f>
        <v/>
      </c>
      <c r="I20371">
        <f>SUM($E$2:E20371)</f>
        <v/>
      </c>
    </row>
    <row r="20372">
      <c r="A20372" t="inlineStr">
        <is>
          <t>Marknad 20370</t>
        </is>
      </c>
      <c r="B20372" t="n">
        <v>27621</v>
      </c>
      <c r="C20372" t="n">
        <v>27160</v>
      </c>
      <c r="D20372" t="n">
        <v>29196</v>
      </c>
      <c r="E20372">
        <f>SUM(B20372:D20372)</f>
        <v/>
      </c>
      <c r="F20372">
        <f>E20372*0.25</f>
        <v/>
      </c>
      <c r="G20372">
        <f>E20372-F20372</f>
        <v/>
      </c>
      <c r="H20372">
        <f>IF(B20372&gt;0,G20372/B20372,0)</f>
        <v/>
      </c>
      <c r="I20372">
        <f>SUM($E$2:E20372)</f>
        <v/>
      </c>
    </row>
    <row r="20373">
      <c r="A20373" t="inlineStr">
        <is>
          <t>Forsaljning 20371</t>
        </is>
      </c>
      <c r="B20373" t="n">
        <v>32866</v>
      </c>
      <c r="C20373" t="n">
        <v>32702</v>
      </c>
      <c r="D20373" t="n">
        <v>-30</v>
      </c>
      <c r="E20373">
        <f>SUM(B20373:D20373)</f>
        <v/>
      </c>
      <c r="F20373">
        <f>E20373*0.25</f>
        <v/>
      </c>
      <c r="G20373">
        <f>E20373-F20373</f>
        <v/>
      </c>
      <c r="H20373">
        <f>IF(B20373&gt;0,G20373/B20373,0)</f>
        <v/>
      </c>
      <c r="I20373">
        <f>SUM($E$2:E20373)</f>
        <v/>
      </c>
    </row>
    <row r="20374">
      <c r="A20374" t="inlineStr">
        <is>
          <t>Lager 20372</t>
        </is>
      </c>
      <c r="B20374" t="n">
        <v>-17419</v>
      </c>
      <c r="C20374" t="n">
        <v>31053</v>
      </c>
      <c r="D20374" t="n">
        <v>36651</v>
      </c>
      <c r="E20374">
        <f>SUM(B20374:D20374)</f>
        <v/>
      </c>
      <c r="F20374">
        <f>E20374*0.25</f>
        <v/>
      </c>
      <c r="G20374">
        <f>E20374-F20374</f>
        <v/>
      </c>
      <c r="H20374">
        <f>IF(B20374&gt;0,G20374/B20374,0)</f>
        <v/>
      </c>
      <c r="I20374">
        <f>SUM($E$2:E20374)</f>
        <v/>
      </c>
    </row>
    <row r="20375">
      <c r="A20375" t="inlineStr">
        <is>
          <t>Resor 20373</t>
        </is>
      </c>
      <c r="B20375" t="n">
        <v>25471</v>
      </c>
      <c r="C20375" t="n">
        <v>9923</v>
      </c>
      <c r="D20375" t="n">
        <v>-14210</v>
      </c>
      <c r="E20375">
        <f>SUM(B20375:D20375)</f>
        <v/>
      </c>
      <c r="F20375">
        <f>E20375*0.25</f>
        <v/>
      </c>
      <c r="G20375">
        <f>E20375-F20375</f>
        <v/>
      </c>
      <c r="H20375">
        <f>IF(B20375&gt;0,G20375/B20375,0)</f>
        <v/>
      </c>
      <c r="I20375">
        <f>SUM($E$2:E20375)</f>
        <v/>
      </c>
    </row>
    <row r="20376">
      <c r="A20376" t="inlineStr">
        <is>
          <t>Loner 20374</t>
        </is>
      </c>
      <c r="B20376" t="n">
        <v>34506</v>
      </c>
      <c r="C20376" t="n">
        <v>7297</v>
      </c>
      <c r="D20376" t="n">
        <v>816</v>
      </c>
      <c r="E20376">
        <f>SUM(B20376:D20376)</f>
        <v/>
      </c>
      <c r="F20376">
        <f>E20376*0.25</f>
        <v/>
      </c>
      <c r="G20376">
        <f>E20376-F20376</f>
        <v/>
      </c>
      <c r="H20376">
        <f>IF(B20376&gt;0,G20376/B20376,0)</f>
        <v/>
      </c>
      <c r="I20376">
        <f>SUM($E$2:E20376)</f>
        <v/>
      </c>
    </row>
    <row r="20377">
      <c r="A20377" t="inlineStr">
        <is>
          <t>IT 20375</t>
        </is>
      </c>
      <c r="B20377" t="n">
        <v>2705</v>
      </c>
      <c r="C20377" t="n">
        <v>5172</v>
      </c>
      <c r="D20377" t="n">
        <v>36160</v>
      </c>
      <c r="E20377">
        <f>SUM(B20377:D20377)</f>
        <v/>
      </c>
      <c r="F20377">
        <f>E20377*0.25</f>
        <v/>
      </c>
      <c r="G20377">
        <f>E20377-F20377</f>
        <v/>
      </c>
      <c r="H20377">
        <f>IF(B20377&gt;0,G20377/B20377,0)</f>
        <v/>
      </c>
      <c r="I20377">
        <f>SUM($E$2:E20377)</f>
        <v/>
      </c>
    </row>
    <row r="20378">
      <c r="A20378" t="inlineStr">
        <is>
          <t>Marknad 20376</t>
        </is>
      </c>
      <c r="B20378" t="n">
        <v>-13392</v>
      </c>
      <c r="C20378" t="n">
        <v>24603</v>
      </c>
      <c r="D20378" t="n">
        <v>8074</v>
      </c>
      <c r="E20378">
        <f>SUM(B20378:D20378)</f>
        <v/>
      </c>
      <c r="F20378">
        <f>E20378*0.25</f>
        <v/>
      </c>
      <c r="G20378">
        <f>E20378-F20378</f>
        <v/>
      </c>
      <c r="H20378">
        <f>IF(B20378&gt;0,G20378/B20378,0)</f>
        <v/>
      </c>
      <c r="I20378">
        <f>SUM($E$2:E20378)</f>
        <v/>
      </c>
    </row>
    <row r="20379">
      <c r="A20379" t="inlineStr">
        <is>
          <t>Resor 20377</t>
        </is>
      </c>
      <c r="B20379" t="n">
        <v>5889</v>
      </c>
      <c r="C20379" t="n">
        <v>5543</v>
      </c>
      <c r="D20379" t="n">
        <v>7498</v>
      </c>
      <c r="E20379">
        <f>SUM(B20379:D20379)</f>
        <v/>
      </c>
      <c r="F20379">
        <f>E20379*0.25</f>
        <v/>
      </c>
      <c r="G20379">
        <f>E20379-F20379</f>
        <v/>
      </c>
      <c r="H20379">
        <f>IF(B20379&gt;0,G20379/B20379,0)</f>
        <v/>
      </c>
      <c r="I20379">
        <f>SUM($E$2:E20379)</f>
        <v/>
      </c>
    </row>
    <row r="20380">
      <c r="A20380" t="inlineStr">
        <is>
          <t>Lager 20378</t>
        </is>
      </c>
      <c r="B20380" t="n">
        <v>-13766</v>
      </c>
      <c r="C20380" t="n">
        <v>1965</v>
      </c>
      <c r="D20380" t="n">
        <v>10040</v>
      </c>
      <c r="E20380">
        <f>SUM(B20380:D20380)</f>
        <v/>
      </c>
      <c r="F20380">
        <f>E20380*0.25</f>
        <v/>
      </c>
      <c r="G20380">
        <f>E20380-F20380</f>
        <v/>
      </c>
      <c r="H20380">
        <f>IF(B20380&gt;0,G20380/B20380,0)</f>
        <v/>
      </c>
      <c r="I20380">
        <f>SUM($E$2:E20380)</f>
        <v/>
      </c>
    </row>
    <row r="20381">
      <c r="A20381" t="inlineStr">
        <is>
          <t>Konsult 20379</t>
        </is>
      </c>
      <c r="B20381" t="n">
        <v>-14552</v>
      </c>
      <c r="C20381" t="n">
        <v>33882</v>
      </c>
      <c r="D20381" t="n">
        <v>-12210</v>
      </c>
      <c r="E20381">
        <f>SUM(B20381:D20381)</f>
        <v/>
      </c>
      <c r="F20381">
        <f>E20381*0.25</f>
        <v/>
      </c>
      <c r="G20381">
        <f>E20381-F20381</f>
        <v/>
      </c>
      <c r="H20381">
        <f>IF(B20381&gt;0,G20381/B20381,0)</f>
        <v/>
      </c>
      <c r="I20381">
        <f>SUM($E$2:E20381)</f>
        <v/>
      </c>
    </row>
    <row r="20382">
      <c r="A20382" t="inlineStr">
        <is>
          <t>Loner 20380</t>
        </is>
      </c>
      <c r="B20382" t="n">
        <v>-17446</v>
      </c>
      <c r="C20382" t="n">
        <v>12384</v>
      </c>
      <c r="D20382" t="n">
        <v>-18824</v>
      </c>
      <c r="E20382">
        <f>SUM(B20382:D20382)</f>
        <v/>
      </c>
      <c r="F20382">
        <f>E20382*0.25</f>
        <v/>
      </c>
      <c r="G20382">
        <f>E20382-F20382</f>
        <v/>
      </c>
      <c r="H20382">
        <f>IF(B20382&gt;0,G20382/B20382,0)</f>
        <v/>
      </c>
      <c r="I20382">
        <f>SUM($E$2:E20382)</f>
        <v/>
      </c>
    </row>
    <row r="20383">
      <c r="A20383" t="inlineStr">
        <is>
          <t>Konsult 20381</t>
        </is>
      </c>
      <c r="B20383" t="n">
        <v>14230</v>
      </c>
      <c r="C20383" t="n">
        <v>25138</v>
      </c>
      <c r="D20383" t="n">
        <v>23066</v>
      </c>
      <c r="E20383">
        <f>SUM(B20383:D20383)</f>
        <v/>
      </c>
      <c r="F20383">
        <f>E20383*0.25</f>
        <v/>
      </c>
      <c r="G20383">
        <f>E20383-F20383</f>
        <v/>
      </c>
      <c r="H20383">
        <f>IF(B20383&gt;0,G20383/B20383,0)</f>
        <v/>
      </c>
      <c r="I20383">
        <f>SUM($E$2:E20383)</f>
        <v/>
      </c>
    </row>
    <row r="20384">
      <c r="A20384" t="inlineStr">
        <is>
          <t>Forsaljning 20382</t>
        </is>
      </c>
      <c r="B20384" t="n">
        <v>25389</v>
      </c>
      <c r="C20384" t="n">
        <v>2124</v>
      </c>
      <c r="D20384" t="n">
        <v>21025</v>
      </c>
      <c r="E20384">
        <f>SUM(B20384:D20384)</f>
        <v/>
      </c>
      <c r="F20384">
        <f>E20384*0.25</f>
        <v/>
      </c>
      <c r="G20384">
        <f>E20384-F20384</f>
        <v/>
      </c>
      <c r="H20384">
        <f>IF(B20384&gt;0,G20384/B20384,0)</f>
        <v/>
      </c>
      <c r="I20384">
        <f>SUM($E$2:E20384)</f>
        <v/>
      </c>
    </row>
    <row r="20385">
      <c r="A20385" t="inlineStr">
        <is>
          <t>Frakt 20383</t>
        </is>
      </c>
      <c r="B20385" t="n">
        <v>30333</v>
      </c>
      <c r="C20385" t="n">
        <v>17140</v>
      </c>
      <c r="D20385" t="n">
        <v>-7433</v>
      </c>
      <c r="E20385">
        <f>SUM(B20385:D20385)</f>
        <v/>
      </c>
      <c r="F20385">
        <f>E20385*0.25</f>
        <v/>
      </c>
      <c r="G20385">
        <f>E20385-F20385</f>
        <v/>
      </c>
      <c r="H20385">
        <f>IF(B20385&gt;0,G20385/B20385,0)</f>
        <v/>
      </c>
      <c r="I20385">
        <f>SUM($E$2:E20385)</f>
        <v/>
      </c>
    </row>
    <row r="20386">
      <c r="A20386" t="inlineStr">
        <is>
          <t>Resor 20384</t>
        </is>
      </c>
      <c r="B20386" t="n">
        <v>17334</v>
      </c>
      <c r="C20386" t="n">
        <v>7706</v>
      </c>
      <c r="D20386" t="n">
        <v>12147</v>
      </c>
      <c r="E20386">
        <f>SUM(B20386:D20386)</f>
        <v/>
      </c>
      <c r="F20386">
        <f>E20386*0.25</f>
        <v/>
      </c>
      <c r="G20386">
        <f>E20386-F20386</f>
        <v/>
      </c>
      <c r="H20386">
        <f>IF(B20386&gt;0,G20386/B20386,0)</f>
        <v/>
      </c>
      <c r="I20386">
        <f>SUM($E$2:E20386)</f>
        <v/>
      </c>
    </row>
    <row r="20387">
      <c r="A20387" t="inlineStr">
        <is>
          <t>Ovrigt 20385</t>
        </is>
      </c>
      <c r="B20387" t="n">
        <v>32973</v>
      </c>
      <c r="C20387" t="n">
        <v>-7826</v>
      </c>
      <c r="D20387" t="n">
        <v>32691</v>
      </c>
      <c r="E20387">
        <f>SUM(B20387:D20387)</f>
        <v/>
      </c>
      <c r="F20387">
        <f>E20387*0.25</f>
        <v/>
      </c>
      <c r="G20387">
        <f>E20387-F20387</f>
        <v/>
      </c>
      <c r="H20387">
        <f>IF(B20387&gt;0,G20387/B20387,0)</f>
        <v/>
      </c>
      <c r="I20387">
        <f>SUM($E$2:E20387)</f>
        <v/>
      </c>
    </row>
    <row r="20388">
      <c r="A20388" t="inlineStr">
        <is>
          <t>IT 20386</t>
        </is>
      </c>
      <c r="B20388" t="n">
        <v>-8045</v>
      </c>
      <c r="C20388" t="n">
        <v>3693</v>
      </c>
      <c r="D20388" t="n">
        <v>27280</v>
      </c>
      <c r="E20388">
        <f>SUM(B20388:D20388)</f>
        <v/>
      </c>
      <c r="F20388">
        <f>E20388*0.25</f>
        <v/>
      </c>
      <c r="G20388">
        <f>E20388-F20388</f>
        <v/>
      </c>
      <c r="H20388">
        <f>IF(B20388&gt;0,G20388/B20388,0)</f>
        <v/>
      </c>
      <c r="I20388">
        <f>SUM($E$2:E20388)</f>
        <v/>
      </c>
    </row>
    <row r="20389">
      <c r="A20389" t="inlineStr">
        <is>
          <t>Resor 20387</t>
        </is>
      </c>
      <c r="B20389" t="n">
        <v>-11006</v>
      </c>
      <c r="C20389" t="n">
        <v>2622</v>
      </c>
      <c r="D20389" t="n">
        <v>10174</v>
      </c>
      <c r="E20389">
        <f>SUM(B20389:D20389)</f>
        <v/>
      </c>
      <c r="F20389">
        <f>E20389*0.25</f>
        <v/>
      </c>
      <c r="G20389">
        <f>E20389-F20389</f>
        <v/>
      </c>
      <c r="H20389">
        <f>IF(B20389&gt;0,G20389/B20389,0)</f>
        <v/>
      </c>
      <c r="I20389">
        <f>SUM($E$2:E20389)</f>
        <v/>
      </c>
    </row>
    <row r="20390">
      <c r="A20390" t="inlineStr">
        <is>
          <t>IT 20388</t>
        </is>
      </c>
      <c r="B20390" t="n">
        <v>-14877</v>
      </c>
      <c r="C20390" t="n">
        <v>2900</v>
      </c>
      <c r="D20390" t="n">
        <v>-18147</v>
      </c>
      <c r="E20390">
        <f>SUM(B20390:D20390)</f>
        <v/>
      </c>
      <c r="F20390">
        <f>E20390*0.25</f>
        <v/>
      </c>
      <c r="G20390">
        <f>E20390-F20390</f>
        <v/>
      </c>
      <c r="H20390">
        <f>IF(B20390&gt;0,G20390/B20390,0)</f>
        <v/>
      </c>
      <c r="I20390">
        <f>SUM($E$2:E20390)</f>
        <v/>
      </c>
    </row>
    <row r="20391">
      <c r="A20391" t="inlineStr">
        <is>
          <t>Kontor 20389</t>
        </is>
      </c>
      <c r="B20391" t="n">
        <v>-7710</v>
      </c>
      <c r="C20391" t="n">
        <v>2755</v>
      </c>
      <c r="D20391" t="n">
        <v>37131</v>
      </c>
      <c r="E20391">
        <f>SUM(B20391:D20391)</f>
        <v/>
      </c>
      <c r="F20391">
        <f>E20391*0.25</f>
        <v/>
      </c>
      <c r="G20391">
        <f>E20391-F20391</f>
        <v/>
      </c>
      <c r="H20391">
        <f>IF(B20391&gt;0,G20391/B20391,0)</f>
        <v/>
      </c>
      <c r="I20391">
        <f>SUM($E$2:E20391)</f>
        <v/>
      </c>
    </row>
    <row r="20392">
      <c r="A20392" t="inlineStr">
        <is>
          <t>Ovrigt 20390</t>
        </is>
      </c>
      <c r="B20392" t="n">
        <v>32304</v>
      </c>
      <c r="C20392" t="n">
        <v>21162</v>
      </c>
      <c r="D20392" t="n">
        <v>13637</v>
      </c>
      <c r="E20392">
        <f>SUM(B20392:D20392)</f>
        <v/>
      </c>
      <c r="F20392">
        <f>E20392*0.25</f>
        <v/>
      </c>
      <c r="G20392">
        <f>E20392-F20392</f>
        <v/>
      </c>
      <c r="H20392">
        <f>IF(B20392&gt;0,G20392/B20392,0)</f>
        <v/>
      </c>
      <c r="I20392">
        <f>SUM($E$2:E20392)</f>
        <v/>
      </c>
    </row>
    <row r="20393">
      <c r="A20393" t="inlineStr">
        <is>
          <t>Marknad 20391</t>
        </is>
      </c>
      <c r="B20393" t="n">
        <v>15095</v>
      </c>
      <c r="C20393" t="n">
        <v>-16909</v>
      </c>
      <c r="D20393" t="n">
        <v>35081</v>
      </c>
      <c r="E20393">
        <f>SUM(B20393:D20393)</f>
        <v/>
      </c>
      <c r="F20393">
        <f>E20393*0.25</f>
        <v/>
      </c>
      <c r="G20393">
        <f>E20393-F20393</f>
        <v/>
      </c>
      <c r="H20393">
        <f>IF(B20393&gt;0,G20393/B20393,0)</f>
        <v/>
      </c>
      <c r="I20393">
        <f>SUM($E$2:E20393)</f>
        <v/>
      </c>
    </row>
    <row r="20394">
      <c r="A20394" t="inlineStr">
        <is>
          <t>Frakt 20392</t>
        </is>
      </c>
      <c r="B20394" t="n">
        <v>7380</v>
      </c>
      <c r="C20394" t="n">
        <v>-15703</v>
      </c>
      <c r="D20394" t="n">
        <v>13028</v>
      </c>
      <c r="E20394">
        <f>SUM(B20394:D20394)</f>
        <v/>
      </c>
      <c r="F20394">
        <f>E20394*0.25</f>
        <v/>
      </c>
      <c r="G20394">
        <f>E20394-F20394</f>
        <v/>
      </c>
      <c r="H20394">
        <f>IF(B20394&gt;0,G20394/B20394,0)</f>
        <v/>
      </c>
      <c r="I20394">
        <f>SUM($E$2:E20394)</f>
        <v/>
      </c>
    </row>
    <row r="20395">
      <c r="A20395" t="inlineStr">
        <is>
          <t>IT 20393</t>
        </is>
      </c>
      <c r="B20395" t="n">
        <v>24059</v>
      </c>
      <c r="C20395" t="n">
        <v>29807</v>
      </c>
      <c r="D20395" t="n">
        <v>23855</v>
      </c>
      <c r="E20395">
        <f>SUM(B20395:D20395)</f>
        <v/>
      </c>
      <c r="F20395">
        <f>E20395*0.25</f>
        <v/>
      </c>
      <c r="G20395">
        <f>E20395-F20395</f>
        <v/>
      </c>
      <c r="H20395">
        <f>IF(B20395&gt;0,G20395/B20395,0)</f>
        <v/>
      </c>
      <c r="I20395">
        <f>SUM($E$2:E20395)</f>
        <v/>
      </c>
    </row>
    <row r="20396">
      <c r="A20396" t="inlineStr">
        <is>
          <t>Frakt 20394</t>
        </is>
      </c>
      <c r="B20396" t="n">
        <v>28524</v>
      </c>
      <c r="C20396" t="n">
        <v>-7471</v>
      </c>
      <c r="D20396" t="n">
        <v>29272</v>
      </c>
      <c r="E20396">
        <f>SUM(B20396:D20396)</f>
        <v/>
      </c>
      <c r="F20396">
        <f>E20396*0.25</f>
        <v/>
      </c>
      <c r="G20396">
        <f>E20396-F20396</f>
        <v/>
      </c>
      <c r="H20396">
        <f>IF(B20396&gt;0,G20396/B20396,0)</f>
        <v/>
      </c>
      <c r="I20396">
        <f>SUM($E$2:E20396)</f>
        <v/>
      </c>
    </row>
    <row r="20397">
      <c r="A20397" t="inlineStr">
        <is>
          <t>Forsaljning 20395</t>
        </is>
      </c>
      <c r="B20397" t="n">
        <v>33682</v>
      </c>
      <c r="C20397" t="n">
        <v>-3428</v>
      </c>
      <c r="D20397" t="n">
        <v>-6621</v>
      </c>
      <c r="E20397">
        <f>SUM(B20397:D20397)</f>
        <v/>
      </c>
      <c r="F20397">
        <f>E20397*0.25</f>
        <v/>
      </c>
      <c r="G20397">
        <f>E20397-F20397</f>
        <v/>
      </c>
      <c r="H20397">
        <f>IF(B20397&gt;0,G20397/B20397,0)</f>
        <v/>
      </c>
      <c r="I20397">
        <f>SUM($E$2:E20397)</f>
        <v/>
      </c>
    </row>
    <row r="20398">
      <c r="A20398" t="inlineStr">
        <is>
          <t>Marknad 20396</t>
        </is>
      </c>
      <c r="B20398" t="n">
        <v>-10494</v>
      </c>
      <c r="C20398" t="n">
        <v>-9446</v>
      </c>
      <c r="D20398" t="n">
        <v>18841</v>
      </c>
      <c r="E20398">
        <f>SUM(B20398:D20398)</f>
        <v/>
      </c>
      <c r="F20398">
        <f>E20398*0.25</f>
        <v/>
      </c>
      <c r="G20398">
        <f>E20398-F20398</f>
        <v/>
      </c>
      <c r="H20398">
        <f>IF(B20398&gt;0,G20398/B20398,0)</f>
        <v/>
      </c>
      <c r="I20398">
        <f>SUM($E$2:E20398)</f>
        <v/>
      </c>
    </row>
    <row r="20399">
      <c r="A20399" t="inlineStr">
        <is>
          <t>Ovrigt 20397</t>
        </is>
      </c>
      <c r="B20399" t="n">
        <v>37292</v>
      </c>
      <c r="C20399" t="n">
        <v>23610</v>
      </c>
      <c r="D20399" t="n">
        <v>35110</v>
      </c>
      <c r="E20399">
        <f>SUM(B20399:D20399)</f>
        <v/>
      </c>
      <c r="F20399">
        <f>E20399*0.25</f>
        <v/>
      </c>
      <c r="G20399">
        <f>E20399-F20399</f>
        <v/>
      </c>
      <c r="H20399">
        <f>IF(B20399&gt;0,G20399/B20399,0)</f>
        <v/>
      </c>
      <c r="I20399">
        <f>SUM($E$2:E20399)</f>
        <v/>
      </c>
    </row>
    <row r="20400">
      <c r="A20400" t="inlineStr">
        <is>
          <t>Lager 20398</t>
        </is>
      </c>
      <c r="B20400" t="n">
        <v>15401</v>
      </c>
      <c r="C20400" t="n">
        <v>4487</v>
      </c>
      <c r="D20400" t="n">
        <v>-5786</v>
      </c>
      <c r="E20400">
        <f>SUM(B20400:D20400)</f>
        <v/>
      </c>
      <c r="F20400">
        <f>E20400*0.25</f>
        <v/>
      </c>
      <c r="G20400">
        <f>E20400-F20400</f>
        <v/>
      </c>
      <c r="H20400">
        <f>IF(B20400&gt;0,G20400/B20400,0)</f>
        <v/>
      </c>
      <c r="I20400">
        <f>SUM($E$2:E20400)</f>
        <v/>
      </c>
    </row>
    <row r="20401">
      <c r="A20401" t="inlineStr">
        <is>
          <t>Loner 20399</t>
        </is>
      </c>
      <c r="B20401" t="n">
        <v>34144</v>
      </c>
      <c r="C20401" t="n">
        <v>36877</v>
      </c>
      <c r="D20401" t="n">
        <v>-11882</v>
      </c>
      <c r="E20401">
        <f>SUM(B20401:D20401)</f>
        <v/>
      </c>
      <c r="F20401">
        <f>E20401*0.25</f>
        <v/>
      </c>
      <c r="G20401">
        <f>E20401-F20401</f>
        <v/>
      </c>
      <c r="H20401">
        <f>IF(B20401&gt;0,G20401/B20401,0)</f>
        <v/>
      </c>
      <c r="I20401">
        <f>SUM($E$2:E20401)</f>
        <v/>
      </c>
    </row>
    <row r="20402">
      <c r="A20402" t="inlineStr">
        <is>
          <t>Forsaljning 20400</t>
        </is>
      </c>
      <c r="B20402" t="n">
        <v>-15770</v>
      </c>
      <c r="C20402" t="n">
        <v>26659</v>
      </c>
      <c r="D20402" t="n">
        <v>-4243</v>
      </c>
      <c r="E20402">
        <f>SUM(B20402:D20402)</f>
        <v/>
      </c>
      <c r="F20402">
        <f>E20402*0.25</f>
        <v/>
      </c>
      <c r="G20402">
        <f>E20402-F20402</f>
        <v/>
      </c>
      <c r="H20402">
        <f>IF(B20402&gt;0,G20402/B20402,0)</f>
        <v/>
      </c>
      <c r="I20402">
        <f>SUM($E$2:E20402)</f>
        <v/>
      </c>
    </row>
    <row r="20403">
      <c r="A20403" t="inlineStr">
        <is>
          <t>Kontor 20401</t>
        </is>
      </c>
      <c r="B20403" t="n">
        <v>39049</v>
      </c>
      <c r="C20403" t="n">
        <v>18203</v>
      </c>
      <c r="D20403" t="n">
        <v>15660</v>
      </c>
      <c r="E20403">
        <f>SUM(B20403:D20403)</f>
        <v/>
      </c>
      <c r="F20403">
        <f>E20403*0.25</f>
        <v/>
      </c>
      <c r="G20403">
        <f>E20403-F20403</f>
        <v/>
      </c>
      <c r="H20403">
        <f>IF(B20403&gt;0,G20403/B20403,0)</f>
        <v/>
      </c>
      <c r="I20403">
        <f>SUM($E$2:E20403)</f>
        <v/>
      </c>
    </row>
    <row r="20404">
      <c r="A20404" t="inlineStr">
        <is>
          <t>Ovrigt 20402</t>
        </is>
      </c>
      <c r="B20404" t="n">
        <v>34158</v>
      </c>
      <c r="C20404" t="n">
        <v>-5765</v>
      </c>
      <c r="D20404" t="n">
        <v>-19371</v>
      </c>
      <c r="E20404">
        <f>SUM(B20404:D20404)</f>
        <v/>
      </c>
      <c r="F20404">
        <f>E20404*0.25</f>
        <v/>
      </c>
      <c r="G20404">
        <f>E20404-F20404</f>
        <v/>
      </c>
      <c r="H20404">
        <f>IF(B20404&gt;0,G20404/B20404,0)</f>
        <v/>
      </c>
      <c r="I20404">
        <f>SUM($E$2:E20404)</f>
        <v/>
      </c>
    </row>
    <row r="20405">
      <c r="A20405" t="inlineStr">
        <is>
          <t>Ovrigt 20403</t>
        </is>
      </c>
      <c r="B20405" t="n">
        <v>-19103</v>
      </c>
      <c r="C20405" t="n">
        <v>-1613</v>
      </c>
      <c r="D20405" t="n">
        <v>-19518</v>
      </c>
      <c r="E20405">
        <f>SUM(B20405:D20405)</f>
        <v/>
      </c>
      <c r="F20405">
        <f>E20405*0.25</f>
        <v/>
      </c>
      <c r="G20405">
        <f>E20405-F20405</f>
        <v/>
      </c>
      <c r="H20405">
        <f>IF(B20405&gt;0,G20405/B20405,0)</f>
        <v/>
      </c>
      <c r="I20405">
        <f>SUM($E$2:E20405)</f>
        <v/>
      </c>
    </row>
    <row r="20406">
      <c r="A20406" t="inlineStr">
        <is>
          <t>Forsaljning 20404</t>
        </is>
      </c>
      <c r="B20406" t="n">
        <v>-3795</v>
      </c>
      <c r="C20406" t="n">
        <v>12111</v>
      </c>
      <c r="D20406" t="n">
        <v>33296</v>
      </c>
      <c r="E20406">
        <f>SUM(B20406:D20406)</f>
        <v/>
      </c>
      <c r="F20406">
        <f>E20406*0.25</f>
        <v/>
      </c>
      <c r="G20406">
        <f>E20406-F20406</f>
        <v/>
      </c>
      <c r="H20406">
        <f>IF(B20406&gt;0,G20406/B20406,0)</f>
        <v/>
      </c>
      <c r="I20406">
        <f>SUM($E$2:E20406)</f>
        <v/>
      </c>
    </row>
    <row r="20407">
      <c r="A20407" t="inlineStr">
        <is>
          <t>IT 20405</t>
        </is>
      </c>
      <c r="B20407" t="n">
        <v>2589</v>
      </c>
      <c r="C20407" t="n">
        <v>16316</v>
      </c>
      <c r="D20407" t="n">
        <v>268</v>
      </c>
      <c r="E20407">
        <f>SUM(B20407:D20407)</f>
        <v/>
      </c>
      <c r="F20407">
        <f>E20407*0.25</f>
        <v/>
      </c>
      <c r="G20407">
        <f>E20407-F20407</f>
        <v/>
      </c>
      <c r="H20407">
        <f>IF(B20407&gt;0,G20407/B20407,0)</f>
        <v/>
      </c>
      <c r="I20407">
        <f>SUM($E$2:E20407)</f>
        <v/>
      </c>
    </row>
    <row r="20408">
      <c r="A20408" t="inlineStr">
        <is>
          <t>Ovrigt 20406</t>
        </is>
      </c>
      <c r="B20408" t="n">
        <v>23344</v>
      </c>
      <c r="C20408" t="n">
        <v>34579</v>
      </c>
      <c r="D20408" t="n">
        <v>-18959</v>
      </c>
      <c r="E20408">
        <f>SUM(B20408:D20408)</f>
        <v/>
      </c>
      <c r="F20408">
        <f>E20408*0.25</f>
        <v/>
      </c>
      <c r="G20408">
        <f>E20408-F20408</f>
        <v/>
      </c>
      <c r="H20408">
        <f>IF(B20408&gt;0,G20408/B20408,0)</f>
        <v/>
      </c>
      <c r="I20408">
        <f>SUM($E$2:E20408)</f>
        <v/>
      </c>
    </row>
    <row r="20409">
      <c r="A20409" t="inlineStr">
        <is>
          <t>Konsult 20407</t>
        </is>
      </c>
      <c r="B20409" t="n">
        <v>38439</v>
      </c>
      <c r="C20409" t="n">
        <v>-75</v>
      </c>
      <c r="D20409" t="n">
        <v>-17223</v>
      </c>
      <c r="E20409">
        <f>SUM(B20409:D20409)</f>
        <v/>
      </c>
      <c r="F20409">
        <f>E20409*0.25</f>
        <v/>
      </c>
      <c r="G20409">
        <f>E20409-F20409</f>
        <v/>
      </c>
      <c r="H20409">
        <f>IF(B20409&gt;0,G20409/B20409,0)</f>
        <v/>
      </c>
      <c r="I20409">
        <f>SUM($E$2:E20409)</f>
        <v/>
      </c>
    </row>
    <row r="20410">
      <c r="A20410" t="inlineStr">
        <is>
          <t>Resor 20408</t>
        </is>
      </c>
      <c r="B20410" t="n">
        <v>8354</v>
      </c>
      <c r="C20410" t="n">
        <v>1812</v>
      </c>
      <c r="D20410" t="n">
        <v>28220</v>
      </c>
      <c r="E20410">
        <f>SUM(B20410:D20410)</f>
        <v/>
      </c>
      <c r="F20410">
        <f>E20410*0.25</f>
        <v/>
      </c>
      <c r="G20410">
        <f>E20410-F20410</f>
        <v/>
      </c>
      <c r="H20410">
        <f>IF(B20410&gt;0,G20410/B20410,0)</f>
        <v/>
      </c>
      <c r="I20410">
        <f>SUM($E$2:E20410)</f>
        <v/>
      </c>
    </row>
    <row r="20411">
      <c r="A20411" t="inlineStr">
        <is>
          <t>Forsaljning 20409</t>
        </is>
      </c>
      <c r="B20411" t="n">
        <v>-10298</v>
      </c>
      <c r="C20411" t="n">
        <v>34663</v>
      </c>
      <c r="D20411" t="n">
        <v>3065</v>
      </c>
      <c r="E20411">
        <f>SUM(B20411:D20411)</f>
        <v/>
      </c>
      <c r="F20411">
        <f>E20411*0.25</f>
        <v/>
      </c>
      <c r="G20411">
        <f>E20411-F20411</f>
        <v/>
      </c>
      <c r="H20411">
        <f>IF(B20411&gt;0,G20411/B20411,0)</f>
        <v/>
      </c>
      <c r="I20411">
        <f>SUM($E$2:E20411)</f>
        <v/>
      </c>
    </row>
    <row r="20412">
      <c r="A20412" t="inlineStr">
        <is>
          <t>Lager 20410</t>
        </is>
      </c>
      <c r="B20412" t="n">
        <v>15931</v>
      </c>
      <c r="C20412" t="n">
        <v>12010</v>
      </c>
      <c r="D20412" t="n">
        <v>-17558</v>
      </c>
      <c r="E20412">
        <f>SUM(B20412:D20412)</f>
        <v/>
      </c>
      <c r="F20412">
        <f>E20412*0.25</f>
        <v/>
      </c>
      <c r="G20412">
        <f>E20412-F20412</f>
        <v/>
      </c>
      <c r="H20412">
        <f>IF(B20412&gt;0,G20412/B20412,0)</f>
        <v/>
      </c>
      <c r="I20412">
        <f>SUM($E$2:E20412)</f>
        <v/>
      </c>
    </row>
    <row r="20413">
      <c r="A20413" t="inlineStr">
        <is>
          <t>Ovrigt 20411</t>
        </is>
      </c>
      <c r="B20413" t="n">
        <v>-16957</v>
      </c>
      <c r="C20413" t="n">
        <v>20022</v>
      </c>
      <c r="D20413" t="n">
        <v>1293</v>
      </c>
      <c r="E20413">
        <f>SUM(B20413:D20413)</f>
        <v/>
      </c>
      <c r="F20413">
        <f>E20413*0.25</f>
        <v/>
      </c>
      <c r="G20413">
        <f>E20413-F20413</f>
        <v/>
      </c>
      <c r="H20413">
        <f>IF(B20413&gt;0,G20413/B20413,0)</f>
        <v/>
      </c>
      <c r="I20413">
        <f>SUM($E$2:E20413)</f>
        <v/>
      </c>
    </row>
    <row r="20414">
      <c r="A20414" t="inlineStr">
        <is>
          <t>Ovrigt 20412</t>
        </is>
      </c>
      <c r="B20414" t="n">
        <v>-16310</v>
      </c>
      <c r="C20414" t="n">
        <v>-10628</v>
      </c>
      <c r="D20414" t="n">
        <v>24708</v>
      </c>
      <c r="E20414">
        <f>SUM(B20414:D20414)</f>
        <v/>
      </c>
      <c r="F20414">
        <f>E20414*0.25</f>
        <v/>
      </c>
      <c r="G20414">
        <f>E20414-F20414</f>
        <v/>
      </c>
      <c r="H20414">
        <f>IF(B20414&gt;0,G20414/B20414,0)</f>
        <v/>
      </c>
      <c r="I20414">
        <f>SUM($E$2:E20414)</f>
        <v/>
      </c>
    </row>
    <row r="20415">
      <c r="A20415" t="inlineStr">
        <is>
          <t>Lager 20413</t>
        </is>
      </c>
      <c r="B20415" t="n">
        <v>28198</v>
      </c>
      <c r="C20415" t="n">
        <v>19443</v>
      </c>
      <c r="D20415" t="n">
        <v>16937</v>
      </c>
      <c r="E20415">
        <f>SUM(B20415:D20415)</f>
        <v/>
      </c>
      <c r="F20415">
        <f>E20415*0.25</f>
        <v/>
      </c>
      <c r="G20415">
        <f>E20415-F20415</f>
        <v/>
      </c>
      <c r="H20415">
        <f>IF(B20415&gt;0,G20415/B20415,0)</f>
        <v/>
      </c>
      <c r="I20415">
        <f>SUM($E$2:E20415)</f>
        <v/>
      </c>
    </row>
    <row r="20416">
      <c r="A20416" t="inlineStr">
        <is>
          <t>Forsaljning 20414</t>
        </is>
      </c>
      <c r="B20416" t="n">
        <v>-2225</v>
      </c>
      <c r="C20416" t="n">
        <v>5618</v>
      </c>
      <c r="D20416" t="n">
        <v>-7358</v>
      </c>
      <c r="E20416">
        <f>SUM(B20416:D20416)</f>
        <v/>
      </c>
      <c r="F20416">
        <f>E20416*0.25</f>
        <v/>
      </c>
      <c r="G20416">
        <f>E20416-F20416</f>
        <v/>
      </c>
      <c r="H20416">
        <f>IF(B20416&gt;0,G20416/B20416,0)</f>
        <v/>
      </c>
      <c r="I20416">
        <f>SUM($E$2:E20416)</f>
        <v/>
      </c>
    </row>
    <row r="20417">
      <c r="A20417" t="inlineStr">
        <is>
          <t>IT 20415</t>
        </is>
      </c>
      <c r="B20417" t="n">
        <v>19625</v>
      </c>
      <c r="C20417" t="n">
        <v>36278</v>
      </c>
      <c r="D20417" t="n">
        <v>-15544</v>
      </c>
      <c r="E20417">
        <f>SUM(B20417:D20417)</f>
        <v/>
      </c>
      <c r="F20417">
        <f>E20417*0.25</f>
        <v/>
      </c>
      <c r="G20417">
        <f>E20417-F20417</f>
        <v/>
      </c>
      <c r="H20417">
        <f>IF(B20417&gt;0,G20417/B20417,0)</f>
        <v/>
      </c>
      <c r="I20417">
        <f>SUM($E$2:E20417)</f>
        <v/>
      </c>
    </row>
    <row r="20418">
      <c r="A20418" t="inlineStr">
        <is>
          <t>Ovrigt 20416</t>
        </is>
      </c>
      <c r="B20418" t="n">
        <v>29984</v>
      </c>
      <c r="C20418" t="n">
        <v>17706</v>
      </c>
      <c r="D20418" t="n">
        <v>39663</v>
      </c>
      <c r="E20418">
        <f>SUM(B20418:D20418)</f>
        <v/>
      </c>
      <c r="F20418">
        <f>E20418*0.25</f>
        <v/>
      </c>
      <c r="G20418">
        <f>E20418-F20418</f>
        <v/>
      </c>
      <c r="H20418">
        <f>IF(B20418&gt;0,G20418/B20418,0)</f>
        <v/>
      </c>
      <c r="I20418">
        <f>SUM($E$2:E20418)</f>
        <v/>
      </c>
    </row>
    <row r="20419">
      <c r="A20419" t="inlineStr">
        <is>
          <t>Konsult 20417</t>
        </is>
      </c>
      <c r="B20419" t="n">
        <v>13838</v>
      </c>
      <c r="C20419" t="n">
        <v>30137</v>
      </c>
      <c r="D20419" t="n">
        <v>-7358</v>
      </c>
      <c r="E20419">
        <f>SUM(B20419:D20419)</f>
        <v/>
      </c>
      <c r="F20419">
        <f>E20419*0.25</f>
        <v/>
      </c>
      <c r="G20419">
        <f>E20419-F20419</f>
        <v/>
      </c>
      <c r="H20419">
        <f>IF(B20419&gt;0,G20419/B20419,0)</f>
        <v/>
      </c>
      <c r="I20419">
        <f>SUM($E$2:E20419)</f>
        <v/>
      </c>
    </row>
    <row r="20420">
      <c r="A20420" t="inlineStr">
        <is>
          <t>Frakt 20418</t>
        </is>
      </c>
      <c r="B20420" t="n">
        <v>7523</v>
      </c>
      <c r="C20420" t="n">
        <v>37730</v>
      </c>
      <c r="D20420" t="n">
        <v>-2521</v>
      </c>
      <c r="E20420">
        <f>SUM(B20420:D20420)</f>
        <v/>
      </c>
      <c r="F20420">
        <f>E20420*0.25</f>
        <v/>
      </c>
      <c r="G20420">
        <f>E20420-F20420</f>
        <v/>
      </c>
      <c r="H20420">
        <f>IF(B20420&gt;0,G20420/B20420,0)</f>
        <v/>
      </c>
      <c r="I20420">
        <f>SUM($E$2:E20420)</f>
        <v/>
      </c>
    </row>
    <row r="20421">
      <c r="A20421" t="inlineStr">
        <is>
          <t>Frakt 20419</t>
        </is>
      </c>
      <c r="B20421" t="n">
        <v>29425</v>
      </c>
      <c r="C20421" t="n">
        <v>15440</v>
      </c>
      <c r="D20421" t="n">
        <v>-7700</v>
      </c>
      <c r="E20421">
        <f>SUM(B20421:D20421)</f>
        <v/>
      </c>
      <c r="F20421">
        <f>E20421*0.25</f>
        <v/>
      </c>
      <c r="G20421">
        <f>E20421-F20421</f>
        <v/>
      </c>
      <c r="H20421">
        <f>IF(B20421&gt;0,G20421/B20421,0)</f>
        <v/>
      </c>
      <c r="I20421">
        <f>SUM($E$2:E20421)</f>
        <v/>
      </c>
    </row>
    <row r="20422">
      <c r="A20422" t="inlineStr">
        <is>
          <t>IT 20420</t>
        </is>
      </c>
      <c r="B20422" t="n">
        <v>-11279</v>
      </c>
      <c r="C20422" t="n">
        <v>6775</v>
      </c>
      <c r="D20422" t="n">
        <v>18453</v>
      </c>
      <c r="E20422">
        <f>SUM(B20422:D20422)</f>
        <v/>
      </c>
      <c r="F20422">
        <f>E20422*0.25</f>
        <v/>
      </c>
      <c r="G20422">
        <f>E20422-F20422</f>
        <v/>
      </c>
      <c r="H20422">
        <f>IF(B20422&gt;0,G20422/B20422,0)</f>
        <v/>
      </c>
      <c r="I20422">
        <f>SUM($E$2:E20422)</f>
        <v/>
      </c>
    </row>
    <row r="20423">
      <c r="A20423" t="inlineStr">
        <is>
          <t>IT 20421</t>
        </is>
      </c>
      <c r="B20423" t="n">
        <v>-14789</v>
      </c>
      <c r="C20423" t="n">
        <v>7067</v>
      </c>
      <c r="D20423" t="n">
        <v>25906</v>
      </c>
      <c r="E20423">
        <f>SUM(B20423:D20423)</f>
        <v/>
      </c>
      <c r="F20423">
        <f>E20423*0.25</f>
        <v/>
      </c>
      <c r="G20423">
        <f>E20423-F20423</f>
        <v/>
      </c>
      <c r="H20423">
        <f>IF(B20423&gt;0,G20423/B20423,0)</f>
        <v/>
      </c>
      <c r="I20423">
        <f>SUM($E$2:E20423)</f>
        <v/>
      </c>
    </row>
    <row r="20424">
      <c r="A20424" t="inlineStr">
        <is>
          <t>Kontor 20422</t>
        </is>
      </c>
      <c r="B20424" t="n">
        <v>5483</v>
      </c>
      <c r="C20424" t="n">
        <v>9168</v>
      </c>
      <c r="D20424" t="n">
        <v>24025</v>
      </c>
      <c r="E20424">
        <f>SUM(B20424:D20424)</f>
        <v/>
      </c>
      <c r="F20424">
        <f>E20424*0.25</f>
        <v/>
      </c>
      <c r="G20424">
        <f>E20424-F20424</f>
        <v/>
      </c>
      <c r="H20424">
        <f>IF(B20424&gt;0,G20424/B20424,0)</f>
        <v/>
      </c>
      <c r="I20424">
        <f>SUM($E$2:E20424)</f>
        <v/>
      </c>
    </row>
    <row r="20425">
      <c r="A20425" t="inlineStr">
        <is>
          <t>Lager 20423</t>
        </is>
      </c>
      <c r="B20425" t="n">
        <v>38029</v>
      </c>
      <c r="C20425" t="n">
        <v>-15644</v>
      </c>
      <c r="D20425" t="n">
        <v>9846</v>
      </c>
      <c r="E20425">
        <f>SUM(B20425:D20425)</f>
        <v/>
      </c>
      <c r="F20425">
        <f>E20425*0.25</f>
        <v/>
      </c>
      <c r="G20425">
        <f>E20425-F20425</f>
        <v/>
      </c>
      <c r="H20425">
        <f>IF(B20425&gt;0,G20425/B20425,0)</f>
        <v/>
      </c>
      <c r="I20425">
        <f>SUM($E$2:E20425)</f>
        <v/>
      </c>
    </row>
    <row r="20426">
      <c r="A20426" t="inlineStr">
        <is>
          <t>Lager 20424</t>
        </is>
      </c>
      <c r="B20426" t="n">
        <v>858</v>
      </c>
      <c r="C20426" t="n">
        <v>-7862</v>
      </c>
      <c r="D20426" t="n">
        <v>19172</v>
      </c>
      <c r="E20426">
        <f>SUM(B20426:D20426)</f>
        <v/>
      </c>
      <c r="F20426">
        <f>E20426*0.25</f>
        <v/>
      </c>
      <c r="G20426">
        <f>E20426-F20426</f>
        <v/>
      </c>
      <c r="H20426">
        <f>IF(B20426&gt;0,G20426/B20426,0)</f>
        <v/>
      </c>
      <c r="I20426">
        <f>SUM($E$2:E20426)</f>
        <v/>
      </c>
    </row>
    <row r="20427">
      <c r="A20427" t="inlineStr">
        <is>
          <t>IT 20425</t>
        </is>
      </c>
      <c r="B20427" t="n">
        <v>26914</v>
      </c>
      <c r="C20427" t="n">
        <v>24635</v>
      </c>
      <c r="D20427" t="n">
        <v>17391</v>
      </c>
      <c r="E20427">
        <f>SUM(B20427:D20427)</f>
        <v/>
      </c>
      <c r="F20427">
        <f>E20427*0.25</f>
        <v/>
      </c>
      <c r="G20427">
        <f>E20427-F20427</f>
        <v/>
      </c>
      <c r="H20427">
        <f>IF(B20427&gt;0,G20427/B20427,0)</f>
        <v/>
      </c>
      <c r="I20427">
        <f>SUM($E$2:E20427)</f>
        <v/>
      </c>
    </row>
    <row r="20428">
      <c r="A20428" t="inlineStr">
        <is>
          <t>Marknad 20426</t>
        </is>
      </c>
      <c r="B20428" t="n">
        <v>24125</v>
      </c>
      <c r="C20428" t="n">
        <v>31680</v>
      </c>
      <c r="D20428" t="n">
        <v>-8209</v>
      </c>
      <c r="E20428">
        <f>SUM(B20428:D20428)</f>
        <v/>
      </c>
      <c r="F20428">
        <f>E20428*0.25</f>
        <v/>
      </c>
      <c r="G20428">
        <f>E20428-F20428</f>
        <v/>
      </c>
      <c r="H20428">
        <f>IF(B20428&gt;0,G20428/B20428,0)</f>
        <v/>
      </c>
      <c r="I20428">
        <f>SUM($E$2:E20428)</f>
        <v/>
      </c>
    </row>
    <row r="20429">
      <c r="A20429" t="inlineStr">
        <is>
          <t>IT 20427</t>
        </is>
      </c>
      <c r="B20429" t="n">
        <v>20814</v>
      </c>
      <c r="C20429" t="n">
        <v>-13495</v>
      </c>
      <c r="D20429" t="n">
        <v>3430</v>
      </c>
      <c r="E20429">
        <f>SUM(B20429:D20429)</f>
        <v/>
      </c>
      <c r="F20429">
        <f>E20429*0.25</f>
        <v/>
      </c>
      <c r="G20429">
        <f>E20429-F20429</f>
        <v/>
      </c>
      <c r="H20429">
        <f>IF(B20429&gt;0,G20429/B20429,0)</f>
        <v/>
      </c>
      <c r="I20429">
        <f>SUM($E$2:E20429)</f>
        <v/>
      </c>
    </row>
    <row r="20430">
      <c r="A20430" t="inlineStr">
        <is>
          <t>Marknad 20428</t>
        </is>
      </c>
      <c r="B20430" t="n">
        <v>26354</v>
      </c>
      <c r="C20430" t="n">
        <v>15406</v>
      </c>
      <c r="D20430" t="n">
        <v>21452</v>
      </c>
      <c r="E20430">
        <f>SUM(B20430:D20430)</f>
        <v/>
      </c>
      <c r="F20430">
        <f>E20430*0.25</f>
        <v/>
      </c>
      <c r="G20430">
        <f>E20430-F20430</f>
        <v/>
      </c>
      <c r="H20430">
        <f>IF(B20430&gt;0,G20430/B20430,0)</f>
        <v/>
      </c>
      <c r="I20430">
        <f>SUM($E$2:E20430)</f>
        <v/>
      </c>
    </row>
    <row r="20431">
      <c r="A20431" t="inlineStr">
        <is>
          <t>Ovrigt 20429</t>
        </is>
      </c>
      <c r="B20431" t="n">
        <v>10286</v>
      </c>
      <c r="C20431" t="n">
        <v>15380</v>
      </c>
      <c r="D20431" t="n">
        <v>15664</v>
      </c>
      <c r="E20431">
        <f>SUM(B20431:D20431)</f>
        <v/>
      </c>
      <c r="F20431">
        <f>E20431*0.25</f>
        <v/>
      </c>
      <c r="G20431">
        <f>E20431-F20431</f>
        <v/>
      </c>
      <c r="H20431">
        <f>IF(B20431&gt;0,G20431/B20431,0)</f>
        <v/>
      </c>
      <c r="I20431">
        <f>SUM($E$2:E20431)</f>
        <v/>
      </c>
    </row>
    <row r="20432">
      <c r="A20432" t="inlineStr">
        <is>
          <t>Konsult 20430</t>
        </is>
      </c>
      <c r="B20432" t="n">
        <v>24014</v>
      </c>
      <c r="C20432" t="n">
        <v>21715</v>
      </c>
      <c r="D20432" t="n">
        <v>-2648</v>
      </c>
      <c r="E20432">
        <f>SUM(B20432:D20432)</f>
        <v/>
      </c>
      <c r="F20432">
        <f>E20432*0.25</f>
        <v/>
      </c>
      <c r="G20432">
        <f>E20432-F20432</f>
        <v/>
      </c>
      <c r="H20432">
        <f>IF(B20432&gt;0,G20432/B20432,0)</f>
        <v/>
      </c>
      <c r="I20432">
        <f>SUM($E$2:E20432)</f>
        <v/>
      </c>
    </row>
    <row r="20433">
      <c r="A20433" t="inlineStr">
        <is>
          <t>Konsult 20431</t>
        </is>
      </c>
      <c r="B20433" t="n">
        <v>25230</v>
      </c>
      <c r="C20433" t="n">
        <v>-10940</v>
      </c>
      <c r="D20433" t="n">
        <v>-3104</v>
      </c>
      <c r="E20433">
        <f>SUM(B20433:D20433)</f>
        <v/>
      </c>
      <c r="F20433">
        <f>E20433*0.25</f>
        <v/>
      </c>
      <c r="G20433">
        <f>E20433-F20433</f>
        <v/>
      </c>
      <c r="H20433">
        <f>IF(B20433&gt;0,G20433/B20433,0)</f>
        <v/>
      </c>
      <c r="I20433">
        <f>SUM($E$2:E20433)</f>
        <v/>
      </c>
    </row>
    <row r="20434">
      <c r="A20434" t="inlineStr">
        <is>
          <t>Resor 20432</t>
        </is>
      </c>
      <c r="B20434" t="n">
        <v>34553</v>
      </c>
      <c r="C20434" t="n">
        <v>-9262</v>
      </c>
      <c r="D20434" t="n">
        <v>32096</v>
      </c>
      <c r="E20434">
        <f>SUM(B20434:D20434)</f>
        <v/>
      </c>
      <c r="F20434">
        <f>E20434*0.25</f>
        <v/>
      </c>
      <c r="G20434">
        <f>E20434-F20434</f>
        <v/>
      </c>
      <c r="H20434">
        <f>IF(B20434&gt;0,G20434/B20434,0)</f>
        <v/>
      </c>
      <c r="I20434">
        <f>SUM($E$2:E20434)</f>
        <v/>
      </c>
    </row>
    <row r="20435">
      <c r="A20435" t="inlineStr">
        <is>
          <t>Lager 20433</t>
        </is>
      </c>
      <c r="B20435" t="n">
        <v>29299</v>
      </c>
      <c r="C20435" t="n">
        <v>33908</v>
      </c>
      <c r="D20435" t="n">
        <v>10953</v>
      </c>
      <c r="E20435">
        <f>SUM(B20435:D20435)</f>
        <v/>
      </c>
      <c r="F20435">
        <f>E20435*0.25</f>
        <v/>
      </c>
      <c r="G20435">
        <f>E20435-F20435</f>
        <v/>
      </c>
      <c r="H20435">
        <f>IF(B20435&gt;0,G20435/B20435,0)</f>
        <v/>
      </c>
      <c r="I20435">
        <f>SUM($E$2:E20435)</f>
        <v/>
      </c>
    </row>
    <row r="20436">
      <c r="A20436" t="inlineStr">
        <is>
          <t>Forsaljning 20434</t>
        </is>
      </c>
      <c r="B20436" t="n">
        <v>3698</v>
      </c>
      <c r="C20436" t="n">
        <v>-17499</v>
      </c>
      <c r="D20436" t="n">
        <v>31943</v>
      </c>
      <c r="E20436">
        <f>SUM(B20436:D20436)</f>
        <v/>
      </c>
      <c r="F20436">
        <f>E20436*0.25</f>
        <v/>
      </c>
      <c r="G20436">
        <f>E20436-F20436</f>
        <v/>
      </c>
      <c r="H20436">
        <f>IF(B20436&gt;0,G20436/B20436,0)</f>
        <v/>
      </c>
      <c r="I20436">
        <f>SUM($E$2:E20436)</f>
        <v/>
      </c>
    </row>
    <row r="20437">
      <c r="A20437" t="inlineStr">
        <is>
          <t>Frakt 20435</t>
        </is>
      </c>
      <c r="B20437" t="n">
        <v>32732</v>
      </c>
      <c r="C20437" t="n">
        <v>10964</v>
      </c>
      <c r="D20437" t="n">
        <v>2141</v>
      </c>
      <c r="E20437">
        <f>SUM(B20437:D20437)</f>
        <v/>
      </c>
      <c r="F20437">
        <f>E20437*0.25</f>
        <v/>
      </c>
      <c r="G20437">
        <f>E20437-F20437</f>
        <v/>
      </c>
      <c r="H20437">
        <f>IF(B20437&gt;0,G20437/B20437,0)</f>
        <v/>
      </c>
      <c r="I20437">
        <f>SUM($E$2:E20437)</f>
        <v/>
      </c>
    </row>
    <row r="20438">
      <c r="A20438" t="inlineStr">
        <is>
          <t>Resor 20436</t>
        </is>
      </c>
      <c r="B20438" t="n">
        <v>-17317</v>
      </c>
      <c r="C20438" t="n">
        <v>1109</v>
      </c>
      <c r="D20438" t="n">
        <v>8177</v>
      </c>
      <c r="E20438">
        <f>SUM(B20438:D20438)</f>
        <v/>
      </c>
      <c r="F20438">
        <f>E20438*0.25</f>
        <v/>
      </c>
      <c r="G20438">
        <f>E20438-F20438</f>
        <v/>
      </c>
      <c r="H20438">
        <f>IF(B20438&gt;0,G20438/B20438,0)</f>
        <v/>
      </c>
      <c r="I20438">
        <f>SUM($E$2:E20438)</f>
        <v/>
      </c>
    </row>
    <row r="20439">
      <c r="A20439" t="inlineStr">
        <is>
          <t>Loner 20437</t>
        </is>
      </c>
      <c r="B20439" t="n">
        <v>-2600</v>
      </c>
      <c r="C20439" t="n">
        <v>-648</v>
      </c>
      <c r="D20439" t="n">
        <v>35220</v>
      </c>
      <c r="E20439">
        <f>SUM(B20439:D20439)</f>
        <v/>
      </c>
      <c r="F20439">
        <f>E20439*0.25</f>
        <v/>
      </c>
      <c r="G20439">
        <f>E20439-F20439</f>
        <v/>
      </c>
      <c r="H20439">
        <f>IF(B20439&gt;0,G20439/B20439,0)</f>
        <v/>
      </c>
      <c r="I20439">
        <f>SUM($E$2:E20439)</f>
        <v/>
      </c>
    </row>
    <row r="20440">
      <c r="A20440" t="inlineStr">
        <is>
          <t>Frakt 20438</t>
        </is>
      </c>
      <c r="B20440" t="n">
        <v>-14735</v>
      </c>
      <c r="C20440" t="n">
        <v>15617</v>
      </c>
      <c r="D20440" t="n">
        <v>28680</v>
      </c>
      <c r="E20440">
        <f>SUM(B20440:D20440)</f>
        <v/>
      </c>
      <c r="F20440">
        <f>E20440*0.25</f>
        <v/>
      </c>
      <c r="G20440">
        <f>E20440-F20440</f>
        <v/>
      </c>
      <c r="H20440">
        <f>IF(B20440&gt;0,G20440/B20440,0)</f>
        <v/>
      </c>
      <c r="I20440">
        <f>SUM($E$2:E20440)</f>
        <v/>
      </c>
    </row>
    <row r="20441">
      <c r="A20441" t="inlineStr">
        <is>
          <t>Frakt 20439</t>
        </is>
      </c>
      <c r="B20441" t="n">
        <v>14921</v>
      </c>
      <c r="C20441" t="n">
        <v>23205</v>
      </c>
      <c r="D20441" t="n">
        <v>33815</v>
      </c>
      <c r="E20441">
        <f>SUM(B20441:D20441)</f>
        <v/>
      </c>
      <c r="F20441">
        <f>E20441*0.25</f>
        <v/>
      </c>
      <c r="G20441">
        <f>E20441-F20441</f>
        <v/>
      </c>
      <c r="H20441">
        <f>IF(B20441&gt;0,G20441/B20441,0)</f>
        <v/>
      </c>
      <c r="I20441">
        <f>SUM($E$2:E20441)</f>
        <v/>
      </c>
    </row>
    <row r="20442">
      <c r="A20442" t="inlineStr">
        <is>
          <t>IT 20440</t>
        </is>
      </c>
      <c r="B20442" t="n">
        <v>8960</v>
      </c>
      <c r="C20442" t="n">
        <v>13855</v>
      </c>
      <c r="D20442" t="n">
        <v>18779</v>
      </c>
      <c r="E20442">
        <f>SUM(B20442:D20442)</f>
        <v/>
      </c>
      <c r="F20442">
        <f>E20442*0.25</f>
        <v/>
      </c>
      <c r="G20442">
        <f>E20442-F20442</f>
        <v/>
      </c>
      <c r="H20442">
        <f>IF(B20442&gt;0,G20442/B20442,0)</f>
        <v/>
      </c>
      <c r="I20442">
        <f>SUM($E$2:E20442)</f>
        <v/>
      </c>
    </row>
    <row r="20443">
      <c r="A20443" t="inlineStr">
        <is>
          <t>Resor 20441</t>
        </is>
      </c>
      <c r="B20443" t="n">
        <v>36619</v>
      </c>
      <c r="C20443" t="n">
        <v>-18363</v>
      </c>
      <c r="D20443" t="n">
        <v>-13354</v>
      </c>
      <c r="E20443">
        <f>SUM(B20443:D20443)</f>
        <v/>
      </c>
      <c r="F20443">
        <f>E20443*0.25</f>
        <v/>
      </c>
      <c r="G20443">
        <f>E20443-F20443</f>
        <v/>
      </c>
      <c r="H20443">
        <f>IF(B20443&gt;0,G20443/B20443,0)</f>
        <v/>
      </c>
      <c r="I20443">
        <f>SUM($E$2:E20443)</f>
        <v/>
      </c>
    </row>
    <row r="20444">
      <c r="A20444" t="inlineStr">
        <is>
          <t>Kontor 20442</t>
        </is>
      </c>
      <c r="B20444" t="n">
        <v>38140</v>
      </c>
      <c r="C20444" t="n">
        <v>17616</v>
      </c>
      <c r="D20444" t="n">
        <v>-12602</v>
      </c>
      <c r="E20444">
        <f>SUM(B20444:D20444)</f>
        <v/>
      </c>
      <c r="F20444">
        <f>E20444*0.25</f>
        <v/>
      </c>
      <c r="G20444">
        <f>E20444-F20444</f>
        <v/>
      </c>
      <c r="H20444">
        <f>IF(B20444&gt;0,G20444/B20444,0)</f>
        <v/>
      </c>
      <c r="I20444">
        <f>SUM($E$2:E20444)</f>
        <v/>
      </c>
    </row>
    <row r="20445">
      <c r="A20445" t="inlineStr">
        <is>
          <t>Ovrigt 20443</t>
        </is>
      </c>
      <c r="B20445" t="n">
        <v>-6834</v>
      </c>
      <c r="C20445" t="n">
        <v>14442</v>
      </c>
      <c r="D20445" t="n">
        <v>10231</v>
      </c>
      <c r="E20445">
        <f>SUM(B20445:D20445)</f>
        <v/>
      </c>
      <c r="F20445">
        <f>E20445*0.25</f>
        <v/>
      </c>
      <c r="G20445">
        <f>E20445-F20445</f>
        <v/>
      </c>
      <c r="H20445">
        <f>IF(B20445&gt;0,G20445/B20445,0)</f>
        <v/>
      </c>
      <c r="I20445">
        <f>SUM($E$2:E20445)</f>
        <v/>
      </c>
    </row>
    <row r="20446">
      <c r="A20446" t="inlineStr">
        <is>
          <t>Forsaljning 20444</t>
        </is>
      </c>
      <c r="B20446" t="n">
        <v>8720</v>
      </c>
      <c r="C20446" t="n">
        <v>-1757</v>
      </c>
      <c r="D20446" t="n">
        <v>34913</v>
      </c>
      <c r="E20446">
        <f>SUM(B20446:D20446)</f>
        <v/>
      </c>
      <c r="F20446">
        <f>E20446*0.25</f>
        <v/>
      </c>
      <c r="G20446">
        <f>E20446-F20446</f>
        <v/>
      </c>
      <c r="H20446">
        <f>IF(B20446&gt;0,G20446/B20446,0)</f>
        <v/>
      </c>
      <c r="I20446">
        <f>SUM($E$2:E20446)</f>
        <v/>
      </c>
    </row>
    <row r="20447">
      <c r="A20447" t="inlineStr">
        <is>
          <t>Konsult 20445</t>
        </is>
      </c>
      <c r="B20447" t="n">
        <v>-418</v>
      </c>
      <c r="C20447" t="n">
        <v>37387</v>
      </c>
      <c r="D20447" t="n">
        <v>-8975</v>
      </c>
      <c r="E20447">
        <f>SUM(B20447:D20447)</f>
        <v/>
      </c>
      <c r="F20447">
        <f>E20447*0.25</f>
        <v/>
      </c>
      <c r="G20447">
        <f>E20447-F20447</f>
        <v/>
      </c>
      <c r="H20447">
        <f>IF(B20447&gt;0,G20447/B20447,0)</f>
        <v/>
      </c>
      <c r="I20447">
        <f>SUM($E$2:E20447)</f>
        <v/>
      </c>
    </row>
    <row r="20448">
      <c r="A20448" t="inlineStr">
        <is>
          <t>Forsaljning 20446</t>
        </is>
      </c>
      <c r="B20448" t="n">
        <v>-13366</v>
      </c>
      <c r="C20448" t="n">
        <v>-4222</v>
      </c>
      <c r="D20448" t="n">
        <v>-1881</v>
      </c>
      <c r="E20448">
        <f>SUM(B20448:D20448)</f>
        <v/>
      </c>
      <c r="F20448">
        <f>E20448*0.25</f>
        <v/>
      </c>
      <c r="G20448">
        <f>E20448-F20448</f>
        <v/>
      </c>
      <c r="H20448">
        <f>IF(B20448&gt;0,G20448/B20448,0)</f>
        <v/>
      </c>
      <c r="I20448">
        <f>SUM($E$2:E20448)</f>
        <v/>
      </c>
    </row>
    <row r="20449">
      <c r="A20449" t="inlineStr">
        <is>
          <t>Ovrigt 20447</t>
        </is>
      </c>
      <c r="B20449" t="n">
        <v>33448</v>
      </c>
      <c r="C20449" t="n">
        <v>23011</v>
      </c>
      <c r="D20449" t="n">
        <v>31756</v>
      </c>
      <c r="E20449">
        <f>SUM(B20449:D20449)</f>
        <v/>
      </c>
      <c r="F20449">
        <f>E20449*0.25</f>
        <v/>
      </c>
      <c r="G20449">
        <f>E20449-F20449</f>
        <v/>
      </c>
      <c r="H20449">
        <f>IF(B20449&gt;0,G20449/B20449,0)</f>
        <v/>
      </c>
      <c r="I20449">
        <f>SUM($E$2:E20449)</f>
        <v/>
      </c>
    </row>
    <row r="20450">
      <c r="A20450" t="inlineStr">
        <is>
          <t>Frakt 20448</t>
        </is>
      </c>
      <c r="B20450" t="n">
        <v>36260</v>
      </c>
      <c r="C20450" t="n">
        <v>293</v>
      </c>
      <c r="D20450" t="n">
        <v>-6120</v>
      </c>
      <c r="E20450">
        <f>SUM(B20450:D20450)</f>
        <v/>
      </c>
      <c r="F20450">
        <f>E20450*0.25</f>
        <v/>
      </c>
      <c r="G20450">
        <f>E20450-F20450</f>
        <v/>
      </c>
      <c r="H20450">
        <f>IF(B20450&gt;0,G20450/B20450,0)</f>
        <v/>
      </c>
      <c r="I20450">
        <f>SUM($E$2:E20450)</f>
        <v/>
      </c>
    </row>
    <row r="20451">
      <c r="A20451" t="inlineStr">
        <is>
          <t>Frakt 20449</t>
        </is>
      </c>
      <c r="B20451" t="n">
        <v>38153</v>
      </c>
      <c r="C20451" t="n">
        <v>28964</v>
      </c>
      <c r="D20451" t="n">
        <v>-8568</v>
      </c>
      <c r="E20451">
        <f>SUM(B20451:D20451)</f>
        <v/>
      </c>
      <c r="F20451">
        <f>E20451*0.25</f>
        <v/>
      </c>
      <c r="G20451">
        <f>E20451-F20451</f>
        <v/>
      </c>
      <c r="H20451">
        <f>IF(B20451&gt;0,G20451/B20451,0)</f>
        <v/>
      </c>
      <c r="I20451">
        <f>SUM($E$2:E20451)</f>
        <v/>
      </c>
    </row>
    <row r="20452">
      <c r="A20452" t="inlineStr">
        <is>
          <t>Frakt 20450</t>
        </is>
      </c>
      <c r="B20452" t="n">
        <v>23499</v>
      </c>
      <c r="C20452" t="n">
        <v>30086</v>
      </c>
      <c r="D20452" t="n">
        <v>-15075</v>
      </c>
      <c r="E20452">
        <f>SUM(B20452:D20452)</f>
        <v/>
      </c>
      <c r="F20452">
        <f>E20452*0.25</f>
        <v/>
      </c>
      <c r="G20452">
        <f>E20452-F20452</f>
        <v/>
      </c>
      <c r="H20452">
        <f>IF(B20452&gt;0,G20452/B20452,0)</f>
        <v/>
      </c>
      <c r="I20452">
        <f>SUM($E$2:E20452)</f>
        <v/>
      </c>
    </row>
    <row r="20453">
      <c r="A20453" t="inlineStr">
        <is>
          <t>Marknad 20451</t>
        </is>
      </c>
      <c r="B20453" t="n">
        <v>-18909</v>
      </c>
      <c r="C20453" t="n">
        <v>-801</v>
      </c>
      <c r="D20453" t="n">
        <v>5586</v>
      </c>
      <c r="E20453">
        <f>SUM(B20453:D20453)</f>
        <v/>
      </c>
      <c r="F20453">
        <f>E20453*0.25</f>
        <v/>
      </c>
      <c r="G20453">
        <f>E20453-F20453</f>
        <v/>
      </c>
      <c r="H20453">
        <f>IF(B20453&gt;0,G20453/B20453,0)</f>
        <v/>
      </c>
      <c r="I20453">
        <f>SUM($E$2:E20453)</f>
        <v/>
      </c>
    </row>
    <row r="20454">
      <c r="A20454" t="inlineStr">
        <is>
          <t>Loner 20452</t>
        </is>
      </c>
      <c r="B20454" t="n">
        <v>444</v>
      </c>
      <c r="C20454" t="n">
        <v>11113</v>
      </c>
      <c r="D20454" t="n">
        <v>14927</v>
      </c>
      <c r="E20454">
        <f>SUM(B20454:D20454)</f>
        <v/>
      </c>
      <c r="F20454">
        <f>E20454*0.25</f>
        <v/>
      </c>
      <c r="G20454">
        <f>E20454-F20454</f>
        <v/>
      </c>
      <c r="H20454">
        <f>IF(B20454&gt;0,G20454/B20454,0)</f>
        <v/>
      </c>
      <c r="I20454">
        <f>SUM($E$2:E20454)</f>
        <v/>
      </c>
    </row>
    <row r="20455">
      <c r="A20455" t="inlineStr">
        <is>
          <t>IT 20453</t>
        </is>
      </c>
      <c r="B20455" t="n">
        <v>25044</v>
      </c>
      <c r="C20455" t="n">
        <v>27687</v>
      </c>
      <c r="D20455" t="n">
        <v>-7154</v>
      </c>
      <c r="E20455">
        <f>SUM(B20455:D20455)</f>
        <v/>
      </c>
      <c r="F20455">
        <f>E20455*0.25</f>
        <v/>
      </c>
      <c r="G20455">
        <f>E20455-F20455</f>
        <v/>
      </c>
      <c r="H20455">
        <f>IF(B20455&gt;0,G20455/B20455,0)</f>
        <v/>
      </c>
      <c r="I20455">
        <f>SUM($E$2:E20455)</f>
        <v/>
      </c>
    </row>
    <row r="20456">
      <c r="A20456" t="inlineStr">
        <is>
          <t>Resor 20454</t>
        </is>
      </c>
      <c r="B20456" t="n">
        <v>35095</v>
      </c>
      <c r="C20456" t="n">
        <v>8838</v>
      </c>
      <c r="D20456" t="n">
        <v>29321</v>
      </c>
      <c r="E20456">
        <f>SUM(B20456:D20456)</f>
        <v/>
      </c>
      <c r="F20456">
        <f>E20456*0.25</f>
        <v/>
      </c>
      <c r="G20456">
        <f>E20456-F20456</f>
        <v/>
      </c>
      <c r="H20456">
        <f>IF(B20456&gt;0,G20456/B20456,0)</f>
        <v/>
      </c>
      <c r="I20456">
        <f>SUM($E$2:E20456)</f>
        <v/>
      </c>
    </row>
    <row r="20457">
      <c r="A20457" t="inlineStr">
        <is>
          <t>Loner 20455</t>
        </is>
      </c>
      <c r="B20457" t="n">
        <v>-5867</v>
      </c>
      <c r="C20457" t="n">
        <v>6905</v>
      </c>
      <c r="D20457" t="n">
        <v>23463</v>
      </c>
      <c r="E20457">
        <f>SUM(B20457:D20457)</f>
        <v/>
      </c>
      <c r="F20457">
        <f>E20457*0.25</f>
        <v/>
      </c>
      <c r="G20457">
        <f>E20457-F20457</f>
        <v/>
      </c>
      <c r="H20457">
        <f>IF(B20457&gt;0,G20457/B20457,0)</f>
        <v/>
      </c>
      <c r="I20457">
        <f>SUM($E$2:E20457)</f>
        <v/>
      </c>
    </row>
    <row r="20458">
      <c r="A20458" t="inlineStr">
        <is>
          <t>Loner 20456</t>
        </is>
      </c>
      <c r="B20458" t="n">
        <v>11557</v>
      </c>
      <c r="C20458" t="n">
        <v>-5108</v>
      </c>
      <c r="D20458" t="n">
        <v>-4757</v>
      </c>
      <c r="E20458">
        <f>SUM(B20458:D20458)</f>
        <v/>
      </c>
      <c r="F20458">
        <f>E20458*0.25</f>
        <v/>
      </c>
      <c r="G20458">
        <f>E20458-F20458</f>
        <v/>
      </c>
      <c r="H20458">
        <f>IF(B20458&gt;0,G20458/B20458,0)</f>
        <v/>
      </c>
      <c r="I20458">
        <f>SUM($E$2:E20458)</f>
        <v/>
      </c>
    </row>
    <row r="20459">
      <c r="A20459" t="inlineStr">
        <is>
          <t>Forsaljning 20457</t>
        </is>
      </c>
      <c r="B20459" t="n">
        <v>12869</v>
      </c>
      <c r="C20459" t="n">
        <v>23309</v>
      </c>
      <c r="D20459" t="n">
        <v>17386</v>
      </c>
      <c r="E20459">
        <f>SUM(B20459:D20459)</f>
        <v/>
      </c>
      <c r="F20459">
        <f>E20459*0.25</f>
        <v/>
      </c>
      <c r="G20459">
        <f>E20459-F20459</f>
        <v/>
      </c>
      <c r="H20459">
        <f>IF(B20459&gt;0,G20459/B20459,0)</f>
        <v/>
      </c>
      <c r="I20459">
        <f>SUM($E$2:E20459)</f>
        <v/>
      </c>
    </row>
    <row r="20460">
      <c r="A20460" t="inlineStr">
        <is>
          <t>Forsaljning 20458</t>
        </is>
      </c>
      <c r="B20460" t="n">
        <v>-4147</v>
      </c>
      <c r="C20460" t="n">
        <v>41</v>
      </c>
      <c r="D20460" t="n">
        <v>873</v>
      </c>
      <c r="E20460">
        <f>SUM(B20460:D20460)</f>
        <v/>
      </c>
      <c r="F20460">
        <f>E20460*0.25</f>
        <v/>
      </c>
      <c r="G20460">
        <f>E20460-F20460</f>
        <v/>
      </c>
      <c r="H20460">
        <f>IF(B20460&gt;0,G20460/B20460,0)</f>
        <v/>
      </c>
      <c r="I20460">
        <f>SUM($E$2:E20460)</f>
        <v/>
      </c>
    </row>
    <row r="20461">
      <c r="A20461" t="inlineStr">
        <is>
          <t>Marknad 20459</t>
        </is>
      </c>
      <c r="B20461" t="n">
        <v>308</v>
      </c>
      <c r="C20461" t="n">
        <v>6002</v>
      </c>
      <c r="D20461" t="n">
        <v>22945</v>
      </c>
      <c r="E20461">
        <f>SUM(B20461:D20461)</f>
        <v/>
      </c>
      <c r="F20461">
        <f>E20461*0.25</f>
        <v/>
      </c>
      <c r="G20461">
        <f>E20461-F20461</f>
        <v/>
      </c>
      <c r="H20461">
        <f>IF(B20461&gt;0,G20461/B20461,0)</f>
        <v/>
      </c>
      <c r="I20461">
        <f>SUM($E$2:E20461)</f>
        <v/>
      </c>
    </row>
    <row r="20462">
      <c r="A20462" t="inlineStr">
        <is>
          <t>Frakt 20460</t>
        </is>
      </c>
      <c r="B20462" t="n">
        <v>-1433</v>
      </c>
      <c r="C20462" t="n">
        <v>32657</v>
      </c>
      <c r="D20462" t="n">
        <v>39171</v>
      </c>
      <c r="E20462">
        <f>SUM(B20462:D20462)</f>
        <v/>
      </c>
      <c r="F20462">
        <f>E20462*0.25</f>
        <v/>
      </c>
      <c r="G20462">
        <f>E20462-F20462</f>
        <v/>
      </c>
      <c r="H20462">
        <f>IF(B20462&gt;0,G20462/B20462,0)</f>
        <v/>
      </c>
      <c r="I20462">
        <f>SUM($E$2:E20462)</f>
        <v/>
      </c>
    </row>
    <row r="20463">
      <c r="A20463" t="inlineStr">
        <is>
          <t>Kontor 20461</t>
        </is>
      </c>
      <c r="B20463" t="n">
        <v>29889</v>
      </c>
      <c r="C20463" t="n">
        <v>-8293</v>
      </c>
      <c r="D20463" t="n">
        <v>34729</v>
      </c>
      <c r="E20463">
        <f>SUM(B20463:D20463)</f>
        <v/>
      </c>
      <c r="F20463">
        <f>E20463*0.25</f>
        <v/>
      </c>
      <c r="G20463">
        <f>E20463-F20463</f>
        <v/>
      </c>
      <c r="H20463">
        <f>IF(B20463&gt;0,G20463/B20463,0)</f>
        <v/>
      </c>
      <c r="I20463">
        <f>SUM($E$2:E20463)</f>
        <v/>
      </c>
    </row>
    <row r="20464">
      <c r="A20464" t="inlineStr">
        <is>
          <t>Konsult 20462</t>
        </is>
      </c>
      <c r="B20464" t="n">
        <v>28978</v>
      </c>
      <c r="C20464" t="n">
        <v>-17248</v>
      </c>
      <c r="D20464" t="n">
        <v>36706</v>
      </c>
      <c r="E20464">
        <f>SUM(B20464:D20464)</f>
        <v/>
      </c>
      <c r="F20464">
        <f>E20464*0.25</f>
        <v/>
      </c>
      <c r="G20464">
        <f>E20464-F20464</f>
        <v/>
      </c>
      <c r="H20464">
        <f>IF(B20464&gt;0,G20464/B20464,0)</f>
        <v/>
      </c>
      <c r="I20464">
        <f>SUM($E$2:E20464)</f>
        <v/>
      </c>
    </row>
    <row r="20465">
      <c r="A20465" t="inlineStr">
        <is>
          <t>Ovrigt 20463</t>
        </is>
      </c>
      <c r="B20465" t="n">
        <v>1094</v>
      </c>
      <c r="C20465" t="n">
        <v>-607</v>
      </c>
      <c r="D20465" t="n">
        <v>19407</v>
      </c>
      <c r="E20465">
        <f>SUM(B20465:D20465)</f>
        <v/>
      </c>
      <c r="F20465">
        <f>E20465*0.25</f>
        <v/>
      </c>
      <c r="G20465">
        <f>E20465-F20465</f>
        <v/>
      </c>
      <c r="H20465">
        <f>IF(B20465&gt;0,G20465/B20465,0)</f>
        <v/>
      </c>
      <c r="I20465">
        <f>SUM($E$2:E20465)</f>
        <v/>
      </c>
    </row>
    <row r="20466">
      <c r="A20466" t="inlineStr">
        <is>
          <t>IT 20464</t>
        </is>
      </c>
      <c r="B20466" t="n">
        <v>16839</v>
      </c>
      <c r="C20466" t="n">
        <v>7432</v>
      </c>
      <c r="D20466" t="n">
        <v>-13334</v>
      </c>
      <c r="E20466">
        <f>SUM(B20466:D20466)</f>
        <v/>
      </c>
      <c r="F20466">
        <f>E20466*0.25</f>
        <v/>
      </c>
      <c r="G20466">
        <f>E20466-F20466</f>
        <v/>
      </c>
      <c r="H20466">
        <f>IF(B20466&gt;0,G20466/B20466,0)</f>
        <v/>
      </c>
      <c r="I20466">
        <f>SUM($E$2:E20466)</f>
        <v/>
      </c>
    </row>
    <row r="20467">
      <c r="A20467" t="inlineStr">
        <is>
          <t>Lager 20465</t>
        </is>
      </c>
      <c r="B20467" t="n">
        <v>10179</v>
      </c>
      <c r="C20467" t="n">
        <v>32571</v>
      </c>
      <c r="D20467" t="n">
        <v>27051</v>
      </c>
      <c r="E20467">
        <f>SUM(B20467:D20467)</f>
        <v/>
      </c>
      <c r="F20467">
        <f>E20467*0.25</f>
        <v/>
      </c>
      <c r="G20467">
        <f>E20467-F20467</f>
        <v/>
      </c>
      <c r="H20467">
        <f>IF(B20467&gt;0,G20467/B20467,0)</f>
        <v/>
      </c>
      <c r="I20467">
        <f>SUM($E$2:E20467)</f>
        <v/>
      </c>
    </row>
    <row r="20468">
      <c r="A20468" t="inlineStr">
        <is>
          <t>Kontor 20466</t>
        </is>
      </c>
      <c r="B20468" t="n">
        <v>-16249</v>
      </c>
      <c r="C20468" t="n">
        <v>31237</v>
      </c>
      <c r="D20468" t="n">
        <v>39153</v>
      </c>
      <c r="E20468">
        <f>SUM(B20468:D20468)</f>
        <v/>
      </c>
      <c r="F20468">
        <f>E20468*0.25</f>
        <v/>
      </c>
      <c r="G20468">
        <f>E20468-F20468</f>
        <v/>
      </c>
      <c r="H20468">
        <f>IF(B20468&gt;0,G20468/B20468,0)</f>
        <v/>
      </c>
      <c r="I20468">
        <f>SUM($E$2:E20468)</f>
        <v/>
      </c>
    </row>
    <row r="20469">
      <c r="A20469" t="inlineStr">
        <is>
          <t>Lager 20467</t>
        </is>
      </c>
      <c r="B20469" t="n">
        <v>17111</v>
      </c>
      <c r="C20469" t="n">
        <v>-19805</v>
      </c>
      <c r="D20469" t="n">
        <v>17545</v>
      </c>
      <c r="E20469">
        <f>SUM(B20469:D20469)</f>
        <v/>
      </c>
      <c r="F20469">
        <f>E20469*0.25</f>
        <v/>
      </c>
      <c r="G20469">
        <f>E20469-F20469</f>
        <v/>
      </c>
      <c r="H20469">
        <f>IF(B20469&gt;0,G20469/B20469,0)</f>
        <v/>
      </c>
      <c r="I20469">
        <f>SUM($E$2:E20469)</f>
        <v/>
      </c>
    </row>
    <row r="20470">
      <c r="A20470" t="inlineStr">
        <is>
          <t>Ovrigt 20468</t>
        </is>
      </c>
      <c r="B20470" t="n">
        <v>-15021</v>
      </c>
      <c r="C20470" t="n">
        <v>25552</v>
      </c>
      <c r="D20470" t="n">
        <v>37040</v>
      </c>
      <c r="E20470">
        <f>SUM(B20470:D20470)</f>
        <v/>
      </c>
      <c r="F20470">
        <f>E20470*0.25</f>
        <v/>
      </c>
      <c r="G20470">
        <f>E20470-F20470</f>
        <v/>
      </c>
      <c r="H20470">
        <f>IF(B20470&gt;0,G20470/B20470,0)</f>
        <v/>
      </c>
      <c r="I20470">
        <f>SUM($E$2:E20470)</f>
        <v/>
      </c>
    </row>
    <row r="20471">
      <c r="A20471" t="inlineStr">
        <is>
          <t>Ovrigt 20469</t>
        </is>
      </c>
      <c r="B20471" t="n">
        <v>20031</v>
      </c>
      <c r="C20471" t="n">
        <v>22009</v>
      </c>
      <c r="D20471" t="n">
        <v>21496</v>
      </c>
      <c r="E20471">
        <f>SUM(B20471:D20471)</f>
        <v/>
      </c>
      <c r="F20471">
        <f>E20471*0.25</f>
        <v/>
      </c>
      <c r="G20471">
        <f>E20471-F20471</f>
        <v/>
      </c>
      <c r="H20471">
        <f>IF(B20471&gt;0,G20471/B20471,0)</f>
        <v/>
      </c>
      <c r="I20471">
        <f>SUM($E$2:E20471)</f>
        <v/>
      </c>
    </row>
    <row r="20472">
      <c r="A20472" t="inlineStr">
        <is>
          <t>Frakt 20470</t>
        </is>
      </c>
      <c r="B20472" t="n">
        <v>35390</v>
      </c>
      <c r="C20472" t="n">
        <v>32340</v>
      </c>
      <c r="D20472" t="n">
        <v>33993</v>
      </c>
      <c r="E20472">
        <f>SUM(B20472:D20472)</f>
        <v/>
      </c>
      <c r="F20472">
        <f>E20472*0.25</f>
        <v/>
      </c>
      <c r="G20472">
        <f>E20472-F20472</f>
        <v/>
      </c>
      <c r="H20472">
        <f>IF(B20472&gt;0,G20472/B20472,0)</f>
        <v/>
      </c>
      <c r="I20472">
        <f>SUM($E$2:E20472)</f>
        <v/>
      </c>
    </row>
    <row r="20473">
      <c r="A20473" t="inlineStr">
        <is>
          <t>Marknad 20471</t>
        </is>
      </c>
      <c r="B20473" t="n">
        <v>6004</v>
      </c>
      <c r="C20473" t="n">
        <v>9223</v>
      </c>
      <c r="D20473" t="n">
        <v>7483</v>
      </c>
      <c r="E20473">
        <f>SUM(B20473:D20473)</f>
        <v/>
      </c>
      <c r="F20473">
        <f>E20473*0.25</f>
        <v/>
      </c>
      <c r="G20473">
        <f>E20473-F20473</f>
        <v/>
      </c>
      <c r="H20473">
        <f>IF(B20473&gt;0,G20473/B20473,0)</f>
        <v/>
      </c>
      <c r="I20473">
        <f>SUM($E$2:E20473)</f>
        <v/>
      </c>
    </row>
    <row r="20474">
      <c r="A20474" t="inlineStr">
        <is>
          <t>Konsult 20472</t>
        </is>
      </c>
      <c r="B20474" t="n">
        <v>10498</v>
      </c>
      <c r="C20474" t="n">
        <v>-18743</v>
      </c>
      <c r="D20474" t="n">
        <v>19104</v>
      </c>
      <c r="E20474">
        <f>SUM(B20474:D20474)</f>
        <v/>
      </c>
      <c r="F20474">
        <f>E20474*0.25</f>
        <v/>
      </c>
      <c r="G20474">
        <f>E20474-F20474</f>
        <v/>
      </c>
      <c r="H20474">
        <f>IF(B20474&gt;0,G20474/B20474,0)</f>
        <v/>
      </c>
      <c r="I20474">
        <f>SUM($E$2:E20474)</f>
        <v/>
      </c>
    </row>
    <row r="20475">
      <c r="A20475" t="inlineStr">
        <is>
          <t>Ovrigt 20473</t>
        </is>
      </c>
      <c r="B20475" t="n">
        <v>4394</v>
      </c>
      <c r="C20475" t="n">
        <v>-12261</v>
      </c>
      <c r="D20475" t="n">
        <v>-13927</v>
      </c>
      <c r="E20475">
        <f>SUM(B20475:D20475)</f>
        <v/>
      </c>
      <c r="F20475">
        <f>E20475*0.25</f>
        <v/>
      </c>
      <c r="G20475">
        <f>E20475-F20475</f>
        <v/>
      </c>
      <c r="H20475">
        <f>IF(B20475&gt;0,G20475/B20475,0)</f>
        <v/>
      </c>
      <c r="I20475">
        <f>SUM($E$2:E20475)</f>
        <v/>
      </c>
    </row>
    <row r="20476">
      <c r="A20476" t="inlineStr">
        <is>
          <t>Forsaljning 20474</t>
        </is>
      </c>
      <c r="B20476" t="n">
        <v>-5885</v>
      </c>
      <c r="C20476" t="n">
        <v>26841</v>
      </c>
      <c r="D20476" t="n">
        <v>35047</v>
      </c>
      <c r="E20476">
        <f>SUM(B20476:D20476)</f>
        <v/>
      </c>
      <c r="F20476">
        <f>E20476*0.25</f>
        <v/>
      </c>
      <c r="G20476">
        <f>E20476-F20476</f>
        <v/>
      </c>
      <c r="H20476">
        <f>IF(B20476&gt;0,G20476/B20476,0)</f>
        <v/>
      </c>
      <c r="I20476">
        <f>SUM($E$2:E20476)</f>
        <v/>
      </c>
    </row>
    <row r="20477">
      <c r="A20477" t="inlineStr">
        <is>
          <t>Resor 20475</t>
        </is>
      </c>
      <c r="B20477" t="n">
        <v>6474</v>
      </c>
      <c r="C20477" t="n">
        <v>27781</v>
      </c>
      <c r="D20477" t="n">
        <v>-9319</v>
      </c>
      <c r="E20477">
        <f>SUM(B20477:D20477)</f>
        <v/>
      </c>
      <c r="F20477">
        <f>E20477*0.25</f>
        <v/>
      </c>
      <c r="G20477">
        <f>E20477-F20477</f>
        <v/>
      </c>
      <c r="H20477">
        <f>IF(B20477&gt;0,G20477/B20477,0)</f>
        <v/>
      </c>
      <c r="I20477">
        <f>SUM($E$2:E20477)</f>
        <v/>
      </c>
    </row>
    <row r="20478">
      <c r="A20478" t="inlineStr">
        <is>
          <t>Resor 20476</t>
        </is>
      </c>
      <c r="B20478" t="n">
        <v>11617</v>
      </c>
      <c r="C20478" t="n">
        <v>25424</v>
      </c>
      <c r="D20478" t="n">
        <v>6072</v>
      </c>
      <c r="E20478">
        <f>SUM(B20478:D20478)</f>
        <v/>
      </c>
      <c r="F20478">
        <f>E20478*0.25</f>
        <v/>
      </c>
      <c r="G20478">
        <f>E20478-F20478</f>
        <v/>
      </c>
      <c r="H20478">
        <f>IF(B20478&gt;0,G20478/B20478,0)</f>
        <v/>
      </c>
      <c r="I20478">
        <f>SUM($E$2:E20478)</f>
        <v/>
      </c>
    </row>
    <row r="20479">
      <c r="A20479" t="inlineStr">
        <is>
          <t>Loner 20477</t>
        </is>
      </c>
      <c r="B20479" t="n">
        <v>-15481</v>
      </c>
      <c r="C20479" t="n">
        <v>-16281</v>
      </c>
      <c r="D20479" t="n">
        <v>27593</v>
      </c>
      <c r="E20479">
        <f>SUM(B20479:D20479)</f>
        <v/>
      </c>
      <c r="F20479">
        <f>E20479*0.25</f>
        <v/>
      </c>
      <c r="G20479">
        <f>E20479-F20479</f>
        <v/>
      </c>
      <c r="H20479">
        <f>IF(B20479&gt;0,G20479/B20479,0)</f>
        <v/>
      </c>
      <c r="I20479">
        <f>SUM($E$2:E20479)</f>
        <v/>
      </c>
    </row>
    <row r="20480">
      <c r="A20480" t="inlineStr">
        <is>
          <t>Ovrigt 20478</t>
        </is>
      </c>
      <c r="B20480" t="n">
        <v>-17794</v>
      </c>
      <c r="C20480" t="n">
        <v>-10662</v>
      </c>
      <c r="D20480" t="n">
        <v>14516</v>
      </c>
      <c r="E20480">
        <f>SUM(B20480:D20480)</f>
        <v/>
      </c>
      <c r="F20480">
        <f>E20480*0.25</f>
        <v/>
      </c>
      <c r="G20480">
        <f>E20480-F20480</f>
        <v/>
      </c>
      <c r="H20480">
        <f>IF(B20480&gt;0,G20480/B20480,0)</f>
        <v/>
      </c>
      <c r="I20480">
        <f>SUM($E$2:E20480)</f>
        <v/>
      </c>
    </row>
    <row r="20481">
      <c r="A20481" t="inlineStr">
        <is>
          <t>Forsaljning 20479</t>
        </is>
      </c>
      <c r="B20481" t="n">
        <v>2704</v>
      </c>
      <c r="C20481" t="n">
        <v>9729</v>
      </c>
      <c r="D20481" t="n">
        <v>29683</v>
      </c>
      <c r="E20481">
        <f>SUM(B20481:D20481)</f>
        <v/>
      </c>
      <c r="F20481">
        <f>E20481*0.25</f>
        <v/>
      </c>
      <c r="G20481">
        <f>E20481-F20481</f>
        <v/>
      </c>
      <c r="H20481">
        <f>IF(B20481&gt;0,G20481/B20481,0)</f>
        <v/>
      </c>
      <c r="I20481">
        <f>SUM($E$2:E20481)</f>
        <v/>
      </c>
    </row>
    <row r="20482">
      <c r="A20482" t="inlineStr">
        <is>
          <t>Ovrigt 20480</t>
        </is>
      </c>
      <c r="B20482" t="n">
        <v>26070</v>
      </c>
      <c r="C20482" t="n">
        <v>2507</v>
      </c>
      <c r="D20482" t="n">
        <v>4485</v>
      </c>
      <c r="E20482">
        <f>SUM(B20482:D20482)</f>
        <v/>
      </c>
      <c r="F20482">
        <f>E20482*0.25</f>
        <v/>
      </c>
      <c r="G20482">
        <f>E20482-F20482</f>
        <v/>
      </c>
      <c r="H20482">
        <f>IF(B20482&gt;0,G20482/B20482,0)</f>
        <v/>
      </c>
      <c r="I20482">
        <f>SUM($E$2:E20482)</f>
        <v/>
      </c>
    </row>
    <row r="20483">
      <c r="A20483" t="inlineStr">
        <is>
          <t>Forsaljning 20481</t>
        </is>
      </c>
      <c r="B20483" t="n">
        <v>-18430</v>
      </c>
      <c r="C20483" t="n">
        <v>32700</v>
      </c>
      <c r="D20483" t="n">
        <v>-16409</v>
      </c>
      <c r="E20483">
        <f>SUM(B20483:D20483)</f>
        <v/>
      </c>
      <c r="F20483">
        <f>E20483*0.25</f>
        <v/>
      </c>
      <c r="G20483">
        <f>E20483-F20483</f>
        <v/>
      </c>
      <c r="H20483">
        <f>IF(B20483&gt;0,G20483/B20483,0)</f>
        <v/>
      </c>
      <c r="I20483">
        <f>SUM($E$2:E20483)</f>
        <v/>
      </c>
    </row>
    <row r="20484">
      <c r="A20484" t="inlineStr">
        <is>
          <t>Marknad 20482</t>
        </is>
      </c>
      <c r="B20484" t="n">
        <v>-483</v>
      </c>
      <c r="C20484" t="n">
        <v>-2032</v>
      </c>
      <c r="D20484" t="n">
        <v>-15171</v>
      </c>
      <c r="E20484">
        <f>SUM(B20484:D20484)</f>
        <v/>
      </c>
      <c r="F20484">
        <f>E20484*0.25</f>
        <v/>
      </c>
      <c r="G20484">
        <f>E20484-F20484</f>
        <v/>
      </c>
      <c r="H20484">
        <f>IF(B20484&gt;0,G20484/B20484,0)</f>
        <v/>
      </c>
      <c r="I20484">
        <f>SUM($E$2:E20484)</f>
        <v/>
      </c>
    </row>
    <row r="20485">
      <c r="A20485" t="inlineStr">
        <is>
          <t>Resor 20483</t>
        </is>
      </c>
      <c r="B20485" t="n">
        <v>7946</v>
      </c>
      <c r="C20485" t="n">
        <v>35800</v>
      </c>
      <c r="D20485" t="n">
        <v>35235</v>
      </c>
      <c r="E20485">
        <f>SUM(B20485:D20485)</f>
        <v/>
      </c>
      <c r="F20485">
        <f>E20485*0.25</f>
        <v/>
      </c>
      <c r="G20485">
        <f>E20485-F20485</f>
        <v/>
      </c>
      <c r="H20485">
        <f>IF(B20485&gt;0,G20485/B20485,0)</f>
        <v/>
      </c>
      <c r="I20485">
        <f>SUM($E$2:E20485)</f>
        <v/>
      </c>
    </row>
    <row r="20486">
      <c r="A20486" t="inlineStr">
        <is>
          <t>IT 20484</t>
        </is>
      </c>
      <c r="B20486" t="n">
        <v>24559</v>
      </c>
      <c r="C20486" t="n">
        <v>-4387</v>
      </c>
      <c r="D20486" t="n">
        <v>-17296</v>
      </c>
      <c r="E20486">
        <f>SUM(B20486:D20486)</f>
        <v/>
      </c>
      <c r="F20486">
        <f>E20486*0.25</f>
        <v/>
      </c>
      <c r="G20486">
        <f>E20486-F20486</f>
        <v/>
      </c>
      <c r="H20486">
        <f>IF(B20486&gt;0,G20486/B20486,0)</f>
        <v/>
      </c>
      <c r="I20486">
        <f>SUM($E$2:E20486)</f>
        <v/>
      </c>
    </row>
    <row r="20487">
      <c r="A20487" t="inlineStr">
        <is>
          <t>Resor 20485</t>
        </is>
      </c>
      <c r="B20487" t="n">
        <v>27649</v>
      </c>
      <c r="C20487" t="n">
        <v>9414</v>
      </c>
      <c r="D20487" t="n">
        <v>38718</v>
      </c>
      <c r="E20487">
        <f>SUM(B20487:D20487)</f>
        <v/>
      </c>
      <c r="F20487">
        <f>E20487*0.25</f>
        <v/>
      </c>
      <c r="G20487">
        <f>E20487-F20487</f>
        <v/>
      </c>
      <c r="H20487">
        <f>IF(B20487&gt;0,G20487/B20487,0)</f>
        <v/>
      </c>
      <c r="I20487">
        <f>SUM($E$2:E20487)</f>
        <v/>
      </c>
    </row>
    <row r="20488">
      <c r="A20488" t="inlineStr">
        <is>
          <t>Loner 20486</t>
        </is>
      </c>
      <c r="B20488" t="n">
        <v>12563</v>
      </c>
      <c r="C20488" t="n">
        <v>4442</v>
      </c>
      <c r="D20488" t="n">
        <v>8429</v>
      </c>
      <c r="E20488">
        <f>SUM(B20488:D20488)</f>
        <v/>
      </c>
      <c r="F20488">
        <f>E20488*0.25</f>
        <v/>
      </c>
      <c r="G20488">
        <f>E20488-F20488</f>
        <v/>
      </c>
      <c r="H20488">
        <f>IF(B20488&gt;0,G20488/B20488,0)</f>
        <v/>
      </c>
      <c r="I20488">
        <f>SUM($E$2:E20488)</f>
        <v/>
      </c>
    </row>
    <row r="20489">
      <c r="A20489" t="inlineStr">
        <is>
          <t>Loner 20487</t>
        </is>
      </c>
      <c r="B20489" t="n">
        <v>32556</v>
      </c>
      <c r="C20489" t="n">
        <v>37952</v>
      </c>
      <c r="D20489" t="n">
        <v>39318</v>
      </c>
      <c r="E20489">
        <f>SUM(B20489:D20489)</f>
        <v/>
      </c>
      <c r="F20489">
        <f>E20489*0.25</f>
        <v/>
      </c>
      <c r="G20489">
        <f>E20489-F20489</f>
        <v/>
      </c>
      <c r="H20489">
        <f>IF(B20489&gt;0,G20489/B20489,0)</f>
        <v/>
      </c>
      <c r="I20489">
        <f>SUM($E$2:E20489)</f>
        <v/>
      </c>
    </row>
    <row r="20490">
      <c r="A20490" t="inlineStr">
        <is>
          <t>Loner 20488</t>
        </is>
      </c>
      <c r="B20490" t="n">
        <v>-18576</v>
      </c>
      <c r="C20490" t="n">
        <v>-9268</v>
      </c>
      <c r="D20490" t="n">
        <v>-12555</v>
      </c>
      <c r="E20490">
        <f>SUM(B20490:D20490)</f>
        <v/>
      </c>
      <c r="F20490">
        <f>E20490*0.25</f>
        <v/>
      </c>
      <c r="G20490">
        <f>E20490-F20490</f>
        <v/>
      </c>
      <c r="H20490">
        <f>IF(B20490&gt;0,G20490/B20490,0)</f>
        <v/>
      </c>
      <c r="I20490">
        <f>SUM($E$2:E20490)</f>
        <v/>
      </c>
    </row>
    <row r="20491">
      <c r="A20491" t="inlineStr">
        <is>
          <t>Lager 20489</t>
        </is>
      </c>
      <c r="B20491" t="n">
        <v>926</v>
      </c>
      <c r="C20491" t="n">
        <v>15433</v>
      </c>
      <c r="D20491" t="n">
        <v>17240</v>
      </c>
      <c r="E20491">
        <f>SUM(B20491:D20491)</f>
        <v/>
      </c>
      <c r="F20491">
        <f>E20491*0.25</f>
        <v/>
      </c>
      <c r="G20491">
        <f>E20491-F20491</f>
        <v/>
      </c>
      <c r="H20491">
        <f>IF(B20491&gt;0,G20491/B20491,0)</f>
        <v/>
      </c>
      <c r="I20491">
        <f>SUM($E$2:E20491)</f>
        <v/>
      </c>
    </row>
    <row r="20492">
      <c r="A20492" t="inlineStr">
        <is>
          <t>Loner 20490</t>
        </is>
      </c>
      <c r="B20492" t="n">
        <v>33895</v>
      </c>
      <c r="C20492" t="n">
        <v>16789</v>
      </c>
      <c r="D20492" t="n">
        <v>-6099</v>
      </c>
      <c r="E20492">
        <f>SUM(B20492:D20492)</f>
        <v/>
      </c>
      <c r="F20492">
        <f>E20492*0.25</f>
        <v/>
      </c>
      <c r="G20492">
        <f>E20492-F20492</f>
        <v/>
      </c>
      <c r="H20492">
        <f>IF(B20492&gt;0,G20492/B20492,0)</f>
        <v/>
      </c>
      <c r="I20492">
        <f>SUM($E$2:E20492)</f>
        <v/>
      </c>
    </row>
    <row r="20493">
      <c r="A20493" t="inlineStr">
        <is>
          <t>Ovrigt 20491</t>
        </is>
      </c>
      <c r="B20493" t="n">
        <v>25909</v>
      </c>
      <c r="C20493" t="n">
        <v>-18566</v>
      </c>
      <c r="D20493" t="n">
        <v>999</v>
      </c>
      <c r="E20493">
        <f>SUM(B20493:D20493)</f>
        <v/>
      </c>
      <c r="F20493">
        <f>E20493*0.25</f>
        <v/>
      </c>
      <c r="G20493">
        <f>E20493-F20493</f>
        <v/>
      </c>
      <c r="H20493">
        <f>IF(B20493&gt;0,G20493/B20493,0)</f>
        <v/>
      </c>
      <c r="I20493">
        <f>SUM($E$2:E20493)</f>
        <v/>
      </c>
    </row>
    <row r="20494">
      <c r="A20494" t="inlineStr">
        <is>
          <t>Kontor 20492</t>
        </is>
      </c>
      <c r="B20494" t="n">
        <v>10112</v>
      </c>
      <c r="C20494" t="n">
        <v>-18084</v>
      </c>
      <c r="D20494" t="n">
        <v>-12298</v>
      </c>
      <c r="E20494">
        <f>SUM(B20494:D20494)</f>
        <v/>
      </c>
      <c r="F20494">
        <f>E20494*0.25</f>
        <v/>
      </c>
      <c r="G20494">
        <f>E20494-F20494</f>
        <v/>
      </c>
      <c r="H20494">
        <f>IF(B20494&gt;0,G20494/B20494,0)</f>
        <v/>
      </c>
      <c r="I20494">
        <f>SUM($E$2:E20494)</f>
        <v/>
      </c>
    </row>
    <row r="20495">
      <c r="A20495" t="inlineStr">
        <is>
          <t>Kontor 20493</t>
        </is>
      </c>
      <c r="B20495" t="n">
        <v>22078</v>
      </c>
      <c r="C20495" t="n">
        <v>11333</v>
      </c>
      <c r="D20495" t="n">
        <v>26456</v>
      </c>
      <c r="E20495">
        <f>SUM(B20495:D20495)</f>
        <v/>
      </c>
      <c r="F20495">
        <f>E20495*0.25</f>
        <v/>
      </c>
      <c r="G20495">
        <f>E20495-F20495</f>
        <v/>
      </c>
      <c r="H20495">
        <f>IF(B20495&gt;0,G20495/B20495,0)</f>
        <v/>
      </c>
      <c r="I20495">
        <f>SUM($E$2:E20495)</f>
        <v/>
      </c>
    </row>
    <row r="20496">
      <c r="A20496" t="inlineStr">
        <is>
          <t>IT 20494</t>
        </is>
      </c>
      <c r="B20496" t="n">
        <v>26033</v>
      </c>
      <c r="C20496" t="n">
        <v>28558</v>
      </c>
      <c r="D20496" t="n">
        <v>-18108</v>
      </c>
      <c r="E20496">
        <f>SUM(B20496:D20496)</f>
        <v/>
      </c>
      <c r="F20496">
        <f>E20496*0.25</f>
        <v/>
      </c>
      <c r="G20496">
        <f>E20496-F20496</f>
        <v/>
      </c>
      <c r="H20496">
        <f>IF(B20496&gt;0,G20496/B20496,0)</f>
        <v/>
      </c>
      <c r="I20496">
        <f>SUM($E$2:E20496)</f>
        <v/>
      </c>
    </row>
    <row r="20497">
      <c r="A20497" t="inlineStr">
        <is>
          <t>Lager 20495</t>
        </is>
      </c>
      <c r="B20497" t="n">
        <v>-7894</v>
      </c>
      <c r="C20497" t="n">
        <v>-19685</v>
      </c>
      <c r="D20497" t="n">
        <v>24025</v>
      </c>
      <c r="E20497">
        <f>SUM(B20497:D20497)</f>
        <v/>
      </c>
      <c r="F20497">
        <f>E20497*0.25</f>
        <v/>
      </c>
      <c r="G20497">
        <f>E20497-F20497</f>
        <v/>
      </c>
      <c r="H20497">
        <f>IF(B20497&gt;0,G20497/B20497,0)</f>
        <v/>
      </c>
      <c r="I20497">
        <f>SUM($E$2:E20497)</f>
        <v/>
      </c>
    </row>
    <row r="20498">
      <c r="A20498" t="inlineStr">
        <is>
          <t>Kontor 20496</t>
        </is>
      </c>
      <c r="B20498" t="n">
        <v>-9996</v>
      </c>
      <c r="C20498" t="n">
        <v>38395</v>
      </c>
      <c r="D20498" t="n">
        <v>27961</v>
      </c>
      <c r="E20498">
        <f>SUM(B20498:D20498)</f>
        <v/>
      </c>
      <c r="F20498">
        <f>E20498*0.25</f>
        <v/>
      </c>
      <c r="G20498">
        <f>E20498-F20498</f>
        <v/>
      </c>
      <c r="H20498">
        <f>IF(B20498&gt;0,G20498/B20498,0)</f>
        <v/>
      </c>
      <c r="I20498">
        <f>SUM($E$2:E20498)</f>
        <v/>
      </c>
    </row>
    <row r="20499">
      <c r="A20499" t="inlineStr">
        <is>
          <t>Marknad 20497</t>
        </is>
      </c>
      <c r="B20499" t="n">
        <v>14040</v>
      </c>
      <c r="C20499" t="n">
        <v>19835</v>
      </c>
      <c r="D20499" t="n">
        <v>-7333</v>
      </c>
      <c r="E20499">
        <f>SUM(B20499:D20499)</f>
        <v/>
      </c>
      <c r="F20499">
        <f>E20499*0.25</f>
        <v/>
      </c>
      <c r="G20499">
        <f>E20499-F20499</f>
        <v/>
      </c>
      <c r="H20499">
        <f>IF(B20499&gt;0,G20499/B20499,0)</f>
        <v/>
      </c>
      <c r="I20499">
        <f>SUM($E$2:E20499)</f>
        <v/>
      </c>
    </row>
    <row r="20500">
      <c r="A20500" t="inlineStr">
        <is>
          <t>Loner 20498</t>
        </is>
      </c>
      <c r="B20500" t="n">
        <v>-5096</v>
      </c>
      <c r="C20500" t="n">
        <v>22470</v>
      </c>
      <c r="D20500" t="n">
        <v>10507</v>
      </c>
      <c r="E20500">
        <f>SUM(B20500:D20500)</f>
        <v/>
      </c>
      <c r="F20500">
        <f>E20500*0.25</f>
        <v/>
      </c>
      <c r="G20500">
        <f>E20500-F20500</f>
        <v/>
      </c>
      <c r="H20500">
        <f>IF(B20500&gt;0,G20500/B20500,0)</f>
        <v/>
      </c>
      <c r="I20500">
        <f>SUM($E$2:E20500)</f>
        <v/>
      </c>
    </row>
    <row r="20501">
      <c r="A20501" t="inlineStr">
        <is>
          <t>Lager 20499</t>
        </is>
      </c>
      <c r="B20501" t="n">
        <v>3963</v>
      </c>
      <c r="C20501" t="n">
        <v>7554</v>
      </c>
      <c r="D20501" t="n">
        <v>12213</v>
      </c>
      <c r="E20501">
        <f>SUM(B20501:D20501)</f>
        <v/>
      </c>
      <c r="F20501">
        <f>E20501*0.25</f>
        <v/>
      </c>
      <c r="G20501">
        <f>E20501-F20501</f>
        <v/>
      </c>
      <c r="H20501">
        <f>IF(B20501&gt;0,G20501/B20501,0)</f>
        <v/>
      </c>
      <c r="I20501">
        <f>SUM($E$2:E20501)</f>
        <v/>
      </c>
    </row>
    <row r="20502">
      <c r="A20502" t="inlineStr">
        <is>
          <t>Lager 20500</t>
        </is>
      </c>
      <c r="B20502" t="n">
        <v>20064</v>
      </c>
      <c r="C20502" t="n">
        <v>-2242</v>
      </c>
      <c r="D20502" t="n">
        <v>4634</v>
      </c>
      <c r="E20502">
        <f>SUM(B20502:D20502)</f>
        <v/>
      </c>
      <c r="F20502">
        <f>E20502*0.25</f>
        <v/>
      </c>
      <c r="G20502">
        <f>E20502-F20502</f>
        <v/>
      </c>
      <c r="H20502">
        <f>IF(B20502&gt;0,G20502/B20502,0)</f>
        <v/>
      </c>
      <c r="I20502">
        <f>SUM($E$2:E20502)</f>
        <v/>
      </c>
    </row>
    <row r="20503">
      <c r="A20503" t="inlineStr">
        <is>
          <t>IT 20501</t>
        </is>
      </c>
      <c r="B20503" t="n">
        <v>36712</v>
      </c>
      <c r="C20503" t="n">
        <v>15736</v>
      </c>
      <c r="D20503" t="n">
        <v>1311</v>
      </c>
      <c r="E20503">
        <f>SUM(B20503:D20503)</f>
        <v/>
      </c>
      <c r="F20503">
        <f>E20503*0.25</f>
        <v/>
      </c>
      <c r="G20503">
        <f>E20503-F20503</f>
        <v/>
      </c>
      <c r="H20503">
        <f>IF(B20503&gt;0,G20503/B20503,0)</f>
        <v/>
      </c>
      <c r="I20503">
        <f>SUM($E$2:E20503)</f>
        <v/>
      </c>
    </row>
    <row r="20504">
      <c r="A20504" t="inlineStr">
        <is>
          <t>Kontor 20502</t>
        </is>
      </c>
      <c r="B20504" t="n">
        <v>34444</v>
      </c>
      <c r="C20504" t="n">
        <v>-7795</v>
      </c>
      <c r="D20504" t="n">
        <v>-1828</v>
      </c>
      <c r="E20504">
        <f>SUM(B20504:D20504)</f>
        <v/>
      </c>
      <c r="F20504">
        <f>E20504*0.25</f>
        <v/>
      </c>
      <c r="G20504">
        <f>E20504-F20504</f>
        <v/>
      </c>
      <c r="H20504">
        <f>IF(B20504&gt;0,G20504/B20504,0)</f>
        <v/>
      </c>
      <c r="I20504">
        <f>SUM($E$2:E20504)</f>
        <v/>
      </c>
    </row>
    <row r="20505">
      <c r="A20505" t="inlineStr">
        <is>
          <t>Konsult 20503</t>
        </is>
      </c>
      <c r="B20505" t="n">
        <v>29964</v>
      </c>
      <c r="C20505" t="n">
        <v>-763</v>
      </c>
      <c r="D20505" t="n">
        <v>13118</v>
      </c>
      <c r="E20505">
        <f>SUM(B20505:D20505)</f>
        <v/>
      </c>
      <c r="F20505">
        <f>E20505*0.25</f>
        <v/>
      </c>
      <c r="G20505">
        <f>E20505-F20505</f>
        <v/>
      </c>
      <c r="H20505">
        <f>IF(B20505&gt;0,G20505/B20505,0)</f>
        <v/>
      </c>
      <c r="I20505">
        <f>SUM($E$2:E20505)</f>
        <v/>
      </c>
    </row>
    <row r="20506">
      <c r="A20506" t="inlineStr">
        <is>
          <t>Marknad 20504</t>
        </is>
      </c>
      <c r="B20506" t="n">
        <v>-9763</v>
      </c>
      <c r="C20506" t="n">
        <v>7431</v>
      </c>
      <c r="D20506" t="n">
        <v>22568</v>
      </c>
      <c r="E20506">
        <f>SUM(B20506:D20506)</f>
        <v/>
      </c>
      <c r="F20506">
        <f>E20506*0.25</f>
        <v/>
      </c>
      <c r="G20506">
        <f>E20506-F20506</f>
        <v/>
      </c>
      <c r="H20506">
        <f>IF(B20506&gt;0,G20506/B20506,0)</f>
        <v/>
      </c>
      <c r="I20506">
        <f>SUM($E$2:E20506)</f>
        <v/>
      </c>
    </row>
    <row r="20507">
      <c r="A20507" t="inlineStr">
        <is>
          <t>Frakt 20505</t>
        </is>
      </c>
      <c r="B20507" t="n">
        <v>19604</v>
      </c>
      <c r="C20507" t="n">
        <v>13311</v>
      </c>
      <c r="D20507" t="n">
        <v>16065</v>
      </c>
      <c r="E20507">
        <f>SUM(B20507:D20507)</f>
        <v/>
      </c>
      <c r="F20507">
        <f>E20507*0.25</f>
        <v/>
      </c>
      <c r="G20507">
        <f>E20507-F20507</f>
        <v/>
      </c>
      <c r="H20507">
        <f>IF(B20507&gt;0,G20507/B20507,0)</f>
        <v/>
      </c>
      <c r="I20507">
        <f>SUM($E$2:E20507)</f>
        <v/>
      </c>
    </row>
    <row r="20508">
      <c r="A20508" t="inlineStr">
        <is>
          <t>Forsaljning 20506</t>
        </is>
      </c>
      <c r="B20508" t="n">
        <v>38163</v>
      </c>
      <c r="C20508" t="n">
        <v>11897</v>
      </c>
      <c r="D20508" t="n">
        <v>8921</v>
      </c>
      <c r="E20508">
        <f>SUM(B20508:D20508)</f>
        <v/>
      </c>
      <c r="F20508">
        <f>E20508*0.25</f>
        <v/>
      </c>
      <c r="G20508">
        <f>E20508-F20508</f>
        <v/>
      </c>
      <c r="H20508">
        <f>IF(B20508&gt;0,G20508/B20508,0)</f>
        <v/>
      </c>
      <c r="I20508">
        <f>SUM($E$2:E20508)</f>
        <v/>
      </c>
    </row>
    <row r="20509">
      <c r="A20509" t="inlineStr">
        <is>
          <t>Resor 20507</t>
        </is>
      </c>
      <c r="B20509" t="n">
        <v>11211</v>
      </c>
      <c r="C20509" t="n">
        <v>36899</v>
      </c>
      <c r="D20509" t="n">
        <v>21521</v>
      </c>
      <c r="E20509">
        <f>SUM(B20509:D20509)</f>
        <v/>
      </c>
      <c r="F20509">
        <f>E20509*0.25</f>
        <v/>
      </c>
      <c r="G20509">
        <f>E20509-F20509</f>
        <v/>
      </c>
      <c r="H20509">
        <f>IF(B20509&gt;0,G20509/B20509,0)</f>
        <v/>
      </c>
      <c r="I20509">
        <f>SUM($E$2:E20509)</f>
        <v/>
      </c>
    </row>
    <row r="20510">
      <c r="A20510" t="inlineStr">
        <is>
          <t>Marknad 20508</t>
        </is>
      </c>
      <c r="B20510" t="n">
        <v>8653</v>
      </c>
      <c r="C20510" t="n">
        <v>31981</v>
      </c>
      <c r="D20510" t="n">
        <v>2578</v>
      </c>
      <c r="E20510">
        <f>SUM(B20510:D20510)</f>
        <v/>
      </c>
      <c r="F20510">
        <f>E20510*0.25</f>
        <v/>
      </c>
      <c r="G20510">
        <f>E20510-F20510</f>
        <v/>
      </c>
      <c r="H20510">
        <f>IF(B20510&gt;0,G20510/B20510,0)</f>
        <v/>
      </c>
      <c r="I20510">
        <f>SUM($E$2:E20510)</f>
        <v/>
      </c>
    </row>
    <row r="20511">
      <c r="A20511" t="inlineStr">
        <is>
          <t>Frakt 20509</t>
        </is>
      </c>
      <c r="B20511" t="n">
        <v>2201</v>
      </c>
      <c r="C20511" t="n">
        <v>24351</v>
      </c>
      <c r="D20511" t="n">
        <v>29140</v>
      </c>
      <c r="E20511">
        <f>SUM(B20511:D20511)</f>
        <v/>
      </c>
      <c r="F20511">
        <f>E20511*0.25</f>
        <v/>
      </c>
      <c r="G20511">
        <f>E20511-F20511</f>
        <v/>
      </c>
      <c r="H20511">
        <f>IF(B20511&gt;0,G20511/B20511,0)</f>
        <v/>
      </c>
      <c r="I20511">
        <f>SUM($E$2:E20511)</f>
        <v/>
      </c>
    </row>
    <row r="20512">
      <c r="A20512" t="inlineStr">
        <is>
          <t>Lager 20510</t>
        </is>
      </c>
      <c r="B20512" t="n">
        <v>15988</v>
      </c>
      <c r="C20512" t="n">
        <v>4360</v>
      </c>
      <c r="D20512" t="n">
        <v>5852</v>
      </c>
      <c r="E20512">
        <f>SUM(B20512:D20512)</f>
        <v/>
      </c>
      <c r="F20512">
        <f>E20512*0.25</f>
        <v/>
      </c>
      <c r="G20512">
        <f>E20512-F20512</f>
        <v/>
      </c>
      <c r="H20512">
        <f>IF(B20512&gt;0,G20512/B20512,0)</f>
        <v/>
      </c>
      <c r="I20512">
        <f>SUM($E$2:E20512)</f>
        <v/>
      </c>
    </row>
    <row r="20513">
      <c r="A20513" t="inlineStr">
        <is>
          <t>Marknad 20511</t>
        </is>
      </c>
      <c r="B20513" t="n">
        <v>4031</v>
      </c>
      <c r="C20513" t="n">
        <v>-14249</v>
      </c>
      <c r="D20513" t="n">
        <v>30838</v>
      </c>
      <c r="E20513">
        <f>SUM(B20513:D20513)</f>
        <v/>
      </c>
      <c r="F20513">
        <f>E20513*0.25</f>
        <v/>
      </c>
      <c r="G20513">
        <f>E20513-F20513</f>
        <v/>
      </c>
      <c r="H20513">
        <f>IF(B20513&gt;0,G20513/B20513,0)</f>
        <v/>
      </c>
      <c r="I20513">
        <f>SUM($E$2:E20513)</f>
        <v/>
      </c>
    </row>
    <row r="20514">
      <c r="A20514" t="inlineStr">
        <is>
          <t>Ovrigt 20512</t>
        </is>
      </c>
      <c r="B20514" t="n">
        <v>-8238</v>
      </c>
      <c r="C20514" t="n">
        <v>-1845</v>
      </c>
      <c r="D20514" t="n">
        <v>-10986</v>
      </c>
      <c r="E20514">
        <f>SUM(B20514:D20514)</f>
        <v/>
      </c>
      <c r="F20514">
        <f>E20514*0.25</f>
        <v/>
      </c>
      <c r="G20514">
        <f>E20514-F20514</f>
        <v/>
      </c>
      <c r="H20514">
        <f>IF(B20514&gt;0,G20514/B20514,0)</f>
        <v/>
      </c>
      <c r="I20514">
        <f>SUM($E$2:E20514)</f>
        <v/>
      </c>
    </row>
    <row r="20515">
      <c r="A20515" t="inlineStr">
        <is>
          <t>Lager 20513</t>
        </is>
      </c>
      <c r="B20515" t="n">
        <v>17212</v>
      </c>
      <c r="C20515" t="n">
        <v>-4136</v>
      </c>
      <c r="D20515" t="n">
        <v>-2610</v>
      </c>
      <c r="E20515">
        <f>SUM(B20515:D20515)</f>
        <v/>
      </c>
      <c r="F20515">
        <f>E20515*0.25</f>
        <v/>
      </c>
      <c r="G20515">
        <f>E20515-F20515</f>
        <v/>
      </c>
      <c r="H20515">
        <f>IF(B20515&gt;0,G20515/B20515,0)</f>
        <v/>
      </c>
      <c r="I20515">
        <f>SUM($E$2:E20515)</f>
        <v/>
      </c>
    </row>
    <row r="20516">
      <c r="A20516" t="inlineStr">
        <is>
          <t>IT 20514</t>
        </is>
      </c>
      <c r="B20516" t="n">
        <v>15268</v>
      </c>
      <c r="C20516" t="n">
        <v>24657</v>
      </c>
      <c r="D20516" t="n">
        <v>-11649</v>
      </c>
      <c r="E20516">
        <f>SUM(B20516:D20516)</f>
        <v/>
      </c>
      <c r="F20516">
        <f>E20516*0.25</f>
        <v/>
      </c>
      <c r="G20516">
        <f>E20516-F20516</f>
        <v/>
      </c>
      <c r="H20516">
        <f>IF(B20516&gt;0,G20516/B20516,0)</f>
        <v/>
      </c>
      <c r="I20516">
        <f>SUM($E$2:E20516)</f>
        <v/>
      </c>
    </row>
    <row r="20517">
      <c r="A20517" t="inlineStr">
        <is>
          <t>Ovrigt 20515</t>
        </is>
      </c>
      <c r="B20517" t="n">
        <v>23806</v>
      </c>
      <c r="C20517" t="n">
        <v>16666</v>
      </c>
      <c r="D20517" t="n">
        <v>3803</v>
      </c>
      <c r="E20517">
        <f>SUM(B20517:D20517)</f>
        <v/>
      </c>
      <c r="F20517">
        <f>E20517*0.25</f>
        <v/>
      </c>
      <c r="G20517">
        <f>E20517-F20517</f>
        <v/>
      </c>
      <c r="H20517">
        <f>IF(B20517&gt;0,G20517/B20517,0)</f>
        <v/>
      </c>
      <c r="I20517">
        <f>SUM($E$2:E20517)</f>
        <v/>
      </c>
    </row>
    <row r="20518">
      <c r="A20518" t="inlineStr">
        <is>
          <t>Konsult 20516</t>
        </is>
      </c>
      <c r="B20518" t="n">
        <v>6116</v>
      </c>
      <c r="C20518" t="n">
        <v>2667</v>
      </c>
      <c r="D20518" t="n">
        <v>-10538</v>
      </c>
      <c r="E20518">
        <f>SUM(B20518:D20518)</f>
        <v/>
      </c>
      <c r="F20518">
        <f>E20518*0.25</f>
        <v/>
      </c>
      <c r="G20518">
        <f>E20518-F20518</f>
        <v/>
      </c>
      <c r="H20518">
        <f>IF(B20518&gt;0,G20518/B20518,0)</f>
        <v/>
      </c>
      <c r="I20518">
        <f>SUM($E$2:E20518)</f>
        <v/>
      </c>
    </row>
    <row r="20519">
      <c r="A20519" t="inlineStr">
        <is>
          <t>Loner 20517</t>
        </is>
      </c>
      <c r="B20519" t="n">
        <v>23714</v>
      </c>
      <c r="C20519" t="n">
        <v>14168</v>
      </c>
      <c r="D20519" t="n">
        <v>12147</v>
      </c>
      <c r="E20519">
        <f>SUM(B20519:D20519)</f>
        <v/>
      </c>
      <c r="F20519">
        <f>E20519*0.25</f>
        <v/>
      </c>
      <c r="G20519">
        <f>E20519-F20519</f>
        <v/>
      </c>
      <c r="H20519">
        <f>IF(B20519&gt;0,G20519/B20519,0)</f>
        <v/>
      </c>
      <c r="I20519">
        <f>SUM($E$2:E20519)</f>
        <v/>
      </c>
    </row>
    <row r="20520">
      <c r="A20520" t="inlineStr">
        <is>
          <t>Kontor 20518</t>
        </is>
      </c>
      <c r="B20520" t="n">
        <v>1380</v>
      </c>
      <c r="C20520" t="n">
        <v>-12931</v>
      </c>
      <c r="D20520" t="n">
        <v>-14333</v>
      </c>
      <c r="E20520">
        <f>SUM(B20520:D20520)</f>
        <v/>
      </c>
      <c r="F20520">
        <f>E20520*0.25</f>
        <v/>
      </c>
      <c r="G20520">
        <f>E20520-F20520</f>
        <v/>
      </c>
      <c r="H20520">
        <f>IF(B20520&gt;0,G20520/B20520,0)</f>
        <v/>
      </c>
      <c r="I20520">
        <f>SUM($E$2:E20520)</f>
        <v/>
      </c>
    </row>
    <row r="20521">
      <c r="A20521" t="inlineStr">
        <is>
          <t>Frakt 20519</t>
        </is>
      </c>
      <c r="B20521" t="n">
        <v>10600</v>
      </c>
      <c r="C20521" t="n">
        <v>11492</v>
      </c>
      <c r="D20521" t="n">
        <v>14753</v>
      </c>
      <c r="E20521">
        <f>SUM(B20521:D20521)</f>
        <v/>
      </c>
      <c r="F20521">
        <f>E20521*0.25</f>
        <v/>
      </c>
      <c r="G20521">
        <f>E20521-F20521</f>
        <v/>
      </c>
      <c r="H20521">
        <f>IF(B20521&gt;0,G20521/B20521,0)</f>
        <v/>
      </c>
      <c r="I20521">
        <f>SUM($E$2:E20521)</f>
        <v/>
      </c>
    </row>
    <row r="20522">
      <c r="A20522" t="inlineStr">
        <is>
          <t>IT 20520</t>
        </is>
      </c>
      <c r="B20522" t="n">
        <v>-4237</v>
      </c>
      <c r="C20522" t="n">
        <v>-2988</v>
      </c>
      <c r="D20522" t="n">
        <v>21095</v>
      </c>
      <c r="E20522">
        <f>SUM(B20522:D20522)</f>
        <v/>
      </c>
      <c r="F20522">
        <f>E20522*0.25</f>
        <v/>
      </c>
      <c r="G20522">
        <f>E20522-F20522</f>
        <v/>
      </c>
      <c r="H20522">
        <f>IF(B20522&gt;0,G20522/B20522,0)</f>
        <v/>
      </c>
      <c r="I20522">
        <f>SUM($E$2:E20522)</f>
        <v/>
      </c>
    </row>
    <row r="20523">
      <c r="A20523" t="inlineStr">
        <is>
          <t>Konsult 20521</t>
        </is>
      </c>
      <c r="B20523" t="n">
        <v>-2061</v>
      </c>
      <c r="C20523" t="n">
        <v>-1346</v>
      </c>
      <c r="D20523" t="n">
        <v>16686</v>
      </c>
      <c r="E20523">
        <f>SUM(B20523:D20523)</f>
        <v/>
      </c>
      <c r="F20523">
        <f>E20523*0.25</f>
        <v/>
      </c>
      <c r="G20523">
        <f>E20523-F20523</f>
        <v/>
      </c>
      <c r="H20523">
        <f>IF(B20523&gt;0,G20523/B20523,0)</f>
        <v/>
      </c>
      <c r="I20523">
        <f>SUM($E$2:E20523)</f>
        <v/>
      </c>
    </row>
    <row r="20524">
      <c r="A20524" t="inlineStr">
        <is>
          <t>Lager 20522</t>
        </is>
      </c>
      <c r="B20524" t="n">
        <v>23590</v>
      </c>
      <c r="C20524" t="n">
        <v>11799</v>
      </c>
      <c r="D20524" t="n">
        <v>8922</v>
      </c>
      <c r="E20524">
        <f>SUM(B20524:D20524)</f>
        <v/>
      </c>
      <c r="F20524">
        <f>E20524*0.25</f>
        <v/>
      </c>
      <c r="G20524">
        <f>E20524-F20524</f>
        <v/>
      </c>
      <c r="H20524">
        <f>IF(B20524&gt;0,G20524/B20524,0)</f>
        <v/>
      </c>
      <c r="I20524">
        <f>SUM($E$2:E20524)</f>
        <v/>
      </c>
    </row>
    <row r="20525">
      <c r="A20525" t="inlineStr">
        <is>
          <t>Marknad 20523</t>
        </is>
      </c>
      <c r="B20525" t="n">
        <v>9159</v>
      </c>
      <c r="C20525" t="n">
        <v>6711</v>
      </c>
      <c r="D20525" t="n">
        <v>30957</v>
      </c>
      <c r="E20525">
        <f>SUM(B20525:D20525)</f>
        <v/>
      </c>
      <c r="F20525">
        <f>E20525*0.25</f>
        <v/>
      </c>
      <c r="G20525">
        <f>E20525-F20525</f>
        <v/>
      </c>
      <c r="H20525">
        <f>IF(B20525&gt;0,G20525/B20525,0)</f>
        <v/>
      </c>
      <c r="I20525">
        <f>SUM($E$2:E20525)</f>
        <v/>
      </c>
    </row>
    <row r="20526">
      <c r="A20526" t="inlineStr">
        <is>
          <t>Kontor 20524</t>
        </is>
      </c>
      <c r="B20526" t="n">
        <v>18285</v>
      </c>
      <c r="C20526" t="n">
        <v>9214</v>
      </c>
      <c r="D20526" t="n">
        <v>23184</v>
      </c>
      <c r="E20526">
        <f>SUM(B20526:D20526)</f>
        <v/>
      </c>
      <c r="F20526">
        <f>E20526*0.25</f>
        <v/>
      </c>
      <c r="G20526">
        <f>E20526-F20526</f>
        <v/>
      </c>
      <c r="H20526">
        <f>IF(B20526&gt;0,G20526/B20526,0)</f>
        <v/>
      </c>
      <c r="I20526">
        <f>SUM($E$2:E20526)</f>
        <v/>
      </c>
    </row>
    <row r="20527">
      <c r="A20527" t="inlineStr">
        <is>
          <t>Konsult 20525</t>
        </is>
      </c>
      <c r="B20527" t="n">
        <v>-18806</v>
      </c>
      <c r="C20527" t="n">
        <v>-7335</v>
      </c>
      <c r="D20527" t="n">
        <v>-15589</v>
      </c>
      <c r="E20527">
        <f>SUM(B20527:D20527)</f>
        <v/>
      </c>
      <c r="F20527">
        <f>E20527*0.25</f>
        <v/>
      </c>
      <c r="G20527">
        <f>E20527-F20527</f>
        <v/>
      </c>
      <c r="H20527">
        <f>IF(B20527&gt;0,G20527/B20527,0)</f>
        <v/>
      </c>
      <c r="I20527">
        <f>SUM($E$2:E20527)</f>
        <v/>
      </c>
    </row>
    <row r="20528">
      <c r="A20528" t="inlineStr">
        <is>
          <t>Frakt 20526</t>
        </is>
      </c>
      <c r="B20528" t="n">
        <v>15185</v>
      </c>
      <c r="C20528" t="n">
        <v>8759</v>
      </c>
      <c r="D20528" t="n">
        <v>35873</v>
      </c>
      <c r="E20528">
        <f>SUM(B20528:D20528)</f>
        <v/>
      </c>
      <c r="F20528">
        <f>E20528*0.25</f>
        <v/>
      </c>
      <c r="G20528">
        <f>E20528-F20528</f>
        <v/>
      </c>
      <c r="H20528">
        <f>IF(B20528&gt;0,G20528/B20528,0)</f>
        <v/>
      </c>
      <c r="I20528">
        <f>SUM($E$2:E20528)</f>
        <v/>
      </c>
    </row>
    <row r="20529">
      <c r="A20529" t="inlineStr">
        <is>
          <t>Loner 20527</t>
        </is>
      </c>
      <c r="B20529" t="n">
        <v>12591</v>
      </c>
      <c r="C20529" t="n">
        <v>11880</v>
      </c>
      <c r="D20529" t="n">
        <v>37256</v>
      </c>
      <c r="E20529">
        <f>SUM(B20529:D20529)</f>
        <v/>
      </c>
      <c r="F20529">
        <f>E20529*0.25</f>
        <v/>
      </c>
      <c r="G20529">
        <f>E20529-F20529</f>
        <v/>
      </c>
      <c r="H20529">
        <f>IF(B20529&gt;0,G20529/B20529,0)</f>
        <v/>
      </c>
      <c r="I20529">
        <f>SUM($E$2:E20529)</f>
        <v/>
      </c>
    </row>
    <row r="20530">
      <c r="A20530" t="inlineStr">
        <is>
          <t>Ovrigt 20528</t>
        </is>
      </c>
      <c r="B20530" t="n">
        <v>7405</v>
      </c>
      <c r="C20530" t="n">
        <v>-16411</v>
      </c>
      <c r="D20530" t="n">
        <v>37336</v>
      </c>
      <c r="E20530">
        <f>SUM(B20530:D20530)</f>
        <v/>
      </c>
      <c r="F20530">
        <f>E20530*0.25</f>
        <v/>
      </c>
      <c r="G20530">
        <f>E20530-F20530</f>
        <v/>
      </c>
      <c r="H20530">
        <f>IF(B20530&gt;0,G20530/B20530,0)</f>
        <v/>
      </c>
      <c r="I20530">
        <f>SUM($E$2:E20530)</f>
        <v/>
      </c>
    </row>
    <row r="20531">
      <c r="A20531" t="inlineStr">
        <is>
          <t>IT 20529</t>
        </is>
      </c>
      <c r="B20531" t="n">
        <v>23736</v>
      </c>
      <c r="C20531" t="n">
        <v>15347</v>
      </c>
      <c r="D20531" t="n">
        <v>13129</v>
      </c>
      <c r="E20531">
        <f>SUM(B20531:D20531)</f>
        <v/>
      </c>
      <c r="F20531">
        <f>E20531*0.25</f>
        <v/>
      </c>
      <c r="G20531">
        <f>E20531-F20531</f>
        <v/>
      </c>
      <c r="H20531">
        <f>IF(B20531&gt;0,G20531/B20531,0)</f>
        <v/>
      </c>
      <c r="I20531">
        <f>SUM($E$2:E20531)</f>
        <v/>
      </c>
    </row>
    <row r="20532">
      <c r="A20532" t="inlineStr">
        <is>
          <t>Frakt 20530</t>
        </is>
      </c>
      <c r="B20532" t="n">
        <v>23901</v>
      </c>
      <c r="C20532" t="n">
        <v>5035</v>
      </c>
      <c r="D20532" t="n">
        <v>8710</v>
      </c>
      <c r="E20532">
        <f>SUM(B20532:D20532)</f>
        <v/>
      </c>
      <c r="F20532">
        <f>E20532*0.25</f>
        <v/>
      </c>
      <c r="G20532">
        <f>E20532-F20532</f>
        <v/>
      </c>
      <c r="H20532">
        <f>IF(B20532&gt;0,G20532/B20532,0)</f>
        <v/>
      </c>
      <c r="I20532">
        <f>SUM($E$2:E20532)</f>
        <v/>
      </c>
    </row>
    <row r="20533">
      <c r="A20533" t="inlineStr">
        <is>
          <t>Marknad 20531</t>
        </is>
      </c>
      <c r="B20533" t="n">
        <v>27869</v>
      </c>
      <c r="C20533" t="n">
        <v>-8550</v>
      </c>
      <c r="D20533" t="n">
        <v>-19400</v>
      </c>
      <c r="E20533">
        <f>SUM(B20533:D20533)</f>
        <v/>
      </c>
      <c r="F20533">
        <f>E20533*0.25</f>
        <v/>
      </c>
      <c r="G20533">
        <f>E20533-F20533</f>
        <v/>
      </c>
      <c r="H20533">
        <f>IF(B20533&gt;0,G20533/B20533,0)</f>
        <v/>
      </c>
      <c r="I20533">
        <f>SUM($E$2:E20533)</f>
        <v/>
      </c>
    </row>
    <row r="20534">
      <c r="A20534" t="inlineStr">
        <is>
          <t>Resor 20532</t>
        </is>
      </c>
      <c r="B20534" t="n">
        <v>24960</v>
      </c>
      <c r="C20534" t="n">
        <v>26065</v>
      </c>
      <c r="D20534" t="n">
        <v>-18008</v>
      </c>
      <c r="E20534">
        <f>SUM(B20534:D20534)</f>
        <v/>
      </c>
      <c r="F20534">
        <f>E20534*0.25</f>
        <v/>
      </c>
      <c r="G20534">
        <f>E20534-F20534</f>
        <v/>
      </c>
      <c r="H20534">
        <f>IF(B20534&gt;0,G20534/B20534,0)</f>
        <v/>
      </c>
      <c r="I20534">
        <f>SUM($E$2:E20534)</f>
        <v/>
      </c>
    </row>
    <row r="20535">
      <c r="A20535" t="inlineStr">
        <is>
          <t>Resor 20533</t>
        </is>
      </c>
      <c r="B20535" t="n">
        <v>10845</v>
      </c>
      <c r="C20535" t="n">
        <v>15060</v>
      </c>
      <c r="D20535" t="n">
        <v>-600</v>
      </c>
      <c r="E20535">
        <f>SUM(B20535:D20535)</f>
        <v/>
      </c>
      <c r="F20535">
        <f>E20535*0.25</f>
        <v/>
      </c>
      <c r="G20535">
        <f>E20535-F20535</f>
        <v/>
      </c>
      <c r="H20535">
        <f>IF(B20535&gt;0,G20535/B20535,0)</f>
        <v/>
      </c>
      <c r="I20535">
        <f>SUM($E$2:E20535)</f>
        <v/>
      </c>
    </row>
    <row r="20536">
      <c r="A20536" t="inlineStr">
        <is>
          <t>IT 20534</t>
        </is>
      </c>
      <c r="B20536" t="n">
        <v>-8503</v>
      </c>
      <c r="C20536" t="n">
        <v>-10547</v>
      </c>
      <c r="D20536" t="n">
        <v>33931</v>
      </c>
      <c r="E20536">
        <f>SUM(B20536:D20536)</f>
        <v/>
      </c>
      <c r="F20536">
        <f>E20536*0.25</f>
        <v/>
      </c>
      <c r="G20536">
        <f>E20536-F20536</f>
        <v/>
      </c>
      <c r="H20536">
        <f>IF(B20536&gt;0,G20536/B20536,0)</f>
        <v/>
      </c>
      <c r="I20536">
        <f>SUM($E$2:E20536)</f>
        <v/>
      </c>
    </row>
    <row r="20537">
      <c r="A20537" t="inlineStr">
        <is>
          <t>Konsult 20535</t>
        </is>
      </c>
      <c r="B20537" t="n">
        <v>6558</v>
      </c>
      <c r="C20537" t="n">
        <v>-6288</v>
      </c>
      <c r="D20537" t="n">
        <v>-2839</v>
      </c>
      <c r="E20537">
        <f>SUM(B20537:D20537)</f>
        <v/>
      </c>
      <c r="F20537">
        <f>E20537*0.25</f>
        <v/>
      </c>
      <c r="G20537">
        <f>E20537-F20537</f>
        <v/>
      </c>
      <c r="H20537">
        <f>IF(B20537&gt;0,G20537/B20537,0)</f>
        <v/>
      </c>
      <c r="I20537">
        <f>SUM($E$2:E20537)</f>
        <v/>
      </c>
    </row>
    <row r="20538">
      <c r="A20538" t="inlineStr">
        <is>
          <t>IT 20536</t>
        </is>
      </c>
      <c r="B20538" t="n">
        <v>1656</v>
      </c>
      <c r="C20538" t="n">
        <v>-13929</v>
      </c>
      <c r="D20538" t="n">
        <v>14817</v>
      </c>
      <c r="E20538">
        <f>SUM(B20538:D20538)</f>
        <v/>
      </c>
      <c r="F20538">
        <f>E20538*0.25</f>
        <v/>
      </c>
      <c r="G20538">
        <f>E20538-F20538</f>
        <v/>
      </c>
      <c r="H20538">
        <f>IF(B20538&gt;0,G20538/B20538,0)</f>
        <v/>
      </c>
      <c r="I20538">
        <f>SUM($E$2:E20538)</f>
        <v/>
      </c>
    </row>
    <row r="20539">
      <c r="A20539" t="inlineStr">
        <is>
          <t>IT 20537</t>
        </is>
      </c>
      <c r="B20539" t="n">
        <v>36200</v>
      </c>
      <c r="C20539" t="n">
        <v>839</v>
      </c>
      <c r="D20539" t="n">
        <v>30587</v>
      </c>
      <c r="E20539">
        <f>SUM(B20539:D20539)</f>
        <v/>
      </c>
      <c r="F20539">
        <f>E20539*0.25</f>
        <v/>
      </c>
      <c r="G20539">
        <f>E20539-F20539</f>
        <v/>
      </c>
      <c r="H20539">
        <f>IF(B20539&gt;0,G20539/B20539,0)</f>
        <v/>
      </c>
      <c r="I20539">
        <f>SUM($E$2:E20539)</f>
        <v/>
      </c>
    </row>
    <row r="20540">
      <c r="A20540" t="inlineStr">
        <is>
          <t>Konsult 20538</t>
        </is>
      </c>
      <c r="B20540" t="n">
        <v>2684</v>
      </c>
      <c r="C20540" t="n">
        <v>-4749</v>
      </c>
      <c r="D20540" t="n">
        <v>-14371</v>
      </c>
      <c r="E20540">
        <f>SUM(B20540:D20540)</f>
        <v/>
      </c>
      <c r="F20540">
        <f>E20540*0.25</f>
        <v/>
      </c>
      <c r="G20540">
        <f>E20540-F20540</f>
        <v/>
      </c>
      <c r="H20540">
        <f>IF(B20540&gt;0,G20540/B20540,0)</f>
        <v/>
      </c>
      <c r="I20540">
        <f>SUM($E$2:E20540)</f>
        <v/>
      </c>
    </row>
    <row r="20541">
      <c r="A20541" t="inlineStr">
        <is>
          <t>Loner 20539</t>
        </is>
      </c>
      <c r="B20541" t="n">
        <v>-15827</v>
      </c>
      <c r="C20541" t="n">
        <v>-794</v>
      </c>
      <c r="D20541" t="n">
        <v>38469</v>
      </c>
      <c r="E20541">
        <f>SUM(B20541:D20541)</f>
        <v/>
      </c>
      <c r="F20541">
        <f>E20541*0.25</f>
        <v/>
      </c>
      <c r="G20541">
        <f>E20541-F20541</f>
        <v/>
      </c>
      <c r="H20541">
        <f>IF(B20541&gt;0,G20541/B20541,0)</f>
        <v/>
      </c>
      <c r="I20541">
        <f>SUM($E$2:E20541)</f>
        <v/>
      </c>
    </row>
    <row r="20542">
      <c r="A20542" t="inlineStr">
        <is>
          <t>Konsult 20540</t>
        </is>
      </c>
      <c r="B20542" t="n">
        <v>24345</v>
      </c>
      <c r="C20542" t="n">
        <v>36272</v>
      </c>
      <c r="D20542" t="n">
        <v>-4702</v>
      </c>
      <c r="E20542">
        <f>SUM(B20542:D20542)</f>
        <v/>
      </c>
      <c r="F20542">
        <f>E20542*0.25</f>
        <v/>
      </c>
      <c r="G20542">
        <f>E20542-F20542</f>
        <v/>
      </c>
      <c r="H20542">
        <f>IF(B20542&gt;0,G20542/B20542,0)</f>
        <v/>
      </c>
      <c r="I20542">
        <f>SUM($E$2:E20542)</f>
        <v/>
      </c>
    </row>
    <row r="20543">
      <c r="A20543" t="inlineStr">
        <is>
          <t>Frakt 20541</t>
        </is>
      </c>
      <c r="B20543" t="n">
        <v>-11785</v>
      </c>
      <c r="C20543" t="n">
        <v>21197</v>
      </c>
      <c r="D20543" t="n">
        <v>20354</v>
      </c>
      <c r="E20543">
        <f>SUM(B20543:D20543)</f>
        <v/>
      </c>
      <c r="F20543">
        <f>E20543*0.25</f>
        <v/>
      </c>
      <c r="G20543">
        <f>E20543-F20543</f>
        <v/>
      </c>
      <c r="H20543">
        <f>IF(B20543&gt;0,G20543/B20543,0)</f>
        <v/>
      </c>
      <c r="I20543">
        <f>SUM($E$2:E20543)</f>
        <v/>
      </c>
    </row>
    <row r="20544">
      <c r="A20544" t="inlineStr">
        <is>
          <t>Frakt 20542</t>
        </is>
      </c>
      <c r="B20544" t="n">
        <v>22050</v>
      </c>
      <c r="C20544" t="n">
        <v>35165</v>
      </c>
      <c r="D20544" t="n">
        <v>11738</v>
      </c>
      <c r="E20544">
        <f>SUM(B20544:D20544)</f>
        <v/>
      </c>
      <c r="F20544">
        <f>E20544*0.25</f>
        <v/>
      </c>
      <c r="G20544">
        <f>E20544-F20544</f>
        <v/>
      </c>
      <c r="H20544">
        <f>IF(B20544&gt;0,G20544/B20544,0)</f>
        <v/>
      </c>
      <c r="I20544">
        <f>SUM($E$2:E20544)</f>
        <v/>
      </c>
    </row>
    <row r="20545">
      <c r="A20545" t="inlineStr">
        <is>
          <t>Ovrigt 20543</t>
        </is>
      </c>
      <c r="B20545" t="n">
        <v>-16927</v>
      </c>
      <c r="C20545" t="n">
        <v>14841</v>
      </c>
      <c r="D20545" t="n">
        <v>29068</v>
      </c>
      <c r="E20545">
        <f>SUM(B20545:D20545)</f>
        <v/>
      </c>
      <c r="F20545">
        <f>E20545*0.25</f>
        <v/>
      </c>
      <c r="G20545">
        <f>E20545-F20545</f>
        <v/>
      </c>
      <c r="H20545">
        <f>IF(B20545&gt;0,G20545/B20545,0)</f>
        <v/>
      </c>
      <c r="I20545">
        <f>SUM($E$2:E20545)</f>
        <v/>
      </c>
    </row>
    <row r="20546">
      <c r="A20546" t="inlineStr">
        <is>
          <t>IT 20544</t>
        </is>
      </c>
      <c r="B20546" t="n">
        <v>23314</v>
      </c>
      <c r="C20546" t="n">
        <v>13358</v>
      </c>
      <c r="D20546" t="n">
        <v>7997</v>
      </c>
      <c r="E20546">
        <f>SUM(B20546:D20546)</f>
        <v/>
      </c>
      <c r="F20546">
        <f>E20546*0.25</f>
        <v/>
      </c>
      <c r="G20546">
        <f>E20546-F20546</f>
        <v/>
      </c>
      <c r="H20546">
        <f>IF(B20546&gt;0,G20546/B20546,0)</f>
        <v/>
      </c>
      <c r="I20546">
        <f>SUM($E$2:E20546)</f>
        <v/>
      </c>
    </row>
    <row r="20547">
      <c r="A20547" t="inlineStr">
        <is>
          <t>Resor 20545</t>
        </is>
      </c>
      <c r="B20547" t="n">
        <v>31631</v>
      </c>
      <c r="C20547" t="n">
        <v>-12920</v>
      </c>
      <c r="D20547" t="n">
        <v>21877</v>
      </c>
      <c r="E20547">
        <f>SUM(B20547:D20547)</f>
        <v/>
      </c>
      <c r="F20547">
        <f>E20547*0.25</f>
        <v/>
      </c>
      <c r="G20547">
        <f>E20547-F20547</f>
        <v/>
      </c>
      <c r="H20547">
        <f>IF(B20547&gt;0,G20547/B20547,0)</f>
        <v/>
      </c>
      <c r="I20547">
        <f>SUM($E$2:E20547)</f>
        <v/>
      </c>
    </row>
    <row r="20548">
      <c r="A20548" t="inlineStr">
        <is>
          <t>Marknad 20546</t>
        </is>
      </c>
      <c r="B20548" t="n">
        <v>8619</v>
      </c>
      <c r="C20548" t="n">
        <v>34926</v>
      </c>
      <c r="D20548" t="n">
        <v>6860</v>
      </c>
      <c r="E20548">
        <f>SUM(B20548:D20548)</f>
        <v/>
      </c>
      <c r="F20548">
        <f>E20548*0.25</f>
        <v/>
      </c>
      <c r="G20548">
        <f>E20548-F20548</f>
        <v/>
      </c>
      <c r="H20548">
        <f>IF(B20548&gt;0,G20548/B20548,0)</f>
        <v/>
      </c>
      <c r="I20548">
        <f>SUM($E$2:E20548)</f>
        <v/>
      </c>
    </row>
    <row r="20549">
      <c r="A20549" t="inlineStr">
        <is>
          <t>Forsaljning 20547</t>
        </is>
      </c>
      <c r="B20549" t="n">
        <v>31336</v>
      </c>
      <c r="C20549" t="n">
        <v>31686</v>
      </c>
      <c r="D20549" t="n">
        <v>-13284</v>
      </c>
      <c r="E20549">
        <f>SUM(B20549:D20549)</f>
        <v/>
      </c>
      <c r="F20549">
        <f>E20549*0.25</f>
        <v/>
      </c>
      <c r="G20549">
        <f>E20549-F20549</f>
        <v/>
      </c>
      <c r="H20549">
        <f>IF(B20549&gt;0,G20549/B20549,0)</f>
        <v/>
      </c>
      <c r="I20549">
        <f>SUM($E$2:E20549)</f>
        <v/>
      </c>
    </row>
    <row r="20550">
      <c r="A20550" t="inlineStr">
        <is>
          <t>Lager 20548</t>
        </is>
      </c>
      <c r="B20550" t="n">
        <v>-19078</v>
      </c>
      <c r="C20550" t="n">
        <v>32419</v>
      </c>
      <c r="D20550" t="n">
        <v>30217</v>
      </c>
      <c r="E20550">
        <f>SUM(B20550:D20550)</f>
        <v/>
      </c>
      <c r="F20550">
        <f>E20550*0.25</f>
        <v/>
      </c>
      <c r="G20550">
        <f>E20550-F20550</f>
        <v/>
      </c>
      <c r="H20550">
        <f>IF(B20550&gt;0,G20550/B20550,0)</f>
        <v/>
      </c>
      <c r="I20550">
        <f>SUM($E$2:E20550)</f>
        <v/>
      </c>
    </row>
    <row r="20551">
      <c r="A20551" t="inlineStr">
        <is>
          <t>Resor 20549</t>
        </is>
      </c>
      <c r="B20551" t="n">
        <v>17137</v>
      </c>
      <c r="C20551" t="n">
        <v>-4473</v>
      </c>
      <c r="D20551" t="n">
        <v>20244</v>
      </c>
      <c r="E20551">
        <f>SUM(B20551:D20551)</f>
        <v/>
      </c>
      <c r="F20551">
        <f>E20551*0.25</f>
        <v/>
      </c>
      <c r="G20551">
        <f>E20551-F20551</f>
        <v/>
      </c>
      <c r="H20551">
        <f>IF(B20551&gt;0,G20551/B20551,0)</f>
        <v/>
      </c>
      <c r="I20551">
        <f>SUM($E$2:E20551)</f>
        <v/>
      </c>
    </row>
    <row r="20552">
      <c r="A20552" t="inlineStr">
        <is>
          <t>IT 20550</t>
        </is>
      </c>
      <c r="B20552" t="n">
        <v>10350</v>
      </c>
      <c r="C20552" t="n">
        <v>-17576</v>
      </c>
      <c r="D20552" t="n">
        <v>-12987</v>
      </c>
      <c r="E20552">
        <f>SUM(B20552:D20552)</f>
        <v/>
      </c>
      <c r="F20552">
        <f>E20552*0.25</f>
        <v/>
      </c>
      <c r="G20552">
        <f>E20552-F20552</f>
        <v/>
      </c>
      <c r="H20552">
        <f>IF(B20552&gt;0,G20552/B20552,0)</f>
        <v/>
      </c>
      <c r="I20552">
        <f>SUM($E$2:E20552)</f>
        <v/>
      </c>
    </row>
    <row r="20553">
      <c r="A20553" t="inlineStr">
        <is>
          <t>Resor 20551</t>
        </is>
      </c>
      <c r="B20553" t="n">
        <v>4221</v>
      </c>
      <c r="C20553" t="n">
        <v>25351</v>
      </c>
      <c r="D20553" t="n">
        <v>36823</v>
      </c>
      <c r="E20553">
        <f>SUM(B20553:D20553)</f>
        <v/>
      </c>
      <c r="F20553">
        <f>E20553*0.25</f>
        <v/>
      </c>
      <c r="G20553">
        <f>E20553-F20553</f>
        <v/>
      </c>
      <c r="H20553">
        <f>IF(B20553&gt;0,G20553/B20553,0)</f>
        <v/>
      </c>
      <c r="I20553">
        <f>SUM($E$2:E20553)</f>
        <v/>
      </c>
    </row>
    <row r="20554">
      <c r="A20554" t="inlineStr">
        <is>
          <t>Loner 20552</t>
        </is>
      </c>
      <c r="B20554" t="n">
        <v>-7943</v>
      </c>
      <c r="C20554" t="n">
        <v>5405</v>
      </c>
      <c r="D20554" t="n">
        <v>200</v>
      </c>
      <c r="E20554">
        <f>SUM(B20554:D20554)</f>
        <v/>
      </c>
      <c r="F20554">
        <f>E20554*0.25</f>
        <v/>
      </c>
      <c r="G20554">
        <f>E20554-F20554</f>
        <v/>
      </c>
      <c r="H20554">
        <f>IF(B20554&gt;0,G20554/B20554,0)</f>
        <v/>
      </c>
      <c r="I20554">
        <f>SUM($E$2:E20554)</f>
        <v/>
      </c>
    </row>
    <row r="20555">
      <c r="A20555" t="inlineStr">
        <is>
          <t>Konsult 20553</t>
        </is>
      </c>
      <c r="B20555" t="n">
        <v>28363</v>
      </c>
      <c r="C20555" t="n">
        <v>-11237</v>
      </c>
      <c r="D20555" t="n">
        <v>-2767</v>
      </c>
      <c r="E20555">
        <f>SUM(B20555:D20555)</f>
        <v/>
      </c>
      <c r="F20555">
        <f>E20555*0.25</f>
        <v/>
      </c>
      <c r="G20555">
        <f>E20555-F20555</f>
        <v/>
      </c>
      <c r="H20555">
        <f>IF(B20555&gt;0,G20555/B20555,0)</f>
        <v/>
      </c>
      <c r="I20555">
        <f>SUM($E$2:E20555)</f>
        <v/>
      </c>
    </row>
    <row r="20556">
      <c r="A20556" t="inlineStr">
        <is>
          <t>IT 20554</t>
        </is>
      </c>
      <c r="B20556" t="n">
        <v>39018</v>
      </c>
      <c r="C20556" t="n">
        <v>4514</v>
      </c>
      <c r="D20556" t="n">
        <v>1944</v>
      </c>
      <c r="E20556">
        <f>SUM(B20556:D20556)</f>
        <v/>
      </c>
      <c r="F20556">
        <f>E20556*0.25</f>
        <v/>
      </c>
      <c r="G20556">
        <f>E20556-F20556</f>
        <v/>
      </c>
      <c r="H20556">
        <f>IF(B20556&gt;0,G20556/B20556,0)</f>
        <v/>
      </c>
      <c r="I20556">
        <f>SUM($E$2:E20556)</f>
        <v/>
      </c>
    </row>
    <row r="20557">
      <c r="A20557" t="inlineStr">
        <is>
          <t>Loner 20555</t>
        </is>
      </c>
      <c r="B20557" t="n">
        <v>25107</v>
      </c>
      <c r="C20557" t="n">
        <v>23128</v>
      </c>
      <c r="D20557" t="n">
        <v>28205</v>
      </c>
      <c r="E20557">
        <f>SUM(B20557:D20557)</f>
        <v/>
      </c>
      <c r="F20557">
        <f>E20557*0.25</f>
        <v/>
      </c>
      <c r="G20557">
        <f>E20557-F20557</f>
        <v/>
      </c>
      <c r="H20557">
        <f>IF(B20557&gt;0,G20557/B20557,0)</f>
        <v/>
      </c>
      <c r="I20557">
        <f>SUM($E$2:E20557)</f>
        <v/>
      </c>
    </row>
    <row r="20558">
      <c r="A20558" t="inlineStr">
        <is>
          <t>Ovrigt 20556</t>
        </is>
      </c>
      <c r="B20558" t="n">
        <v>3677</v>
      </c>
      <c r="C20558" t="n">
        <v>27072</v>
      </c>
      <c r="D20558" t="n">
        <v>11871</v>
      </c>
      <c r="E20558">
        <f>SUM(B20558:D20558)</f>
        <v/>
      </c>
      <c r="F20558">
        <f>E20558*0.25</f>
        <v/>
      </c>
      <c r="G20558">
        <f>E20558-F20558</f>
        <v/>
      </c>
      <c r="H20558">
        <f>IF(B20558&gt;0,G20558/B20558,0)</f>
        <v/>
      </c>
      <c r="I20558">
        <f>SUM($E$2:E20558)</f>
        <v/>
      </c>
    </row>
    <row r="20559">
      <c r="A20559" t="inlineStr">
        <is>
          <t>Frakt 20557</t>
        </is>
      </c>
      <c r="B20559" t="n">
        <v>9644</v>
      </c>
      <c r="C20559" t="n">
        <v>32030</v>
      </c>
      <c r="D20559" t="n">
        <v>-7178</v>
      </c>
      <c r="E20559">
        <f>SUM(B20559:D20559)</f>
        <v/>
      </c>
      <c r="F20559">
        <f>E20559*0.25</f>
        <v/>
      </c>
      <c r="G20559">
        <f>E20559-F20559</f>
        <v/>
      </c>
      <c r="H20559">
        <f>IF(B20559&gt;0,G20559/B20559,0)</f>
        <v/>
      </c>
      <c r="I20559">
        <f>SUM($E$2:E20559)</f>
        <v/>
      </c>
    </row>
    <row r="20560">
      <c r="A20560" t="inlineStr">
        <is>
          <t>Resor 20558</t>
        </is>
      </c>
      <c r="B20560" t="n">
        <v>-12481</v>
      </c>
      <c r="C20560" t="n">
        <v>4863</v>
      </c>
      <c r="D20560" t="n">
        <v>15585</v>
      </c>
      <c r="E20560">
        <f>SUM(B20560:D20560)</f>
        <v/>
      </c>
      <c r="F20560">
        <f>E20560*0.25</f>
        <v/>
      </c>
      <c r="G20560">
        <f>E20560-F20560</f>
        <v/>
      </c>
      <c r="H20560">
        <f>IF(B20560&gt;0,G20560/B20560,0)</f>
        <v/>
      </c>
      <c r="I20560">
        <f>SUM($E$2:E20560)</f>
        <v/>
      </c>
    </row>
    <row r="20561">
      <c r="A20561" t="inlineStr">
        <is>
          <t>Kontor 20559</t>
        </is>
      </c>
      <c r="B20561" t="n">
        <v>-10853</v>
      </c>
      <c r="C20561" t="n">
        <v>-19628</v>
      </c>
      <c r="D20561" t="n">
        <v>33492</v>
      </c>
      <c r="E20561">
        <f>SUM(B20561:D20561)</f>
        <v/>
      </c>
      <c r="F20561">
        <f>E20561*0.25</f>
        <v/>
      </c>
      <c r="G20561">
        <f>E20561-F20561</f>
        <v/>
      </c>
      <c r="H20561">
        <f>IF(B20561&gt;0,G20561/B20561,0)</f>
        <v/>
      </c>
      <c r="I20561">
        <f>SUM($E$2:E20561)</f>
        <v/>
      </c>
    </row>
    <row r="20562">
      <c r="A20562" t="inlineStr">
        <is>
          <t>Loner 20560</t>
        </is>
      </c>
      <c r="B20562" t="n">
        <v>-9573</v>
      </c>
      <c r="C20562" t="n">
        <v>32304</v>
      </c>
      <c r="D20562" t="n">
        <v>37909</v>
      </c>
      <c r="E20562">
        <f>SUM(B20562:D20562)</f>
        <v/>
      </c>
      <c r="F20562">
        <f>E20562*0.25</f>
        <v/>
      </c>
      <c r="G20562">
        <f>E20562-F20562</f>
        <v/>
      </c>
      <c r="H20562">
        <f>IF(B20562&gt;0,G20562/B20562,0)</f>
        <v/>
      </c>
      <c r="I20562">
        <f>SUM($E$2:E20562)</f>
        <v/>
      </c>
    </row>
    <row r="20563">
      <c r="A20563" t="inlineStr">
        <is>
          <t>Lager 20561</t>
        </is>
      </c>
      <c r="B20563" t="n">
        <v>26963</v>
      </c>
      <c r="C20563" t="n">
        <v>-11852</v>
      </c>
      <c r="D20563" t="n">
        <v>-14591</v>
      </c>
      <c r="E20563">
        <f>SUM(B20563:D20563)</f>
        <v/>
      </c>
      <c r="F20563">
        <f>E20563*0.25</f>
        <v/>
      </c>
      <c r="G20563">
        <f>E20563-F20563</f>
        <v/>
      </c>
      <c r="H20563">
        <f>IF(B20563&gt;0,G20563/B20563,0)</f>
        <v/>
      </c>
      <c r="I20563">
        <f>SUM($E$2:E20563)</f>
        <v/>
      </c>
    </row>
    <row r="20564">
      <c r="A20564" t="inlineStr">
        <is>
          <t>Kontor 20562</t>
        </is>
      </c>
      <c r="B20564" t="n">
        <v>22762</v>
      </c>
      <c r="C20564" t="n">
        <v>-14710</v>
      </c>
      <c r="D20564" t="n">
        <v>12799</v>
      </c>
      <c r="E20564">
        <f>SUM(B20564:D20564)</f>
        <v/>
      </c>
      <c r="F20564">
        <f>E20564*0.25</f>
        <v/>
      </c>
      <c r="G20564">
        <f>E20564-F20564</f>
        <v/>
      </c>
      <c r="H20564">
        <f>IF(B20564&gt;0,G20564/B20564,0)</f>
        <v/>
      </c>
      <c r="I20564">
        <f>SUM($E$2:E20564)</f>
        <v/>
      </c>
    </row>
    <row r="20565">
      <c r="A20565" t="inlineStr">
        <is>
          <t>Forsaljning 20563</t>
        </is>
      </c>
      <c r="B20565" t="n">
        <v>-16077</v>
      </c>
      <c r="C20565" t="n">
        <v>-10621</v>
      </c>
      <c r="D20565" t="n">
        <v>-14609</v>
      </c>
      <c r="E20565">
        <f>SUM(B20565:D20565)</f>
        <v/>
      </c>
      <c r="F20565">
        <f>E20565*0.25</f>
        <v/>
      </c>
      <c r="G20565">
        <f>E20565-F20565</f>
        <v/>
      </c>
      <c r="H20565">
        <f>IF(B20565&gt;0,G20565/B20565,0)</f>
        <v/>
      </c>
      <c r="I20565">
        <f>SUM($E$2:E20565)</f>
        <v/>
      </c>
    </row>
    <row r="20566">
      <c r="A20566" t="inlineStr">
        <is>
          <t>Marknad 20564</t>
        </is>
      </c>
      <c r="B20566" t="n">
        <v>19371</v>
      </c>
      <c r="C20566" t="n">
        <v>14002</v>
      </c>
      <c r="D20566" t="n">
        <v>-16626</v>
      </c>
      <c r="E20566">
        <f>SUM(B20566:D20566)</f>
        <v/>
      </c>
      <c r="F20566">
        <f>E20566*0.25</f>
        <v/>
      </c>
      <c r="G20566">
        <f>E20566-F20566</f>
        <v/>
      </c>
      <c r="H20566">
        <f>IF(B20566&gt;0,G20566/B20566,0)</f>
        <v/>
      </c>
      <c r="I20566">
        <f>SUM($E$2:E20566)</f>
        <v/>
      </c>
    </row>
    <row r="20567">
      <c r="A20567" t="inlineStr">
        <is>
          <t>Forsaljning 20565</t>
        </is>
      </c>
      <c r="B20567" t="n">
        <v>27173</v>
      </c>
      <c r="C20567" t="n">
        <v>30120</v>
      </c>
      <c r="D20567" t="n">
        <v>14968</v>
      </c>
      <c r="E20567">
        <f>SUM(B20567:D20567)</f>
        <v/>
      </c>
      <c r="F20567">
        <f>E20567*0.25</f>
        <v/>
      </c>
      <c r="G20567">
        <f>E20567-F20567</f>
        <v/>
      </c>
      <c r="H20567">
        <f>IF(B20567&gt;0,G20567/B20567,0)</f>
        <v/>
      </c>
      <c r="I20567">
        <f>SUM($E$2:E20567)</f>
        <v/>
      </c>
    </row>
    <row r="20568">
      <c r="A20568" t="inlineStr">
        <is>
          <t>Marknad 20566</t>
        </is>
      </c>
      <c r="B20568" t="n">
        <v>9022</v>
      </c>
      <c r="C20568" t="n">
        <v>24942</v>
      </c>
      <c r="D20568" t="n">
        <v>646</v>
      </c>
      <c r="E20568">
        <f>SUM(B20568:D20568)</f>
        <v/>
      </c>
      <c r="F20568">
        <f>E20568*0.25</f>
        <v/>
      </c>
      <c r="G20568">
        <f>E20568-F20568</f>
        <v/>
      </c>
      <c r="H20568">
        <f>IF(B20568&gt;0,G20568/B20568,0)</f>
        <v/>
      </c>
      <c r="I20568">
        <f>SUM($E$2:E20568)</f>
        <v/>
      </c>
    </row>
    <row r="20569">
      <c r="A20569" t="inlineStr">
        <is>
          <t>Resor 20567</t>
        </is>
      </c>
      <c r="B20569" t="n">
        <v>3587</v>
      </c>
      <c r="C20569" t="n">
        <v>9271</v>
      </c>
      <c r="D20569" t="n">
        <v>24855</v>
      </c>
      <c r="E20569">
        <f>SUM(B20569:D20569)</f>
        <v/>
      </c>
      <c r="F20569">
        <f>E20569*0.25</f>
        <v/>
      </c>
      <c r="G20569">
        <f>E20569-F20569</f>
        <v/>
      </c>
      <c r="H20569">
        <f>IF(B20569&gt;0,G20569/B20569,0)</f>
        <v/>
      </c>
      <c r="I20569">
        <f>SUM($E$2:E20569)</f>
        <v/>
      </c>
    </row>
    <row r="20570">
      <c r="A20570" t="inlineStr">
        <is>
          <t>Lager 20568</t>
        </is>
      </c>
      <c r="B20570" t="n">
        <v>-3839</v>
      </c>
      <c r="C20570" t="n">
        <v>-988</v>
      </c>
      <c r="D20570" t="n">
        <v>25000</v>
      </c>
      <c r="E20570">
        <f>SUM(B20570:D20570)</f>
        <v/>
      </c>
      <c r="F20570">
        <f>E20570*0.25</f>
        <v/>
      </c>
      <c r="G20570">
        <f>E20570-F20570</f>
        <v/>
      </c>
      <c r="H20570">
        <f>IF(B20570&gt;0,G20570/B20570,0)</f>
        <v/>
      </c>
      <c r="I20570">
        <f>SUM($E$2:E20570)</f>
        <v/>
      </c>
    </row>
    <row r="20571">
      <c r="A20571" t="inlineStr">
        <is>
          <t>Kontor 20569</t>
        </is>
      </c>
      <c r="B20571" t="n">
        <v>-10191</v>
      </c>
      <c r="C20571" t="n">
        <v>16726</v>
      </c>
      <c r="D20571" t="n">
        <v>-8173</v>
      </c>
      <c r="E20571">
        <f>SUM(B20571:D20571)</f>
        <v/>
      </c>
      <c r="F20571">
        <f>E20571*0.25</f>
        <v/>
      </c>
      <c r="G20571">
        <f>E20571-F20571</f>
        <v/>
      </c>
      <c r="H20571">
        <f>IF(B20571&gt;0,G20571/B20571,0)</f>
        <v/>
      </c>
      <c r="I20571">
        <f>SUM($E$2:E20571)</f>
        <v/>
      </c>
    </row>
    <row r="20572">
      <c r="A20572" t="inlineStr">
        <is>
          <t>Kontor 20570</t>
        </is>
      </c>
      <c r="B20572" t="n">
        <v>37897</v>
      </c>
      <c r="C20572" t="n">
        <v>19742</v>
      </c>
      <c r="D20572" t="n">
        <v>-15525</v>
      </c>
      <c r="E20572">
        <f>SUM(B20572:D20572)</f>
        <v/>
      </c>
      <c r="F20572">
        <f>E20572*0.25</f>
        <v/>
      </c>
      <c r="G20572">
        <f>E20572-F20572</f>
        <v/>
      </c>
      <c r="H20572">
        <f>IF(B20572&gt;0,G20572/B20572,0)</f>
        <v/>
      </c>
      <c r="I20572">
        <f>SUM($E$2:E20572)</f>
        <v/>
      </c>
    </row>
    <row r="20573">
      <c r="A20573" t="inlineStr">
        <is>
          <t>Kontor 20571</t>
        </is>
      </c>
      <c r="B20573" t="n">
        <v>-11652</v>
      </c>
      <c r="C20573" t="n">
        <v>23413</v>
      </c>
      <c r="D20573" t="n">
        <v>26276</v>
      </c>
      <c r="E20573">
        <f>SUM(B20573:D20573)</f>
        <v/>
      </c>
      <c r="F20573">
        <f>E20573*0.25</f>
        <v/>
      </c>
      <c r="G20573">
        <f>E20573-F20573</f>
        <v/>
      </c>
      <c r="H20573">
        <f>IF(B20573&gt;0,G20573/B20573,0)</f>
        <v/>
      </c>
      <c r="I20573">
        <f>SUM($E$2:E20573)</f>
        <v/>
      </c>
    </row>
    <row r="20574">
      <c r="A20574" t="inlineStr">
        <is>
          <t>Konsult 20572</t>
        </is>
      </c>
      <c r="B20574" t="n">
        <v>16031</v>
      </c>
      <c r="C20574" t="n">
        <v>31905</v>
      </c>
      <c r="D20574" t="n">
        <v>33956</v>
      </c>
      <c r="E20574">
        <f>SUM(B20574:D20574)</f>
        <v/>
      </c>
      <c r="F20574">
        <f>E20574*0.25</f>
        <v/>
      </c>
      <c r="G20574">
        <f>E20574-F20574</f>
        <v/>
      </c>
      <c r="H20574">
        <f>IF(B20574&gt;0,G20574/B20574,0)</f>
        <v/>
      </c>
      <c r="I20574">
        <f>SUM($E$2:E20574)</f>
        <v/>
      </c>
    </row>
    <row r="20575">
      <c r="A20575" t="inlineStr">
        <is>
          <t>Kontor 20573</t>
        </is>
      </c>
      <c r="B20575" t="n">
        <v>7255</v>
      </c>
      <c r="C20575" t="n">
        <v>5573</v>
      </c>
      <c r="D20575" t="n">
        <v>18020</v>
      </c>
      <c r="E20575">
        <f>SUM(B20575:D20575)</f>
        <v/>
      </c>
      <c r="F20575">
        <f>E20575*0.25</f>
        <v/>
      </c>
      <c r="G20575">
        <f>E20575-F20575</f>
        <v/>
      </c>
      <c r="H20575">
        <f>IF(B20575&gt;0,G20575/B20575,0)</f>
        <v/>
      </c>
      <c r="I20575">
        <f>SUM($E$2:E20575)</f>
        <v/>
      </c>
    </row>
    <row r="20576">
      <c r="A20576" t="inlineStr">
        <is>
          <t>Marknad 20574</t>
        </is>
      </c>
      <c r="B20576" t="n">
        <v>20873</v>
      </c>
      <c r="C20576" t="n">
        <v>13916</v>
      </c>
      <c r="D20576" t="n">
        <v>-3684</v>
      </c>
      <c r="E20576">
        <f>SUM(B20576:D20576)</f>
        <v/>
      </c>
      <c r="F20576">
        <f>E20576*0.25</f>
        <v/>
      </c>
      <c r="G20576">
        <f>E20576-F20576</f>
        <v/>
      </c>
      <c r="H20576">
        <f>IF(B20576&gt;0,G20576/B20576,0)</f>
        <v/>
      </c>
      <c r="I20576">
        <f>SUM($E$2:E20576)</f>
        <v/>
      </c>
    </row>
    <row r="20577">
      <c r="A20577" t="inlineStr">
        <is>
          <t>Resor 20575</t>
        </is>
      </c>
      <c r="B20577" t="n">
        <v>18510</v>
      </c>
      <c r="C20577" t="n">
        <v>13617</v>
      </c>
      <c r="D20577" t="n">
        <v>22017</v>
      </c>
      <c r="E20577">
        <f>SUM(B20577:D20577)</f>
        <v/>
      </c>
      <c r="F20577">
        <f>E20577*0.25</f>
        <v/>
      </c>
      <c r="G20577">
        <f>E20577-F20577</f>
        <v/>
      </c>
      <c r="H20577">
        <f>IF(B20577&gt;0,G20577/B20577,0)</f>
        <v/>
      </c>
      <c r="I20577">
        <f>SUM($E$2:E20577)</f>
        <v/>
      </c>
    </row>
    <row r="20578">
      <c r="A20578" t="inlineStr">
        <is>
          <t>Forsaljning 20576</t>
        </is>
      </c>
      <c r="B20578" t="n">
        <v>14365</v>
      </c>
      <c r="C20578" t="n">
        <v>-2205</v>
      </c>
      <c r="D20578" t="n">
        <v>5561</v>
      </c>
      <c r="E20578">
        <f>SUM(B20578:D20578)</f>
        <v/>
      </c>
      <c r="F20578">
        <f>E20578*0.25</f>
        <v/>
      </c>
      <c r="G20578">
        <f>E20578-F20578</f>
        <v/>
      </c>
      <c r="H20578">
        <f>IF(B20578&gt;0,G20578/B20578,0)</f>
        <v/>
      </c>
      <c r="I20578">
        <f>SUM($E$2:E20578)</f>
        <v/>
      </c>
    </row>
    <row r="20579">
      <c r="A20579" t="inlineStr">
        <is>
          <t>Ovrigt 20577</t>
        </is>
      </c>
      <c r="B20579" t="n">
        <v>13813</v>
      </c>
      <c r="C20579" t="n">
        <v>33279</v>
      </c>
      <c r="D20579" t="n">
        <v>29406</v>
      </c>
      <c r="E20579">
        <f>SUM(B20579:D20579)</f>
        <v/>
      </c>
      <c r="F20579">
        <f>E20579*0.25</f>
        <v/>
      </c>
      <c r="G20579">
        <f>E20579-F20579</f>
        <v/>
      </c>
      <c r="H20579">
        <f>IF(B20579&gt;0,G20579/B20579,0)</f>
        <v/>
      </c>
      <c r="I20579">
        <f>SUM($E$2:E20579)</f>
        <v/>
      </c>
    </row>
    <row r="20580">
      <c r="A20580" t="inlineStr">
        <is>
          <t>Lager 20578</t>
        </is>
      </c>
      <c r="B20580" t="n">
        <v>-6479</v>
      </c>
      <c r="C20580" t="n">
        <v>-10943</v>
      </c>
      <c r="D20580" t="n">
        <v>17855</v>
      </c>
      <c r="E20580">
        <f>SUM(B20580:D20580)</f>
        <v/>
      </c>
      <c r="F20580">
        <f>E20580*0.25</f>
        <v/>
      </c>
      <c r="G20580">
        <f>E20580-F20580</f>
        <v/>
      </c>
      <c r="H20580">
        <f>IF(B20580&gt;0,G20580/B20580,0)</f>
        <v/>
      </c>
      <c r="I20580">
        <f>SUM($E$2:E20580)</f>
        <v/>
      </c>
    </row>
    <row r="20581">
      <c r="A20581" t="inlineStr">
        <is>
          <t>Lager 20579</t>
        </is>
      </c>
      <c r="B20581" t="n">
        <v>38494</v>
      </c>
      <c r="C20581" t="n">
        <v>685</v>
      </c>
      <c r="D20581" t="n">
        <v>13454</v>
      </c>
      <c r="E20581">
        <f>SUM(B20581:D20581)</f>
        <v/>
      </c>
      <c r="F20581">
        <f>E20581*0.25</f>
        <v/>
      </c>
      <c r="G20581">
        <f>E20581-F20581</f>
        <v/>
      </c>
      <c r="H20581">
        <f>IF(B20581&gt;0,G20581/B20581,0)</f>
        <v/>
      </c>
      <c r="I20581">
        <f>SUM($E$2:E20581)</f>
        <v/>
      </c>
    </row>
    <row r="20582">
      <c r="A20582" t="inlineStr">
        <is>
          <t>Marknad 20580</t>
        </is>
      </c>
      <c r="B20582" t="n">
        <v>29607</v>
      </c>
      <c r="C20582" t="n">
        <v>1948</v>
      </c>
      <c r="D20582" t="n">
        <v>7983</v>
      </c>
      <c r="E20582">
        <f>SUM(B20582:D20582)</f>
        <v/>
      </c>
      <c r="F20582">
        <f>E20582*0.25</f>
        <v/>
      </c>
      <c r="G20582">
        <f>E20582-F20582</f>
        <v/>
      </c>
      <c r="H20582">
        <f>IF(B20582&gt;0,G20582/B20582,0)</f>
        <v/>
      </c>
      <c r="I20582">
        <f>SUM($E$2:E20582)</f>
        <v/>
      </c>
    </row>
    <row r="20583">
      <c r="A20583" t="inlineStr">
        <is>
          <t>Loner 20581</t>
        </is>
      </c>
      <c r="B20583" t="n">
        <v>11076</v>
      </c>
      <c r="C20583" t="n">
        <v>-12986</v>
      </c>
      <c r="D20583" t="n">
        <v>39028</v>
      </c>
      <c r="E20583">
        <f>SUM(B20583:D20583)</f>
        <v/>
      </c>
      <c r="F20583">
        <f>E20583*0.25</f>
        <v/>
      </c>
      <c r="G20583">
        <f>E20583-F20583</f>
        <v/>
      </c>
      <c r="H20583">
        <f>IF(B20583&gt;0,G20583/B20583,0)</f>
        <v/>
      </c>
      <c r="I20583">
        <f>SUM($E$2:E20583)</f>
        <v/>
      </c>
    </row>
    <row r="20584">
      <c r="A20584" t="inlineStr">
        <is>
          <t>Kontor 20582</t>
        </is>
      </c>
      <c r="B20584" t="n">
        <v>10555</v>
      </c>
      <c r="C20584" t="n">
        <v>-16505</v>
      </c>
      <c r="D20584" t="n">
        <v>20968</v>
      </c>
      <c r="E20584">
        <f>SUM(B20584:D20584)</f>
        <v/>
      </c>
      <c r="F20584">
        <f>E20584*0.25</f>
        <v/>
      </c>
      <c r="G20584">
        <f>E20584-F20584</f>
        <v/>
      </c>
      <c r="H20584">
        <f>IF(B20584&gt;0,G20584/B20584,0)</f>
        <v/>
      </c>
      <c r="I20584">
        <f>SUM($E$2:E20584)</f>
        <v/>
      </c>
    </row>
    <row r="20585">
      <c r="A20585" t="inlineStr">
        <is>
          <t>Loner 20583</t>
        </is>
      </c>
      <c r="B20585" t="n">
        <v>-2999</v>
      </c>
      <c r="C20585" t="n">
        <v>39950</v>
      </c>
      <c r="D20585" t="n">
        <v>-415</v>
      </c>
      <c r="E20585">
        <f>SUM(B20585:D20585)</f>
        <v/>
      </c>
      <c r="F20585">
        <f>E20585*0.25</f>
        <v/>
      </c>
      <c r="G20585">
        <f>E20585-F20585</f>
        <v/>
      </c>
      <c r="H20585">
        <f>IF(B20585&gt;0,G20585/B20585,0)</f>
        <v/>
      </c>
      <c r="I20585">
        <f>SUM($E$2:E20585)</f>
        <v/>
      </c>
    </row>
    <row r="20586">
      <c r="A20586" t="inlineStr">
        <is>
          <t>IT 20584</t>
        </is>
      </c>
      <c r="B20586" t="n">
        <v>35661</v>
      </c>
      <c r="C20586" t="n">
        <v>19986</v>
      </c>
      <c r="D20586" t="n">
        <v>14420</v>
      </c>
      <c r="E20586">
        <f>SUM(B20586:D20586)</f>
        <v/>
      </c>
      <c r="F20586">
        <f>E20586*0.25</f>
        <v/>
      </c>
      <c r="G20586">
        <f>E20586-F20586</f>
        <v/>
      </c>
      <c r="H20586">
        <f>IF(B20586&gt;0,G20586/B20586,0)</f>
        <v/>
      </c>
      <c r="I20586">
        <f>SUM($E$2:E20586)</f>
        <v/>
      </c>
    </row>
    <row r="20587">
      <c r="A20587" t="inlineStr">
        <is>
          <t>Marknad 20585</t>
        </is>
      </c>
      <c r="B20587" t="n">
        <v>2786</v>
      </c>
      <c r="C20587" t="n">
        <v>16959</v>
      </c>
      <c r="D20587" t="n">
        <v>15507</v>
      </c>
      <c r="E20587">
        <f>SUM(B20587:D20587)</f>
        <v/>
      </c>
      <c r="F20587">
        <f>E20587*0.25</f>
        <v/>
      </c>
      <c r="G20587">
        <f>E20587-F20587</f>
        <v/>
      </c>
      <c r="H20587">
        <f>IF(B20587&gt;0,G20587/B20587,0)</f>
        <v/>
      </c>
      <c r="I20587">
        <f>SUM($E$2:E20587)</f>
        <v/>
      </c>
    </row>
    <row r="20588">
      <c r="A20588" t="inlineStr">
        <is>
          <t>Ovrigt 20586</t>
        </is>
      </c>
      <c r="B20588" t="n">
        <v>27596</v>
      </c>
      <c r="C20588" t="n">
        <v>-18093</v>
      </c>
      <c r="D20588" t="n">
        <v>19445</v>
      </c>
      <c r="E20588">
        <f>SUM(B20588:D20588)</f>
        <v/>
      </c>
      <c r="F20588">
        <f>E20588*0.25</f>
        <v/>
      </c>
      <c r="G20588">
        <f>E20588-F20588</f>
        <v/>
      </c>
      <c r="H20588">
        <f>IF(B20588&gt;0,G20588/B20588,0)</f>
        <v/>
      </c>
      <c r="I20588">
        <f>SUM($E$2:E20588)</f>
        <v/>
      </c>
    </row>
    <row r="20589">
      <c r="A20589" t="inlineStr">
        <is>
          <t>Forsaljning 20587</t>
        </is>
      </c>
      <c r="B20589" t="n">
        <v>4877</v>
      </c>
      <c r="C20589" t="n">
        <v>6164</v>
      </c>
      <c r="D20589" t="n">
        <v>33301</v>
      </c>
      <c r="E20589">
        <f>SUM(B20589:D20589)</f>
        <v/>
      </c>
      <c r="F20589">
        <f>E20589*0.25</f>
        <v/>
      </c>
      <c r="G20589">
        <f>E20589-F20589</f>
        <v/>
      </c>
      <c r="H20589">
        <f>IF(B20589&gt;0,G20589/B20589,0)</f>
        <v/>
      </c>
      <c r="I20589">
        <f>SUM($E$2:E20589)</f>
        <v/>
      </c>
    </row>
    <row r="20590">
      <c r="A20590" t="inlineStr">
        <is>
          <t>Forsaljning 20588</t>
        </is>
      </c>
      <c r="B20590" t="n">
        <v>17595</v>
      </c>
      <c r="C20590" t="n">
        <v>-542</v>
      </c>
      <c r="D20590" t="n">
        <v>10629</v>
      </c>
      <c r="E20590">
        <f>SUM(B20590:D20590)</f>
        <v/>
      </c>
      <c r="F20590">
        <f>E20590*0.25</f>
        <v/>
      </c>
      <c r="G20590">
        <f>E20590-F20590</f>
        <v/>
      </c>
      <c r="H20590">
        <f>IF(B20590&gt;0,G20590/B20590,0)</f>
        <v/>
      </c>
      <c r="I20590">
        <f>SUM($E$2:E20590)</f>
        <v/>
      </c>
    </row>
    <row r="20591">
      <c r="A20591" t="inlineStr">
        <is>
          <t>Frakt 20589</t>
        </is>
      </c>
      <c r="B20591" t="n">
        <v>-6996</v>
      </c>
      <c r="C20591" t="n">
        <v>-16419</v>
      </c>
      <c r="D20591" t="n">
        <v>33502</v>
      </c>
      <c r="E20591">
        <f>SUM(B20591:D20591)</f>
        <v/>
      </c>
      <c r="F20591">
        <f>E20591*0.25</f>
        <v/>
      </c>
      <c r="G20591">
        <f>E20591-F20591</f>
        <v/>
      </c>
      <c r="H20591">
        <f>IF(B20591&gt;0,G20591/B20591,0)</f>
        <v/>
      </c>
      <c r="I20591">
        <f>SUM($E$2:E20591)</f>
        <v/>
      </c>
    </row>
    <row r="20592">
      <c r="A20592" t="inlineStr">
        <is>
          <t>IT 20590</t>
        </is>
      </c>
      <c r="B20592" t="n">
        <v>-10364</v>
      </c>
      <c r="C20592" t="n">
        <v>35349</v>
      </c>
      <c r="D20592" t="n">
        <v>7897</v>
      </c>
      <c r="E20592">
        <f>SUM(B20592:D20592)</f>
        <v/>
      </c>
      <c r="F20592">
        <f>E20592*0.25</f>
        <v/>
      </c>
      <c r="G20592">
        <f>E20592-F20592</f>
        <v/>
      </c>
      <c r="H20592">
        <f>IF(B20592&gt;0,G20592/B20592,0)</f>
        <v/>
      </c>
      <c r="I20592">
        <f>SUM($E$2:E20592)</f>
        <v/>
      </c>
    </row>
    <row r="20593">
      <c r="A20593" t="inlineStr">
        <is>
          <t>Marknad 20591</t>
        </is>
      </c>
      <c r="B20593" t="n">
        <v>6573</v>
      </c>
      <c r="C20593" t="n">
        <v>27218</v>
      </c>
      <c r="D20593" t="n">
        <v>1731</v>
      </c>
      <c r="E20593">
        <f>SUM(B20593:D20593)</f>
        <v/>
      </c>
      <c r="F20593">
        <f>E20593*0.25</f>
        <v/>
      </c>
      <c r="G20593">
        <f>E20593-F20593</f>
        <v/>
      </c>
      <c r="H20593">
        <f>IF(B20593&gt;0,G20593/B20593,0)</f>
        <v/>
      </c>
      <c r="I20593">
        <f>SUM($E$2:E20593)</f>
        <v/>
      </c>
    </row>
    <row r="20594">
      <c r="A20594" t="inlineStr">
        <is>
          <t>Frakt 20592</t>
        </is>
      </c>
      <c r="B20594" t="n">
        <v>38701</v>
      </c>
      <c r="C20594" t="n">
        <v>14859</v>
      </c>
      <c r="D20594" t="n">
        <v>17106</v>
      </c>
      <c r="E20594">
        <f>SUM(B20594:D20594)</f>
        <v/>
      </c>
      <c r="F20594">
        <f>E20594*0.25</f>
        <v/>
      </c>
      <c r="G20594">
        <f>E20594-F20594</f>
        <v/>
      </c>
      <c r="H20594">
        <f>IF(B20594&gt;0,G20594/B20594,0)</f>
        <v/>
      </c>
      <c r="I20594">
        <f>SUM($E$2:E20594)</f>
        <v/>
      </c>
    </row>
    <row r="20595">
      <c r="A20595" t="inlineStr">
        <is>
          <t>Ovrigt 20593</t>
        </is>
      </c>
      <c r="B20595" t="n">
        <v>16266</v>
      </c>
      <c r="C20595" t="n">
        <v>12748</v>
      </c>
      <c r="D20595" t="n">
        <v>-8371</v>
      </c>
      <c r="E20595">
        <f>SUM(B20595:D20595)</f>
        <v/>
      </c>
      <c r="F20595">
        <f>E20595*0.25</f>
        <v/>
      </c>
      <c r="G20595">
        <f>E20595-F20595</f>
        <v/>
      </c>
      <c r="H20595">
        <f>IF(B20595&gt;0,G20595/B20595,0)</f>
        <v/>
      </c>
      <c r="I20595">
        <f>SUM($E$2:E20595)</f>
        <v/>
      </c>
    </row>
    <row r="20596">
      <c r="A20596" t="inlineStr">
        <is>
          <t>Marknad 20594</t>
        </is>
      </c>
      <c r="B20596" t="n">
        <v>-2443</v>
      </c>
      <c r="C20596" t="n">
        <v>29751</v>
      </c>
      <c r="D20596" t="n">
        <v>-305</v>
      </c>
      <c r="E20596">
        <f>SUM(B20596:D20596)</f>
        <v/>
      </c>
      <c r="F20596">
        <f>E20596*0.25</f>
        <v/>
      </c>
      <c r="G20596">
        <f>E20596-F20596</f>
        <v/>
      </c>
      <c r="H20596">
        <f>IF(B20596&gt;0,G20596/B20596,0)</f>
        <v/>
      </c>
      <c r="I20596">
        <f>SUM($E$2:E20596)</f>
        <v/>
      </c>
    </row>
    <row r="20597">
      <c r="A20597" t="inlineStr">
        <is>
          <t>IT 20595</t>
        </is>
      </c>
      <c r="B20597" t="n">
        <v>39501</v>
      </c>
      <c r="C20597" t="n">
        <v>-4107</v>
      </c>
      <c r="D20597" t="n">
        <v>-14620</v>
      </c>
      <c r="E20597">
        <f>SUM(B20597:D20597)</f>
        <v/>
      </c>
      <c r="F20597">
        <f>E20597*0.25</f>
        <v/>
      </c>
      <c r="G20597">
        <f>E20597-F20597</f>
        <v/>
      </c>
      <c r="H20597">
        <f>IF(B20597&gt;0,G20597/B20597,0)</f>
        <v/>
      </c>
      <c r="I20597">
        <f>SUM($E$2:E20597)</f>
        <v/>
      </c>
    </row>
    <row r="20598">
      <c r="A20598" t="inlineStr">
        <is>
          <t>Loner 20596</t>
        </is>
      </c>
      <c r="B20598" t="n">
        <v>27701</v>
      </c>
      <c r="C20598" t="n">
        <v>14729</v>
      </c>
      <c r="D20598" t="n">
        <v>24847</v>
      </c>
      <c r="E20598">
        <f>SUM(B20598:D20598)</f>
        <v/>
      </c>
      <c r="F20598">
        <f>E20598*0.25</f>
        <v/>
      </c>
      <c r="G20598">
        <f>E20598-F20598</f>
        <v/>
      </c>
      <c r="H20598">
        <f>IF(B20598&gt;0,G20598/B20598,0)</f>
        <v/>
      </c>
      <c r="I20598">
        <f>SUM($E$2:E20598)</f>
        <v/>
      </c>
    </row>
    <row r="20599">
      <c r="A20599" t="inlineStr">
        <is>
          <t>Marknad 20597</t>
        </is>
      </c>
      <c r="B20599" t="n">
        <v>32211</v>
      </c>
      <c r="C20599" t="n">
        <v>-10839</v>
      </c>
      <c r="D20599" t="n">
        <v>25044</v>
      </c>
      <c r="E20599">
        <f>SUM(B20599:D20599)</f>
        <v/>
      </c>
      <c r="F20599">
        <f>E20599*0.25</f>
        <v/>
      </c>
      <c r="G20599">
        <f>E20599-F20599</f>
        <v/>
      </c>
      <c r="H20599">
        <f>IF(B20599&gt;0,G20599/B20599,0)</f>
        <v/>
      </c>
      <c r="I20599">
        <f>SUM($E$2:E20599)</f>
        <v/>
      </c>
    </row>
    <row r="20600">
      <c r="A20600" t="inlineStr">
        <is>
          <t>Forsaljning 20598</t>
        </is>
      </c>
      <c r="B20600" t="n">
        <v>17959</v>
      </c>
      <c r="C20600" t="n">
        <v>-8679</v>
      </c>
      <c r="D20600" t="n">
        <v>10050</v>
      </c>
      <c r="E20600">
        <f>SUM(B20600:D20600)</f>
        <v/>
      </c>
      <c r="F20600">
        <f>E20600*0.25</f>
        <v/>
      </c>
      <c r="G20600">
        <f>E20600-F20600</f>
        <v/>
      </c>
      <c r="H20600">
        <f>IF(B20600&gt;0,G20600/B20600,0)</f>
        <v/>
      </c>
      <c r="I20600">
        <f>SUM($E$2:E20600)</f>
        <v/>
      </c>
    </row>
    <row r="20601">
      <c r="A20601" t="inlineStr">
        <is>
          <t>Marknad 20599</t>
        </is>
      </c>
      <c r="B20601" t="n">
        <v>18398</v>
      </c>
      <c r="C20601" t="n">
        <v>-3900</v>
      </c>
      <c r="D20601" t="n">
        <v>24923</v>
      </c>
      <c r="E20601">
        <f>SUM(B20601:D20601)</f>
        <v/>
      </c>
      <c r="F20601">
        <f>E20601*0.25</f>
        <v/>
      </c>
      <c r="G20601">
        <f>E20601-F20601</f>
        <v/>
      </c>
      <c r="H20601">
        <f>IF(B20601&gt;0,G20601/B20601,0)</f>
        <v/>
      </c>
      <c r="I20601">
        <f>SUM($E$2:E20601)</f>
        <v/>
      </c>
    </row>
    <row r="20602">
      <c r="A20602" t="inlineStr">
        <is>
          <t>Ovrigt 20600</t>
        </is>
      </c>
      <c r="B20602" t="n">
        <v>34212</v>
      </c>
      <c r="C20602" t="n">
        <v>-17098</v>
      </c>
      <c r="D20602" t="n">
        <v>18593</v>
      </c>
      <c r="E20602">
        <f>SUM(B20602:D20602)</f>
        <v/>
      </c>
      <c r="F20602">
        <f>E20602*0.25</f>
        <v/>
      </c>
      <c r="G20602">
        <f>E20602-F20602</f>
        <v/>
      </c>
      <c r="H20602">
        <f>IF(B20602&gt;0,G20602/B20602,0)</f>
        <v/>
      </c>
      <c r="I20602">
        <f>SUM($E$2:E20602)</f>
        <v/>
      </c>
    </row>
    <row r="20603">
      <c r="A20603" t="inlineStr">
        <is>
          <t>Frakt 20601</t>
        </is>
      </c>
      <c r="B20603" t="n">
        <v>-13968</v>
      </c>
      <c r="C20603" t="n">
        <v>24920</v>
      </c>
      <c r="D20603" t="n">
        <v>-14759</v>
      </c>
      <c r="E20603">
        <f>SUM(B20603:D20603)</f>
        <v/>
      </c>
      <c r="F20603">
        <f>E20603*0.25</f>
        <v/>
      </c>
      <c r="G20603">
        <f>E20603-F20603</f>
        <v/>
      </c>
      <c r="H20603">
        <f>IF(B20603&gt;0,G20603/B20603,0)</f>
        <v/>
      </c>
      <c r="I20603">
        <f>SUM($E$2:E20603)</f>
        <v/>
      </c>
    </row>
    <row r="20604">
      <c r="A20604" t="inlineStr">
        <is>
          <t>Loner 20602</t>
        </is>
      </c>
      <c r="B20604" t="n">
        <v>-10931</v>
      </c>
      <c r="C20604" t="n">
        <v>-17506</v>
      </c>
      <c r="D20604" t="n">
        <v>-8095</v>
      </c>
      <c r="E20604">
        <f>SUM(B20604:D20604)</f>
        <v/>
      </c>
      <c r="F20604">
        <f>E20604*0.25</f>
        <v/>
      </c>
      <c r="G20604">
        <f>E20604-F20604</f>
        <v/>
      </c>
      <c r="H20604">
        <f>IF(B20604&gt;0,G20604/B20604,0)</f>
        <v/>
      </c>
      <c r="I20604">
        <f>SUM($E$2:E20604)</f>
        <v/>
      </c>
    </row>
    <row r="20605">
      <c r="A20605" t="inlineStr">
        <is>
          <t>Konsult 20603</t>
        </is>
      </c>
      <c r="B20605" t="n">
        <v>2363</v>
      </c>
      <c r="C20605" t="n">
        <v>22980</v>
      </c>
      <c r="D20605" t="n">
        <v>-13686</v>
      </c>
      <c r="E20605">
        <f>SUM(B20605:D20605)</f>
        <v/>
      </c>
      <c r="F20605">
        <f>E20605*0.25</f>
        <v/>
      </c>
      <c r="G20605">
        <f>E20605-F20605</f>
        <v/>
      </c>
      <c r="H20605">
        <f>IF(B20605&gt;0,G20605/B20605,0)</f>
        <v/>
      </c>
      <c r="I20605">
        <f>SUM($E$2:E20605)</f>
        <v/>
      </c>
    </row>
    <row r="20606">
      <c r="A20606" t="inlineStr">
        <is>
          <t>Loner 20604</t>
        </is>
      </c>
      <c r="B20606" t="n">
        <v>22298</v>
      </c>
      <c r="C20606" t="n">
        <v>24876</v>
      </c>
      <c r="D20606" t="n">
        <v>13279</v>
      </c>
      <c r="E20606">
        <f>SUM(B20606:D20606)</f>
        <v/>
      </c>
      <c r="F20606">
        <f>E20606*0.25</f>
        <v/>
      </c>
      <c r="G20606">
        <f>E20606-F20606</f>
        <v/>
      </c>
      <c r="H20606">
        <f>IF(B20606&gt;0,G20606/B20606,0)</f>
        <v/>
      </c>
      <c r="I20606">
        <f>SUM($E$2:E20606)</f>
        <v/>
      </c>
    </row>
    <row r="20607">
      <c r="A20607" t="inlineStr">
        <is>
          <t>Resor 20605</t>
        </is>
      </c>
      <c r="B20607" t="n">
        <v>-14871</v>
      </c>
      <c r="C20607" t="n">
        <v>-6224</v>
      </c>
      <c r="D20607" t="n">
        <v>5118</v>
      </c>
      <c r="E20607">
        <f>SUM(B20607:D20607)</f>
        <v/>
      </c>
      <c r="F20607">
        <f>E20607*0.25</f>
        <v/>
      </c>
      <c r="G20607">
        <f>E20607-F20607</f>
        <v/>
      </c>
      <c r="H20607">
        <f>IF(B20607&gt;0,G20607/B20607,0)</f>
        <v/>
      </c>
      <c r="I20607">
        <f>SUM($E$2:E20607)</f>
        <v/>
      </c>
    </row>
    <row r="20608">
      <c r="A20608" t="inlineStr">
        <is>
          <t>Frakt 20606</t>
        </is>
      </c>
      <c r="B20608" t="n">
        <v>-1723</v>
      </c>
      <c r="C20608" t="n">
        <v>-17900</v>
      </c>
      <c r="D20608" t="n">
        <v>1279</v>
      </c>
      <c r="E20608">
        <f>SUM(B20608:D20608)</f>
        <v/>
      </c>
      <c r="F20608">
        <f>E20608*0.25</f>
        <v/>
      </c>
      <c r="G20608">
        <f>E20608-F20608</f>
        <v/>
      </c>
      <c r="H20608">
        <f>IF(B20608&gt;0,G20608/B20608,0)</f>
        <v/>
      </c>
      <c r="I20608">
        <f>SUM($E$2:E20608)</f>
        <v/>
      </c>
    </row>
    <row r="20609">
      <c r="A20609" t="inlineStr">
        <is>
          <t>Marknad 20607</t>
        </is>
      </c>
      <c r="B20609" t="n">
        <v>35064</v>
      </c>
      <c r="C20609" t="n">
        <v>-12911</v>
      </c>
      <c r="D20609" t="n">
        <v>26863</v>
      </c>
      <c r="E20609">
        <f>SUM(B20609:D20609)</f>
        <v/>
      </c>
      <c r="F20609">
        <f>E20609*0.25</f>
        <v/>
      </c>
      <c r="G20609">
        <f>E20609-F20609</f>
        <v/>
      </c>
      <c r="H20609">
        <f>IF(B20609&gt;0,G20609/B20609,0)</f>
        <v/>
      </c>
      <c r="I20609">
        <f>SUM($E$2:E20609)</f>
        <v/>
      </c>
    </row>
    <row r="20610">
      <c r="A20610" t="inlineStr">
        <is>
          <t>IT 20608</t>
        </is>
      </c>
      <c r="B20610" t="n">
        <v>23857</v>
      </c>
      <c r="C20610" t="n">
        <v>1752</v>
      </c>
      <c r="D20610" t="n">
        <v>-9176</v>
      </c>
      <c r="E20610">
        <f>SUM(B20610:D20610)</f>
        <v/>
      </c>
      <c r="F20610">
        <f>E20610*0.25</f>
        <v/>
      </c>
      <c r="G20610">
        <f>E20610-F20610</f>
        <v/>
      </c>
      <c r="H20610">
        <f>IF(B20610&gt;0,G20610/B20610,0)</f>
        <v/>
      </c>
      <c r="I20610">
        <f>SUM($E$2:E20610)</f>
        <v/>
      </c>
    </row>
    <row r="20611">
      <c r="A20611" t="inlineStr">
        <is>
          <t>Kontor 20609</t>
        </is>
      </c>
      <c r="B20611" t="n">
        <v>12017</v>
      </c>
      <c r="C20611" t="n">
        <v>-19486</v>
      </c>
      <c r="D20611" t="n">
        <v>-19920</v>
      </c>
      <c r="E20611">
        <f>SUM(B20611:D20611)</f>
        <v/>
      </c>
      <c r="F20611">
        <f>E20611*0.25</f>
        <v/>
      </c>
      <c r="G20611">
        <f>E20611-F20611</f>
        <v/>
      </c>
      <c r="H20611">
        <f>IF(B20611&gt;0,G20611/B20611,0)</f>
        <v/>
      </c>
      <c r="I20611">
        <f>SUM($E$2:E20611)</f>
        <v/>
      </c>
    </row>
    <row r="20612">
      <c r="A20612" t="inlineStr">
        <is>
          <t>Frakt 20610</t>
        </is>
      </c>
      <c r="B20612" t="n">
        <v>36335</v>
      </c>
      <c r="C20612" t="n">
        <v>39378</v>
      </c>
      <c r="D20612" t="n">
        <v>9623</v>
      </c>
      <c r="E20612">
        <f>SUM(B20612:D20612)</f>
        <v/>
      </c>
      <c r="F20612">
        <f>E20612*0.25</f>
        <v/>
      </c>
      <c r="G20612">
        <f>E20612-F20612</f>
        <v/>
      </c>
      <c r="H20612">
        <f>IF(B20612&gt;0,G20612/B20612,0)</f>
        <v/>
      </c>
      <c r="I20612">
        <f>SUM($E$2:E20612)</f>
        <v/>
      </c>
    </row>
    <row r="20613">
      <c r="A20613" t="inlineStr">
        <is>
          <t>Lager 20611</t>
        </is>
      </c>
      <c r="B20613" t="n">
        <v>11202</v>
      </c>
      <c r="C20613" t="n">
        <v>4365</v>
      </c>
      <c r="D20613" t="n">
        <v>-14934</v>
      </c>
      <c r="E20613">
        <f>SUM(B20613:D20613)</f>
        <v/>
      </c>
      <c r="F20613">
        <f>E20613*0.25</f>
        <v/>
      </c>
      <c r="G20613">
        <f>E20613-F20613</f>
        <v/>
      </c>
      <c r="H20613">
        <f>IF(B20613&gt;0,G20613/B20613,0)</f>
        <v/>
      </c>
      <c r="I20613">
        <f>SUM($E$2:E20613)</f>
        <v/>
      </c>
    </row>
    <row r="20614">
      <c r="A20614" t="inlineStr">
        <is>
          <t>Ovrigt 20612</t>
        </is>
      </c>
      <c r="B20614" t="n">
        <v>-16465</v>
      </c>
      <c r="C20614" t="n">
        <v>29211</v>
      </c>
      <c r="D20614" t="n">
        <v>-16970</v>
      </c>
      <c r="E20614">
        <f>SUM(B20614:D20614)</f>
        <v/>
      </c>
      <c r="F20614">
        <f>E20614*0.25</f>
        <v/>
      </c>
      <c r="G20614">
        <f>E20614-F20614</f>
        <v/>
      </c>
      <c r="H20614">
        <f>IF(B20614&gt;0,G20614/B20614,0)</f>
        <v/>
      </c>
      <c r="I20614">
        <f>SUM($E$2:E20614)</f>
        <v/>
      </c>
    </row>
    <row r="20615">
      <c r="A20615" t="inlineStr">
        <is>
          <t>Kontor 20613</t>
        </is>
      </c>
      <c r="B20615" t="n">
        <v>-8472</v>
      </c>
      <c r="C20615" t="n">
        <v>-9618</v>
      </c>
      <c r="D20615" t="n">
        <v>27538</v>
      </c>
      <c r="E20615">
        <f>SUM(B20615:D20615)</f>
        <v/>
      </c>
      <c r="F20615">
        <f>E20615*0.25</f>
        <v/>
      </c>
      <c r="G20615">
        <f>E20615-F20615</f>
        <v/>
      </c>
      <c r="H20615">
        <f>IF(B20615&gt;0,G20615/B20615,0)</f>
        <v/>
      </c>
      <c r="I20615">
        <f>SUM($E$2:E20615)</f>
        <v/>
      </c>
    </row>
    <row r="20616">
      <c r="A20616" t="inlineStr">
        <is>
          <t>IT 20614</t>
        </is>
      </c>
      <c r="B20616" t="n">
        <v>-18258</v>
      </c>
      <c r="C20616" t="n">
        <v>11182</v>
      </c>
      <c r="D20616" t="n">
        <v>-4146</v>
      </c>
      <c r="E20616">
        <f>SUM(B20616:D20616)</f>
        <v/>
      </c>
      <c r="F20616">
        <f>E20616*0.25</f>
        <v/>
      </c>
      <c r="G20616">
        <f>E20616-F20616</f>
        <v/>
      </c>
      <c r="H20616">
        <f>IF(B20616&gt;0,G20616/B20616,0)</f>
        <v/>
      </c>
      <c r="I20616">
        <f>SUM($E$2:E20616)</f>
        <v/>
      </c>
    </row>
    <row r="20617">
      <c r="A20617" t="inlineStr">
        <is>
          <t>Marknad 20615</t>
        </is>
      </c>
      <c r="B20617" t="n">
        <v>29816</v>
      </c>
      <c r="C20617" t="n">
        <v>37171</v>
      </c>
      <c r="D20617" t="n">
        <v>10427</v>
      </c>
      <c r="E20617">
        <f>SUM(B20617:D20617)</f>
        <v/>
      </c>
      <c r="F20617">
        <f>E20617*0.25</f>
        <v/>
      </c>
      <c r="G20617">
        <f>E20617-F20617</f>
        <v/>
      </c>
      <c r="H20617">
        <f>IF(B20617&gt;0,G20617/B20617,0)</f>
        <v/>
      </c>
      <c r="I20617">
        <f>SUM($E$2:E20617)</f>
        <v/>
      </c>
    </row>
    <row r="20618">
      <c r="A20618" t="inlineStr">
        <is>
          <t>Frakt 20616</t>
        </is>
      </c>
      <c r="B20618" t="n">
        <v>28952</v>
      </c>
      <c r="C20618" t="n">
        <v>-1196</v>
      </c>
      <c r="D20618" t="n">
        <v>-4283</v>
      </c>
      <c r="E20618">
        <f>SUM(B20618:D20618)</f>
        <v/>
      </c>
      <c r="F20618">
        <f>E20618*0.25</f>
        <v/>
      </c>
      <c r="G20618">
        <f>E20618-F20618</f>
        <v/>
      </c>
      <c r="H20618">
        <f>IF(B20618&gt;0,G20618/B20618,0)</f>
        <v/>
      </c>
      <c r="I20618">
        <f>SUM($E$2:E20618)</f>
        <v/>
      </c>
    </row>
    <row r="20619">
      <c r="A20619" t="inlineStr">
        <is>
          <t>Loner 20617</t>
        </is>
      </c>
      <c r="B20619" t="n">
        <v>7928</v>
      </c>
      <c r="C20619" t="n">
        <v>10651</v>
      </c>
      <c r="D20619" t="n">
        <v>-3185</v>
      </c>
      <c r="E20619">
        <f>SUM(B20619:D20619)</f>
        <v/>
      </c>
      <c r="F20619">
        <f>E20619*0.25</f>
        <v/>
      </c>
      <c r="G20619">
        <f>E20619-F20619</f>
        <v/>
      </c>
      <c r="H20619">
        <f>IF(B20619&gt;0,G20619/B20619,0)</f>
        <v/>
      </c>
      <c r="I20619">
        <f>SUM($E$2:E20619)</f>
        <v/>
      </c>
    </row>
    <row r="20620">
      <c r="A20620" t="inlineStr">
        <is>
          <t>Frakt 20618</t>
        </is>
      </c>
      <c r="B20620" t="n">
        <v>288</v>
      </c>
      <c r="C20620" t="n">
        <v>7670</v>
      </c>
      <c r="D20620" t="n">
        <v>-2164</v>
      </c>
      <c r="E20620">
        <f>SUM(B20620:D20620)</f>
        <v/>
      </c>
      <c r="F20620">
        <f>E20620*0.25</f>
        <v/>
      </c>
      <c r="G20620">
        <f>E20620-F20620</f>
        <v/>
      </c>
      <c r="H20620">
        <f>IF(B20620&gt;0,G20620/B20620,0)</f>
        <v/>
      </c>
      <c r="I20620">
        <f>SUM($E$2:E20620)</f>
        <v/>
      </c>
    </row>
    <row r="20621">
      <c r="A20621" t="inlineStr">
        <is>
          <t>Kontor 20619</t>
        </is>
      </c>
      <c r="B20621" t="n">
        <v>-14913</v>
      </c>
      <c r="C20621" t="n">
        <v>30885</v>
      </c>
      <c r="D20621" t="n">
        <v>-15946</v>
      </c>
      <c r="E20621">
        <f>SUM(B20621:D20621)</f>
        <v/>
      </c>
      <c r="F20621">
        <f>E20621*0.25</f>
        <v/>
      </c>
      <c r="G20621">
        <f>E20621-F20621</f>
        <v/>
      </c>
      <c r="H20621">
        <f>IF(B20621&gt;0,G20621/B20621,0)</f>
        <v/>
      </c>
      <c r="I20621">
        <f>SUM($E$2:E20621)</f>
        <v/>
      </c>
    </row>
    <row r="20622">
      <c r="A20622" t="inlineStr">
        <is>
          <t>Kontor 20620</t>
        </is>
      </c>
      <c r="B20622" t="n">
        <v>-10804</v>
      </c>
      <c r="C20622" t="n">
        <v>-5696</v>
      </c>
      <c r="D20622" t="n">
        <v>-4799</v>
      </c>
      <c r="E20622">
        <f>SUM(B20622:D20622)</f>
        <v/>
      </c>
      <c r="F20622">
        <f>E20622*0.25</f>
        <v/>
      </c>
      <c r="G20622">
        <f>E20622-F20622</f>
        <v/>
      </c>
      <c r="H20622">
        <f>IF(B20622&gt;0,G20622/B20622,0)</f>
        <v/>
      </c>
      <c r="I20622">
        <f>SUM($E$2:E20622)</f>
        <v/>
      </c>
    </row>
    <row r="20623">
      <c r="A20623" t="inlineStr">
        <is>
          <t>Frakt 20621</t>
        </is>
      </c>
      <c r="B20623" t="n">
        <v>23516</v>
      </c>
      <c r="C20623" t="n">
        <v>32955</v>
      </c>
      <c r="D20623" t="n">
        <v>3198</v>
      </c>
      <c r="E20623">
        <f>SUM(B20623:D20623)</f>
        <v/>
      </c>
      <c r="F20623">
        <f>E20623*0.25</f>
        <v/>
      </c>
      <c r="G20623">
        <f>E20623-F20623</f>
        <v/>
      </c>
      <c r="H20623">
        <f>IF(B20623&gt;0,G20623/B20623,0)</f>
        <v/>
      </c>
      <c r="I20623">
        <f>SUM($E$2:E20623)</f>
        <v/>
      </c>
    </row>
    <row r="20624">
      <c r="A20624" t="inlineStr">
        <is>
          <t>Marknad 20622</t>
        </is>
      </c>
      <c r="B20624" t="n">
        <v>-4095</v>
      </c>
      <c r="C20624" t="n">
        <v>9267</v>
      </c>
      <c r="D20624" t="n">
        <v>26874</v>
      </c>
      <c r="E20624">
        <f>SUM(B20624:D20624)</f>
        <v/>
      </c>
      <c r="F20624">
        <f>E20624*0.25</f>
        <v/>
      </c>
      <c r="G20624">
        <f>E20624-F20624</f>
        <v/>
      </c>
      <c r="H20624">
        <f>IF(B20624&gt;0,G20624/B20624,0)</f>
        <v/>
      </c>
      <c r="I20624">
        <f>SUM($E$2:E20624)</f>
        <v/>
      </c>
    </row>
    <row r="20625">
      <c r="A20625" t="inlineStr">
        <is>
          <t>IT 20623</t>
        </is>
      </c>
      <c r="B20625" t="n">
        <v>38288</v>
      </c>
      <c r="C20625" t="n">
        <v>11529</v>
      </c>
      <c r="D20625" t="n">
        <v>-4526</v>
      </c>
      <c r="E20625">
        <f>SUM(B20625:D20625)</f>
        <v/>
      </c>
      <c r="F20625">
        <f>E20625*0.25</f>
        <v/>
      </c>
      <c r="G20625">
        <f>E20625-F20625</f>
        <v/>
      </c>
      <c r="H20625">
        <f>IF(B20625&gt;0,G20625/B20625,0)</f>
        <v/>
      </c>
      <c r="I20625">
        <f>SUM($E$2:E20625)</f>
        <v/>
      </c>
    </row>
    <row r="20626">
      <c r="A20626" t="inlineStr">
        <is>
          <t>Forsaljning 20624</t>
        </is>
      </c>
      <c r="B20626" t="n">
        <v>28954</v>
      </c>
      <c r="C20626" t="n">
        <v>3299</v>
      </c>
      <c r="D20626" t="n">
        <v>15912</v>
      </c>
      <c r="E20626">
        <f>SUM(B20626:D20626)</f>
        <v/>
      </c>
      <c r="F20626">
        <f>E20626*0.25</f>
        <v/>
      </c>
      <c r="G20626">
        <f>E20626-F20626</f>
        <v/>
      </c>
      <c r="H20626">
        <f>IF(B20626&gt;0,G20626/B20626,0)</f>
        <v/>
      </c>
      <c r="I20626">
        <f>SUM($E$2:E20626)</f>
        <v/>
      </c>
    </row>
    <row r="20627">
      <c r="A20627" t="inlineStr">
        <is>
          <t>Resor 20625</t>
        </is>
      </c>
      <c r="B20627" t="n">
        <v>15262</v>
      </c>
      <c r="C20627" t="n">
        <v>-8596</v>
      </c>
      <c r="D20627" t="n">
        <v>-14944</v>
      </c>
      <c r="E20627">
        <f>SUM(B20627:D20627)</f>
        <v/>
      </c>
      <c r="F20627">
        <f>E20627*0.25</f>
        <v/>
      </c>
      <c r="G20627">
        <f>E20627-F20627</f>
        <v/>
      </c>
      <c r="H20627">
        <f>IF(B20627&gt;0,G20627/B20627,0)</f>
        <v/>
      </c>
      <c r="I20627">
        <f>SUM($E$2:E20627)</f>
        <v/>
      </c>
    </row>
    <row r="20628">
      <c r="A20628" t="inlineStr">
        <is>
          <t>Ovrigt 20626</t>
        </is>
      </c>
      <c r="B20628" t="n">
        <v>7710</v>
      </c>
      <c r="C20628" t="n">
        <v>38028</v>
      </c>
      <c r="D20628" t="n">
        <v>28734</v>
      </c>
      <c r="E20628">
        <f>SUM(B20628:D20628)</f>
        <v/>
      </c>
      <c r="F20628">
        <f>E20628*0.25</f>
        <v/>
      </c>
      <c r="G20628">
        <f>E20628-F20628</f>
        <v/>
      </c>
      <c r="H20628">
        <f>IF(B20628&gt;0,G20628/B20628,0)</f>
        <v/>
      </c>
      <c r="I20628">
        <f>SUM($E$2:E20628)</f>
        <v/>
      </c>
    </row>
    <row r="20629">
      <c r="A20629" t="inlineStr">
        <is>
          <t>Marknad 20627</t>
        </is>
      </c>
      <c r="B20629" t="n">
        <v>29941</v>
      </c>
      <c r="C20629" t="n">
        <v>2365</v>
      </c>
      <c r="D20629" t="n">
        <v>19486</v>
      </c>
      <c r="E20629">
        <f>SUM(B20629:D20629)</f>
        <v/>
      </c>
      <c r="F20629">
        <f>E20629*0.25</f>
        <v/>
      </c>
      <c r="G20629">
        <f>E20629-F20629</f>
        <v/>
      </c>
      <c r="H20629">
        <f>IF(B20629&gt;0,G20629/B20629,0)</f>
        <v/>
      </c>
      <c r="I20629">
        <f>SUM($E$2:E20629)</f>
        <v/>
      </c>
    </row>
    <row r="20630">
      <c r="A20630" t="inlineStr">
        <is>
          <t>Ovrigt 20628</t>
        </is>
      </c>
      <c r="B20630" t="n">
        <v>7496</v>
      </c>
      <c r="C20630" t="n">
        <v>15751</v>
      </c>
      <c r="D20630" t="n">
        <v>-10267</v>
      </c>
      <c r="E20630">
        <f>SUM(B20630:D20630)</f>
        <v/>
      </c>
      <c r="F20630">
        <f>E20630*0.25</f>
        <v/>
      </c>
      <c r="G20630">
        <f>E20630-F20630</f>
        <v/>
      </c>
      <c r="H20630">
        <f>IF(B20630&gt;0,G20630/B20630,0)</f>
        <v/>
      </c>
      <c r="I20630">
        <f>SUM($E$2:E20630)</f>
        <v/>
      </c>
    </row>
    <row r="20631">
      <c r="A20631" t="inlineStr">
        <is>
          <t>Loner 20629</t>
        </is>
      </c>
      <c r="B20631" t="n">
        <v>-2212</v>
      </c>
      <c r="C20631" t="n">
        <v>-6498</v>
      </c>
      <c r="D20631" t="n">
        <v>-13894</v>
      </c>
      <c r="E20631">
        <f>SUM(B20631:D20631)</f>
        <v/>
      </c>
      <c r="F20631">
        <f>E20631*0.25</f>
        <v/>
      </c>
      <c r="G20631">
        <f>E20631-F20631</f>
        <v/>
      </c>
      <c r="H20631">
        <f>IF(B20631&gt;0,G20631/B20631,0)</f>
        <v/>
      </c>
      <c r="I20631">
        <f>SUM($E$2:E20631)</f>
        <v/>
      </c>
    </row>
    <row r="20632">
      <c r="A20632" t="inlineStr">
        <is>
          <t>Loner 20630</t>
        </is>
      </c>
      <c r="B20632" t="n">
        <v>24587</v>
      </c>
      <c r="C20632" t="n">
        <v>23601</v>
      </c>
      <c r="D20632" t="n">
        <v>37623</v>
      </c>
      <c r="E20632">
        <f>SUM(B20632:D20632)</f>
        <v/>
      </c>
      <c r="F20632">
        <f>E20632*0.25</f>
        <v/>
      </c>
      <c r="G20632">
        <f>E20632-F20632</f>
        <v/>
      </c>
      <c r="H20632">
        <f>IF(B20632&gt;0,G20632/B20632,0)</f>
        <v/>
      </c>
      <c r="I20632">
        <f>SUM($E$2:E20632)</f>
        <v/>
      </c>
    </row>
    <row r="20633">
      <c r="A20633" t="inlineStr">
        <is>
          <t>Konsult 20631</t>
        </is>
      </c>
      <c r="B20633" t="n">
        <v>-10219</v>
      </c>
      <c r="C20633" t="n">
        <v>3312</v>
      </c>
      <c r="D20633" t="n">
        <v>3965</v>
      </c>
      <c r="E20633">
        <f>SUM(B20633:D20633)</f>
        <v/>
      </c>
      <c r="F20633">
        <f>E20633*0.25</f>
        <v/>
      </c>
      <c r="G20633">
        <f>E20633-F20633</f>
        <v/>
      </c>
      <c r="H20633">
        <f>IF(B20633&gt;0,G20633/B20633,0)</f>
        <v/>
      </c>
      <c r="I20633">
        <f>SUM($E$2:E20633)</f>
        <v/>
      </c>
    </row>
    <row r="20634">
      <c r="A20634" t="inlineStr">
        <is>
          <t>Frakt 20632</t>
        </is>
      </c>
      <c r="B20634" t="n">
        <v>12887</v>
      </c>
      <c r="C20634" t="n">
        <v>20202</v>
      </c>
      <c r="D20634" t="n">
        <v>14058</v>
      </c>
      <c r="E20634">
        <f>SUM(B20634:D20634)</f>
        <v/>
      </c>
      <c r="F20634">
        <f>E20634*0.25</f>
        <v/>
      </c>
      <c r="G20634">
        <f>E20634-F20634</f>
        <v/>
      </c>
      <c r="H20634">
        <f>IF(B20634&gt;0,G20634/B20634,0)</f>
        <v/>
      </c>
      <c r="I20634">
        <f>SUM($E$2:E20634)</f>
        <v/>
      </c>
    </row>
    <row r="20635">
      <c r="A20635" t="inlineStr">
        <is>
          <t>Kontor 20633</t>
        </is>
      </c>
      <c r="B20635" t="n">
        <v>28198</v>
      </c>
      <c r="C20635" t="n">
        <v>20419</v>
      </c>
      <c r="D20635" t="n">
        <v>-8964</v>
      </c>
      <c r="E20635">
        <f>SUM(B20635:D20635)</f>
        <v/>
      </c>
      <c r="F20635">
        <f>E20635*0.25</f>
        <v/>
      </c>
      <c r="G20635">
        <f>E20635-F20635</f>
        <v/>
      </c>
      <c r="H20635">
        <f>IF(B20635&gt;0,G20635/B20635,0)</f>
        <v/>
      </c>
      <c r="I20635">
        <f>SUM($E$2:E20635)</f>
        <v/>
      </c>
    </row>
    <row r="20636">
      <c r="A20636" t="inlineStr">
        <is>
          <t>Kontor 20634</t>
        </is>
      </c>
      <c r="B20636" t="n">
        <v>-18627</v>
      </c>
      <c r="C20636" t="n">
        <v>11272</v>
      </c>
      <c r="D20636" t="n">
        <v>15615</v>
      </c>
      <c r="E20636">
        <f>SUM(B20636:D20636)</f>
        <v/>
      </c>
      <c r="F20636">
        <f>E20636*0.25</f>
        <v/>
      </c>
      <c r="G20636">
        <f>E20636-F20636</f>
        <v/>
      </c>
      <c r="H20636">
        <f>IF(B20636&gt;0,G20636/B20636,0)</f>
        <v/>
      </c>
      <c r="I20636">
        <f>SUM($E$2:E20636)</f>
        <v/>
      </c>
    </row>
    <row r="20637">
      <c r="A20637" t="inlineStr">
        <is>
          <t>Konsult 20635</t>
        </is>
      </c>
      <c r="B20637" t="n">
        <v>-2487</v>
      </c>
      <c r="C20637" t="n">
        <v>-12722</v>
      </c>
      <c r="D20637" t="n">
        <v>-11638</v>
      </c>
      <c r="E20637">
        <f>SUM(B20637:D20637)</f>
        <v/>
      </c>
      <c r="F20637">
        <f>E20637*0.25</f>
        <v/>
      </c>
      <c r="G20637">
        <f>E20637-F20637</f>
        <v/>
      </c>
      <c r="H20637">
        <f>IF(B20637&gt;0,G20637/B20637,0)</f>
        <v/>
      </c>
      <c r="I20637">
        <f>SUM($E$2:E20637)</f>
        <v/>
      </c>
    </row>
    <row r="20638">
      <c r="A20638" t="inlineStr">
        <is>
          <t>Resor 20636</t>
        </is>
      </c>
      <c r="B20638" t="n">
        <v>10629</v>
      </c>
      <c r="C20638" t="n">
        <v>-18641</v>
      </c>
      <c r="D20638" t="n">
        <v>23449</v>
      </c>
      <c r="E20638">
        <f>SUM(B20638:D20638)</f>
        <v/>
      </c>
      <c r="F20638">
        <f>E20638*0.25</f>
        <v/>
      </c>
      <c r="G20638">
        <f>E20638-F20638</f>
        <v/>
      </c>
      <c r="H20638">
        <f>IF(B20638&gt;0,G20638/B20638,0)</f>
        <v/>
      </c>
      <c r="I20638">
        <f>SUM($E$2:E20638)</f>
        <v/>
      </c>
    </row>
    <row r="20639">
      <c r="A20639" t="inlineStr">
        <is>
          <t>IT 20637</t>
        </is>
      </c>
      <c r="B20639" t="n">
        <v>9526</v>
      </c>
      <c r="C20639" t="n">
        <v>39179</v>
      </c>
      <c r="D20639" t="n">
        <v>-16167</v>
      </c>
      <c r="E20639">
        <f>SUM(B20639:D20639)</f>
        <v/>
      </c>
      <c r="F20639">
        <f>E20639*0.25</f>
        <v/>
      </c>
      <c r="G20639">
        <f>E20639-F20639</f>
        <v/>
      </c>
      <c r="H20639">
        <f>IF(B20639&gt;0,G20639/B20639,0)</f>
        <v/>
      </c>
      <c r="I20639">
        <f>SUM($E$2:E20639)</f>
        <v/>
      </c>
    </row>
    <row r="20640">
      <c r="A20640" t="inlineStr">
        <is>
          <t>Lager 20638</t>
        </is>
      </c>
      <c r="B20640" t="n">
        <v>12651</v>
      </c>
      <c r="C20640" t="n">
        <v>34500</v>
      </c>
      <c r="D20640" t="n">
        <v>20617</v>
      </c>
      <c r="E20640">
        <f>SUM(B20640:D20640)</f>
        <v/>
      </c>
      <c r="F20640">
        <f>E20640*0.25</f>
        <v/>
      </c>
      <c r="G20640">
        <f>E20640-F20640</f>
        <v/>
      </c>
      <c r="H20640">
        <f>IF(B20640&gt;0,G20640/B20640,0)</f>
        <v/>
      </c>
      <c r="I20640">
        <f>SUM($E$2:E20640)</f>
        <v/>
      </c>
    </row>
    <row r="20641">
      <c r="A20641" t="inlineStr">
        <is>
          <t>Loner 20639</t>
        </is>
      </c>
      <c r="B20641" t="n">
        <v>35158</v>
      </c>
      <c r="C20641" t="n">
        <v>35170</v>
      </c>
      <c r="D20641" t="n">
        <v>-331</v>
      </c>
      <c r="E20641">
        <f>SUM(B20641:D20641)</f>
        <v/>
      </c>
      <c r="F20641">
        <f>E20641*0.25</f>
        <v/>
      </c>
      <c r="G20641">
        <f>E20641-F20641</f>
        <v/>
      </c>
      <c r="H20641">
        <f>IF(B20641&gt;0,G20641/B20641,0)</f>
        <v/>
      </c>
      <c r="I20641">
        <f>SUM($E$2:E20641)</f>
        <v/>
      </c>
    </row>
    <row r="20642">
      <c r="A20642" t="inlineStr">
        <is>
          <t>Marknad 20640</t>
        </is>
      </c>
      <c r="B20642" t="n">
        <v>38828</v>
      </c>
      <c r="C20642" t="n">
        <v>26719</v>
      </c>
      <c r="D20642" t="n">
        <v>33616</v>
      </c>
      <c r="E20642">
        <f>SUM(B20642:D20642)</f>
        <v/>
      </c>
      <c r="F20642">
        <f>E20642*0.25</f>
        <v/>
      </c>
      <c r="G20642">
        <f>E20642-F20642</f>
        <v/>
      </c>
      <c r="H20642">
        <f>IF(B20642&gt;0,G20642/B20642,0)</f>
        <v/>
      </c>
      <c r="I20642">
        <f>SUM($E$2:E20642)</f>
        <v/>
      </c>
    </row>
    <row r="20643">
      <c r="A20643" t="inlineStr">
        <is>
          <t>Resor 20641</t>
        </is>
      </c>
      <c r="B20643" t="n">
        <v>-311</v>
      </c>
      <c r="C20643" t="n">
        <v>28242</v>
      </c>
      <c r="D20643" t="n">
        <v>34114</v>
      </c>
      <c r="E20643">
        <f>SUM(B20643:D20643)</f>
        <v/>
      </c>
      <c r="F20643">
        <f>E20643*0.25</f>
        <v/>
      </c>
      <c r="G20643">
        <f>E20643-F20643</f>
        <v/>
      </c>
      <c r="H20643">
        <f>IF(B20643&gt;0,G20643/B20643,0)</f>
        <v/>
      </c>
      <c r="I20643">
        <f>SUM($E$2:E20643)</f>
        <v/>
      </c>
    </row>
    <row r="20644">
      <c r="A20644" t="inlineStr">
        <is>
          <t>Lager 20642</t>
        </is>
      </c>
      <c r="B20644" t="n">
        <v>1356</v>
      </c>
      <c r="C20644" t="n">
        <v>22866</v>
      </c>
      <c r="D20644" t="n">
        <v>19484</v>
      </c>
      <c r="E20644">
        <f>SUM(B20644:D20644)</f>
        <v/>
      </c>
      <c r="F20644">
        <f>E20644*0.25</f>
        <v/>
      </c>
      <c r="G20644">
        <f>E20644-F20644</f>
        <v/>
      </c>
      <c r="H20644">
        <f>IF(B20644&gt;0,G20644/B20644,0)</f>
        <v/>
      </c>
      <c r="I20644">
        <f>SUM($E$2:E20644)</f>
        <v/>
      </c>
    </row>
    <row r="20645">
      <c r="A20645" t="inlineStr">
        <is>
          <t>Lager 20643</t>
        </is>
      </c>
      <c r="B20645" t="n">
        <v>-15452</v>
      </c>
      <c r="C20645" t="n">
        <v>-13244</v>
      </c>
      <c r="D20645" t="n">
        <v>-4891</v>
      </c>
      <c r="E20645">
        <f>SUM(B20645:D20645)</f>
        <v/>
      </c>
      <c r="F20645">
        <f>E20645*0.25</f>
        <v/>
      </c>
      <c r="G20645">
        <f>E20645-F20645</f>
        <v/>
      </c>
      <c r="H20645">
        <f>IF(B20645&gt;0,G20645/B20645,0)</f>
        <v/>
      </c>
      <c r="I20645">
        <f>SUM($E$2:E20645)</f>
        <v/>
      </c>
    </row>
    <row r="20646">
      <c r="A20646" t="inlineStr">
        <is>
          <t>Konsult 20644</t>
        </is>
      </c>
      <c r="B20646" t="n">
        <v>4501</v>
      </c>
      <c r="C20646" t="n">
        <v>32970</v>
      </c>
      <c r="D20646" t="n">
        <v>29462</v>
      </c>
      <c r="E20646">
        <f>SUM(B20646:D20646)</f>
        <v/>
      </c>
      <c r="F20646">
        <f>E20646*0.25</f>
        <v/>
      </c>
      <c r="G20646">
        <f>E20646-F20646</f>
        <v/>
      </c>
      <c r="H20646">
        <f>IF(B20646&gt;0,G20646/B20646,0)</f>
        <v/>
      </c>
      <c r="I20646">
        <f>SUM($E$2:E20646)</f>
        <v/>
      </c>
    </row>
    <row r="20647">
      <c r="A20647" t="inlineStr">
        <is>
          <t>IT 20645</t>
        </is>
      </c>
      <c r="B20647" t="n">
        <v>32455</v>
      </c>
      <c r="C20647" t="n">
        <v>14499</v>
      </c>
      <c r="D20647" t="n">
        <v>34645</v>
      </c>
      <c r="E20647">
        <f>SUM(B20647:D20647)</f>
        <v/>
      </c>
      <c r="F20647">
        <f>E20647*0.25</f>
        <v/>
      </c>
      <c r="G20647">
        <f>E20647-F20647</f>
        <v/>
      </c>
      <c r="H20647">
        <f>IF(B20647&gt;0,G20647/B20647,0)</f>
        <v/>
      </c>
      <c r="I20647">
        <f>SUM($E$2:E20647)</f>
        <v/>
      </c>
    </row>
    <row r="20648">
      <c r="A20648" t="inlineStr">
        <is>
          <t>Lager 20646</t>
        </is>
      </c>
      <c r="B20648" t="n">
        <v>-6180</v>
      </c>
      <c r="C20648" t="n">
        <v>-12325</v>
      </c>
      <c r="D20648" t="n">
        <v>24156</v>
      </c>
      <c r="E20648">
        <f>SUM(B20648:D20648)</f>
        <v/>
      </c>
      <c r="F20648">
        <f>E20648*0.25</f>
        <v/>
      </c>
      <c r="G20648">
        <f>E20648-F20648</f>
        <v/>
      </c>
      <c r="H20648">
        <f>IF(B20648&gt;0,G20648/B20648,0)</f>
        <v/>
      </c>
      <c r="I20648">
        <f>SUM($E$2:E20648)</f>
        <v/>
      </c>
    </row>
    <row r="20649">
      <c r="A20649" t="inlineStr">
        <is>
          <t>Forsaljning 20647</t>
        </is>
      </c>
      <c r="B20649" t="n">
        <v>-11447</v>
      </c>
      <c r="C20649" t="n">
        <v>-439</v>
      </c>
      <c r="D20649" t="n">
        <v>-9691</v>
      </c>
      <c r="E20649">
        <f>SUM(B20649:D20649)</f>
        <v/>
      </c>
      <c r="F20649">
        <f>E20649*0.25</f>
        <v/>
      </c>
      <c r="G20649">
        <f>E20649-F20649</f>
        <v/>
      </c>
      <c r="H20649">
        <f>IF(B20649&gt;0,G20649/B20649,0)</f>
        <v/>
      </c>
      <c r="I20649">
        <f>SUM($E$2:E20649)</f>
        <v/>
      </c>
    </row>
    <row r="20650">
      <c r="A20650" t="inlineStr">
        <is>
          <t>IT 20648</t>
        </is>
      </c>
      <c r="B20650" t="n">
        <v>32712</v>
      </c>
      <c r="C20650" t="n">
        <v>-623</v>
      </c>
      <c r="D20650" t="n">
        <v>794</v>
      </c>
      <c r="E20650">
        <f>SUM(B20650:D20650)</f>
        <v/>
      </c>
      <c r="F20650">
        <f>E20650*0.25</f>
        <v/>
      </c>
      <c r="G20650">
        <f>E20650-F20650</f>
        <v/>
      </c>
      <c r="H20650">
        <f>IF(B20650&gt;0,G20650/B20650,0)</f>
        <v/>
      </c>
      <c r="I20650">
        <f>SUM($E$2:E20650)</f>
        <v/>
      </c>
    </row>
    <row r="20651">
      <c r="A20651" t="inlineStr">
        <is>
          <t>Ovrigt 20649</t>
        </is>
      </c>
      <c r="B20651" t="n">
        <v>27527</v>
      </c>
      <c r="C20651" t="n">
        <v>32584</v>
      </c>
      <c r="D20651" t="n">
        <v>8131</v>
      </c>
      <c r="E20651">
        <f>SUM(B20651:D20651)</f>
        <v/>
      </c>
      <c r="F20651">
        <f>E20651*0.25</f>
        <v/>
      </c>
      <c r="G20651">
        <f>E20651-F20651</f>
        <v/>
      </c>
      <c r="H20651">
        <f>IF(B20651&gt;0,G20651/B20651,0)</f>
        <v/>
      </c>
      <c r="I20651">
        <f>SUM($E$2:E20651)</f>
        <v/>
      </c>
    </row>
    <row r="20652">
      <c r="A20652" t="inlineStr">
        <is>
          <t>Kontor 20650</t>
        </is>
      </c>
      <c r="B20652" t="n">
        <v>17479</v>
      </c>
      <c r="C20652" t="n">
        <v>-1666</v>
      </c>
      <c r="D20652" t="n">
        <v>8011</v>
      </c>
      <c r="E20652">
        <f>SUM(B20652:D20652)</f>
        <v/>
      </c>
      <c r="F20652">
        <f>E20652*0.25</f>
        <v/>
      </c>
      <c r="G20652">
        <f>E20652-F20652</f>
        <v/>
      </c>
      <c r="H20652">
        <f>IF(B20652&gt;0,G20652/B20652,0)</f>
        <v/>
      </c>
      <c r="I20652">
        <f>SUM($E$2:E20652)</f>
        <v/>
      </c>
    </row>
    <row r="20653">
      <c r="A20653" t="inlineStr">
        <is>
          <t>Frakt 20651</t>
        </is>
      </c>
      <c r="B20653" t="n">
        <v>-1210</v>
      </c>
      <c r="C20653" t="n">
        <v>4325</v>
      </c>
      <c r="D20653" t="n">
        <v>13655</v>
      </c>
      <c r="E20653">
        <f>SUM(B20653:D20653)</f>
        <v/>
      </c>
      <c r="F20653">
        <f>E20653*0.25</f>
        <v/>
      </c>
      <c r="G20653">
        <f>E20653-F20653</f>
        <v/>
      </c>
      <c r="H20653">
        <f>IF(B20653&gt;0,G20653/B20653,0)</f>
        <v/>
      </c>
      <c r="I20653">
        <f>SUM($E$2:E20653)</f>
        <v/>
      </c>
    </row>
    <row r="20654">
      <c r="A20654" t="inlineStr">
        <is>
          <t>Kontor 20652</t>
        </is>
      </c>
      <c r="B20654" t="n">
        <v>26448</v>
      </c>
      <c r="C20654" t="n">
        <v>-13477</v>
      </c>
      <c r="D20654" t="n">
        <v>32917</v>
      </c>
      <c r="E20654">
        <f>SUM(B20654:D20654)</f>
        <v/>
      </c>
      <c r="F20654">
        <f>E20654*0.25</f>
        <v/>
      </c>
      <c r="G20654">
        <f>E20654-F20654</f>
        <v/>
      </c>
      <c r="H20654">
        <f>IF(B20654&gt;0,G20654/B20654,0)</f>
        <v/>
      </c>
      <c r="I20654">
        <f>SUM($E$2:E20654)</f>
        <v/>
      </c>
    </row>
    <row r="20655">
      <c r="A20655" t="inlineStr">
        <is>
          <t>Forsaljning 20653</t>
        </is>
      </c>
      <c r="B20655" t="n">
        <v>32449</v>
      </c>
      <c r="C20655" t="n">
        <v>17521</v>
      </c>
      <c r="D20655" t="n">
        <v>-19046</v>
      </c>
      <c r="E20655">
        <f>SUM(B20655:D20655)</f>
        <v/>
      </c>
      <c r="F20655">
        <f>E20655*0.25</f>
        <v/>
      </c>
      <c r="G20655">
        <f>E20655-F20655</f>
        <v/>
      </c>
      <c r="H20655">
        <f>IF(B20655&gt;0,G20655/B20655,0)</f>
        <v/>
      </c>
      <c r="I20655">
        <f>SUM($E$2:E20655)</f>
        <v/>
      </c>
    </row>
    <row r="20656">
      <c r="A20656" t="inlineStr">
        <is>
          <t>Kontor 20654</t>
        </is>
      </c>
      <c r="B20656" t="n">
        <v>36157</v>
      </c>
      <c r="C20656" t="n">
        <v>2688</v>
      </c>
      <c r="D20656" t="n">
        <v>16358</v>
      </c>
      <c r="E20656">
        <f>SUM(B20656:D20656)</f>
        <v/>
      </c>
      <c r="F20656">
        <f>E20656*0.25</f>
        <v/>
      </c>
      <c r="G20656">
        <f>E20656-F20656</f>
        <v/>
      </c>
      <c r="H20656">
        <f>IF(B20656&gt;0,G20656/B20656,0)</f>
        <v/>
      </c>
      <c r="I20656">
        <f>SUM($E$2:E20656)</f>
        <v/>
      </c>
    </row>
    <row r="20657">
      <c r="A20657" t="inlineStr">
        <is>
          <t>Resor 20655</t>
        </is>
      </c>
      <c r="B20657" t="n">
        <v>12992</v>
      </c>
      <c r="C20657" t="n">
        <v>26662</v>
      </c>
      <c r="D20657" t="n">
        <v>11210</v>
      </c>
      <c r="E20657">
        <f>SUM(B20657:D20657)</f>
        <v/>
      </c>
      <c r="F20657">
        <f>E20657*0.25</f>
        <v/>
      </c>
      <c r="G20657">
        <f>E20657-F20657</f>
        <v/>
      </c>
      <c r="H20657">
        <f>IF(B20657&gt;0,G20657/B20657,0)</f>
        <v/>
      </c>
      <c r="I20657">
        <f>SUM($E$2:E20657)</f>
        <v/>
      </c>
    </row>
    <row r="20658">
      <c r="A20658" t="inlineStr">
        <is>
          <t>Loner 20656</t>
        </is>
      </c>
      <c r="B20658" t="n">
        <v>4773</v>
      </c>
      <c r="C20658" t="n">
        <v>-7522</v>
      </c>
      <c r="D20658" t="n">
        <v>24647</v>
      </c>
      <c r="E20658">
        <f>SUM(B20658:D20658)</f>
        <v/>
      </c>
      <c r="F20658">
        <f>E20658*0.25</f>
        <v/>
      </c>
      <c r="G20658">
        <f>E20658-F20658</f>
        <v/>
      </c>
      <c r="H20658">
        <f>IF(B20658&gt;0,G20658/B20658,0)</f>
        <v/>
      </c>
      <c r="I20658">
        <f>SUM($E$2:E20658)</f>
        <v/>
      </c>
    </row>
    <row r="20659">
      <c r="A20659" t="inlineStr">
        <is>
          <t>Loner 20657</t>
        </is>
      </c>
      <c r="B20659" t="n">
        <v>25551</v>
      </c>
      <c r="C20659" t="n">
        <v>32617</v>
      </c>
      <c r="D20659" t="n">
        <v>11034</v>
      </c>
      <c r="E20659">
        <f>SUM(B20659:D20659)</f>
        <v/>
      </c>
      <c r="F20659">
        <f>E20659*0.25</f>
        <v/>
      </c>
      <c r="G20659">
        <f>E20659-F20659</f>
        <v/>
      </c>
      <c r="H20659">
        <f>IF(B20659&gt;0,G20659/B20659,0)</f>
        <v/>
      </c>
      <c r="I20659">
        <f>SUM($E$2:E20659)</f>
        <v/>
      </c>
    </row>
    <row r="20660" hidden="1">
      <c r="A20660" t="inlineStr">
        <is>
          <t>Resor 20658</t>
        </is>
      </c>
      <c r="B20660" t="n">
        <v>-17742</v>
      </c>
      <c r="C20660" t="n">
        <v>34948</v>
      </c>
      <c r="D20660" t="n">
        <v>-7725</v>
      </c>
      <c r="E20660">
        <f>SUM(B20660:D20660)</f>
        <v/>
      </c>
      <c r="F20660">
        <f>E20660*0.25</f>
        <v/>
      </c>
      <c r="G20660">
        <f>E20660-F20660</f>
        <v/>
      </c>
      <c r="H20660">
        <f>IF(B20660&gt;0,G20660/B20660,0)</f>
        <v/>
      </c>
      <c r="I20660">
        <f>SUM($E$2:E20660)</f>
        <v/>
      </c>
    </row>
    <row r="20661">
      <c r="A20661" t="inlineStr">
        <is>
          <t>Lager 20659</t>
        </is>
      </c>
      <c r="B20661" t="n">
        <v>21539</v>
      </c>
      <c r="C20661" t="n">
        <v>-15351</v>
      </c>
      <c r="D20661" t="n">
        <v>19710</v>
      </c>
      <c r="E20661">
        <f>SUM(B20661:D20661)</f>
        <v/>
      </c>
      <c r="F20661">
        <f>E20661*0.25</f>
        <v/>
      </c>
      <c r="G20661">
        <f>E20661-F20661</f>
        <v/>
      </c>
      <c r="H20661">
        <f>IF(B20661&gt;0,G20661/B20661,0)</f>
        <v/>
      </c>
      <c r="I20661">
        <f>SUM($E$2:E20661)</f>
        <v/>
      </c>
    </row>
    <row r="20662">
      <c r="A20662" t="inlineStr">
        <is>
          <t>Loner 20660</t>
        </is>
      </c>
      <c r="B20662" t="n">
        <v>5484</v>
      </c>
      <c r="C20662" t="n">
        <v>34</v>
      </c>
      <c r="D20662" t="n">
        <v>-7925</v>
      </c>
      <c r="E20662">
        <f>SUM(B20662:D20662)</f>
        <v/>
      </c>
      <c r="F20662">
        <f>E20662*0.25</f>
        <v/>
      </c>
      <c r="G20662">
        <f>E20662-F20662</f>
        <v/>
      </c>
      <c r="H20662">
        <f>IF(B20662&gt;0,G20662/B20662,0)</f>
        <v/>
      </c>
      <c r="I20662">
        <f>SUM($E$2:E20662)</f>
        <v/>
      </c>
    </row>
    <row r="20663">
      <c r="A20663" t="inlineStr">
        <is>
          <t>Konsult 20661</t>
        </is>
      </c>
      <c r="B20663" t="n">
        <v>28883</v>
      </c>
      <c r="C20663" t="n">
        <v>-19562</v>
      </c>
      <c r="D20663" t="n">
        <v>-8663</v>
      </c>
      <c r="E20663">
        <f>SUM(B20663:D20663)</f>
        <v/>
      </c>
      <c r="F20663">
        <f>E20663*0.25</f>
        <v/>
      </c>
      <c r="G20663">
        <f>E20663-F20663</f>
        <v/>
      </c>
      <c r="H20663">
        <f>IF(B20663&gt;0,G20663/B20663,0)</f>
        <v/>
      </c>
      <c r="I20663">
        <f>SUM($E$2:E20663)</f>
        <v/>
      </c>
    </row>
    <row r="20664">
      <c r="A20664" t="inlineStr">
        <is>
          <t>Kontor 20662</t>
        </is>
      </c>
      <c r="B20664" t="n">
        <v>16031</v>
      </c>
      <c r="C20664" t="n">
        <v>31199</v>
      </c>
      <c r="D20664" t="n">
        <v>8761</v>
      </c>
      <c r="E20664">
        <f>SUM(B20664:D20664)</f>
        <v/>
      </c>
      <c r="F20664">
        <f>E20664*0.25</f>
        <v/>
      </c>
      <c r="G20664">
        <f>E20664-F20664</f>
        <v/>
      </c>
      <c r="H20664">
        <f>IF(B20664&gt;0,G20664/B20664,0)</f>
        <v/>
      </c>
      <c r="I20664">
        <f>SUM($E$2:E20664)</f>
        <v/>
      </c>
    </row>
    <row r="20665">
      <c r="A20665" t="inlineStr">
        <is>
          <t>Loner 20663</t>
        </is>
      </c>
      <c r="B20665" t="n">
        <v>35974</v>
      </c>
      <c r="C20665" t="n">
        <v>13835</v>
      </c>
      <c r="D20665" t="n">
        <v>35161</v>
      </c>
      <c r="E20665">
        <f>SUM(B20665:D20665)</f>
        <v/>
      </c>
      <c r="F20665">
        <f>E20665*0.25</f>
        <v/>
      </c>
      <c r="G20665">
        <f>E20665-F20665</f>
        <v/>
      </c>
      <c r="H20665">
        <f>IF(B20665&gt;0,G20665/B20665,0)</f>
        <v/>
      </c>
      <c r="I20665">
        <f>SUM($E$2:E20665)</f>
        <v/>
      </c>
    </row>
    <row r="20666">
      <c r="A20666" t="inlineStr">
        <is>
          <t>Frakt 20664</t>
        </is>
      </c>
      <c r="B20666" t="n">
        <v>-17968</v>
      </c>
      <c r="C20666" t="n">
        <v>12021</v>
      </c>
      <c r="D20666" t="n">
        <v>-3655</v>
      </c>
      <c r="E20666">
        <f>SUM(B20666:D20666)</f>
        <v/>
      </c>
      <c r="F20666">
        <f>E20666*0.25</f>
        <v/>
      </c>
      <c r="G20666">
        <f>E20666-F20666</f>
        <v/>
      </c>
      <c r="H20666">
        <f>IF(B20666&gt;0,G20666/B20666,0)</f>
        <v/>
      </c>
      <c r="I20666">
        <f>SUM($E$2:E20666)</f>
        <v/>
      </c>
    </row>
    <row r="20667">
      <c r="A20667" t="inlineStr">
        <is>
          <t>IT 20665</t>
        </is>
      </c>
      <c r="B20667" t="n">
        <v>7143</v>
      </c>
      <c r="C20667" t="n">
        <v>28325</v>
      </c>
      <c r="D20667" t="n">
        <v>38382</v>
      </c>
      <c r="E20667">
        <f>SUM(B20667:D20667)</f>
        <v/>
      </c>
      <c r="F20667">
        <f>E20667*0.25</f>
        <v/>
      </c>
      <c r="G20667">
        <f>E20667-F20667</f>
        <v/>
      </c>
      <c r="H20667">
        <f>IF(B20667&gt;0,G20667/B20667,0)</f>
        <v/>
      </c>
      <c r="I20667">
        <f>SUM($E$2:E20667)</f>
        <v/>
      </c>
    </row>
    <row r="20668">
      <c r="A20668" t="inlineStr">
        <is>
          <t>Marknad 20666</t>
        </is>
      </c>
      <c r="B20668" t="n">
        <v>17297</v>
      </c>
      <c r="C20668" t="n">
        <v>12350</v>
      </c>
      <c r="D20668" t="n">
        <v>-17257</v>
      </c>
      <c r="E20668">
        <f>SUM(B20668:D20668)</f>
        <v/>
      </c>
      <c r="F20668">
        <f>E20668*0.25</f>
        <v/>
      </c>
      <c r="G20668">
        <f>E20668-F20668</f>
        <v/>
      </c>
      <c r="H20668">
        <f>IF(B20668&gt;0,G20668/B20668,0)</f>
        <v/>
      </c>
      <c r="I20668">
        <f>SUM($E$2:E20668)</f>
        <v/>
      </c>
    </row>
    <row r="20669">
      <c r="A20669" t="inlineStr">
        <is>
          <t>IT 20667</t>
        </is>
      </c>
      <c r="B20669" t="n">
        <v>22510</v>
      </c>
      <c r="C20669" t="n">
        <v>20959</v>
      </c>
      <c r="D20669" t="n">
        <v>34023</v>
      </c>
      <c r="E20669">
        <f>SUM(B20669:D20669)</f>
        <v/>
      </c>
      <c r="F20669">
        <f>E20669*0.25</f>
        <v/>
      </c>
      <c r="G20669">
        <f>E20669-F20669</f>
        <v/>
      </c>
      <c r="H20669">
        <f>IF(B20669&gt;0,G20669/B20669,0)</f>
        <v/>
      </c>
      <c r="I20669">
        <f>SUM($E$2:E20669)</f>
        <v/>
      </c>
    </row>
    <row r="20670">
      <c r="A20670" t="inlineStr">
        <is>
          <t>Resor 20668</t>
        </is>
      </c>
      <c r="B20670" t="n">
        <v>17932</v>
      </c>
      <c r="C20670" t="n">
        <v>26557</v>
      </c>
      <c r="D20670" t="n">
        <v>20664</v>
      </c>
      <c r="E20670">
        <f>SUM(B20670:D20670)</f>
        <v/>
      </c>
      <c r="F20670">
        <f>E20670*0.25</f>
        <v/>
      </c>
      <c r="G20670">
        <f>E20670-F20670</f>
        <v/>
      </c>
      <c r="H20670">
        <f>IF(B20670&gt;0,G20670/B20670,0)</f>
        <v/>
      </c>
      <c r="I20670">
        <f>SUM($E$2:E20670)</f>
        <v/>
      </c>
    </row>
    <row r="20671">
      <c r="A20671" t="inlineStr">
        <is>
          <t>Forsaljning 20669</t>
        </is>
      </c>
      <c r="B20671" t="n">
        <v>27719</v>
      </c>
      <c r="C20671" t="n">
        <v>28099</v>
      </c>
      <c r="D20671" t="n">
        <v>24778</v>
      </c>
      <c r="E20671">
        <f>SUM(B20671:D20671)</f>
        <v/>
      </c>
      <c r="F20671">
        <f>E20671*0.25</f>
        <v/>
      </c>
      <c r="G20671">
        <f>E20671-F20671</f>
        <v/>
      </c>
      <c r="H20671">
        <f>IF(B20671&gt;0,G20671/B20671,0)</f>
        <v/>
      </c>
      <c r="I20671">
        <f>SUM($E$2:E20671)</f>
        <v/>
      </c>
    </row>
    <row r="20672">
      <c r="A20672" t="inlineStr">
        <is>
          <t>Konsult 20670</t>
        </is>
      </c>
      <c r="B20672" t="n">
        <v>16909</v>
      </c>
      <c r="C20672" t="n">
        <v>33848</v>
      </c>
      <c r="D20672" t="n">
        <v>6521</v>
      </c>
      <c r="E20672">
        <f>SUM(B20672:D20672)</f>
        <v/>
      </c>
      <c r="F20672">
        <f>E20672*0.25</f>
        <v/>
      </c>
      <c r="G20672">
        <f>E20672-F20672</f>
        <v/>
      </c>
      <c r="H20672">
        <f>IF(B20672&gt;0,G20672/B20672,0)</f>
        <v/>
      </c>
      <c r="I20672">
        <f>SUM($E$2:E20672)</f>
        <v/>
      </c>
    </row>
    <row r="20673">
      <c r="A20673" t="inlineStr">
        <is>
          <t>Marknad 20671</t>
        </is>
      </c>
      <c r="B20673" t="n">
        <v>-5541</v>
      </c>
      <c r="C20673" t="n">
        <v>28832</v>
      </c>
      <c r="D20673" t="n">
        <v>23390</v>
      </c>
      <c r="E20673">
        <f>SUM(B20673:D20673)</f>
        <v/>
      </c>
      <c r="F20673">
        <f>E20673*0.25</f>
        <v/>
      </c>
      <c r="G20673">
        <f>E20673-F20673</f>
        <v/>
      </c>
      <c r="H20673">
        <f>IF(B20673&gt;0,G20673/B20673,0)</f>
        <v/>
      </c>
      <c r="I20673">
        <f>SUM($E$2:E20673)</f>
        <v/>
      </c>
    </row>
    <row r="20674">
      <c r="A20674" t="inlineStr">
        <is>
          <t>Kontor 20672</t>
        </is>
      </c>
      <c r="B20674" t="n">
        <v>2642</v>
      </c>
      <c r="C20674" t="n">
        <v>7135</v>
      </c>
      <c r="D20674" t="n">
        <v>-10593</v>
      </c>
      <c r="E20674">
        <f>SUM(B20674:D20674)</f>
        <v/>
      </c>
      <c r="F20674">
        <f>E20674*0.25</f>
        <v/>
      </c>
      <c r="G20674">
        <f>E20674-F20674</f>
        <v/>
      </c>
      <c r="H20674">
        <f>IF(B20674&gt;0,G20674/B20674,0)</f>
        <v/>
      </c>
      <c r="I20674">
        <f>SUM($E$2:E20674)</f>
        <v/>
      </c>
    </row>
    <row r="20675">
      <c r="A20675" t="inlineStr">
        <is>
          <t>Kontor 20673</t>
        </is>
      </c>
      <c r="B20675" t="n">
        <v>18086</v>
      </c>
      <c r="C20675" t="n">
        <v>1843</v>
      </c>
      <c r="D20675" t="n">
        <v>31655</v>
      </c>
      <c r="E20675">
        <f>SUM(B20675:D20675)</f>
        <v/>
      </c>
      <c r="F20675">
        <f>E20675*0.25</f>
        <v/>
      </c>
      <c r="G20675">
        <f>E20675-F20675</f>
        <v/>
      </c>
      <c r="H20675">
        <f>IF(B20675&gt;0,G20675/B20675,0)</f>
        <v/>
      </c>
      <c r="I20675">
        <f>SUM($E$2:E20675)</f>
        <v/>
      </c>
    </row>
    <row r="20676">
      <c r="A20676" t="inlineStr">
        <is>
          <t>Forsaljning 20674</t>
        </is>
      </c>
      <c r="B20676" t="n">
        <v>-8718</v>
      </c>
      <c r="C20676" t="n">
        <v>-15207</v>
      </c>
      <c r="D20676" t="n">
        <v>38307</v>
      </c>
      <c r="E20676">
        <f>SUM(B20676:D20676)</f>
        <v/>
      </c>
      <c r="F20676">
        <f>E20676*0.25</f>
        <v/>
      </c>
      <c r="G20676">
        <f>E20676-F20676</f>
        <v/>
      </c>
      <c r="H20676">
        <f>IF(B20676&gt;0,G20676/B20676,0)</f>
        <v/>
      </c>
      <c r="I20676">
        <f>SUM($E$2:E20676)</f>
        <v/>
      </c>
    </row>
    <row r="20677">
      <c r="A20677" t="inlineStr">
        <is>
          <t>Konsult 20675</t>
        </is>
      </c>
      <c r="B20677" t="n">
        <v>36494</v>
      </c>
      <c r="C20677" t="n">
        <v>-12088</v>
      </c>
      <c r="D20677" t="n">
        <v>37846</v>
      </c>
      <c r="E20677">
        <f>SUM(B20677:D20677)</f>
        <v/>
      </c>
      <c r="F20677">
        <f>E20677*0.25</f>
        <v/>
      </c>
      <c r="G20677">
        <f>E20677-F20677</f>
        <v/>
      </c>
      <c r="H20677">
        <f>IF(B20677&gt;0,G20677/B20677,0)</f>
        <v/>
      </c>
      <c r="I20677">
        <f>SUM($E$2:E20677)</f>
        <v/>
      </c>
    </row>
    <row r="20678">
      <c r="A20678" t="inlineStr">
        <is>
          <t>Frakt 20676</t>
        </is>
      </c>
      <c r="B20678" t="n">
        <v>10906</v>
      </c>
      <c r="C20678" t="n">
        <v>-19649</v>
      </c>
      <c r="D20678" t="n">
        <v>24988</v>
      </c>
      <c r="E20678">
        <f>SUM(B20678:D20678)</f>
        <v/>
      </c>
      <c r="F20678">
        <f>E20678*0.25</f>
        <v/>
      </c>
      <c r="G20678">
        <f>E20678-F20678</f>
        <v/>
      </c>
      <c r="H20678">
        <f>IF(B20678&gt;0,G20678/B20678,0)</f>
        <v/>
      </c>
      <c r="I20678">
        <f>SUM($E$2:E20678)</f>
        <v/>
      </c>
    </row>
    <row r="20679">
      <c r="A20679" t="inlineStr">
        <is>
          <t>Forsaljning 20677</t>
        </is>
      </c>
      <c r="B20679" t="n">
        <v>-19730</v>
      </c>
      <c r="C20679" t="n">
        <v>-17373</v>
      </c>
      <c r="D20679" t="n">
        <v>15230</v>
      </c>
      <c r="E20679">
        <f>SUM(B20679:D20679)</f>
        <v/>
      </c>
      <c r="F20679">
        <f>E20679*0.25</f>
        <v/>
      </c>
      <c r="G20679">
        <f>E20679-F20679</f>
        <v/>
      </c>
      <c r="H20679">
        <f>IF(B20679&gt;0,G20679/B20679,0)</f>
        <v/>
      </c>
      <c r="I20679">
        <f>SUM($E$2:E20679)</f>
        <v/>
      </c>
    </row>
    <row r="20680">
      <c r="A20680" t="inlineStr">
        <is>
          <t>Loner 20678</t>
        </is>
      </c>
      <c r="B20680" t="n">
        <v>-8284</v>
      </c>
      <c r="C20680" t="n">
        <v>-11623</v>
      </c>
      <c r="D20680" t="n">
        <v>-16392</v>
      </c>
      <c r="E20680">
        <f>SUM(B20680:D20680)</f>
        <v/>
      </c>
      <c r="F20680">
        <f>E20680*0.25</f>
        <v/>
      </c>
      <c r="G20680">
        <f>E20680-F20680</f>
        <v/>
      </c>
      <c r="H20680">
        <f>IF(B20680&gt;0,G20680/B20680,0)</f>
        <v/>
      </c>
      <c r="I20680">
        <f>SUM($E$2:E20680)</f>
        <v/>
      </c>
    </row>
    <row r="20681">
      <c r="A20681" t="inlineStr">
        <is>
          <t>Resor 20679</t>
        </is>
      </c>
      <c r="B20681" t="n">
        <v>-4548</v>
      </c>
      <c r="C20681" t="n">
        <v>-11398</v>
      </c>
      <c r="D20681" t="n">
        <v>29138</v>
      </c>
      <c r="E20681">
        <f>SUM(B20681:D20681)</f>
        <v/>
      </c>
      <c r="F20681">
        <f>E20681*0.25</f>
        <v/>
      </c>
      <c r="G20681">
        <f>E20681-F20681</f>
        <v/>
      </c>
      <c r="H20681">
        <f>IF(B20681&gt;0,G20681/B20681,0)</f>
        <v/>
      </c>
      <c r="I20681">
        <f>SUM($E$2:E20681)</f>
        <v/>
      </c>
    </row>
    <row r="20682">
      <c r="A20682" t="inlineStr">
        <is>
          <t>Loner 20680</t>
        </is>
      </c>
      <c r="B20682" t="n">
        <v>-17214</v>
      </c>
      <c r="C20682" t="n">
        <v>15506</v>
      </c>
      <c r="D20682" t="n">
        <v>18432</v>
      </c>
      <c r="E20682">
        <f>SUM(B20682:D20682)</f>
        <v/>
      </c>
      <c r="F20682">
        <f>E20682*0.25</f>
        <v/>
      </c>
      <c r="G20682">
        <f>E20682-F20682</f>
        <v/>
      </c>
      <c r="H20682">
        <f>IF(B20682&gt;0,G20682/B20682,0)</f>
        <v/>
      </c>
      <c r="I20682">
        <f>SUM($E$2:E20682)</f>
        <v/>
      </c>
    </row>
    <row r="20683">
      <c r="A20683" t="inlineStr">
        <is>
          <t>Kontor 20681</t>
        </is>
      </c>
      <c r="B20683" t="n">
        <v>17739</v>
      </c>
      <c r="C20683" t="n">
        <v>27087</v>
      </c>
      <c r="D20683" t="n">
        <v>3551</v>
      </c>
      <c r="E20683">
        <f>SUM(B20683:D20683)</f>
        <v/>
      </c>
      <c r="F20683">
        <f>E20683*0.25</f>
        <v/>
      </c>
      <c r="G20683">
        <f>E20683-F20683</f>
        <v/>
      </c>
      <c r="H20683">
        <f>IF(B20683&gt;0,G20683/B20683,0)</f>
        <v/>
      </c>
      <c r="I20683">
        <f>SUM($E$2:E20683)</f>
        <v/>
      </c>
    </row>
    <row r="20684">
      <c r="A20684" t="inlineStr">
        <is>
          <t>IT 20682</t>
        </is>
      </c>
      <c r="B20684" t="n">
        <v>30222</v>
      </c>
      <c r="C20684" t="n">
        <v>-16770</v>
      </c>
      <c r="D20684" t="n">
        <v>14677</v>
      </c>
      <c r="E20684">
        <f>SUM(B20684:D20684)</f>
        <v/>
      </c>
      <c r="F20684">
        <f>E20684*0.25</f>
        <v/>
      </c>
      <c r="G20684">
        <f>E20684-F20684</f>
        <v/>
      </c>
      <c r="H20684">
        <f>IF(B20684&gt;0,G20684/B20684,0)</f>
        <v/>
      </c>
      <c r="I20684">
        <f>SUM($E$2:E20684)</f>
        <v/>
      </c>
    </row>
    <row r="20685">
      <c r="A20685" t="inlineStr">
        <is>
          <t>Ovrigt 20683</t>
        </is>
      </c>
      <c r="B20685" t="n">
        <v>14625</v>
      </c>
      <c r="C20685" t="n">
        <v>-18013</v>
      </c>
      <c r="D20685" t="n">
        <v>-899</v>
      </c>
      <c r="E20685">
        <f>SUM(B20685:D20685)</f>
        <v/>
      </c>
      <c r="F20685">
        <f>E20685*0.25</f>
        <v/>
      </c>
      <c r="G20685">
        <f>E20685-F20685</f>
        <v/>
      </c>
      <c r="H20685">
        <f>IF(B20685&gt;0,G20685/B20685,0)</f>
        <v/>
      </c>
      <c r="I20685">
        <f>SUM($E$2:E20685)</f>
        <v/>
      </c>
    </row>
    <row r="20686">
      <c r="A20686" t="inlineStr">
        <is>
          <t>IT 20684</t>
        </is>
      </c>
      <c r="B20686" t="n">
        <v>5098</v>
      </c>
      <c r="C20686" t="n">
        <v>-15355</v>
      </c>
      <c r="D20686" t="n">
        <v>35659</v>
      </c>
      <c r="E20686">
        <f>SUM(B20686:D20686)</f>
        <v/>
      </c>
      <c r="F20686">
        <f>E20686*0.25</f>
        <v/>
      </c>
      <c r="G20686">
        <f>E20686-F20686</f>
        <v/>
      </c>
      <c r="H20686">
        <f>IF(B20686&gt;0,G20686/B20686,0)</f>
        <v/>
      </c>
      <c r="I20686">
        <f>SUM($E$2:E20686)</f>
        <v/>
      </c>
    </row>
    <row r="20687">
      <c r="A20687" t="inlineStr">
        <is>
          <t>Lager 20685</t>
        </is>
      </c>
      <c r="B20687" t="n">
        <v>-12363</v>
      </c>
      <c r="C20687" t="n">
        <v>34774</v>
      </c>
      <c r="D20687" t="n">
        <v>35651</v>
      </c>
      <c r="E20687">
        <f>SUM(B20687:D20687)</f>
        <v/>
      </c>
      <c r="F20687">
        <f>E20687*0.25</f>
        <v/>
      </c>
      <c r="G20687">
        <f>E20687-F20687</f>
        <v/>
      </c>
      <c r="H20687">
        <f>IF(B20687&gt;0,G20687/B20687,0)</f>
        <v/>
      </c>
      <c r="I20687">
        <f>SUM($E$2:E20687)</f>
        <v/>
      </c>
    </row>
    <row r="20688">
      <c r="A20688" t="inlineStr">
        <is>
          <t>Forsaljning 20686</t>
        </is>
      </c>
      <c r="B20688" t="n">
        <v>36655</v>
      </c>
      <c r="C20688" t="n">
        <v>-13961</v>
      </c>
      <c r="D20688" t="n">
        <v>-1257</v>
      </c>
      <c r="E20688">
        <f>SUM(B20688:D20688)</f>
        <v/>
      </c>
      <c r="F20688">
        <f>E20688*0.25</f>
        <v/>
      </c>
      <c r="G20688">
        <f>E20688-F20688</f>
        <v/>
      </c>
      <c r="H20688">
        <f>IF(B20688&gt;0,G20688/B20688,0)</f>
        <v/>
      </c>
      <c r="I20688">
        <f>SUM($E$2:E20688)</f>
        <v/>
      </c>
    </row>
    <row r="20689">
      <c r="A20689" t="inlineStr">
        <is>
          <t>Lager 20687</t>
        </is>
      </c>
      <c r="B20689" t="n">
        <v>36579</v>
      </c>
      <c r="C20689" t="n">
        <v>15162</v>
      </c>
      <c r="D20689" t="n">
        <v>-8115</v>
      </c>
      <c r="E20689">
        <f>SUM(B20689:D20689)</f>
        <v/>
      </c>
      <c r="F20689">
        <f>E20689*0.25</f>
        <v/>
      </c>
      <c r="G20689">
        <f>E20689-F20689</f>
        <v/>
      </c>
      <c r="H20689">
        <f>IF(B20689&gt;0,G20689/B20689,0)</f>
        <v/>
      </c>
      <c r="I20689">
        <f>SUM($E$2:E20689)</f>
        <v/>
      </c>
    </row>
    <row r="20690">
      <c r="A20690" t="inlineStr">
        <is>
          <t>Marknad 20688</t>
        </is>
      </c>
      <c r="B20690" t="n">
        <v>33008</v>
      </c>
      <c r="C20690" t="n">
        <v>10525</v>
      </c>
      <c r="D20690" t="n">
        <v>34030</v>
      </c>
      <c r="E20690">
        <f>SUM(B20690:D20690)</f>
        <v/>
      </c>
      <c r="F20690">
        <f>E20690*0.25</f>
        <v/>
      </c>
      <c r="G20690">
        <f>E20690-F20690</f>
        <v/>
      </c>
      <c r="H20690">
        <f>IF(B20690&gt;0,G20690/B20690,0)</f>
        <v/>
      </c>
      <c r="I20690">
        <f>SUM($E$2:E20690)</f>
        <v/>
      </c>
    </row>
    <row r="20691">
      <c r="A20691" t="inlineStr">
        <is>
          <t>Resor 20689</t>
        </is>
      </c>
      <c r="B20691" t="n">
        <v>38781</v>
      </c>
      <c r="C20691" t="n">
        <v>17044</v>
      </c>
      <c r="D20691" t="n">
        <v>20229</v>
      </c>
      <c r="E20691">
        <f>SUM(B20691:D20691)</f>
        <v/>
      </c>
      <c r="F20691">
        <f>E20691*0.25</f>
        <v/>
      </c>
      <c r="G20691">
        <f>E20691-F20691</f>
        <v/>
      </c>
      <c r="H20691">
        <f>IF(B20691&gt;0,G20691/B20691,0)</f>
        <v/>
      </c>
      <c r="I20691">
        <f>SUM($E$2:E20691)</f>
        <v/>
      </c>
    </row>
    <row r="20692">
      <c r="A20692" t="inlineStr">
        <is>
          <t>Konsult 20690</t>
        </is>
      </c>
      <c r="B20692" t="n">
        <v>30395</v>
      </c>
      <c r="C20692" t="n">
        <v>-12020</v>
      </c>
      <c r="D20692" t="n">
        <v>39281</v>
      </c>
      <c r="E20692">
        <f>SUM(B20692:D20692)</f>
        <v/>
      </c>
      <c r="F20692">
        <f>E20692*0.25</f>
        <v/>
      </c>
      <c r="G20692">
        <f>E20692-F20692</f>
        <v/>
      </c>
      <c r="H20692">
        <f>IF(B20692&gt;0,G20692/B20692,0)</f>
        <v/>
      </c>
      <c r="I20692">
        <f>SUM($E$2:E20692)</f>
        <v/>
      </c>
    </row>
    <row r="20693">
      <c r="A20693" t="inlineStr">
        <is>
          <t>Lager 20691</t>
        </is>
      </c>
      <c r="B20693" t="n">
        <v>-7453</v>
      </c>
      <c r="C20693" t="n">
        <v>17206</v>
      </c>
      <c r="D20693" t="n">
        <v>-17118</v>
      </c>
      <c r="E20693">
        <f>SUM(B20693:D20693)</f>
        <v/>
      </c>
      <c r="F20693">
        <f>E20693*0.25</f>
        <v/>
      </c>
      <c r="G20693">
        <f>E20693-F20693</f>
        <v/>
      </c>
      <c r="H20693">
        <f>IF(B20693&gt;0,G20693/B20693,0)</f>
        <v/>
      </c>
      <c r="I20693">
        <f>SUM($E$2:E20693)</f>
        <v/>
      </c>
    </row>
    <row r="20694">
      <c r="A20694" t="inlineStr">
        <is>
          <t>IT 20692</t>
        </is>
      </c>
      <c r="B20694" t="n">
        <v>7440</v>
      </c>
      <c r="C20694" t="n">
        <v>1246</v>
      </c>
      <c r="D20694" t="n">
        <v>-16181</v>
      </c>
      <c r="E20694">
        <f>SUM(B20694:D20694)</f>
        <v/>
      </c>
      <c r="F20694">
        <f>E20694*0.25</f>
        <v/>
      </c>
      <c r="G20694">
        <f>E20694-F20694</f>
        <v/>
      </c>
      <c r="H20694">
        <f>IF(B20694&gt;0,G20694/B20694,0)</f>
        <v/>
      </c>
      <c r="I20694">
        <f>SUM($E$2:E20694)</f>
        <v/>
      </c>
    </row>
    <row r="20695">
      <c r="A20695" t="inlineStr">
        <is>
          <t>IT 20693</t>
        </is>
      </c>
      <c r="B20695" t="n">
        <v>13744</v>
      </c>
      <c r="C20695" t="n">
        <v>14789</v>
      </c>
      <c r="D20695" t="n">
        <v>21260</v>
      </c>
      <c r="E20695">
        <f>SUM(B20695:D20695)</f>
        <v/>
      </c>
      <c r="F20695">
        <f>E20695*0.25</f>
        <v/>
      </c>
      <c r="G20695">
        <f>E20695-F20695</f>
        <v/>
      </c>
      <c r="H20695">
        <f>IF(B20695&gt;0,G20695/B20695,0)</f>
        <v/>
      </c>
      <c r="I20695">
        <f>SUM($E$2:E20695)</f>
        <v/>
      </c>
    </row>
    <row r="20696">
      <c r="A20696" t="inlineStr">
        <is>
          <t>Frakt 20694</t>
        </is>
      </c>
      <c r="B20696" t="n">
        <v>3924</v>
      </c>
      <c r="C20696" t="n">
        <v>10280</v>
      </c>
      <c r="D20696" t="n">
        <v>26987</v>
      </c>
      <c r="E20696">
        <f>SUM(B20696:D20696)</f>
        <v/>
      </c>
      <c r="F20696">
        <f>E20696*0.25</f>
        <v/>
      </c>
      <c r="G20696">
        <f>E20696-F20696</f>
        <v/>
      </c>
      <c r="H20696">
        <f>IF(B20696&gt;0,G20696/B20696,0)</f>
        <v/>
      </c>
      <c r="I20696">
        <f>SUM($E$2:E20696)</f>
        <v/>
      </c>
    </row>
    <row r="20697">
      <c r="A20697" t="inlineStr">
        <is>
          <t>IT 20695</t>
        </is>
      </c>
      <c r="B20697" t="n">
        <v>31042</v>
      </c>
      <c r="C20697" t="n">
        <v>-17462</v>
      </c>
      <c r="D20697" t="n">
        <v>-8020</v>
      </c>
      <c r="E20697">
        <f>SUM(B20697:D20697)</f>
        <v/>
      </c>
      <c r="F20697">
        <f>E20697*0.25</f>
        <v/>
      </c>
      <c r="G20697">
        <f>E20697-F20697</f>
        <v/>
      </c>
      <c r="H20697">
        <f>IF(B20697&gt;0,G20697/B20697,0)</f>
        <v/>
      </c>
      <c r="I20697">
        <f>SUM($E$2:E20697)</f>
        <v/>
      </c>
    </row>
    <row r="20698">
      <c r="A20698" t="inlineStr">
        <is>
          <t>Lager 20696</t>
        </is>
      </c>
      <c r="B20698" t="n">
        <v>-7099</v>
      </c>
      <c r="C20698" t="n">
        <v>-12063</v>
      </c>
      <c r="D20698" t="n">
        <v>7834</v>
      </c>
      <c r="E20698">
        <f>SUM(B20698:D20698)</f>
        <v/>
      </c>
      <c r="F20698">
        <f>E20698*0.25</f>
        <v/>
      </c>
      <c r="G20698">
        <f>E20698-F20698</f>
        <v/>
      </c>
      <c r="H20698">
        <f>IF(B20698&gt;0,G20698/B20698,0)</f>
        <v/>
      </c>
      <c r="I20698">
        <f>SUM($E$2:E20698)</f>
        <v/>
      </c>
    </row>
    <row r="20699">
      <c r="A20699" t="inlineStr">
        <is>
          <t>Forsaljning 20697</t>
        </is>
      </c>
      <c r="B20699" t="n">
        <v>-4362</v>
      </c>
      <c r="C20699" t="n">
        <v>34339</v>
      </c>
      <c r="D20699" t="n">
        <v>2831</v>
      </c>
      <c r="E20699">
        <f>SUM(B20699:D20699)</f>
        <v/>
      </c>
      <c r="F20699">
        <f>E20699*0.25</f>
        <v/>
      </c>
      <c r="G20699">
        <f>E20699-F20699</f>
        <v/>
      </c>
      <c r="H20699">
        <f>IF(B20699&gt;0,G20699/B20699,0)</f>
        <v/>
      </c>
      <c r="I20699">
        <f>SUM($E$2:E20699)</f>
        <v/>
      </c>
    </row>
    <row r="20700">
      <c r="A20700" t="inlineStr">
        <is>
          <t>Forsaljning 20698</t>
        </is>
      </c>
      <c r="B20700" t="n">
        <v>-9926</v>
      </c>
      <c r="C20700" t="n">
        <v>25135</v>
      </c>
      <c r="D20700" t="n">
        <v>12</v>
      </c>
      <c r="E20700">
        <f>SUM(B20700:D20700)</f>
        <v/>
      </c>
      <c r="F20700">
        <f>E20700*0.25</f>
        <v/>
      </c>
      <c r="G20700">
        <f>E20700-F20700</f>
        <v/>
      </c>
      <c r="H20700">
        <f>IF(B20700&gt;0,G20700/B20700,0)</f>
        <v/>
      </c>
      <c r="I20700">
        <f>SUM($E$2:E20700)</f>
        <v/>
      </c>
    </row>
    <row r="20701">
      <c r="A20701" t="inlineStr">
        <is>
          <t>Resor 20699</t>
        </is>
      </c>
      <c r="B20701" t="n">
        <v>-18977</v>
      </c>
      <c r="C20701" t="n">
        <v>5815</v>
      </c>
      <c r="D20701" t="n">
        <v>33891</v>
      </c>
      <c r="E20701">
        <f>SUM(B20701:D20701)</f>
        <v/>
      </c>
      <c r="F20701">
        <f>E20701*0.25</f>
        <v/>
      </c>
      <c r="G20701">
        <f>E20701-F20701</f>
        <v/>
      </c>
      <c r="H20701">
        <f>IF(B20701&gt;0,G20701/B20701,0)</f>
        <v/>
      </c>
      <c r="I20701">
        <f>SUM($E$2:E20701)</f>
        <v/>
      </c>
    </row>
    <row r="20702">
      <c r="A20702" t="inlineStr">
        <is>
          <t>Kontor 20700</t>
        </is>
      </c>
      <c r="B20702" t="n">
        <v>-11701</v>
      </c>
      <c r="C20702" t="n">
        <v>28627</v>
      </c>
      <c r="D20702" t="n">
        <v>10344</v>
      </c>
      <c r="E20702">
        <f>SUM(B20702:D20702)</f>
        <v/>
      </c>
      <c r="F20702">
        <f>E20702*0.25</f>
        <v/>
      </c>
      <c r="G20702">
        <f>E20702-F20702</f>
        <v/>
      </c>
      <c r="H20702">
        <f>IF(B20702&gt;0,G20702/B20702,0)</f>
        <v/>
      </c>
      <c r="I20702">
        <f>SUM($E$2:E20702)</f>
        <v/>
      </c>
    </row>
    <row r="20703">
      <c r="A20703" t="inlineStr">
        <is>
          <t>Forsaljning 20701</t>
        </is>
      </c>
      <c r="B20703" t="n">
        <v>25272</v>
      </c>
      <c r="C20703" t="n">
        <v>25547</v>
      </c>
      <c r="D20703" t="n">
        <v>24060</v>
      </c>
      <c r="E20703">
        <f>SUM(B20703:D20703)</f>
        <v/>
      </c>
      <c r="F20703">
        <f>E20703*0.25</f>
        <v/>
      </c>
      <c r="G20703">
        <f>E20703-F20703</f>
        <v/>
      </c>
      <c r="H20703">
        <f>IF(B20703&gt;0,G20703/B20703,0)</f>
        <v/>
      </c>
      <c r="I20703">
        <f>SUM($E$2:E20703)</f>
        <v/>
      </c>
    </row>
    <row r="20704">
      <c r="A20704" t="inlineStr">
        <is>
          <t>Resor 20702</t>
        </is>
      </c>
      <c r="B20704" t="n">
        <v>-9876</v>
      </c>
      <c r="C20704" t="n">
        <v>35332</v>
      </c>
      <c r="D20704" t="n">
        <v>39481</v>
      </c>
      <c r="E20704">
        <f>SUM(B20704:D20704)</f>
        <v/>
      </c>
      <c r="F20704">
        <f>E20704*0.25</f>
        <v/>
      </c>
      <c r="G20704">
        <f>E20704-F20704</f>
        <v/>
      </c>
      <c r="H20704">
        <f>IF(B20704&gt;0,G20704/B20704,0)</f>
        <v/>
      </c>
      <c r="I20704">
        <f>SUM($E$2:E20704)</f>
        <v/>
      </c>
    </row>
    <row r="20705">
      <c r="A20705" t="inlineStr">
        <is>
          <t>Marknad 20703</t>
        </is>
      </c>
      <c r="B20705" t="n">
        <v>39958</v>
      </c>
      <c r="C20705" t="n">
        <v>-14232</v>
      </c>
      <c r="D20705" t="n">
        <v>23321</v>
      </c>
      <c r="E20705">
        <f>SUM(B20705:D20705)</f>
        <v/>
      </c>
      <c r="F20705">
        <f>E20705*0.25</f>
        <v/>
      </c>
      <c r="G20705">
        <f>E20705-F20705</f>
        <v/>
      </c>
      <c r="H20705">
        <f>IF(B20705&gt;0,G20705/B20705,0)</f>
        <v/>
      </c>
      <c r="I20705">
        <f>SUM($E$2:E20705)</f>
        <v/>
      </c>
    </row>
    <row r="20706">
      <c r="A20706" t="inlineStr">
        <is>
          <t>IT 20704</t>
        </is>
      </c>
      <c r="B20706" t="n">
        <v>19873</v>
      </c>
      <c r="C20706" t="n">
        <v>33322</v>
      </c>
      <c r="D20706" t="n">
        <v>-3147</v>
      </c>
      <c r="E20706">
        <f>SUM(B20706:D20706)</f>
        <v/>
      </c>
      <c r="F20706">
        <f>E20706*0.25</f>
        <v/>
      </c>
      <c r="G20706">
        <f>E20706-F20706</f>
        <v/>
      </c>
      <c r="H20706">
        <f>IF(B20706&gt;0,G20706/B20706,0)</f>
        <v/>
      </c>
      <c r="I20706">
        <f>SUM($E$2:E20706)</f>
        <v/>
      </c>
    </row>
    <row r="20707">
      <c r="A20707" t="inlineStr">
        <is>
          <t>Resor 20705</t>
        </is>
      </c>
      <c r="B20707" t="n">
        <v>8263</v>
      </c>
      <c r="C20707" t="n">
        <v>38807</v>
      </c>
      <c r="D20707" t="n">
        <v>-354</v>
      </c>
      <c r="E20707">
        <f>SUM(B20707:D20707)</f>
        <v/>
      </c>
      <c r="F20707">
        <f>E20707*0.25</f>
        <v/>
      </c>
      <c r="G20707">
        <f>E20707-F20707</f>
        <v/>
      </c>
      <c r="H20707">
        <f>IF(B20707&gt;0,G20707/B20707,0)</f>
        <v/>
      </c>
      <c r="I20707">
        <f>SUM($E$2:E20707)</f>
        <v/>
      </c>
    </row>
    <row r="20708">
      <c r="A20708" t="inlineStr">
        <is>
          <t>IT 20706</t>
        </is>
      </c>
      <c r="B20708" t="n">
        <v>15183</v>
      </c>
      <c r="C20708" t="n">
        <v>7242</v>
      </c>
      <c r="D20708" t="n">
        <v>4831</v>
      </c>
      <c r="E20708">
        <f>SUM(B20708:D20708)</f>
        <v/>
      </c>
      <c r="F20708">
        <f>E20708*0.25</f>
        <v/>
      </c>
      <c r="G20708">
        <f>E20708-F20708</f>
        <v/>
      </c>
      <c r="H20708">
        <f>IF(B20708&gt;0,G20708/B20708,0)</f>
        <v/>
      </c>
      <c r="I20708">
        <f>SUM($E$2:E20708)</f>
        <v/>
      </c>
    </row>
    <row r="20709">
      <c r="A20709" t="inlineStr">
        <is>
          <t>Lager 20707</t>
        </is>
      </c>
      <c r="B20709" t="n">
        <v>5988</v>
      </c>
      <c r="C20709" t="n">
        <v>30675</v>
      </c>
      <c r="D20709" t="n">
        <v>21646</v>
      </c>
      <c r="E20709">
        <f>SUM(B20709:D20709)</f>
        <v/>
      </c>
      <c r="F20709">
        <f>E20709*0.25</f>
        <v/>
      </c>
      <c r="G20709">
        <f>E20709-F20709</f>
        <v/>
      </c>
      <c r="H20709">
        <f>IF(B20709&gt;0,G20709/B20709,0)</f>
        <v/>
      </c>
      <c r="I20709">
        <f>SUM($E$2:E20709)</f>
        <v/>
      </c>
    </row>
    <row r="20710">
      <c r="A20710" t="inlineStr">
        <is>
          <t>Marknad 20708</t>
        </is>
      </c>
      <c r="B20710" t="n">
        <v>6983</v>
      </c>
      <c r="C20710" t="n">
        <v>20240</v>
      </c>
      <c r="D20710" t="n">
        <v>36158</v>
      </c>
      <c r="E20710">
        <f>SUM(B20710:D20710)</f>
        <v/>
      </c>
      <c r="F20710">
        <f>E20710*0.25</f>
        <v/>
      </c>
      <c r="G20710">
        <f>E20710-F20710</f>
        <v/>
      </c>
      <c r="H20710">
        <f>IF(B20710&gt;0,G20710/B20710,0)</f>
        <v/>
      </c>
      <c r="I20710">
        <f>SUM($E$2:E20710)</f>
        <v/>
      </c>
    </row>
    <row r="20711">
      <c r="A20711" t="inlineStr">
        <is>
          <t>Konsult 20709</t>
        </is>
      </c>
      <c r="B20711" t="n">
        <v>-1778</v>
      </c>
      <c r="C20711" t="n">
        <v>-9133</v>
      </c>
      <c r="D20711" t="n">
        <v>26811</v>
      </c>
      <c r="E20711">
        <f>SUM(B20711:D20711)</f>
        <v/>
      </c>
      <c r="F20711">
        <f>E20711*0.25</f>
        <v/>
      </c>
      <c r="G20711">
        <f>E20711-F20711</f>
        <v/>
      </c>
      <c r="H20711">
        <f>IF(B20711&gt;0,G20711/B20711,0)</f>
        <v/>
      </c>
      <c r="I20711">
        <f>SUM($E$2:E20711)</f>
        <v/>
      </c>
    </row>
    <row r="20712">
      <c r="A20712" t="inlineStr">
        <is>
          <t>Frakt 20710</t>
        </is>
      </c>
      <c r="B20712" t="n">
        <v>-11</v>
      </c>
      <c r="C20712" t="n">
        <v>-19453</v>
      </c>
      <c r="D20712" t="n">
        <v>-18864</v>
      </c>
      <c r="E20712">
        <f>SUM(B20712:D20712)</f>
        <v/>
      </c>
      <c r="F20712">
        <f>E20712*0.25</f>
        <v/>
      </c>
      <c r="G20712">
        <f>E20712-F20712</f>
        <v/>
      </c>
      <c r="H20712">
        <f>IF(B20712&gt;0,G20712/B20712,0)</f>
        <v/>
      </c>
      <c r="I20712">
        <f>SUM($E$2:E20712)</f>
        <v/>
      </c>
    </row>
    <row r="20713">
      <c r="A20713" t="inlineStr">
        <is>
          <t>Forsaljning 20711</t>
        </is>
      </c>
      <c r="B20713" t="n">
        <v>39244</v>
      </c>
      <c r="C20713" t="n">
        <v>34748</v>
      </c>
      <c r="D20713" t="n">
        <v>-19115</v>
      </c>
      <c r="E20713">
        <f>SUM(B20713:D20713)</f>
        <v/>
      </c>
      <c r="F20713">
        <f>E20713*0.25</f>
        <v/>
      </c>
      <c r="G20713">
        <f>E20713-F20713</f>
        <v/>
      </c>
      <c r="H20713">
        <f>IF(B20713&gt;0,G20713/B20713,0)</f>
        <v/>
      </c>
      <c r="I20713">
        <f>SUM($E$2:E20713)</f>
        <v/>
      </c>
    </row>
    <row r="20714">
      <c r="A20714" t="inlineStr">
        <is>
          <t>Konsult 20712</t>
        </is>
      </c>
      <c r="B20714" t="n">
        <v>-6125</v>
      </c>
      <c r="C20714" t="n">
        <v>29810</v>
      </c>
      <c r="D20714" t="n">
        <v>9071</v>
      </c>
      <c r="E20714">
        <f>SUM(B20714:D20714)</f>
        <v/>
      </c>
      <c r="F20714">
        <f>E20714*0.25</f>
        <v/>
      </c>
      <c r="G20714">
        <f>E20714-F20714</f>
        <v/>
      </c>
      <c r="H20714">
        <f>IF(B20714&gt;0,G20714/B20714,0)</f>
        <v/>
      </c>
      <c r="I20714">
        <f>SUM($E$2:E20714)</f>
        <v/>
      </c>
    </row>
    <row r="20715">
      <c r="A20715" t="inlineStr">
        <is>
          <t>Marknad 20713</t>
        </is>
      </c>
      <c r="B20715" t="n">
        <v>-7459</v>
      </c>
      <c r="C20715" t="n">
        <v>9317</v>
      </c>
      <c r="D20715" t="n">
        <v>13461</v>
      </c>
      <c r="E20715">
        <f>SUM(B20715:D20715)</f>
        <v/>
      </c>
      <c r="F20715">
        <f>E20715*0.25</f>
        <v/>
      </c>
      <c r="G20715">
        <f>E20715-F20715</f>
        <v/>
      </c>
      <c r="H20715">
        <f>IF(B20715&gt;0,G20715/B20715,0)</f>
        <v/>
      </c>
      <c r="I20715">
        <f>SUM($E$2:E20715)</f>
        <v/>
      </c>
    </row>
    <row r="20716">
      <c r="A20716" t="inlineStr">
        <is>
          <t>Marknad 20714</t>
        </is>
      </c>
      <c r="B20716" t="n">
        <v>12053</v>
      </c>
      <c r="C20716" t="n">
        <v>27950</v>
      </c>
      <c r="D20716" t="n">
        <v>-13603</v>
      </c>
      <c r="E20716">
        <f>SUM(B20716:D20716)</f>
        <v/>
      </c>
      <c r="F20716">
        <f>E20716*0.25</f>
        <v/>
      </c>
      <c r="G20716">
        <f>E20716-F20716</f>
        <v/>
      </c>
      <c r="H20716">
        <f>IF(B20716&gt;0,G20716/B20716,0)</f>
        <v/>
      </c>
      <c r="I20716">
        <f>SUM($E$2:E20716)</f>
        <v/>
      </c>
    </row>
    <row r="20717">
      <c r="A20717" t="inlineStr">
        <is>
          <t>Forsaljning 20715</t>
        </is>
      </c>
      <c r="B20717" t="n">
        <v>29671</v>
      </c>
      <c r="C20717" t="n">
        <v>11110</v>
      </c>
      <c r="D20717" t="n">
        <v>-4255</v>
      </c>
      <c r="E20717">
        <f>SUM(B20717:D20717)</f>
        <v/>
      </c>
      <c r="F20717">
        <f>E20717*0.25</f>
        <v/>
      </c>
      <c r="G20717">
        <f>E20717-F20717</f>
        <v/>
      </c>
      <c r="H20717">
        <f>IF(B20717&gt;0,G20717/B20717,0)</f>
        <v/>
      </c>
      <c r="I20717">
        <f>SUM($E$2:E20717)</f>
        <v/>
      </c>
    </row>
    <row r="20718">
      <c r="A20718" t="inlineStr">
        <is>
          <t>Frakt 20716</t>
        </is>
      </c>
      <c r="B20718" t="n">
        <v>33197</v>
      </c>
      <c r="C20718" t="n">
        <v>-8316</v>
      </c>
      <c r="D20718" t="n">
        <v>-7517</v>
      </c>
      <c r="E20718">
        <f>SUM(B20718:D20718)</f>
        <v/>
      </c>
      <c r="F20718">
        <f>E20718*0.25</f>
        <v/>
      </c>
      <c r="G20718">
        <f>E20718-F20718</f>
        <v/>
      </c>
      <c r="H20718">
        <f>IF(B20718&gt;0,G20718/B20718,0)</f>
        <v/>
      </c>
      <c r="I20718">
        <f>SUM($E$2:E20718)</f>
        <v/>
      </c>
    </row>
    <row r="20719">
      <c r="A20719" t="inlineStr">
        <is>
          <t>Loner 20717</t>
        </is>
      </c>
      <c r="B20719" t="n">
        <v>-10349</v>
      </c>
      <c r="C20719" t="n">
        <v>1306</v>
      </c>
      <c r="D20719" t="n">
        <v>35514</v>
      </c>
      <c r="E20719">
        <f>SUM(B20719:D20719)</f>
        <v/>
      </c>
      <c r="F20719">
        <f>E20719*0.25</f>
        <v/>
      </c>
      <c r="G20719">
        <f>E20719-F20719</f>
        <v/>
      </c>
      <c r="H20719">
        <f>IF(B20719&gt;0,G20719/B20719,0)</f>
        <v/>
      </c>
      <c r="I20719">
        <f>SUM($E$2:E20719)</f>
        <v/>
      </c>
    </row>
    <row r="20720">
      <c r="A20720" t="inlineStr">
        <is>
          <t>Frakt 20718</t>
        </is>
      </c>
      <c r="B20720" t="n">
        <v>25207</v>
      </c>
      <c r="C20720" t="n">
        <v>-5385</v>
      </c>
      <c r="D20720" t="n">
        <v>-5373</v>
      </c>
      <c r="E20720">
        <f>SUM(B20720:D20720)</f>
        <v/>
      </c>
      <c r="F20720">
        <f>E20720*0.25</f>
        <v/>
      </c>
      <c r="G20720">
        <f>E20720-F20720</f>
        <v/>
      </c>
      <c r="H20720">
        <f>IF(B20720&gt;0,G20720/B20720,0)</f>
        <v/>
      </c>
      <c r="I20720">
        <f>SUM($E$2:E20720)</f>
        <v/>
      </c>
    </row>
    <row r="20721">
      <c r="A20721" t="inlineStr">
        <is>
          <t>Lager 20719</t>
        </is>
      </c>
      <c r="B20721" t="n">
        <v>8016</v>
      </c>
      <c r="C20721" t="n">
        <v>31143</v>
      </c>
      <c r="D20721" t="n">
        <v>30502</v>
      </c>
      <c r="E20721">
        <f>SUM(B20721:D20721)</f>
        <v/>
      </c>
      <c r="F20721">
        <f>E20721*0.25</f>
        <v/>
      </c>
      <c r="G20721">
        <f>E20721-F20721</f>
        <v/>
      </c>
      <c r="H20721">
        <f>IF(B20721&gt;0,G20721/B20721,0)</f>
        <v/>
      </c>
      <c r="I20721">
        <f>SUM($E$2:E20721)</f>
        <v/>
      </c>
    </row>
    <row r="20722">
      <c r="A20722" t="inlineStr">
        <is>
          <t>Loner 20720</t>
        </is>
      </c>
      <c r="B20722" t="n">
        <v>22087</v>
      </c>
      <c r="C20722" t="n">
        <v>27862</v>
      </c>
      <c r="D20722" t="n">
        <v>-10741</v>
      </c>
      <c r="E20722">
        <f>SUM(B20722:D20722)</f>
        <v/>
      </c>
      <c r="F20722">
        <f>E20722*0.25</f>
        <v/>
      </c>
      <c r="G20722">
        <f>E20722-F20722</f>
        <v/>
      </c>
      <c r="H20722">
        <f>IF(B20722&gt;0,G20722/B20722,0)</f>
        <v/>
      </c>
      <c r="I20722">
        <f>SUM($E$2:E20722)</f>
        <v/>
      </c>
    </row>
    <row r="20723">
      <c r="A20723" t="inlineStr">
        <is>
          <t>Kontor 20721</t>
        </is>
      </c>
      <c r="B20723" t="n">
        <v>27230</v>
      </c>
      <c r="C20723" t="n">
        <v>-4579</v>
      </c>
      <c r="D20723" t="n">
        <v>-2399</v>
      </c>
      <c r="E20723">
        <f>SUM(B20723:D20723)</f>
        <v/>
      </c>
      <c r="F20723">
        <f>E20723*0.25</f>
        <v/>
      </c>
      <c r="G20723">
        <f>E20723-F20723</f>
        <v/>
      </c>
      <c r="H20723">
        <f>IF(B20723&gt;0,G20723/B20723,0)</f>
        <v/>
      </c>
      <c r="I20723">
        <f>SUM($E$2:E20723)</f>
        <v/>
      </c>
    </row>
    <row r="20724">
      <c r="A20724" t="inlineStr">
        <is>
          <t>Resor 20722</t>
        </is>
      </c>
      <c r="B20724" t="n">
        <v>-17090</v>
      </c>
      <c r="C20724" t="n">
        <v>-12424</v>
      </c>
      <c r="D20724" t="n">
        <v>2433</v>
      </c>
      <c r="E20724">
        <f>SUM(B20724:D20724)</f>
        <v/>
      </c>
      <c r="F20724">
        <f>E20724*0.25</f>
        <v/>
      </c>
      <c r="G20724">
        <f>E20724-F20724</f>
        <v/>
      </c>
      <c r="H20724">
        <f>IF(B20724&gt;0,G20724/B20724,0)</f>
        <v/>
      </c>
      <c r="I20724">
        <f>SUM($E$2:E20724)</f>
        <v/>
      </c>
    </row>
    <row r="20725">
      <c r="A20725" t="inlineStr">
        <is>
          <t>Marknad 20723</t>
        </is>
      </c>
      <c r="B20725" t="n">
        <v>-12227</v>
      </c>
      <c r="C20725" t="n">
        <v>10848</v>
      </c>
      <c r="D20725" t="n">
        <v>12362</v>
      </c>
      <c r="E20725">
        <f>SUM(B20725:D20725)</f>
        <v/>
      </c>
      <c r="F20725">
        <f>E20725*0.25</f>
        <v/>
      </c>
      <c r="G20725">
        <f>E20725-F20725</f>
        <v/>
      </c>
      <c r="H20725">
        <f>IF(B20725&gt;0,G20725/B20725,0)</f>
        <v/>
      </c>
      <c r="I20725">
        <f>SUM($E$2:E20725)</f>
        <v/>
      </c>
    </row>
    <row r="20726">
      <c r="A20726" t="inlineStr">
        <is>
          <t>IT 20724</t>
        </is>
      </c>
      <c r="B20726" t="n">
        <v>4187</v>
      </c>
      <c r="C20726" t="n">
        <v>10265</v>
      </c>
      <c r="D20726" t="n">
        <v>15324</v>
      </c>
      <c r="E20726">
        <f>SUM(B20726:D20726)</f>
        <v/>
      </c>
      <c r="F20726">
        <f>E20726*0.25</f>
        <v/>
      </c>
      <c r="G20726">
        <f>E20726-F20726</f>
        <v/>
      </c>
      <c r="H20726">
        <f>IF(B20726&gt;0,G20726/B20726,0)</f>
        <v/>
      </c>
      <c r="I20726">
        <f>SUM($E$2:E20726)</f>
        <v/>
      </c>
    </row>
    <row r="20727">
      <c r="A20727" t="inlineStr">
        <is>
          <t>IT 20725</t>
        </is>
      </c>
      <c r="B20727" t="n">
        <v>33389</v>
      </c>
      <c r="C20727" t="n">
        <v>8645</v>
      </c>
      <c r="D20727" t="n">
        <v>-14855</v>
      </c>
      <c r="E20727">
        <f>SUM(B20727:D20727)</f>
        <v/>
      </c>
      <c r="F20727">
        <f>E20727*0.25</f>
        <v/>
      </c>
      <c r="G20727">
        <f>E20727-F20727</f>
        <v/>
      </c>
      <c r="H20727">
        <f>IF(B20727&gt;0,G20727/B20727,0)</f>
        <v/>
      </c>
      <c r="I20727">
        <f>SUM($E$2:E20727)</f>
        <v/>
      </c>
    </row>
    <row r="20728">
      <c r="A20728" t="inlineStr">
        <is>
          <t>Forsaljning 20726</t>
        </is>
      </c>
      <c r="B20728" t="n">
        <v>25764</v>
      </c>
      <c r="C20728" t="n">
        <v>22696</v>
      </c>
      <c r="D20728" t="n">
        <v>-16693</v>
      </c>
      <c r="E20728">
        <f>SUM(B20728:D20728)</f>
        <v/>
      </c>
      <c r="F20728">
        <f>E20728*0.25</f>
        <v/>
      </c>
      <c r="G20728">
        <f>E20728-F20728</f>
        <v/>
      </c>
      <c r="H20728">
        <f>IF(B20728&gt;0,G20728/B20728,0)</f>
        <v/>
      </c>
      <c r="I20728">
        <f>SUM($E$2:E20728)</f>
        <v/>
      </c>
    </row>
    <row r="20729">
      <c r="A20729" t="inlineStr">
        <is>
          <t>Forsaljning 20727</t>
        </is>
      </c>
      <c r="B20729" t="n">
        <v>-18755</v>
      </c>
      <c r="C20729" t="n">
        <v>38142</v>
      </c>
      <c r="D20729" t="n">
        <v>3035</v>
      </c>
      <c r="E20729">
        <f>SUM(B20729:D20729)</f>
        <v/>
      </c>
      <c r="F20729">
        <f>E20729*0.25</f>
        <v/>
      </c>
      <c r="G20729">
        <f>E20729-F20729</f>
        <v/>
      </c>
      <c r="H20729">
        <f>IF(B20729&gt;0,G20729/B20729,0)</f>
        <v/>
      </c>
      <c r="I20729">
        <f>SUM($E$2:E20729)</f>
        <v/>
      </c>
    </row>
    <row r="20730">
      <c r="A20730" t="inlineStr">
        <is>
          <t>Ovrigt 20728</t>
        </is>
      </c>
      <c r="B20730" t="n">
        <v>-14346</v>
      </c>
      <c r="C20730" t="n">
        <v>35866</v>
      </c>
      <c r="D20730" t="n">
        <v>-11967</v>
      </c>
      <c r="E20730">
        <f>SUM(B20730:D20730)</f>
        <v/>
      </c>
      <c r="F20730">
        <f>E20730*0.25</f>
        <v/>
      </c>
      <c r="G20730">
        <f>E20730-F20730</f>
        <v/>
      </c>
      <c r="H20730">
        <f>IF(B20730&gt;0,G20730/B20730,0)</f>
        <v/>
      </c>
      <c r="I20730">
        <f>SUM($E$2:E20730)</f>
        <v/>
      </c>
    </row>
    <row r="20731">
      <c r="A20731" t="inlineStr">
        <is>
          <t>Frakt 20729</t>
        </is>
      </c>
      <c r="B20731" t="n">
        <v>38799</v>
      </c>
      <c r="C20731" t="n">
        <v>4983</v>
      </c>
      <c r="D20731" t="n">
        <v>-9339</v>
      </c>
      <c r="E20731">
        <f>SUM(B20731:D20731)</f>
        <v/>
      </c>
      <c r="F20731">
        <f>E20731*0.25</f>
        <v/>
      </c>
      <c r="G20731">
        <f>E20731-F20731</f>
        <v/>
      </c>
      <c r="H20731">
        <f>IF(B20731&gt;0,G20731/B20731,0)</f>
        <v/>
      </c>
      <c r="I20731">
        <f>SUM($E$2:E20731)</f>
        <v/>
      </c>
    </row>
    <row r="20732">
      <c r="A20732" t="inlineStr">
        <is>
          <t>Marknad 20730</t>
        </is>
      </c>
      <c r="B20732" t="n">
        <v>12740</v>
      </c>
      <c r="C20732" t="n">
        <v>19871</v>
      </c>
      <c r="D20732" t="n">
        <v>29293</v>
      </c>
      <c r="E20732">
        <f>SUM(B20732:D20732)</f>
        <v/>
      </c>
      <c r="F20732">
        <f>E20732*0.25</f>
        <v/>
      </c>
      <c r="G20732">
        <f>E20732-F20732</f>
        <v/>
      </c>
      <c r="H20732">
        <f>IF(B20732&gt;0,G20732/B20732,0)</f>
        <v/>
      </c>
      <c r="I20732">
        <f>SUM($E$2:E20732)</f>
        <v/>
      </c>
    </row>
    <row r="20733">
      <c r="A20733" t="inlineStr">
        <is>
          <t>Kontor 20731</t>
        </is>
      </c>
      <c r="B20733" t="n">
        <v>20838</v>
      </c>
      <c r="C20733" t="n">
        <v>-5894</v>
      </c>
      <c r="D20733" t="n">
        <v>20992</v>
      </c>
      <c r="E20733">
        <f>SUM(B20733:D20733)</f>
        <v/>
      </c>
      <c r="F20733">
        <f>E20733*0.25</f>
        <v/>
      </c>
      <c r="G20733">
        <f>E20733-F20733</f>
        <v/>
      </c>
      <c r="H20733">
        <f>IF(B20733&gt;0,G20733/B20733,0)</f>
        <v/>
      </c>
      <c r="I20733">
        <f>SUM($E$2:E20733)</f>
        <v/>
      </c>
    </row>
    <row r="20734">
      <c r="A20734" t="inlineStr">
        <is>
          <t>Kontor 20732</t>
        </is>
      </c>
      <c r="B20734" t="n">
        <v>-249</v>
      </c>
      <c r="C20734" t="n">
        <v>13305</v>
      </c>
      <c r="D20734" t="n">
        <v>23562</v>
      </c>
      <c r="E20734">
        <f>SUM(B20734:D20734)</f>
        <v/>
      </c>
      <c r="F20734">
        <f>E20734*0.25</f>
        <v/>
      </c>
      <c r="G20734">
        <f>E20734-F20734</f>
        <v/>
      </c>
      <c r="H20734">
        <f>IF(B20734&gt;0,G20734/B20734,0)</f>
        <v/>
      </c>
      <c r="I20734">
        <f>SUM($E$2:E20734)</f>
        <v/>
      </c>
    </row>
    <row r="20735">
      <c r="A20735" t="inlineStr">
        <is>
          <t>Ovrigt 20733</t>
        </is>
      </c>
      <c r="B20735" t="n">
        <v>-14414</v>
      </c>
      <c r="C20735" t="n">
        <v>-1311</v>
      </c>
      <c r="D20735" t="n">
        <v>-16324</v>
      </c>
      <c r="E20735">
        <f>SUM(B20735:D20735)</f>
        <v/>
      </c>
      <c r="F20735">
        <f>E20735*0.25</f>
        <v/>
      </c>
      <c r="G20735">
        <f>E20735-F20735</f>
        <v/>
      </c>
      <c r="H20735">
        <f>IF(B20735&gt;0,G20735/B20735,0)</f>
        <v/>
      </c>
      <c r="I20735">
        <f>SUM($E$2:E20735)</f>
        <v/>
      </c>
    </row>
    <row r="20736">
      <c r="A20736" t="inlineStr">
        <is>
          <t>Loner 20734</t>
        </is>
      </c>
      <c r="B20736" t="n">
        <v>5871</v>
      </c>
      <c r="C20736" t="n">
        <v>18590</v>
      </c>
      <c r="D20736" t="n">
        <v>22083</v>
      </c>
      <c r="E20736">
        <f>SUM(B20736:D20736)</f>
        <v/>
      </c>
      <c r="F20736">
        <f>E20736*0.25</f>
        <v/>
      </c>
      <c r="G20736">
        <f>E20736-F20736</f>
        <v/>
      </c>
      <c r="H20736">
        <f>IF(B20736&gt;0,G20736/B20736,0)</f>
        <v/>
      </c>
      <c r="I20736">
        <f>SUM($E$2:E20736)</f>
        <v/>
      </c>
    </row>
    <row r="20737">
      <c r="A20737" t="inlineStr">
        <is>
          <t>IT 20735</t>
        </is>
      </c>
      <c r="B20737" t="n">
        <v>38679</v>
      </c>
      <c r="C20737" t="n">
        <v>-5236</v>
      </c>
      <c r="D20737" t="n">
        <v>-14352</v>
      </c>
      <c r="E20737">
        <f>SUM(B20737:D20737)</f>
        <v/>
      </c>
      <c r="F20737">
        <f>E20737*0.25</f>
        <v/>
      </c>
      <c r="G20737">
        <f>E20737-F20737</f>
        <v/>
      </c>
      <c r="H20737">
        <f>IF(B20737&gt;0,G20737/B20737,0)</f>
        <v/>
      </c>
      <c r="I20737">
        <f>SUM($E$2:E20737)</f>
        <v/>
      </c>
    </row>
    <row r="20738">
      <c r="A20738" t="inlineStr">
        <is>
          <t>Resor 20736</t>
        </is>
      </c>
      <c r="B20738" t="n">
        <v>25830</v>
      </c>
      <c r="C20738" t="n">
        <v>2783</v>
      </c>
      <c r="D20738" t="n">
        <v>21507</v>
      </c>
      <c r="E20738">
        <f>SUM(B20738:D20738)</f>
        <v/>
      </c>
      <c r="F20738">
        <f>E20738*0.25</f>
        <v/>
      </c>
      <c r="G20738">
        <f>E20738-F20738</f>
        <v/>
      </c>
      <c r="H20738">
        <f>IF(B20738&gt;0,G20738/B20738,0)</f>
        <v/>
      </c>
      <c r="I20738">
        <f>SUM($E$2:E20738)</f>
        <v/>
      </c>
    </row>
    <row r="20739">
      <c r="A20739" t="inlineStr">
        <is>
          <t>Resor 20737</t>
        </is>
      </c>
      <c r="B20739" t="n">
        <v>24307</v>
      </c>
      <c r="C20739" t="n">
        <v>14452</v>
      </c>
      <c r="D20739" t="n">
        <v>-16865</v>
      </c>
      <c r="E20739">
        <f>SUM(B20739:D20739)</f>
        <v/>
      </c>
      <c r="F20739">
        <f>E20739*0.25</f>
        <v/>
      </c>
      <c r="G20739">
        <f>E20739-F20739</f>
        <v/>
      </c>
      <c r="H20739">
        <f>IF(B20739&gt;0,G20739/B20739,0)</f>
        <v/>
      </c>
      <c r="I20739">
        <f>SUM($E$2:E20739)</f>
        <v/>
      </c>
    </row>
    <row r="20740">
      <c r="A20740" t="inlineStr">
        <is>
          <t>Forsaljning 20738</t>
        </is>
      </c>
      <c r="B20740" t="n">
        <v>12989</v>
      </c>
      <c r="C20740" t="n">
        <v>11517</v>
      </c>
      <c r="D20740" t="n">
        <v>4283</v>
      </c>
      <c r="E20740">
        <f>SUM(B20740:D20740)</f>
        <v/>
      </c>
      <c r="F20740">
        <f>E20740*0.25</f>
        <v/>
      </c>
      <c r="G20740">
        <f>E20740-F20740</f>
        <v/>
      </c>
      <c r="H20740">
        <f>IF(B20740&gt;0,G20740/B20740,0)</f>
        <v/>
      </c>
      <c r="I20740">
        <f>SUM($E$2:E20740)</f>
        <v/>
      </c>
    </row>
    <row r="20741">
      <c r="A20741" t="inlineStr">
        <is>
          <t>Lager 20739</t>
        </is>
      </c>
      <c r="B20741" t="n">
        <v>30615</v>
      </c>
      <c r="C20741" t="n">
        <v>2181</v>
      </c>
      <c r="D20741" t="n">
        <v>10207</v>
      </c>
      <c r="E20741">
        <f>SUM(B20741:D20741)</f>
        <v/>
      </c>
      <c r="F20741">
        <f>E20741*0.25</f>
        <v/>
      </c>
      <c r="G20741">
        <f>E20741-F20741</f>
        <v/>
      </c>
      <c r="H20741">
        <f>IF(B20741&gt;0,G20741/B20741,0)</f>
        <v/>
      </c>
      <c r="I20741">
        <f>SUM($E$2:E20741)</f>
        <v/>
      </c>
    </row>
    <row r="20742">
      <c r="A20742" t="inlineStr">
        <is>
          <t>Resor 20740</t>
        </is>
      </c>
      <c r="B20742" t="n">
        <v>-13544</v>
      </c>
      <c r="C20742" t="n">
        <v>25193</v>
      </c>
      <c r="D20742" t="n">
        <v>-6108</v>
      </c>
      <c r="E20742">
        <f>SUM(B20742:D20742)</f>
        <v/>
      </c>
      <c r="F20742">
        <f>E20742*0.25</f>
        <v/>
      </c>
      <c r="G20742">
        <f>E20742-F20742</f>
        <v/>
      </c>
      <c r="H20742">
        <f>IF(B20742&gt;0,G20742/B20742,0)</f>
        <v/>
      </c>
      <c r="I20742">
        <f>SUM($E$2:E20742)</f>
        <v/>
      </c>
    </row>
    <row r="20743">
      <c r="A20743" t="inlineStr">
        <is>
          <t>Konsult 20741</t>
        </is>
      </c>
      <c r="B20743" t="n">
        <v>13355</v>
      </c>
      <c r="C20743" t="n">
        <v>29959</v>
      </c>
      <c r="D20743" t="n">
        <v>-5362</v>
      </c>
      <c r="E20743">
        <f>SUM(B20743:D20743)</f>
        <v/>
      </c>
      <c r="F20743">
        <f>E20743*0.25</f>
        <v/>
      </c>
      <c r="G20743">
        <f>E20743-F20743</f>
        <v/>
      </c>
      <c r="H20743">
        <f>IF(B20743&gt;0,G20743/B20743,0)</f>
        <v/>
      </c>
      <c r="I20743">
        <f>SUM($E$2:E20743)</f>
        <v/>
      </c>
    </row>
    <row r="20744">
      <c r="A20744" t="inlineStr">
        <is>
          <t>Frakt 20742</t>
        </is>
      </c>
      <c r="B20744" t="n">
        <v>-11100</v>
      </c>
      <c r="C20744" t="n">
        <v>-7380</v>
      </c>
      <c r="D20744" t="n">
        <v>12191</v>
      </c>
      <c r="E20744">
        <f>SUM(B20744:D20744)</f>
        <v/>
      </c>
      <c r="F20744">
        <f>E20744*0.25</f>
        <v/>
      </c>
      <c r="G20744">
        <f>E20744-F20744</f>
        <v/>
      </c>
      <c r="H20744">
        <f>IF(B20744&gt;0,G20744/B20744,0)</f>
        <v/>
      </c>
      <c r="I20744">
        <f>SUM($E$2:E20744)</f>
        <v/>
      </c>
    </row>
    <row r="20745">
      <c r="A20745" t="inlineStr">
        <is>
          <t>Forsaljning 20743</t>
        </is>
      </c>
      <c r="B20745" t="n">
        <v>23600</v>
      </c>
      <c r="C20745" t="n">
        <v>28627</v>
      </c>
      <c r="D20745" t="n">
        <v>15225</v>
      </c>
      <c r="E20745">
        <f>SUM(B20745:D20745)</f>
        <v/>
      </c>
      <c r="F20745">
        <f>E20745*0.25</f>
        <v/>
      </c>
      <c r="G20745">
        <f>E20745-F20745</f>
        <v/>
      </c>
      <c r="H20745">
        <f>IF(B20745&gt;0,G20745/B20745,0)</f>
        <v/>
      </c>
      <c r="I20745">
        <f>SUM($E$2:E20745)</f>
        <v/>
      </c>
    </row>
    <row r="20746">
      <c r="A20746" t="inlineStr">
        <is>
          <t>Marknad 20744</t>
        </is>
      </c>
      <c r="B20746" t="n">
        <v>-2003</v>
      </c>
      <c r="C20746" t="n">
        <v>-3215</v>
      </c>
      <c r="D20746" t="n">
        <v>5438</v>
      </c>
      <c r="E20746">
        <f>SUM(B20746:D20746)</f>
        <v/>
      </c>
      <c r="F20746">
        <f>E20746*0.25</f>
        <v/>
      </c>
      <c r="G20746">
        <f>E20746-F20746</f>
        <v/>
      </c>
      <c r="H20746">
        <f>IF(B20746&gt;0,G20746/B20746,0)</f>
        <v/>
      </c>
      <c r="I20746">
        <f>SUM($E$2:E20746)</f>
        <v/>
      </c>
    </row>
    <row r="20747">
      <c r="A20747" t="inlineStr">
        <is>
          <t>Frakt 20745</t>
        </is>
      </c>
      <c r="B20747" t="n">
        <v>21825</v>
      </c>
      <c r="C20747" t="n">
        <v>950</v>
      </c>
      <c r="D20747" t="n">
        <v>-18917</v>
      </c>
      <c r="E20747">
        <f>SUM(B20747:D20747)</f>
        <v/>
      </c>
      <c r="F20747">
        <f>E20747*0.25</f>
        <v/>
      </c>
      <c r="G20747">
        <f>E20747-F20747</f>
        <v/>
      </c>
      <c r="H20747">
        <f>IF(B20747&gt;0,G20747/B20747,0)</f>
        <v/>
      </c>
      <c r="I20747">
        <f>SUM($E$2:E20747)</f>
        <v/>
      </c>
    </row>
    <row r="20748">
      <c r="A20748" t="inlineStr">
        <is>
          <t>Konsult 20746</t>
        </is>
      </c>
      <c r="B20748" t="n">
        <v>23753</v>
      </c>
      <c r="C20748" t="n">
        <v>-7022</v>
      </c>
      <c r="D20748" t="n">
        <v>21354</v>
      </c>
      <c r="E20748">
        <f>SUM(B20748:D20748)</f>
        <v/>
      </c>
      <c r="F20748">
        <f>E20748*0.25</f>
        <v/>
      </c>
      <c r="G20748">
        <f>E20748-F20748</f>
        <v/>
      </c>
      <c r="H20748">
        <f>IF(B20748&gt;0,G20748/B20748,0)</f>
        <v/>
      </c>
      <c r="I20748">
        <f>SUM($E$2:E20748)</f>
        <v/>
      </c>
    </row>
    <row r="20749">
      <c r="A20749" t="inlineStr">
        <is>
          <t>Frakt 20747</t>
        </is>
      </c>
      <c r="B20749" t="n">
        <v>-14257</v>
      </c>
      <c r="C20749" t="n">
        <v>-3973</v>
      </c>
      <c r="D20749" t="n">
        <v>13197</v>
      </c>
      <c r="E20749">
        <f>SUM(B20749:D20749)</f>
        <v/>
      </c>
      <c r="F20749">
        <f>E20749*0.25</f>
        <v/>
      </c>
      <c r="G20749">
        <f>E20749-F20749</f>
        <v/>
      </c>
      <c r="H20749">
        <f>IF(B20749&gt;0,G20749/B20749,0)</f>
        <v/>
      </c>
      <c r="I20749">
        <f>SUM($E$2:E20749)</f>
        <v/>
      </c>
    </row>
    <row r="20750">
      <c r="A20750" t="inlineStr">
        <is>
          <t>Resor 20748</t>
        </is>
      </c>
      <c r="B20750" t="n">
        <v>26852</v>
      </c>
      <c r="C20750" t="n">
        <v>39364</v>
      </c>
      <c r="D20750" t="n">
        <v>24323</v>
      </c>
      <c r="E20750">
        <f>SUM(B20750:D20750)</f>
        <v/>
      </c>
      <c r="F20750">
        <f>E20750*0.25</f>
        <v/>
      </c>
      <c r="G20750">
        <f>E20750-F20750</f>
        <v/>
      </c>
      <c r="H20750">
        <f>IF(B20750&gt;0,G20750/B20750,0)</f>
        <v/>
      </c>
      <c r="I20750">
        <f>SUM($E$2:E20750)</f>
        <v/>
      </c>
    </row>
    <row r="20751">
      <c r="A20751" t="inlineStr">
        <is>
          <t>Marknad 20749</t>
        </is>
      </c>
      <c r="B20751" t="n">
        <v>35876</v>
      </c>
      <c r="C20751" t="n">
        <v>-12848</v>
      </c>
      <c r="D20751" t="n">
        <v>15989</v>
      </c>
      <c r="E20751">
        <f>SUM(B20751:D20751)</f>
        <v/>
      </c>
      <c r="F20751">
        <f>E20751*0.25</f>
        <v/>
      </c>
      <c r="G20751">
        <f>E20751-F20751</f>
        <v/>
      </c>
      <c r="H20751">
        <f>IF(B20751&gt;0,G20751/B20751,0)</f>
        <v/>
      </c>
      <c r="I20751">
        <f>SUM($E$2:E20751)</f>
        <v/>
      </c>
    </row>
    <row r="20752">
      <c r="A20752" t="inlineStr">
        <is>
          <t>Marknad 20750</t>
        </is>
      </c>
      <c r="B20752" t="n">
        <v>-8403</v>
      </c>
      <c r="C20752" t="n">
        <v>20379</v>
      </c>
      <c r="D20752" t="n">
        <v>-5204</v>
      </c>
      <c r="E20752">
        <f>SUM(B20752:D20752)</f>
        <v/>
      </c>
      <c r="F20752">
        <f>E20752*0.25</f>
        <v/>
      </c>
      <c r="G20752">
        <f>E20752-F20752</f>
        <v/>
      </c>
      <c r="H20752">
        <f>IF(B20752&gt;0,G20752/B20752,0)</f>
        <v/>
      </c>
      <c r="I20752">
        <f>SUM($E$2:E20752)</f>
        <v/>
      </c>
    </row>
    <row r="20753">
      <c r="A20753" t="inlineStr">
        <is>
          <t>Loner 20751</t>
        </is>
      </c>
      <c r="B20753" t="n">
        <v>6407</v>
      </c>
      <c r="C20753" t="n">
        <v>28487</v>
      </c>
      <c r="D20753" t="n">
        <v>-1662</v>
      </c>
      <c r="E20753">
        <f>SUM(B20753:D20753)</f>
        <v/>
      </c>
      <c r="F20753">
        <f>E20753*0.25</f>
        <v/>
      </c>
      <c r="G20753">
        <f>E20753-F20753</f>
        <v/>
      </c>
      <c r="H20753">
        <f>IF(B20753&gt;0,G20753/B20753,0)</f>
        <v/>
      </c>
      <c r="I20753">
        <f>SUM($E$2:E20753)</f>
        <v/>
      </c>
    </row>
    <row r="20754">
      <c r="A20754" t="inlineStr">
        <is>
          <t>Resor 20752</t>
        </is>
      </c>
      <c r="B20754" t="n">
        <v>9725</v>
      </c>
      <c r="C20754" t="n">
        <v>-16990</v>
      </c>
      <c r="D20754" t="n">
        <v>-15693</v>
      </c>
      <c r="E20754">
        <f>SUM(B20754:D20754)</f>
        <v/>
      </c>
      <c r="F20754">
        <f>E20754*0.25</f>
        <v/>
      </c>
      <c r="G20754">
        <f>E20754-F20754</f>
        <v/>
      </c>
      <c r="H20754">
        <f>IF(B20754&gt;0,G20754/B20754,0)</f>
        <v/>
      </c>
      <c r="I20754">
        <f>SUM($E$2:E20754)</f>
        <v/>
      </c>
    </row>
    <row r="20755">
      <c r="A20755" t="inlineStr">
        <is>
          <t>Lager 20753</t>
        </is>
      </c>
      <c r="B20755" t="n">
        <v>36478</v>
      </c>
      <c r="C20755" t="n">
        <v>33078</v>
      </c>
      <c r="D20755" t="n">
        <v>9412</v>
      </c>
      <c r="E20755">
        <f>SUM(B20755:D20755)</f>
        <v/>
      </c>
      <c r="F20755">
        <f>E20755*0.25</f>
        <v/>
      </c>
      <c r="G20755">
        <f>E20755-F20755</f>
        <v/>
      </c>
      <c r="H20755">
        <f>IF(B20755&gt;0,G20755/B20755,0)</f>
        <v/>
      </c>
      <c r="I20755">
        <f>SUM($E$2:E20755)</f>
        <v/>
      </c>
    </row>
    <row r="20756">
      <c r="A20756" t="inlineStr">
        <is>
          <t>Kontor 20754</t>
        </is>
      </c>
      <c r="B20756" t="n">
        <v>-5023</v>
      </c>
      <c r="C20756" t="n">
        <v>35113</v>
      </c>
      <c r="D20756" t="n">
        <v>37044</v>
      </c>
      <c r="E20756">
        <f>SUM(B20756:D20756)</f>
        <v/>
      </c>
      <c r="F20756">
        <f>E20756*0.25</f>
        <v/>
      </c>
      <c r="G20756">
        <f>E20756-F20756</f>
        <v/>
      </c>
      <c r="H20756">
        <f>IF(B20756&gt;0,G20756/B20756,0)</f>
        <v/>
      </c>
      <c r="I20756">
        <f>SUM($E$2:E20756)</f>
        <v/>
      </c>
    </row>
    <row r="20757">
      <c r="A20757" t="inlineStr">
        <is>
          <t>Lager 20755</t>
        </is>
      </c>
      <c r="B20757" t="n">
        <v>23326</v>
      </c>
      <c r="C20757" t="n">
        <v>-17509</v>
      </c>
      <c r="D20757" t="n">
        <v>-15624</v>
      </c>
      <c r="E20757">
        <f>SUM(B20757:D20757)</f>
        <v/>
      </c>
      <c r="F20757">
        <f>E20757*0.25</f>
        <v/>
      </c>
      <c r="G20757">
        <f>E20757-F20757</f>
        <v/>
      </c>
      <c r="H20757">
        <f>IF(B20757&gt;0,G20757/B20757,0)</f>
        <v/>
      </c>
      <c r="I20757">
        <f>SUM($E$2:E20757)</f>
        <v/>
      </c>
    </row>
    <row r="20758">
      <c r="A20758" t="inlineStr">
        <is>
          <t>Forsaljning 20756</t>
        </is>
      </c>
      <c r="B20758" t="n">
        <v>7671</v>
      </c>
      <c r="C20758" t="n">
        <v>3681</v>
      </c>
      <c r="D20758" t="n">
        <v>-7379</v>
      </c>
      <c r="E20758">
        <f>SUM(B20758:D20758)</f>
        <v/>
      </c>
      <c r="F20758">
        <f>E20758*0.25</f>
        <v/>
      </c>
      <c r="G20758">
        <f>E20758-F20758</f>
        <v/>
      </c>
      <c r="H20758">
        <f>IF(B20758&gt;0,G20758/B20758,0)</f>
        <v/>
      </c>
      <c r="I20758">
        <f>SUM($E$2:E20758)</f>
        <v/>
      </c>
    </row>
    <row r="20759">
      <c r="A20759" t="inlineStr">
        <is>
          <t>IT 20757</t>
        </is>
      </c>
      <c r="B20759" t="n">
        <v>-17102</v>
      </c>
      <c r="C20759" t="n">
        <v>2675</v>
      </c>
      <c r="D20759" t="n">
        <v>-699</v>
      </c>
      <c r="E20759">
        <f>SUM(B20759:D20759)</f>
        <v/>
      </c>
      <c r="F20759">
        <f>E20759*0.25</f>
        <v/>
      </c>
      <c r="G20759">
        <f>E20759-F20759</f>
        <v/>
      </c>
      <c r="H20759">
        <f>IF(B20759&gt;0,G20759/B20759,0)</f>
        <v/>
      </c>
      <c r="I20759">
        <f>SUM($E$2:E20759)</f>
        <v/>
      </c>
    </row>
    <row r="20760">
      <c r="A20760" t="inlineStr">
        <is>
          <t>Ovrigt 20758</t>
        </is>
      </c>
      <c r="B20760" t="n">
        <v>11876</v>
      </c>
      <c r="C20760" t="n">
        <v>-14566</v>
      </c>
      <c r="D20760" t="n">
        <v>-7952</v>
      </c>
      <c r="E20760">
        <f>SUM(B20760:D20760)</f>
        <v/>
      </c>
      <c r="F20760">
        <f>E20760*0.25</f>
        <v/>
      </c>
      <c r="G20760">
        <f>E20760-F20760</f>
        <v/>
      </c>
      <c r="H20760">
        <f>IF(B20760&gt;0,G20760/B20760,0)</f>
        <v/>
      </c>
      <c r="I20760">
        <f>SUM($E$2:E20760)</f>
        <v/>
      </c>
    </row>
    <row r="20761">
      <c r="A20761" t="inlineStr">
        <is>
          <t>Lager 20759</t>
        </is>
      </c>
      <c r="B20761" t="n">
        <v>17853</v>
      </c>
      <c r="C20761" t="n">
        <v>-4734</v>
      </c>
      <c r="D20761" t="n">
        <v>-14822</v>
      </c>
      <c r="E20761">
        <f>SUM(B20761:D20761)</f>
        <v/>
      </c>
      <c r="F20761">
        <f>E20761*0.25</f>
        <v/>
      </c>
      <c r="G20761">
        <f>E20761-F20761</f>
        <v/>
      </c>
      <c r="H20761">
        <f>IF(B20761&gt;0,G20761/B20761,0)</f>
        <v/>
      </c>
      <c r="I20761">
        <f>SUM($E$2:E20761)</f>
        <v/>
      </c>
    </row>
    <row r="20762">
      <c r="A20762" t="inlineStr">
        <is>
          <t>Forsaljning 20760</t>
        </is>
      </c>
      <c r="B20762" t="n">
        <v>14996</v>
      </c>
      <c r="C20762" t="n">
        <v>-9790</v>
      </c>
      <c r="D20762" t="n">
        <v>37567</v>
      </c>
      <c r="E20762">
        <f>SUM(B20762:D20762)</f>
        <v/>
      </c>
      <c r="F20762">
        <f>E20762*0.25</f>
        <v/>
      </c>
      <c r="G20762">
        <f>E20762-F20762</f>
        <v/>
      </c>
      <c r="H20762">
        <f>IF(B20762&gt;0,G20762/B20762,0)</f>
        <v/>
      </c>
      <c r="I20762">
        <f>SUM($E$2:E20762)</f>
        <v/>
      </c>
    </row>
    <row r="20763">
      <c r="A20763" t="inlineStr">
        <is>
          <t>IT 20761</t>
        </is>
      </c>
      <c r="B20763" t="n">
        <v>-9185</v>
      </c>
      <c r="C20763" t="n">
        <v>22420</v>
      </c>
      <c r="D20763" t="n">
        <v>22468</v>
      </c>
      <c r="E20763">
        <f>SUM(B20763:D20763)</f>
        <v/>
      </c>
      <c r="F20763">
        <f>E20763*0.25</f>
        <v/>
      </c>
      <c r="G20763">
        <f>E20763-F20763</f>
        <v/>
      </c>
      <c r="H20763">
        <f>IF(B20763&gt;0,G20763/B20763,0)</f>
        <v/>
      </c>
      <c r="I20763">
        <f>SUM($E$2:E20763)</f>
        <v/>
      </c>
    </row>
    <row r="20764">
      <c r="A20764" t="inlineStr">
        <is>
          <t>Lager 20762</t>
        </is>
      </c>
      <c r="B20764" t="n">
        <v>10662</v>
      </c>
      <c r="C20764" t="n">
        <v>548</v>
      </c>
      <c r="D20764" t="n">
        <v>7420</v>
      </c>
      <c r="E20764">
        <f>SUM(B20764:D20764)</f>
        <v/>
      </c>
      <c r="F20764">
        <f>E20764*0.25</f>
        <v/>
      </c>
      <c r="G20764">
        <f>E20764-F20764</f>
        <v/>
      </c>
      <c r="H20764">
        <f>IF(B20764&gt;0,G20764/B20764,0)</f>
        <v/>
      </c>
      <c r="I20764">
        <f>SUM($E$2:E20764)</f>
        <v/>
      </c>
    </row>
    <row r="20765">
      <c r="A20765" t="inlineStr">
        <is>
          <t>Ovrigt 20763</t>
        </is>
      </c>
      <c r="B20765" t="n">
        <v>19680</v>
      </c>
      <c r="C20765" t="n">
        <v>26112</v>
      </c>
      <c r="D20765" t="n">
        <v>20248</v>
      </c>
      <c r="E20765">
        <f>SUM(B20765:D20765)</f>
        <v/>
      </c>
      <c r="F20765">
        <f>E20765*0.25</f>
        <v/>
      </c>
      <c r="G20765">
        <f>E20765-F20765</f>
        <v/>
      </c>
      <c r="H20765">
        <f>IF(B20765&gt;0,G20765/B20765,0)</f>
        <v/>
      </c>
      <c r="I20765">
        <f>SUM($E$2:E20765)</f>
        <v/>
      </c>
    </row>
    <row r="20766">
      <c r="A20766" t="inlineStr">
        <is>
          <t>Forsaljning 20764</t>
        </is>
      </c>
      <c r="B20766" t="n">
        <v>8460</v>
      </c>
      <c r="C20766" t="n">
        <v>25559</v>
      </c>
      <c r="D20766" t="n">
        <v>-18556</v>
      </c>
      <c r="E20766">
        <f>SUM(B20766:D20766)</f>
        <v/>
      </c>
      <c r="F20766">
        <f>E20766*0.25</f>
        <v/>
      </c>
      <c r="G20766">
        <f>E20766-F20766</f>
        <v/>
      </c>
      <c r="H20766">
        <f>IF(B20766&gt;0,G20766/B20766,0)</f>
        <v/>
      </c>
      <c r="I20766">
        <f>SUM($E$2:E20766)</f>
        <v/>
      </c>
    </row>
    <row r="20767">
      <c r="A20767" t="inlineStr">
        <is>
          <t>Marknad 20765</t>
        </is>
      </c>
      <c r="B20767" t="n">
        <v>-12410</v>
      </c>
      <c r="C20767" t="n">
        <v>13124</v>
      </c>
      <c r="D20767" t="n">
        <v>8420</v>
      </c>
      <c r="E20767">
        <f>SUM(B20767:D20767)</f>
        <v/>
      </c>
      <c r="F20767">
        <f>E20767*0.25</f>
        <v/>
      </c>
      <c r="G20767">
        <f>E20767-F20767</f>
        <v/>
      </c>
      <c r="H20767">
        <f>IF(B20767&gt;0,G20767/B20767,0)</f>
        <v/>
      </c>
      <c r="I20767">
        <f>SUM($E$2:E20767)</f>
        <v/>
      </c>
    </row>
    <row r="20768">
      <c r="A20768" t="inlineStr">
        <is>
          <t>Ovrigt 20766</t>
        </is>
      </c>
      <c r="B20768" t="n">
        <v>33789</v>
      </c>
      <c r="C20768" t="n">
        <v>5441</v>
      </c>
      <c r="D20768" t="n">
        <v>-19300</v>
      </c>
      <c r="E20768">
        <f>SUM(B20768:D20768)</f>
        <v/>
      </c>
      <c r="F20768">
        <f>E20768*0.25</f>
        <v/>
      </c>
      <c r="G20768">
        <f>E20768-F20768</f>
        <v/>
      </c>
      <c r="H20768">
        <f>IF(B20768&gt;0,G20768/B20768,0)</f>
        <v/>
      </c>
      <c r="I20768">
        <f>SUM($E$2:E20768)</f>
        <v/>
      </c>
    </row>
    <row r="20769">
      <c r="A20769" t="inlineStr">
        <is>
          <t>Ovrigt 20767</t>
        </is>
      </c>
      <c r="B20769" t="n">
        <v>3554</v>
      </c>
      <c r="C20769" t="n">
        <v>5180</v>
      </c>
      <c r="D20769" t="n">
        <v>6406</v>
      </c>
      <c r="E20769">
        <f>SUM(B20769:D20769)</f>
        <v/>
      </c>
      <c r="F20769">
        <f>E20769*0.25</f>
        <v/>
      </c>
      <c r="G20769">
        <f>E20769-F20769</f>
        <v/>
      </c>
      <c r="H20769">
        <f>IF(B20769&gt;0,G20769/B20769,0)</f>
        <v/>
      </c>
      <c r="I20769">
        <f>SUM($E$2:E20769)</f>
        <v/>
      </c>
    </row>
    <row r="20770">
      <c r="A20770" t="inlineStr">
        <is>
          <t>Konsult 20768</t>
        </is>
      </c>
      <c r="B20770" t="n">
        <v>-14434</v>
      </c>
      <c r="C20770" t="n">
        <v>33730</v>
      </c>
      <c r="D20770" t="n">
        <v>28301</v>
      </c>
      <c r="E20770">
        <f>SUM(B20770:D20770)</f>
        <v/>
      </c>
      <c r="F20770">
        <f>E20770*0.25</f>
        <v/>
      </c>
      <c r="G20770">
        <f>E20770-F20770</f>
        <v/>
      </c>
      <c r="H20770">
        <f>IF(B20770&gt;0,G20770/B20770,0)</f>
        <v/>
      </c>
      <c r="I20770">
        <f>SUM($E$2:E20770)</f>
        <v/>
      </c>
    </row>
    <row r="20771">
      <c r="A20771" t="inlineStr">
        <is>
          <t>Frakt 20769</t>
        </is>
      </c>
      <c r="B20771" t="n">
        <v>-7754</v>
      </c>
      <c r="C20771" t="n">
        <v>16087</v>
      </c>
      <c r="D20771" t="n">
        <v>17827</v>
      </c>
      <c r="E20771">
        <f>SUM(B20771:D20771)</f>
        <v/>
      </c>
      <c r="F20771">
        <f>E20771*0.25</f>
        <v/>
      </c>
      <c r="G20771">
        <f>E20771-F20771</f>
        <v/>
      </c>
      <c r="H20771">
        <f>IF(B20771&gt;0,G20771/B20771,0)</f>
        <v/>
      </c>
      <c r="I20771">
        <f>SUM($E$2:E20771)</f>
        <v/>
      </c>
    </row>
    <row r="20772">
      <c r="A20772" t="inlineStr">
        <is>
          <t>Loner 20770</t>
        </is>
      </c>
      <c r="B20772" t="n">
        <v>36593</v>
      </c>
      <c r="C20772" t="n">
        <v>-14302</v>
      </c>
      <c r="D20772" t="n">
        <v>26277</v>
      </c>
      <c r="E20772">
        <f>SUM(B20772:D20772)</f>
        <v/>
      </c>
      <c r="F20772">
        <f>E20772*0.25</f>
        <v/>
      </c>
      <c r="G20772">
        <f>E20772-F20772</f>
        <v/>
      </c>
      <c r="H20772">
        <f>IF(B20772&gt;0,G20772/B20772,0)</f>
        <v/>
      </c>
      <c r="I20772">
        <f>SUM($E$2:E20772)</f>
        <v/>
      </c>
    </row>
    <row r="20773">
      <c r="A20773" t="inlineStr">
        <is>
          <t>Forsaljning 20771</t>
        </is>
      </c>
      <c r="B20773" t="n">
        <v>11510</v>
      </c>
      <c r="C20773" t="n">
        <v>526</v>
      </c>
      <c r="D20773" t="n">
        <v>12942</v>
      </c>
      <c r="E20773">
        <f>SUM(B20773:D20773)</f>
        <v/>
      </c>
      <c r="F20773">
        <f>E20773*0.25</f>
        <v/>
      </c>
      <c r="G20773">
        <f>E20773-F20773</f>
        <v/>
      </c>
      <c r="H20773">
        <f>IF(B20773&gt;0,G20773/B20773,0)</f>
        <v/>
      </c>
      <c r="I20773">
        <f>SUM($E$2:E20773)</f>
        <v/>
      </c>
    </row>
    <row r="20774">
      <c r="A20774" t="inlineStr">
        <is>
          <t>IT 20772</t>
        </is>
      </c>
      <c r="B20774" t="n">
        <v>-63</v>
      </c>
      <c r="C20774" t="n">
        <v>-5624</v>
      </c>
      <c r="D20774" t="n">
        <v>3661</v>
      </c>
      <c r="E20774">
        <f>SUM(B20774:D20774)</f>
        <v/>
      </c>
      <c r="F20774">
        <f>E20774*0.25</f>
        <v/>
      </c>
      <c r="G20774">
        <f>E20774-F20774</f>
        <v/>
      </c>
      <c r="H20774">
        <f>IF(B20774&gt;0,G20774/B20774,0)</f>
        <v/>
      </c>
      <c r="I20774">
        <f>SUM($E$2:E20774)</f>
        <v/>
      </c>
    </row>
    <row r="20775">
      <c r="A20775" t="inlineStr">
        <is>
          <t>Frakt 20773</t>
        </is>
      </c>
      <c r="B20775" t="n">
        <v>33011</v>
      </c>
      <c r="C20775" t="n">
        <v>-4439</v>
      </c>
      <c r="D20775" t="n">
        <v>-18535</v>
      </c>
      <c r="E20775">
        <f>SUM(B20775:D20775)</f>
        <v/>
      </c>
      <c r="F20775">
        <f>E20775*0.25</f>
        <v/>
      </c>
      <c r="G20775">
        <f>E20775-F20775</f>
        <v/>
      </c>
      <c r="H20775">
        <f>IF(B20775&gt;0,G20775/B20775,0)</f>
        <v/>
      </c>
      <c r="I20775">
        <f>SUM($E$2:E20775)</f>
        <v/>
      </c>
    </row>
    <row r="20776">
      <c r="A20776" t="inlineStr">
        <is>
          <t>Ovrigt 20774</t>
        </is>
      </c>
      <c r="B20776" t="n">
        <v>12312</v>
      </c>
      <c r="C20776" t="n">
        <v>1087</v>
      </c>
      <c r="D20776" t="n">
        <v>-5372</v>
      </c>
      <c r="E20776">
        <f>SUM(B20776:D20776)</f>
        <v/>
      </c>
      <c r="F20776">
        <f>E20776*0.25</f>
        <v/>
      </c>
      <c r="G20776">
        <f>E20776-F20776</f>
        <v/>
      </c>
      <c r="H20776">
        <f>IF(B20776&gt;0,G20776/B20776,0)</f>
        <v/>
      </c>
      <c r="I20776">
        <f>SUM($E$2:E20776)</f>
        <v/>
      </c>
    </row>
    <row r="20777">
      <c r="A20777" t="inlineStr">
        <is>
          <t>Kontor 20775</t>
        </is>
      </c>
      <c r="B20777" t="n">
        <v>25289</v>
      </c>
      <c r="C20777" t="n">
        <v>4734</v>
      </c>
      <c r="D20777" t="n">
        <v>-7009</v>
      </c>
      <c r="E20777">
        <f>SUM(B20777:D20777)</f>
        <v/>
      </c>
      <c r="F20777">
        <f>E20777*0.25</f>
        <v/>
      </c>
      <c r="G20777">
        <f>E20777-F20777</f>
        <v/>
      </c>
      <c r="H20777">
        <f>IF(B20777&gt;0,G20777/B20777,0)</f>
        <v/>
      </c>
      <c r="I20777">
        <f>SUM($E$2:E20777)</f>
        <v/>
      </c>
    </row>
    <row r="20778">
      <c r="A20778" t="inlineStr">
        <is>
          <t>Konsult 20776</t>
        </is>
      </c>
      <c r="B20778" t="n">
        <v>-2840</v>
      </c>
      <c r="C20778" t="n">
        <v>17896</v>
      </c>
      <c r="D20778" t="n">
        <v>36679</v>
      </c>
      <c r="E20778">
        <f>SUM(B20778:D20778)</f>
        <v/>
      </c>
      <c r="F20778">
        <f>E20778*0.25</f>
        <v/>
      </c>
      <c r="G20778">
        <f>E20778-F20778</f>
        <v/>
      </c>
      <c r="H20778">
        <f>IF(B20778&gt;0,G20778/B20778,0)</f>
        <v/>
      </c>
      <c r="I20778">
        <f>SUM($E$2:E20778)</f>
        <v/>
      </c>
    </row>
    <row r="20779">
      <c r="A20779" t="inlineStr">
        <is>
          <t>Loner 20777</t>
        </is>
      </c>
      <c r="B20779" t="n">
        <v>12872</v>
      </c>
      <c r="C20779" t="n">
        <v>21253</v>
      </c>
      <c r="D20779" t="n">
        <v>18780</v>
      </c>
      <c r="E20779">
        <f>SUM(B20779:D20779)</f>
        <v/>
      </c>
      <c r="F20779">
        <f>E20779*0.25</f>
        <v/>
      </c>
      <c r="G20779">
        <f>E20779-F20779</f>
        <v/>
      </c>
      <c r="H20779">
        <f>IF(B20779&gt;0,G20779/B20779,0)</f>
        <v/>
      </c>
      <c r="I20779">
        <f>SUM($E$2:E20779)</f>
        <v/>
      </c>
    </row>
    <row r="20780">
      <c r="A20780" t="inlineStr">
        <is>
          <t>IT 20778</t>
        </is>
      </c>
      <c r="B20780" t="n">
        <v>17936</v>
      </c>
      <c r="C20780" t="n">
        <v>-13811</v>
      </c>
      <c r="D20780" t="n">
        <v>13817</v>
      </c>
      <c r="E20780">
        <f>SUM(B20780:D20780)</f>
        <v/>
      </c>
      <c r="F20780">
        <f>E20780*0.25</f>
        <v/>
      </c>
      <c r="G20780">
        <f>E20780-F20780</f>
        <v/>
      </c>
      <c r="H20780">
        <f>IF(B20780&gt;0,G20780/B20780,0)</f>
        <v/>
      </c>
      <c r="I20780">
        <f>SUM($E$2:E20780)</f>
        <v/>
      </c>
    </row>
    <row r="20781">
      <c r="A20781" t="inlineStr">
        <is>
          <t>IT 20779</t>
        </is>
      </c>
      <c r="B20781" t="n">
        <v>-12131</v>
      </c>
      <c r="C20781" t="n">
        <v>23205</v>
      </c>
      <c r="D20781" t="n">
        <v>11120</v>
      </c>
      <c r="E20781">
        <f>SUM(B20781:D20781)</f>
        <v/>
      </c>
      <c r="F20781">
        <f>E20781*0.25</f>
        <v/>
      </c>
      <c r="G20781">
        <f>E20781-F20781</f>
        <v/>
      </c>
      <c r="H20781">
        <f>IF(B20781&gt;0,G20781/B20781,0)</f>
        <v/>
      </c>
      <c r="I20781">
        <f>SUM($E$2:E20781)</f>
        <v/>
      </c>
    </row>
    <row r="20782">
      <c r="A20782" t="inlineStr">
        <is>
          <t>Resor 20780</t>
        </is>
      </c>
      <c r="B20782" t="n">
        <v>22387</v>
      </c>
      <c r="C20782" t="n">
        <v>5866</v>
      </c>
      <c r="D20782" t="n">
        <v>15747</v>
      </c>
      <c r="E20782">
        <f>SUM(B20782:D20782)</f>
        <v/>
      </c>
      <c r="F20782">
        <f>E20782*0.25</f>
        <v/>
      </c>
      <c r="G20782">
        <f>E20782-F20782</f>
        <v/>
      </c>
      <c r="H20782">
        <f>IF(B20782&gt;0,G20782/B20782,0)</f>
        <v/>
      </c>
      <c r="I20782">
        <f>SUM($E$2:E20782)</f>
        <v/>
      </c>
    </row>
    <row r="20783">
      <c r="A20783" t="inlineStr">
        <is>
          <t>IT 20781</t>
        </is>
      </c>
      <c r="B20783" t="n">
        <v>-5717</v>
      </c>
      <c r="C20783" t="n">
        <v>-3594</v>
      </c>
      <c r="D20783" t="n">
        <v>39072</v>
      </c>
      <c r="E20783">
        <f>SUM(B20783:D20783)</f>
        <v/>
      </c>
      <c r="F20783">
        <f>E20783*0.25</f>
        <v/>
      </c>
      <c r="G20783">
        <f>E20783-F20783</f>
        <v/>
      </c>
      <c r="H20783">
        <f>IF(B20783&gt;0,G20783/B20783,0)</f>
        <v/>
      </c>
      <c r="I20783">
        <f>SUM($E$2:E20783)</f>
        <v/>
      </c>
    </row>
    <row r="20784">
      <c r="A20784" t="inlineStr">
        <is>
          <t>Resor 20782</t>
        </is>
      </c>
      <c r="B20784" t="n">
        <v>23226</v>
      </c>
      <c r="C20784" t="n">
        <v>-1987</v>
      </c>
      <c r="D20784" t="n">
        <v>32336</v>
      </c>
      <c r="E20784">
        <f>SUM(B20784:D20784)</f>
        <v/>
      </c>
      <c r="F20784">
        <f>E20784*0.25</f>
        <v/>
      </c>
      <c r="G20784">
        <f>E20784-F20784</f>
        <v/>
      </c>
      <c r="H20784">
        <f>IF(B20784&gt;0,G20784/B20784,0)</f>
        <v/>
      </c>
      <c r="I20784">
        <f>SUM($E$2:E20784)</f>
        <v/>
      </c>
    </row>
    <row r="20785">
      <c r="A20785" t="inlineStr">
        <is>
          <t>Ovrigt 20783</t>
        </is>
      </c>
      <c r="B20785" t="n">
        <v>5037</v>
      </c>
      <c r="C20785" t="n">
        <v>-1666</v>
      </c>
      <c r="D20785" t="n">
        <v>23745</v>
      </c>
      <c r="E20785">
        <f>SUM(B20785:D20785)</f>
        <v/>
      </c>
      <c r="F20785">
        <f>E20785*0.25</f>
        <v/>
      </c>
      <c r="G20785">
        <f>E20785-F20785</f>
        <v/>
      </c>
      <c r="H20785">
        <f>IF(B20785&gt;0,G20785/B20785,0)</f>
        <v/>
      </c>
      <c r="I20785">
        <f>SUM($E$2:E20785)</f>
        <v/>
      </c>
    </row>
    <row r="20786">
      <c r="A20786" t="inlineStr">
        <is>
          <t>Loner 20784</t>
        </is>
      </c>
      <c r="B20786" t="n">
        <v>-8693</v>
      </c>
      <c r="C20786" t="n">
        <v>-18123</v>
      </c>
      <c r="D20786" t="n">
        <v>7266</v>
      </c>
      <c r="E20786">
        <f>SUM(B20786:D20786)</f>
        <v/>
      </c>
      <c r="F20786">
        <f>E20786*0.25</f>
        <v/>
      </c>
      <c r="G20786">
        <f>E20786-F20786</f>
        <v/>
      </c>
      <c r="H20786">
        <f>IF(B20786&gt;0,G20786/B20786,0)</f>
        <v/>
      </c>
      <c r="I20786">
        <f>SUM($E$2:E20786)</f>
        <v/>
      </c>
    </row>
    <row r="20787">
      <c r="A20787" t="inlineStr">
        <is>
          <t>Ovrigt 20785</t>
        </is>
      </c>
      <c r="B20787" t="n">
        <v>38383</v>
      </c>
      <c r="C20787" t="n">
        <v>29810</v>
      </c>
      <c r="D20787" t="n">
        <v>17577</v>
      </c>
      <c r="E20787">
        <f>SUM(B20787:D20787)</f>
        <v/>
      </c>
      <c r="F20787">
        <f>E20787*0.25</f>
        <v/>
      </c>
      <c r="G20787">
        <f>E20787-F20787</f>
        <v/>
      </c>
      <c r="H20787">
        <f>IF(B20787&gt;0,G20787/B20787,0)</f>
        <v/>
      </c>
      <c r="I20787">
        <f>SUM($E$2:E20787)</f>
        <v/>
      </c>
    </row>
    <row r="20788">
      <c r="A20788" t="inlineStr">
        <is>
          <t>Loner 20786</t>
        </is>
      </c>
      <c r="B20788" t="n">
        <v>2172</v>
      </c>
      <c r="C20788" t="n">
        <v>30708</v>
      </c>
      <c r="D20788" t="n">
        <v>2487</v>
      </c>
      <c r="E20788">
        <f>SUM(B20788:D20788)</f>
        <v/>
      </c>
      <c r="F20788">
        <f>E20788*0.25</f>
        <v/>
      </c>
      <c r="G20788">
        <f>E20788-F20788</f>
        <v/>
      </c>
      <c r="H20788">
        <f>IF(B20788&gt;0,G20788/B20788,0)</f>
        <v/>
      </c>
      <c r="I20788">
        <f>SUM($E$2:E20788)</f>
        <v/>
      </c>
    </row>
    <row r="20789">
      <c r="A20789" t="inlineStr">
        <is>
          <t>Frakt 20787</t>
        </is>
      </c>
      <c r="B20789" t="n">
        <v>30711</v>
      </c>
      <c r="C20789" t="n">
        <v>-4232</v>
      </c>
      <c r="D20789" t="n">
        <v>-16431</v>
      </c>
      <c r="E20789">
        <f>SUM(B20789:D20789)</f>
        <v/>
      </c>
      <c r="F20789">
        <f>E20789*0.25</f>
        <v/>
      </c>
      <c r="G20789">
        <f>E20789-F20789</f>
        <v/>
      </c>
      <c r="H20789">
        <f>IF(B20789&gt;0,G20789/B20789,0)</f>
        <v/>
      </c>
      <c r="I20789">
        <f>SUM($E$2:E20789)</f>
        <v/>
      </c>
    </row>
    <row r="20790">
      <c r="A20790" t="inlineStr">
        <is>
          <t>Forsaljning 20788</t>
        </is>
      </c>
      <c r="B20790" t="n">
        <v>-7015</v>
      </c>
      <c r="C20790" t="n">
        <v>32413</v>
      </c>
      <c r="D20790" t="n">
        <v>34597</v>
      </c>
      <c r="E20790">
        <f>SUM(B20790:D20790)</f>
        <v/>
      </c>
      <c r="F20790">
        <f>E20790*0.25</f>
        <v/>
      </c>
      <c r="G20790">
        <f>E20790-F20790</f>
        <v/>
      </c>
      <c r="H20790">
        <f>IF(B20790&gt;0,G20790/B20790,0)</f>
        <v/>
      </c>
      <c r="I20790">
        <f>SUM($E$2:E20790)</f>
        <v/>
      </c>
    </row>
    <row r="20791">
      <c r="A20791" t="inlineStr">
        <is>
          <t>Resor 20789</t>
        </is>
      </c>
      <c r="B20791" t="n">
        <v>15042</v>
      </c>
      <c r="C20791" t="n">
        <v>-16130</v>
      </c>
      <c r="D20791" t="n">
        <v>23507</v>
      </c>
      <c r="E20791">
        <f>SUM(B20791:D20791)</f>
        <v/>
      </c>
      <c r="F20791">
        <f>E20791*0.25</f>
        <v/>
      </c>
      <c r="G20791">
        <f>E20791-F20791</f>
        <v/>
      </c>
      <c r="H20791">
        <f>IF(B20791&gt;0,G20791/B20791,0)</f>
        <v/>
      </c>
      <c r="I20791">
        <f>SUM($E$2:E20791)</f>
        <v/>
      </c>
    </row>
    <row r="20792">
      <c r="A20792" t="inlineStr">
        <is>
          <t>Frakt 20790</t>
        </is>
      </c>
      <c r="B20792" t="n">
        <v>30927</v>
      </c>
      <c r="C20792" t="n">
        <v>10147</v>
      </c>
      <c r="D20792" t="n">
        <v>4132</v>
      </c>
      <c r="E20792">
        <f>SUM(B20792:D20792)</f>
        <v/>
      </c>
      <c r="F20792">
        <f>E20792*0.25</f>
        <v/>
      </c>
      <c r="G20792">
        <f>E20792-F20792</f>
        <v/>
      </c>
      <c r="H20792">
        <f>IF(B20792&gt;0,G20792/B20792,0)</f>
        <v/>
      </c>
      <c r="I20792">
        <f>SUM($E$2:E20792)</f>
        <v/>
      </c>
    </row>
    <row r="20793">
      <c r="A20793" t="inlineStr">
        <is>
          <t>IT 20791</t>
        </is>
      </c>
      <c r="B20793" t="n">
        <v>21051</v>
      </c>
      <c r="C20793" t="n">
        <v>-3904</v>
      </c>
      <c r="D20793" t="n">
        <v>-3357</v>
      </c>
      <c r="E20793">
        <f>SUM(B20793:D20793)</f>
        <v/>
      </c>
      <c r="F20793">
        <f>E20793*0.25</f>
        <v/>
      </c>
      <c r="G20793">
        <f>E20793-F20793</f>
        <v/>
      </c>
      <c r="H20793">
        <f>IF(B20793&gt;0,G20793/B20793,0)</f>
        <v/>
      </c>
      <c r="I20793">
        <f>SUM($E$2:E20793)</f>
        <v/>
      </c>
    </row>
    <row r="20794">
      <c r="A20794" t="inlineStr">
        <is>
          <t>Marknad 20792</t>
        </is>
      </c>
      <c r="B20794" t="n">
        <v>20442</v>
      </c>
      <c r="C20794" t="n">
        <v>-13652</v>
      </c>
      <c r="D20794" t="n">
        <v>27122</v>
      </c>
      <c r="E20794">
        <f>SUM(B20794:D20794)</f>
        <v/>
      </c>
      <c r="F20794">
        <f>E20794*0.25</f>
        <v/>
      </c>
      <c r="G20794">
        <f>E20794-F20794</f>
        <v/>
      </c>
      <c r="H20794">
        <f>IF(B20794&gt;0,G20794/B20794,0)</f>
        <v/>
      </c>
      <c r="I20794">
        <f>SUM($E$2:E20794)</f>
        <v/>
      </c>
    </row>
    <row r="20795">
      <c r="A20795" t="inlineStr">
        <is>
          <t>Forsaljning 20793</t>
        </is>
      </c>
      <c r="B20795" t="n">
        <v>13223</v>
      </c>
      <c r="C20795" t="n">
        <v>13930</v>
      </c>
      <c r="D20795" t="n">
        <v>2805</v>
      </c>
      <c r="E20795">
        <f>SUM(B20795:D20795)</f>
        <v/>
      </c>
      <c r="F20795">
        <f>E20795*0.25</f>
        <v/>
      </c>
      <c r="G20795">
        <f>E20795-F20795</f>
        <v/>
      </c>
      <c r="H20795">
        <f>IF(B20795&gt;0,G20795/B20795,0)</f>
        <v/>
      </c>
      <c r="I20795">
        <f>SUM($E$2:E20795)</f>
        <v/>
      </c>
    </row>
    <row r="20796">
      <c r="A20796" t="inlineStr">
        <is>
          <t>Kontor 20794</t>
        </is>
      </c>
      <c r="B20796" t="n">
        <v>-978</v>
      </c>
      <c r="C20796" t="n">
        <v>16537</v>
      </c>
      <c r="D20796" t="n">
        <v>39953</v>
      </c>
      <c r="E20796">
        <f>SUM(B20796:D20796)</f>
        <v/>
      </c>
      <c r="F20796">
        <f>E20796*0.25</f>
        <v/>
      </c>
      <c r="G20796">
        <f>E20796-F20796</f>
        <v/>
      </c>
      <c r="H20796">
        <f>IF(B20796&gt;0,G20796/B20796,0)</f>
        <v/>
      </c>
      <c r="I20796">
        <f>SUM($E$2:E20796)</f>
        <v/>
      </c>
    </row>
    <row r="20797">
      <c r="A20797" t="inlineStr">
        <is>
          <t>Frakt 20795</t>
        </is>
      </c>
      <c r="B20797" t="n">
        <v>-4272</v>
      </c>
      <c r="C20797" t="n">
        <v>-14401</v>
      </c>
      <c r="D20797" t="n">
        <v>38566</v>
      </c>
      <c r="E20797">
        <f>SUM(B20797:D20797)</f>
        <v/>
      </c>
      <c r="F20797">
        <f>E20797*0.25</f>
        <v/>
      </c>
      <c r="G20797">
        <f>E20797-F20797</f>
        <v/>
      </c>
      <c r="H20797">
        <f>IF(B20797&gt;0,G20797/B20797,0)</f>
        <v/>
      </c>
      <c r="I20797">
        <f>SUM($E$2:E20797)</f>
        <v/>
      </c>
    </row>
    <row r="20798">
      <c r="A20798" t="inlineStr">
        <is>
          <t>Ovrigt 20796</t>
        </is>
      </c>
      <c r="B20798" t="n">
        <v>34643</v>
      </c>
      <c r="C20798" t="n">
        <v>29415</v>
      </c>
      <c r="D20798" t="n">
        <v>39185</v>
      </c>
      <c r="E20798">
        <f>SUM(B20798:D20798)</f>
        <v/>
      </c>
      <c r="F20798">
        <f>E20798*0.25</f>
        <v/>
      </c>
      <c r="G20798">
        <f>E20798-F20798</f>
        <v/>
      </c>
      <c r="H20798">
        <f>IF(B20798&gt;0,G20798/B20798,0)</f>
        <v/>
      </c>
      <c r="I20798">
        <f>SUM($E$2:E20798)</f>
        <v/>
      </c>
    </row>
    <row r="20799">
      <c r="A20799" t="inlineStr">
        <is>
          <t>Loner 20797</t>
        </is>
      </c>
      <c r="B20799" t="n">
        <v>8878</v>
      </c>
      <c r="C20799" t="n">
        <v>27497</v>
      </c>
      <c r="D20799" t="n">
        <v>-9280</v>
      </c>
      <c r="E20799">
        <f>SUM(B20799:D20799)</f>
        <v/>
      </c>
      <c r="F20799">
        <f>E20799*0.25</f>
        <v/>
      </c>
      <c r="G20799">
        <f>E20799-F20799</f>
        <v/>
      </c>
      <c r="H20799">
        <f>IF(B20799&gt;0,G20799/B20799,0)</f>
        <v/>
      </c>
      <c r="I20799">
        <f>SUM($E$2:E20799)</f>
        <v/>
      </c>
    </row>
    <row r="20800">
      <c r="A20800" t="inlineStr">
        <is>
          <t>Lager 20798</t>
        </is>
      </c>
      <c r="B20800" t="n">
        <v>35421</v>
      </c>
      <c r="C20800" t="n">
        <v>33091</v>
      </c>
      <c r="D20800" t="n">
        <v>39511</v>
      </c>
      <c r="E20800">
        <f>SUM(B20800:D20800)</f>
        <v/>
      </c>
      <c r="F20800">
        <f>E20800*0.25</f>
        <v/>
      </c>
      <c r="G20800">
        <f>E20800-F20800</f>
        <v/>
      </c>
      <c r="H20800">
        <f>IF(B20800&gt;0,G20800/B20800,0)</f>
        <v/>
      </c>
      <c r="I20800">
        <f>SUM($E$2:E20800)</f>
        <v/>
      </c>
    </row>
    <row r="20801">
      <c r="A20801" t="inlineStr">
        <is>
          <t>Lager 20799</t>
        </is>
      </c>
      <c r="B20801" t="n">
        <v>13166</v>
      </c>
      <c r="C20801" t="n">
        <v>31340</v>
      </c>
      <c r="D20801" t="n">
        <v>-6257</v>
      </c>
      <c r="E20801">
        <f>SUM(B20801:D20801)</f>
        <v/>
      </c>
      <c r="F20801">
        <f>E20801*0.25</f>
        <v/>
      </c>
      <c r="G20801">
        <f>E20801-F20801</f>
        <v/>
      </c>
      <c r="H20801">
        <f>IF(B20801&gt;0,G20801/B20801,0)</f>
        <v/>
      </c>
      <c r="I20801">
        <f>SUM($E$2:E20801)</f>
        <v/>
      </c>
    </row>
    <row r="20802">
      <c r="A20802" t="inlineStr">
        <is>
          <t>Marknad 20800</t>
        </is>
      </c>
      <c r="B20802" t="n">
        <v>-16915</v>
      </c>
      <c r="C20802" t="n">
        <v>12551</v>
      </c>
      <c r="D20802" t="n">
        <v>18203</v>
      </c>
      <c r="E20802">
        <f>SUM(B20802:D20802)</f>
        <v/>
      </c>
      <c r="F20802">
        <f>E20802*0.25</f>
        <v/>
      </c>
      <c r="G20802">
        <f>E20802-F20802</f>
        <v/>
      </c>
      <c r="H20802">
        <f>IF(B20802&gt;0,G20802/B20802,0)</f>
        <v/>
      </c>
      <c r="I20802">
        <f>SUM($E$2:E20802)</f>
        <v/>
      </c>
    </row>
    <row r="20803">
      <c r="A20803" t="inlineStr">
        <is>
          <t>Kontor 20801</t>
        </is>
      </c>
      <c r="B20803" t="n">
        <v>-10977</v>
      </c>
      <c r="C20803" t="n">
        <v>12895</v>
      </c>
      <c r="D20803" t="n">
        <v>-14823</v>
      </c>
      <c r="E20803">
        <f>SUM(B20803:D20803)</f>
        <v/>
      </c>
      <c r="F20803">
        <f>E20803*0.25</f>
        <v/>
      </c>
      <c r="G20803">
        <f>E20803-F20803</f>
        <v/>
      </c>
      <c r="H20803">
        <f>IF(B20803&gt;0,G20803/B20803,0)</f>
        <v/>
      </c>
      <c r="I20803">
        <f>SUM($E$2:E20803)</f>
        <v/>
      </c>
    </row>
    <row r="20804">
      <c r="A20804" t="inlineStr">
        <is>
          <t>Frakt 20802</t>
        </is>
      </c>
      <c r="B20804" t="n">
        <v>-14172</v>
      </c>
      <c r="C20804" t="n">
        <v>5304</v>
      </c>
      <c r="D20804" t="n">
        <v>23394</v>
      </c>
      <c r="E20804">
        <f>SUM(B20804:D20804)</f>
        <v/>
      </c>
      <c r="F20804">
        <f>E20804*0.25</f>
        <v/>
      </c>
      <c r="G20804">
        <f>E20804-F20804</f>
        <v/>
      </c>
      <c r="H20804">
        <f>IF(B20804&gt;0,G20804/B20804,0)</f>
        <v/>
      </c>
      <c r="I20804">
        <f>SUM($E$2:E20804)</f>
        <v/>
      </c>
    </row>
    <row r="20805">
      <c r="A20805" t="inlineStr">
        <is>
          <t>Lager 20803</t>
        </is>
      </c>
      <c r="B20805" t="n">
        <v>-14363</v>
      </c>
      <c r="C20805" t="n">
        <v>38890</v>
      </c>
      <c r="D20805" t="n">
        <v>12183</v>
      </c>
      <c r="E20805">
        <f>SUM(B20805:D20805)</f>
        <v/>
      </c>
      <c r="F20805">
        <f>E20805*0.25</f>
        <v/>
      </c>
      <c r="G20805">
        <f>E20805-F20805</f>
        <v/>
      </c>
      <c r="H20805">
        <f>IF(B20805&gt;0,G20805/B20805,0)</f>
        <v/>
      </c>
      <c r="I20805">
        <f>SUM($E$2:E20805)</f>
        <v/>
      </c>
    </row>
    <row r="20806">
      <c r="A20806" t="inlineStr">
        <is>
          <t>Lager 20804</t>
        </is>
      </c>
      <c r="B20806" t="n">
        <v>23612</v>
      </c>
      <c r="C20806" t="n">
        <v>-13854</v>
      </c>
      <c r="D20806" t="n">
        <v>-12188</v>
      </c>
      <c r="E20806">
        <f>SUM(B20806:D20806)</f>
        <v/>
      </c>
      <c r="F20806">
        <f>E20806*0.25</f>
        <v/>
      </c>
      <c r="G20806">
        <f>E20806-F20806</f>
        <v/>
      </c>
      <c r="H20806">
        <f>IF(B20806&gt;0,G20806/B20806,0)</f>
        <v/>
      </c>
      <c r="I20806">
        <f>SUM($E$2:E20806)</f>
        <v/>
      </c>
    </row>
    <row r="20807">
      <c r="A20807" t="inlineStr">
        <is>
          <t>Forsaljning 20805</t>
        </is>
      </c>
      <c r="B20807" t="n">
        <v>-5195</v>
      </c>
      <c r="C20807" t="n">
        <v>-1356</v>
      </c>
      <c r="D20807" t="n">
        <v>-17152</v>
      </c>
      <c r="E20807">
        <f>SUM(B20807:D20807)</f>
        <v/>
      </c>
      <c r="F20807">
        <f>E20807*0.25</f>
        <v/>
      </c>
      <c r="G20807">
        <f>E20807-F20807</f>
        <v/>
      </c>
      <c r="H20807">
        <f>IF(B20807&gt;0,G20807/B20807,0)</f>
        <v/>
      </c>
      <c r="I20807">
        <f>SUM($E$2:E20807)</f>
        <v/>
      </c>
    </row>
    <row r="20808">
      <c r="A20808" t="inlineStr">
        <is>
          <t>Loner 20806</t>
        </is>
      </c>
      <c r="B20808" t="n">
        <v>-16509</v>
      </c>
      <c r="C20808" t="n">
        <v>12206</v>
      </c>
      <c r="D20808" t="n">
        <v>37129</v>
      </c>
      <c r="E20808">
        <f>SUM(B20808:D20808)</f>
        <v/>
      </c>
      <c r="F20808">
        <f>E20808*0.25</f>
        <v/>
      </c>
      <c r="G20808">
        <f>E20808-F20808</f>
        <v/>
      </c>
      <c r="H20808">
        <f>IF(B20808&gt;0,G20808/B20808,0)</f>
        <v/>
      </c>
      <c r="I20808">
        <f>SUM($E$2:E20808)</f>
        <v/>
      </c>
    </row>
    <row r="20809">
      <c r="A20809" t="inlineStr">
        <is>
          <t>Kontor 20807</t>
        </is>
      </c>
      <c r="B20809" t="n">
        <v>8623</v>
      </c>
      <c r="C20809" t="n">
        <v>-15672</v>
      </c>
      <c r="D20809" t="n">
        <v>12643</v>
      </c>
      <c r="E20809">
        <f>SUM(B20809:D20809)</f>
        <v/>
      </c>
      <c r="F20809">
        <f>E20809*0.25</f>
        <v/>
      </c>
      <c r="G20809">
        <f>E20809-F20809</f>
        <v/>
      </c>
      <c r="H20809">
        <f>IF(B20809&gt;0,G20809/B20809,0)</f>
        <v/>
      </c>
      <c r="I20809">
        <f>SUM($E$2:E20809)</f>
        <v/>
      </c>
    </row>
    <row r="20810">
      <c r="A20810" t="inlineStr">
        <is>
          <t>Marknad 20808</t>
        </is>
      </c>
      <c r="B20810" t="n">
        <v>928</v>
      </c>
      <c r="C20810" t="n">
        <v>9819</v>
      </c>
      <c r="D20810" t="n">
        <v>29601</v>
      </c>
      <c r="E20810">
        <f>SUM(B20810:D20810)</f>
        <v/>
      </c>
      <c r="F20810">
        <f>E20810*0.25</f>
        <v/>
      </c>
      <c r="G20810">
        <f>E20810-F20810</f>
        <v/>
      </c>
      <c r="H20810">
        <f>IF(B20810&gt;0,G20810/B20810,0)</f>
        <v/>
      </c>
      <c r="I20810">
        <f>SUM($E$2:E20810)</f>
        <v/>
      </c>
    </row>
    <row r="20811">
      <c r="A20811" t="inlineStr">
        <is>
          <t>Marknad 20809</t>
        </is>
      </c>
      <c r="B20811" t="n">
        <v>-13087</v>
      </c>
      <c r="C20811" t="n">
        <v>11046</v>
      </c>
      <c r="D20811" t="n">
        <v>21066</v>
      </c>
      <c r="E20811">
        <f>SUM(B20811:D20811)</f>
        <v/>
      </c>
      <c r="F20811">
        <f>E20811*0.25</f>
        <v/>
      </c>
      <c r="G20811">
        <f>E20811-F20811</f>
        <v/>
      </c>
      <c r="H20811">
        <f>IF(B20811&gt;0,G20811/B20811,0)</f>
        <v/>
      </c>
      <c r="I20811">
        <f>SUM($E$2:E20811)</f>
        <v/>
      </c>
    </row>
    <row r="20812">
      <c r="A20812" t="inlineStr">
        <is>
          <t>Ovrigt 20810</t>
        </is>
      </c>
      <c r="B20812" t="n">
        <v>-15652</v>
      </c>
      <c r="C20812" t="n">
        <v>12897</v>
      </c>
      <c r="D20812" t="n">
        <v>-2175</v>
      </c>
      <c r="E20812">
        <f>SUM(B20812:D20812)</f>
        <v/>
      </c>
      <c r="F20812">
        <f>E20812*0.25</f>
        <v/>
      </c>
      <c r="G20812">
        <f>E20812-F20812</f>
        <v/>
      </c>
      <c r="H20812">
        <f>IF(B20812&gt;0,G20812/B20812,0)</f>
        <v/>
      </c>
      <c r="I20812">
        <f>SUM($E$2:E20812)</f>
        <v/>
      </c>
    </row>
    <row r="20813">
      <c r="A20813" t="inlineStr">
        <is>
          <t>Frakt 20811</t>
        </is>
      </c>
      <c r="B20813" t="n">
        <v>-19623</v>
      </c>
      <c r="C20813" t="n">
        <v>-18823</v>
      </c>
      <c r="D20813" t="n">
        <v>31930</v>
      </c>
      <c r="E20813">
        <f>SUM(B20813:D20813)</f>
        <v/>
      </c>
      <c r="F20813">
        <f>E20813*0.25</f>
        <v/>
      </c>
      <c r="G20813">
        <f>E20813-F20813</f>
        <v/>
      </c>
      <c r="H20813">
        <f>IF(B20813&gt;0,G20813/B20813,0)</f>
        <v/>
      </c>
      <c r="I20813">
        <f>SUM($E$2:E20813)</f>
        <v/>
      </c>
    </row>
    <row r="20814">
      <c r="A20814" t="inlineStr">
        <is>
          <t>Forsaljning 20812</t>
        </is>
      </c>
      <c r="B20814" t="n">
        <v>-18148</v>
      </c>
      <c r="C20814" t="n">
        <v>29261</v>
      </c>
      <c r="D20814" t="n">
        <v>-18994</v>
      </c>
      <c r="E20814">
        <f>SUM(B20814:D20814)</f>
        <v/>
      </c>
      <c r="F20814">
        <f>E20814*0.25</f>
        <v/>
      </c>
      <c r="G20814">
        <f>E20814-F20814</f>
        <v/>
      </c>
      <c r="H20814">
        <f>IF(B20814&gt;0,G20814/B20814,0)</f>
        <v/>
      </c>
      <c r="I20814">
        <f>SUM($E$2:E20814)</f>
        <v/>
      </c>
    </row>
    <row r="20815">
      <c r="A20815" t="inlineStr">
        <is>
          <t>Konsult 20813</t>
        </is>
      </c>
      <c r="B20815" t="n">
        <v>-5080</v>
      </c>
      <c r="C20815" t="n">
        <v>-4351</v>
      </c>
      <c r="D20815" t="n">
        <v>-16135</v>
      </c>
      <c r="E20815">
        <f>SUM(B20815:D20815)</f>
        <v/>
      </c>
      <c r="F20815">
        <f>E20815*0.25</f>
        <v/>
      </c>
      <c r="G20815">
        <f>E20815-F20815</f>
        <v/>
      </c>
      <c r="H20815">
        <f>IF(B20815&gt;0,G20815/B20815,0)</f>
        <v/>
      </c>
      <c r="I20815">
        <f>SUM($E$2:E20815)</f>
        <v/>
      </c>
    </row>
    <row r="20816">
      <c r="A20816" t="inlineStr">
        <is>
          <t>Loner 20814</t>
        </is>
      </c>
      <c r="B20816" t="n">
        <v>27280</v>
      </c>
      <c r="C20816" t="n">
        <v>-12304</v>
      </c>
      <c r="D20816" t="n">
        <v>-1894</v>
      </c>
      <c r="E20816">
        <f>SUM(B20816:D20816)</f>
        <v/>
      </c>
      <c r="F20816">
        <f>E20816*0.25</f>
        <v/>
      </c>
      <c r="G20816">
        <f>E20816-F20816</f>
        <v/>
      </c>
      <c r="H20816">
        <f>IF(B20816&gt;0,G20816/B20816,0)</f>
        <v/>
      </c>
      <c r="I20816">
        <f>SUM($E$2:E20816)</f>
        <v/>
      </c>
    </row>
    <row r="20817">
      <c r="A20817" t="inlineStr">
        <is>
          <t>Frakt 20815</t>
        </is>
      </c>
      <c r="B20817" t="n">
        <v>18585</v>
      </c>
      <c r="C20817" t="n">
        <v>-18793</v>
      </c>
      <c r="D20817" t="n">
        <v>-3271</v>
      </c>
      <c r="E20817">
        <f>SUM(B20817:D20817)</f>
        <v/>
      </c>
      <c r="F20817">
        <f>E20817*0.25</f>
        <v/>
      </c>
      <c r="G20817">
        <f>E20817-F20817</f>
        <v/>
      </c>
      <c r="H20817">
        <f>IF(B20817&gt;0,G20817/B20817,0)</f>
        <v/>
      </c>
      <c r="I20817">
        <f>SUM($E$2:E20817)</f>
        <v/>
      </c>
    </row>
    <row r="20818">
      <c r="A20818" t="inlineStr">
        <is>
          <t>Forsaljning 20816</t>
        </is>
      </c>
      <c r="B20818" t="n">
        <v>-14778</v>
      </c>
      <c r="C20818" t="n">
        <v>-13863</v>
      </c>
      <c r="D20818" t="n">
        <v>27621</v>
      </c>
      <c r="E20818">
        <f>SUM(B20818:D20818)</f>
        <v/>
      </c>
      <c r="F20818">
        <f>E20818*0.25</f>
        <v/>
      </c>
      <c r="G20818">
        <f>E20818-F20818</f>
        <v/>
      </c>
      <c r="H20818">
        <f>IF(B20818&gt;0,G20818/B20818,0)</f>
        <v/>
      </c>
      <c r="I20818">
        <f>SUM($E$2:E20818)</f>
        <v/>
      </c>
    </row>
    <row r="20819">
      <c r="A20819" t="inlineStr">
        <is>
          <t>Kontor 20817</t>
        </is>
      </c>
      <c r="B20819" t="n">
        <v>34700</v>
      </c>
      <c r="C20819" t="n">
        <v>31591</v>
      </c>
      <c r="D20819" t="n">
        <v>30515</v>
      </c>
      <c r="E20819">
        <f>SUM(B20819:D20819)</f>
        <v/>
      </c>
      <c r="F20819">
        <f>E20819*0.25</f>
        <v/>
      </c>
      <c r="G20819">
        <f>E20819-F20819</f>
        <v/>
      </c>
      <c r="H20819">
        <f>IF(B20819&gt;0,G20819/B20819,0)</f>
        <v/>
      </c>
      <c r="I20819">
        <f>SUM($E$2:E20819)</f>
        <v/>
      </c>
    </row>
    <row r="20820">
      <c r="A20820" t="inlineStr">
        <is>
          <t>Ovrigt 20818</t>
        </is>
      </c>
      <c r="B20820" t="n">
        <v>-9406</v>
      </c>
      <c r="C20820" t="n">
        <v>-12861</v>
      </c>
      <c r="D20820" t="n">
        <v>3280</v>
      </c>
      <c r="E20820">
        <f>SUM(B20820:D20820)</f>
        <v/>
      </c>
      <c r="F20820">
        <f>E20820*0.25</f>
        <v/>
      </c>
      <c r="G20820">
        <f>E20820-F20820</f>
        <v/>
      </c>
      <c r="H20820">
        <f>IF(B20820&gt;0,G20820/B20820,0)</f>
        <v/>
      </c>
      <c r="I20820">
        <f>SUM($E$2:E20820)</f>
        <v/>
      </c>
    </row>
    <row r="20821">
      <c r="A20821" t="inlineStr">
        <is>
          <t>Frakt 20819</t>
        </is>
      </c>
      <c r="B20821" t="n">
        <v>36649</v>
      </c>
      <c r="C20821" t="n">
        <v>27615</v>
      </c>
      <c r="D20821" t="n">
        <v>37661</v>
      </c>
      <c r="E20821">
        <f>SUM(B20821:D20821)</f>
        <v/>
      </c>
      <c r="F20821">
        <f>E20821*0.25</f>
        <v/>
      </c>
      <c r="G20821">
        <f>E20821-F20821</f>
        <v/>
      </c>
      <c r="H20821">
        <f>IF(B20821&gt;0,G20821/B20821,0)</f>
        <v/>
      </c>
      <c r="I20821">
        <f>SUM($E$2:E20821)</f>
        <v/>
      </c>
    </row>
    <row r="20822">
      <c r="A20822" t="inlineStr">
        <is>
          <t>Konsult 20820</t>
        </is>
      </c>
      <c r="B20822" t="n">
        <v>18025</v>
      </c>
      <c r="C20822" t="n">
        <v>-10170</v>
      </c>
      <c r="D20822" t="n">
        <v>10544</v>
      </c>
      <c r="E20822">
        <f>SUM(B20822:D20822)</f>
        <v/>
      </c>
      <c r="F20822">
        <f>E20822*0.25</f>
        <v/>
      </c>
      <c r="G20822">
        <f>E20822-F20822</f>
        <v/>
      </c>
      <c r="H20822">
        <f>IF(B20822&gt;0,G20822/B20822,0)</f>
        <v/>
      </c>
      <c r="I20822">
        <f>SUM($E$2:E20822)</f>
        <v/>
      </c>
    </row>
    <row r="20823">
      <c r="A20823" t="inlineStr">
        <is>
          <t>Lager 20821</t>
        </is>
      </c>
      <c r="B20823" t="n">
        <v>-10350</v>
      </c>
      <c r="C20823" t="n">
        <v>-2531</v>
      </c>
      <c r="D20823" t="n">
        <v>-1088</v>
      </c>
      <c r="E20823">
        <f>SUM(B20823:D20823)</f>
        <v/>
      </c>
      <c r="F20823">
        <f>E20823*0.25</f>
        <v/>
      </c>
      <c r="G20823">
        <f>E20823-F20823</f>
        <v/>
      </c>
      <c r="H20823">
        <f>IF(B20823&gt;0,G20823/B20823,0)</f>
        <v/>
      </c>
      <c r="I20823">
        <f>SUM($E$2:E20823)</f>
        <v/>
      </c>
    </row>
    <row r="20824">
      <c r="A20824" t="inlineStr">
        <is>
          <t>Kontor 20822</t>
        </is>
      </c>
      <c r="B20824" t="n">
        <v>22277</v>
      </c>
      <c r="C20824" t="n">
        <v>9379</v>
      </c>
      <c r="D20824" t="n">
        <v>26575</v>
      </c>
      <c r="E20824">
        <f>SUM(B20824:D20824)</f>
        <v/>
      </c>
      <c r="F20824">
        <f>E20824*0.25</f>
        <v/>
      </c>
      <c r="G20824">
        <f>E20824-F20824</f>
        <v/>
      </c>
      <c r="H20824">
        <f>IF(B20824&gt;0,G20824/B20824,0)</f>
        <v/>
      </c>
      <c r="I20824">
        <f>SUM($E$2:E20824)</f>
        <v/>
      </c>
    </row>
    <row r="20825">
      <c r="A20825" t="inlineStr">
        <is>
          <t>IT 20823</t>
        </is>
      </c>
      <c r="B20825" t="n">
        <v>-1061</v>
      </c>
      <c r="C20825" t="n">
        <v>1122</v>
      </c>
      <c r="D20825" t="n">
        <v>4734</v>
      </c>
      <c r="E20825">
        <f>SUM(B20825:D20825)</f>
        <v/>
      </c>
      <c r="F20825">
        <f>E20825*0.25</f>
        <v/>
      </c>
      <c r="G20825">
        <f>E20825-F20825</f>
        <v/>
      </c>
      <c r="H20825">
        <f>IF(B20825&gt;0,G20825/B20825,0)</f>
        <v/>
      </c>
      <c r="I20825">
        <f>SUM($E$2:E20825)</f>
        <v/>
      </c>
    </row>
    <row r="20826">
      <c r="A20826" t="inlineStr">
        <is>
          <t>Konsult 20824</t>
        </is>
      </c>
      <c r="B20826" t="n">
        <v>13928</v>
      </c>
      <c r="C20826" t="n">
        <v>27935</v>
      </c>
      <c r="D20826" t="n">
        <v>28604</v>
      </c>
      <c r="E20826">
        <f>SUM(B20826:D20826)</f>
        <v/>
      </c>
      <c r="F20826">
        <f>E20826*0.25</f>
        <v/>
      </c>
      <c r="G20826">
        <f>E20826-F20826</f>
        <v/>
      </c>
      <c r="H20826">
        <f>IF(B20826&gt;0,G20826/B20826,0)</f>
        <v/>
      </c>
      <c r="I20826">
        <f>SUM($E$2:E20826)</f>
        <v/>
      </c>
    </row>
    <row r="20827">
      <c r="A20827" t="inlineStr">
        <is>
          <t>Marknad 20825</t>
        </is>
      </c>
      <c r="B20827" t="n">
        <v>7936</v>
      </c>
      <c r="C20827" t="n">
        <v>16757</v>
      </c>
      <c r="D20827" t="n">
        <v>17578</v>
      </c>
      <c r="E20827">
        <f>SUM(B20827:D20827)</f>
        <v/>
      </c>
      <c r="F20827">
        <f>E20827*0.25</f>
        <v/>
      </c>
      <c r="G20827">
        <f>E20827-F20827</f>
        <v/>
      </c>
      <c r="H20827">
        <f>IF(B20827&gt;0,G20827/B20827,0)</f>
        <v/>
      </c>
      <c r="I20827">
        <f>SUM($E$2:E20827)</f>
        <v/>
      </c>
    </row>
    <row r="20828">
      <c r="A20828" t="inlineStr">
        <is>
          <t>Konsult 20826</t>
        </is>
      </c>
      <c r="B20828" t="n">
        <v>4464</v>
      </c>
      <c r="C20828" t="n">
        <v>39233</v>
      </c>
      <c r="D20828" t="n">
        <v>25107</v>
      </c>
      <c r="E20828">
        <f>SUM(B20828:D20828)</f>
        <v/>
      </c>
      <c r="F20828">
        <f>E20828*0.25</f>
        <v/>
      </c>
      <c r="G20828">
        <f>E20828-F20828</f>
        <v/>
      </c>
      <c r="H20828">
        <f>IF(B20828&gt;0,G20828/B20828,0)</f>
        <v/>
      </c>
      <c r="I20828">
        <f>SUM($E$2:E20828)</f>
        <v/>
      </c>
    </row>
    <row r="20829">
      <c r="A20829" t="inlineStr">
        <is>
          <t>Frakt 20827</t>
        </is>
      </c>
      <c r="B20829" t="n">
        <v>28781</v>
      </c>
      <c r="C20829" t="n">
        <v>34300</v>
      </c>
      <c r="D20829" t="n">
        <v>-7151</v>
      </c>
      <c r="E20829">
        <f>SUM(B20829:D20829)</f>
        <v/>
      </c>
      <c r="F20829">
        <f>E20829*0.25</f>
        <v/>
      </c>
      <c r="G20829">
        <f>E20829-F20829</f>
        <v/>
      </c>
      <c r="H20829">
        <f>IF(B20829&gt;0,G20829/B20829,0)</f>
        <v/>
      </c>
      <c r="I20829">
        <f>SUM($E$2:E20829)</f>
        <v/>
      </c>
    </row>
    <row r="20830">
      <c r="A20830" t="inlineStr">
        <is>
          <t>Kontor 20828</t>
        </is>
      </c>
      <c r="B20830" t="n">
        <v>39775</v>
      </c>
      <c r="C20830" t="n">
        <v>6029</v>
      </c>
      <c r="D20830" t="n">
        <v>1515</v>
      </c>
      <c r="E20830">
        <f>SUM(B20830:D20830)</f>
        <v/>
      </c>
      <c r="F20830">
        <f>E20830*0.25</f>
        <v/>
      </c>
      <c r="G20830">
        <f>E20830-F20830</f>
        <v/>
      </c>
      <c r="H20830">
        <f>IF(B20830&gt;0,G20830/B20830,0)</f>
        <v/>
      </c>
      <c r="I20830">
        <f>SUM($E$2:E20830)</f>
        <v/>
      </c>
    </row>
    <row r="20831">
      <c r="A20831" t="inlineStr">
        <is>
          <t>Ovrigt 20829</t>
        </is>
      </c>
      <c r="B20831" t="n">
        <v>29819</v>
      </c>
      <c r="C20831" t="n">
        <v>9040</v>
      </c>
      <c r="D20831" t="n">
        <v>287</v>
      </c>
      <c r="E20831">
        <f>SUM(B20831:D20831)</f>
        <v/>
      </c>
      <c r="F20831">
        <f>E20831*0.25</f>
        <v/>
      </c>
      <c r="G20831">
        <f>E20831-F20831</f>
        <v/>
      </c>
      <c r="H20831">
        <f>IF(B20831&gt;0,G20831/B20831,0)</f>
        <v/>
      </c>
      <c r="I20831">
        <f>SUM($E$2:E20831)</f>
        <v/>
      </c>
    </row>
    <row r="20832">
      <c r="A20832" t="inlineStr">
        <is>
          <t>Lager 20830</t>
        </is>
      </c>
      <c r="B20832" t="n">
        <v>37931</v>
      </c>
      <c r="C20832" t="n">
        <v>-17084</v>
      </c>
      <c r="D20832" t="n">
        <v>21257</v>
      </c>
      <c r="E20832">
        <f>SUM(B20832:D20832)</f>
        <v/>
      </c>
      <c r="F20832">
        <f>E20832*0.25</f>
        <v/>
      </c>
      <c r="G20832">
        <f>E20832-F20832</f>
        <v/>
      </c>
      <c r="H20832">
        <f>IF(B20832&gt;0,G20832/B20832,0)</f>
        <v/>
      </c>
      <c r="I20832">
        <f>SUM($E$2:E20832)</f>
        <v/>
      </c>
    </row>
    <row r="20833">
      <c r="A20833" t="inlineStr">
        <is>
          <t>Ovrigt 20831</t>
        </is>
      </c>
      <c r="B20833" t="n">
        <v>-13167</v>
      </c>
      <c r="C20833" t="n">
        <v>-897</v>
      </c>
      <c r="D20833" t="n">
        <v>13773</v>
      </c>
      <c r="E20833">
        <f>SUM(B20833:D20833)</f>
        <v/>
      </c>
      <c r="F20833">
        <f>E20833*0.25</f>
        <v/>
      </c>
      <c r="G20833">
        <f>E20833-F20833</f>
        <v/>
      </c>
      <c r="H20833">
        <f>IF(B20833&gt;0,G20833/B20833,0)</f>
        <v/>
      </c>
      <c r="I20833">
        <f>SUM($E$2:E20833)</f>
        <v/>
      </c>
    </row>
    <row r="20834">
      <c r="A20834" t="inlineStr">
        <is>
          <t>Lager 20832</t>
        </is>
      </c>
      <c r="B20834" t="n">
        <v>28636</v>
      </c>
      <c r="C20834" t="n">
        <v>25064</v>
      </c>
      <c r="D20834" t="n">
        <v>-12221</v>
      </c>
      <c r="E20834">
        <f>SUM(B20834:D20834)</f>
        <v/>
      </c>
      <c r="F20834">
        <f>E20834*0.25</f>
        <v/>
      </c>
      <c r="G20834">
        <f>E20834-F20834</f>
        <v/>
      </c>
      <c r="H20834">
        <f>IF(B20834&gt;0,G20834/B20834,0)</f>
        <v/>
      </c>
      <c r="I20834">
        <f>SUM($E$2:E20834)</f>
        <v/>
      </c>
    </row>
    <row r="20835">
      <c r="A20835" t="inlineStr">
        <is>
          <t>Ovrigt 20833</t>
        </is>
      </c>
      <c r="B20835" t="n">
        <v>-7868</v>
      </c>
      <c r="C20835" t="n">
        <v>25701</v>
      </c>
      <c r="D20835" t="n">
        <v>24125</v>
      </c>
      <c r="E20835">
        <f>SUM(B20835:D20835)</f>
        <v/>
      </c>
      <c r="F20835">
        <f>E20835*0.25</f>
        <v/>
      </c>
      <c r="G20835">
        <f>E20835-F20835</f>
        <v/>
      </c>
      <c r="H20835">
        <f>IF(B20835&gt;0,G20835/B20835,0)</f>
        <v/>
      </c>
      <c r="I20835">
        <f>SUM($E$2:E20835)</f>
        <v/>
      </c>
    </row>
    <row r="20836">
      <c r="A20836" t="inlineStr">
        <is>
          <t>Ovrigt 20834</t>
        </is>
      </c>
      <c r="B20836" t="n">
        <v>29406</v>
      </c>
      <c r="C20836" t="n">
        <v>-19022</v>
      </c>
      <c r="D20836" t="n">
        <v>36734</v>
      </c>
      <c r="E20836">
        <f>SUM(B20836:D20836)</f>
        <v/>
      </c>
      <c r="F20836">
        <f>E20836*0.25</f>
        <v/>
      </c>
      <c r="G20836">
        <f>E20836-F20836</f>
        <v/>
      </c>
      <c r="H20836">
        <f>IF(B20836&gt;0,G20836/B20836,0)</f>
        <v/>
      </c>
      <c r="I20836">
        <f>SUM($E$2:E20836)</f>
        <v/>
      </c>
    </row>
    <row r="20837">
      <c r="A20837" t="inlineStr">
        <is>
          <t>Frakt 20835</t>
        </is>
      </c>
      <c r="B20837" t="n">
        <v>31665</v>
      </c>
      <c r="C20837" t="n">
        <v>-5305</v>
      </c>
      <c r="D20837" t="n">
        <v>-5400</v>
      </c>
      <c r="E20837">
        <f>SUM(B20837:D20837)</f>
        <v/>
      </c>
      <c r="F20837">
        <f>E20837*0.25</f>
        <v/>
      </c>
      <c r="G20837">
        <f>E20837-F20837</f>
        <v/>
      </c>
      <c r="H20837">
        <f>IF(B20837&gt;0,G20837/B20837,0)</f>
        <v/>
      </c>
      <c r="I20837">
        <f>SUM($E$2:E20837)</f>
        <v/>
      </c>
    </row>
    <row r="20838">
      <c r="A20838" t="inlineStr">
        <is>
          <t>Frakt 20836</t>
        </is>
      </c>
      <c r="B20838" t="n">
        <v>38196</v>
      </c>
      <c r="C20838" t="n">
        <v>-11395</v>
      </c>
      <c r="D20838" t="n">
        <v>35234</v>
      </c>
      <c r="E20838">
        <f>SUM(B20838:D20838)</f>
        <v/>
      </c>
      <c r="F20838">
        <f>E20838*0.25</f>
        <v/>
      </c>
      <c r="G20838">
        <f>E20838-F20838</f>
        <v/>
      </c>
      <c r="H20838">
        <f>IF(B20838&gt;0,G20838/B20838,0)</f>
        <v/>
      </c>
      <c r="I20838">
        <f>SUM($E$2:E20838)</f>
        <v/>
      </c>
    </row>
    <row r="20839">
      <c r="A20839" t="inlineStr">
        <is>
          <t>IT 20837</t>
        </is>
      </c>
      <c r="B20839" t="n">
        <v>2776</v>
      </c>
      <c r="C20839" t="n">
        <v>7660</v>
      </c>
      <c r="D20839" t="n">
        <v>-12052</v>
      </c>
      <c r="E20839">
        <f>SUM(B20839:D20839)</f>
        <v/>
      </c>
      <c r="F20839">
        <f>E20839*0.25</f>
        <v/>
      </c>
      <c r="G20839">
        <f>E20839-F20839</f>
        <v/>
      </c>
      <c r="H20839">
        <f>IF(B20839&gt;0,G20839/B20839,0)</f>
        <v/>
      </c>
      <c r="I20839">
        <f>SUM($E$2:E20839)</f>
        <v/>
      </c>
    </row>
    <row r="20840">
      <c r="A20840" t="inlineStr">
        <is>
          <t>Ovrigt 20838</t>
        </is>
      </c>
      <c r="B20840" t="n">
        <v>10808</v>
      </c>
      <c r="C20840" t="n">
        <v>15041</v>
      </c>
      <c r="D20840" t="n">
        <v>21619</v>
      </c>
      <c r="E20840">
        <f>SUM(B20840:D20840)</f>
        <v/>
      </c>
      <c r="F20840">
        <f>E20840*0.25</f>
        <v/>
      </c>
      <c r="G20840">
        <f>E20840-F20840</f>
        <v/>
      </c>
      <c r="H20840">
        <f>IF(B20840&gt;0,G20840/B20840,0)</f>
        <v/>
      </c>
      <c r="I20840">
        <f>SUM($E$2:E20840)</f>
        <v/>
      </c>
    </row>
    <row r="20841">
      <c r="A20841" t="inlineStr">
        <is>
          <t>Ovrigt 20839</t>
        </is>
      </c>
      <c r="B20841" t="n">
        <v>4811</v>
      </c>
      <c r="C20841" t="n">
        <v>15615</v>
      </c>
      <c r="D20841" t="n">
        <v>38124</v>
      </c>
      <c r="E20841">
        <f>SUM(B20841:D20841)</f>
        <v/>
      </c>
      <c r="F20841">
        <f>E20841*0.25</f>
        <v/>
      </c>
      <c r="G20841">
        <f>E20841-F20841</f>
        <v/>
      </c>
      <c r="H20841">
        <f>IF(B20841&gt;0,G20841/B20841,0)</f>
        <v/>
      </c>
      <c r="I20841">
        <f>SUM($E$2:E20841)</f>
        <v/>
      </c>
    </row>
    <row r="20842">
      <c r="A20842" t="inlineStr">
        <is>
          <t>Konsult 20840</t>
        </is>
      </c>
      <c r="B20842" t="n">
        <v>-11113</v>
      </c>
      <c r="C20842" t="n">
        <v>4706</v>
      </c>
      <c r="D20842" t="n">
        <v>6421</v>
      </c>
      <c r="E20842">
        <f>SUM(B20842:D20842)</f>
        <v/>
      </c>
      <c r="F20842">
        <f>E20842*0.25</f>
        <v/>
      </c>
      <c r="G20842">
        <f>E20842-F20842</f>
        <v/>
      </c>
      <c r="H20842">
        <f>IF(B20842&gt;0,G20842/B20842,0)</f>
        <v/>
      </c>
      <c r="I20842">
        <f>SUM($E$2:E20842)</f>
        <v/>
      </c>
    </row>
    <row r="20843">
      <c r="A20843" t="inlineStr">
        <is>
          <t>IT 20841</t>
        </is>
      </c>
      <c r="B20843" t="n">
        <v>24794</v>
      </c>
      <c r="C20843" t="n">
        <v>20433</v>
      </c>
      <c r="D20843" t="n">
        <v>18028</v>
      </c>
      <c r="E20843">
        <f>SUM(B20843:D20843)</f>
        <v/>
      </c>
      <c r="F20843">
        <f>E20843*0.25</f>
        <v/>
      </c>
      <c r="G20843">
        <f>E20843-F20843</f>
        <v/>
      </c>
      <c r="H20843">
        <f>IF(B20843&gt;0,G20843/B20843,0)</f>
        <v/>
      </c>
      <c r="I20843">
        <f>SUM($E$2:E20843)</f>
        <v/>
      </c>
    </row>
    <row r="20844">
      <c r="A20844" t="inlineStr">
        <is>
          <t>Konsult 20842</t>
        </is>
      </c>
      <c r="B20844" t="n">
        <v>5233</v>
      </c>
      <c r="C20844" t="n">
        <v>27818</v>
      </c>
      <c r="D20844" t="n">
        <v>35431</v>
      </c>
      <c r="E20844">
        <f>SUM(B20844:D20844)</f>
        <v/>
      </c>
      <c r="F20844">
        <f>E20844*0.25</f>
        <v/>
      </c>
      <c r="G20844">
        <f>E20844-F20844</f>
        <v/>
      </c>
      <c r="H20844">
        <f>IF(B20844&gt;0,G20844/B20844,0)</f>
        <v/>
      </c>
      <c r="I20844">
        <f>SUM($E$2:E20844)</f>
        <v/>
      </c>
    </row>
    <row r="20845">
      <c r="A20845" t="inlineStr">
        <is>
          <t>Ovrigt 20843</t>
        </is>
      </c>
      <c r="B20845" t="n">
        <v>35306</v>
      </c>
      <c r="C20845" t="n">
        <v>17128</v>
      </c>
      <c r="D20845" t="n">
        <v>37167</v>
      </c>
      <c r="E20845">
        <f>SUM(B20845:D20845)</f>
        <v/>
      </c>
      <c r="F20845">
        <f>E20845*0.25</f>
        <v/>
      </c>
      <c r="G20845">
        <f>E20845-F20845</f>
        <v/>
      </c>
      <c r="H20845">
        <f>IF(B20845&gt;0,G20845/B20845,0)</f>
        <v/>
      </c>
      <c r="I20845">
        <f>SUM($E$2:E20845)</f>
        <v/>
      </c>
    </row>
    <row r="20846">
      <c r="A20846" t="inlineStr">
        <is>
          <t>Loner 20844</t>
        </is>
      </c>
      <c r="B20846" t="n">
        <v>27756</v>
      </c>
      <c r="C20846" t="n">
        <v>26996</v>
      </c>
      <c r="D20846" t="n">
        <v>9987</v>
      </c>
      <c r="E20846">
        <f>SUM(B20846:D20846)</f>
        <v/>
      </c>
      <c r="F20846">
        <f>E20846*0.25</f>
        <v/>
      </c>
      <c r="G20846">
        <f>E20846-F20846</f>
        <v/>
      </c>
      <c r="H20846">
        <f>IF(B20846&gt;0,G20846/B20846,0)</f>
        <v/>
      </c>
      <c r="I20846">
        <f>SUM($E$2:E20846)</f>
        <v/>
      </c>
    </row>
    <row r="20847">
      <c r="A20847" t="inlineStr">
        <is>
          <t>Lager 20845</t>
        </is>
      </c>
      <c r="B20847" t="n">
        <v>24174</v>
      </c>
      <c r="C20847" t="n">
        <v>-18243</v>
      </c>
      <c r="D20847" t="n">
        <v>24241</v>
      </c>
      <c r="E20847">
        <f>SUM(B20847:D20847)</f>
        <v/>
      </c>
      <c r="F20847">
        <f>E20847*0.25</f>
        <v/>
      </c>
      <c r="G20847">
        <f>E20847-F20847</f>
        <v/>
      </c>
      <c r="H20847">
        <f>IF(B20847&gt;0,G20847/B20847,0)</f>
        <v/>
      </c>
      <c r="I20847">
        <f>SUM($E$2:E20847)</f>
        <v/>
      </c>
    </row>
    <row r="20848">
      <c r="A20848" t="inlineStr">
        <is>
          <t>Frakt 20846</t>
        </is>
      </c>
      <c r="B20848" t="n">
        <v>33203</v>
      </c>
      <c r="C20848" t="n">
        <v>21554</v>
      </c>
      <c r="D20848" t="n">
        <v>7808</v>
      </c>
      <c r="E20848">
        <f>SUM(B20848:D20848)</f>
        <v/>
      </c>
      <c r="F20848">
        <f>E20848*0.25</f>
        <v/>
      </c>
      <c r="G20848">
        <f>E20848-F20848</f>
        <v/>
      </c>
      <c r="H20848">
        <f>IF(B20848&gt;0,G20848/B20848,0)</f>
        <v/>
      </c>
      <c r="I20848">
        <f>SUM($E$2:E20848)</f>
        <v/>
      </c>
    </row>
    <row r="20849">
      <c r="A20849" t="inlineStr">
        <is>
          <t>IT 20847</t>
        </is>
      </c>
      <c r="B20849" t="n">
        <v>3271</v>
      </c>
      <c r="C20849" t="n">
        <v>9881</v>
      </c>
      <c r="D20849" t="n">
        <v>39317</v>
      </c>
      <c r="E20849">
        <f>SUM(B20849:D20849)</f>
        <v/>
      </c>
      <c r="F20849">
        <f>E20849*0.25</f>
        <v/>
      </c>
      <c r="G20849">
        <f>E20849-F20849</f>
        <v/>
      </c>
      <c r="H20849">
        <f>IF(B20849&gt;0,G20849/B20849,0)</f>
        <v/>
      </c>
      <c r="I20849">
        <f>SUM($E$2:E20849)</f>
        <v/>
      </c>
    </row>
    <row r="20850">
      <c r="A20850" t="inlineStr">
        <is>
          <t>Marknad 20848</t>
        </is>
      </c>
      <c r="B20850" t="n">
        <v>15325</v>
      </c>
      <c r="C20850" t="n">
        <v>28059</v>
      </c>
      <c r="D20850" t="n">
        <v>7801</v>
      </c>
      <c r="E20850">
        <f>SUM(B20850:D20850)</f>
        <v/>
      </c>
      <c r="F20850">
        <f>E20850*0.25</f>
        <v/>
      </c>
      <c r="G20850">
        <f>E20850-F20850</f>
        <v/>
      </c>
      <c r="H20850">
        <f>IF(B20850&gt;0,G20850/B20850,0)</f>
        <v/>
      </c>
      <c r="I20850">
        <f>SUM($E$2:E20850)</f>
        <v/>
      </c>
    </row>
    <row r="20851">
      <c r="A20851" t="inlineStr">
        <is>
          <t>Resor 20849</t>
        </is>
      </c>
      <c r="B20851" t="n">
        <v>35041</v>
      </c>
      <c r="C20851" t="n">
        <v>19134</v>
      </c>
      <c r="D20851" t="n">
        <v>9485</v>
      </c>
      <c r="E20851">
        <f>SUM(B20851:D20851)</f>
        <v/>
      </c>
      <c r="F20851">
        <f>E20851*0.25</f>
        <v/>
      </c>
      <c r="G20851">
        <f>E20851-F20851</f>
        <v/>
      </c>
      <c r="H20851">
        <f>IF(B20851&gt;0,G20851/B20851,0)</f>
        <v/>
      </c>
      <c r="I20851">
        <f>SUM($E$2:E20851)</f>
        <v/>
      </c>
    </row>
    <row r="20852">
      <c r="A20852" t="inlineStr">
        <is>
          <t>Lager 20850</t>
        </is>
      </c>
      <c r="B20852" t="n">
        <v>23490</v>
      </c>
      <c r="C20852" t="n">
        <v>955</v>
      </c>
      <c r="D20852" t="n">
        <v>19351</v>
      </c>
      <c r="E20852">
        <f>SUM(B20852:D20852)</f>
        <v/>
      </c>
      <c r="F20852">
        <f>E20852*0.25</f>
        <v/>
      </c>
      <c r="G20852">
        <f>E20852-F20852</f>
        <v/>
      </c>
      <c r="H20852">
        <f>IF(B20852&gt;0,G20852/B20852,0)</f>
        <v/>
      </c>
      <c r="I20852">
        <f>SUM($E$2:E20852)</f>
        <v/>
      </c>
    </row>
    <row r="20853">
      <c r="A20853" t="inlineStr">
        <is>
          <t>Lager 20851</t>
        </is>
      </c>
      <c r="B20853" t="n">
        <v>12141</v>
      </c>
      <c r="C20853" t="n">
        <v>8421</v>
      </c>
      <c r="D20853" t="n">
        <v>11614</v>
      </c>
      <c r="E20853">
        <f>SUM(B20853:D20853)</f>
        <v/>
      </c>
      <c r="F20853">
        <f>E20853*0.25</f>
        <v/>
      </c>
      <c r="G20853">
        <f>E20853-F20853</f>
        <v/>
      </c>
      <c r="H20853">
        <f>IF(B20853&gt;0,G20853/B20853,0)</f>
        <v/>
      </c>
      <c r="I20853">
        <f>SUM($E$2:E20853)</f>
        <v/>
      </c>
    </row>
    <row r="20854">
      <c r="A20854" t="inlineStr">
        <is>
          <t>Kontor 20852</t>
        </is>
      </c>
      <c r="B20854" t="n">
        <v>25342</v>
      </c>
      <c r="C20854" t="n">
        <v>23606</v>
      </c>
      <c r="D20854" t="n">
        <v>31923</v>
      </c>
      <c r="E20854">
        <f>SUM(B20854:D20854)</f>
        <v/>
      </c>
      <c r="F20854">
        <f>E20854*0.25</f>
        <v/>
      </c>
      <c r="G20854">
        <f>E20854-F20854</f>
        <v/>
      </c>
      <c r="H20854">
        <f>IF(B20854&gt;0,G20854/B20854,0)</f>
        <v/>
      </c>
      <c r="I20854">
        <f>SUM($E$2:E20854)</f>
        <v/>
      </c>
    </row>
    <row r="20855">
      <c r="A20855" t="inlineStr">
        <is>
          <t>Frakt 20853</t>
        </is>
      </c>
      <c r="B20855" t="n">
        <v>-18973</v>
      </c>
      <c r="C20855" t="n">
        <v>-17429</v>
      </c>
      <c r="D20855" t="n">
        <v>39142</v>
      </c>
      <c r="E20855">
        <f>SUM(B20855:D20855)</f>
        <v/>
      </c>
      <c r="F20855">
        <f>E20855*0.25</f>
        <v/>
      </c>
      <c r="G20855">
        <f>E20855-F20855</f>
        <v/>
      </c>
      <c r="H20855">
        <f>IF(B20855&gt;0,G20855/B20855,0)</f>
        <v/>
      </c>
      <c r="I20855">
        <f>SUM($E$2:E20855)</f>
        <v/>
      </c>
    </row>
    <row r="20856">
      <c r="A20856" t="inlineStr">
        <is>
          <t>Lager 20854</t>
        </is>
      </c>
      <c r="B20856" t="n">
        <v>847</v>
      </c>
      <c r="C20856" t="n">
        <v>-17773</v>
      </c>
      <c r="D20856" t="n">
        <v>27996</v>
      </c>
      <c r="E20856">
        <f>SUM(B20856:D20856)</f>
        <v/>
      </c>
      <c r="F20856">
        <f>E20856*0.25</f>
        <v/>
      </c>
      <c r="G20856">
        <f>E20856-F20856</f>
        <v/>
      </c>
      <c r="H20856">
        <f>IF(B20856&gt;0,G20856/B20856,0)</f>
        <v/>
      </c>
      <c r="I20856">
        <f>SUM($E$2:E20856)</f>
        <v/>
      </c>
    </row>
    <row r="20857">
      <c r="A20857" t="inlineStr">
        <is>
          <t>IT 20855</t>
        </is>
      </c>
      <c r="B20857" t="n">
        <v>14372</v>
      </c>
      <c r="C20857" t="n">
        <v>-11277</v>
      </c>
      <c r="D20857" t="n">
        <v>-7408</v>
      </c>
      <c r="E20857">
        <f>SUM(B20857:D20857)</f>
        <v/>
      </c>
      <c r="F20857">
        <f>E20857*0.25</f>
        <v/>
      </c>
      <c r="G20857">
        <f>E20857-F20857</f>
        <v/>
      </c>
      <c r="H20857">
        <f>IF(B20857&gt;0,G20857/B20857,0)</f>
        <v/>
      </c>
      <c r="I20857">
        <f>SUM($E$2:E20857)</f>
        <v/>
      </c>
    </row>
    <row r="20858">
      <c r="A20858" t="inlineStr">
        <is>
          <t>Kontor 20856</t>
        </is>
      </c>
      <c r="B20858" t="n">
        <v>31140</v>
      </c>
      <c r="C20858" t="n">
        <v>11126</v>
      </c>
      <c r="D20858" t="n">
        <v>-4599</v>
      </c>
      <c r="E20858">
        <f>SUM(B20858:D20858)</f>
        <v/>
      </c>
      <c r="F20858">
        <f>E20858*0.25</f>
        <v/>
      </c>
      <c r="G20858">
        <f>E20858-F20858</f>
        <v/>
      </c>
      <c r="H20858">
        <f>IF(B20858&gt;0,G20858/B20858,0)</f>
        <v/>
      </c>
      <c r="I20858">
        <f>SUM($E$2:E20858)</f>
        <v/>
      </c>
    </row>
    <row r="20859">
      <c r="A20859" t="inlineStr">
        <is>
          <t>Kontor 20857</t>
        </is>
      </c>
      <c r="B20859" t="n">
        <v>17088</v>
      </c>
      <c r="C20859" t="n">
        <v>-4350</v>
      </c>
      <c r="D20859" t="n">
        <v>-1713</v>
      </c>
      <c r="E20859">
        <f>SUM(B20859:D20859)</f>
        <v/>
      </c>
      <c r="F20859">
        <f>E20859*0.25</f>
        <v/>
      </c>
      <c r="G20859">
        <f>E20859-F20859</f>
        <v/>
      </c>
      <c r="H20859">
        <f>IF(B20859&gt;0,G20859/B20859,0)</f>
        <v/>
      </c>
      <c r="I20859">
        <f>SUM($E$2:E20859)</f>
        <v/>
      </c>
    </row>
    <row r="20860">
      <c r="A20860" t="inlineStr">
        <is>
          <t>Lager 20858</t>
        </is>
      </c>
      <c r="B20860" t="n">
        <v>30615</v>
      </c>
      <c r="C20860" t="n">
        <v>-1485</v>
      </c>
      <c r="D20860" t="n">
        <v>25299</v>
      </c>
      <c r="E20860">
        <f>SUM(B20860:D20860)</f>
        <v/>
      </c>
      <c r="F20860">
        <f>E20860*0.25</f>
        <v/>
      </c>
      <c r="G20860">
        <f>E20860-F20860</f>
        <v/>
      </c>
      <c r="H20860">
        <f>IF(B20860&gt;0,G20860/B20860,0)</f>
        <v/>
      </c>
      <c r="I20860">
        <f>SUM($E$2:E20860)</f>
        <v/>
      </c>
    </row>
    <row r="20861">
      <c r="A20861" t="inlineStr">
        <is>
          <t>Konsult 20859</t>
        </is>
      </c>
      <c r="B20861" t="n">
        <v>23534</v>
      </c>
      <c r="C20861" t="n">
        <v>27113</v>
      </c>
      <c r="D20861" t="n">
        <v>-8485</v>
      </c>
      <c r="E20861">
        <f>SUM(B20861:D20861)</f>
        <v/>
      </c>
      <c r="F20861">
        <f>E20861*0.25</f>
        <v/>
      </c>
      <c r="G20861">
        <f>E20861-F20861</f>
        <v/>
      </c>
      <c r="H20861">
        <f>IF(B20861&gt;0,G20861/B20861,0)</f>
        <v/>
      </c>
      <c r="I20861">
        <f>SUM($E$2:E20861)</f>
        <v/>
      </c>
    </row>
    <row r="20862">
      <c r="A20862" t="inlineStr">
        <is>
          <t>IT 20860</t>
        </is>
      </c>
      <c r="B20862" t="n">
        <v>12686</v>
      </c>
      <c r="C20862" t="n">
        <v>16856</v>
      </c>
      <c r="D20862" t="n">
        <v>12775</v>
      </c>
      <c r="E20862">
        <f>SUM(B20862:D20862)</f>
        <v/>
      </c>
      <c r="F20862">
        <f>E20862*0.25</f>
        <v/>
      </c>
      <c r="G20862">
        <f>E20862-F20862</f>
        <v/>
      </c>
      <c r="H20862">
        <f>IF(B20862&gt;0,G20862/B20862,0)</f>
        <v/>
      </c>
      <c r="I20862">
        <f>SUM($E$2:E20862)</f>
        <v/>
      </c>
    </row>
    <row r="20863">
      <c r="A20863" t="inlineStr">
        <is>
          <t>IT 20861</t>
        </is>
      </c>
      <c r="B20863" t="n">
        <v>33472</v>
      </c>
      <c r="C20863" t="n">
        <v>2140</v>
      </c>
      <c r="D20863" t="n">
        <v>9412</v>
      </c>
      <c r="E20863">
        <f>SUM(B20863:D20863)</f>
        <v/>
      </c>
      <c r="F20863">
        <f>E20863*0.25</f>
        <v/>
      </c>
      <c r="G20863">
        <f>E20863-F20863</f>
        <v/>
      </c>
      <c r="H20863">
        <f>IF(B20863&gt;0,G20863/B20863,0)</f>
        <v/>
      </c>
      <c r="I20863">
        <f>SUM($E$2:E20863)</f>
        <v/>
      </c>
    </row>
    <row r="20864">
      <c r="A20864" t="inlineStr">
        <is>
          <t>Forsaljning 20862</t>
        </is>
      </c>
      <c r="B20864" t="n">
        <v>9278</v>
      </c>
      <c r="C20864" t="n">
        <v>-3886</v>
      </c>
      <c r="D20864" t="n">
        <v>22255</v>
      </c>
      <c r="E20864">
        <f>SUM(B20864:D20864)</f>
        <v/>
      </c>
      <c r="F20864">
        <f>E20864*0.25</f>
        <v/>
      </c>
      <c r="G20864">
        <f>E20864-F20864</f>
        <v/>
      </c>
      <c r="H20864">
        <f>IF(B20864&gt;0,G20864/B20864,0)</f>
        <v/>
      </c>
      <c r="I20864">
        <f>SUM($E$2:E20864)</f>
        <v/>
      </c>
    </row>
    <row r="20865">
      <c r="A20865" t="inlineStr">
        <is>
          <t>Frakt 20863</t>
        </is>
      </c>
      <c r="B20865" t="n">
        <v>39290</v>
      </c>
      <c r="C20865" t="n">
        <v>4122</v>
      </c>
      <c r="D20865" t="n">
        <v>-2862</v>
      </c>
      <c r="E20865">
        <f>SUM(B20865:D20865)</f>
        <v/>
      </c>
      <c r="F20865">
        <f>E20865*0.25</f>
        <v/>
      </c>
      <c r="G20865">
        <f>E20865-F20865</f>
        <v/>
      </c>
      <c r="H20865">
        <f>IF(B20865&gt;0,G20865/B20865,0)</f>
        <v/>
      </c>
      <c r="I20865">
        <f>SUM($E$2:E20865)</f>
        <v/>
      </c>
    </row>
    <row r="20866">
      <c r="A20866" t="inlineStr">
        <is>
          <t>IT 20864</t>
        </is>
      </c>
      <c r="B20866" t="n">
        <v>-19803</v>
      </c>
      <c r="C20866" t="n">
        <v>28750</v>
      </c>
      <c r="D20866" t="n">
        <v>28721</v>
      </c>
      <c r="E20866">
        <f>SUM(B20866:D20866)</f>
        <v/>
      </c>
      <c r="F20866">
        <f>E20866*0.25</f>
        <v/>
      </c>
      <c r="G20866">
        <f>E20866-F20866</f>
        <v/>
      </c>
      <c r="H20866">
        <f>IF(B20866&gt;0,G20866/B20866,0)</f>
        <v/>
      </c>
      <c r="I20866">
        <f>SUM($E$2:E20866)</f>
        <v/>
      </c>
    </row>
    <row r="20867">
      <c r="A20867" t="inlineStr">
        <is>
          <t>Resor 20865</t>
        </is>
      </c>
      <c r="B20867" t="n">
        <v>-9816</v>
      </c>
      <c r="C20867" t="n">
        <v>-14669</v>
      </c>
      <c r="D20867" t="n">
        <v>10140</v>
      </c>
      <c r="E20867">
        <f>SUM(B20867:D20867)</f>
        <v/>
      </c>
      <c r="F20867">
        <f>E20867*0.25</f>
        <v/>
      </c>
      <c r="G20867">
        <f>E20867-F20867</f>
        <v/>
      </c>
      <c r="H20867">
        <f>IF(B20867&gt;0,G20867/B20867,0)</f>
        <v/>
      </c>
      <c r="I20867">
        <f>SUM($E$2:E20867)</f>
        <v/>
      </c>
    </row>
    <row r="20868">
      <c r="A20868" t="inlineStr">
        <is>
          <t>Kontor 20866</t>
        </is>
      </c>
      <c r="B20868" t="n">
        <v>-11134</v>
      </c>
      <c r="C20868" t="n">
        <v>-15629</v>
      </c>
      <c r="D20868" t="n">
        <v>-3712</v>
      </c>
      <c r="E20868">
        <f>SUM(B20868:D20868)</f>
        <v/>
      </c>
      <c r="F20868">
        <f>E20868*0.25</f>
        <v/>
      </c>
      <c r="G20868">
        <f>E20868-F20868</f>
        <v/>
      </c>
      <c r="H20868">
        <f>IF(B20868&gt;0,G20868/B20868,0)</f>
        <v/>
      </c>
      <c r="I20868">
        <f>SUM($E$2:E20868)</f>
        <v/>
      </c>
    </row>
    <row r="20869">
      <c r="A20869" t="inlineStr">
        <is>
          <t>Kontor 20867</t>
        </is>
      </c>
      <c r="B20869" t="n">
        <v>-19802</v>
      </c>
      <c r="C20869" t="n">
        <v>21824</v>
      </c>
      <c r="D20869" t="n">
        <v>1775</v>
      </c>
      <c r="E20869">
        <f>SUM(B20869:D20869)</f>
        <v/>
      </c>
      <c r="F20869">
        <f>E20869*0.25</f>
        <v/>
      </c>
      <c r="G20869">
        <f>E20869-F20869</f>
        <v/>
      </c>
      <c r="H20869">
        <f>IF(B20869&gt;0,G20869/B20869,0)</f>
        <v/>
      </c>
      <c r="I20869">
        <f>SUM($E$2:E20869)</f>
        <v/>
      </c>
    </row>
    <row r="20870">
      <c r="A20870" t="inlineStr">
        <is>
          <t>Frakt 20868</t>
        </is>
      </c>
      <c r="B20870" t="n">
        <v>32308</v>
      </c>
      <c r="C20870" t="n">
        <v>8758</v>
      </c>
      <c r="D20870" t="n">
        <v>24593</v>
      </c>
      <c r="E20870">
        <f>SUM(B20870:D20870)</f>
        <v/>
      </c>
      <c r="F20870">
        <f>E20870*0.25</f>
        <v/>
      </c>
      <c r="G20870">
        <f>E20870-F20870</f>
        <v/>
      </c>
      <c r="H20870">
        <f>IF(B20870&gt;0,G20870/B20870,0)</f>
        <v/>
      </c>
      <c r="I20870">
        <f>SUM($E$2:E20870)</f>
        <v/>
      </c>
    </row>
    <row r="20871">
      <c r="A20871" t="inlineStr">
        <is>
          <t>Frakt 20869</t>
        </is>
      </c>
      <c r="B20871" t="n">
        <v>18259</v>
      </c>
      <c r="C20871" t="n">
        <v>-9026</v>
      </c>
      <c r="D20871" t="n">
        <v>32357</v>
      </c>
      <c r="E20871">
        <f>SUM(B20871:D20871)</f>
        <v/>
      </c>
      <c r="F20871">
        <f>E20871*0.25</f>
        <v/>
      </c>
      <c r="G20871">
        <f>E20871-F20871</f>
        <v/>
      </c>
      <c r="H20871">
        <f>IF(B20871&gt;0,G20871/B20871,0)</f>
        <v/>
      </c>
      <c r="I20871">
        <f>SUM($E$2:E20871)</f>
        <v/>
      </c>
    </row>
    <row r="20872">
      <c r="A20872" t="inlineStr">
        <is>
          <t>Frakt 20870</t>
        </is>
      </c>
      <c r="B20872" t="n">
        <v>14425</v>
      </c>
      <c r="C20872" t="n">
        <v>38147</v>
      </c>
      <c r="D20872" t="n">
        <v>-19014</v>
      </c>
      <c r="E20872">
        <f>SUM(B20872:D20872)</f>
        <v/>
      </c>
      <c r="F20872">
        <f>E20872*0.25</f>
        <v/>
      </c>
      <c r="G20872">
        <f>E20872-F20872</f>
        <v/>
      </c>
      <c r="H20872">
        <f>IF(B20872&gt;0,G20872/B20872,0)</f>
        <v/>
      </c>
      <c r="I20872">
        <f>SUM($E$2:E20872)</f>
        <v/>
      </c>
    </row>
    <row r="20873">
      <c r="A20873" t="inlineStr">
        <is>
          <t>Loner 20871</t>
        </is>
      </c>
      <c r="B20873" t="n">
        <v>26809</v>
      </c>
      <c r="C20873" t="n">
        <v>30838</v>
      </c>
      <c r="D20873" t="n">
        <v>24314</v>
      </c>
      <c r="E20873">
        <f>SUM(B20873:D20873)</f>
        <v/>
      </c>
      <c r="F20873">
        <f>E20873*0.25</f>
        <v/>
      </c>
      <c r="G20873">
        <f>E20873-F20873</f>
        <v/>
      </c>
      <c r="H20873">
        <f>IF(B20873&gt;0,G20873/B20873,0)</f>
        <v/>
      </c>
      <c r="I20873">
        <f>SUM($E$2:E20873)</f>
        <v/>
      </c>
    </row>
    <row r="20874">
      <c r="A20874" t="inlineStr">
        <is>
          <t>Loner 20872</t>
        </is>
      </c>
      <c r="B20874" t="n">
        <v>18562</v>
      </c>
      <c r="C20874" t="n">
        <v>23027</v>
      </c>
      <c r="D20874" t="n">
        <v>33531</v>
      </c>
      <c r="E20874">
        <f>SUM(B20874:D20874)</f>
        <v/>
      </c>
      <c r="F20874">
        <f>E20874*0.25</f>
        <v/>
      </c>
      <c r="G20874">
        <f>E20874-F20874</f>
        <v/>
      </c>
      <c r="H20874">
        <f>IF(B20874&gt;0,G20874/B20874,0)</f>
        <v/>
      </c>
      <c r="I20874">
        <f>SUM($E$2:E20874)</f>
        <v/>
      </c>
    </row>
    <row r="20875">
      <c r="A20875" t="inlineStr">
        <is>
          <t>Resor 20873</t>
        </is>
      </c>
      <c r="B20875" t="n">
        <v>1867</v>
      </c>
      <c r="C20875" t="n">
        <v>30935</v>
      </c>
      <c r="D20875" t="n">
        <v>29272</v>
      </c>
      <c r="E20875">
        <f>SUM(B20875:D20875)</f>
        <v/>
      </c>
      <c r="F20875">
        <f>E20875*0.25</f>
        <v/>
      </c>
      <c r="G20875">
        <f>E20875-F20875</f>
        <v/>
      </c>
      <c r="H20875">
        <f>IF(B20875&gt;0,G20875/B20875,0)</f>
        <v/>
      </c>
      <c r="I20875">
        <f>SUM($E$2:E20875)</f>
        <v/>
      </c>
    </row>
    <row r="20876">
      <c r="A20876" t="inlineStr">
        <is>
          <t>Lager 20874</t>
        </is>
      </c>
      <c r="B20876" t="n">
        <v>6106</v>
      </c>
      <c r="C20876" t="n">
        <v>20533</v>
      </c>
      <c r="D20876" t="n">
        <v>29584</v>
      </c>
      <c r="E20876">
        <f>SUM(B20876:D20876)</f>
        <v/>
      </c>
      <c r="F20876">
        <f>E20876*0.25</f>
        <v/>
      </c>
      <c r="G20876">
        <f>E20876-F20876</f>
        <v/>
      </c>
      <c r="H20876">
        <f>IF(B20876&gt;0,G20876/B20876,0)</f>
        <v/>
      </c>
      <c r="I20876">
        <f>SUM($E$2:E20876)</f>
        <v/>
      </c>
    </row>
    <row r="20877">
      <c r="A20877" t="inlineStr">
        <is>
          <t>Kontor 20875</t>
        </is>
      </c>
      <c r="B20877" t="n">
        <v>-16386</v>
      </c>
      <c r="C20877" t="n">
        <v>13558</v>
      </c>
      <c r="D20877" t="n">
        <v>14250</v>
      </c>
      <c r="E20877">
        <f>SUM(B20877:D20877)</f>
        <v/>
      </c>
      <c r="F20877">
        <f>E20877*0.25</f>
        <v/>
      </c>
      <c r="G20877">
        <f>E20877-F20877</f>
        <v/>
      </c>
      <c r="H20877">
        <f>IF(B20877&gt;0,G20877/B20877,0)</f>
        <v/>
      </c>
      <c r="I20877">
        <f>SUM($E$2:E20877)</f>
        <v/>
      </c>
    </row>
    <row r="20878">
      <c r="A20878" t="inlineStr">
        <is>
          <t>Frakt 20876</t>
        </is>
      </c>
      <c r="B20878" t="n">
        <v>-5891</v>
      </c>
      <c r="C20878" t="n">
        <v>12647</v>
      </c>
      <c r="D20878" t="n">
        <v>33359</v>
      </c>
      <c r="E20878">
        <f>SUM(B20878:D20878)</f>
        <v/>
      </c>
      <c r="F20878">
        <f>E20878*0.25</f>
        <v/>
      </c>
      <c r="G20878">
        <f>E20878-F20878</f>
        <v/>
      </c>
      <c r="H20878">
        <f>IF(B20878&gt;0,G20878/B20878,0)</f>
        <v/>
      </c>
      <c r="I20878">
        <f>SUM($E$2:E20878)</f>
        <v/>
      </c>
    </row>
    <row r="20879">
      <c r="A20879" t="inlineStr">
        <is>
          <t>Forsaljning 20877</t>
        </is>
      </c>
      <c r="B20879" t="n">
        <v>8746</v>
      </c>
      <c r="C20879" t="n">
        <v>19220</v>
      </c>
      <c r="D20879" t="n">
        <v>27967</v>
      </c>
      <c r="E20879">
        <f>SUM(B20879:D20879)</f>
        <v/>
      </c>
      <c r="F20879">
        <f>E20879*0.25</f>
        <v/>
      </c>
      <c r="G20879">
        <f>E20879-F20879</f>
        <v/>
      </c>
      <c r="H20879">
        <f>IF(B20879&gt;0,G20879/B20879,0)</f>
        <v/>
      </c>
      <c r="I20879">
        <f>SUM($E$2:E20879)</f>
        <v/>
      </c>
    </row>
    <row r="20880">
      <c r="A20880" t="inlineStr">
        <is>
          <t>Ovrigt 20878</t>
        </is>
      </c>
      <c r="B20880" t="n">
        <v>27553</v>
      </c>
      <c r="C20880" t="n">
        <v>-15516</v>
      </c>
      <c r="D20880" t="n">
        <v>34561</v>
      </c>
      <c r="E20880">
        <f>SUM(B20880:D20880)</f>
        <v/>
      </c>
      <c r="F20880">
        <f>E20880*0.25</f>
        <v/>
      </c>
      <c r="G20880">
        <f>E20880-F20880</f>
        <v/>
      </c>
      <c r="H20880">
        <f>IF(B20880&gt;0,G20880/B20880,0)</f>
        <v/>
      </c>
      <c r="I20880">
        <f>SUM($E$2:E20880)</f>
        <v/>
      </c>
    </row>
    <row r="20881">
      <c r="A20881" t="inlineStr">
        <is>
          <t>Ovrigt 20879</t>
        </is>
      </c>
      <c r="B20881" t="n">
        <v>31360</v>
      </c>
      <c r="C20881" t="n">
        <v>27600</v>
      </c>
      <c r="D20881" t="n">
        <v>-19335</v>
      </c>
      <c r="E20881">
        <f>SUM(B20881:D20881)</f>
        <v/>
      </c>
      <c r="F20881">
        <f>E20881*0.25</f>
        <v/>
      </c>
      <c r="G20881">
        <f>E20881-F20881</f>
        <v/>
      </c>
      <c r="H20881">
        <f>IF(B20881&gt;0,G20881/B20881,0)</f>
        <v/>
      </c>
      <c r="I20881">
        <f>SUM($E$2:E20881)</f>
        <v/>
      </c>
    </row>
    <row r="20882">
      <c r="A20882" t="inlineStr">
        <is>
          <t>IT 20880</t>
        </is>
      </c>
      <c r="B20882" t="n">
        <v>-11651</v>
      </c>
      <c r="C20882" t="n">
        <v>-7652</v>
      </c>
      <c r="D20882" t="n">
        <v>24891</v>
      </c>
      <c r="E20882">
        <f>SUM(B20882:D20882)</f>
        <v/>
      </c>
      <c r="F20882">
        <f>E20882*0.25</f>
        <v/>
      </c>
      <c r="G20882">
        <f>E20882-F20882</f>
        <v/>
      </c>
      <c r="H20882">
        <f>IF(B20882&gt;0,G20882/B20882,0)</f>
        <v/>
      </c>
      <c r="I20882">
        <f>SUM($E$2:E20882)</f>
        <v/>
      </c>
    </row>
    <row r="20883">
      <c r="A20883" t="inlineStr">
        <is>
          <t>Konsult 20881</t>
        </is>
      </c>
      <c r="B20883" t="n">
        <v>2662</v>
      </c>
      <c r="C20883" t="n">
        <v>28554</v>
      </c>
      <c r="D20883" t="n">
        <v>-1517</v>
      </c>
      <c r="E20883">
        <f>SUM(B20883:D20883)</f>
        <v/>
      </c>
      <c r="F20883">
        <f>E20883*0.25</f>
        <v/>
      </c>
      <c r="G20883">
        <f>E20883-F20883</f>
        <v/>
      </c>
      <c r="H20883">
        <f>IF(B20883&gt;0,G20883/B20883,0)</f>
        <v/>
      </c>
      <c r="I20883">
        <f>SUM($E$2:E20883)</f>
        <v/>
      </c>
    </row>
    <row r="20884">
      <c r="A20884" t="inlineStr">
        <is>
          <t>Kontor 20882</t>
        </is>
      </c>
      <c r="B20884" t="n">
        <v>30654</v>
      </c>
      <c r="C20884" t="n">
        <v>90</v>
      </c>
      <c r="D20884" t="n">
        <v>-759</v>
      </c>
      <c r="E20884">
        <f>SUM(B20884:D20884)</f>
        <v/>
      </c>
      <c r="F20884">
        <f>E20884*0.25</f>
        <v/>
      </c>
      <c r="G20884">
        <f>E20884-F20884</f>
        <v/>
      </c>
      <c r="H20884">
        <f>IF(B20884&gt;0,G20884/B20884,0)</f>
        <v/>
      </c>
      <c r="I20884">
        <f>SUM($E$2:E20884)</f>
        <v/>
      </c>
    </row>
    <row r="20885">
      <c r="A20885" t="inlineStr">
        <is>
          <t>Ovrigt 20883</t>
        </is>
      </c>
      <c r="B20885" t="n">
        <v>-14840</v>
      </c>
      <c r="C20885" t="n">
        <v>16894</v>
      </c>
      <c r="D20885" t="n">
        <v>34174</v>
      </c>
      <c r="E20885">
        <f>SUM(B20885:D20885)</f>
        <v/>
      </c>
      <c r="F20885">
        <f>E20885*0.25</f>
        <v/>
      </c>
      <c r="G20885">
        <f>E20885-F20885</f>
        <v/>
      </c>
      <c r="H20885">
        <f>IF(B20885&gt;0,G20885/B20885,0)</f>
        <v/>
      </c>
      <c r="I20885">
        <f>SUM($E$2:E20885)</f>
        <v/>
      </c>
    </row>
    <row r="20886">
      <c r="A20886" t="inlineStr">
        <is>
          <t>Lager 20884</t>
        </is>
      </c>
      <c r="B20886" t="n">
        <v>334</v>
      </c>
      <c r="C20886" t="n">
        <v>38517</v>
      </c>
      <c r="D20886" t="n">
        <v>35709</v>
      </c>
      <c r="E20886">
        <f>SUM(B20886:D20886)</f>
        <v/>
      </c>
      <c r="F20886">
        <f>E20886*0.25</f>
        <v/>
      </c>
      <c r="G20886">
        <f>E20886-F20886</f>
        <v/>
      </c>
      <c r="H20886">
        <f>IF(B20886&gt;0,G20886/B20886,0)</f>
        <v/>
      </c>
      <c r="I20886">
        <f>SUM($E$2:E20886)</f>
        <v/>
      </c>
    </row>
    <row r="20887">
      <c r="A20887" t="inlineStr">
        <is>
          <t>Lager 20885</t>
        </is>
      </c>
      <c r="B20887" t="n">
        <v>-19800</v>
      </c>
      <c r="C20887" t="n">
        <v>21822</v>
      </c>
      <c r="D20887" t="n">
        <v>15779</v>
      </c>
      <c r="E20887">
        <f>SUM(B20887:D20887)</f>
        <v/>
      </c>
      <c r="F20887">
        <f>E20887*0.25</f>
        <v/>
      </c>
      <c r="G20887">
        <f>E20887-F20887</f>
        <v/>
      </c>
      <c r="H20887">
        <f>IF(B20887&gt;0,G20887/B20887,0)</f>
        <v/>
      </c>
      <c r="I20887">
        <f>SUM($E$2:E20887)</f>
        <v/>
      </c>
    </row>
    <row r="20888">
      <c r="A20888" t="inlineStr">
        <is>
          <t>Marknad 20886</t>
        </is>
      </c>
      <c r="B20888" t="n">
        <v>15470</v>
      </c>
      <c r="C20888" t="n">
        <v>28664</v>
      </c>
      <c r="D20888" t="n">
        <v>6017</v>
      </c>
      <c r="E20888">
        <f>SUM(B20888:D20888)</f>
        <v/>
      </c>
      <c r="F20888">
        <f>E20888*0.25</f>
        <v/>
      </c>
      <c r="G20888">
        <f>E20888-F20888</f>
        <v/>
      </c>
      <c r="H20888">
        <f>IF(B20888&gt;0,G20888/B20888,0)</f>
        <v/>
      </c>
      <c r="I20888">
        <f>SUM($E$2:E20888)</f>
        <v/>
      </c>
    </row>
    <row r="20889">
      <c r="A20889" t="inlineStr">
        <is>
          <t>Lager 20887</t>
        </is>
      </c>
      <c r="B20889" t="n">
        <v>-11871</v>
      </c>
      <c r="C20889" t="n">
        <v>-12673</v>
      </c>
      <c r="D20889" t="n">
        <v>26088</v>
      </c>
      <c r="E20889">
        <f>SUM(B20889:D20889)</f>
        <v/>
      </c>
      <c r="F20889">
        <f>E20889*0.25</f>
        <v/>
      </c>
      <c r="G20889">
        <f>E20889-F20889</f>
        <v/>
      </c>
      <c r="H20889">
        <f>IF(B20889&gt;0,G20889/B20889,0)</f>
        <v/>
      </c>
      <c r="I20889">
        <f>SUM($E$2:E20889)</f>
        <v/>
      </c>
    </row>
    <row r="20890">
      <c r="A20890" t="inlineStr">
        <is>
          <t>Lager 20888</t>
        </is>
      </c>
      <c r="B20890" t="n">
        <v>29445</v>
      </c>
      <c r="C20890" t="n">
        <v>30547</v>
      </c>
      <c r="D20890" t="n">
        <v>-9623</v>
      </c>
      <c r="E20890">
        <f>SUM(B20890:D20890)</f>
        <v/>
      </c>
      <c r="F20890">
        <f>E20890*0.25</f>
        <v/>
      </c>
      <c r="G20890">
        <f>E20890-F20890</f>
        <v/>
      </c>
      <c r="H20890">
        <f>IF(B20890&gt;0,G20890/B20890,0)</f>
        <v/>
      </c>
      <c r="I20890">
        <f>SUM($E$2:E20890)</f>
        <v/>
      </c>
    </row>
    <row r="20891">
      <c r="A20891" t="inlineStr">
        <is>
          <t>Marknad 20889</t>
        </is>
      </c>
      <c r="B20891" t="n">
        <v>19953</v>
      </c>
      <c r="C20891" t="n">
        <v>14631</v>
      </c>
      <c r="D20891" t="n">
        <v>21368</v>
      </c>
      <c r="E20891">
        <f>SUM(B20891:D20891)</f>
        <v/>
      </c>
      <c r="F20891">
        <f>E20891*0.25</f>
        <v/>
      </c>
      <c r="G20891">
        <f>E20891-F20891</f>
        <v/>
      </c>
      <c r="H20891">
        <f>IF(B20891&gt;0,G20891/B20891,0)</f>
        <v/>
      </c>
      <c r="I20891">
        <f>SUM($E$2:E20891)</f>
        <v/>
      </c>
    </row>
    <row r="20892">
      <c r="A20892" t="inlineStr">
        <is>
          <t>Resor 20890</t>
        </is>
      </c>
      <c r="B20892" t="n">
        <v>34311</v>
      </c>
      <c r="C20892" t="n">
        <v>18387</v>
      </c>
      <c r="D20892" t="n">
        <v>4715</v>
      </c>
      <c r="E20892">
        <f>SUM(B20892:D20892)</f>
        <v/>
      </c>
      <c r="F20892">
        <f>E20892*0.25</f>
        <v/>
      </c>
      <c r="G20892">
        <f>E20892-F20892</f>
        <v/>
      </c>
      <c r="H20892">
        <f>IF(B20892&gt;0,G20892/B20892,0)</f>
        <v/>
      </c>
      <c r="I20892">
        <f>SUM($E$2:E20892)</f>
        <v/>
      </c>
    </row>
    <row r="20893">
      <c r="A20893" t="inlineStr">
        <is>
          <t>Kontor 20891</t>
        </is>
      </c>
      <c r="B20893" t="n">
        <v>-3217</v>
      </c>
      <c r="C20893" t="n">
        <v>-6760</v>
      </c>
      <c r="D20893" t="n">
        <v>7688</v>
      </c>
      <c r="E20893">
        <f>SUM(B20893:D20893)</f>
        <v/>
      </c>
      <c r="F20893">
        <f>E20893*0.25</f>
        <v/>
      </c>
      <c r="G20893">
        <f>E20893-F20893</f>
        <v/>
      </c>
      <c r="H20893">
        <f>IF(B20893&gt;0,G20893/B20893,0)</f>
        <v/>
      </c>
      <c r="I20893">
        <f>SUM($E$2:E20893)</f>
        <v/>
      </c>
    </row>
    <row r="20894">
      <c r="A20894" t="inlineStr">
        <is>
          <t>Resor 20892</t>
        </is>
      </c>
      <c r="B20894" t="n">
        <v>34419</v>
      </c>
      <c r="C20894" t="n">
        <v>31613</v>
      </c>
      <c r="D20894" t="n">
        <v>27464</v>
      </c>
      <c r="E20894">
        <f>SUM(B20894:D20894)</f>
        <v/>
      </c>
      <c r="F20894">
        <f>E20894*0.25</f>
        <v/>
      </c>
      <c r="G20894">
        <f>E20894-F20894</f>
        <v/>
      </c>
      <c r="H20894">
        <f>IF(B20894&gt;0,G20894/B20894,0)</f>
        <v/>
      </c>
      <c r="I20894">
        <f>SUM($E$2:E20894)</f>
        <v/>
      </c>
    </row>
    <row r="20895">
      <c r="A20895" t="inlineStr">
        <is>
          <t>Forsaljning 20893</t>
        </is>
      </c>
      <c r="B20895" t="n">
        <v>20434</v>
      </c>
      <c r="C20895" t="n">
        <v>-3576</v>
      </c>
      <c r="D20895" t="n">
        <v>-13161</v>
      </c>
      <c r="E20895">
        <f>SUM(B20895:D20895)</f>
        <v/>
      </c>
      <c r="F20895">
        <f>E20895*0.25</f>
        <v/>
      </c>
      <c r="G20895">
        <f>E20895-F20895</f>
        <v/>
      </c>
      <c r="H20895">
        <f>IF(B20895&gt;0,G20895/B20895,0)</f>
        <v/>
      </c>
      <c r="I20895">
        <f>SUM($E$2:E20895)</f>
        <v/>
      </c>
    </row>
    <row r="20896">
      <c r="A20896" t="inlineStr">
        <is>
          <t>IT 20894</t>
        </is>
      </c>
      <c r="B20896" t="n">
        <v>-10742</v>
      </c>
      <c r="C20896" t="n">
        <v>21362</v>
      </c>
      <c r="D20896" t="n">
        <v>25608</v>
      </c>
      <c r="E20896">
        <f>SUM(B20896:D20896)</f>
        <v/>
      </c>
      <c r="F20896">
        <f>E20896*0.25</f>
        <v/>
      </c>
      <c r="G20896">
        <f>E20896-F20896</f>
        <v/>
      </c>
      <c r="H20896">
        <f>IF(B20896&gt;0,G20896/B20896,0)</f>
        <v/>
      </c>
      <c r="I20896">
        <f>SUM($E$2:E20896)</f>
        <v/>
      </c>
    </row>
    <row r="20897">
      <c r="A20897" t="inlineStr">
        <is>
          <t>IT 20895</t>
        </is>
      </c>
      <c r="B20897" t="n">
        <v>9828</v>
      </c>
      <c r="C20897" t="n">
        <v>-8302</v>
      </c>
      <c r="D20897" t="n">
        <v>-2568</v>
      </c>
      <c r="E20897">
        <f>SUM(B20897:D20897)</f>
        <v/>
      </c>
      <c r="F20897">
        <f>E20897*0.25</f>
        <v/>
      </c>
      <c r="G20897">
        <f>E20897-F20897</f>
        <v/>
      </c>
      <c r="H20897">
        <f>IF(B20897&gt;0,G20897/B20897,0)</f>
        <v/>
      </c>
      <c r="I20897">
        <f>SUM($E$2:E20897)</f>
        <v/>
      </c>
    </row>
    <row r="20898">
      <c r="A20898" t="inlineStr">
        <is>
          <t>Forsaljning 20896</t>
        </is>
      </c>
      <c r="B20898" t="n">
        <v>13125</v>
      </c>
      <c r="C20898" t="n">
        <v>19770</v>
      </c>
      <c r="D20898" t="n">
        <v>4866</v>
      </c>
      <c r="E20898">
        <f>SUM(B20898:D20898)</f>
        <v/>
      </c>
      <c r="F20898">
        <f>E20898*0.25</f>
        <v/>
      </c>
      <c r="G20898">
        <f>E20898-F20898</f>
        <v/>
      </c>
      <c r="H20898">
        <f>IF(B20898&gt;0,G20898/B20898,0)</f>
        <v/>
      </c>
      <c r="I20898">
        <f>SUM($E$2:E20898)</f>
        <v/>
      </c>
    </row>
    <row r="20899">
      <c r="A20899" t="inlineStr">
        <is>
          <t>Loner 20897</t>
        </is>
      </c>
      <c r="B20899" t="n">
        <v>16676</v>
      </c>
      <c r="C20899" t="n">
        <v>23563</v>
      </c>
      <c r="D20899" t="n">
        <v>12275</v>
      </c>
      <c r="E20899">
        <f>SUM(B20899:D20899)</f>
        <v/>
      </c>
      <c r="F20899">
        <f>E20899*0.25</f>
        <v/>
      </c>
      <c r="G20899">
        <f>E20899-F20899</f>
        <v/>
      </c>
      <c r="H20899">
        <f>IF(B20899&gt;0,G20899/B20899,0)</f>
        <v/>
      </c>
      <c r="I20899">
        <f>SUM($E$2:E20899)</f>
        <v/>
      </c>
    </row>
    <row r="20900">
      <c r="A20900" t="inlineStr">
        <is>
          <t>Forsaljning 20898</t>
        </is>
      </c>
      <c r="B20900" t="n">
        <v>-14537</v>
      </c>
      <c r="C20900" t="n">
        <v>38353</v>
      </c>
      <c r="D20900" t="n">
        <v>26749</v>
      </c>
      <c r="E20900">
        <f>SUM(B20900:D20900)</f>
        <v/>
      </c>
      <c r="F20900">
        <f>E20900*0.25</f>
        <v/>
      </c>
      <c r="G20900">
        <f>E20900-F20900</f>
        <v/>
      </c>
      <c r="H20900">
        <f>IF(B20900&gt;0,G20900/B20900,0)</f>
        <v/>
      </c>
      <c r="I20900">
        <f>SUM($E$2:E20900)</f>
        <v/>
      </c>
    </row>
    <row r="20901">
      <c r="A20901" t="inlineStr">
        <is>
          <t>Kontor 20899</t>
        </is>
      </c>
      <c r="B20901" t="n">
        <v>-10650</v>
      </c>
      <c r="C20901" t="n">
        <v>35520</v>
      </c>
      <c r="D20901" t="n">
        <v>-13379</v>
      </c>
      <c r="E20901">
        <f>SUM(B20901:D20901)</f>
        <v/>
      </c>
      <c r="F20901">
        <f>E20901*0.25</f>
        <v/>
      </c>
      <c r="G20901">
        <f>E20901-F20901</f>
        <v/>
      </c>
      <c r="H20901">
        <f>IF(B20901&gt;0,G20901/B20901,0)</f>
        <v/>
      </c>
      <c r="I20901">
        <f>SUM($E$2:E20901)</f>
        <v/>
      </c>
    </row>
    <row r="20902">
      <c r="A20902" t="inlineStr">
        <is>
          <t>Resor 20900</t>
        </is>
      </c>
      <c r="B20902" t="n">
        <v>37314</v>
      </c>
      <c r="C20902" t="n">
        <v>35904</v>
      </c>
      <c r="D20902" t="n">
        <v>6092</v>
      </c>
      <c r="E20902">
        <f>SUM(B20902:D20902)</f>
        <v/>
      </c>
      <c r="F20902">
        <f>E20902*0.25</f>
        <v/>
      </c>
      <c r="G20902">
        <f>E20902-F20902</f>
        <v/>
      </c>
      <c r="H20902">
        <f>IF(B20902&gt;0,G20902/B20902,0)</f>
        <v/>
      </c>
      <c r="I20902">
        <f>SUM($E$2:E20902)</f>
        <v/>
      </c>
    </row>
    <row r="20903">
      <c r="A20903" t="inlineStr">
        <is>
          <t>IT 20901</t>
        </is>
      </c>
      <c r="B20903" t="n">
        <v>9413</v>
      </c>
      <c r="C20903" t="n">
        <v>-15946</v>
      </c>
      <c r="D20903" t="n">
        <v>-15870</v>
      </c>
      <c r="E20903">
        <f>SUM(B20903:D20903)</f>
        <v/>
      </c>
      <c r="F20903">
        <f>E20903*0.25</f>
        <v/>
      </c>
      <c r="G20903">
        <f>E20903-F20903</f>
        <v/>
      </c>
      <c r="H20903">
        <f>IF(B20903&gt;0,G20903/B20903,0)</f>
        <v/>
      </c>
      <c r="I20903">
        <f>SUM($E$2:E20903)</f>
        <v/>
      </c>
    </row>
    <row r="20904">
      <c r="A20904" t="inlineStr">
        <is>
          <t>Ovrigt 20902</t>
        </is>
      </c>
      <c r="B20904" t="n">
        <v>-14979</v>
      </c>
      <c r="C20904" t="n">
        <v>13476</v>
      </c>
      <c r="D20904" t="n">
        <v>10480</v>
      </c>
      <c r="E20904">
        <f>SUM(B20904:D20904)</f>
        <v/>
      </c>
      <c r="F20904">
        <f>E20904*0.25</f>
        <v/>
      </c>
      <c r="G20904">
        <f>E20904-F20904</f>
        <v/>
      </c>
      <c r="H20904">
        <f>IF(B20904&gt;0,G20904/B20904,0)</f>
        <v/>
      </c>
      <c r="I20904">
        <f>SUM($E$2:E20904)</f>
        <v/>
      </c>
    </row>
    <row r="20905">
      <c r="A20905" t="inlineStr">
        <is>
          <t>Konsult 20903</t>
        </is>
      </c>
      <c r="B20905" t="n">
        <v>10458</v>
      </c>
      <c r="C20905" t="n">
        <v>-12713</v>
      </c>
      <c r="D20905" t="n">
        <v>-19525</v>
      </c>
      <c r="E20905">
        <f>SUM(B20905:D20905)</f>
        <v/>
      </c>
      <c r="F20905">
        <f>E20905*0.25</f>
        <v/>
      </c>
      <c r="G20905">
        <f>E20905-F20905</f>
        <v/>
      </c>
      <c r="H20905">
        <f>IF(B20905&gt;0,G20905/B20905,0)</f>
        <v/>
      </c>
      <c r="I20905">
        <f>SUM($E$2:E20905)</f>
        <v/>
      </c>
    </row>
    <row r="20906">
      <c r="A20906" t="inlineStr">
        <is>
          <t>Marknad 20904</t>
        </is>
      </c>
      <c r="B20906" t="n">
        <v>31513</v>
      </c>
      <c r="C20906" t="n">
        <v>1863</v>
      </c>
      <c r="D20906" t="n">
        <v>26911</v>
      </c>
      <c r="E20906">
        <f>SUM(B20906:D20906)</f>
        <v/>
      </c>
      <c r="F20906">
        <f>E20906*0.25</f>
        <v/>
      </c>
      <c r="G20906">
        <f>E20906-F20906</f>
        <v/>
      </c>
      <c r="H20906">
        <f>IF(B20906&gt;0,G20906/B20906,0)</f>
        <v/>
      </c>
      <c r="I20906">
        <f>SUM($E$2:E20906)</f>
        <v/>
      </c>
    </row>
    <row r="20907">
      <c r="A20907" t="inlineStr">
        <is>
          <t>Ovrigt 20905</t>
        </is>
      </c>
      <c r="B20907" t="n">
        <v>17504</v>
      </c>
      <c r="C20907" t="n">
        <v>32566</v>
      </c>
      <c r="D20907" t="n">
        <v>19228</v>
      </c>
      <c r="E20907">
        <f>SUM(B20907:D20907)</f>
        <v/>
      </c>
      <c r="F20907">
        <f>E20907*0.25</f>
        <v/>
      </c>
      <c r="G20907">
        <f>E20907-F20907</f>
        <v/>
      </c>
      <c r="H20907">
        <f>IF(B20907&gt;0,G20907/B20907,0)</f>
        <v/>
      </c>
      <c r="I20907">
        <f>SUM($E$2:E20907)</f>
        <v/>
      </c>
    </row>
    <row r="20908">
      <c r="A20908" t="inlineStr">
        <is>
          <t>Loner 20906</t>
        </is>
      </c>
      <c r="B20908" t="n">
        <v>26951</v>
      </c>
      <c r="C20908" t="n">
        <v>38355</v>
      </c>
      <c r="D20908" t="n">
        <v>-17047</v>
      </c>
      <c r="E20908">
        <f>SUM(B20908:D20908)</f>
        <v/>
      </c>
      <c r="F20908">
        <f>E20908*0.25</f>
        <v/>
      </c>
      <c r="G20908">
        <f>E20908-F20908</f>
        <v/>
      </c>
      <c r="H20908">
        <f>IF(B20908&gt;0,G20908/B20908,0)</f>
        <v/>
      </c>
      <c r="I20908">
        <f>SUM($E$2:E20908)</f>
        <v/>
      </c>
    </row>
    <row r="20909">
      <c r="A20909" t="inlineStr">
        <is>
          <t>Lager 20907</t>
        </is>
      </c>
      <c r="B20909" t="n">
        <v>33082</v>
      </c>
      <c r="C20909" t="n">
        <v>-14855</v>
      </c>
      <c r="D20909" t="n">
        <v>39641</v>
      </c>
      <c r="E20909">
        <f>SUM(B20909:D20909)</f>
        <v/>
      </c>
      <c r="F20909">
        <f>E20909*0.25</f>
        <v/>
      </c>
      <c r="G20909">
        <f>E20909-F20909</f>
        <v/>
      </c>
      <c r="H20909">
        <f>IF(B20909&gt;0,G20909/B20909,0)</f>
        <v/>
      </c>
      <c r="I20909">
        <f>SUM($E$2:E20909)</f>
        <v/>
      </c>
    </row>
    <row r="20910">
      <c r="A20910" t="inlineStr">
        <is>
          <t>Frakt 20908</t>
        </is>
      </c>
      <c r="B20910" t="n">
        <v>36781</v>
      </c>
      <c r="C20910" t="n">
        <v>19861</v>
      </c>
      <c r="D20910" t="n">
        <v>16065</v>
      </c>
      <c r="E20910">
        <f>SUM(B20910:D20910)</f>
        <v/>
      </c>
      <c r="F20910">
        <f>E20910*0.25</f>
        <v/>
      </c>
      <c r="G20910">
        <f>E20910-F20910</f>
        <v/>
      </c>
      <c r="H20910">
        <f>IF(B20910&gt;0,G20910/B20910,0)</f>
        <v/>
      </c>
      <c r="I20910">
        <f>SUM($E$2:E20910)</f>
        <v/>
      </c>
    </row>
    <row r="20911">
      <c r="A20911" t="inlineStr">
        <is>
          <t>Forsaljning 20909</t>
        </is>
      </c>
      <c r="B20911" t="n">
        <v>-10180</v>
      </c>
      <c r="C20911" t="n">
        <v>-8697</v>
      </c>
      <c r="D20911" t="n">
        <v>-14838</v>
      </c>
      <c r="E20911">
        <f>SUM(B20911:D20911)</f>
        <v/>
      </c>
      <c r="F20911">
        <f>E20911*0.25</f>
        <v/>
      </c>
      <c r="G20911">
        <f>E20911-F20911</f>
        <v/>
      </c>
      <c r="H20911">
        <f>IF(B20911&gt;0,G20911/B20911,0)</f>
        <v/>
      </c>
      <c r="I20911">
        <f>SUM($E$2:E20911)</f>
        <v/>
      </c>
    </row>
    <row r="20912">
      <c r="A20912" t="inlineStr">
        <is>
          <t>Kontor 20910</t>
        </is>
      </c>
      <c r="B20912" t="n">
        <v>-13143</v>
      </c>
      <c r="C20912" t="n">
        <v>16389</v>
      </c>
      <c r="D20912" t="n">
        <v>18182</v>
      </c>
      <c r="E20912">
        <f>SUM(B20912:D20912)</f>
        <v/>
      </c>
      <c r="F20912">
        <f>E20912*0.25</f>
        <v/>
      </c>
      <c r="G20912">
        <f>E20912-F20912</f>
        <v/>
      </c>
      <c r="H20912">
        <f>IF(B20912&gt;0,G20912/B20912,0)</f>
        <v/>
      </c>
      <c r="I20912">
        <f>SUM($E$2:E20912)</f>
        <v/>
      </c>
    </row>
    <row r="20913">
      <c r="A20913" t="inlineStr">
        <is>
          <t>IT 20911</t>
        </is>
      </c>
      <c r="B20913" t="n">
        <v>-17880</v>
      </c>
      <c r="C20913" t="n">
        <v>524</v>
      </c>
      <c r="D20913" t="n">
        <v>-17710</v>
      </c>
      <c r="E20913">
        <f>SUM(B20913:D20913)</f>
        <v/>
      </c>
      <c r="F20913">
        <f>E20913*0.25</f>
        <v/>
      </c>
      <c r="G20913">
        <f>E20913-F20913</f>
        <v/>
      </c>
      <c r="H20913">
        <f>IF(B20913&gt;0,G20913/B20913,0)</f>
        <v/>
      </c>
      <c r="I20913">
        <f>SUM($E$2:E20913)</f>
        <v/>
      </c>
    </row>
    <row r="20914">
      <c r="A20914" t="inlineStr">
        <is>
          <t>Kontor 20912</t>
        </is>
      </c>
      <c r="B20914" t="n">
        <v>476</v>
      </c>
      <c r="C20914" t="n">
        <v>5217</v>
      </c>
      <c r="D20914" t="n">
        <v>-12858</v>
      </c>
      <c r="E20914">
        <f>SUM(B20914:D20914)</f>
        <v/>
      </c>
      <c r="F20914">
        <f>E20914*0.25</f>
        <v/>
      </c>
      <c r="G20914">
        <f>E20914-F20914</f>
        <v/>
      </c>
      <c r="H20914">
        <f>IF(B20914&gt;0,G20914/B20914,0)</f>
        <v/>
      </c>
      <c r="I20914">
        <f>SUM($E$2:E20914)</f>
        <v/>
      </c>
    </row>
    <row r="20915">
      <c r="A20915" t="inlineStr">
        <is>
          <t>Konsult 20913</t>
        </is>
      </c>
      <c r="B20915" t="n">
        <v>11043</v>
      </c>
      <c r="C20915" t="n">
        <v>-4408</v>
      </c>
      <c r="D20915" t="n">
        <v>-644</v>
      </c>
      <c r="E20915">
        <f>SUM(B20915:D20915)</f>
        <v/>
      </c>
      <c r="F20915">
        <f>E20915*0.25</f>
        <v/>
      </c>
      <c r="G20915">
        <f>E20915-F20915</f>
        <v/>
      </c>
      <c r="H20915">
        <f>IF(B20915&gt;0,G20915/B20915,0)</f>
        <v/>
      </c>
      <c r="I20915">
        <f>SUM($E$2:E20915)</f>
        <v/>
      </c>
    </row>
    <row r="20916">
      <c r="A20916" t="inlineStr">
        <is>
          <t>Konsult 20914</t>
        </is>
      </c>
      <c r="B20916" t="n">
        <v>11619</v>
      </c>
      <c r="C20916" t="n">
        <v>38925</v>
      </c>
      <c r="D20916" t="n">
        <v>26316</v>
      </c>
      <c r="E20916">
        <f>SUM(B20916:D20916)</f>
        <v/>
      </c>
      <c r="F20916">
        <f>E20916*0.25</f>
        <v/>
      </c>
      <c r="G20916">
        <f>E20916-F20916</f>
        <v/>
      </c>
      <c r="H20916">
        <f>IF(B20916&gt;0,G20916/B20916,0)</f>
        <v/>
      </c>
      <c r="I20916">
        <f>SUM($E$2:E20916)</f>
        <v/>
      </c>
    </row>
    <row r="20917">
      <c r="A20917" t="inlineStr">
        <is>
          <t>Marknad 20915</t>
        </is>
      </c>
      <c r="B20917" t="n">
        <v>39722</v>
      </c>
      <c r="C20917" t="n">
        <v>-14234</v>
      </c>
      <c r="D20917" t="n">
        <v>-1727</v>
      </c>
      <c r="E20917">
        <f>SUM(B20917:D20917)</f>
        <v/>
      </c>
      <c r="F20917">
        <f>E20917*0.25</f>
        <v/>
      </c>
      <c r="G20917">
        <f>E20917-F20917</f>
        <v/>
      </c>
      <c r="H20917">
        <f>IF(B20917&gt;0,G20917/B20917,0)</f>
        <v/>
      </c>
      <c r="I20917">
        <f>SUM($E$2:E20917)</f>
        <v/>
      </c>
    </row>
    <row r="20918">
      <c r="A20918" t="inlineStr">
        <is>
          <t>IT 20916</t>
        </is>
      </c>
      <c r="B20918" t="n">
        <v>34749</v>
      </c>
      <c r="C20918" t="n">
        <v>2639</v>
      </c>
      <c r="D20918" t="n">
        <v>3869</v>
      </c>
      <c r="E20918">
        <f>SUM(B20918:D20918)</f>
        <v/>
      </c>
      <c r="F20918">
        <f>E20918*0.25</f>
        <v/>
      </c>
      <c r="G20918">
        <f>E20918-F20918</f>
        <v/>
      </c>
      <c r="H20918">
        <f>IF(B20918&gt;0,G20918/B20918,0)</f>
        <v/>
      </c>
      <c r="I20918">
        <f>SUM($E$2:E20918)</f>
        <v/>
      </c>
    </row>
    <row r="20919">
      <c r="A20919" t="inlineStr">
        <is>
          <t>Marknad 20917</t>
        </is>
      </c>
      <c r="B20919" t="n">
        <v>1473</v>
      </c>
      <c r="C20919" t="n">
        <v>-14372</v>
      </c>
      <c r="D20919" t="n">
        <v>32859</v>
      </c>
      <c r="E20919">
        <f>SUM(B20919:D20919)</f>
        <v/>
      </c>
      <c r="F20919">
        <f>E20919*0.25</f>
        <v/>
      </c>
      <c r="G20919">
        <f>E20919-F20919</f>
        <v/>
      </c>
      <c r="H20919">
        <f>IF(B20919&gt;0,G20919/B20919,0)</f>
        <v/>
      </c>
      <c r="I20919">
        <f>SUM($E$2:E20919)</f>
        <v/>
      </c>
    </row>
    <row r="20920">
      <c r="A20920" t="inlineStr">
        <is>
          <t>Loner 20918</t>
        </is>
      </c>
      <c r="B20920" t="n">
        <v>-3792</v>
      </c>
      <c r="C20920" t="n">
        <v>36320</v>
      </c>
      <c r="D20920" t="n">
        <v>-6471</v>
      </c>
      <c r="E20920">
        <f>SUM(B20920:D20920)</f>
        <v/>
      </c>
      <c r="F20920">
        <f>E20920*0.25</f>
        <v/>
      </c>
      <c r="G20920">
        <f>E20920-F20920</f>
        <v/>
      </c>
      <c r="H20920">
        <f>IF(B20920&gt;0,G20920/B20920,0)</f>
        <v/>
      </c>
      <c r="I20920">
        <f>SUM($E$2:E20920)</f>
        <v/>
      </c>
    </row>
    <row r="20921">
      <c r="A20921" t="inlineStr">
        <is>
          <t>Resor 20919</t>
        </is>
      </c>
      <c r="B20921" t="n">
        <v>3866</v>
      </c>
      <c r="C20921" t="n">
        <v>18470</v>
      </c>
      <c r="D20921" t="n">
        <v>-15086</v>
      </c>
      <c r="E20921">
        <f>SUM(B20921:D20921)</f>
        <v/>
      </c>
      <c r="F20921">
        <f>E20921*0.25</f>
        <v/>
      </c>
      <c r="G20921">
        <f>E20921-F20921</f>
        <v/>
      </c>
      <c r="H20921">
        <f>IF(B20921&gt;0,G20921/B20921,0)</f>
        <v/>
      </c>
      <c r="I20921">
        <f>SUM($E$2:E20921)</f>
        <v/>
      </c>
    </row>
    <row r="20922">
      <c r="A20922" t="inlineStr">
        <is>
          <t>IT 20920</t>
        </is>
      </c>
      <c r="B20922" t="n">
        <v>32023</v>
      </c>
      <c r="C20922" t="n">
        <v>29482</v>
      </c>
      <c r="D20922" t="n">
        <v>-229</v>
      </c>
      <c r="E20922">
        <f>SUM(B20922:D20922)</f>
        <v/>
      </c>
      <c r="F20922">
        <f>E20922*0.25</f>
        <v/>
      </c>
      <c r="G20922">
        <f>E20922-F20922</f>
        <v/>
      </c>
      <c r="H20922">
        <f>IF(B20922&gt;0,G20922/B20922,0)</f>
        <v/>
      </c>
      <c r="I20922">
        <f>SUM($E$2:E20922)</f>
        <v/>
      </c>
    </row>
    <row r="20923">
      <c r="A20923" t="inlineStr">
        <is>
          <t>Ovrigt 20921</t>
        </is>
      </c>
      <c r="B20923" t="n">
        <v>-14291</v>
      </c>
      <c r="C20923" t="n">
        <v>2868</v>
      </c>
      <c r="D20923" t="n">
        <v>22983</v>
      </c>
      <c r="E20923">
        <f>SUM(B20923:D20923)</f>
        <v/>
      </c>
      <c r="F20923">
        <f>E20923*0.25</f>
        <v/>
      </c>
      <c r="G20923">
        <f>E20923-F20923</f>
        <v/>
      </c>
      <c r="H20923">
        <f>IF(B20923&gt;0,G20923/B20923,0)</f>
        <v/>
      </c>
      <c r="I20923">
        <f>SUM($E$2:E20923)</f>
        <v/>
      </c>
    </row>
    <row r="20924">
      <c r="A20924" t="inlineStr">
        <is>
          <t>IT 20922</t>
        </is>
      </c>
      <c r="B20924" t="n">
        <v>6618</v>
      </c>
      <c r="C20924" t="n">
        <v>-7327</v>
      </c>
      <c r="D20924" t="n">
        <v>-18460</v>
      </c>
      <c r="E20924">
        <f>SUM(B20924:D20924)</f>
        <v/>
      </c>
      <c r="F20924">
        <f>E20924*0.25</f>
        <v/>
      </c>
      <c r="G20924">
        <f>E20924-F20924</f>
        <v/>
      </c>
      <c r="H20924">
        <f>IF(B20924&gt;0,G20924/B20924,0)</f>
        <v/>
      </c>
      <c r="I20924">
        <f>SUM($E$2:E20924)</f>
        <v/>
      </c>
    </row>
    <row r="20925">
      <c r="A20925" t="inlineStr">
        <is>
          <t>Kontor 20923</t>
        </is>
      </c>
      <c r="B20925" t="n">
        <v>5024</v>
      </c>
      <c r="C20925" t="n">
        <v>-6906</v>
      </c>
      <c r="D20925" t="n">
        <v>-4751</v>
      </c>
      <c r="E20925">
        <f>SUM(B20925:D20925)</f>
        <v/>
      </c>
      <c r="F20925">
        <f>E20925*0.25</f>
        <v/>
      </c>
      <c r="G20925">
        <f>E20925-F20925</f>
        <v/>
      </c>
      <c r="H20925">
        <f>IF(B20925&gt;0,G20925/B20925,0)</f>
        <v/>
      </c>
      <c r="I20925">
        <f>SUM($E$2:E20925)</f>
        <v/>
      </c>
    </row>
    <row r="20926">
      <c r="A20926" t="inlineStr">
        <is>
          <t>Frakt 20924</t>
        </is>
      </c>
      <c r="B20926" t="n">
        <v>7005</v>
      </c>
      <c r="C20926" t="n">
        <v>26857</v>
      </c>
      <c r="D20926" t="n">
        <v>167</v>
      </c>
      <c r="E20926">
        <f>SUM(B20926:D20926)</f>
        <v/>
      </c>
      <c r="F20926">
        <f>E20926*0.25</f>
        <v/>
      </c>
      <c r="G20926">
        <f>E20926-F20926</f>
        <v/>
      </c>
      <c r="H20926">
        <f>IF(B20926&gt;0,G20926/B20926,0)</f>
        <v/>
      </c>
      <c r="I20926">
        <f>SUM($E$2:E20926)</f>
        <v/>
      </c>
    </row>
    <row r="20927">
      <c r="A20927" t="inlineStr">
        <is>
          <t>Frakt 20925</t>
        </is>
      </c>
      <c r="B20927" t="n">
        <v>6189</v>
      </c>
      <c r="C20927" t="n">
        <v>1808</v>
      </c>
      <c r="D20927" t="n">
        <v>-18750</v>
      </c>
      <c r="E20927">
        <f>SUM(B20927:D20927)</f>
        <v/>
      </c>
      <c r="F20927">
        <f>E20927*0.25</f>
        <v/>
      </c>
      <c r="G20927">
        <f>E20927-F20927</f>
        <v/>
      </c>
      <c r="H20927">
        <f>IF(B20927&gt;0,G20927/B20927,0)</f>
        <v/>
      </c>
      <c r="I20927">
        <f>SUM($E$2:E20927)</f>
        <v/>
      </c>
    </row>
    <row r="20928">
      <c r="A20928" t="inlineStr">
        <is>
          <t>Forsaljning 20926</t>
        </is>
      </c>
      <c r="B20928" t="n">
        <v>9258</v>
      </c>
      <c r="C20928" t="n">
        <v>-696</v>
      </c>
      <c r="D20928" t="n">
        <v>-2836</v>
      </c>
      <c r="E20928">
        <f>SUM(B20928:D20928)</f>
        <v/>
      </c>
      <c r="F20928">
        <f>E20928*0.25</f>
        <v/>
      </c>
      <c r="G20928">
        <f>E20928-F20928</f>
        <v/>
      </c>
      <c r="H20928">
        <f>IF(B20928&gt;0,G20928/B20928,0)</f>
        <v/>
      </c>
      <c r="I20928">
        <f>SUM($E$2:E20928)</f>
        <v/>
      </c>
    </row>
    <row r="20929">
      <c r="A20929" t="inlineStr">
        <is>
          <t>Kontor 20927</t>
        </is>
      </c>
      <c r="B20929" t="n">
        <v>1336</v>
      </c>
      <c r="C20929" t="n">
        <v>-8246</v>
      </c>
      <c r="D20929" t="n">
        <v>38936</v>
      </c>
      <c r="E20929">
        <f>SUM(B20929:D20929)</f>
        <v/>
      </c>
      <c r="F20929">
        <f>E20929*0.25</f>
        <v/>
      </c>
      <c r="G20929">
        <f>E20929-F20929</f>
        <v/>
      </c>
      <c r="H20929">
        <f>IF(B20929&gt;0,G20929/B20929,0)</f>
        <v/>
      </c>
      <c r="I20929">
        <f>SUM($E$2:E20929)</f>
        <v/>
      </c>
    </row>
    <row r="20930">
      <c r="A20930" t="inlineStr">
        <is>
          <t>Resor 20928</t>
        </is>
      </c>
      <c r="B20930" t="n">
        <v>35522</v>
      </c>
      <c r="C20930" t="n">
        <v>22694</v>
      </c>
      <c r="D20930" t="n">
        <v>-19906</v>
      </c>
      <c r="E20930">
        <f>SUM(B20930:D20930)</f>
        <v/>
      </c>
      <c r="F20930">
        <f>E20930*0.25</f>
        <v/>
      </c>
      <c r="G20930">
        <f>E20930-F20930</f>
        <v/>
      </c>
      <c r="H20930">
        <f>IF(B20930&gt;0,G20930/B20930,0)</f>
        <v/>
      </c>
      <c r="I20930">
        <f>SUM($E$2:E20930)</f>
        <v/>
      </c>
    </row>
    <row r="20931">
      <c r="A20931" t="inlineStr">
        <is>
          <t>Konsult 20929</t>
        </is>
      </c>
      <c r="B20931" t="n">
        <v>17136</v>
      </c>
      <c r="C20931" t="n">
        <v>-14257</v>
      </c>
      <c r="D20931" t="n">
        <v>7080</v>
      </c>
      <c r="E20931">
        <f>SUM(B20931:D20931)</f>
        <v/>
      </c>
      <c r="F20931">
        <f>E20931*0.25</f>
        <v/>
      </c>
      <c r="G20931">
        <f>E20931-F20931</f>
        <v/>
      </c>
      <c r="H20931">
        <f>IF(B20931&gt;0,G20931/B20931,0)</f>
        <v/>
      </c>
      <c r="I20931">
        <f>SUM($E$2:E20931)</f>
        <v/>
      </c>
    </row>
    <row r="20932">
      <c r="A20932" t="inlineStr">
        <is>
          <t>Resor 20930</t>
        </is>
      </c>
      <c r="B20932" t="n">
        <v>-4861</v>
      </c>
      <c r="C20932" t="n">
        <v>6058</v>
      </c>
      <c r="D20932" t="n">
        <v>-2984</v>
      </c>
      <c r="E20932">
        <f>SUM(B20932:D20932)</f>
        <v/>
      </c>
      <c r="F20932">
        <f>E20932*0.25</f>
        <v/>
      </c>
      <c r="G20932">
        <f>E20932-F20932</f>
        <v/>
      </c>
      <c r="H20932">
        <f>IF(B20932&gt;0,G20932/B20932,0)</f>
        <v/>
      </c>
      <c r="I20932">
        <f>SUM($E$2:E20932)</f>
        <v/>
      </c>
    </row>
    <row r="20933">
      <c r="A20933" t="inlineStr">
        <is>
          <t>Lager 20931</t>
        </is>
      </c>
      <c r="B20933" t="n">
        <v>-18711</v>
      </c>
      <c r="C20933" t="n">
        <v>32891</v>
      </c>
      <c r="D20933" t="n">
        <v>5744</v>
      </c>
      <c r="E20933">
        <f>SUM(B20933:D20933)</f>
        <v/>
      </c>
      <c r="F20933">
        <f>E20933*0.25</f>
        <v/>
      </c>
      <c r="G20933">
        <f>E20933-F20933</f>
        <v/>
      </c>
      <c r="H20933">
        <f>IF(B20933&gt;0,G20933/B20933,0)</f>
        <v/>
      </c>
      <c r="I20933">
        <f>SUM($E$2:E20933)</f>
        <v/>
      </c>
    </row>
    <row r="20934">
      <c r="A20934" t="inlineStr">
        <is>
          <t>IT 20932</t>
        </is>
      </c>
      <c r="B20934" t="n">
        <v>20195</v>
      </c>
      <c r="C20934" t="n">
        <v>7984</v>
      </c>
      <c r="D20934" t="n">
        <v>35323</v>
      </c>
      <c r="E20934">
        <f>SUM(B20934:D20934)</f>
        <v/>
      </c>
      <c r="F20934">
        <f>E20934*0.25</f>
        <v/>
      </c>
      <c r="G20934">
        <f>E20934-F20934</f>
        <v/>
      </c>
      <c r="H20934">
        <f>IF(B20934&gt;0,G20934/B20934,0)</f>
        <v/>
      </c>
      <c r="I20934">
        <f>SUM($E$2:E20934)</f>
        <v/>
      </c>
    </row>
    <row r="20935">
      <c r="A20935" t="inlineStr">
        <is>
          <t>Lager 20933</t>
        </is>
      </c>
      <c r="B20935" t="n">
        <v>11814</v>
      </c>
      <c r="C20935" t="n">
        <v>13244</v>
      </c>
      <c r="D20935" t="n">
        <v>20964</v>
      </c>
      <c r="E20935">
        <f>SUM(B20935:D20935)</f>
        <v/>
      </c>
      <c r="F20935">
        <f>E20935*0.25</f>
        <v/>
      </c>
      <c r="G20935">
        <f>E20935-F20935</f>
        <v/>
      </c>
      <c r="H20935">
        <f>IF(B20935&gt;0,G20935/B20935,0)</f>
        <v/>
      </c>
      <c r="I20935">
        <f>SUM($E$2:E20935)</f>
        <v/>
      </c>
    </row>
    <row r="20936">
      <c r="A20936" t="inlineStr">
        <is>
          <t>Konsult 20934</t>
        </is>
      </c>
      <c r="B20936" t="n">
        <v>33887</v>
      </c>
      <c r="C20936" t="n">
        <v>35445</v>
      </c>
      <c r="D20936" t="n">
        <v>-6371</v>
      </c>
      <c r="E20936">
        <f>SUM(B20936:D20936)</f>
        <v/>
      </c>
      <c r="F20936">
        <f>E20936*0.25</f>
        <v/>
      </c>
      <c r="G20936">
        <f>E20936-F20936</f>
        <v/>
      </c>
      <c r="H20936">
        <f>IF(B20936&gt;0,G20936/B20936,0)</f>
        <v/>
      </c>
      <c r="I20936">
        <f>SUM($E$2:E20936)</f>
        <v/>
      </c>
    </row>
    <row r="20937">
      <c r="A20937" t="inlineStr">
        <is>
          <t>Marknad 20935</t>
        </is>
      </c>
      <c r="B20937" t="n">
        <v>-15773</v>
      </c>
      <c r="C20937" t="n">
        <v>246</v>
      </c>
      <c r="D20937" t="n">
        <v>32216</v>
      </c>
      <c r="E20937">
        <f>SUM(B20937:D20937)</f>
        <v/>
      </c>
      <c r="F20937">
        <f>E20937*0.25</f>
        <v/>
      </c>
      <c r="G20937">
        <f>E20937-F20937</f>
        <v/>
      </c>
      <c r="H20937">
        <f>IF(B20937&gt;0,G20937/B20937,0)</f>
        <v/>
      </c>
      <c r="I20937">
        <f>SUM($E$2:E20937)</f>
        <v/>
      </c>
    </row>
    <row r="20938">
      <c r="A20938" t="inlineStr">
        <is>
          <t>Resor 20936</t>
        </is>
      </c>
      <c r="B20938" t="n">
        <v>-10190</v>
      </c>
      <c r="C20938" t="n">
        <v>-2041</v>
      </c>
      <c r="D20938" t="n">
        <v>36118</v>
      </c>
      <c r="E20938">
        <f>SUM(B20938:D20938)</f>
        <v/>
      </c>
      <c r="F20938">
        <f>E20938*0.25</f>
        <v/>
      </c>
      <c r="G20938">
        <f>E20938-F20938</f>
        <v/>
      </c>
      <c r="H20938">
        <f>IF(B20938&gt;0,G20938/B20938,0)</f>
        <v/>
      </c>
      <c r="I20938">
        <f>SUM($E$2:E20938)</f>
        <v/>
      </c>
    </row>
    <row r="20939">
      <c r="A20939" t="inlineStr">
        <is>
          <t>Marknad 20937</t>
        </is>
      </c>
      <c r="B20939" t="n">
        <v>15884</v>
      </c>
      <c r="C20939" t="n">
        <v>8390</v>
      </c>
      <c r="D20939" t="n">
        <v>-1997</v>
      </c>
      <c r="E20939">
        <f>SUM(B20939:D20939)</f>
        <v/>
      </c>
      <c r="F20939">
        <f>E20939*0.25</f>
        <v/>
      </c>
      <c r="G20939">
        <f>E20939-F20939</f>
        <v/>
      </c>
      <c r="H20939">
        <f>IF(B20939&gt;0,G20939/B20939,0)</f>
        <v/>
      </c>
      <c r="I20939">
        <f>SUM($E$2:E20939)</f>
        <v/>
      </c>
    </row>
    <row r="20940">
      <c r="A20940" t="inlineStr">
        <is>
          <t>Ovrigt 20938</t>
        </is>
      </c>
      <c r="B20940" t="n">
        <v>-15752</v>
      </c>
      <c r="C20940" t="n">
        <v>24897</v>
      </c>
      <c r="D20940" t="n">
        <v>33773</v>
      </c>
      <c r="E20940">
        <f>SUM(B20940:D20940)</f>
        <v/>
      </c>
      <c r="F20940">
        <f>E20940*0.25</f>
        <v/>
      </c>
      <c r="G20940">
        <f>E20940-F20940</f>
        <v/>
      </c>
      <c r="H20940">
        <f>IF(B20940&gt;0,G20940/B20940,0)</f>
        <v/>
      </c>
      <c r="I20940">
        <f>SUM($E$2:E20940)</f>
        <v/>
      </c>
    </row>
    <row r="20941">
      <c r="A20941" t="inlineStr">
        <is>
          <t>Resor 20939</t>
        </is>
      </c>
      <c r="B20941" t="n">
        <v>-5840</v>
      </c>
      <c r="C20941" t="n">
        <v>2682</v>
      </c>
      <c r="D20941" t="n">
        <v>-18394</v>
      </c>
      <c r="E20941">
        <f>SUM(B20941:D20941)</f>
        <v/>
      </c>
      <c r="F20941">
        <f>E20941*0.25</f>
        <v/>
      </c>
      <c r="G20941">
        <f>E20941-F20941</f>
        <v/>
      </c>
      <c r="H20941">
        <f>IF(B20941&gt;0,G20941/B20941,0)</f>
        <v/>
      </c>
      <c r="I20941">
        <f>SUM($E$2:E20941)</f>
        <v/>
      </c>
    </row>
    <row r="20942">
      <c r="A20942" t="inlineStr">
        <is>
          <t>Ovrigt 20940</t>
        </is>
      </c>
      <c r="B20942" t="n">
        <v>-18866</v>
      </c>
      <c r="C20942" t="n">
        <v>23820</v>
      </c>
      <c r="D20942" t="n">
        <v>-2602</v>
      </c>
      <c r="E20942">
        <f>SUM(B20942:D20942)</f>
        <v/>
      </c>
      <c r="F20942">
        <f>E20942*0.25</f>
        <v/>
      </c>
      <c r="G20942">
        <f>E20942-F20942</f>
        <v/>
      </c>
      <c r="H20942">
        <f>IF(B20942&gt;0,G20942/B20942,0)</f>
        <v/>
      </c>
      <c r="I20942">
        <f>SUM($E$2:E20942)</f>
        <v/>
      </c>
    </row>
    <row r="20943">
      <c r="A20943" t="inlineStr">
        <is>
          <t>Kontor 20941</t>
        </is>
      </c>
      <c r="B20943" t="n">
        <v>3013</v>
      </c>
      <c r="C20943" t="n">
        <v>28160</v>
      </c>
      <c r="D20943" t="n">
        <v>29603</v>
      </c>
      <c r="E20943">
        <f>SUM(B20943:D20943)</f>
        <v/>
      </c>
      <c r="F20943">
        <f>E20943*0.25</f>
        <v/>
      </c>
      <c r="G20943">
        <f>E20943-F20943</f>
        <v/>
      </c>
      <c r="H20943">
        <f>IF(B20943&gt;0,G20943/B20943,0)</f>
        <v/>
      </c>
      <c r="I20943">
        <f>SUM($E$2:E20943)</f>
        <v/>
      </c>
    </row>
    <row r="20944">
      <c r="A20944" t="inlineStr">
        <is>
          <t>Konsult 20942</t>
        </is>
      </c>
      <c r="B20944" t="n">
        <v>34622</v>
      </c>
      <c r="C20944" t="n">
        <v>14126</v>
      </c>
      <c r="D20944" t="n">
        <v>-1828</v>
      </c>
      <c r="E20944">
        <f>SUM(B20944:D20944)</f>
        <v/>
      </c>
      <c r="F20944">
        <f>E20944*0.25</f>
        <v/>
      </c>
      <c r="G20944">
        <f>E20944-F20944</f>
        <v/>
      </c>
      <c r="H20944">
        <f>IF(B20944&gt;0,G20944/B20944,0)</f>
        <v/>
      </c>
      <c r="I20944">
        <f>SUM($E$2:E20944)</f>
        <v/>
      </c>
    </row>
    <row r="20945">
      <c r="A20945" t="inlineStr">
        <is>
          <t>Forsaljning 20943</t>
        </is>
      </c>
      <c r="B20945" t="n">
        <v>38145</v>
      </c>
      <c r="C20945" t="n">
        <v>4813</v>
      </c>
      <c r="D20945" t="n">
        <v>-6326</v>
      </c>
      <c r="E20945">
        <f>SUM(B20945:D20945)</f>
        <v/>
      </c>
      <c r="F20945">
        <f>E20945*0.25</f>
        <v/>
      </c>
      <c r="G20945">
        <f>E20945-F20945</f>
        <v/>
      </c>
      <c r="H20945">
        <f>IF(B20945&gt;0,G20945/B20945,0)</f>
        <v/>
      </c>
      <c r="I20945">
        <f>SUM($E$2:E20945)</f>
        <v/>
      </c>
    </row>
    <row r="20946">
      <c r="A20946" t="inlineStr">
        <is>
          <t>Ovrigt 20944</t>
        </is>
      </c>
      <c r="B20946" t="n">
        <v>-9946</v>
      </c>
      <c r="C20946" t="n">
        <v>19390</v>
      </c>
      <c r="D20946" t="n">
        <v>26604</v>
      </c>
      <c r="E20946">
        <f>SUM(B20946:D20946)</f>
        <v/>
      </c>
      <c r="F20946">
        <f>E20946*0.25</f>
        <v/>
      </c>
      <c r="G20946">
        <f>E20946-F20946</f>
        <v/>
      </c>
      <c r="H20946">
        <f>IF(B20946&gt;0,G20946/B20946,0)</f>
        <v/>
      </c>
      <c r="I20946">
        <f>SUM($E$2:E20946)</f>
        <v/>
      </c>
    </row>
    <row r="20947">
      <c r="A20947" t="inlineStr">
        <is>
          <t>Marknad 20945</t>
        </is>
      </c>
      <c r="B20947" t="n">
        <v>21745</v>
      </c>
      <c r="C20947" t="n">
        <v>27959</v>
      </c>
      <c r="D20947" t="n">
        <v>6478</v>
      </c>
      <c r="E20947">
        <f>SUM(B20947:D20947)</f>
        <v/>
      </c>
      <c r="F20947">
        <f>E20947*0.25</f>
        <v/>
      </c>
      <c r="G20947">
        <f>E20947-F20947</f>
        <v/>
      </c>
      <c r="H20947">
        <f>IF(B20947&gt;0,G20947/B20947,0)</f>
        <v/>
      </c>
      <c r="I20947">
        <f>SUM($E$2:E20947)</f>
        <v/>
      </c>
    </row>
    <row r="20948">
      <c r="A20948" t="inlineStr">
        <is>
          <t>Resor 20946</t>
        </is>
      </c>
      <c r="B20948" t="n">
        <v>-13557</v>
      </c>
      <c r="C20948" t="n">
        <v>31095</v>
      </c>
      <c r="D20948" t="n">
        <v>39259</v>
      </c>
      <c r="E20948">
        <f>SUM(B20948:D20948)</f>
        <v/>
      </c>
      <c r="F20948">
        <f>E20948*0.25</f>
        <v/>
      </c>
      <c r="G20948">
        <f>E20948-F20948</f>
        <v/>
      </c>
      <c r="H20948">
        <f>IF(B20948&gt;0,G20948/B20948,0)</f>
        <v/>
      </c>
      <c r="I20948">
        <f>SUM($E$2:E20948)</f>
        <v/>
      </c>
    </row>
    <row r="20949">
      <c r="A20949" t="inlineStr">
        <is>
          <t>Kontor 20947</t>
        </is>
      </c>
      <c r="B20949" t="n">
        <v>-10512</v>
      </c>
      <c r="C20949" t="n">
        <v>9868</v>
      </c>
      <c r="D20949" t="n">
        <v>-14378</v>
      </c>
      <c r="E20949">
        <f>SUM(B20949:D20949)</f>
        <v/>
      </c>
      <c r="F20949">
        <f>E20949*0.25</f>
        <v/>
      </c>
      <c r="G20949">
        <f>E20949-F20949</f>
        <v/>
      </c>
      <c r="H20949">
        <f>IF(B20949&gt;0,G20949/B20949,0)</f>
        <v/>
      </c>
      <c r="I20949">
        <f>SUM($E$2:E20949)</f>
        <v/>
      </c>
    </row>
    <row r="20950">
      <c r="A20950" t="inlineStr">
        <is>
          <t>Forsaljning 20948</t>
        </is>
      </c>
      <c r="B20950" t="n">
        <v>-17737</v>
      </c>
      <c r="C20950" t="n">
        <v>-390</v>
      </c>
      <c r="D20950" t="n">
        <v>20516</v>
      </c>
      <c r="E20950">
        <f>SUM(B20950:D20950)</f>
        <v/>
      </c>
      <c r="F20950">
        <f>E20950*0.25</f>
        <v/>
      </c>
      <c r="G20950">
        <f>E20950-F20950</f>
        <v/>
      </c>
      <c r="H20950">
        <f>IF(B20950&gt;0,G20950/B20950,0)</f>
        <v/>
      </c>
      <c r="I20950">
        <f>SUM($E$2:E20950)</f>
        <v/>
      </c>
    </row>
    <row r="20951">
      <c r="A20951" t="inlineStr">
        <is>
          <t>Ovrigt 20949</t>
        </is>
      </c>
      <c r="B20951" t="n">
        <v>-13204</v>
      </c>
      <c r="C20951" t="n">
        <v>36729</v>
      </c>
      <c r="D20951" t="n">
        <v>-8665</v>
      </c>
      <c r="E20951">
        <f>SUM(B20951:D20951)</f>
        <v/>
      </c>
      <c r="F20951">
        <f>E20951*0.25</f>
        <v/>
      </c>
      <c r="G20951">
        <f>E20951-F20951</f>
        <v/>
      </c>
      <c r="H20951">
        <f>IF(B20951&gt;0,G20951/B20951,0)</f>
        <v/>
      </c>
      <c r="I20951">
        <f>SUM($E$2:E20951)</f>
        <v/>
      </c>
    </row>
    <row r="20952">
      <c r="A20952" t="inlineStr">
        <is>
          <t>IT 20950</t>
        </is>
      </c>
      <c r="B20952" t="n">
        <v>30195</v>
      </c>
      <c r="C20952" t="n">
        <v>39255</v>
      </c>
      <c r="D20952" t="n">
        <v>30957</v>
      </c>
      <c r="E20952">
        <f>SUM(B20952:D20952)</f>
        <v/>
      </c>
      <c r="F20952">
        <f>E20952*0.25</f>
        <v/>
      </c>
      <c r="G20952">
        <f>E20952-F20952</f>
        <v/>
      </c>
      <c r="H20952">
        <f>IF(B20952&gt;0,G20952/B20952,0)</f>
        <v/>
      </c>
      <c r="I20952">
        <f>SUM($E$2:E20952)</f>
        <v/>
      </c>
    </row>
    <row r="20953">
      <c r="A20953" t="inlineStr">
        <is>
          <t>Marknad 20951</t>
        </is>
      </c>
      <c r="B20953" t="n">
        <v>29339</v>
      </c>
      <c r="C20953" t="n">
        <v>-4565</v>
      </c>
      <c r="D20953" t="n">
        <v>13845</v>
      </c>
      <c r="E20953">
        <f>SUM(B20953:D20953)</f>
        <v/>
      </c>
      <c r="F20953">
        <f>E20953*0.25</f>
        <v/>
      </c>
      <c r="G20953">
        <f>E20953-F20953</f>
        <v/>
      </c>
      <c r="H20953">
        <f>IF(B20953&gt;0,G20953/B20953,0)</f>
        <v/>
      </c>
      <c r="I20953">
        <f>SUM($E$2:E20953)</f>
        <v/>
      </c>
    </row>
    <row r="20954">
      <c r="A20954" t="inlineStr">
        <is>
          <t>Marknad 20952</t>
        </is>
      </c>
      <c r="B20954" t="n">
        <v>29567</v>
      </c>
      <c r="C20954" t="n">
        <v>10936</v>
      </c>
      <c r="D20954" t="n">
        <v>26617</v>
      </c>
      <c r="E20954">
        <f>SUM(B20954:D20954)</f>
        <v/>
      </c>
      <c r="F20954">
        <f>E20954*0.25</f>
        <v/>
      </c>
      <c r="G20954">
        <f>E20954-F20954</f>
        <v/>
      </c>
      <c r="H20954">
        <f>IF(B20954&gt;0,G20954/B20954,0)</f>
        <v/>
      </c>
      <c r="I20954">
        <f>SUM($E$2:E20954)</f>
        <v/>
      </c>
    </row>
    <row r="20955">
      <c r="A20955" t="inlineStr">
        <is>
          <t>Forsaljning 20953</t>
        </is>
      </c>
      <c r="B20955" t="n">
        <v>28030</v>
      </c>
      <c r="C20955" t="n">
        <v>19977</v>
      </c>
      <c r="D20955" t="n">
        <v>16760</v>
      </c>
      <c r="E20955">
        <f>SUM(B20955:D20955)</f>
        <v/>
      </c>
      <c r="F20955">
        <f>E20955*0.25</f>
        <v/>
      </c>
      <c r="G20955">
        <f>E20955-F20955</f>
        <v/>
      </c>
      <c r="H20955">
        <f>IF(B20955&gt;0,G20955/B20955,0)</f>
        <v/>
      </c>
      <c r="I20955">
        <f>SUM($E$2:E20955)</f>
        <v/>
      </c>
    </row>
    <row r="20956">
      <c r="A20956" t="inlineStr">
        <is>
          <t>Konsult 20954</t>
        </is>
      </c>
      <c r="B20956" t="n">
        <v>17739</v>
      </c>
      <c r="C20956" t="n">
        <v>32483</v>
      </c>
      <c r="D20956" t="n">
        <v>-9631</v>
      </c>
      <c r="E20956">
        <f>SUM(B20956:D20956)</f>
        <v/>
      </c>
      <c r="F20956">
        <f>E20956*0.25</f>
        <v/>
      </c>
      <c r="G20956">
        <f>E20956-F20956</f>
        <v/>
      </c>
      <c r="H20956">
        <f>IF(B20956&gt;0,G20956/B20956,0)</f>
        <v/>
      </c>
      <c r="I20956">
        <f>SUM($E$2:E20956)</f>
        <v/>
      </c>
    </row>
    <row r="20957">
      <c r="A20957" t="inlineStr">
        <is>
          <t>Forsaljning 20955</t>
        </is>
      </c>
      <c r="B20957" t="n">
        <v>3748</v>
      </c>
      <c r="C20957" t="n">
        <v>-16809</v>
      </c>
      <c r="D20957" t="n">
        <v>19693</v>
      </c>
      <c r="E20957">
        <f>SUM(B20957:D20957)</f>
        <v/>
      </c>
      <c r="F20957">
        <f>E20957*0.25</f>
        <v/>
      </c>
      <c r="G20957">
        <f>E20957-F20957</f>
        <v/>
      </c>
      <c r="H20957">
        <f>IF(B20957&gt;0,G20957/B20957,0)</f>
        <v/>
      </c>
      <c r="I20957">
        <f>SUM($E$2:E20957)</f>
        <v/>
      </c>
    </row>
    <row r="20958">
      <c r="A20958" t="inlineStr">
        <is>
          <t>Konsult 20956</t>
        </is>
      </c>
      <c r="B20958" t="n">
        <v>5112</v>
      </c>
      <c r="C20958" t="n">
        <v>36283</v>
      </c>
      <c r="D20958" t="n">
        <v>-6155</v>
      </c>
      <c r="E20958">
        <f>SUM(B20958:D20958)</f>
        <v/>
      </c>
      <c r="F20958">
        <f>E20958*0.25</f>
        <v/>
      </c>
      <c r="G20958">
        <f>E20958-F20958</f>
        <v/>
      </c>
      <c r="H20958">
        <f>IF(B20958&gt;0,G20958/B20958,0)</f>
        <v/>
      </c>
      <c r="I20958">
        <f>SUM($E$2:E20958)</f>
        <v/>
      </c>
    </row>
    <row r="20959">
      <c r="A20959" t="inlineStr">
        <is>
          <t>Kontor 20957</t>
        </is>
      </c>
      <c r="B20959" t="n">
        <v>17129</v>
      </c>
      <c r="C20959" t="n">
        <v>24311</v>
      </c>
      <c r="D20959" t="n">
        <v>28137</v>
      </c>
      <c r="E20959">
        <f>SUM(B20959:D20959)</f>
        <v/>
      </c>
      <c r="F20959">
        <f>E20959*0.25</f>
        <v/>
      </c>
      <c r="G20959">
        <f>E20959-F20959</f>
        <v/>
      </c>
      <c r="H20959">
        <f>IF(B20959&gt;0,G20959/B20959,0)</f>
        <v/>
      </c>
      <c r="I20959">
        <f>SUM($E$2:E20959)</f>
        <v/>
      </c>
    </row>
    <row r="20960">
      <c r="A20960" t="inlineStr">
        <is>
          <t>Loner 20958</t>
        </is>
      </c>
      <c r="B20960" t="n">
        <v>23176</v>
      </c>
      <c r="C20960" t="n">
        <v>-4018</v>
      </c>
      <c r="D20960" t="n">
        <v>33623</v>
      </c>
      <c r="E20960">
        <f>SUM(B20960:D20960)</f>
        <v/>
      </c>
      <c r="F20960">
        <f>E20960*0.25</f>
        <v/>
      </c>
      <c r="G20960">
        <f>E20960-F20960</f>
        <v/>
      </c>
      <c r="H20960">
        <f>IF(B20960&gt;0,G20960/B20960,0)</f>
        <v/>
      </c>
      <c r="I20960">
        <f>SUM($E$2:E20960)</f>
        <v/>
      </c>
    </row>
    <row r="20961">
      <c r="A20961" t="inlineStr">
        <is>
          <t>IT 20959</t>
        </is>
      </c>
      <c r="B20961" t="n">
        <v>-11672</v>
      </c>
      <c r="C20961" t="n">
        <v>829</v>
      </c>
      <c r="D20961" t="n">
        <v>18176</v>
      </c>
      <c r="E20961">
        <f>SUM(B20961:D20961)</f>
        <v/>
      </c>
      <c r="F20961">
        <f>E20961*0.25</f>
        <v/>
      </c>
      <c r="G20961">
        <f>E20961-F20961</f>
        <v/>
      </c>
      <c r="H20961">
        <f>IF(B20961&gt;0,G20961/B20961,0)</f>
        <v/>
      </c>
      <c r="I20961">
        <f>SUM($E$2:E20961)</f>
        <v/>
      </c>
    </row>
    <row r="20962">
      <c r="A20962" t="inlineStr">
        <is>
          <t>Kontor 20960</t>
        </is>
      </c>
      <c r="B20962" t="n">
        <v>-11212</v>
      </c>
      <c r="C20962" t="n">
        <v>37094</v>
      </c>
      <c r="D20962" t="n">
        <v>16202</v>
      </c>
      <c r="E20962">
        <f>SUM(B20962:D20962)</f>
        <v/>
      </c>
      <c r="F20962">
        <f>E20962*0.25</f>
        <v/>
      </c>
      <c r="G20962">
        <f>E20962-F20962</f>
        <v/>
      </c>
      <c r="H20962">
        <f>IF(B20962&gt;0,G20962/B20962,0)</f>
        <v/>
      </c>
      <c r="I20962">
        <f>SUM($E$2:E20962)</f>
        <v/>
      </c>
    </row>
    <row r="20963">
      <c r="A20963" t="inlineStr">
        <is>
          <t>IT 20961</t>
        </is>
      </c>
      <c r="B20963" t="n">
        <v>3678</v>
      </c>
      <c r="C20963" t="n">
        <v>12086</v>
      </c>
      <c r="D20963" t="n">
        <v>28941</v>
      </c>
      <c r="E20963">
        <f>SUM(B20963:D20963)</f>
        <v/>
      </c>
      <c r="F20963">
        <f>E20963*0.25</f>
        <v/>
      </c>
      <c r="G20963">
        <f>E20963-F20963</f>
        <v/>
      </c>
      <c r="H20963">
        <f>IF(B20963&gt;0,G20963/B20963,0)</f>
        <v/>
      </c>
      <c r="I20963">
        <f>SUM($E$2:E20963)</f>
        <v/>
      </c>
    </row>
    <row r="20964">
      <c r="A20964" t="inlineStr">
        <is>
          <t>Konsult 20962</t>
        </is>
      </c>
      <c r="B20964" t="n">
        <v>-12718</v>
      </c>
      <c r="C20964" t="n">
        <v>25506</v>
      </c>
      <c r="D20964" t="n">
        <v>36545</v>
      </c>
      <c r="E20964">
        <f>SUM(B20964:D20964)</f>
        <v/>
      </c>
      <c r="F20964">
        <f>E20964*0.25</f>
        <v/>
      </c>
      <c r="G20964">
        <f>E20964-F20964</f>
        <v/>
      </c>
      <c r="H20964">
        <f>IF(B20964&gt;0,G20964/B20964,0)</f>
        <v/>
      </c>
      <c r="I20964">
        <f>SUM($E$2:E20964)</f>
        <v/>
      </c>
    </row>
    <row r="20965">
      <c r="A20965" t="inlineStr">
        <is>
          <t>Ovrigt 20963</t>
        </is>
      </c>
      <c r="B20965" t="n">
        <v>-8936</v>
      </c>
      <c r="C20965" t="n">
        <v>26418</v>
      </c>
      <c r="D20965" t="n">
        <v>-793</v>
      </c>
      <c r="E20965">
        <f>SUM(B20965:D20965)</f>
        <v/>
      </c>
      <c r="F20965">
        <f>E20965*0.25</f>
        <v/>
      </c>
      <c r="G20965">
        <f>E20965-F20965</f>
        <v/>
      </c>
      <c r="H20965">
        <f>IF(B20965&gt;0,G20965/B20965,0)</f>
        <v/>
      </c>
      <c r="I20965">
        <f>SUM($E$2:E20965)</f>
        <v/>
      </c>
    </row>
    <row r="20966">
      <c r="A20966" t="inlineStr">
        <is>
          <t>Ovrigt 20964</t>
        </is>
      </c>
      <c r="B20966" t="n">
        <v>28710</v>
      </c>
      <c r="C20966" t="n">
        <v>-12913</v>
      </c>
      <c r="D20966" t="n">
        <v>-10826</v>
      </c>
      <c r="E20966">
        <f>SUM(B20966:D20966)</f>
        <v/>
      </c>
      <c r="F20966">
        <f>E20966*0.25</f>
        <v/>
      </c>
      <c r="G20966">
        <f>E20966-F20966</f>
        <v/>
      </c>
      <c r="H20966">
        <f>IF(B20966&gt;0,G20966/B20966,0)</f>
        <v/>
      </c>
      <c r="I20966">
        <f>SUM($E$2:E20966)</f>
        <v/>
      </c>
    </row>
    <row r="20967">
      <c r="A20967" t="inlineStr">
        <is>
          <t>Frakt 20965</t>
        </is>
      </c>
      <c r="B20967" t="n">
        <v>30416</v>
      </c>
      <c r="C20967" t="n">
        <v>28757</v>
      </c>
      <c r="D20967" t="n">
        <v>39645</v>
      </c>
      <c r="E20967">
        <f>SUM(B20967:D20967)</f>
        <v/>
      </c>
      <c r="F20967">
        <f>E20967*0.25</f>
        <v/>
      </c>
      <c r="G20967">
        <f>E20967-F20967</f>
        <v/>
      </c>
      <c r="H20967">
        <f>IF(B20967&gt;0,G20967/B20967,0)</f>
        <v/>
      </c>
      <c r="I20967">
        <f>SUM($E$2:E20967)</f>
        <v/>
      </c>
    </row>
    <row r="20968">
      <c r="A20968" t="inlineStr">
        <is>
          <t>Kontor 20966</t>
        </is>
      </c>
      <c r="B20968" t="n">
        <v>-19830</v>
      </c>
      <c r="C20968" t="n">
        <v>37920</v>
      </c>
      <c r="D20968" t="n">
        <v>-18258</v>
      </c>
      <c r="E20968">
        <f>SUM(B20968:D20968)</f>
        <v/>
      </c>
      <c r="F20968">
        <f>E20968*0.25</f>
        <v/>
      </c>
      <c r="G20968">
        <f>E20968-F20968</f>
        <v/>
      </c>
      <c r="H20968">
        <f>IF(B20968&gt;0,G20968/B20968,0)</f>
        <v/>
      </c>
      <c r="I20968">
        <f>SUM($E$2:E20968)</f>
        <v/>
      </c>
    </row>
    <row r="20969">
      <c r="A20969" t="inlineStr">
        <is>
          <t>IT 20967</t>
        </is>
      </c>
      <c r="B20969" t="n">
        <v>-8650</v>
      </c>
      <c r="C20969" t="n">
        <v>37079</v>
      </c>
      <c r="D20969" t="n">
        <v>-4338</v>
      </c>
      <c r="E20969">
        <f>SUM(B20969:D20969)</f>
        <v/>
      </c>
      <c r="F20969">
        <f>E20969*0.25</f>
        <v/>
      </c>
      <c r="G20969">
        <f>E20969-F20969</f>
        <v/>
      </c>
      <c r="H20969">
        <f>IF(B20969&gt;0,G20969/B20969,0)</f>
        <v/>
      </c>
      <c r="I20969">
        <f>SUM($E$2:E20969)</f>
        <v/>
      </c>
    </row>
    <row r="20970">
      <c r="A20970" t="inlineStr">
        <is>
          <t>Frakt 20968</t>
        </is>
      </c>
      <c r="B20970" t="n">
        <v>-12616</v>
      </c>
      <c r="C20970" t="n">
        <v>13576</v>
      </c>
      <c r="D20970" t="n">
        <v>-6117</v>
      </c>
      <c r="E20970">
        <f>SUM(B20970:D20970)</f>
        <v/>
      </c>
      <c r="F20970">
        <f>E20970*0.25</f>
        <v/>
      </c>
      <c r="G20970">
        <f>E20970-F20970</f>
        <v/>
      </c>
      <c r="H20970">
        <f>IF(B20970&gt;0,G20970/B20970,0)</f>
        <v/>
      </c>
      <c r="I20970">
        <f>SUM($E$2:E20970)</f>
        <v/>
      </c>
    </row>
    <row r="20971">
      <c r="A20971" t="inlineStr">
        <is>
          <t>Ovrigt 20969</t>
        </is>
      </c>
      <c r="B20971" t="n">
        <v>-8862</v>
      </c>
      <c r="C20971" t="n">
        <v>-2420</v>
      </c>
      <c r="D20971" t="n">
        <v>3858</v>
      </c>
      <c r="E20971">
        <f>SUM(B20971:D20971)</f>
        <v/>
      </c>
      <c r="F20971">
        <f>E20971*0.25</f>
        <v/>
      </c>
      <c r="G20971">
        <f>E20971-F20971</f>
        <v/>
      </c>
      <c r="H20971">
        <f>IF(B20971&gt;0,G20971/B20971,0)</f>
        <v/>
      </c>
      <c r="I20971">
        <f>SUM($E$2:E20971)</f>
        <v/>
      </c>
    </row>
    <row r="20972">
      <c r="A20972" t="inlineStr">
        <is>
          <t>Konsult 20970</t>
        </is>
      </c>
      <c r="B20972" t="n">
        <v>7160</v>
      </c>
      <c r="C20972" t="n">
        <v>12366</v>
      </c>
      <c r="D20972" t="n">
        <v>17389</v>
      </c>
      <c r="E20972">
        <f>SUM(B20972:D20972)</f>
        <v/>
      </c>
      <c r="F20972">
        <f>E20972*0.25</f>
        <v/>
      </c>
      <c r="G20972">
        <f>E20972-F20972</f>
        <v/>
      </c>
      <c r="H20972">
        <f>IF(B20972&gt;0,G20972/B20972,0)</f>
        <v/>
      </c>
      <c r="I20972">
        <f>SUM($E$2:E20972)</f>
        <v/>
      </c>
    </row>
    <row r="20973">
      <c r="A20973" t="inlineStr">
        <is>
          <t>Konsult 20971</t>
        </is>
      </c>
      <c r="B20973" t="n">
        <v>12345</v>
      </c>
      <c r="C20973" t="n">
        <v>9500</v>
      </c>
      <c r="D20973" t="n">
        <v>6213</v>
      </c>
      <c r="E20973">
        <f>SUM(B20973:D20973)</f>
        <v/>
      </c>
      <c r="F20973">
        <f>E20973*0.25</f>
        <v/>
      </c>
      <c r="G20973">
        <f>E20973-F20973</f>
        <v/>
      </c>
      <c r="H20973">
        <f>IF(B20973&gt;0,G20973/B20973,0)</f>
        <v/>
      </c>
      <c r="I20973">
        <f>SUM($E$2:E20973)</f>
        <v/>
      </c>
    </row>
    <row r="20974">
      <c r="A20974" t="inlineStr">
        <is>
          <t>Konsult 20972</t>
        </is>
      </c>
      <c r="B20974" t="n">
        <v>24694</v>
      </c>
      <c r="C20974" t="n">
        <v>26877</v>
      </c>
      <c r="D20974" t="n">
        <v>17557</v>
      </c>
      <c r="E20974">
        <f>SUM(B20974:D20974)</f>
        <v/>
      </c>
      <c r="F20974">
        <f>E20974*0.25</f>
        <v/>
      </c>
      <c r="G20974">
        <f>E20974-F20974</f>
        <v/>
      </c>
      <c r="H20974">
        <f>IF(B20974&gt;0,G20974/B20974,0)</f>
        <v/>
      </c>
      <c r="I20974">
        <f>SUM($E$2:E20974)</f>
        <v/>
      </c>
    </row>
    <row r="20975">
      <c r="A20975" t="inlineStr">
        <is>
          <t>IT 20973</t>
        </is>
      </c>
      <c r="B20975" t="n">
        <v>-19485</v>
      </c>
      <c r="C20975" t="n">
        <v>12207</v>
      </c>
      <c r="D20975" t="n">
        <v>20643</v>
      </c>
      <c r="E20975">
        <f>SUM(B20975:D20975)</f>
        <v/>
      </c>
      <c r="F20975">
        <f>E20975*0.25</f>
        <v/>
      </c>
      <c r="G20975">
        <f>E20975-F20975</f>
        <v/>
      </c>
      <c r="H20975">
        <f>IF(B20975&gt;0,G20975/B20975,0)</f>
        <v/>
      </c>
      <c r="I20975">
        <f>SUM($E$2:E20975)</f>
        <v/>
      </c>
    </row>
    <row r="20976">
      <c r="A20976" t="inlineStr">
        <is>
          <t>Konsult 20974</t>
        </is>
      </c>
      <c r="B20976" t="n">
        <v>-13782</v>
      </c>
      <c r="C20976" t="n">
        <v>10955</v>
      </c>
      <c r="D20976" t="n">
        <v>-10783</v>
      </c>
      <c r="E20976">
        <f>SUM(B20976:D20976)</f>
        <v/>
      </c>
      <c r="F20976">
        <f>E20976*0.25</f>
        <v/>
      </c>
      <c r="G20976">
        <f>E20976-F20976</f>
        <v/>
      </c>
      <c r="H20976">
        <f>IF(B20976&gt;0,G20976/B20976,0)</f>
        <v/>
      </c>
      <c r="I20976">
        <f>SUM($E$2:E20976)</f>
        <v/>
      </c>
    </row>
    <row r="20977">
      <c r="A20977" t="inlineStr">
        <is>
          <t>Ovrigt 20975</t>
        </is>
      </c>
      <c r="B20977" t="n">
        <v>36829</v>
      </c>
      <c r="C20977" t="n">
        <v>-10214</v>
      </c>
      <c r="D20977" t="n">
        <v>-4459</v>
      </c>
      <c r="E20977">
        <f>SUM(B20977:D20977)</f>
        <v/>
      </c>
      <c r="F20977">
        <f>E20977*0.25</f>
        <v/>
      </c>
      <c r="G20977">
        <f>E20977-F20977</f>
        <v/>
      </c>
      <c r="H20977">
        <f>IF(B20977&gt;0,G20977/B20977,0)</f>
        <v/>
      </c>
      <c r="I20977">
        <f>SUM($E$2:E20977)</f>
        <v/>
      </c>
    </row>
    <row r="20978">
      <c r="A20978" t="inlineStr">
        <is>
          <t>Kontor 20976</t>
        </is>
      </c>
      <c r="B20978" t="n">
        <v>26082</v>
      </c>
      <c r="C20978" t="n">
        <v>1382</v>
      </c>
      <c r="D20978" t="n">
        <v>17027</v>
      </c>
      <c r="E20978">
        <f>SUM(B20978:D20978)</f>
        <v/>
      </c>
      <c r="F20978">
        <f>E20978*0.25</f>
        <v/>
      </c>
      <c r="G20978">
        <f>E20978-F20978</f>
        <v/>
      </c>
      <c r="H20978">
        <f>IF(B20978&gt;0,G20978/B20978,0)</f>
        <v/>
      </c>
      <c r="I20978">
        <f>SUM($E$2:E20978)</f>
        <v/>
      </c>
    </row>
    <row r="20979">
      <c r="A20979" t="inlineStr">
        <is>
          <t>Konsult 20977</t>
        </is>
      </c>
      <c r="B20979" t="n">
        <v>-3688</v>
      </c>
      <c r="C20979" t="n">
        <v>27949</v>
      </c>
      <c r="D20979" t="n">
        <v>-6266</v>
      </c>
      <c r="E20979">
        <f>SUM(B20979:D20979)</f>
        <v/>
      </c>
      <c r="F20979">
        <f>E20979*0.25</f>
        <v/>
      </c>
      <c r="G20979">
        <f>E20979-F20979</f>
        <v/>
      </c>
      <c r="H20979">
        <f>IF(B20979&gt;0,G20979/B20979,0)</f>
        <v/>
      </c>
      <c r="I20979">
        <f>SUM($E$2:E20979)</f>
        <v/>
      </c>
    </row>
    <row r="20980">
      <c r="A20980" t="inlineStr">
        <is>
          <t>Resor 20978</t>
        </is>
      </c>
      <c r="B20980" t="n">
        <v>-6483</v>
      </c>
      <c r="C20980" t="n">
        <v>-14606</v>
      </c>
      <c r="D20980" t="n">
        <v>39359</v>
      </c>
      <c r="E20980">
        <f>SUM(B20980:D20980)</f>
        <v/>
      </c>
      <c r="F20980">
        <f>E20980*0.25</f>
        <v/>
      </c>
      <c r="G20980">
        <f>E20980-F20980</f>
        <v/>
      </c>
      <c r="H20980">
        <f>IF(B20980&gt;0,G20980/B20980,0)</f>
        <v/>
      </c>
      <c r="I20980">
        <f>SUM($E$2:E20980)</f>
        <v/>
      </c>
    </row>
    <row r="20981">
      <c r="A20981" t="inlineStr">
        <is>
          <t>Resor 20979</t>
        </is>
      </c>
      <c r="B20981" t="n">
        <v>-3798</v>
      </c>
      <c r="C20981" t="n">
        <v>3083</v>
      </c>
      <c r="D20981" t="n">
        <v>8296</v>
      </c>
      <c r="E20981">
        <f>SUM(B20981:D20981)</f>
        <v/>
      </c>
      <c r="F20981">
        <f>E20981*0.25</f>
        <v/>
      </c>
      <c r="G20981">
        <f>E20981-F20981</f>
        <v/>
      </c>
      <c r="H20981">
        <f>IF(B20981&gt;0,G20981/B20981,0)</f>
        <v/>
      </c>
      <c r="I20981">
        <f>SUM($E$2:E20981)</f>
        <v/>
      </c>
    </row>
    <row r="20982">
      <c r="A20982" t="inlineStr">
        <is>
          <t>Loner 20980</t>
        </is>
      </c>
      <c r="B20982" t="n">
        <v>26651</v>
      </c>
      <c r="C20982" t="n">
        <v>29439</v>
      </c>
      <c r="D20982" t="n">
        <v>15612</v>
      </c>
      <c r="E20982">
        <f>SUM(B20982:D20982)</f>
        <v/>
      </c>
      <c r="F20982">
        <f>E20982*0.25</f>
        <v/>
      </c>
      <c r="G20982">
        <f>E20982-F20982</f>
        <v/>
      </c>
      <c r="H20982">
        <f>IF(B20982&gt;0,G20982/B20982,0)</f>
        <v/>
      </c>
      <c r="I20982">
        <f>SUM($E$2:E20982)</f>
        <v/>
      </c>
    </row>
    <row r="20983">
      <c r="A20983" t="inlineStr">
        <is>
          <t>Lager 20981</t>
        </is>
      </c>
      <c r="B20983" t="n">
        <v>27155</v>
      </c>
      <c r="C20983" t="n">
        <v>-11003</v>
      </c>
      <c r="D20983" t="n">
        <v>27078</v>
      </c>
      <c r="E20983">
        <f>SUM(B20983:D20983)</f>
        <v/>
      </c>
      <c r="F20983">
        <f>E20983*0.25</f>
        <v/>
      </c>
      <c r="G20983">
        <f>E20983-F20983</f>
        <v/>
      </c>
      <c r="H20983">
        <f>IF(B20983&gt;0,G20983/B20983,0)</f>
        <v/>
      </c>
      <c r="I20983">
        <f>SUM($E$2:E20983)</f>
        <v/>
      </c>
    </row>
    <row r="20984">
      <c r="A20984" t="inlineStr">
        <is>
          <t>Marknad 20982</t>
        </is>
      </c>
      <c r="B20984" t="n">
        <v>3202</v>
      </c>
      <c r="C20984" t="n">
        <v>25747</v>
      </c>
      <c r="D20984" t="n">
        <v>34327</v>
      </c>
      <c r="E20984">
        <f>SUM(B20984:D20984)</f>
        <v/>
      </c>
      <c r="F20984">
        <f>E20984*0.25</f>
        <v/>
      </c>
      <c r="G20984">
        <f>E20984-F20984</f>
        <v/>
      </c>
      <c r="H20984">
        <f>IF(B20984&gt;0,G20984/B20984,0)</f>
        <v/>
      </c>
      <c r="I20984">
        <f>SUM($E$2:E20984)</f>
        <v/>
      </c>
    </row>
    <row r="20985">
      <c r="A20985" t="inlineStr">
        <is>
          <t>Forsaljning 20983</t>
        </is>
      </c>
      <c r="B20985" t="n">
        <v>30555</v>
      </c>
      <c r="C20985" t="n">
        <v>-2131</v>
      </c>
      <c r="D20985" t="n">
        <v>27103</v>
      </c>
      <c r="E20985">
        <f>SUM(B20985:D20985)</f>
        <v/>
      </c>
      <c r="F20985">
        <f>E20985*0.25</f>
        <v/>
      </c>
      <c r="G20985">
        <f>E20985-F20985</f>
        <v/>
      </c>
      <c r="H20985">
        <f>IF(B20985&gt;0,G20985/B20985,0)</f>
        <v/>
      </c>
      <c r="I20985">
        <f>SUM($E$2:E20985)</f>
        <v/>
      </c>
    </row>
    <row r="20986">
      <c r="A20986" t="inlineStr">
        <is>
          <t>Forsaljning 20984</t>
        </is>
      </c>
      <c r="B20986" t="n">
        <v>17651</v>
      </c>
      <c r="C20986" t="n">
        <v>-3375</v>
      </c>
      <c r="D20986" t="n">
        <v>-13216</v>
      </c>
      <c r="E20986">
        <f>SUM(B20986:D20986)</f>
        <v/>
      </c>
      <c r="F20986">
        <f>E20986*0.25</f>
        <v/>
      </c>
      <c r="G20986">
        <f>E20986-F20986</f>
        <v/>
      </c>
      <c r="H20986">
        <f>IF(B20986&gt;0,G20986/B20986,0)</f>
        <v/>
      </c>
      <c r="I20986">
        <f>SUM($E$2:E20986)</f>
        <v/>
      </c>
    </row>
    <row r="20987">
      <c r="A20987" t="inlineStr">
        <is>
          <t>Marknad 20985</t>
        </is>
      </c>
      <c r="B20987" t="n">
        <v>31994</v>
      </c>
      <c r="C20987" t="n">
        <v>9249</v>
      </c>
      <c r="D20987" t="n">
        <v>23589</v>
      </c>
      <c r="E20987">
        <f>SUM(B20987:D20987)</f>
        <v/>
      </c>
      <c r="F20987">
        <f>E20987*0.25</f>
        <v/>
      </c>
      <c r="G20987">
        <f>E20987-F20987</f>
        <v/>
      </c>
      <c r="H20987">
        <f>IF(B20987&gt;0,G20987/B20987,0)</f>
        <v/>
      </c>
      <c r="I20987">
        <f>SUM($E$2:E20987)</f>
        <v/>
      </c>
    </row>
    <row r="20988">
      <c r="A20988" t="inlineStr">
        <is>
          <t>Lager 20986</t>
        </is>
      </c>
      <c r="B20988" t="n">
        <v>-14098</v>
      </c>
      <c r="C20988" t="n">
        <v>29548</v>
      </c>
      <c r="D20988" t="n">
        <v>34566</v>
      </c>
      <c r="E20988">
        <f>SUM(B20988:D20988)</f>
        <v/>
      </c>
      <c r="F20988">
        <f>E20988*0.25</f>
        <v/>
      </c>
      <c r="G20988">
        <f>E20988-F20988</f>
        <v/>
      </c>
      <c r="H20988">
        <f>IF(B20988&gt;0,G20988/B20988,0)</f>
        <v/>
      </c>
      <c r="I20988">
        <f>SUM($E$2:E20988)</f>
        <v/>
      </c>
    </row>
    <row r="20989">
      <c r="A20989" t="inlineStr">
        <is>
          <t>IT 20987</t>
        </is>
      </c>
      <c r="B20989" t="n">
        <v>16084</v>
      </c>
      <c r="C20989" t="n">
        <v>-9135</v>
      </c>
      <c r="D20989" t="n">
        <v>14855</v>
      </c>
      <c r="E20989">
        <f>SUM(B20989:D20989)</f>
        <v/>
      </c>
      <c r="F20989">
        <f>E20989*0.25</f>
        <v/>
      </c>
      <c r="G20989">
        <f>E20989-F20989</f>
        <v/>
      </c>
      <c r="H20989">
        <f>IF(B20989&gt;0,G20989/B20989,0)</f>
        <v/>
      </c>
      <c r="I20989">
        <f>SUM($E$2:E20989)</f>
        <v/>
      </c>
    </row>
    <row r="20990">
      <c r="A20990" t="inlineStr">
        <is>
          <t>Ovrigt 20988</t>
        </is>
      </c>
      <c r="B20990" t="n">
        <v>15275</v>
      </c>
      <c r="C20990" t="n">
        <v>-8650</v>
      </c>
      <c r="D20990" t="n">
        <v>-14920</v>
      </c>
      <c r="E20990">
        <f>SUM(B20990:D20990)</f>
        <v/>
      </c>
      <c r="F20990">
        <f>E20990*0.25</f>
        <v/>
      </c>
      <c r="G20990">
        <f>E20990-F20990</f>
        <v/>
      </c>
      <c r="H20990">
        <f>IF(B20990&gt;0,G20990/B20990,0)</f>
        <v/>
      </c>
      <c r="I20990">
        <f>SUM($E$2:E20990)</f>
        <v/>
      </c>
    </row>
    <row r="20991">
      <c r="A20991" t="inlineStr">
        <is>
          <t>Frakt 20989</t>
        </is>
      </c>
      <c r="B20991" t="n">
        <v>22632</v>
      </c>
      <c r="C20991" t="n">
        <v>-11574</v>
      </c>
      <c r="D20991" t="n">
        <v>-980</v>
      </c>
      <c r="E20991">
        <f>SUM(B20991:D20991)</f>
        <v/>
      </c>
      <c r="F20991">
        <f>E20991*0.25</f>
        <v/>
      </c>
      <c r="G20991">
        <f>E20991-F20991</f>
        <v/>
      </c>
      <c r="H20991">
        <f>IF(B20991&gt;0,G20991/B20991,0)</f>
        <v/>
      </c>
      <c r="I20991">
        <f>SUM($E$2:E20991)</f>
        <v/>
      </c>
    </row>
    <row r="20992">
      <c r="A20992" t="inlineStr">
        <is>
          <t>Marknad 20990</t>
        </is>
      </c>
      <c r="B20992" t="n">
        <v>5307</v>
      </c>
      <c r="C20992" t="n">
        <v>15874</v>
      </c>
      <c r="D20992" t="n">
        <v>-9446</v>
      </c>
      <c r="E20992">
        <f>SUM(B20992:D20992)</f>
        <v/>
      </c>
      <c r="F20992">
        <f>E20992*0.25</f>
        <v/>
      </c>
      <c r="G20992">
        <f>E20992-F20992</f>
        <v/>
      </c>
      <c r="H20992">
        <f>IF(B20992&gt;0,G20992/B20992,0)</f>
        <v/>
      </c>
      <c r="I20992">
        <f>SUM($E$2:E20992)</f>
        <v/>
      </c>
    </row>
    <row r="20993">
      <c r="A20993" t="inlineStr">
        <is>
          <t>Konsult 20991</t>
        </is>
      </c>
      <c r="B20993" t="n">
        <v>6226</v>
      </c>
      <c r="C20993" t="n">
        <v>-7248</v>
      </c>
      <c r="D20993" t="n">
        <v>4601</v>
      </c>
      <c r="E20993">
        <f>SUM(B20993:D20993)</f>
        <v/>
      </c>
      <c r="F20993">
        <f>E20993*0.25</f>
        <v/>
      </c>
      <c r="G20993">
        <f>E20993-F20993</f>
        <v/>
      </c>
      <c r="H20993">
        <f>IF(B20993&gt;0,G20993/B20993,0)</f>
        <v/>
      </c>
      <c r="I20993">
        <f>SUM($E$2:E20993)</f>
        <v/>
      </c>
    </row>
    <row r="20994">
      <c r="A20994" t="inlineStr">
        <is>
          <t>Loner 20992</t>
        </is>
      </c>
      <c r="B20994" t="n">
        <v>19183</v>
      </c>
      <c r="C20994" t="n">
        <v>11995</v>
      </c>
      <c r="D20994" t="n">
        <v>-19744</v>
      </c>
      <c r="E20994">
        <f>SUM(B20994:D20994)</f>
        <v/>
      </c>
      <c r="F20994">
        <f>E20994*0.25</f>
        <v/>
      </c>
      <c r="G20994">
        <f>E20994-F20994</f>
        <v/>
      </c>
      <c r="H20994">
        <f>IF(B20994&gt;0,G20994/B20994,0)</f>
        <v/>
      </c>
      <c r="I20994">
        <f>SUM($E$2:E20994)</f>
        <v/>
      </c>
    </row>
    <row r="20995">
      <c r="A20995" t="inlineStr">
        <is>
          <t>Kontor 20993</t>
        </is>
      </c>
      <c r="B20995" t="n">
        <v>14287</v>
      </c>
      <c r="C20995" t="n">
        <v>8268</v>
      </c>
      <c r="D20995" t="n">
        <v>35920</v>
      </c>
      <c r="E20995">
        <f>SUM(B20995:D20995)</f>
        <v/>
      </c>
      <c r="F20995">
        <f>E20995*0.25</f>
        <v/>
      </c>
      <c r="G20995">
        <f>E20995-F20995</f>
        <v/>
      </c>
      <c r="H20995">
        <f>IF(B20995&gt;0,G20995/B20995,0)</f>
        <v/>
      </c>
      <c r="I20995">
        <f>SUM($E$2:E20995)</f>
        <v/>
      </c>
    </row>
    <row r="20996">
      <c r="A20996" t="inlineStr">
        <is>
          <t>Marknad 20994</t>
        </is>
      </c>
      <c r="B20996" t="n">
        <v>22195</v>
      </c>
      <c r="C20996" t="n">
        <v>36792</v>
      </c>
      <c r="D20996" t="n">
        <v>25640</v>
      </c>
      <c r="E20996">
        <f>SUM(B20996:D20996)</f>
        <v/>
      </c>
      <c r="F20996">
        <f>E20996*0.25</f>
        <v/>
      </c>
      <c r="G20996">
        <f>E20996-F20996</f>
        <v/>
      </c>
      <c r="H20996">
        <f>IF(B20996&gt;0,G20996/B20996,0)</f>
        <v/>
      </c>
      <c r="I20996">
        <f>SUM($E$2:E20996)</f>
        <v/>
      </c>
    </row>
    <row r="20997">
      <c r="A20997" t="inlineStr">
        <is>
          <t>Lager 20995</t>
        </is>
      </c>
      <c r="B20997" t="n">
        <v>37550</v>
      </c>
      <c r="C20997" t="n">
        <v>-4882</v>
      </c>
      <c r="D20997" t="n">
        <v>-10726</v>
      </c>
      <c r="E20997">
        <f>SUM(B20997:D20997)</f>
        <v/>
      </c>
      <c r="F20997">
        <f>E20997*0.25</f>
        <v/>
      </c>
      <c r="G20997">
        <f>E20997-F20997</f>
        <v/>
      </c>
      <c r="H20997">
        <f>IF(B20997&gt;0,G20997/B20997,0)</f>
        <v/>
      </c>
      <c r="I20997">
        <f>SUM($E$2:E20997)</f>
        <v/>
      </c>
    </row>
    <row r="20998">
      <c r="A20998" t="inlineStr">
        <is>
          <t>Loner 20996</t>
        </is>
      </c>
      <c r="B20998" t="n">
        <v>-5733</v>
      </c>
      <c r="C20998" t="n">
        <v>39389</v>
      </c>
      <c r="D20998" t="n">
        <v>-10887</v>
      </c>
      <c r="E20998">
        <f>SUM(B20998:D20998)</f>
        <v/>
      </c>
      <c r="F20998">
        <f>E20998*0.25</f>
        <v/>
      </c>
      <c r="G20998">
        <f>E20998-F20998</f>
        <v/>
      </c>
      <c r="H20998">
        <f>IF(B20998&gt;0,G20998/B20998,0)</f>
        <v/>
      </c>
      <c r="I20998">
        <f>SUM($E$2:E20998)</f>
        <v/>
      </c>
    </row>
    <row r="20999">
      <c r="A20999" t="inlineStr">
        <is>
          <t>Loner 20997</t>
        </is>
      </c>
      <c r="B20999" t="n">
        <v>-3472</v>
      </c>
      <c r="C20999" t="n">
        <v>-9599</v>
      </c>
      <c r="D20999" t="n">
        <v>36103</v>
      </c>
      <c r="E20999">
        <f>SUM(B20999:D20999)</f>
        <v/>
      </c>
      <c r="F20999">
        <f>E20999*0.25</f>
        <v/>
      </c>
      <c r="G20999">
        <f>E20999-F20999</f>
        <v/>
      </c>
      <c r="H20999">
        <f>IF(B20999&gt;0,G20999/B20999,0)</f>
        <v/>
      </c>
      <c r="I20999">
        <f>SUM($E$2:E20999)</f>
        <v/>
      </c>
    </row>
    <row r="21000">
      <c r="A21000" t="inlineStr">
        <is>
          <t>IT 20998</t>
        </is>
      </c>
      <c r="B21000" t="n">
        <v>-6896</v>
      </c>
      <c r="C21000" t="n">
        <v>9687</v>
      </c>
      <c r="D21000" t="n">
        <v>37063</v>
      </c>
      <c r="E21000">
        <f>SUM(B21000:D21000)</f>
        <v/>
      </c>
      <c r="F21000">
        <f>E21000*0.25</f>
        <v/>
      </c>
      <c r="G21000">
        <f>E21000-F21000</f>
        <v/>
      </c>
      <c r="H21000">
        <f>IF(B21000&gt;0,G21000/B21000,0)</f>
        <v/>
      </c>
      <c r="I21000">
        <f>SUM($E$2:E21000)</f>
        <v/>
      </c>
    </row>
    <row r="21001">
      <c r="A21001" t="inlineStr">
        <is>
          <t>Frakt 20999</t>
        </is>
      </c>
      <c r="B21001" t="n">
        <v>27516</v>
      </c>
      <c r="C21001" t="n">
        <v>-5921</v>
      </c>
      <c r="D21001" t="n">
        <v>5738</v>
      </c>
      <c r="E21001">
        <f>SUM(B21001:D21001)</f>
        <v/>
      </c>
      <c r="F21001">
        <f>E21001*0.25</f>
        <v/>
      </c>
      <c r="G21001">
        <f>E21001-F21001</f>
        <v/>
      </c>
      <c r="H21001">
        <f>IF(B21001&gt;0,G21001/B21001,0)</f>
        <v/>
      </c>
      <c r="I21001">
        <f>SUM($E$2:E21001)</f>
        <v/>
      </c>
    </row>
    <row r="21002">
      <c r="A21002" t="inlineStr">
        <is>
          <t>Frakt 21000</t>
        </is>
      </c>
      <c r="B21002" t="n">
        <v>28897</v>
      </c>
      <c r="C21002" t="n">
        <v>-14850</v>
      </c>
      <c r="D21002" t="n">
        <v>-9609</v>
      </c>
      <c r="E21002">
        <f>SUM(B21002:D21002)</f>
        <v/>
      </c>
      <c r="F21002">
        <f>E21002*0.25</f>
        <v/>
      </c>
      <c r="G21002">
        <f>E21002-F21002</f>
        <v/>
      </c>
      <c r="H21002">
        <f>IF(B21002&gt;0,G21002/B21002,0)</f>
        <v/>
      </c>
      <c r="I21002">
        <f>SUM($E$2:E21002)</f>
        <v/>
      </c>
    </row>
    <row r="21003">
      <c r="A21003" t="inlineStr">
        <is>
          <t>Resor 21001</t>
        </is>
      </c>
      <c r="B21003" t="n">
        <v>-3526</v>
      </c>
      <c r="C21003" t="n">
        <v>-13183</v>
      </c>
      <c r="D21003" t="n">
        <v>-759</v>
      </c>
      <c r="E21003">
        <f>SUM(B21003:D21003)</f>
        <v/>
      </c>
      <c r="F21003">
        <f>E21003*0.25</f>
        <v/>
      </c>
      <c r="G21003">
        <f>E21003-F21003</f>
        <v/>
      </c>
      <c r="H21003">
        <f>IF(B21003&gt;0,G21003/B21003,0)</f>
        <v/>
      </c>
      <c r="I21003">
        <f>SUM($E$2:E21003)</f>
        <v/>
      </c>
    </row>
    <row r="21004">
      <c r="A21004" t="inlineStr">
        <is>
          <t>Resor 21002</t>
        </is>
      </c>
      <c r="B21004" t="n">
        <v>-11063</v>
      </c>
      <c r="C21004" t="n">
        <v>14175</v>
      </c>
      <c r="D21004" t="n">
        <v>30977</v>
      </c>
      <c r="E21004">
        <f>SUM(B21004:D21004)</f>
        <v/>
      </c>
      <c r="F21004">
        <f>E21004*0.25</f>
        <v/>
      </c>
      <c r="G21004">
        <f>E21004-F21004</f>
        <v/>
      </c>
      <c r="H21004">
        <f>IF(B21004&gt;0,G21004/B21004,0)</f>
        <v/>
      </c>
      <c r="I21004">
        <f>SUM($E$2:E21004)</f>
        <v/>
      </c>
    </row>
    <row r="21005">
      <c r="A21005" t="inlineStr">
        <is>
          <t>Lager 21003</t>
        </is>
      </c>
      <c r="B21005" t="n">
        <v>33304</v>
      </c>
      <c r="C21005" t="n">
        <v>15487</v>
      </c>
      <c r="D21005" t="n">
        <v>-1643</v>
      </c>
      <c r="E21005">
        <f>SUM(B21005:D21005)</f>
        <v/>
      </c>
      <c r="F21005">
        <f>E21005*0.25</f>
        <v/>
      </c>
      <c r="G21005">
        <f>E21005-F21005</f>
        <v/>
      </c>
      <c r="H21005">
        <f>IF(B21005&gt;0,G21005/B21005,0)</f>
        <v/>
      </c>
      <c r="I21005">
        <f>SUM($E$2:E21005)</f>
        <v/>
      </c>
    </row>
    <row r="21006">
      <c r="A21006" t="inlineStr">
        <is>
          <t>Lager 21004</t>
        </is>
      </c>
      <c r="B21006" t="n">
        <v>2752</v>
      </c>
      <c r="C21006" t="n">
        <v>20044</v>
      </c>
      <c r="D21006" t="n">
        <v>-19514</v>
      </c>
      <c r="E21006">
        <f>SUM(B21006:D21006)</f>
        <v/>
      </c>
      <c r="F21006">
        <f>E21006*0.25</f>
        <v/>
      </c>
      <c r="G21006">
        <f>E21006-F21006</f>
        <v/>
      </c>
      <c r="H21006">
        <f>IF(B21006&gt;0,G21006/B21006,0)</f>
        <v/>
      </c>
      <c r="I21006">
        <f>SUM($E$2:E21006)</f>
        <v/>
      </c>
    </row>
    <row r="21007">
      <c r="A21007" t="inlineStr">
        <is>
          <t>Marknad 21005</t>
        </is>
      </c>
      <c r="B21007" t="n">
        <v>-3081</v>
      </c>
      <c r="C21007" t="n">
        <v>10513</v>
      </c>
      <c r="D21007" t="n">
        <v>-1452</v>
      </c>
      <c r="E21007">
        <f>SUM(B21007:D21007)</f>
        <v/>
      </c>
      <c r="F21007">
        <f>E21007*0.25</f>
        <v/>
      </c>
      <c r="G21007">
        <f>E21007-F21007</f>
        <v/>
      </c>
      <c r="H21007">
        <f>IF(B21007&gt;0,G21007/B21007,0)</f>
        <v/>
      </c>
      <c r="I21007">
        <f>SUM($E$2:E21007)</f>
        <v/>
      </c>
    </row>
    <row r="21008">
      <c r="A21008" t="inlineStr">
        <is>
          <t>Konsult 21006</t>
        </is>
      </c>
      <c r="B21008" t="n">
        <v>9018</v>
      </c>
      <c r="C21008" t="n">
        <v>7804</v>
      </c>
      <c r="D21008" t="n">
        <v>459</v>
      </c>
      <c r="E21008">
        <f>SUM(B21008:D21008)</f>
        <v/>
      </c>
      <c r="F21008">
        <f>E21008*0.25</f>
        <v/>
      </c>
      <c r="G21008">
        <f>E21008-F21008</f>
        <v/>
      </c>
      <c r="H21008">
        <f>IF(B21008&gt;0,G21008/B21008,0)</f>
        <v/>
      </c>
      <c r="I21008">
        <f>SUM($E$2:E21008)</f>
        <v/>
      </c>
    </row>
    <row r="21009">
      <c r="A21009" t="inlineStr">
        <is>
          <t>Kontor 21007</t>
        </is>
      </c>
      <c r="B21009" t="n">
        <v>-2103</v>
      </c>
      <c r="C21009" t="n">
        <v>-2381</v>
      </c>
      <c r="D21009" t="n">
        <v>-14891</v>
      </c>
      <c r="E21009">
        <f>SUM(B21009:D21009)</f>
        <v/>
      </c>
      <c r="F21009">
        <f>E21009*0.25</f>
        <v/>
      </c>
      <c r="G21009">
        <f>E21009-F21009</f>
        <v/>
      </c>
      <c r="H21009">
        <f>IF(B21009&gt;0,G21009/B21009,0)</f>
        <v/>
      </c>
      <c r="I21009">
        <f>SUM($E$2:E21009)</f>
        <v/>
      </c>
    </row>
    <row r="21010" hidden="1">
      <c r="A21010" t="inlineStr">
        <is>
          <t>Forsaljning 21008</t>
        </is>
      </c>
      <c r="B21010" t="n">
        <v>2556</v>
      </c>
      <c r="C21010" t="n">
        <v>10031</v>
      </c>
      <c r="D21010" t="n">
        <v>18418</v>
      </c>
      <c r="E21010">
        <f>SUM(B21010:D21010)</f>
        <v/>
      </c>
      <c r="F21010">
        <f>E21010*0.25</f>
        <v/>
      </c>
      <c r="G21010">
        <f>E21010-F21010</f>
        <v/>
      </c>
      <c r="H21010">
        <f>IF(B21010&gt;0,G21010/B21010,0)</f>
        <v/>
      </c>
      <c r="I21010">
        <f>SUM($E$2:E21010)</f>
        <v/>
      </c>
    </row>
    <row r="21011">
      <c r="A21011" t="inlineStr">
        <is>
          <t>Marknad 21009</t>
        </is>
      </c>
      <c r="B21011" t="n">
        <v>23760</v>
      </c>
      <c r="C21011" t="n">
        <v>27980</v>
      </c>
      <c r="D21011" t="n">
        <v>-17797</v>
      </c>
      <c r="E21011">
        <f>SUM(B21011:D21011)</f>
        <v/>
      </c>
      <c r="F21011">
        <f>E21011*0.25</f>
        <v/>
      </c>
      <c r="G21011">
        <f>E21011-F21011</f>
        <v/>
      </c>
      <c r="H21011">
        <f>IF(B21011&gt;0,G21011/B21011,0)</f>
        <v/>
      </c>
      <c r="I21011">
        <f>SUM($E$2:E21011)</f>
        <v/>
      </c>
    </row>
    <row r="21012">
      <c r="A21012" t="inlineStr">
        <is>
          <t>IT 21010</t>
        </is>
      </c>
      <c r="B21012" t="n">
        <v>25311</v>
      </c>
      <c r="C21012" t="n">
        <v>1085</v>
      </c>
      <c r="D21012" t="n">
        <v>-8040</v>
      </c>
      <c r="E21012">
        <f>SUM(B21012:D21012)</f>
        <v/>
      </c>
      <c r="F21012">
        <f>E21012*0.25</f>
        <v/>
      </c>
      <c r="G21012">
        <f>E21012-F21012</f>
        <v/>
      </c>
      <c r="H21012">
        <f>IF(B21012&gt;0,G21012/B21012,0)</f>
        <v/>
      </c>
      <c r="I21012">
        <f>SUM($E$2:E21012)</f>
        <v/>
      </c>
    </row>
    <row r="21013">
      <c r="A21013" t="inlineStr">
        <is>
          <t>Resor 21011</t>
        </is>
      </c>
      <c r="B21013" t="n">
        <v>-5784</v>
      </c>
      <c r="C21013" t="n">
        <v>-8427</v>
      </c>
      <c r="D21013" t="n">
        <v>17947</v>
      </c>
      <c r="E21013">
        <f>SUM(B21013:D21013)</f>
        <v/>
      </c>
      <c r="F21013">
        <f>E21013*0.25</f>
        <v/>
      </c>
      <c r="G21013">
        <f>E21013-F21013</f>
        <v/>
      </c>
      <c r="H21013">
        <f>IF(B21013&gt;0,G21013/B21013,0)</f>
        <v/>
      </c>
      <c r="I21013">
        <f>SUM($E$2:E21013)</f>
        <v/>
      </c>
    </row>
    <row r="21014">
      <c r="A21014" t="inlineStr">
        <is>
          <t>Kontor 21012</t>
        </is>
      </c>
      <c r="B21014" t="n">
        <v>21422</v>
      </c>
      <c r="C21014" t="n">
        <v>-11599</v>
      </c>
      <c r="D21014" t="n">
        <v>-2431</v>
      </c>
      <c r="E21014">
        <f>SUM(B21014:D21014)</f>
        <v/>
      </c>
      <c r="F21014">
        <f>E21014*0.25</f>
        <v/>
      </c>
      <c r="G21014">
        <f>E21014-F21014</f>
        <v/>
      </c>
      <c r="H21014">
        <f>IF(B21014&gt;0,G21014/B21014,0)</f>
        <v/>
      </c>
      <c r="I21014">
        <f>SUM($E$2:E21014)</f>
        <v/>
      </c>
    </row>
    <row r="21015">
      <c r="A21015" t="inlineStr">
        <is>
          <t>Marknad 21013</t>
        </is>
      </c>
      <c r="B21015" t="n">
        <v>34776</v>
      </c>
      <c r="C21015" t="n">
        <v>-2396</v>
      </c>
      <c r="D21015" t="n">
        <v>23434</v>
      </c>
      <c r="E21015">
        <f>SUM(B21015:D21015)</f>
        <v/>
      </c>
      <c r="F21015">
        <f>E21015*0.25</f>
        <v/>
      </c>
      <c r="G21015">
        <f>E21015-F21015</f>
        <v/>
      </c>
      <c r="H21015">
        <f>IF(B21015&gt;0,G21015/B21015,0)</f>
        <v/>
      </c>
      <c r="I21015">
        <f>SUM($E$2:E21015)</f>
        <v/>
      </c>
    </row>
    <row r="21016">
      <c r="A21016" t="inlineStr">
        <is>
          <t>Frakt 21014</t>
        </is>
      </c>
      <c r="B21016" t="n">
        <v>29466</v>
      </c>
      <c r="C21016" t="n">
        <v>-4800</v>
      </c>
      <c r="D21016" t="n">
        <v>-1797</v>
      </c>
      <c r="E21016">
        <f>SUM(B21016:D21016)</f>
        <v/>
      </c>
      <c r="F21016">
        <f>E21016*0.25</f>
        <v/>
      </c>
      <c r="G21016">
        <f>E21016-F21016</f>
        <v/>
      </c>
      <c r="H21016">
        <f>IF(B21016&gt;0,G21016/B21016,0)</f>
        <v/>
      </c>
      <c r="I21016">
        <f>SUM($E$2:E21016)</f>
        <v/>
      </c>
    </row>
    <row r="21017">
      <c r="A21017" t="inlineStr">
        <is>
          <t>Resor 21015</t>
        </is>
      </c>
      <c r="B21017" t="n">
        <v>-12221</v>
      </c>
      <c r="C21017" t="n">
        <v>17798</v>
      </c>
      <c r="D21017" t="n">
        <v>18484</v>
      </c>
      <c r="E21017">
        <f>SUM(B21017:D21017)</f>
        <v/>
      </c>
      <c r="F21017">
        <f>E21017*0.25</f>
        <v/>
      </c>
      <c r="G21017">
        <f>E21017-F21017</f>
        <v/>
      </c>
      <c r="H21017">
        <f>IF(B21017&gt;0,G21017/B21017,0)</f>
        <v/>
      </c>
      <c r="I21017">
        <f>SUM($E$2:E21017)</f>
        <v/>
      </c>
    </row>
    <row r="21018">
      <c r="A21018" t="inlineStr">
        <is>
          <t>Resor 21016</t>
        </is>
      </c>
      <c r="B21018" t="n">
        <v>922</v>
      </c>
      <c r="C21018" t="n">
        <v>-19662</v>
      </c>
      <c r="D21018" t="n">
        <v>29380</v>
      </c>
      <c r="E21018">
        <f>SUM(B21018:D21018)</f>
        <v/>
      </c>
      <c r="F21018">
        <f>E21018*0.25</f>
        <v/>
      </c>
      <c r="G21018">
        <f>E21018-F21018</f>
        <v/>
      </c>
      <c r="H21018">
        <f>IF(B21018&gt;0,G21018/B21018,0)</f>
        <v/>
      </c>
      <c r="I21018">
        <f>SUM($E$2:E21018)</f>
        <v/>
      </c>
    </row>
    <row r="21019">
      <c r="A21019" t="inlineStr">
        <is>
          <t>Frakt 21017</t>
        </is>
      </c>
      <c r="B21019" t="n">
        <v>22735</v>
      </c>
      <c r="C21019" t="n">
        <v>25702</v>
      </c>
      <c r="D21019" t="n">
        <v>19562</v>
      </c>
      <c r="E21019">
        <f>SUM(B21019:D21019)</f>
        <v/>
      </c>
      <c r="F21019">
        <f>E21019*0.25</f>
        <v/>
      </c>
      <c r="G21019">
        <f>E21019-F21019</f>
        <v/>
      </c>
      <c r="H21019">
        <f>IF(B21019&gt;0,G21019/B21019,0)</f>
        <v/>
      </c>
      <c r="I21019">
        <f>SUM($E$2:E21019)</f>
        <v/>
      </c>
    </row>
    <row r="21020">
      <c r="A21020" t="inlineStr">
        <is>
          <t>Lager 21018</t>
        </is>
      </c>
      <c r="B21020" t="n">
        <v>11642</v>
      </c>
      <c r="C21020" t="n">
        <v>849</v>
      </c>
      <c r="D21020" t="n">
        <v>33025</v>
      </c>
      <c r="E21020">
        <f>SUM(B21020:D21020)</f>
        <v/>
      </c>
      <c r="F21020">
        <f>E21020*0.25</f>
        <v/>
      </c>
      <c r="G21020">
        <f>E21020-F21020</f>
        <v/>
      </c>
      <c r="H21020">
        <f>IF(B21020&gt;0,G21020/B21020,0)</f>
        <v/>
      </c>
      <c r="I21020">
        <f>SUM($E$2:E21020)</f>
        <v/>
      </c>
    </row>
    <row r="21021">
      <c r="A21021" t="inlineStr">
        <is>
          <t>Marknad 21019</t>
        </is>
      </c>
      <c r="B21021" t="n">
        <v>12381</v>
      </c>
      <c r="C21021" t="n">
        <v>-11069</v>
      </c>
      <c r="D21021" t="n">
        <v>26989</v>
      </c>
      <c r="E21021">
        <f>SUM(B21021:D21021)</f>
        <v/>
      </c>
      <c r="F21021">
        <f>E21021*0.25</f>
        <v/>
      </c>
      <c r="G21021">
        <f>E21021-F21021</f>
        <v/>
      </c>
      <c r="H21021">
        <f>IF(B21021&gt;0,G21021/B21021,0)</f>
        <v/>
      </c>
      <c r="I21021">
        <f>SUM($E$2:E21021)</f>
        <v/>
      </c>
    </row>
    <row r="21022">
      <c r="A21022" t="inlineStr">
        <is>
          <t>Frakt 21020</t>
        </is>
      </c>
      <c r="B21022" t="n">
        <v>31392</v>
      </c>
      <c r="C21022" t="n">
        <v>-12078</v>
      </c>
      <c r="D21022" t="n">
        <v>28751</v>
      </c>
      <c r="E21022">
        <f>SUM(B21022:D21022)</f>
        <v/>
      </c>
      <c r="F21022">
        <f>E21022*0.25</f>
        <v/>
      </c>
      <c r="G21022">
        <f>E21022-F21022</f>
        <v/>
      </c>
      <c r="H21022">
        <f>IF(B21022&gt;0,G21022/B21022,0)</f>
        <v/>
      </c>
      <c r="I21022">
        <f>SUM($E$2:E21022)</f>
        <v/>
      </c>
    </row>
    <row r="21023">
      <c r="A21023" t="inlineStr">
        <is>
          <t>Resor 21021</t>
        </is>
      </c>
      <c r="B21023" t="n">
        <v>23830</v>
      </c>
      <c r="C21023" t="n">
        <v>9521</v>
      </c>
      <c r="D21023" t="n">
        <v>-18192</v>
      </c>
      <c r="E21023">
        <f>SUM(B21023:D21023)</f>
        <v/>
      </c>
      <c r="F21023">
        <f>E21023*0.25</f>
        <v/>
      </c>
      <c r="G21023">
        <f>E21023-F21023</f>
        <v/>
      </c>
      <c r="H21023">
        <f>IF(B21023&gt;0,G21023/B21023,0)</f>
        <v/>
      </c>
      <c r="I21023">
        <f>SUM($E$2:E21023)</f>
        <v/>
      </c>
    </row>
    <row r="21024">
      <c r="A21024" t="inlineStr">
        <is>
          <t>IT 21022</t>
        </is>
      </c>
      <c r="B21024" t="n">
        <v>7755</v>
      </c>
      <c r="C21024" t="n">
        <v>-8340</v>
      </c>
      <c r="D21024" t="n">
        <v>2693</v>
      </c>
      <c r="E21024">
        <f>SUM(B21024:D21024)</f>
        <v/>
      </c>
      <c r="F21024">
        <f>E21024*0.25</f>
        <v/>
      </c>
      <c r="G21024">
        <f>E21024-F21024</f>
        <v/>
      </c>
      <c r="H21024">
        <f>IF(B21024&gt;0,G21024/B21024,0)</f>
        <v/>
      </c>
      <c r="I21024">
        <f>SUM($E$2:E21024)</f>
        <v/>
      </c>
    </row>
    <row r="21025">
      <c r="A21025" t="inlineStr">
        <is>
          <t>Forsaljning 21023</t>
        </is>
      </c>
      <c r="B21025" t="n">
        <v>-13215</v>
      </c>
      <c r="C21025" t="n">
        <v>26263</v>
      </c>
      <c r="D21025" t="n">
        <v>8101</v>
      </c>
      <c r="E21025">
        <f>SUM(B21025:D21025)</f>
        <v/>
      </c>
      <c r="F21025">
        <f>E21025*0.25</f>
        <v/>
      </c>
      <c r="G21025">
        <f>E21025-F21025</f>
        <v/>
      </c>
      <c r="H21025">
        <f>IF(B21025&gt;0,G21025/B21025,0)</f>
        <v/>
      </c>
      <c r="I21025">
        <f>SUM($E$2:E21025)</f>
        <v/>
      </c>
    </row>
    <row r="21026">
      <c r="A21026" t="inlineStr">
        <is>
          <t>Loner 21024</t>
        </is>
      </c>
      <c r="B21026" t="n">
        <v>-7732</v>
      </c>
      <c r="C21026" t="n">
        <v>-18278</v>
      </c>
      <c r="D21026" t="n">
        <v>-290</v>
      </c>
      <c r="E21026">
        <f>SUM(B21026:D21026)</f>
        <v/>
      </c>
      <c r="F21026">
        <f>E21026*0.25</f>
        <v/>
      </c>
      <c r="G21026">
        <f>E21026-F21026</f>
        <v/>
      </c>
      <c r="H21026">
        <f>IF(B21026&gt;0,G21026/B21026,0)</f>
        <v/>
      </c>
      <c r="I21026">
        <f>SUM($E$2:E21026)</f>
        <v/>
      </c>
    </row>
    <row r="21027">
      <c r="A21027" t="inlineStr">
        <is>
          <t>Kontor 21025</t>
        </is>
      </c>
      <c r="B21027" t="n">
        <v>23213</v>
      </c>
      <c r="C21027" t="n">
        <v>34574</v>
      </c>
      <c r="D21027" t="n">
        <v>9399</v>
      </c>
      <c r="E21027">
        <f>SUM(B21027:D21027)</f>
        <v/>
      </c>
      <c r="F21027">
        <f>E21027*0.25</f>
        <v/>
      </c>
      <c r="G21027">
        <f>E21027-F21027</f>
        <v/>
      </c>
      <c r="H21027">
        <f>IF(B21027&gt;0,G21027/B21027,0)</f>
        <v/>
      </c>
      <c r="I21027">
        <f>SUM($E$2:E21027)</f>
        <v/>
      </c>
    </row>
    <row r="21028">
      <c r="A21028" t="inlineStr">
        <is>
          <t>Lager 21026</t>
        </is>
      </c>
      <c r="B21028" t="n">
        <v>-11814</v>
      </c>
      <c r="C21028" t="n">
        <v>-3024</v>
      </c>
      <c r="D21028" t="n">
        <v>20149</v>
      </c>
      <c r="E21028">
        <f>SUM(B21028:D21028)</f>
        <v/>
      </c>
      <c r="F21028">
        <f>E21028*0.25</f>
        <v/>
      </c>
      <c r="G21028">
        <f>E21028-F21028</f>
        <v/>
      </c>
      <c r="H21028">
        <f>IF(B21028&gt;0,G21028/B21028,0)</f>
        <v/>
      </c>
      <c r="I21028">
        <f>SUM($E$2:E21028)</f>
        <v/>
      </c>
    </row>
    <row r="21029">
      <c r="A21029" t="inlineStr">
        <is>
          <t>Marknad 21027</t>
        </is>
      </c>
      <c r="B21029" t="n">
        <v>15910</v>
      </c>
      <c r="C21029" t="n">
        <v>11190</v>
      </c>
      <c r="D21029" t="n">
        <v>-9186</v>
      </c>
      <c r="E21029">
        <f>SUM(B21029:D21029)</f>
        <v/>
      </c>
      <c r="F21029">
        <f>E21029*0.25</f>
        <v/>
      </c>
      <c r="G21029">
        <f>E21029-F21029</f>
        <v/>
      </c>
      <c r="H21029">
        <f>IF(B21029&gt;0,G21029/B21029,0)</f>
        <v/>
      </c>
      <c r="I21029">
        <f>SUM($E$2:E21029)</f>
        <v/>
      </c>
    </row>
    <row r="21030">
      <c r="A21030" t="inlineStr">
        <is>
          <t>Marknad 21028</t>
        </is>
      </c>
      <c r="B21030" t="n">
        <v>13947</v>
      </c>
      <c r="C21030" t="n">
        <v>-3595</v>
      </c>
      <c r="D21030" t="n">
        <v>18303</v>
      </c>
      <c r="E21030">
        <f>SUM(B21030:D21030)</f>
        <v/>
      </c>
      <c r="F21030">
        <f>E21030*0.25</f>
        <v/>
      </c>
      <c r="G21030">
        <f>E21030-F21030</f>
        <v/>
      </c>
      <c r="H21030">
        <f>IF(B21030&gt;0,G21030/B21030,0)</f>
        <v/>
      </c>
      <c r="I21030">
        <f>SUM($E$2:E21030)</f>
        <v/>
      </c>
    </row>
    <row r="21031">
      <c r="A21031" t="inlineStr">
        <is>
          <t>Loner 21029</t>
        </is>
      </c>
      <c r="B21031" t="n">
        <v>8157</v>
      </c>
      <c r="C21031" t="n">
        <v>-12323</v>
      </c>
      <c r="D21031" t="n">
        <v>2838</v>
      </c>
      <c r="E21031">
        <f>SUM(B21031:D21031)</f>
        <v/>
      </c>
      <c r="F21031">
        <f>E21031*0.25</f>
        <v/>
      </c>
      <c r="G21031">
        <f>E21031-F21031</f>
        <v/>
      </c>
      <c r="H21031">
        <f>IF(B21031&gt;0,G21031/B21031,0)</f>
        <v/>
      </c>
      <c r="I21031">
        <f>SUM($E$2:E21031)</f>
        <v/>
      </c>
    </row>
    <row r="21032">
      <c r="A21032" t="inlineStr">
        <is>
          <t>Loner 21030</t>
        </is>
      </c>
      <c r="B21032" t="n">
        <v>14003</v>
      </c>
      <c r="C21032" t="n">
        <v>37114</v>
      </c>
      <c r="D21032" t="n">
        <v>29572</v>
      </c>
      <c r="E21032">
        <f>SUM(B21032:D21032)</f>
        <v/>
      </c>
      <c r="F21032">
        <f>E21032*0.25</f>
        <v/>
      </c>
      <c r="G21032">
        <f>E21032-F21032</f>
        <v/>
      </c>
      <c r="H21032">
        <f>IF(B21032&gt;0,G21032/B21032,0)</f>
        <v/>
      </c>
      <c r="I21032">
        <f>SUM($E$2:E21032)</f>
        <v/>
      </c>
    </row>
    <row r="21033">
      <c r="A21033" t="inlineStr">
        <is>
          <t>Kontor 21031</t>
        </is>
      </c>
      <c r="B21033" t="n">
        <v>-19620</v>
      </c>
      <c r="C21033" t="n">
        <v>1149</v>
      </c>
      <c r="D21033" t="n">
        <v>29248</v>
      </c>
      <c r="E21033">
        <f>SUM(B21033:D21033)</f>
        <v/>
      </c>
      <c r="F21033">
        <f>E21033*0.25</f>
        <v/>
      </c>
      <c r="G21033">
        <f>E21033-F21033</f>
        <v/>
      </c>
      <c r="H21033">
        <f>IF(B21033&gt;0,G21033/B21033,0)</f>
        <v/>
      </c>
      <c r="I21033">
        <f>SUM($E$2:E21033)</f>
        <v/>
      </c>
    </row>
    <row r="21034">
      <c r="A21034" t="inlineStr">
        <is>
          <t>IT 21032</t>
        </is>
      </c>
      <c r="B21034" t="n">
        <v>16014</v>
      </c>
      <c r="C21034" t="n">
        <v>-11251</v>
      </c>
      <c r="D21034" t="n">
        <v>27719</v>
      </c>
      <c r="E21034">
        <f>SUM(B21034:D21034)</f>
        <v/>
      </c>
      <c r="F21034">
        <f>E21034*0.25</f>
        <v/>
      </c>
      <c r="G21034">
        <f>E21034-F21034</f>
        <v/>
      </c>
      <c r="H21034">
        <f>IF(B21034&gt;0,G21034/B21034,0)</f>
        <v/>
      </c>
      <c r="I21034">
        <f>SUM($E$2:E21034)</f>
        <v/>
      </c>
    </row>
    <row r="21035">
      <c r="A21035" t="inlineStr">
        <is>
          <t>Forsaljning 21033</t>
        </is>
      </c>
      <c r="B21035" t="n">
        <v>36364</v>
      </c>
      <c r="C21035" t="n">
        <v>16678</v>
      </c>
      <c r="D21035" t="n">
        <v>36055</v>
      </c>
      <c r="E21035">
        <f>SUM(B21035:D21035)</f>
        <v/>
      </c>
      <c r="F21035">
        <f>E21035*0.25</f>
        <v/>
      </c>
      <c r="G21035">
        <f>E21035-F21035</f>
        <v/>
      </c>
      <c r="H21035">
        <f>IF(B21035&gt;0,G21035/B21035,0)</f>
        <v/>
      </c>
      <c r="I21035">
        <f>SUM($E$2:E21035)</f>
        <v/>
      </c>
    </row>
    <row r="21036">
      <c r="A21036" t="inlineStr">
        <is>
          <t>Forsaljning 21034</t>
        </is>
      </c>
      <c r="B21036" t="n">
        <v>13339</v>
      </c>
      <c r="C21036" t="n">
        <v>-8493</v>
      </c>
      <c r="D21036" t="n">
        <v>-18603</v>
      </c>
      <c r="E21036">
        <f>SUM(B21036:D21036)</f>
        <v/>
      </c>
      <c r="F21036">
        <f>E21036*0.25</f>
        <v/>
      </c>
      <c r="G21036">
        <f>E21036-F21036</f>
        <v/>
      </c>
      <c r="H21036">
        <f>IF(B21036&gt;0,G21036/B21036,0)</f>
        <v/>
      </c>
      <c r="I21036">
        <f>SUM($E$2:E21036)</f>
        <v/>
      </c>
    </row>
    <row r="21037">
      <c r="A21037" t="inlineStr">
        <is>
          <t>Lager 21035</t>
        </is>
      </c>
      <c r="B21037" t="n">
        <v>22032</v>
      </c>
      <c r="C21037" t="n">
        <v>12914</v>
      </c>
      <c r="D21037" t="n">
        <v>35947</v>
      </c>
      <c r="E21037">
        <f>SUM(B21037:D21037)</f>
        <v/>
      </c>
      <c r="F21037">
        <f>E21037*0.25</f>
        <v/>
      </c>
      <c r="G21037">
        <f>E21037-F21037</f>
        <v/>
      </c>
      <c r="H21037">
        <f>IF(B21037&gt;0,G21037/B21037,0)</f>
        <v/>
      </c>
      <c r="I21037">
        <f>SUM($E$2:E21037)</f>
        <v/>
      </c>
    </row>
    <row r="21038">
      <c r="A21038" t="inlineStr">
        <is>
          <t>Forsaljning 21036</t>
        </is>
      </c>
      <c r="B21038" t="n">
        <v>18926</v>
      </c>
      <c r="C21038" t="n">
        <v>12868</v>
      </c>
      <c r="D21038" t="n">
        <v>13712</v>
      </c>
      <c r="E21038">
        <f>SUM(B21038:D21038)</f>
        <v/>
      </c>
      <c r="F21038">
        <f>E21038*0.25</f>
        <v/>
      </c>
      <c r="G21038">
        <f>E21038-F21038</f>
        <v/>
      </c>
      <c r="H21038">
        <f>IF(B21038&gt;0,G21038/B21038,0)</f>
        <v/>
      </c>
      <c r="I21038">
        <f>SUM($E$2:E21038)</f>
        <v/>
      </c>
    </row>
    <row r="21039">
      <c r="A21039" t="inlineStr">
        <is>
          <t>Loner 21037</t>
        </is>
      </c>
      <c r="B21039" t="n">
        <v>-8791</v>
      </c>
      <c r="C21039" t="n">
        <v>-17641</v>
      </c>
      <c r="D21039" t="n">
        <v>18028</v>
      </c>
      <c r="E21039">
        <f>SUM(B21039:D21039)</f>
        <v/>
      </c>
      <c r="F21039">
        <f>E21039*0.25</f>
        <v/>
      </c>
      <c r="G21039">
        <f>E21039-F21039</f>
        <v/>
      </c>
      <c r="H21039">
        <f>IF(B21039&gt;0,G21039/B21039,0)</f>
        <v/>
      </c>
      <c r="I21039">
        <f>SUM($E$2:E21039)</f>
        <v/>
      </c>
    </row>
    <row r="21040">
      <c r="A21040" t="inlineStr">
        <is>
          <t>Loner 21038</t>
        </is>
      </c>
      <c r="B21040" t="n">
        <v>3358</v>
      </c>
      <c r="C21040" t="n">
        <v>-8405</v>
      </c>
      <c r="D21040" t="n">
        <v>21033</v>
      </c>
      <c r="E21040">
        <f>SUM(B21040:D21040)</f>
        <v/>
      </c>
      <c r="F21040">
        <f>E21040*0.25</f>
        <v/>
      </c>
      <c r="G21040">
        <f>E21040-F21040</f>
        <v/>
      </c>
      <c r="H21040">
        <f>IF(B21040&gt;0,G21040/B21040,0)</f>
        <v/>
      </c>
      <c r="I21040">
        <f>SUM($E$2:E21040)</f>
        <v/>
      </c>
    </row>
    <row r="21041">
      <c r="A21041" t="inlineStr">
        <is>
          <t>Konsult 21039</t>
        </is>
      </c>
      <c r="B21041" t="n">
        <v>-19744</v>
      </c>
      <c r="C21041" t="n">
        <v>22384</v>
      </c>
      <c r="D21041" t="n">
        <v>26098</v>
      </c>
      <c r="E21041">
        <f>SUM(B21041:D21041)</f>
        <v/>
      </c>
      <c r="F21041">
        <f>E21041*0.25</f>
        <v/>
      </c>
      <c r="G21041">
        <f>E21041-F21041</f>
        <v/>
      </c>
      <c r="H21041">
        <f>IF(B21041&gt;0,G21041/B21041,0)</f>
        <v/>
      </c>
      <c r="I21041">
        <f>SUM($E$2:E21041)</f>
        <v/>
      </c>
    </row>
    <row r="21042">
      <c r="A21042" t="inlineStr">
        <is>
          <t>Ovrigt 21040</t>
        </is>
      </c>
      <c r="B21042" t="n">
        <v>-2060</v>
      </c>
      <c r="C21042" t="n">
        <v>30286</v>
      </c>
      <c r="D21042" t="n">
        <v>-10550</v>
      </c>
      <c r="E21042">
        <f>SUM(B21042:D21042)</f>
        <v/>
      </c>
      <c r="F21042">
        <f>E21042*0.25</f>
        <v/>
      </c>
      <c r="G21042">
        <f>E21042-F21042</f>
        <v/>
      </c>
      <c r="H21042">
        <f>IF(B21042&gt;0,G21042/B21042,0)</f>
        <v/>
      </c>
      <c r="I21042">
        <f>SUM($E$2:E21042)</f>
        <v/>
      </c>
    </row>
    <row r="21043">
      <c r="A21043" t="inlineStr">
        <is>
          <t>Kontor 21041</t>
        </is>
      </c>
      <c r="B21043" t="n">
        <v>21629</v>
      </c>
      <c r="C21043" t="n">
        <v>2642</v>
      </c>
      <c r="D21043" t="n">
        <v>24481</v>
      </c>
      <c r="E21043">
        <f>SUM(B21043:D21043)</f>
        <v/>
      </c>
      <c r="F21043">
        <f>E21043*0.25</f>
        <v/>
      </c>
      <c r="G21043">
        <f>E21043-F21043</f>
        <v/>
      </c>
      <c r="H21043">
        <f>IF(B21043&gt;0,G21043/B21043,0)</f>
        <v/>
      </c>
      <c r="I21043">
        <f>SUM($E$2:E21043)</f>
        <v/>
      </c>
    </row>
    <row r="21044">
      <c r="A21044" t="inlineStr">
        <is>
          <t>Marknad 21042</t>
        </is>
      </c>
      <c r="B21044" t="n">
        <v>12185</v>
      </c>
      <c r="C21044" t="n">
        <v>17021</v>
      </c>
      <c r="D21044" t="n">
        <v>-14627</v>
      </c>
      <c r="E21044">
        <f>SUM(B21044:D21044)</f>
        <v/>
      </c>
      <c r="F21044">
        <f>E21044*0.25</f>
        <v/>
      </c>
      <c r="G21044">
        <f>E21044-F21044</f>
        <v/>
      </c>
      <c r="H21044">
        <f>IF(B21044&gt;0,G21044/B21044,0)</f>
        <v/>
      </c>
      <c r="I21044">
        <f>SUM($E$2:E21044)</f>
        <v/>
      </c>
    </row>
    <row r="21045">
      <c r="A21045" t="inlineStr">
        <is>
          <t>Kontor 21043</t>
        </is>
      </c>
      <c r="B21045" t="n">
        <v>-16747</v>
      </c>
      <c r="C21045" t="n">
        <v>27825</v>
      </c>
      <c r="D21045" t="n">
        <v>-9723</v>
      </c>
      <c r="E21045">
        <f>SUM(B21045:D21045)</f>
        <v/>
      </c>
      <c r="F21045">
        <f>E21045*0.25</f>
        <v/>
      </c>
      <c r="G21045">
        <f>E21045-F21045</f>
        <v/>
      </c>
      <c r="H21045">
        <f>IF(B21045&gt;0,G21045/B21045,0)</f>
        <v/>
      </c>
      <c r="I21045">
        <f>SUM($E$2:E21045)</f>
        <v/>
      </c>
    </row>
    <row r="21046">
      <c r="A21046" t="inlineStr">
        <is>
          <t>Lager 21044</t>
        </is>
      </c>
      <c r="B21046" t="n">
        <v>36709</v>
      </c>
      <c r="C21046" t="n">
        <v>31022</v>
      </c>
      <c r="D21046" t="n">
        <v>18079</v>
      </c>
      <c r="E21046">
        <f>SUM(B21046:D21046)</f>
        <v/>
      </c>
      <c r="F21046">
        <f>E21046*0.25</f>
        <v/>
      </c>
      <c r="G21046">
        <f>E21046-F21046</f>
        <v/>
      </c>
      <c r="H21046">
        <f>IF(B21046&gt;0,G21046/B21046,0)</f>
        <v/>
      </c>
      <c r="I21046">
        <f>SUM($E$2:E21046)</f>
        <v/>
      </c>
    </row>
    <row r="21047">
      <c r="A21047" t="inlineStr">
        <is>
          <t>Loner 21045</t>
        </is>
      </c>
      <c r="B21047" t="n">
        <v>18501</v>
      </c>
      <c r="C21047" t="n">
        <v>35435</v>
      </c>
      <c r="D21047" t="n">
        <v>18024</v>
      </c>
      <c r="E21047">
        <f>SUM(B21047:D21047)</f>
        <v/>
      </c>
      <c r="F21047">
        <f>E21047*0.25</f>
        <v/>
      </c>
      <c r="G21047">
        <f>E21047-F21047</f>
        <v/>
      </c>
      <c r="H21047">
        <f>IF(B21047&gt;0,G21047/B21047,0)</f>
        <v/>
      </c>
      <c r="I21047">
        <f>SUM($E$2:E21047)</f>
        <v/>
      </c>
    </row>
    <row r="21048">
      <c r="A21048" t="inlineStr">
        <is>
          <t>Forsaljning 21046</t>
        </is>
      </c>
      <c r="B21048" t="n">
        <v>-9022</v>
      </c>
      <c r="C21048" t="n">
        <v>653</v>
      </c>
      <c r="D21048" t="n">
        <v>-14305</v>
      </c>
      <c r="E21048">
        <f>SUM(B21048:D21048)</f>
        <v/>
      </c>
      <c r="F21048">
        <f>E21048*0.25</f>
        <v/>
      </c>
      <c r="G21048">
        <f>E21048-F21048</f>
        <v/>
      </c>
      <c r="H21048">
        <f>IF(B21048&gt;0,G21048/B21048,0)</f>
        <v/>
      </c>
      <c r="I21048">
        <f>SUM($E$2:E21048)</f>
        <v/>
      </c>
    </row>
    <row r="21049">
      <c r="A21049" t="inlineStr">
        <is>
          <t>Forsaljning 21047</t>
        </is>
      </c>
      <c r="B21049" t="n">
        <v>-18987</v>
      </c>
      <c r="C21049" t="n">
        <v>32118</v>
      </c>
      <c r="D21049" t="n">
        <v>24077</v>
      </c>
      <c r="E21049">
        <f>SUM(B21049:D21049)</f>
        <v/>
      </c>
      <c r="F21049">
        <f>E21049*0.25</f>
        <v/>
      </c>
      <c r="G21049">
        <f>E21049-F21049</f>
        <v/>
      </c>
      <c r="H21049">
        <f>IF(B21049&gt;0,G21049/B21049,0)</f>
        <v/>
      </c>
      <c r="I21049">
        <f>SUM($E$2:E21049)</f>
        <v/>
      </c>
    </row>
    <row r="21050">
      <c r="A21050" t="inlineStr">
        <is>
          <t>Loner 21048</t>
        </is>
      </c>
      <c r="B21050" t="n">
        <v>-8900</v>
      </c>
      <c r="C21050" t="n">
        <v>11404</v>
      </c>
      <c r="D21050" t="n">
        <v>19169</v>
      </c>
      <c r="E21050">
        <f>SUM(B21050:D21050)</f>
        <v/>
      </c>
      <c r="F21050">
        <f>E21050*0.25</f>
        <v/>
      </c>
      <c r="G21050">
        <f>E21050-F21050</f>
        <v/>
      </c>
      <c r="H21050">
        <f>IF(B21050&gt;0,G21050/B21050,0)</f>
        <v/>
      </c>
      <c r="I21050">
        <f>SUM($E$2:E21050)</f>
        <v/>
      </c>
    </row>
    <row r="21051">
      <c r="A21051" t="inlineStr">
        <is>
          <t>Frakt 21049</t>
        </is>
      </c>
      <c r="B21051" t="n">
        <v>32295</v>
      </c>
      <c r="C21051" t="n">
        <v>-11075</v>
      </c>
      <c r="D21051" t="n">
        <v>35308</v>
      </c>
      <c r="E21051">
        <f>SUM(B21051:D21051)</f>
        <v/>
      </c>
      <c r="F21051">
        <f>E21051*0.25</f>
        <v/>
      </c>
      <c r="G21051">
        <f>E21051-F21051</f>
        <v/>
      </c>
      <c r="H21051">
        <f>IF(B21051&gt;0,G21051/B21051,0)</f>
        <v/>
      </c>
      <c r="I21051">
        <f>SUM($E$2:E21051)</f>
        <v/>
      </c>
    </row>
    <row r="21052">
      <c r="A21052" t="inlineStr">
        <is>
          <t>Resor 21050</t>
        </is>
      </c>
      <c r="B21052" t="n">
        <v>34888</v>
      </c>
      <c r="C21052" t="n">
        <v>10383</v>
      </c>
      <c r="D21052" t="n">
        <v>17498</v>
      </c>
      <c r="E21052">
        <f>SUM(B21052:D21052)</f>
        <v/>
      </c>
      <c r="F21052">
        <f>E21052*0.25</f>
        <v/>
      </c>
      <c r="G21052">
        <f>E21052-F21052</f>
        <v/>
      </c>
      <c r="H21052">
        <f>IF(B21052&gt;0,G21052/B21052,0)</f>
        <v/>
      </c>
      <c r="I21052">
        <f>SUM($E$2:E21052)</f>
        <v/>
      </c>
    </row>
    <row r="21053">
      <c r="A21053" t="inlineStr">
        <is>
          <t>Ovrigt 21051</t>
        </is>
      </c>
      <c r="B21053" t="n">
        <v>34280</v>
      </c>
      <c r="C21053" t="n">
        <v>13587</v>
      </c>
      <c r="D21053" t="n">
        <v>38999</v>
      </c>
      <c r="E21053">
        <f>SUM(B21053:D21053)</f>
        <v/>
      </c>
      <c r="F21053">
        <f>E21053*0.25</f>
        <v/>
      </c>
      <c r="G21053">
        <f>E21053-F21053</f>
        <v/>
      </c>
      <c r="H21053">
        <f>IF(B21053&gt;0,G21053/B21053,0)</f>
        <v/>
      </c>
      <c r="I21053">
        <f>SUM($E$2:E21053)</f>
        <v/>
      </c>
    </row>
    <row r="21054">
      <c r="A21054" t="inlineStr">
        <is>
          <t>Frakt 21052</t>
        </is>
      </c>
      <c r="B21054" t="n">
        <v>-3772</v>
      </c>
      <c r="C21054" t="n">
        <v>1820</v>
      </c>
      <c r="D21054" t="n">
        <v>31696</v>
      </c>
      <c r="E21054">
        <f>SUM(B21054:D21054)</f>
        <v/>
      </c>
      <c r="F21054">
        <f>E21054*0.25</f>
        <v/>
      </c>
      <c r="G21054">
        <f>E21054-F21054</f>
        <v/>
      </c>
      <c r="H21054">
        <f>IF(B21054&gt;0,G21054/B21054,0)</f>
        <v/>
      </c>
      <c r="I21054">
        <f>SUM($E$2:E21054)</f>
        <v/>
      </c>
    </row>
    <row r="21055">
      <c r="A21055" t="inlineStr">
        <is>
          <t>Ovrigt 21053</t>
        </is>
      </c>
      <c r="B21055" t="n">
        <v>25305</v>
      </c>
      <c r="C21055" t="n">
        <v>33039</v>
      </c>
      <c r="D21055" t="n">
        <v>28443</v>
      </c>
      <c r="E21055">
        <f>SUM(B21055:D21055)</f>
        <v/>
      </c>
      <c r="F21055">
        <f>E21055*0.25</f>
        <v/>
      </c>
      <c r="G21055">
        <f>E21055-F21055</f>
        <v/>
      </c>
      <c r="H21055">
        <f>IF(B21055&gt;0,G21055/B21055,0)</f>
        <v/>
      </c>
      <c r="I21055">
        <f>SUM($E$2:E21055)</f>
        <v/>
      </c>
    </row>
    <row r="21056">
      <c r="A21056" t="inlineStr">
        <is>
          <t>Marknad 21054</t>
        </is>
      </c>
      <c r="B21056" t="n">
        <v>-6128</v>
      </c>
      <c r="C21056" t="n">
        <v>-8936</v>
      </c>
      <c r="D21056" t="n">
        <v>8259</v>
      </c>
      <c r="E21056">
        <f>SUM(B21056:D21056)</f>
        <v/>
      </c>
      <c r="F21056">
        <f>E21056*0.25</f>
        <v/>
      </c>
      <c r="G21056">
        <f>E21056-F21056</f>
        <v/>
      </c>
      <c r="H21056">
        <f>IF(B21056&gt;0,G21056/B21056,0)</f>
        <v/>
      </c>
      <c r="I21056">
        <f>SUM($E$2:E21056)</f>
        <v/>
      </c>
    </row>
    <row r="21057">
      <c r="A21057" t="inlineStr">
        <is>
          <t>Forsaljning 21055</t>
        </is>
      </c>
      <c r="B21057" t="n">
        <v>-4794</v>
      </c>
      <c r="C21057" t="n">
        <v>-8321</v>
      </c>
      <c r="D21057" t="n">
        <v>35098</v>
      </c>
      <c r="E21057">
        <f>SUM(B21057:D21057)</f>
        <v/>
      </c>
      <c r="F21057">
        <f>E21057*0.25</f>
        <v/>
      </c>
      <c r="G21057">
        <f>E21057-F21057</f>
        <v/>
      </c>
      <c r="H21057">
        <f>IF(B21057&gt;0,G21057/B21057,0)</f>
        <v/>
      </c>
      <c r="I21057">
        <f>SUM($E$2:E21057)</f>
        <v/>
      </c>
    </row>
    <row r="21058">
      <c r="A21058" t="inlineStr">
        <is>
          <t>Loner 21056</t>
        </is>
      </c>
      <c r="B21058" t="n">
        <v>-363</v>
      </c>
      <c r="C21058" t="n">
        <v>-16778</v>
      </c>
      <c r="D21058" t="n">
        <v>16107</v>
      </c>
      <c r="E21058">
        <f>SUM(B21058:D21058)</f>
        <v/>
      </c>
      <c r="F21058">
        <f>E21058*0.25</f>
        <v/>
      </c>
      <c r="G21058">
        <f>E21058-F21058</f>
        <v/>
      </c>
      <c r="H21058">
        <f>IF(B21058&gt;0,G21058/B21058,0)</f>
        <v/>
      </c>
      <c r="I21058">
        <f>SUM($E$2:E21058)</f>
        <v/>
      </c>
    </row>
    <row r="21059">
      <c r="A21059" t="inlineStr">
        <is>
          <t>Forsaljning 21057</t>
        </is>
      </c>
      <c r="B21059" t="n">
        <v>36077</v>
      </c>
      <c r="C21059" t="n">
        <v>22519</v>
      </c>
      <c r="D21059" t="n">
        <v>10656</v>
      </c>
      <c r="E21059">
        <f>SUM(B21059:D21059)</f>
        <v/>
      </c>
      <c r="F21059">
        <f>E21059*0.25</f>
        <v/>
      </c>
      <c r="G21059">
        <f>E21059-F21059</f>
        <v/>
      </c>
      <c r="H21059">
        <f>IF(B21059&gt;0,G21059/B21059,0)</f>
        <v/>
      </c>
      <c r="I21059">
        <f>SUM($E$2:E21059)</f>
        <v/>
      </c>
    </row>
    <row r="21060">
      <c r="A21060" t="inlineStr">
        <is>
          <t>Lager 21058</t>
        </is>
      </c>
      <c r="B21060" t="n">
        <v>22063</v>
      </c>
      <c r="C21060" t="n">
        <v>-17896</v>
      </c>
      <c r="D21060" t="n">
        <v>-19178</v>
      </c>
      <c r="E21060">
        <f>SUM(B21060:D21060)</f>
        <v/>
      </c>
      <c r="F21060">
        <f>E21060*0.25</f>
        <v/>
      </c>
      <c r="G21060">
        <f>E21060-F21060</f>
        <v/>
      </c>
      <c r="H21060">
        <f>IF(B21060&gt;0,G21060/B21060,0)</f>
        <v/>
      </c>
      <c r="I21060">
        <f>SUM($E$2:E21060)</f>
        <v/>
      </c>
    </row>
    <row r="21061">
      <c r="A21061" t="inlineStr">
        <is>
          <t>Kontor 21059</t>
        </is>
      </c>
      <c r="B21061" t="n">
        <v>11533</v>
      </c>
      <c r="C21061" t="n">
        <v>30606</v>
      </c>
      <c r="D21061" t="n">
        <v>15006</v>
      </c>
      <c r="E21061">
        <f>SUM(B21061:D21061)</f>
        <v/>
      </c>
      <c r="F21061">
        <f>E21061*0.25</f>
        <v/>
      </c>
      <c r="G21061">
        <f>E21061-F21061</f>
        <v/>
      </c>
      <c r="H21061">
        <f>IF(B21061&gt;0,G21061/B21061,0)</f>
        <v/>
      </c>
      <c r="I21061">
        <f>SUM($E$2:E21061)</f>
        <v/>
      </c>
    </row>
    <row r="21062">
      <c r="A21062" t="inlineStr">
        <is>
          <t>Konsult 21060</t>
        </is>
      </c>
      <c r="B21062" t="n">
        <v>12159</v>
      </c>
      <c r="C21062" t="n">
        <v>-13067</v>
      </c>
      <c r="D21062" t="n">
        <v>31574</v>
      </c>
      <c r="E21062">
        <f>SUM(B21062:D21062)</f>
        <v/>
      </c>
      <c r="F21062">
        <f>E21062*0.25</f>
        <v/>
      </c>
      <c r="G21062">
        <f>E21062-F21062</f>
        <v/>
      </c>
      <c r="H21062">
        <f>IF(B21062&gt;0,G21062/B21062,0)</f>
        <v/>
      </c>
      <c r="I21062">
        <f>SUM($E$2:E21062)</f>
        <v/>
      </c>
    </row>
    <row r="21063">
      <c r="A21063" t="inlineStr">
        <is>
          <t>Resor 21061</t>
        </is>
      </c>
      <c r="B21063" t="n">
        <v>-16775</v>
      </c>
      <c r="C21063" t="n">
        <v>38735</v>
      </c>
      <c r="D21063" t="n">
        <v>4889</v>
      </c>
      <c r="E21063">
        <f>SUM(B21063:D21063)</f>
        <v/>
      </c>
      <c r="F21063">
        <f>E21063*0.25</f>
        <v/>
      </c>
      <c r="G21063">
        <f>E21063-F21063</f>
        <v/>
      </c>
      <c r="H21063">
        <f>IF(B21063&gt;0,G21063/B21063,0)</f>
        <v/>
      </c>
      <c r="I21063">
        <f>SUM($E$2:E21063)</f>
        <v/>
      </c>
    </row>
    <row r="21064">
      <c r="A21064" t="inlineStr">
        <is>
          <t>Frakt 21062</t>
        </is>
      </c>
      <c r="B21064" t="n">
        <v>1480</v>
      </c>
      <c r="C21064" t="n">
        <v>-10274</v>
      </c>
      <c r="D21064" t="n">
        <v>-753</v>
      </c>
      <c r="E21064">
        <f>SUM(B21064:D21064)</f>
        <v/>
      </c>
      <c r="F21064">
        <f>E21064*0.25</f>
        <v/>
      </c>
      <c r="G21064">
        <f>E21064-F21064</f>
        <v/>
      </c>
      <c r="H21064">
        <f>IF(B21064&gt;0,G21064/B21064,0)</f>
        <v/>
      </c>
      <c r="I21064">
        <f>SUM($E$2:E21064)</f>
        <v/>
      </c>
    </row>
    <row r="21065">
      <c r="A21065" t="inlineStr">
        <is>
          <t>IT 21063</t>
        </is>
      </c>
      <c r="B21065" t="n">
        <v>-19116</v>
      </c>
      <c r="C21065" t="n">
        <v>13177</v>
      </c>
      <c r="D21065" t="n">
        <v>13429</v>
      </c>
      <c r="E21065">
        <f>SUM(B21065:D21065)</f>
        <v/>
      </c>
      <c r="F21065">
        <f>E21065*0.25</f>
        <v/>
      </c>
      <c r="G21065">
        <f>E21065-F21065</f>
        <v/>
      </c>
      <c r="H21065">
        <f>IF(B21065&gt;0,G21065/B21065,0)</f>
        <v/>
      </c>
      <c r="I21065">
        <f>SUM($E$2:E21065)</f>
        <v/>
      </c>
    </row>
    <row r="21066">
      <c r="A21066" t="inlineStr">
        <is>
          <t>Frakt 21064</t>
        </is>
      </c>
      <c r="B21066" t="n">
        <v>32179</v>
      </c>
      <c r="C21066" t="n">
        <v>18373</v>
      </c>
      <c r="D21066" t="n">
        <v>4194</v>
      </c>
      <c r="E21066">
        <f>SUM(B21066:D21066)</f>
        <v/>
      </c>
      <c r="F21066">
        <f>E21066*0.25</f>
        <v/>
      </c>
      <c r="G21066">
        <f>E21066-F21066</f>
        <v/>
      </c>
      <c r="H21066">
        <f>IF(B21066&gt;0,G21066/B21066,0)</f>
        <v/>
      </c>
      <c r="I21066">
        <f>SUM($E$2:E21066)</f>
        <v/>
      </c>
    </row>
    <row r="21067">
      <c r="A21067" t="inlineStr">
        <is>
          <t>Ovrigt 21065</t>
        </is>
      </c>
      <c r="B21067" t="n">
        <v>-9407</v>
      </c>
      <c r="C21067" t="n">
        <v>24214</v>
      </c>
      <c r="D21067" t="n">
        <v>-16725</v>
      </c>
      <c r="E21067">
        <f>SUM(B21067:D21067)</f>
        <v/>
      </c>
      <c r="F21067">
        <f>E21067*0.25</f>
        <v/>
      </c>
      <c r="G21067">
        <f>E21067-F21067</f>
        <v/>
      </c>
      <c r="H21067">
        <f>IF(B21067&gt;0,G21067/B21067,0)</f>
        <v/>
      </c>
      <c r="I21067">
        <f>SUM($E$2:E21067)</f>
        <v/>
      </c>
    </row>
    <row r="21068">
      <c r="A21068" t="inlineStr">
        <is>
          <t>Frakt 21066</t>
        </is>
      </c>
      <c r="B21068" t="n">
        <v>1401</v>
      </c>
      <c r="C21068" t="n">
        <v>-12328</v>
      </c>
      <c r="D21068" t="n">
        <v>3471</v>
      </c>
      <c r="E21068">
        <f>SUM(B21068:D21068)</f>
        <v/>
      </c>
      <c r="F21068">
        <f>E21068*0.25</f>
        <v/>
      </c>
      <c r="G21068">
        <f>E21068-F21068</f>
        <v/>
      </c>
      <c r="H21068">
        <f>IF(B21068&gt;0,G21068/B21068,0)</f>
        <v/>
      </c>
      <c r="I21068">
        <f>SUM($E$2:E21068)</f>
        <v/>
      </c>
    </row>
    <row r="21069">
      <c r="A21069" t="inlineStr">
        <is>
          <t>Konsult 21067</t>
        </is>
      </c>
      <c r="B21069" t="n">
        <v>31165</v>
      </c>
      <c r="C21069" t="n">
        <v>-7759</v>
      </c>
      <c r="D21069" t="n">
        <v>-10806</v>
      </c>
      <c r="E21069">
        <f>SUM(B21069:D21069)</f>
        <v/>
      </c>
      <c r="F21069">
        <f>E21069*0.25</f>
        <v/>
      </c>
      <c r="G21069">
        <f>E21069-F21069</f>
        <v/>
      </c>
      <c r="H21069">
        <f>IF(B21069&gt;0,G21069/B21069,0)</f>
        <v/>
      </c>
      <c r="I21069">
        <f>SUM($E$2:E21069)</f>
        <v/>
      </c>
    </row>
    <row r="21070">
      <c r="A21070" t="inlineStr">
        <is>
          <t>Frakt 21068</t>
        </is>
      </c>
      <c r="B21070" t="n">
        <v>7305</v>
      </c>
      <c r="C21070" t="n">
        <v>5112</v>
      </c>
      <c r="D21070" t="n">
        <v>-17023</v>
      </c>
      <c r="E21070">
        <f>SUM(B21070:D21070)</f>
        <v/>
      </c>
      <c r="F21070">
        <f>E21070*0.25</f>
        <v/>
      </c>
      <c r="G21070">
        <f>E21070-F21070</f>
        <v/>
      </c>
      <c r="H21070">
        <f>IF(B21070&gt;0,G21070/B21070,0)</f>
        <v/>
      </c>
      <c r="I21070">
        <f>SUM($E$2:E21070)</f>
        <v/>
      </c>
    </row>
    <row r="21071">
      <c r="A21071" t="inlineStr">
        <is>
          <t>Forsaljning 21069</t>
        </is>
      </c>
      <c r="B21071" t="n">
        <v>17521</v>
      </c>
      <c r="C21071" t="n">
        <v>18232</v>
      </c>
      <c r="D21071" t="n">
        <v>20841</v>
      </c>
      <c r="E21071">
        <f>SUM(B21071:D21071)</f>
        <v/>
      </c>
      <c r="F21071">
        <f>E21071*0.25</f>
        <v/>
      </c>
      <c r="G21071">
        <f>E21071-F21071</f>
        <v/>
      </c>
      <c r="H21071">
        <f>IF(B21071&gt;0,G21071/B21071,0)</f>
        <v/>
      </c>
      <c r="I21071">
        <f>SUM($E$2:E21071)</f>
        <v/>
      </c>
    </row>
    <row r="21072">
      <c r="A21072" t="inlineStr">
        <is>
          <t>Lager 21070</t>
        </is>
      </c>
      <c r="B21072" t="n">
        <v>25195</v>
      </c>
      <c r="C21072" t="n">
        <v>-1011</v>
      </c>
      <c r="D21072" t="n">
        <v>17869</v>
      </c>
      <c r="E21072">
        <f>SUM(B21072:D21072)</f>
        <v/>
      </c>
      <c r="F21072">
        <f>E21072*0.25</f>
        <v/>
      </c>
      <c r="G21072">
        <f>E21072-F21072</f>
        <v/>
      </c>
      <c r="H21072">
        <f>IF(B21072&gt;0,G21072/B21072,0)</f>
        <v/>
      </c>
      <c r="I21072">
        <f>SUM($E$2:E21072)</f>
        <v/>
      </c>
    </row>
    <row r="21073">
      <c r="A21073" t="inlineStr">
        <is>
          <t>Marknad 21071</t>
        </is>
      </c>
      <c r="B21073" t="n">
        <v>-12818</v>
      </c>
      <c r="C21073" t="n">
        <v>-13263</v>
      </c>
      <c r="D21073" t="n">
        <v>31069</v>
      </c>
      <c r="E21073">
        <f>SUM(B21073:D21073)</f>
        <v/>
      </c>
      <c r="F21073">
        <f>E21073*0.25</f>
        <v/>
      </c>
      <c r="G21073">
        <f>E21073-F21073</f>
        <v/>
      </c>
      <c r="H21073">
        <f>IF(B21073&gt;0,G21073/B21073,0)</f>
        <v/>
      </c>
      <c r="I21073">
        <f>SUM($E$2:E21073)</f>
        <v/>
      </c>
    </row>
    <row r="21074">
      <c r="A21074" t="inlineStr">
        <is>
          <t>Lager 21072</t>
        </is>
      </c>
      <c r="B21074" t="n">
        <v>-12793</v>
      </c>
      <c r="C21074" t="n">
        <v>4463</v>
      </c>
      <c r="D21074" t="n">
        <v>18188</v>
      </c>
      <c r="E21074">
        <f>SUM(B21074:D21074)</f>
        <v/>
      </c>
      <c r="F21074">
        <f>E21074*0.25</f>
        <v/>
      </c>
      <c r="G21074">
        <f>E21074-F21074</f>
        <v/>
      </c>
      <c r="H21074">
        <f>IF(B21074&gt;0,G21074/B21074,0)</f>
        <v/>
      </c>
      <c r="I21074">
        <f>SUM($E$2:E21074)</f>
        <v/>
      </c>
    </row>
    <row r="21075">
      <c r="A21075" t="inlineStr">
        <is>
          <t>Forsaljning 21073</t>
        </is>
      </c>
      <c r="B21075" t="n">
        <v>-4619</v>
      </c>
      <c r="C21075" t="n">
        <v>6591</v>
      </c>
      <c r="D21075" t="n">
        <v>-622</v>
      </c>
      <c r="E21075">
        <f>SUM(B21075:D21075)</f>
        <v/>
      </c>
      <c r="F21075">
        <f>E21075*0.25</f>
        <v/>
      </c>
      <c r="G21075">
        <f>E21075-F21075</f>
        <v/>
      </c>
      <c r="H21075">
        <f>IF(B21075&gt;0,G21075/B21075,0)</f>
        <v/>
      </c>
      <c r="I21075">
        <f>SUM($E$2:E21075)</f>
        <v/>
      </c>
    </row>
    <row r="21076">
      <c r="A21076" t="inlineStr">
        <is>
          <t>Frakt 21074</t>
        </is>
      </c>
      <c r="B21076" t="n">
        <v>27229</v>
      </c>
      <c r="C21076" t="n">
        <v>12004</v>
      </c>
      <c r="D21076" t="n">
        <v>-3741</v>
      </c>
      <c r="E21076">
        <f>SUM(B21076:D21076)</f>
        <v/>
      </c>
      <c r="F21076">
        <f>E21076*0.25</f>
        <v/>
      </c>
      <c r="G21076">
        <f>E21076-F21076</f>
        <v/>
      </c>
      <c r="H21076">
        <f>IF(B21076&gt;0,G21076/B21076,0)</f>
        <v/>
      </c>
      <c r="I21076">
        <f>SUM($E$2:E21076)</f>
        <v/>
      </c>
    </row>
    <row r="21077">
      <c r="A21077" t="inlineStr">
        <is>
          <t>Lager 21075</t>
        </is>
      </c>
      <c r="B21077" t="n">
        <v>-11754</v>
      </c>
      <c r="C21077" t="n">
        <v>25671</v>
      </c>
      <c r="D21077" t="n">
        <v>2538</v>
      </c>
      <c r="E21077">
        <f>SUM(B21077:D21077)</f>
        <v/>
      </c>
      <c r="F21077">
        <f>E21077*0.25</f>
        <v/>
      </c>
      <c r="G21077">
        <f>E21077-F21077</f>
        <v/>
      </c>
      <c r="H21077">
        <f>IF(B21077&gt;0,G21077/B21077,0)</f>
        <v/>
      </c>
      <c r="I21077">
        <f>SUM($E$2:E21077)</f>
        <v/>
      </c>
    </row>
    <row r="21078">
      <c r="A21078" t="inlineStr">
        <is>
          <t>Ovrigt 21076</t>
        </is>
      </c>
      <c r="B21078" t="n">
        <v>24116</v>
      </c>
      <c r="C21078" t="n">
        <v>32543</v>
      </c>
      <c r="D21078" t="n">
        <v>23452</v>
      </c>
      <c r="E21078">
        <f>SUM(B21078:D21078)</f>
        <v/>
      </c>
      <c r="F21078">
        <f>E21078*0.25</f>
        <v/>
      </c>
      <c r="G21078">
        <f>E21078-F21078</f>
        <v/>
      </c>
      <c r="H21078">
        <f>IF(B21078&gt;0,G21078/B21078,0)</f>
        <v/>
      </c>
      <c r="I21078">
        <f>SUM($E$2:E21078)</f>
        <v/>
      </c>
    </row>
    <row r="21079">
      <c r="A21079" t="inlineStr">
        <is>
          <t>Forsaljning 21077</t>
        </is>
      </c>
      <c r="B21079" t="n">
        <v>29469</v>
      </c>
      <c r="C21079" t="n">
        <v>-13075</v>
      </c>
      <c r="D21079" t="n">
        <v>-10433</v>
      </c>
      <c r="E21079">
        <f>SUM(B21079:D21079)</f>
        <v/>
      </c>
      <c r="F21079">
        <f>E21079*0.25</f>
        <v/>
      </c>
      <c r="G21079">
        <f>E21079-F21079</f>
        <v/>
      </c>
      <c r="H21079">
        <f>IF(B21079&gt;0,G21079/B21079,0)</f>
        <v/>
      </c>
      <c r="I21079">
        <f>SUM($E$2:E21079)</f>
        <v/>
      </c>
    </row>
    <row r="21080">
      <c r="A21080" t="inlineStr">
        <is>
          <t>Resor 21078</t>
        </is>
      </c>
      <c r="B21080" t="n">
        <v>19465</v>
      </c>
      <c r="C21080" t="n">
        <v>17736</v>
      </c>
      <c r="D21080" t="n">
        <v>7923</v>
      </c>
      <c r="E21080">
        <f>SUM(B21080:D21080)</f>
        <v/>
      </c>
      <c r="F21080">
        <f>E21080*0.25</f>
        <v/>
      </c>
      <c r="G21080">
        <f>E21080-F21080</f>
        <v/>
      </c>
      <c r="H21080">
        <f>IF(B21080&gt;0,G21080/B21080,0)</f>
        <v/>
      </c>
      <c r="I21080">
        <f>SUM($E$2:E21080)</f>
        <v/>
      </c>
    </row>
    <row r="21081">
      <c r="A21081" t="inlineStr">
        <is>
          <t>Frakt 21079</t>
        </is>
      </c>
      <c r="B21081" t="n">
        <v>-1697</v>
      </c>
      <c r="C21081" t="n">
        <v>14153</v>
      </c>
      <c r="D21081" t="n">
        <v>25192</v>
      </c>
      <c r="E21081">
        <f>SUM(B21081:D21081)</f>
        <v/>
      </c>
      <c r="F21081">
        <f>E21081*0.25</f>
        <v/>
      </c>
      <c r="G21081">
        <f>E21081-F21081</f>
        <v/>
      </c>
      <c r="H21081">
        <f>IF(B21081&gt;0,G21081/B21081,0)</f>
        <v/>
      </c>
      <c r="I21081">
        <f>SUM($E$2:E21081)</f>
        <v/>
      </c>
    </row>
    <row r="21082">
      <c r="A21082" t="inlineStr">
        <is>
          <t>Kontor 21080</t>
        </is>
      </c>
      <c r="B21082" t="n">
        <v>-2367</v>
      </c>
      <c r="C21082" t="n">
        <v>29812</v>
      </c>
      <c r="D21082" t="n">
        <v>-4976</v>
      </c>
      <c r="E21082">
        <f>SUM(B21082:D21082)</f>
        <v/>
      </c>
      <c r="F21082">
        <f>E21082*0.25</f>
        <v/>
      </c>
      <c r="G21082">
        <f>E21082-F21082</f>
        <v/>
      </c>
      <c r="H21082">
        <f>IF(B21082&gt;0,G21082/B21082,0)</f>
        <v/>
      </c>
      <c r="I21082">
        <f>SUM($E$2:E21082)</f>
        <v/>
      </c>
    </row>
    <row r="21083">
      <c r="A21083" t="inlineStr">
        <is>
          <t>Loner 21081</t>
        </is>
      </c>
      <c r="B21083" t="n">
        <v>16986</v>
      </c>
      <c r="C21083" t="n">
        <v>24899</v>
      </c>
      <c r="D21083" t="n">
        <v>25069</v>
      </c>
      <c r="E21083">
        <f>SUM(B21083:D21083)</f>
        <v/>
      </c>
      <c r="F21083">
        <f>E21083*0.25</f>
        <v/>
      </c>
      <c r="G21083">
        <f>E21083-F21083</f>
        <v/>
      </c>
      <c r="H21083">
        <f>IF(B21083&gt;0,G21083/B21083,0)</f>
        <v/>
      </c>
      <c r="I21083">
        <f>SUM($E$2:E21083)</f>
        <v/>
      </c>
    </row>
    <row r="21084">
      <c r="A21084" t="inlineStr">
        <is>
          <t>Lager 21082</t>
        </is>
      </c>
      <c r="B21084" t="n">
        <v>15453</v>
      </c>
      <c r="C21084" t="n">
        <v>23277</v>
      </c>
      <c r="D21084" t="n">
        <v>7943</v>
      </c>
      <c r="E21084">
        <f>SUM(B21084:D21084)</f>
        <v/>
      </c>
      <c r="F21084">
        <f>E21084*0.25</f>
        <v/>
      </c>
      <c r="G21084">
        <f>E21084-F21084</f>
        <v/>
      </c>
      <c r="H21084">
        <f>IF(B21084&gt;0,G21084/B21084,0)</f>
        <v/>
      </c>
      <c r="I21084">
        <f>SUM($E$2:E21084)</f>
        <v/>
      </c>
    </row>
    <row r="21085">
      <c r="A21085" t="inlineStr">
        <is>
          <t>Lager 21083</t>
        </is>
      </c>
      <c r="B21085" t="n">
        <v>-15124</v>
      </c>
      <c r="C21085" t="n">
        <v>1968</v>
      </c>
      <c r="D21085" t="n">
        <v>462</v>
      </c>
      <c r="E21085">
        <f>SUM(B21085:D21085)</f>
        <v/>
      </c>
      <c r="F21085">
        <f>E21085*0.25</f>
        <v/>
      </c>
      <c r="G21085">
        <f>E21085-F21085</f>
        <v/>
      </c>
      <c r="H21085">
        <f>IF(B21085&gt;0,G21085/B21085,0)</f>
        <v/>
      </c>
      <c r="I21085">
        <f>SUM($E$2:E21085)</f>
        <v/>
      </c>
    </row>
    <row r="21086">
      <c r="A21086" t="inlineStr">
        <is>
          <t>Loner 21084</t>
        </is>
      </c>
      <c r="B21086" t="n">
        <v>33048</v>
      </c>
      <c r="C21086" t="n">
        <v>33914</v>
      </c>
      <c r="D21086" t="n">
        <v>27982</v>
      </c>
      <c r="E21086">
        <f>SUM(B21086:D21086)</f>
        <v/>
      </c>
      <c r="F21086">
        <f>E21086*0.25</f>
        <v/>
      </c>
      <c r="G21086">
        <f>E21086-F21086</f>
        <v/>
      </c>
      <c r="H21086">
        <f>IF(B21086&gt;0,G21086/B21086,0)</f>
        <v/>
      </c>
      <c r="I21086">
        <f>SUM($E$2:E21086)</f>
        <v/>
      </c>
    </row>
    <row r="21087">
      <c r="A21087" t="inlineStr">
        <is>
          <t>Ovrigt 21085</t>
        </is>
      </c>
      <c r="B21087" t="n">
        <v>25212</v>
      </c>
      <c r="C21087" t="n">
        <v>29980</v>
      </c>
      <c r="D21087" t="n">
        <v>38807</v>
      </c>
      <c r="E21087">
        <f>SUM(B21087:D21087)</f>
        <v/>
      </c>
      <c r="F21087">
        <f>E21087*0.25</f>
        <v/>
      </c>
      <c r="G21087">
        <f>E21087-F21087</f>
        <v/>
      </c>
      <c r="H21087">
        <f>IF(B21087&gt;0,G21087/B21087,0)</f>
        <v/>
      </c>
      <c r="I21087">
        <f>SUM($E$2:E21087)</f>
        <v/>
      </c>
    </row>
    <row r="21088">
      <c r="A21088" t="inlineStr">
        <is>
          <t>Resor 21086</t>
        </is>
      </c>
      <c r="B21088" t="n">
        <v>24116</v>
      </c>
      <c r="C21088" t="n">
        <v>20688</v>
      </c>
      <c r="D21088" t="n">
        <v>38166</v>
      </c>
      <c r="E21088">
        <f>SUM(B21088:D21088)</f>
        <v/>
      </c>
      <c r="F21088">
        <f>E21088*0.25</f>
        <v/>
      </c>
      <c r="G21088">
        <f>E21088-F21088</f>
        <v/>
      </c>
      <c r="H21088">
        <f>IF(B21088&gt;0,G21088/B21088,0)</f>
        <v/>
      </c>
      <c r="I21088">
        <f>SUM($E$2:E21088)</f>
        <v/>
      </c>
    </row>
    <row r="21089">
      <c r="A21089" t="inlineStr">
        <is>
          <t>Ovrigt 21087</t>
        </is>
      </c>
      <c r="B21089" t="n">
        <v>29731</v>
      </c>
      <c r="C21089" t="n">
        <v>38809</v>
      </c>
      <c r="D21089" t="n">
        <v>1235</v>
      </c>
      <c r="E21089">
        <f>SUM(B21089:D21089)</f>
        <v/>
      </c>
      <c r="F21089">
        <f>E21089*0.25</f>
        <v/>
      </c>
      <c r="G21089">
        <f>E21089-F21089</f>
        <v/>
      </c>
      <c r="H21089">
        <f>IF(B21089&gt;0,G21089/B21089,0)</f>
        <v/>
      </c>
      <c r="I21089">
        <f>SUM($E$2:E21089)</f>
        <v/>
      </c>
    </row>
    <row r="21090">
      <c r="A21090" t="inlineStr">
        <is>
          <t>Lager 21088</t>
        </is>
      </c>
      <c r="B21090" t="n">
        <v>-14645</v>
      </c>
      <c r="C21090" t="n">
        <v>31618</v>
      </c>
      <c r="D21090" t="n">
        <v>18110</v>
      </c>
      <c r="E21090">
        <f>SUM(B21090:D21090)</f>
        <v/>
      </c>
      <c r="F21090">
        <f>E21090*0.25</f>
        <v/>
      </c>
      <c r="G21090">
        <f>E21090-F21090</f>
        <v/>
      </c>
      <c r="H21090">
        <f>IF(B21090&gt;0,G21090/B21090,0)</f>
        <v/>
      </c>
      <c r="I21090">
        <f>SUM($E$2:E21090)</f>
        <v/>
      </c>
    </row>
    <row r="21091">
      <c r="A21091" t="inlineStr">
        <is>
          <t>Marknad 21089</t>
        </is>
      </c>
      <c r="B21091" t="n">
        <v>8791</v>
      </c>
      <c r="C21091" t="n">
        <v>24007</v>
      </c>
      <c r="D21091" t="n">
        <v>36986</v>
      </c>
      <c r="E21091">
        <f>SUM(B21091:D21091)</f>
        <v/>
      </c>
      <c r="F21091">
        <f>E21091*0.25</f>
        <v/>
      </c>
      <c r="G21091">
        <f>E21091-F21091</f>
        <v/>
      </c>
      <c r="H21091">
        <f>IF(B21091&gt;0,G21091/B21091,0)</f>
        <v/>
      </c>
      <c r="I21091">
        <f>SUM($E$2:E21091)</f>
        <v/>
      </c>
    </row>
    <row r="21092">
      <c r="A21092" t="inlineStr">
        <is>
          <t>Lager 21090</t>
        </is>
      </c>
      <c r="B21092" t="n">
        <v>-16618</v>
      </c>
      <c r="C21092" t="n">
        <v>-17086</v>
      </c>
      <c r="D21092" t="n">
        <v>10653</v>
      </c>
      <c r="E21092">
        <f>SUM(B21092:D21092)</f>
        <v/>
      </c>
      <c r="F21092">
        <f>E21092*0.25</f>
        <v/>
      </c>
      <c r="G21092">
        <f>E21092-F21092</f>
        <v/>
      </c>
      <c r="H21092">
        <f>IF(B21092&gt;0,G21092/B21092,0)</f>
        <v/>
      </c>
      <c r="I21092">
        <f>SUM($E$2:E21092)</f>
        <v/>
      </c>
    </row>
    <row r="21093">
      <c r="A21093" t="inlineStr">
        <is>
          <t>Konsult 21091</t>
        </is>
      </c>
      <c r="B21093" t="n">
        <v>19334</v>
      </c>
      <c r="C21093" t="n">
        <v>33232</v>
      </c>
      <c r="D21093" t="n">
        <v>-14531</v>
      </c>
      <c r="E21093">
        <f>SUM(B21093:D21093)</f>
        <v/>
      </c>
      <c r="F21093">
        <f>E21093*0.25</f>
        <v/>
      </c>
      <c r="G21093">
        <f>E21093-F21093</f>
        <v/>
      </c>
      <c r="H21093">
        <f>IF(B21093&gt;0,G21093/B21093,0)</f>
        <v/>
      </c>
      <c r="I21093">
        <f>SUM($E$2:E21093)</f>
        <v/>
      </c>
    </row>
    <row r="21094">
      <c r="A21094" t="inlineStr">
        <is>
          <t>Forsaljning 21092</t>
        </is>
      </c>
      <c r="B21094" t="n">
        <v>-4784</v>
      </c>
      <c r="C21094" t="n">
        <v>4019</v>
      </c>
      <c r="D21094" t="n">
        <v>-7637</v>
      </c>
      <c r="E21094">
        <f>SUM(B21094:D21094)</f>
        <v/>
      </c>
      <c r="F21094">
        <f>E21094*0.25</f>
        <v/>
      </c>
      <c r="G21094">
        <f>E21094-F21094</f>
        <v/>
      </c>
      <c r="H21094">
        <f>IF(B21094&gt;0,G21094/B21094,0)</f>
        <v/>
      </c>
      <c r="I21094">
        <f>SUM($E$2:E21094)</f>
        <v/>
      </c>
    </row>
    <row r="21095">
      <c r="A21095" t="inlineStr">
        <is>
          <t>Kontor 21093</t>
        </is>
      </c>
      <c r="B21095" t="n">
        <v>6320</v>
      </c>
      <c r="C21095" t="n">
        <v>33396</v>
      </c>
      <c r="D21095" t="n">
        <v>-5401</v>
      </c>
      <c r="E21095">
        <f>SUM(B21095:D21095)</f>
        <v/>
      </c>
      <c r="F21095">
        <f>E21095*0.25</f>
        <v/>
      </c>
      <c r="G21095">
        <f>E21095-F21095</f>
        <v/>
      </c>
      <c r="H21095">
        <f>IF(B21095&gt;0,G21095/B21095,0)</f>
        <v/>
      </c>
      <c r="I21095">
        <f>SUM($E$2:E21095)</f>
        <v/>
      </c>
    </row>
    <row r="21096">
      <c r="A21096" t="inlineStr">
        <is>
          <t>Resor 21094</t>
        </is>
      </c>
      <c r="B21096" t="n">
        <v>20899</v>
      </c>
      <c r="C21096" t="n">
        <v>-10265</v>
      </c>
      <c r="D21096" t="n">
        <v>-12503</v>
      </c>
      <c r="E21096">
        <f>SUM(B21096:D21096)</f>
        <v/>
      </c>
      <c r="F21096">
        <f>E21096*0.25</f>
        <v/>
      </c>
      <c r="G21096">
        <f>E21096-F21096</f>
        <v/>
      </c>
      <c r="H21096">
        <f>IF(B21096&gt;0,G21096/B21096,0)</f>
        <v/>
      </c>
      <c r="I21096">
        <f>SUM($E$2:E21096)</f>
        <v/>
      </c>
    </row>
    <row r="21097">
      <c r="A21097" t="inlineStr">
        <is>
          <t>Lager 21095</t>
        </is>
      </c>
      <c r="B21097" t="n">
        <v>-8234</v>
      </c>
      <c r="C21097" t="n">
        <v>-6763</v>
      </c>
      <c r="D21097" t="n">
        <v>-2587</v>
      </c>
      <c r="E21097">
        <f>SUM(B21097:D21097)</f>
        <v/>
      </c>
      <c r="F21097">
        <f>E21097*0.25</f>
        <v/>
      </c>
      <c r="G21097">
        <f>E21097-F21097</f>
        <v/>
      </c>
      <c r="H21097">
        <f>IF(B21097&gt;0,G21097/B21097,0)</f>
        <v/>
      </c>
      <c r="I21097">
        <f>SUM($E$2:E21097)</f>
        <v/>
      </c>
    </row>
    <row r="21098">
      <c r="A21098" t="inlineStr">
        <is>
          <t>Forsaljning 21096</t>
        </is>
      </c>
      <c r="B21098" t="n">
        <v>2177</v>
      </c>
      <c r="C21098" t="n">
        <v>29368</v>
      </c>
      <c r="D21098" t="n">
        <v>21375</v>
      </c>
      <c r="E21098">
        <f>SUM(B21098:D21098)</f>
        <v/>
      </c>
      <c r="F21098">
        <f>E21098*0.25</f>
        <v/>
      </c>
      <c r="G21098">
        <f>E21098-F21098</f>
        <v/>
      </c>
      <c r="H21098">
        <f>IF(B21098&gt;0,G21098/B21098,0)</f>
        <v/>
      </c>
      <c r="I21098">
        <f>SUM($E$2:E21098)</f>
        <v/>
      </c>
    </row>
    <row r="21099">
      <c r="A21099" t="inlineStr">
        <is>
          <t>Konsult 21097</t>
        </is>
      </c>
      <c r="B21099" t="n">
        <v>4435</v>
      </c>
      <c r="C21099" t="n">
        <v>1006</v>
      </c>
      <c r="D21099" t="n">
        <v>14935</v>
      </c>
      <c r="E21099">
        <f>SUM(B21099:D21099)</f>
        <v/>
      </c>
      <c r="F21099">
        <f>E21099*0.25</f>
        <v/>
      </c>
      <c r="G21099">
        <f>E21099-F21099</f>
        <v/>
      </c>
      <c r="H21099">
        <f>IF(B21099&gt;0,G21099/B21099,0)</f>
        <v/>
      </c>
      <c r="I21099">
        <f>SUM($E$2:E21099)</f>
        <v/>
      </c>
    </row>
    <row r="21100">
      <c r="A21100" t="inlineStr">
        <is>
          <t>Frakt 21098</t>
        </is>
      </c>
      <c r="B21100" t="n">
        <v>22317</v>
      </c>
      <c r="C21100" t="n">
        <v>8435</v>
      </c>
      <c r="D21100" t="n">
        <v>7555</v>
      </c>
      <c r="E21100">
        <f>SUM(B21100:D21100)</f>
        <v/>
      </c>
      <c r="F21100">
        <f>E21100*0.25</f>
        <v/>
      </c>
      <c r="G21100">
        <f>E21100-F21100</f>
        <v/>
      </c>
      <c r="H21100">
        <f>IF(B21100&gt;0,G21100/B21100,0)</f>
        <v/>
      </c>
      <c r="I21100">
        <f>SUM($E$2:E21100)</f>
        <v/>
      </c>
    </row>
    <row r="21101">
      <c r="A21101" t="inlineStr">
        <is>
          <t>Kontor 21099</t>
        </is>
      </c>
      <c r="B21101" t="n">
        <v>33610</v>
      </c>
      <c r="C21101" t="n">
        <v>-12777</v>
      </c>
      <c r="D21101" t="n">
        <v>23160</v>
      </c>
      <c r="E21101">
        <f>SUM(B21101:D21101)</f>
        <v/>
      </c>
      <c r="F21101">
        <f>E21101*0.25</f>
        <v/>
      </c>
      <c r="G21101">
        <f>E21101-F21101</f>
        <v/>
      </c>
      <c r="H21101">
        <f>IF(B21101&gt;0,G21101/B21101,0)</f>
        <v/>
      </c>
      <c r="I21101">
        <f>SUM($E$2:E21101)</f>
        <v/>
      </c>
    </row>
    <row r="21102">
      <c r="A21102" t="inlineStr">
        <is>
          <t>Marknad 21100</t>
        </is>
      </c>
      <c r="B21102" t="n">
        <v>23693</v>
      </c>
      <c r="C21102" t="n">
        <v>-5501</v>
      </c>
      <c r="D21102" t="n">
        <v>15518</v>
      </c>
      <c r="E21102">
        <f>SUM(B21102:D21102)</f>
        <v/>
      </c>
      <c r="F21102">
        <f>E21102*0.25</f>
        <v/>
      </c>
      <c r="G21102">
        <f>E21102-F21102</f>
        <v/>
      </c>
      <c r="H21102">
        <f>IF(B21102&gt;0,G21102/B21102,0)</f>
        <v/>
      </c>
      <c r="I21102">
        <f>SUM($E$2:E21102)</f>
        <v/>
      </c>
    </row>
    <row r="21103">
      <c r="A21103" t="inlineStr">
        <is>
          <t>Lager 21101</t>
        </is>
      </c>
      <c r="B21103" t="n">
        <v>-16300</v>
      </c>
      <c r="C21103" t="n">
        <v>4601</v>
      </c>
      <c r="D21103" t="n">
        <v>-12797</v>
      </c>
      <c r="E21103">
        <f>SUM(B21103:D21103)</f>
        <v/>
      </c>
      <c r="F21103">
        <f>E21103*0.25</f>
        <v/>
      </c>
      <c r="G21103">
        <f>E21103-F21103</f>
        <v/>
      </c>
      <c r="H21103">
        <f>IF(B21103&gt;0,G21103/B21103,0)</f>
        <v/>
      </c>
      <c r="I21103">
        <f>SUM($E$2:E21103)</f>
        <v/>
      </c>
    </row>
    <row r="21104">
      <c r="A21104" t="inlineStr">
        <is>
          <t>Konsult 21102</t>
        </is>
      </c>
      <c r="B21104" t="n">
        <v>2468</v>
      </c>
      <c r="C21104" t="n">
        <v>-84</v>
      </c>
      <c r="D21104" t="n">
        <v>-10447</v>
      </c>
      <c r="E21104">
        <f>SUM(B21104:D21104)</f>
        <v/>
      </c>
      <c r="F21104">
        <f>E21104*0.25</f>
        <v/>
      </c>
      <c r="G21104">
        <f>E21104-F21104</f>
        <v/>
      </c>
      <c r="H21104">
        <f>IF(B21104&gt;0,G21104/B21104,0)</f>
        <v/>
      </c>
      <c r="I21104">
        <f>SUM($E$2:E21104)</f>
        <v/>
      </c>
    </row>
    <row r="21105">
      <c r="A21105" t="inlineStr">
        <is>
          <t>Konsult 21103</t>
        </is>
      </c>
      <c r="B21105" t="n">
        <v>-12633</v>
      </c>
      <c r="C21105" t="n">
        <v>35317</v>
      </c>
      <c r="D21105" t="n">
        <v>38978</v>
      </c>
      <c r="E21105">
        <f>SUM(B21105:D21105)</f>
        <v/>
      </c>
      <c r="F21105">
        <f>E21105*0.25</f>
        <v/>
      </c>
      <c r="G21105">
        <f>E21105-F21105</f>
        <v/>
      </c>
      <c r="H21105">
        <f>IF(B21105&gt;0,G21105/B21105,0)</f>
        <v/>
      </c>
      <c r="I21105">
        <f>SUM($E$2:E21105)</f>
        <v/>
      </c>
    </row>
    <row r="21106">
      <c r="A21106" t="inlineStr">
        <is>
          <t>Frakt 21104</t>
        </is>
      </c>
      <c r="B21106" t="n">
        <v>29797</v>
      </c>
      <c r="C21106" t="n">
        <v>12782</v>
      </c>
      <c r="D21106" t="n">
        <v>20676</v>
      </c>
      <c r="E21106">
        <f>SUM(B21106:D21106)</f>
        <v/>
      </c>
      <c r="F21106">
        <f>E21106*0.25</f>
        <v/>
      </c>
      <c r="G21106">
        <f>E21106-F21106</f>
        <v/>
      </c>
      <c r="H21106">
        <f>IF(B21106&gt;0,G21106/B21106,0)</f>
        <v/>
      </c>
      <c r="I21106">
        <f>SUM($E$2:E21106)</f>
        <v/>
      </c>
    </row>
    <row r="21107">
      <c r="A21107" t="inlineStr">
        <is>
          <t>Resor 21105</t>
        </is>
      </c>
      <c r="B21107" t="n">
        <v>20096</v>
      </c>
      <c r="C21107" t="n">
        <v>-3172</v>
      </c>
      <c r="D21107" t="n">
        <v>19151</v>
      </c>
      <c r="E21107">
        <f>SUM(B21107:D21107)</f>
        <v/>
      </c>
      <c r="F21107">
        <f>E21107*0.25</f>
        <v/>
      </c>
      <c r="G21107">
        <f>E21107-F21107</f>
        <v/>
      </c>
      <c r="H21107">
        <f>IF(B21107&gt;0,G21107/B21107,0)</f>
        <v/>
      </c>
      <c r="I21107">
        <f>SUM($E$2:E21107)</f>
        <v/>
      </c>
    </row>
    <row r="21108">
      <c r="A21108" t="inlineStr">
        <is>
          <t>Konsult 21106</t>
        </is>
      </c>
      <c r="B21108" t="n">
        <v>20891</v>
      </c>
      <c r="C21108" t="n">
        <v>-10305</v>
      </c>
      <c r="D21108" t="n">
        <v>27527</v>
      </c>
      <c r="E21108">
        <f>SUM(B21108:D21108)</f>
        <v/>
      </c>
      <c r="F21108">
        <f>E21108*0.25</f>
        <v/>
      </c>
      <c r="G21108">
        <f>E21108-F21108</f>
        <v/>
      </c>
      <c r="H21108">
        <f>IF(B21108&gt;0,G21108/B21108,0)</f>
        <v/>
      </c>
      <c r="I21108">
        <f>SUM($E$2:E21108)</f>
        <v/>
      </c>
    </row>
    <row r="21109">
      <c r="A21109" t="inlineStr">
        <is>
          <t>IT 21107</t>
        </is>
      </c>
      <c r="B21109" t="n">
        <v>1315</v>
      </c>
      <c r="C21109" t="n">
        <v>24001</v>
      </c>
      <c r="D21109" t="n">
        <v>18054</v>
      </c>
      <c r="E21109">
        <f>SUM(B21109:D21109)</f>
        <v/>
      </c>
      <c r="F21109">
        <f>E21109*0.25</f>
        <v/>
      </c>
      <c r="G21109">
        <f>E21109-F21109</f>
        <v/>
      </c>
      <c r="H21109">
        <f>IF(B21109&gt;0,G21109/B21109,0)</f>
        <v/>
      </c>
      <c r="I21109">
        <f>SUM($E$2:E21109)</f>
        <v/>
      </c>
    </row>
    <row r="21110">
      <c r="A21110" t="inlineStr">
        <is>
          <t>Resor 21108</t>
        </is>
      </c>
      <c r="B21110" t="n">
        <v>-12294</v>
      </c>
      <c r="C21110" t="n">
        <v>11186</v>
      </c>
      <c r="D21110" t="n">
        <v>-6547</v>
      </c>
      <c r="E21110">
        <f>SUM(B21110:D21110)</f>
        <v/>
      </c>
      <c r="F21110">
        <f>E21110*0.25</f>
        <v/>
      </c>
      <c r="G21110">
        <f>E21110-F21110</f>
        <v/>
      </c>
      <c r="H21110">
        <f>IF(B21110&gt;0,G21110/B21110,0)</f>
        <v/>
      </c>
      <c r="I21110">
        <f>SUM($E$2:E21110)</f>
        <v/>
      </c>
    </row>
    <row r="21111">
      <c r="A21111" t="inlineStr">
        <is>
          <t>Kontor 21109</t>
        </is>
      </c>
      <c r="B21111" t="n">
        <v>5815</v>
      </c>
      <c r="C21111" t="n">
        <v>22872</v>
      </c>
      <c r="D21111" t="n">
        <v>5558</v>
      </c>
      <c r="E21111">
        <f>SUM(B21111:D21111)</f>
        <v/>
      </c>
      <c r="F21111">
        <f>E21111*0.25</f>
        <v/>
      </c>
      <c r="G21111">
        <f>E21111-F21111</f>
        <v/>
      </c>
      <c r="H21111">
        <f>IF(B21111&gt;0,G21111/B21111,0)</f>
        <v/>
      </c>
      <c r="I21111">
        <f>SUM($E$2:E21111)</f>
        <v/>
      </c>
    </row>
    <row r="21112">
      <c r="A21112" t="inlineStr">
        <is>
          <t>IT 21110</t>
        </is>
      </c>
      <c r="B21112" t="n">
        <v>19</v>
      </c>
      <c r="C21112" t="n">
        <v>15960</v>
      </c>
      <c r="D21112" t="n">
        <v>-12137</v>
      </c>
      <c r="E21112">
        <f>SUM(B21112:D21112)</f>
        <v/>
      </c>
      <c r="F21112">
        <f>E21112*0.25</f>
        <v/>
      </c>
      <c r="G21112">
        <f>E21112-F21112</f>
        <v/>
      </c>
      <c r="H21112">
        <f>IF(B21112&gt;0,G21112/B21112,0)</f>
        <v/>
      </c>
      <c r="I21112">
        <f>SUM($E$2:E21112)</f>
        <v/>
      </c>
    </row>
    <row r="21113">
      <c r="A21113" t="inlineStr">
        <is>
          <t>Marknad 21111</t>
        </is>
      </c>
      <c r="B21113" t="n">
        <v>-5384</v>
      </c>
      <c r="C21113" t="n">
        <v>-14221</v>
      </c>
      <c r="D21113" t="n">
        <v>-5713</v>
      </c>
      <c r="E21113">
        <f>SUM(B21113:D21113)</f>
        <v/>
      </c>
      <c r="F21113">
        <f>E21113*0.25</f>
        <v/>
      </c>
      <c r="G21113">
        <f>E21113-F21113</f>
        <v/>
      </c>
      <c r="H21113">
        <f>IF(B21113&gt;0,G21113/B21113,0)</f>
        <v/>
      </c>
      <c r="I21113">
        <f>SUM($E$2:E21113)</f>
        <v/>
      </c>
    </row>
    <row r="21114">
      <c r="A21114" t="inlineStr">
        <is>
          <t>Lager 21112</t>
        </is>
      </c>
      <c r="B21114" t="n">
        <v>39065</v>
      </c>
      <c r="C21114" t="n">
        <v>-2708</v>
      </c>
      <c r="D21114" t="n">
        <v>-18480</v>
      </c>
      <c r="E21114">
        <f>SUM(B21114:D21114)</f>
        <v/>
      </c>
      <c r="F21114">
        <f>E21114*0.25</f>
        <v/>
      </c>
      <c r="G21114">
        <f>E21114-F21114</f>
        <v/>
      </c>
      <c r="H21114">
        <f>IF(B21114&gt;0,G21114/B21114,0)</f>
        <v/>
      </c>
      <c r="I21114">
        <f>SUM($E$2:E21114)</f>
        <v/>
      </c>
    </row>
    <row r="21115">
      <c r="A21115" t="inlineStr">
        <is>
          <t>Forsaljning 21113</t>
        </is>
      </c>
      <c r="B21115" t="n">
        <v>25871</v>
      </c>
      <c r="C21115" t="n">
        <v>-13916</v>
      </c>
      <c r="D21115" t="n">
        <v>17147</v>
      </c>
      <c r="E21115">
        <f>SUM(B21115:D21115)</f>
        <v/>
      </c>
      <c r="F21115">
        <f>E21115*0.25</f>
        <v/>
      </c>
      <c r="G21115">
        <f>E21115-F21115</f>
        <v/>
      </c>
      <c r="H21115">
        <f>IF(B21115&gt;0,G21115/B21115,0)</f>
        <v/>
      </c>
      <c r="I21115">
        <f>SUM($E$2:E21115)</f>
        <v/>
      </c>
    </row>
    <row r="21116">
      <c r="A21116" t="inlineStr">
        <is>
          <t>Frakt 21114</t>
        </is>
      </c>
      <c r="B21116" t="n">
        <v>-16193</v>
      </c>
      <c r="C21116" t="n">
        <v>38365</v>
      </c>
      <c r="D21116" t="n">
        <v>-12328</v>
      </c>
      <c r="E21116">
        <f>SUM(B21116:D21116)</f>
        <v/>
      </c>
      <c r="F21116">
        <f>E21116*0.25</f>
        <v/>
      </c>
      <c r="G21116">
        <f>E21116-F21116</f>
        <v/>
      </c>
      <c r="H21116">
        <f>IF(B21116&gt;0,G21116/B21116,0)</f>
        <v/>
      </c>
      <c r="I21116">
        <f>SUM($E$2:E21116)</f>
        <v/>
      </c>
    </row>
    <row r="21117">
      <c r="A21117" t="inlineStr">
        <is>
          <t>Konsult 21115</t>
        </is>
      </c>
      <c r="B21117" t="n">
        <v>-19686</v>
      </c>
      <c r="C21117" t="n">
        <v>38792</v>
      </c>
      <c r="D21117" t="n">
        <v>6860</v>
      </c>
      <c r="E21117">
        <f>SUM(B21117:D21117)</f>
        <v/>
      </c>
      <c r="F21117">
        <f>E21117*0.25</f>
        <v/>
      </c>
      <c r="G21117">
        <f>E21117-F21117</f>
        <v/>
      </c>
      <c r="H21117">
        <f>IF(B21117&gt;0,G21117/B21117,0)</f>
        <v/>
      </c>
      <c r="I21117">
        <f>SUM($E$2:E21117)</f>
        <v/>
      </c>
    </row>
    <row r="21118">
      <c r="A21118" t="inlineStr">
        <is>
          <t>Kontor 21116</t>
        </is>
      </c>
      <c r="B21118" t="n">
        <v>16387</v>
      </c>
      <c r="C21118" t="n">
        <v>-9212</v>
      </c>
      <c r="D21118" t="n">
        <v>-8127</v>
      </c>
      <c r="E21118">
        <f>SUM(B21118:D21118)</f>
        <v/>
      </c>
      <c r="F21118">
        <f>E21118*0.25</f>
        <v/>
      </c>
      <c r="G21118">
        <f>E21118-F21118</f>
        <v/>
      </c>
      <c r="H21118">
        <f>IF(B21118&gt;0,G21118/B21118,0)</f>
        <v/>
      </c>
      <c r="I21118">
        <f>SUM($E$2:E21118)</f>
        <v/>
      </c>
    </row>
    <row r="21119">
      <c r="A21119" t="inlineStr">
        <is>
          <t>Marknad 21117</t>
        </is>
      </c>
      <c r="B21119" t="n">
        <v>34902</v>
      </c>
      <c r="C21119" t="n">
        <v>-2215</v>
      </c>
      <c r="D21119" t="n">
        <v>-4586</v>
      </c>
      <c r="E21119">
        <f>SUM(B21119:D21119)</f>
        <v/>
      </c>
      <c r="F21119">
        <f>E21119*0.25</f>
        <v/>
      </c>
      <c r="G21119">
        <f>E21119-F21119</f>
        <v/>
      </c>
      <c r="H21119">
        <f>IF(B21119&gt;0,G21119/B21119,0)</f>
        <v/>
      </c>
      <c r="I21119">
        <f>SUM($E$2:E21119)</f>
        <v/>
      </c>
    </row>
    <row r="21120">
      <c r="A21120" t="inlineStr">
        <is>
          <t>Loner 21118</t>
        </is>
      </c>
      <c r="B21120" t="n">
        <v>5194</v>
      </c>
      <c r="C21120" t="n">
        <v>2762</v>
      </c>
      <c r="D21120" t="n">
        <v>30663</v>
      </c>
      <c r="E21120">
        <f>SUM(B21120:D21120)</f>
        <v/>
      </c>
      <c r="F21120">
        <f>E21120*0.25</f>
        <v/>
      </c>
      <c r="G21120">
        <f>E21120-F21120</f>
        <v/>
      </c>
      <c r="H21120">
        <f>IF(B21120&gt;0,G21120/B21120,0)</f>
        <v/>
      </c>
      <c r="I21120">
        <f>SUM($E$2:E21120)</f>
        <v/>
      </c>
    </row>
    <row r="21121">
      <c r="A21121" t="inlineStr">
        <is>
          <t>Marknad 21119</t>
        </is>
      </c>
      <c r="B21121" t="n">
        <v>17261</v>
      </c>
      <c r="C21121" t="n">
        <v>33938</v>
      </c>
      <c r="D21121" t="n">
        <v>28106</v>
      </c>
      <c r="E21121">
        <f>SUM(B21121:D21121)</f>
        <v/>
      </c>
      <c r="F21121">
        <f>E21121*0.25</f>
        <v/>
      </c>
      <c r="G21121">
        <f>E21121-F21121</f>
        <v/>
      </c>
      <c r="H21121">
        <f>IF(B21121&gt;0,G21121/B21121,0)</f>
        <v/>
      </c>
      <c r="I21121">
        <f>SUM($E$2:E21121)</f>
        <v/>
      </c>
    </row>
    <row r="21122">
      <c r="A21122" t="inlineStr">
        <is>
          <t>Resor 21120</t>
        </is>
      </c>
      <c r="B21122" t="n">
        <v>-14738</v>
      </c>
      <c r="C21122" t="n">
        <v>23648</v>
      </c>
      <c r="D21122" t="n">
        <v>13675</v>
      </c>
      <c r="E21122">
        <f>SUM(B21122:D21122)</f>
        <v/>
      </c>
      <c r="F21122">
        <f>E21122*0.25</f>
        <v/>
      </c>
      <c r="G21122">
        <f>E21122-F21122</f>
        <v/>
      </c>
      <c r="H21122">
        <f>IF(B21122&gt;0,G21122/B21122,0)</f>
        <v/>
      </c>
      <c r="I21122">
        <f>SUM($E$2:E21122)</f>
        <v/>
      </c>
    </row>
    <row r="21123">
      <c r="A21123" t="inlineStr">
        <is>
          <t>Ovrigt 21121</t>
        </is>
      </c>
      <c r="B21123" t="n">
        <v>20984</v>
      </c>
      <c r="C21123" t="n">
        <v>23013</v>
      </c>
      <c r="D21123" t="n">
        <v>12839</v>
      </c>
      <c r="E21123">
        <f>SUM(B21123:D21123)</f>
        <v/>
      </c>
      <c r="F21123">
        <f>E21123*0.25</f>
        <v/>
      </c>
      <c r="G21123">
        <f>E21123-F21123</f>
        <v/>
      </c>
      <c r="H21123">
        <f>IF(B21123&gt;0,G21123/B21123,0)</f>
        <v/>
      </c>
      <c r="I21123">
        <f>SUM($E$2:E21123)</f>
        <v/>
      </c>
    </row>
    <row r="21124">
      <c r="A21124" t="inlineStr">
        <is>
          <t>Konsult 21122</t>
        </is>
      </c>
      <c r="B21124" t="n">
        <v>22056</v>
      </c>
      <c r="C21124" t="n">
        <v>17963</v>
      </c>
      <c r="D21124" t="n">
        <v>11923</v>
      </c>
      <c r="E21124">
        <f>SUM(B21124:D21124)</f>
        <v/>
      </c>
      <c r="F21124">
        <f>E21124*0.25</f>
        <v/>
      </c>
      <c r="G21124">
        <f>E21124-F21124</f>
        <v/>
      </c>
      <c r="H21124">
        <f>IF(B21124&gt;0,G21124/B21124,0)</f>
        <v/>
      </c>
      <c r="I21124">
        <f>SUM($E$2:E21124)</f>
        <v/>
      </c>
    </row>
    <row r="21125">
      <c r="A21125" t="inlineStr">
        <is>
          <t>Frakt 21123</t>
        </is>
      </c>
      <c r="B21125" t="n">
        <v>22855</v>
      </c>
      <c r="C21125" t="n">
        <v>23510</v>
      </c>
      <c r="D21125" t="n">
        <v>1649</v>
      </c>
      <c r="E21125">
        <f>SUM(B21125:D21125)</f>
        <v/>
      </c>
      <c r="F21125">
        <f>E21125*0.25</f>
        <v/>
      </c>
      <c r="G21125">
        <f>E21125-F21125</f>
        <v/>
      </c>
      <c r="H21125">
        <f>IF(B21125&gt;0,G21125/B21125,0)</f>
        <v/>
      </c>
      <c r="I21125">
        <f>SUM($E$2:E21125)</f>
        <v/>
      </c>
    </row>
    <row r="21126">
      <c r="A21126" t="inlineStr">
        <is>
          <t>Resor 21124</t>
        </is>
      </c>
      <c r="B21126" t="n">
        <v>-15737</v>
      </c>
      <c r="C21126" t="n">
        <v>9499</v>
      </c>
      <c r="D21126" t="n">
        <v>19198</v>
      </c>
      <c r="E21126">
        <f>SUM(B21126:D21126)</f>
        <v/>
      </c>
      <c r="F21126">
        <f>E21126*0.25</f>
        <v/>
      </c>
      <c r="G21126">
        <f>E21126-F21126</f>
        <v/>
      </c>
      <c r="H21126">
        <f>IF(B21126&gt;0,G21126/B21126,0)</f>
        <v/>
      </c>
      <c r="I21126">
        <f>SUM($E$2:E21126)</f>
        <v/>
      </c>
    </row>
    <row r="21127">
      <c r="A21127" t="inlineStr">
        <is>
          <t>Konsult 21125</t>
        </is>
      </c>
      <c r="B21127" t="n">
        <v>2698</v>
      </c>
      <c r="C21127" t="n">
        <v>-1323</v>
      </c>
      <c r="D21127" t="n">
        <v>37181</v>
      </c>
      <c r="E21127">
        <f>SUM(B21127:D21127)</f>
        <v/>
      </c>
      <c r="F21127">
        <f>E21127*0.25</f>
        <v/>
      </c>
      <c r="G21127">
        <f>E21127-F21127</f>
        <v/>
      </c>
      <c r="H21127">
        <f>IF(B21127&gt;0,G21127/B21127,0)</f>
        <v/>
      </c>
      <c r="I21127">
        <f>SUM($E$2:E21127)</f>
        <v/>
      </c>
    </row>
    <row r="21128">
      <c r="A21128" t="inlineStr">
        <is>
          <t>Kontor 21126</t>
        </is>
      </c>
      <c r="B21128" t="n">
        <v>6260</v>
      </c>
      <c r="C21128" t="n">
        <v>17952</v>
      </c>
      <c r="D21128" t="n">
        <v>16572</v>
      </c>
      <c r="E21128">
        <f>SUM(B21128:D21128)</f>
        <v/>
      </c>
      <c r="F21128">
        <f>E21128*0.25</f>
        <v/>
      </c>
      <c r="G21128">
        <f>E21128-F21128</f>
        <v/>
      </c>
      <c r="H21128">
        <f>IF(B21128&gt;0,G21128/B21128,0)</f>
        <v/>
      </c>
      <c r="I21128">
        <f>SUM($E$2:E21128)</f>
        <v/>
      </c>
    </row>
    <row r="21129">
      <c r="A21129" t="inlineStr">
        <is>
          <t>Forsaljning 21127</t>
        </is>
      </c>
      <c r="B21129" t="n">
        <v>38491</v>
      </c>
      <c r="C21129" t="n">
        <v>22038</v>
      </c>
      <c r="D21129" t="n">
        <v>38866</v>
      </c>
      <c r="E21129">
        <f>SUM(B21129:D21129)</f>
        <v/>
      </c>
      <c r="F21129">
        <f>E21129*0.25</f>
        <v/>
      </c>
      <c r="G21129">
        <f>E21129-F21129</f>
        <v/>
      </c>
      <c r="H21129">
        <f>IF(B21129&gt;0,G21129/B21129,0)</f>
        <v/>
      </c>
      <c r="I21129">
        <f>SUM($E$2:E21129)</f>
        <v/>
      </c>
    </row>
    <row r="21130">
      <c r="A21130" t="inlineStr">
        <is>
          <t>Kontor 21128</t>
        </is>
      </c>
      <c r="B21130" t="n">
        <v>-2324</v>
      </c>
      <c r="C21130" t="n">
        <v>4063</v>
      </c>
      <c r="D21130" t="n">
        <v>19482</v>
      </c>
      <c r="E21130">
        <f>SUM(B21130:D21130)</f>
        <v/>
      </c>
      <c r="F21130">
        <f>E21130*0.25</f>
        <v/>
      </c>
      <c r="G21130">
        <f>E21130-F21130</f>
        <v/>
      </c>
      <c r="H21130">
        <f>IF(B21130&gt;0,G21130/B21130,0)</f>
        <v/>
      </c>
      <c r="I21130">
        <f>SUM($E$2:E21130)</f>
        <v/>
      </c>
    </row>
    <row r="21131">
      <c r="A21131" t="inlineStr">
        <is>
          <t>Marknad 21129</t>
        </is>
      </c>
      <c r="B21131" t="n">
        <v>14985</v>
      </c>
      <c r="C21131" t="n">
        <v>18959</v>
      </c>
      <c r="D21131" t="n">
        <v>-6571</v>
      </c>
      <c r="E21131">
        <f>SUM(B21131:D21131)</f>
        <v/>
      </c>
      <c r="F21131">
        <f>E21131*0.25</f>
        <v/>
      </c>
      <c r="G21131">
        <f>E21131-F21131</f>
        <v/>
      </c>
      <c r="H21131">
        <f>IF(B21131&gt;0,G21131/B21131,0)</f>
        <v/>
      </c>
      <c r="I21131">
        <f>SUM($E$2:E21131)</f>
        <v/>
      </c>
    </row>
    <row r="21132">
      <c r="A21132" t="inlineStr">
        <is>
          <t>Forsaljning 21130</t>
        </is>
      </c>
      <c r="B21132" t="n">
        <v>-1413</v>
      </c>
      <c r="C21132" t="n">
        <v>20436</v>
      </c>
      <c r="D21132" t="n">
        <v>-2123</v>
      </c>
      <c r="E21132">
        <f>SUM(B21132:D21132)</f>
        <v/>
      </c>
      <c r="F21132">
        <f>E21132*0.25</f>
        <v/>
      </c>
      <c r="G21132">
        <f>E21132-F21132</f>
        <v/>
      </c>
      <c r="H21132">
        <f>IF(B21132&gt;0,G21132/B21132,0)</f>
        <v/>
      </c>
      <c r="I21132">
        <f>SUM($E$2:E21132)</f>
        <v/>
      </c>
    </row>
    <row r="21133">
      <c r="A21133" t="inlineStr">
        <is>
          <t>Forsaljning 21131</t>
        </is>
      </c>
      <c r="B21133" t="n">
        <v>14374</v>
      </c>
      <c r="C21133" t="n">
        <v>-16941</v>
      </c>
      <c r="D21133" t="n">
        <v>19864</v>
      </c>
      <c r="E21133">
        <f>SUM(B21133:D21133)</f>
        <v/>
      </c>
      <c r="F21133">
        <f>E21133*0.25</f>
        <v/>
      </c>
      <c r="G21133">
        <f>E21133-F21133</f>
        <v/>
      </c>
      <c r="H21133">
        <f>IF(B21133&gt;0,G21133/B21133,0)</f>
        <v/>
      </c>
      <c r="I21133">
        <f>SUM($E$2:E21133)</f>
        <v/>
      </c>
    </row>
    <row r="21134">
      <c r="A21134" t="inlineStr">
        <is>
          <t>Konsult 21132</t>
        </is>
      </c>
      <c r="B21134" t="n">
        <v>-17808</v>
      </c>
      <c r="C21134" t="n">
        <v>-19624</v>
      </c>
      <c r="D21134" t="n">
        <v>7289</v>
      </c>
      <c r="E21134">
        <f>SUM(B21134:D21134)</f>
        <v/>
      </c>
      <c r="F21134">
        <f>E21134*0.25</f>
        <v/>
      </c>
      <c r="G21134">
        <f>E21134-F21134</f>
        <v/>
      </c>
      <c r="H21134">
        <f>IF(B21134&gt;0,G21134/B21134,0)</f>
        <v/>
      </c>
      <c r="I21134">
        <f>SUM($E$2:E21134)</f>
        <v/>
      </c>
    </row>
    <row r="21135">
      <c r="A21135" t="inlineStr">
        <is>
          <t>Ovrigt 21133</t>
        </is>
      </c>
      <c r="B21135" t="n">
        <v>1356</v>
      </c>
      <c r="C21135" t="n">
        <v>6262</v>
      </c>
      <c r="D21135" t="n">
        <v>20188</v>
      </c>
      <c r="E21135">
        <f>SUM(B21135:D21135)</f>
        <v/>
      </c>
      <c r="F21135">
        <f>E21135*0.25</f>
        <v/>
      </c>
      <c r="G21135">
        <f>E21135-F21135</f>
        <v/>
      </c>
      <c r="H21135">
        <f>IF(B21135&gt;0,G21135/B21135,0)</f>
        <v/>
      </c>
      <c r="I21135">
        <f>SUM($E$2:E21135)</f>
        <v/>
      </c>
    </row>
    <row r="21136">
      <c r="A21136" t="inlineStr">
        <is>
          <t>Frakt 21134</t>
        </is>
      </c>
      <c r="B21136" t="n">
        <v>-13880</v>
      </c>
      <c r="C21136" t="n">
        <v>19510</v>
      </c>
      <c r="D21136" t="n">
        <v>15113</v>
      </c>
      <c r="E21136">
        <f>SUM(B21136:D21136)</f>
        <v/>
      </c>
      <c r="F21136">
        <f>E21136*0.25</f>
        <v/>
      </c>
      <c r="G21136">
        <f>E21136-F21136</f>
        <v/>
      </c>
      <c r="H21136">
        <f>IF(B21136&gt;0,G21136/B21136,0)</f>
        <v/>
      </c>
      <c r="I21136">
        <f>SUM($E$2:E21136)</f>
        <v/>
      </c>
    </row>
    <row r="21137">
      <c r="A21137" t="inlineStr">
        <is>
          <t>Kontor 21135</t>
        </is>
      </c>
      <c r="B21137" t="n">
        <v>-7666</v>
      </c>
      <c r="C21137" t="n">
        <v>38664</v>
      </c>
      <c r="D21137" t="n">
        <v>-7505</v>
      </c>
      <c r="E21137">
        <f>SUM(B21137:D21137)</f>
        <v/>
      </c>
      <c r="F21137">
        <f>E21137*0.25</f>
        <v/>
      </c>
      <c r="G21137">
        <f>E21137-F21137</f>
        <v/>
      </c>
      <c r="H21137">
        <f>IF(B21137&gt;0,G21137/B21137,0)</f>
        <v/>
      </c>
      <c r="I21137">
        <f>SUM($E$2:E21137)</f>
        <v/>
      </c>
    </row>
    <row r="21138">
      <c r="A21138" t="inlineStr">
        <is>
          <t>Konsult 21136</t>
        </is>
      </c>
      <c r="B21138" t="n">
        <v>6054</v>
      </c>
      <c r="C21138" t="n">
        <v>10843</v>
      </c>
      <c r="D21138" t="n">
        <v>18607</v>
      </c>
      <c r="E21138">
        <f>SUM(B21138:D21138)</f>
        <v/>
      </c>
      <c r="F21138">
        <f>E21138*0.25</f>
        <v/>
      </c>
      <c r="G21138">
        <f>E21138-F21138</f>
        <v/>
      </c>
      <c r="H21138">
        <f>IF(B21138&gt;0,G21138/B21138,0)</f>
        <v/>
      </c>
      <c r="I21138">
        <f>SUM($E$2:E21138)</f>
        <v/>
      </c>
    </row>
    <row r="21139">
      <c r="A21139" t="inlineStr">
        <is>
          <t>Loner 21137</t>
        </is>
      </c>
      <c r="B21139" t="n">
        <v>5516</v>
      </c>
      <c r="C21139" t="n">
        <v>32378</v>
      </c>
      <c r="D21139" t="n">
        <v>5218</v>
      </c>
      <c r="E21139">
        <f>SUM(B21139:D21139)</f>
        <v/>
      </c>
      <c r="F21139">
        <f>E21139*0.25</f>
        <v/>
      </c>
      <c r="G21139">
        <f>E21139-F21139</f>
        <v/>
      </c>
      <c r="H21139">
        <f>IF(B21139&gt;0,G21139/B21139,0)</f>
        <v/>
      </c>
      <c r="I21139">
        <f>SUM($E$2:E21139)</f>
        <v/>
      </c>
    </row>
    <row r="21140">
      <c r="A21140" t="inlineStr">
        <is>
          <t>Marknad 21138</t>
        </is>
      </c>
      <c r="B21140" t="n">
        <v>-18873</v>
      </c>
      <c r="C21140" t="n">
        <v>29954</v>
      </c>
      <c r="D21140" t="n">
        <v>39998</v>
      </c>
      <c r="E21140">
        <f>SUM(B21140:D21140)</f>
        <v/>
      </c>
      <c r="F21140">
        <f>E21140*0.25</f>
        <v/>
      </c>
      <c r="G21140">
        <f>E21140-F21140</f>
        <v/>
      </c>
      <c r="H21140">
        <f>IF(B21140&gt;0,G21140/B21140,0)</f>
        <v/>
      </c>
      <c r="I21140">
        <f>SUM($E$2:E21140)</f>
        <v/>
      </c>
    </row>
    <row r="21141">
      <c r="A21141" t="inlineStr">
        <is>
          <t>Kontor 21139</t>
        </is>
      </c>
      <c r="B21141" t="n">
        <v>26374</v>
      </c>
      <c r="C21141" t="n">
        <v>-16843</v>
      </c>
      <c r="D21141" t="n">
        <v>9291</v>
      </c>
      <c r="E21141">
        <f>SUM(B21141:D21141)</f>
        <v/>
      </c>
      <c r="F21141">
        <f>E21141*0.25</f>
        <v/>
      </c>
      <c r="G21141">
        <f>E21141-F21141</f>
        <v/>
      </c>
      <c r="H21141">
        <f>IF(B21141&gt;0,G21141/B21141,0)</f>
        <v/>
      </c>
      <c r="I21141">
        <f>SUM($E$2:E21141)</f>
        <v/>
      </c>
    </row>
    <row r="21142">
      <c r="A21142" t="inlineStr">
        <is>
          <t>Resor 21140</t>
        </is>
      </c>
      <c r="B21142" t="n">
        <v>-19810</v>
      </c>
      <c r="C21142" t="n">
        <v>2070</v>
      </c>
      <c r="D21142" t="n">
        <v>16957</v>
      </c>
      <c r="E21142">
        <f>SUM(B21142:D21142)</f>
        <v/>
      </c>
      <c r="F21142">
        <f>E21142*0.25</f>
        <v/>
      </c>
      <c r="G21142">
        <f>E21142-F21142</f>
        <v/>
      </c>
      <c r="H21142">
        <f>IF(B21142&gt;0,G21142/B21142,0)</f>
        <v/>
      </c>
      <c r="I21142">
        <f>SUM($E$2:E21142)</f>
        <v/>
      </c>
    </row>
    <row r="21143">
      <c r="A21143" t="inlineStr">
        <is>
          <t>Ovrigt 21141</t>
        </is>
      </c>
      <c r="B21143" t="n">
        <v>17151</v>
      </c>
      <c r="C21143" t="n">
        <v>-18226</v>
      </c>
      <c r="D21143" t="n">
        <v>22957</v>
      </c>
      <c r="E21143">
        <f>SUM(B21143:D21143)</f>
        <v/>
      </c>
      <c r="F21143">
        <f>E21143*0.25</f>
        <v/>
      </c>
      <c r="G21143">
        <f>E21143-F21143</f>
        <v/>
      </c>
      <c r="H21143">
        <f>IF(B21143&gt;0,G21143/B21143,0)</f>
        <v/>
      </c>
      <c r="I21143">
        <f>SUM($E$2:E21143)</f>
        <v/>
      </c>
    </row>
    <row r="21144">
      <c r="A21144" t="inlineStr">
        <is>
          <t>IT 21142</t>
        </is>
      </c>
      <c r="B21144" t="n">
        <v>-1776</v>
      </c>
      <c r="C21144" t="n">
        <v>-18652</v>
      </c>
      <c r="D21144" t="n">
        <v>13809</v>
      </c>
      <c r="E21144">
        <f>SUM(B21144:D21144)</f>
        <v/>
      </c>
      <c r="F21144">
        <f>E21144*0.25</f>
        <v/>
      </c>
      <c r="G21144">
        <f>E21144-F21144</f>
        <v/>
      </c>
      <c r="H21144">
        <f>IF(B21144&gt;0,G21144/B21144,0)</f>
        <v/>
      </c>
      <c r="I21144">
        <f>SUM($E$2:E21144)</f>
        <v/>
      </c>
    </row>
    <row r="21145">
      <c r="A21145" t="inlineStr">
        <is>
          <t>Konsult 21143</t>
        </is>
      </c>
      <c r="B21145" t="n">
        <v>-16056</v>
      </c>
      <c r="C21145" t="n">
        <v>4609</v>
      </c>
      <c r="D21145" t="n">
        <v>9321</v>
      </c>
      <c r="E21145">
        <f>SUM(B21145:D21145)</f>
        <v/>
      </c>
      <c r="F21145">
        <f>E21145*0.25</f>
        <v/>
      </c>
      <c r="G21145">
        <f>E21145-F21145</f>
        <v/>
      </c>
      <c r="H21145">
        <f>IF(B21145&gt;0,G21145/B21145,0)</f>
        <v/>
      </c>
      <c r="I21145">
        <f>SUM($E$2:E21145)</f>
        <v/>
      </c>
    </row>
    <row r="21146">
      <c r="A21146" t="inlineStr">
        <is>
          <t>Konsult 21144</t>
        </is>
      </c>
      <c r="B21146" t="n">
        <v>-16240</v>
      </c>
      <c r="C21146" t="n">
        <v>17697</v>
      </c>
      <c r="D21146" t="n">
        <v>-13148</v>
      </c>
      <c r="E21146">
        <f>SUM(B21146:D21146)</f>
        <v/>
      </c>
      <c r="F21146">
        <f>E21146*0.25</f>
        <v/>
      </c>
      <c r="G21146">
        <f>E21146-F21146</f>
        <v/>
      </c>
      <c r="H21146">
        <f>IF(B21146&gt;0,G21146/B21146,0)</f>
        <v/>
      </c>
      <c r="I21146">
        <f>SUM($E$2:E21146)</f>
        <v/>
      </c>
    </row>
    <row r="21147">
      <c r="A21147" t="inlineStr">
        <is>
          <t>Lager 21145</t>
        </is>
      </c>
      <c r="B21147" t="n">
        <v>20884</v>
      </c>
      <c r="C21147" t="n">
        <v>4631</v>
      </c>
      <c r="D21147" t="n">
        <v>4217</v>
      </c>
      <c r="E21147">
        <f>SUM(B21147:D21147)</f>
        <v/>
      </c>
      <c r="F21147">
        <f>E21147*0.25</f>
        <v/>
      </c>
      <c r="G21147">
        <f>E21147-F21147</f>
        <v/>
      </c>
      <c r="H21147">
        <f>IF(B21147&gt;0,G21147/B21147,0)</f>
        <v/>
      </c>
      <c r="I21147">
        <f>SUM($E$2:E21147)</f>
        <v/>
      </c>
    </row>
    <row r="21148">
      <c r="A21148" t="inlineStr">
        <is>
          <t>Konsult 21146</t>
        </is>
      </c>
      <c r="B21148" t="n">
        <v>-18843</v>
      </c>
      <c r="C21148" t="n">
        <v>32723</v>
      </c>
      <c r="D21148" t="n">
        <v>32720</v>
      </c>
      <c r="E21148">
        <f>SUM(B21148:D21148)</f>
        <v/>
      </c>
      <c r="F21148">
        <f>E21148*0.25</f>
        <v/>
      </c>
      <c r="G21148">
        <f>E21148-F21148</f>
        <v/>
      </c>
      <c r="H21148">
        <f>IF(B21148&gt;0,G21148/B21148,0)</f>
        <v/>
      </c>
      <c r="I21148">
        <f>SUM($E$2:E21148)</f>
        <v/>
      </c>
    </row>
    <row r="21149">
      <c r="A21149" t="inlineStr">
        <is>
          <t>Resor 21147</t>
        </is>
      </c>
      <c r="B21149" t="n">
        <v>19669</v>
      </c>
      <c r="C21149" t="n">
        <v>-9369</v>
      </c>
      <c r="D21149" t="n">
        <v>34372</v>
      </c>
      <c r="E21149">
        <f>SUM(B21149:D21149)</f>
        <v/>
      </c>
      <c r="F21149">
        <f>E21149*0.25</f>
        <v/>
      </c>
      <c r="G21149">
        <f>E21149-F21149</f>
        <v/>
      </c>
      <c r="H21149">
        <f>IF(B21149&gt;0,G21149/B21149,0)</f>
        <v/>
      </c>
      <c r="I21149">
        <f>SUM($E$2:E21149)</f>
        <v/>
      </c>
    </row>
    <row r="21150">
      <c r="A21150" t="inlineStr">
        <is>
          <t>Forsaljning 21148</t>
        </is>
      </c>
      <c r="B21150" t="n">
        <v>15409</v>
      </c>
      <c r="C21150" t="n">
        <v>5066</v>
      </c>
      <c r="D21150" t="n">
        <v>1506</v>
      </c>
      <c r="E21150">
        <f>SUM(B21150:D21150)</f>
        <v/>
      </c>
      <c r="F21150">
        <f>E21150*0.25</f>
        <v/>
      </c>
      <c r="G21150">
        <f>E21150-F21150</f>
        <v/>
      </c>
      <c r="H21150">
        <f>IF(B21150&gt;0,G21150/B21150,0)</f>
        <v/>
      </c>
      <c r="I21150">
        <f>SUM($E$2:E21150)</f>
        <v/>
      </c>
    </row>
    <row r="21151">
      <c r="A21151" t="inlineStr">
        <is>
          <t>Kontor 21149</t>
        </is>
      </c>
      <c r="B21151" t="n">
        <v>27469</v>
      </c>
      <c r="C21151" t="n">
        <v>12688</v>
      </c>
      <c r="D21151" t="n">
        <v>-1041</v>
      </c>
      <c r="E21151">
        <f>SUM(B21151:D21151)</f>
        <v/>
      </c>
      <c r="F21151">
        <f>E21151*0.25</f>
        <v/>
      </c>
      <c r="G21151">
        <f>E21151-F21151</f>
        <v/>
      </c>
      <c r="H21151">
        <f>IF(B21151&gt;0,G21151/B21151,0)</f>
        <v/>
      </c>
      <c r="I21151">
        <f>SUM($E$2:E21151)</f>
        <v/>
      </c>
    </row>
    <row r="21152">
      <c r="A21152" t="inlineStr">
        <is>
          <t>Ovrigt 21150</t>
        </is>
      </c>
      <c r="B21152" t="n">
        <v>-2205</v>
      </c>
      <c r="C21152" t="n">
        <v>3191</v>
      </c>
      <c r="D21152" t="n">
        <v>25257</v>
      </c>
      <c r="E21152">
        <f>SUM(B21152:D21152)</f>
        <v/>
      </c>
      <c r="F21152">
        <f>E21152*0.25</f>
        <v/>
      </c>
      <c r="G21152">
        <f>E21152-F21152</f>
        <v/>
      </c>
      <c r="H21152">
        <f>IF(B21152&gt;0,G21152/B21152,0)</f>
        <v/>
      </c>
      <c r="I21152">
        <f>SUM($E$2:E21152)</f>
        <v/>
      </c>
    </row>
    <row r="21153">
      <c r="A21153" t="inlineStr">
        <is>
          <t>Resor 21151</t>
        </is>
      </c>
      <c r="B21153" t="n">
        <v>26713</v>
      </c>
      <c r="C21153" t="n">
        <v>14929</v>
      </c>
      <c r="D21153" t="n">
        <v>-7175</v>
      </c>
      <c r="E21153">
        <f>SUM(B21153:D21153)</f>
        <v/>
      </c>
      <c r="F21153">
        <f>E21153*0.25</f>
        <v/>
      </c>
      <c r="G21153">
        <f>E21153-F21153</f>
        <v/>
      </c>
      <c r="H21153">
        <f>IF(B21153&gt;0,G21153/B21153,0)</f>
        <v/>
      </c>
      <c r="I21153">
        <f>SUM($E$2:E21153)</f>
        <v/>
      </c>
    </row>
    <row r="21154">
      <c r="A21154" t="inlineStr">
        <is>
          <t>Ovrigt 21152</t>
        </is>
      </c>
      <c r="B21154" t="n">
        <v>-7666</v>
      </c>
      <c r="C21154" t="n">
        <v>-14424</v>
      </c>
      <c r="D21154" t="n">
        <v>14421</v>
      </c>
      <c r="E21154">
        <f>SUM(B21154:D21154)</f>
        <v/>
      </c>
      <c r="F21154">
        <f>E21154*0.25</f>
        <v/>
      </c>
      <c r="G21154">
        <f>E21154-F21154</f>
        <v/>
      </c>
      <c r="H21154">
        <f>IF(B21154&gt;0,G21154/B21154,0)</f>
        <v/>
      </c>
      <c r="I21154">
        <f>SUM($E$2:E21154)</f>
        <v/>
      </c>
    </row>
    <row r="21155">
      <c r="A21155" t="inlineStr">
        <is>
          <t>Resor 21153</t>
        </is>
      </c>
      <c r="B21155" t="n">
        <v>36866</v>
      </c>
      <c r="C21155" t="n">
        <v>35196</v>
      </c>
      <c r="D21155" t="n">
        <v>27894</v>
      </c>
      <c r="E21155">
        <f>SUM(B21155:D21155)</f>
        <v/>
      </c>
      <c r="F21155">
        <f>E21155*0.25</f>
        <v/>
      </c>
      <c r="G21155">
        <f>E21155-F21155</f>
        <v/>
      </c>
      <c r="H21155">
        <f>IF(B21155&gt;0,G21155/B21155,0)</f>
        <v/>
      </c>
      <c r="I21155">
        <f>SUM($E$2:E21155)</f>
        <v/>
      </c>
    </row>
    <row r="21156">
      <c r="A21156" t="inlineStr">
        <is>
          <t>IT 21154</t>
        </is>
      </c>
      <c r="B21156" t="n">
        <v>5245</v>
      </c>
      <c r="C21156" t="n">
        <v>28032</v>
      </c>
      <c r="D21156" t="n">
        <v>26977</v>
      </c>
      <c r="E21156">
        <f>SUM(B21156:D21156)</f>
        <v/>
      </c>
      <c r="F21156">
        <f>E21156*0.25</f>
        <v/>
      </c>
      <c r="G21156">
        <f>E21156-F21156</f>
        <v/>
      </c>
      <c r="H21156">
        <f>IF(B21156&gt;0,G21156/B21156,0)</f>
        <v/>
      </c>
      <c r="I21156">
        <f>SUM($E$2:E21156)</f>
        <v/>
      </c>
    </row>
    <row r="21157">
      <c r="A21157" t="inlineStr">
        <is>
          <t>Resor 21155</t>
        </is>
      </c>
      <c r="B21157" t="n">
        <v>-3218</v>
      </c>
      <c r="C21157" t="n">
        <v>37959</v>
      </c>
      <c r="D21157" t="n">
        <v>17008</v>
      </c>
      <c r="E21157">
        <f>SUM(B21157:D21157)</f>
        <v/>
      </c>
      <c r="F21157">
        <f>E21157*0.25</f>
        <v/>
      </c>
      <c r="G21157">
        <f>E21157-F21157</f>
        <v/>
      </c>
      <c r="H21157">
        <f>IF(B21157&gt;0,G21157/B21157,0)</f>
        <v/>
      </c>
      <c r="I21157">
        <f>SUM($E$2:E21157)</f>
        <v/>
      </c>
    </row>
    <row r="21158">
      <c r="A21158" t="inlineStr">
        <is>
          <t>Kontor 21156</t>
        </is>
      </c>
      <c r="B21158" t="n">
        <v>-3239</v>
      </c>
      <c r="C21158" t="n">
        <v>10292</v>
      </c>
      <c r="D21158" t="n">
        <v>13426</v>
      </c>
      <c r="E21158">
        <f>SUM(B21158:D21158)</f>
        <v/>
      </c>
      <c r="F21158">
        <f>E21158*0.25</f>
        <v/>
      </c>
      <c r="G21158">
        <f>E21158-F21158</f>
        <v/>
      </c>
      <c r="H21158">
        <f>IF(B21158&gt;0,G21158/B21158,0)</f>
        <v/>
      </c>
      <c r="I21158">
        <f>SUM($E$2:E21158)</f>
        <v/>
      </c>
    </row>
    <row r="21159">
      <c r="A21159" t="inlineStr">
        <is>
          <t>Konsult 21157</t>
        </is>
      </c>
      <c r="B21159" t="n">
        <v>31973</v>
      </c>
      <c r="C21159" t="n">
        <v>-10316</v>
      </c>
      <c r="D21159" t="n">
        <v>30394</v>
      </c>
      <c r="E21159">
        <f>SUM(B21159:D21159)</f>
        <v/>
      </c>
      <c r="F21159">
        <f>E21159*0.25</f>
        <v/>
      </c>
      <c r="G21159">
        <f>E21159-F21159</f>
        <v/>
      </c>
      <c r="H21159">
        <f>IF(B21159&gt;0,G21159/B21159,0)</f>
        <v/>
      </c>
      <c r="I21159">
        <f>SUM($E$2:E21159)</f>
        <v/>
      </c>
    </row>
    <row r="21160">
      <c r="A21160" t="inlineStr">
        <is>
          <t>IT 21158</t>
        </is>
      </c>
      <c r="B21160" t="n">
        <v>13895</v>
      </c>
      <c r="C21160" t="n">
        <v>15933</v>
      </c>
      <c r="D21160" t="n">
        <v>13683</v>
      </c>
      <c r="E21160">
        <f>SUM(B21160:D21160)</f>
        <v/>
      </c>
      <c r="F21160">
        <f>E21160*0.25</f>
        <v/>
      </c>
      <c r="G21160">
        <f>E21160-F21160</f>
        <v/>
      </c>
      <c r="H21160">
        <f>IF(B21160&gt;0,G21160/B21160,0)</f>
        <v/>
      </c>
      <c r="I21160">
        <f>SUM($E$2:E21160)</f>
        <v/>
      </c>
    </row>
    <row r="21161">
      <c r="A21161" t="inlineStr">
        <is>
          <t>Konsult 21159</t>
        </is>
      </c>
      <c r="B21161" t="n">
        <v>-19527</v>
      </c>
      <c r="C21161" t="n">
        <v>10733</v>
      </c>
      <c r="D21161" t="n">
        <v>21138</v>
      </c>
      <c r="E21161">
        <f>SUM(B21161:D21161)</f>
        <v/>
      </c>
      <c r="F21161">
        <f>E21161*0.25</f>
        <v/>
      </c>
      <c r="G21161">
        <f>E21161-F21161</f>
        <v/>
      </c>
      <c r="H21161">
        <f>IF(B21161&gt;0,G21161/B21161,0)</f>
        <v/>
      </c>
      <c r="I21161">
        <f>SUM($E$2:E21161)</f>
        <v/>
      </c>
    </row>
    <row r="21162">
      <c r="A21162" t="inlineStr">
        <is>
          <t>Frakt 21160</t>
        </is>
      </c>
      <c r="B21162" t="n">
        <v>37225</v>
      </c>
      <c r="C21162" t="n">
        <v>4634</v>
      </c>
      <c r="D21162" t="n">
        <v>26205</v>
      </c>
      <c r="E21162">
        <f>SUM(B21162:D21162)</f>
        <v/>
      </c>
      <c r="F21162">
        <f>E21162*0.25</f>
        <v/>
      </c>
      <c r="G21162">
        <f>E21162-F21162</f>
        <v/>
      </c>
      <c r="H21162">
        <f>IF(B21162&gt;0,G21162/B21162,0)</f>
        <v/>
      </c>
      <c r="I21162">
        <f>SUM($E$2:E21162)</f>
        <v/>
      </c>
    </row>
    <row r="21163">
      <c r="A21163" t="inlineStr">
        <is>
          <t>Kontor 21161</t>
        </is>
      </c>
      <c r="B21163" t="n">
        <v>-8477</v>
      </c>
      <c r="C21163" t="n">
        <v>-16139</v>
      </c>
      <c r="D21163" t="n">
        <v>-14697</v>
      </c>
      <c r="E21163">
        <f>SUM(B21163:D21163)</f>
        <v/>
      </c>
      <c r="F21163">
        <f>E21163*0.25</f>
        <v/>
      </c>
      <c r="G21163">
        <f>E21163-F21163</f>
        <v/>
      </c>
      <c r="H21163">
        <f>IF(B21163&gt;0,G21163/B21163,0)</f>
        <v/>
      </c>
      <c r="I21163">
        <f>SUM($E$2:E21163)</f>
        <v/>
      </c>
    </row>
    <row r="21164">
      <c r="A21164" t="inlineStr">
        <is>
          <t>Ovrigt 21162</t>
        </is>
      </c>
      <c r="B21164" t="n">
        <v>10431</v>
      </c>
      <c r="C21164" t="n">
        <v>-17391</v>
      </c>
      <c r="D21164" t="n">
        <v>21168</v>
      </c>
      <c r="E21164">
        <f>SUM(B21164:D21164)</f>
        <v/>
      </c>
      <c r="F21164">
        <f>E21164*0.25</f>
        <v/>
      </c>
      <c r="G21164">
        <f>E21164-F21164</f>
        <v/>
      </c>
      <c r="H21164">
        <f>IF(B21164&gt;0,G21164/B21164,0)</f>
        <v/>
      </c>
      <c r="I21164">
        <f>SUM($E$2:E21164)</f>
        <v/>
      </c>
    </row>
    <row r="21165">
      <c r="A21165" t="inlineStr">
        <is>
          <t>Kontor 21163</t>
        </is>
      </c>
      <c r="B21165" t="n">
        <v>-18501</v>
      </c>
      <c r="C21165" t="n">
        <v>12147</v>
      </c>
      <c r="D21165" t="n">
        <v>21123</v>
      </c>
      <c r="E21165">
        <f>SUM(B21165:D21165)</f>
        <v/>
      </c>
      <c r="F21165">
        <f>E21165*0.25</f>
        <v/>
      </c>
      <c r="G21165">
        <f>E21165-F21165</f>
        <v/>
      </c>
      <c r="H21165">
        <f>IF(B21165&gt;0,G21165/B21165,0)</f>
        <v/>
      </c>
      <c r="I21165">
        <f>SUM($E$2:E21165)</f>
        <v/>
      </c>
    </row>
    <row r="21166">
      <c r="A21166" t="inlineStr">
        <is>
          <t>Frakt 21164</t>
        </is>
      </c>
      <c r="B21166" t="n">
        <v>-12092</v>
      </c>
      <c r="C21166" t="n">
        <v>10424</v>
      </c>
      <c r="D21166" t="n">
        <v>28403</v>
      </c>
      <c r="E21166">
        <f>SUM(B21166:D21166)</f>
        <v/>
      </c>
      <c r="F21166">
        <f>E21166*0.25</f>
        <v/>
      </c>
      <c r="G21166">
        <f>E21166-F21166</f>
        <v/>
      </c>
      <c r="H21166">
        <f>IF(B21166&gt;0,G21166/B21166,0)</f>
        <v/>
      </c>
      <c r="I21166">
        <f>SUM($E$2:E21166)</f>
        <v/>
      </c>
    </row>
    <row r="21167">
      <c r="A21167" t="inlineStr">
        <is>
          <t>IT 21165</t>
        </is>
      </c>
      <c r="B21167" t="n">
        <v>-11574</v>
      </c>
      <c r="C21167" t="n">
        <v>-3644</v>
      </c>
      <c r="D21167" t="n">
        <v>27078</v>
      </c>
      <c r="E21167">
        <f>SUM(B21167:D21167)</f>
        <v/>
      </c>
      <c r="F21167">
        <f>E21167*0.25</f>
        <v/>
      </c>
      <c r="G21167">
        <f>E21167-F21167</f>
        <v/>
      </c>
      <c r="H21167">
        <f>IF(B21167&gt;0,G21167/B21167,0)</f>
        <v/>
      </c>
      <c r="I21167">
        <f>SUM($E$2:E21167)</f>
        <v/>
      </c>
    </row>
    <row r="21168">
      <c r="A21168" t="inlineStr">
        <is>
          <t>Loner 21166</t>
        </is>
      </c>
      <c r="B21168" t="n">
        <v>1434</v>
      </c>
      <c r="C21168" t="n">
        <v>1981</v>
      </c>
      <c r="D21168" t="n">
        <v>14805</v>
      </c>
      <c r="E21168">
        <f>SUM(B21168:D21168)</f>
        <v/>
      </c>
      <c r="F21168">
        <f>E21168*0.25</f>
        <v/>
      </c>
      <c r="G21168">
        <f>E21168-F21168</f>
        <v/>
      </c>
      <c r="H21168">
        <f>IF(B21168&gt;0,G21168/B21168,0)</f>
        <v/>
      </c>
      <c r="I21168">
        <f>SUM($E$2:E21168)</f>
        <v/>
      </c>
    </row>
    <row r="21169">
      <c r="A21169" t="inlineStr">
        <is>
          <t>Frakt 21167</t>
        </is>
      </c>
      <c r="B21169" t="n">
        <v>-12531</v>
      </c>
      <c r="C21169" t="n">
        <v>-14439</v>
      </c>
      <c r="D21169" t="n">
        <v>22390</v>
      </c>
      <c r="E21169">
        <f>SUM(B21169:D21169)</f>
        <v/>
      </c>
      <c r="F21169">
        <f>E21169*0.25</f>
        <v/>
      </c>
      <c r="G21169">
        <f>E21169-F21169</f>
        <v/>
      </c>
      <c r="H21169">
        <f>IF(B21169&gt;0,G21169/B21169,0)</f>
        <v/>
      </c>
      <c r="I21169">
        <f>SUM($E$2:E21169)</f>
        <v/>
      </c>
    </row>
    <row r="21170">
      <c r="A21170" t="inlineStr">
        <is>
          <t>Ovrigt 21168</t>
        </is>
      </c>
      <c r="B21170" t="n">
        <v>22616</v>
      </c>
      <c r="C21170" t="n">
        <v>-12377</v>
      </c>
      <c r="D21170" t="n">
        <v>-9160</v>
      </c>
      <c r="E21170">
        <f>SUM(B21170:D21170)</f>
        <v/>
      </c>
      <c r="F21170">
        <f>E21170*0.25</f>
        <v/>
      </c>
      <c r="G21170">
        <f>E21170-F21170</f>
        <v/>
      </c>
      <c r="H21170">
        <f>IF(B21170&gt;0,G21170/B21170,0)</f>
        <v/>
      </c>
      <c r="I21170">
        <f>SUM($E$2:E21170)</f>
        <v/>
      </c>
    </row>
    <row r="21171">
      <c r="A21171" t="inlineStr">
        <is>
          <t>Lager 21169</t>
        </is>
      </c>
      <c r="B21171" t="n">
        <v>10367</v>
      </c>
      <c r="C21171" t="n">
        <v>7434</v>
      </c>
      <c r="D21171" t="n">
        <v>-13545</v>
      </c>
      <c r="E21171">
        <f>SUM(B21171:D21171)</f>
        <v/>
      </c>
      <c r="F21171">
        <f>E21171*0.25</f>
        <v/>
      </c>
      <c r="G21171">
        <f>E21171-F21171</f>
        <v/>
      </c>
      <c r="H21171">
        <f>IF(B21171&gt;0,G21171/B21171,0)</f>
        <v/>
      </c>
      <c r="I21171">
        <f>SUM($E$2:E21171)</f>
        <v/>
      </c>
    </row>
    <row r="21172">
      <c r="A21172" t="inlineStr">
        <is>
          <t>Resor 21170</t>
        </is>
      </c>
      <c r="B21172" t="n">
        <v>35790</v>
      </c>
      <c r="C21172" t="n">
        <v>-13750</v>
      </c>
      <c r="D21172" t="n">
        <v>15751</v>
      </c>
      <c r="E21172">
        <f>SUM(B21172:D21172)</f>
        <v/>
      </c>
      <c r="F21172">
        <f>E21172*0.25</f>
        <v/>
      </c>
      <c r="G21172">
        <f>E21172-F21172</f>
        <v/>
      </c>
      <c r="H21172">
        <f>IF(B21172&gt;0,G21172/B21172,0)</f>
        <v/>
      </c>
      <c r="I21172">
        <f>SUM($E$2:E21172)</f>
        <v/>
      </c>
    </row>
    <row r="21173">
      <c r="A21173" t="inlineStr">
        <is>
          <t>Forsaljning 21171</t>
        </is>
      </c>
      <c r="B21173" t="n">
        <v>9481</v>
      </c>
      <c r="C21173" t="n">
        <v>12955</v>
      </c>
      <c r="D21173" t="n">
        <v>36338</v>
      </c>
      <c r="E21173">
        <f>SUM(B21173:D21173)</f>
        <v/>
      </c>
      <c r="F21173">
        <f>E21173*0.25</f>
        <v/>
      </c>
      <c r="G21173">
        <f>E21173-F21173</f>
        <v/>
      </c>
      <c r="H21173">
        <f>IF(B21173&gt;0,G21173/B21173,0)</f>
        <v/>
      </c>
      <c r="I21173">
        <f>SUM($E$2:E21173)</f>
        <v/>
      </c>
    </row>
    <row r="21174">
      <c r="A21174" t="inlineStr">
        <is>
          <t>Marknad 21172</t>
        </is>
      </c>
      <c r="B21174" t="n">
        <v>385</v>
      </c>
      <c r="C21174" t="n">
        <v>-11690</v>
      </c>
      <c r="D21174" t="n">
        <v>-2748</v>
      </c>
      <c r="E21174">
        <f>SUM(B21174:D21174)</f>
        <v/>
      </c>
      <c r="F21174">
        <f>E21174*0.25</f>
        <v/>
      </c>
      <c r="G21174">
        <f>E21174-F21174</f>
        <v/>
      </c>
      <c r="H21174">
        <f>IF(B21174&gt;0,G21174/B21174,0)</f>
        <v/>
      </c>
      <c r="I21174">
        <f>SUM($E$2:E21174)</f>
        <v/>
      </c>
    </row>
    <row r="21175">
      <c r="A21175" t="inlineStr">
        <is>
          <t>IT 21173</t>
        </is>
      </c>
      <c r="B21175" t="n">
        <v>10690</v>
      </c>
      <c r="C21175" t="n">
        <v>8490</v>
      </c>
      <c r="D21175" t="n">
        <v>31327</v>
      </c>
      <c r="E21175">
        <f>SUM(B21175:D21175)</f>
        <v/>
      </c>
      <c r="F21175">
        <f>E21175*0.25</f>
        <v/>
      </c>
      <c r="G21175">
        <f>E21175-F21175</f>
        <v/>
      </c>
      <c r="H21175">
        <f>IF(B21175&gt;0,G21175/B21175,0)</f>
        <v/>
      </c>
      <c r="I21175">
        <f>SUM($E$2:E21175)</f>
        <v/>
      </c>
    </row>
    <row r="21176">
      <c r="A21176" t="inlineStr">
        <is>
          <t>Forsaljning 21174</t>
        </is>
      </c>
      <c r="B21176" t="n">
        <v>-15996</v>
      </c>
      <c r="C21176" t="n">
        <v>-3357</v>
      </c>
      <c r="D21176" t="n">
        <v>37004</v>
      </c>
      <c r="E21176">
        <f>SUM(B21176:D21176)</f>
        <v/>
      </c>
      <c r="F21176">
        <f>E21176*0.25</f>
        <v/>
      </c>
      <c r="G21176">
        <f>E21176-F21176</f>
        <v/>
      </c>
      <c r="H21176">
        <f>IF(B21176&gt;0,G21176/B21176,0)</f>
        <v/>
      </c>
      <c r="I21176">
        <f>SUM($E$2:E21176)</f>
        <v/>
      </c>
    </row>
    <row r="21177">
      <c r="A21177" t="inlineStr">
        <is>
          <t>Loner 21175</t>
        </is>
      </c>
      <c r="B21177" t="n">
        <v>32722</v>
      </c>
      <c r="C21177" t="n">
        <v>2623</v>
      </c>
      <c r="D21177" t="n">
        <v>19863</v>
      </c>
      <c r="E21177">
        <f>SUM(B21177:D21177)</f>
        <v/>
      </c>
      <c r="F21177">
        <f>E21177*0.25</f>
        <v/>
      </c>
      <c r="G21177">
        <f>E21177-F21177</f>
        <v/>
      </c>
      <c r="H21177">
        <f>IF(B21177&gt;0,G21177/B21177,0)</f>
        <v/>
      </c>
      <c r="I21177">
        <f>SUM($E$2:E21177)</f>
        <v/>
      </c>
    </row>
    <row r="21178">
      <c r="A21178" t="inlineStr">
        <is>
          <t>Lager 21176</t>
        </is>
      </c>
      <c r="B21178" t="n">
        <v>37782</v>
      </c>
      <c r="C21178" t="n">
        <v>6954</v>
      </c>
      <c r="D21178" t="n">
        <v>680</v>
      </c>
      <c r="E21178">
        <f>SUM(B21178:D21178)</f>
        <v/>
      </c>
      <c r="F21178">
        <f>E21178*0.25</f>
        <v/>
      </c>
      <c r="G21178">
        <f>E21178-F21178</f>
        <v/>
      </c>
      <c r="H21178">
        <f>IF(B21178&gt;0,G21178/B21178,0)</f>
        <v/>
      </c>
      <c r="I21178">
        <f>SUM($E$2:E21178)</f>
        <v/>
      </c>
    </row>
    <row r="21179">
      <c r="A21179" t="inlineStr">
        <is>
          <t>Lager 21177</t>
        </is>
      </c>
      <c r="B21179" t="n">
        <v>-13941</v>
      </c>
      <c r="C21179" t="n">
        <v>-7966</v>
      </c>
      <c r="D21179" t="n">
        <v>2191</v>
      </c>
      <c r="E21179">
        <f>SUM(B21179:D21179)</f>
        <v/>
      </c>
      <c r="F21179">
        <f>E21179*0.25</f>
        <v/>
      </c>
      <c r="G21179">
        <f>E21179-F21179</f>
        <v/>
      </c>
      <c r="H21179">
        <f>IF(B21179&gt;0,G21179/B21179,0)</f>
        <v/>
      </c>
      <c r="I21179">
        <f>SUM($E$2:E21179)</f>
        <v/>
      </c>
    </row>
    <row r="21180">
      <c r="A21180" t="inlineStr">
        <is>
          <t>Marknad 21178</t>
        </is>
      </c>
      <c r="B21180" t="n">
        <v>-454</v>
      </c>
      <c r="C21180" t="n">
        <v>37312</v>
      </c>
      <c r="D21180" t="n">
        <v>2941</v>
      </c>
      <c r="E21180">
        <f>SUM(B21180:D21180)</f>
        <v/>
      </c>
      <c r="F21180">
        <f>E21180*0.25</f>
        <v/>
      </c>
      <c r="G21180">
        <f>E21180-F21180</f>
        <v/>
      </c>
      <c r="H21180">
        <f>IF(B21180&gt;0,G21180/B21180,0)</f>
        <v/>
      </c>
      <c r="I21180">
        <f>SUM($E$2:E21180)</f>
        <v/>
      </c>
    </row>
    <row r="21181">
      <c r="A21181" t="inlineStr">
        <is>
          <t>Frakt 21179</t>
        </is>
      </c>
      <c r="B21181" t="n">
        <v>-253</v>
      </c>
      <c r="C21181" t="n">
        <v>32260</v>
      </c>
      <c r="D21181" t="n">
        <v>8864</v>
      </c>
      <c r="E21181">
        <f>SUM(B21181:D21181)</f>
        <v/>
      </c>
      <c r="F21181">
        <f>E21181*0.25</f>
        <v/>
      </c>
      <c r="G21181">
        <f>E21181-F21181</f>
        <v/>
      </c>
      <c r="H21181">
        <f>IF(B21181&gt;0,G21181/B21181,0)</f>
        <v/>
      </c>
      <c r="I21181">
        <f>SUM($E$2:E21181)</f>
        <v/>
      </c>
    </row>
    <row r="21182">
      <c r="A21182" t="inlineStr">
        <is>
          <t>Ovrigt 21180</t>
        </is>
      </c>
      <c r="B21182" t="n">
        <v>23554</v>
      </c>
      <c r="C21182" t="n">
        <v>32350</v>
      </c>
      <c r="D21182" t="n">
        <v>3124</v>
      </c>
      <c r="E21182">
        <f>SUM(B21182:D21182)</f>
        <v/>
      </c>
      <c r="F21182">
        <f>E21182*0.25</f>
        <v/>
      </c>
      <c r="G21182">
        <f>E21182-F21182</f>
        <v/>
      </c>
      <c r="H21182">
        <f>IF(B21182&gt;0,G21182/B21182,0)</f>
        <v/>
      </c>
      <c r="I21182">
        <f>SUM($E$2:E21182)</f>
        <v/>
      </c>
    </row>
    <row r="21183">
      <c r="A21183" t="inlineStr">
        <is>
          <t>Konsult 21181</t>
        </is>
      </c>
      <c r="B21183" t="n">
        <v>18999</v>
      </c>
      <c r="C21183" t="n">
        <v>5621</v>
      </c>
      <c r="D21183" t="n">
        <v>-15822</v>
      </c>
      <c r="E21183">
        <f>SUM(B21183:D21183)</f>
        <v/>
      </c>
      <c r="F21183">
        <f>E21183*0.25</f>
        <v/>
      </c>
      <c r="G21183">
        <f>E21183-F21183</f>
        <v/>
      </c>
      <c r="H21183">
        <f>IF(B21183&gt;0,G21183/B21183,0)</f>
        <v/>
      </c>
      <c r="I21183">
        <f>SUM($E$2:E21183)</f>
        <v/>
      </c>
    </row>
    <row r="21184">
      <c r="A21184" t="inlineStr">
        <is>
          <t>Marknad 21182</t>
        </is>
      </c>
      <c r="B21184" t="n">
        <v>17594</v>
      </c>
      <c r="C21184" t="n">
        <v>35952</v>
      </c>
      <c r="D21184" t="n">
        <v>39112</v>
      </c>
      <c r="E21184">
        <f>SUM(B21184:D21184)</f>
        <v/>
      </c>
      <c r="F21184">
        <f>E21184*0.25</f>
        <v/>
      </c>
      <c r="G21184">
        <f>E21184-F21184</f>
        <v/>
      </c>
      <c r="H21184">
        <f>IF(B21184&gt;0,G21184/B21184,0)</f>
        <v/>
      </c>
      <c r="I21184">
        <f>SUM($E$2:E21184)</f>
        <v/>
      </c>
    </row>
    <row r="21185">
      <c r="A21185" t="inlineStr">
        <is>
          <t>Ovrigt 21183</t>
        </is>
      </c>
      <c r="B21185" t="n">
        <v>-18831</v>
      </c>
      <c r="C21185" t="n">
        <v>35381</v>
      </c>
      <c r="D21185" t="n">
        <v>-15628</v>
      </c>
      <c r="E21185">
        <f>SUM(B21185:D21185)</f>
        <v/>
      </c>
      <c r="F21185">
        <f>E21185*0.25</f>
        <v/>
      </c>
      <c r="G21185">
        <f>E21185-F21185</f>
        <v/>
      </c>
      <c r="H21185">
        <f>IF(B21185&gt;0,G21185/B21185,0)</f>
        <v/>
      </c>
      <c r="I21185">
        <f>SUM($E$2:E21185)</f>
        <v/>
      </c>
    </row>
    <row r="21186">
      <c r="A21186" t="inlineStr">
        <is>
          <t>Marknad 21184</t>
        </is>
      </c>
      <c r="B21186" t="n">
        <v>-18162</v>
      </c>
      <c r="C21186" t="n">
        <v>25397</v>
      </c>
      <c r="D21186" t="n">
        <v>37569</v>
      </c>
      <c r="E21186">
        <f>SUM(B21186:D21186)</f>
        <v/>
      </c>
      <c r="F21186">
        <f>E21186*0.25</f>
        <v/>
      </c>
      <c r="G21186">
        <f>E21186-F21186</f>
        <v/>
      </c>
      <c r="H21186">
        <f>IF(B21186&gt;0,G21186/B21186,0)</f>
        <v/>
      </c>
      <c r="I21186">
        <f>SUM($E$2:E21186)</f>
        <v/>
      </c>
    </row>
    <row r="21187">
      <c r="A21187" t="inlineStr">
        <is>
          <t>Ovrigt 21185</t>
        </is>
      </c>
      <c r="B21187" t="n">
        <v>-18594</v>
      </c>
      <c r="C21187" t="n">
        <v>1936</v>
      </c>
      <c r="D21187" t="n">
        <v>-109</v>
      </c>
      <c r="E21187">
        <f>SUM(B21187:D21187)</f>
        <v/>
      </c>
      <c r="F21187">
        <f>E21187*0.25</f>
        <v/>
      </c>
      <c r="G21187">
        <f>E21187-F21187</f>
        <v/>
      </c>
      <c r="H21187">
        <f>IF(B21187&gt;0,G21187/B21187,0)</f>
        <v/>
      </c>
      <c r="I21187">
        <f>SUM($E$2:E21187)</f>
        <v/>
      </c>
    </row>
    <row r="21188">
      <c r="A21188" t="inlineStr">
        <is>
          <t>Marknad 21186</t>
        </is>
      </c>
      <c r="B21188" t="n">
        <v>398</v>
      </c>
      <c r="C21188" t="n">
        <v>36099</v>
      </c>
      <c r="D21188" t="n">
        <v>17451</v>
      </c>
      <c r="E21188">
        <f>SUM(B21188:D21188)</f>
        <v/>
      </c>
      <c r="F21188">
        <f>E21188*0.25</f>
        <v/>
      </c>
      <c r="G21188">
        <f>E21188-F21188</f>
        <v/>
      </c>
      <c r="H21188">
        <f>IF(B21188&gt;0,G21188/B21188,0)</f>
        <v/>
      </c>
      <c r="I21188">
        <f>SUM($E$2:E21188)</f>
        <v/>
      </c>
    </row>
    <row r="21189">
      <c r="A21189" t="inlineStr">
        <is>
          <t>IT 21187</t>
        </is>
      </c>
      <c r="B21189" t="n">
        <v>-8862</v>
      </c>
      <c r="C21189" t="n">
        <v>22543</v>
      </c>
      <c r="D21189" t="n">
        <v>28728</v>
      </c>
      <c r="E21189">
        <f>SUM(B21189:D21189)</f>
        <v/>
      </c>
      <c r="F21189">
        <f>E21189*0.25</f>
        <v/>
      </c>
      <c r="G21189">
        <f>E21189-F21189</f>
        <v/>
      </c>
      <c r="H21189">
        <f>IF(B21189&gt;0,G21189/B21189,0)</f>
        <v/>
      </c>
      <c r="I21189">
        <f>SUM($E$2:E21189)</f>
        <v/>
      </c>
    </row>
    <row r="21190">
      <c r="A21190" t="inlineStr">
        <is>
          <t>Resor 21188</t>
        </is>
      </c>
      <c r="B21190" t="n">
        <v>-10519</v>
      </c>
      <c r="C21190" t="n">
        <v>34280</v>
      </c>
      <c r="D21190" t="n">
        <v>-12823</v>
      </c>
      <c r="E21190">
        <f>SUM(B21190:D21190)</f>
        <v/>
      </c>
      <c r="F21190">
        <f>E21190*0.25</f>
        <v/>
      </c>
      <c r="G21190">
        <f>E21190-F21190</f>
        <v/>
      </c>
      <c r="H21190">
        <f>IF(B21190&gt;0,G21190/B21190,0)</f>
        <v/>
      </c>
      <c r="I21190">
        <f>SUM($E$2:E21190)</f>
        <v/>
      </c>
    </row>
    <row r="21191">
      <c r="A21191" t="inlineStr">
        <is>
          <t>IT 21189</t>
        </is>
      </c>
      <c r="B21191" t="n">
        <v>2895</v>
      </c>
      <c r="C21191" t="n">
        <v>-3868</v>
      </c>
      <c r="D21191" t="n">
        <v>16153</v>
      </c>
      <c r="E21191">
        <f>SUM(B21191:D21191)</f>
        <v/>
      </c>
      <c r="F21191">
        <f>E21191*0.25</f>
        <v/>
      </c>
      <c r="G21191">
        <f>E21191-F21191</f>
        <v/>
      </c>
      <c r="H21191">
        <f>IF(B21191&gt;0,G21191/B21191,0)</f>
        <v/>
      </c>
      <c r="I21191">
        <f>SUM($E$2:E21191)</f>
        <v/>
      </c>
    </row>
    <row r="21192">
      <c r="A21192" t="inlineStr">
        <is>
          <t>Ovrigt 21190</t>
        </is>
      </c>
      <c r="B21192" t="n">
        <v>9933</v>
      </c>
      <c r="C21192" t="n">
        <v>33522</v>
      </c>
      <c r="D21192" t="n">
        <v>30854</v>
      </c>
      <c r="E21192">
        <f>SUM(B21192:D21192)</f>
        <v/>
      </c>
      <c r="F21192">
        <f>E21192*0.25</f>
        <v/>
      </c>
      <c r="G21192">
        <f>E21192-F21192</f>
        <v/>
      </c>
      <c r="H21192">
        <f>IF(B21192&gt;0,G21192/B21192,0)</f>
        <v/>
      </c>
      <c r="I21192">
        <f>SUM($E$2:E21192)</f>
        <v/>
      </c>
    </row>
    <row r="21193">
      <c r="A21193" t="inlineStr">
        <is>
          <t>Kontor 21191</t>
        </is>
      </c>
      <c r="B21193" t="n">
        <v>32045</v>
      </c>
      <c r="C21193" t="n">
        <v>18146</v>
      </c>
      <c r="D21193" t="n">
        <v>37988</v>
      </c>
      <c r="E21193">
        <f>SUM(B21193:D21193)</f>
        <v/>
      </c>
      <c r="F21193">
        <f>E21193*0.25</f>
        <v/>
      </c>
      <c r="G21193">
        <f>E21193-F21193</f>
        <v/>
      </c>
      <c r="H21193">
        <f>IF(B21193&gt;0,G21193/B21193,0)</f>
        <v/>
      </c>
      <c r="I21193">
        <f>SUM($E$2:E21193)</f>
        <v/>
      </c>
    </row>
    <row r="21194">
      <c r="A21194" t="inlineStr">
        <is>
          <t>Forsaljning 21192</t>
        </is>
      </c>
      <c r="B21194" t="n">
        <v>9981</v>
      </c>
      <c r="C21194" t="n">
        <v>39026</v>
      </c>
      <c r="D21194" t="n">
        <v>6456</v>
      </c>
      <c r="E21194">
        <f>SUM(B21194:D21194)</f>
        <v/>
      </c>
      <c r="F21194">
        <f>E21194*0.25</f>
        <v/>
      </c>
      <c r="G21194">
        <f>E21194-F21194</f>
        <v/>
      </c>
      <c r="H21194">
        <f>IF(B21194&gt;0,G21194/B21194,0)</f>
        <v/>
      </c>
      <c r="I21194">
        <f>SUM($E$2:E21194)</f>
        <v/>
      </c>
    </row>
    <row r="21195">
      <c r="A21195" t="inlineStr">
        <is>
          <t>IT 21193</t>
        </is>
      </c>
      <c r="B21195" t="n">
        <v>28695</v>
      </c>
      <c r="C21195" t="n">
        <v>6366</v>
      </c>
      <c r="D21195" t="n">
        <v>11854</v>
      </c>
      <c r="E21195">
        <f>SUM(B21195:D21195)</f>
        <v/>
      </c>
      <c r="F21195">
        <f>E21195*0.25</f>
        <v/>
      </c>
      <c r="G21195">
        <f>E21195-F21195</f>
        <v/>
      </c>
      <c r="H21195">
        <f>IF(B21195&gt;0,G21195/B21195,0)</f>
        <v/>
      </c>
      <c r="I21195">
        <f>SUM($E$2:E21195)</f>
        <v/>
      </c>
    </row>
    <row r="21196">
      <c r="A21196" t="inlineStr">
        <is>
          <t>Resor 21194</t>
        </is>
      </c>
      <c r="B21196" t="n">
        <v>25978</v>
      </c>
      <c r="C21196" t="n">
        <v>-10056</v>
      </c>
      <c r="D21196" t="n">
        <v>35499</v>
      </c>
      <c r="E21196">
        <f>SUM(B21196:D21196)</f>
        <v/>
      </c>
      <c r="F21196">
        <f>E21196*0.25</f>
        <v/>
      </c>
      <c r="G21196">
        <f>E21196-F21196</f>
        <v/>
      </c>
      <c r="H21196">
        <f>IF(B21196&gt;0,G21196/B21196,0)</f>
        <v/>
      </c>
      <c r="I21196">
        <f>SUM($E$2:E21196)</f>
        <v/>
      </c>
    </row>
    <row r="21197">
      <c r="A21197" t="inlineStr">
        <is>
          <t>Marknad 21195</t>
        </is>
      </c>
      <c r="B21197" t="n">
        <v>22222</v>
      </c>
      <c r="C21197" t="n">
        <v>-503</v>
      </c>
      <c r="D21197" t="n">
        <v>-8090</v>
      </c>
      <c r="E21197">
        <f>SUM(B21197:D21197)</f>
        <v/>
      </c>
      <c r="F21197">
        <f>E21197*0.25</f>
        <v/>
      </c>
      <c r="G21197">
        <f>E21197-F21197</f>
        <v/>
      </c>
      <c r="H21197">
        <f>IF(B21197&gt;0,G21197/B21197,0)</f>
        <v/>
      </c>
      <c r="I21197">
        <f>SUM($E$2:E21197)</f>
        <v/>
      </c>
    </row>
    <row r="21198">
      <c r="A21198" t="inlineStr">
        <is>
          <t>Forsaljning 21196</t>
        </is>
      </c>
      <c r="B21198" t="n">
        <v>35260</v>
      </c>
      <c r="C21198" t="n">
        <v>-4232</v>
      </c>
      <c r="D21198" t="n">
        <v>-13199</v>
      </c>
      <c r="E21198">
        <f>SUM(B21198:D21198)</f>
        <v/>
      </c>
      <c r="F21198">
        <f>E21198*0.25</f>
        <v/>
      </c>
      <c r="G21198">
        <f>E21198-F21198</f>
        <v/>
      </c>
      <c r="H21198">
        <f>IF(B21198&gt;0,G21198/B21198,0)</f>
        <v/>
      </c>
      <c r="I21198">
        <f>SUM($E$2:E21198)</f>
        <v/>
      </c>
    </row>
    <row r="21199">
      <c r="A21199" t="inlineStr">
        <is>
          <t>Resor 21197</t>
        </is>
      </c>
      <c r="B21199" t="n">
        <v>11510</v>
      </c>
      <c r="C21199" t="n">
        <v>18615</v>
      </c>
      <c r="D21199" t="n">
        <v>18910</v>
      </c>
      <c r="E21199">
        <f>SUM(B21199:D21199)</f>
        <v/>
      </c>
      <c r="F21199">
        <f>E21199*0.25</f>
        <v/>
      </c>
      <c r="G21199">
        <f>E21199-F21199</f>
        <v/>
      </c>
      <c r="H21199">
        <f>IF(B21199&gt;0,G21199/B21199,0)</f>
        <v/>
      </c>
      <c r="I21199">
        <f>SUM($E$2:E21199)</f>
        <v/>
      </c>
    </row>
    <row r="21200">
      <c r="A21200" t="inlineStr">
        <is>
          <t>Lager 21198</t>
        </is>
      </c>
      <c r="B21200" t="n">
        <v>-19407</v>
      </c>
      <c r="C21200" t="n">
        <v>6501</v>
      </c>
      <c r="D21200" t="n">
        <v>39127</v>
      </c>
      <c r="E21200">
        <f>SUM(B21200:D21200)</f>
        <v/>
      </c>
      <c r="F21200">
        <f>E21200*0.25</f>
        <v/>
      </c>
      <c r="G21200">
        <f>E21200-F21200</f>
        <v/>
      </c>
      <c r="H21200">
        <f>IF(B21200&gt;0,G21200/B21200,0)</f>
        <v/>
      </c>
      <c r="I21200">
        <f>SUM($E$2:E21200)</f>
        <v/>
      </c>
    </row>
    <row r="21201">
      <c r="A21201" t="inlineStr">
        <is>
          <t>Resor 21199</t>
        </is>
      </c>
      <c r="B21201" t="n">
        <v>31353</v>
      </c>
      <c r="C21201" t="n">
        <v>16530</v>
      </c>
      <c r="D21201" t="n">
        <v>-15695</v>
      </c>
      <c r="E21201">
        <f>SUM(B21201:D21201)</f>
        <v/>
      </c>
      <c r="F21201">
        <f>E21201*0.25</f>
        <v/>
      </c>
      <c r="G21201">
        <f>E21201-F21201</f>
        <v/>
      </c>
      <c r="H21201">
        <f>IF(B21201&gt;0,G21201/B21201,0)</f>
        <v/>
      </c>
      <c r="I21201">
        <f>SUM($E$2:E21201)</f>
        <v/>
      </c>
    </row>
    <row r="21202">
      <c r="A21202" t="inlineStr">
        <is>
          <t>Konsult 21200</t>
        </is>
      </c>
      <c r="B21202" t="n">
        <v>-11418</v>
      </c>
      <c r="C21202" t="n">
        <v>-1817</v>
      </c>
      <c r="D21202" t="n">
        <v>4167</v>
      </c>
      <c r="E21202">
        <f>SUM(B21202:D21202)</f>
        <v/>
      </c>
      <c r="F21202">
        <f>E21202*0.25</f>
        <v/>
      </c>
      <c r="G21202">
        <f>E21202-F21202</f>
        <v/>
      </c>
      <c r="H21202">
        <f>IF(B21202&gt;0,G21202/B21202,0)</f>
        <v/>
      </c>
      <c r="I21202">
        <f>SUM($E$2:E21202)</f>
        <v/>
      </c>
    </row>
    <row r="21203">
      <c r="A21203" t="inlineStr">
        <is>
          <t>Forsaljning 21201</t>
        </is>
      </c>
      <c r="B21203" t="n">
        <v>32147</v>
      </c>
      <c r="C21203" t="n">
        <v>10985</v>
      </c>
      <c r="D21203" t="n">
        <v>8682</v>
      </c>
      <c r="E21203">
        <f>SUM(B21203:D21203)</f>
        <v/>
      </c>
      <c r="F21203">
        <f>E21203*0.25</f>
        <v/>
      </c>
      <c r="G21203">
        <f>E21203-F21203</f>
        <v/>
      </c>
      <c r="H21203">
        <f>IF(B21203&gt;0,G21203/B21203,0)</f>
        <v/>
      </c>
      <c r="I21203">
        <f>SUM($E$2:E21203)</f>
        <v/>
      </c>
    </row>
    <row r="21204">
      <c r="A21204" t="inlineStr">
        <is>
          <t>Frakt 21202</t>
        </is>
      </c>
      <c r="B21204" t="n">
        <v>-4679</v>
      </c>
      <c r="C21204" t="n">
        <v>8544</v>
      </c>
      <c r="D21204" t="n">
        <v>-5338</v>
      </c>
      <c r="E21204">
        <f>SUM(B21204:D21204)</f>
        <v/>
      </c>
      <c r="F21204">
        <f>E21204*0.25</f>
        <v/>
      </c>
      <c r="G21204">
        <f>E21204-F21204</f>
        <v/>
      </c>
      <c r="H21204">
        <f>IF(B21204&gt;0,G21204/B21204,0)</f>
        <v/>
      </c>
      <c r="I21204">
        <f>SUM($E$2:E21204)</f>
        <v/>
      </c>
    </row>
    <row r="21205">
      <c r="A21205" t="inlineStr">
        <is>
          <t>Resor 21203</t>
        </is>
      </c>
      <c r="B21205" t="n">
        <v>-17207</v>
      </c>
      <c r="C21205" t="n">
        <v>24276</v>
      </c>
      <c r="D21205" t="n">
        <v>32260</v>
      </c>
      <c r="E21205">
        <f>SUM(B21205:D21205)</f>
        <v/>
      </c>
      <c r="F21205">
        <f>E21205*0.25</f>
        <v/>
      </c>
      <c r="G21205">
        <f>E21205-F21205</f>
        <v/>
      </c>
      <c r="H21205">
        <f>IF(B21205&gt;0,G21205/B21205,0)</f>
        <v/>
      </c>
      <c r="I21205">
        <f>SUM($E$2:E21205)</f>
        <v/>
      </c>
    </row>
    <row r="21206">
      <c r="A21206" t="inlineStr">
        <is>
          <t>Ovrigt 21204</t>
        </is>
      </c>
      <c r="B21206" t="n">
        <v>7624</v>
      </c>
      <c r="C21206" t="n">
        <v>28164</v>
      </c>
      <c r="D21206" t="n">
        <v>13526</v>
      </c>
      <c r="E21206">
        <f>SUM(B21206:D21206)</f>
        <v/>
      </c>
      <c r="F21206">
        <f>E21206*0.25</f>
        <v/>
      </c>
      <c r="G21206">
        <f>E21206-F21206</f>
        <v/>
      </c>
      <c r="H21206">
        <f>IF(B21206&gt;0,G21206/B21206,0)</f>
        <v/>
      </c>
      <c r="I21206">
        <f>SUM($E$2:E21206)</f>
        <v/>
      </c>
    </row>
    <row r="21207">
      <c r="A21207" t="inlineStr">
        <is>
          <t>Forsaljning 21205</t>
        </is>
      </c>
      <c r="B21207" t="n">
        <v>37304</v>
      </c>
      <c r="C21207" t="n">
        <v>-13255</v>
      </c>
      <c r="D21207" t="n">
        <v>17278</v>
      </c>
      <c r="E21207">
        <f>SUM(B21207:D21207)</f>
        <v/>
      </c>
      <c r="F21207">
        <f>E21207*0.25</f>
        <v/>
      </c>
      <c r="G21207">
        <f>E21207-F21207</f>
        <v/>
      </c>
      <c r="H21207">
        <f>IF(B21207&gt;0,G21207/B21207,0)</f>
        <v/>
      </c>
      <c r="I21207">
        <f>SUM($E$2:E21207)</f>
        <v/>
      </c>
    </row>
    <row r="21208">
      <c r="A21208" t="inlineStr">
        <is>
          <t>Loner 21206</t>
        </is>
      </c>
      <c r="B21208" t="n">
        <v>-10415</v>
      </c>
      <c r="C21208" t="n">
        <v>10115</v>
      </c>
      <c r="D21208" t="n">
        <v>-12152</v>
      </c>
      <c r="E21208">
        <f>SUM(B21208:D21208)</f>
        <v/>
      </c>
      <c r="F21208">
        <f>E21208*0.25</f>
        <v/>
      </c>
      <c r="G21208">
        <f>E21208-F21208</f>
        <v/>
      </c>
      <c r="H21208">
        <f>IF(B21208&gt;0,G21208/B21208,0)</f>
        <v/>
      </c>
      <c r="I21208">
        <f>SUM($E$2:E21208)</f>
        <v/>
      </c>
    </row>
    <row r="21209">
      <c r="A21209" t="inlineStr">
        <is>
          <t>IT 21207</t>
        </is>
      </c>
      <c r="B21209" t="n">
        <v>7205</v>
      </c>
      <c r="C21209" t="n">
        <v>-8773</v>
      </c>
      <c r="D21209" t="n">
        <v>-6479</v>
      </c>
      <c r="E21209">
        <f>SUM(B21209:D21209)</f>
        <v/>
      </c>
      <c r="F21209">
        <f>E21209*0.25</f>
        <v/>
      </c>
      <c r="G21209">
        <f>E21209-F21209</f>
        <v/>
      </c>
      <c r="H21209">
        <f>IF(B21209&gt;0,G21209/B21209,0)</f>
        <v/>
      </c>
      <c r="I21209">
        <f>SUM($E$2:E21209)</f>
        <v/>
      </c>
    </row>
    <row r="21210">
      <c r="A21210" t="inlineStr">
        <is>
          <t>Ovrigt 21208</t>
        </is>
      </c>
      <c r="B21210" t="n">
        <v>22345</v>
      </c>
      <c r="C21210" t="n">
        <v>-4997</v>
      </c>
      <c r="D21210" t="n">
        <v>3470</v>
      </c>
      <c r="E21210">
        <f>SUM(B21210:D21210)</f>
        <v/>
      </c>
      <c r="F21210">
        <f>E21210*0.25</f>
        <v/>
      </c>
      <c r="G21210">
        <f>E21210-F21210</f>
        <v/>
      </c>
      <c r="H21210">
        <f>IF(B21210&gt;0,G21210/B21210,0)</f>
        <v/>
      </c>
      <c r="I21210">
        <f>SUM($E$2:E21210)</f>
        <v/>
      </c>
    </row>
    <row r="21211">
      <c r="A21211" t="inlineStr">
        <is>
          <t>Loner 21209</t>
        </is>
      </c>
      <c r="B21211" t="n">
        <v>39222</v>
      </c>
      <c r="C21211" t="n">
        <v>7493</v>
      </c>
      <c r="D21211" t="n">
        <v>-19920</v>
      </c>
      <c r="E21211">
        <f>SUM(B21211:D21211)</f>
        <v/>
      </c>
      <c r="F21211">
        <f>E21211*0.25</f>
        <v/>
      </c>
      <c r="G21211">
        <f>E21211-F21211</f>
        <v/>
      </c>
      <c r="H21211">
        <f>IF(B21211&gt;0,G21211/B21211,0)</f>
        <v/>
      </c>
      <c r="I21211">
        <f>SUM($E$2:E21211)</f>
        <v/>
      </c>
    </row>
    <row r="21212">
      <c r="A21212" t="inlineStr">
        <is>
          <t>Konsult 21210</t>
        </is>
      </c>
      <c r="B21212" t="n">
        <v>10219</v>
      </c>
      <c r="C21212" t="n">
        <v>21237</v>
      </c>
      <c r="D21212" t="n">
        <v>9323</v>
      </c>
      <c r="E21212">
        <f>SUM(B21212:D21212)</f>
        <v/>
      </c>
      <c r="F21212">
        <f>E21212*0.25</f>
        <v/>
      </c>
      <c r="G21212">
        <f>E21212-F21212</f>
        <v/>
      </c>
      <c r="H21212">
        <f>IF(B21212&gt;0,G21212/B21212,0)</f>
        <v/>
      </c>
      <c r="I21212">
        <f>SUM($E$2:E21212)</f>
        <v/>
      </c>
    </row>
    <row r="21213">
      <c r="A21213" t="inlineStr">
        <is>
          <t>Loner 21211</t>
        </is>
      </c>
      <c r="B21213" t="n">
        <v>36305</v>
      </c>
      <c r="C21213" t="n">
        <v>7306</v>
      </c>
      <c r="D21213" t="n">
        <v>2499</v>
      </c>
      <c r="E21213">
        <f>SUM(B21213:D21213)</f>
        <v/>
      </c>
      <c r="F21213">
        <f>E21213*0.25</f>
        <v/>
      </c>
      <c r="G21213">
        <f>E21213-F21213</f>
        <v/>
      </c>
      <c r="H21213">
        <f>IF(B21213&gt;0,G21213/B21213,0)</f>
        <v/>
      </c>
      <c r="I21213">
        <f>SUM($E$2:E21213)</f>
        <v/>
      </c>
    </row>
    <row r="21214">
      <c r="A21214" t="inlineStr">
        <is>
          <t>Resor 21212</t>
        </is>
      </c>
      <c r="B21214" t="n">
        <v>13091</v>
      </c>
      <c r="C21214" t="n">
        <v>-15588</v>
      </c>
      <c r="D21214" t="n">
        <v>34910</v>
      </c>
      <c r="E21214">
        <f>SUM(B21214:D21214)</f>
        <v/>
      </c>
      <c r="F21214">
        <f>E21214*0.25</f>
        <v/>
      </c>
      <c r="G21214">
        <f>E21214-F21214</f>
        <v/>
      </c>
      <c r="H21214">
        <f>IF(B21214&gt;0,G21214/B21214,0)</f>
        <v/>
      </c>
      <c r="I21214">
        <f>SUM($E$2:E21214)</f>
        <v/>
      </c>
    </row>
    <row r="21215">
      <c r="A21215" t="inlineStr">
        <is>
          <t>Kontor 21213</t>
        </is>
      </c>
      <c r="B21215" t="n">
        <v>-11666</v>
      </c>
      <c r="C21215" t="n">
        <v>31967</v>
      </c>
      <c r="D21215" t="n">
        <v>8482</v>
      </c>
      <c r="E21215">
        <f>SUM(B21215:D21215)</f>
        <v/>
      </c>
      <c r="F21215">
        <f>E21215*0.25</f>
        <v/>
      </c>
      <c r="G21215">
        <f>E21215-F21215</f>
        <v/>
      </c>
      <c r="H21215">
        <f>IF(B21215&gt;0,G21215/B21215,0)</f>
        <v/>
      </c>
      <c r="I21215">
        <f>SUM($E$2:E21215)</f>
        <v/>
      </c>
    </row>
    <row r="21216">
      <c r="A21216" t="inlineStr">
        <is>
          <t>Konsult 21214</t>
        </is>
      </c>
      <c r="B21216" t="n">
        <v>-7554</v>
      </c>
      <c r="C21216" t="n">
        <v>1985</v>
      </c>
      <c r="D21216" t="n">
        <v>22970</v>
      </c>
      <c r="E21216">
        <f>SUM(B21216:D21216)</f>
        <v/>
      </c>
      <c r="F21216">
        <f>E21216*0.25</f>
        <v/>
      </c>
      <c r="G21216">
        <f>E21216-F21216</f>
        <v/>
      </c>
      <c r="H21216">
        <f>IF(B21216&gt;0,G21216/B21216,0)</f>
        <v/>
      </c>
      <c r="I21216">
        <f>SUM($E$2:E21216)</f>
        <v/>
      </c>
    </row>
    <row r="21217">
      <c r="A21217" t="inlineStr">
        <is>
          <t>Marknad 21215</t>
        </is>
      </c>
      <c r="B21217" t="n">
        <v>-11052</v>
      </c>
      <c r="C21217" t="n">
        <v>34072</v>
      </c>
      <c r="D21217" t="n">
        <v>9648</v>
      </c>
      <c r="E21217">
        <f>SUM(B21217:D21217)</f>
        <v/>
      </c>
      <c r="F21217">
        <f>E21217*0.25</f>
        <v/>
      </c>
      <c r="G21217">
        <f>E21217-F21217</f>
        <v/>
      </c>
      <c r="H21217">
        <f>IF(B21217&gt;0,G21217/B21217,0)</f>
        <v/>
      </c>
      <c r="I21217">
        <f>SUM($E$2:E21217)</f>
        <v/>
      </c>
    </row>
    <row r="21218">
      <c r="A21218" t="inlineStr">
        <is>
          <t>Forsaljning 21216</t>
        </is>
      </c>
      <c r="B21218" t="n">
        <v>-14611</v>
      </c>
      <c r="C21218" t="n">
        <v>24008</v>
      </c>
      <c r="D21218" t="n">
        <v>35159</v>
      </c>
      <c r="E21218">
        <f>SUM(B21218:D21218)</f>
        <v/>
      </c>
      <c r="F21218">
        <f>E21218*0.25</f>
        <v/>
      </c>
      <c r="G21218">
        <f>E21218-F21218</f>
        <v/>
      </c>
      <c r="H21218">
        <f>IF(B21218&gt;0,G21218/B21218,0)</f>
        <v/>
      </c>
      <c r="I21218">
        <f>SUM($E$2:E21218)</f>
        <v/>
      </c>
    </row>
    <row r="21219">
      <c r="A21219" t="inlineStr">
        <is>
          <t>Frakt 21217</t>
        </is>
      </c>
      <c r="B21219" t="n">
        <v>-11611</v>
      </c>
      <c r="C21219" t="n">
        <v>-5987</v>
      </c>
      <c r="D21219" t="n">
        <v>-6746</v>
      </c>
      <c r="E21219">
        <f>SUM(B21219:D21219)</f>
        <v/>
      </c>
      <c r="F21219">
        <f>E21219*0.25</f>
        <v/>
      </c>
      <c r="G21219">
        <f>E21219-F21219</f>
        <v/>
      </c>
      <c r="H21219">
        <f>IF(B21219&gt;0,G21219/B21219,0)</f>
        <v/>
      </c>
      <c r="I21219">
        <f>SUM($E$2:E21219)</f>
        <v/>
      </c>
    </row>
    <row r="21220">
      <c r="A21220" t="inlineStr">
        <is>
          <t>Loner 21218</t>
        </is>
      </c>
      <c r="B21220" t="n">
        <v>22181</v>
      </c>
      <c r="C21220" t="n">
        <v>21140</v>
      </c>
      <c r="D21220" t="n">
        <v>39447</v>
      </c>
      <c r="E21220">
        <f>SUM(B21220:D21220)</f>
        <v/>
      </c>
      <c r="F21220">
        <f>E21220*0.25</f>
        <v/>
      </c>
      <c r="G21220">
        <f>E21220-F21220</f>
        <v/>
      </c>
      <c r="H21220">
        <f>IF(B21220&gt;0,G21220/B21220,0)</f>
        <v/>
      </c>
      <c r="I21220">
        <f>SUM($E$2:E21220)</f>
        <v/>
      </c>
    </row>
    <row r="21221">
      <c r="A21221" t="inlineStr">
        <is>
          <t>Forsaljning 21219</t>
        </is>
      </c>
      <c r="B21221" t="n">
        <v>-16623</v>
      </c>
      <c r="C21221" t="n">
        <v>-9117</v>
      </c>
      <c r="D21221" t="n">
        <v>1253</v>
      </c>
      <c r="E21221">
        <f>SUM(B21221:D21221)</f>
        <v/>
      </c>
      <c r="F21221">
        <f>E21221*0.25</f>
        <v/>
      </c>
      <c r="G21221">
        <f>E21221-F21221</f>
        <v/>
      </c>
      <c r="H21221">
        <f>IF(B21221&gt;0,G21221/B21221,0)</f>
        <v/>
      </c>
      <c r="I21221">
        <f>SUM($E$2:E21221)</f>
        <v/>
      </c>
    </row>
    <row r="21222">
      <c r="A21222" t="inlineStr">
        <is>
          <t>Kontor 21220</t>
        </is>
      </c>
      <c r="B21222" t="n">
        <v>-17177</v>
      </c>
      <c r="C21222" t="n">
        <v>-1951</v>
      </c>
      <c r="D21222" t="n">
        <v>34395</v>
      </c>
      <c r="E21222">
        <f>SUM(B21222:D21222)</f>
        <v/>
      </c>
      <c r="F21222">
        <f>E21222*0.25</f>
        <v/>
      </c>
      <c r="G21222">
        <f>E21222-F21222</f>
        <v/>
      </c>
      <c r="H21222">
        <f>IF(B21222&gt;0,G21222/B21222,0)</f>
        <v/>
      </c>
      <c r="I21222">
        <f>SUM($E$2:E21222)</f>
        <v/>
      </c>
    </row>
    <row r="21223">
      <c r="A21223" t="inlineStr">
        <is>
          <t>IT 21221</t>
        </is>
      </c>
      <c r="B21223" t="n">
        <v>10870</v>
      </c>
      <c r="C21223" t="n">
        <v>28117</v>
      </c>
      <c r="D21223" t="n">
        <v>242</v>
      </c>
      <c r="E21223">
        <f>SUM(B21223:D21223)</f>
        <v/>
      </c>
      <c r="F21223">
        <f>E21223*0.25</f>
        <v/>
      </c>
      <c r="G21223">
        <f>E21223-F21223</f>
        <v/>
      </c>
      <c r="H21223">
        <f>IF(B21223&gt;0,G21223/B21223,0)</f>
        <v/>
      </c>
      <c r="I21223">
        <f>SUM($E$2:E21223)</f>
        <v/>
      </c>
    </row>
    <row r="21224">
      <c r="A21224" t="inlineStr">
        <is>
          <t>Forsaljning 21222</t>
        </is>
      </c>
      <c r="B21224" t="n">
        <v>31173</v>
      </c>
      <c r="C21224" t="n">
        <v>9698</v>
      </c>
      <c r="D21224" t="n">
        <v>-13847</v>
      </c>
      <c r="E21224">
        <f>SUM(B21224:D21224)</f>
        <v/>
      </c>
      <c r="F21224">
        <f>E21224*0.25</f>
        <v/>
      </c>
      <c r="G21224">
        <f>E21224-F21224</f>
        <v/>
      </c>
      <c r="H21224">
        <f>IF(B21224&gt;0,G21224/B21224,0)</f>
        <v/>
      </c>
      <c r="I21224">
        <f>SUM($E$2:E21224)</f>
        <v/>
      </c>
    </row>
    <row r="21225">
      <c r="A21225" t="inlineStr">
        <is>
          <t>Frakt 21223</t>
        </is>
      </c>
      <c r="B21225" t="n">
        <v>30530</v>
      </c>
      <c r="C21225" t="n">
        <v>27082</v>
      </c>
      <c r="D21225" t="n">
        <v>32190</v>
      </c>
      <c r="E21225">
        <f>SUM(B21225:D21225)</f>
        <v/>
      </c>
      <c r="F21225">
        <f>E21225*0.25</f>
        <v/>
      </c>
      <c r="G21225">
        <f>E21225-F21225</f>
        <v/>
      </c>
      <c r="H21225">
        <f>IF(B21225&gt;0,G21225/B21225,0)</f>
        <v/>
      </c>
      <c r="I21225">
        <f>SUM($E$2:E21225)</f>
        <v/>
      </c>
    </row>
    <row r="21226">
      <c r="A21226" t="inlineStr">
        <is>
          <t>Resor 21224</t>
        </is>
      </c>
      <c r="B21226" t="n">
        <v>-5577</v>
      </c>
      <c r="C21226" t="n">
        <v>-4767</v>
      </c>
      <c r="D21226" t="n">
        <v>-12582</v>
      </c>
      <c r="E21226">
        <f>SUM(B21226:D21226)</f>
        <v/>
      </c>
      <c r="F21226">
        <f>E21226*0.25</f>
        <v/>
      </c>
      <c r="G21226">
        <f>E21226-F21226</f>
        <v/>
      </c>
      <c r="H21226">
        <f>IF(B21226&gt;0,G21226/B21226,0)</f>
        <v/>
      </c>
      <c r="I21226">
        <f>SUM($E$2:E21226)</f>
        <v/>
      </c>
    </row>
    <row r="21227">
      <c r="A21227" t="inlineStr">
        <is>
          <t>Konsult 21225</t>
        </is>
      </c>
      <c r="B21227" t="n">
        <v>2290</v>
      </c>
      <c r="C21227" t="n">
        <v>6450</v>
      </c>
      <c r="D21227" t="n">
        <v>-666</v>
      </c>
      <c r="E21227">
        <f>SUM(B21227:D21227)</f>
        <v/>
      </c>
      <c r="F21227">
        <f>E21227*0.25</f>
        <v/>
      </c>
      <c r="G21227">
        <f>E21227-F21227</f>
        <v/>
      </c>
      <c r="H21227">
        <f>IF(B21227&gt;0,G21227/B21227,0)</f>
        <v/>
      </c>
      <c r="I21227">
        <f>SUM($E$2:E21227)</f>
        <v/>
      </c>
    </row>
    <row r="21228">
      <c r="A21228" t="inlineStr">
        <is>
          <t>Frakt 21226</t>
        </is>
      </c>
      <c r="B21228" t="n">
        <v>-5588</v>
      </c>
      <c r="C21228" t="n">
        <v>1217</v>
      </c>
      <c r="D21228" t="n">
        <v>35714</v>
      </c>
      <c r="E21228">
        <f>SUM(B21228:D21228)</f>
        <v/>
      </c>
      <c r="F21228">
        <f>E21228*0.25</f>
        <v/>
      </c>
      <c r="G21228">
        <f>E21228-F21228</f>
        <v/>
      </c>
      <c r="H21228">
        <f>IF(B21228&gt;0,G21228/B21228,0)</f>
        <v/>
      </c>
      <c r="I21228">
        <f>SUM($E$2:E21228)</f>
        <v/>
      </c>
    </row>
    <row r="21229">
      <c r="A21229" t="inlineStr">
        <is>
          <t>IT 21227</t>
        </is>
      </c>
      <c r="B21229" t="n">
        <v>-8354</v>
      </c>
      <c r="C21229" t="n">
        <v>35075</v>
      </c>
      <c r="D21229" t="n">
        <v>28391</v>
      </c>
      <c r="E21229">
        <f>SUM(B21229:D21229)</f>
        <v/>
      </c>
      <c r="F21229">
        <f>E21229*0.25</f>
        <v/>
      </c>
      <c r="G21229">
        <f>E21229-F21229</f>
        <v/>
      </c>
      <c r="H21229">
        <f>IF(B21229&gt;0,G21229/B21229,0)</f>
        <v/>
      </c>
      <c r="I21229">
        <f>SUM($E$2:E21229)</f>
        <v/>
      </c>
    </row>
    <row r="21230">
      <c r="A21230" t="inlineStr">
        <is>
          <t>Frakt 21228</t>
        </is>
      </c>
      <c r="B21230" t="n">
        <v>37789</v>
      </c>
      <c r="C21230" t="n">
        <v>10195</v>
      </c>
      <c r="D21230" t="n">
        <v>2248</v>
      </c>
      <c r="E21230">
        <f>SUM(B21230:D21230)</f>
        <v/>
      </c>
      <c r="F21230">
        <f>E21230*0.25</f>
        <v/>
      </c>
      <c r="G21230">
        <f>E21230-F21230</f>
        <v/>
      </c>
      <c r="H21230">
        <f>IF(B21230&gt;0,G21230/B21230,0)</f>
        <v/>
      </c>
      <c r="I21230">
        <f>SUM($E$2:E21230)</f>
        <v/>
      </c>
    </row>
    <row r="21231">
      <c r="A21231" t="inlineStr">
        <is>
          <t>Kontor 21229</t>
        </is>
      </c>
      <c r="B21231" t="n">
        <v>24986</v>
      </c>
      <c r="C21231" t="n">
        <v>-13021</v>
      </c>
      <c r="D21231" t="n">
        <v>30898</v>
      </c>
      <c r="E21231">
        <f>SUM(B21231:D21231)</f>
        <v/>
      </c>
      <c r="F21231">
        <f>E21231*0.25</f>
        <v/>
      </c>
      <c r="G21231">
        <f>E21231-F21231</f>
        <v/>
      </c>
      <c r="H21231">
        <f>IF(B21231&gt;0,G21231/B21231,0)</f>
        <v/>
      </c>
      <c r="I21231">
        <f>SUM($E$2:E21231)</f>
        <v/>
      </c>
    </row>
    <row r="21232">
      <c r="A21232" t="inlineStr">
        <is>
          <t>Frakt 21230</t>
        </is>
      </c>
      <c r="B21232" t="n">
        <v>-3050</v>
      </c>
      <c r="C21232" t="n">
        <v>15581</v>
      </c>
      <c r="D21232" t="n">
        <v>35609</v>
      </c>
      <c r="E21232">
        <f>SUM(B21232:D21232)</f>
        <v/>
      </c>
      <c r="F21232">
        <f>E21232*0.25</f>
        <v/>
      </c>
      <c r="G21232">
        <f>E21232-F21232</f>
        <v/>
      </c>
      <c r="H21232">
        <f>IF(B21232&gt;0,G21232/B21232,0)</f>
        <v/>
      </c>
      <c r="I21232">
        <f>SUM($E$2:E21232)</f>
        <v/>
      </c>
    </row>
    <row r="21233">
      <c r="A21233" t="inlineStr">
        <is>
          <t>Kontor 21231</t>
        </is>
      </c>
      <c r="B21233" t="n">
        <v>-4419</v>
      </c>
      <c r="C21233" t="n">
        <v>4818</v>
      </c>
      <c r="D21233" t="n">
        <v>-1147</v>
      </c>
      <c r="E21233">
        <f>SUM(B21233:D21233)</f>
        <v/>
      </c>
      <c r="F21233">
        <f>E21233*0.25</f>
        <v/>
      </c>
      <c r="G21233">
        <f>E21233-F21233</f>
        <v/>
      </c>
      <c r="H21233">
        <f>IF(B21233&gt;0,G21233/B21233,0)</f>
        <v/>
      </c>
      <c r="I21233">
        <f>SUM($E$2:E21233)</f>
        <v/>
      </c>
    </row>
    <row r="21234">
      <c r="A21234" t="inlineStr">
        <is>
          <t>Ovrigt 21232</t>
        </is>
      </c>
      <c r="B21234" t="n">
        <v>-10126</v>
      </c>
      <c r="C21234" t="n">
        <v>-12742</v>
      </c>
      <c r="D21234" t="n">
        <v>2585</v>
      </c>
      <c r="E21234">
        <f>SUM(B21234:D21234)</f>
        <v/>
      </c>
      <c r="F21234">
        <f>E21234*0.25</f>
        <v/>
      </c>
      <c r="G21234">
        <f>E21234-F21234</f>
        <v/>
      </c>
      <c r="H21234">
        <f>IF(B21234&gt;0,G21234/B21234,0)</f>
        <v/>
      </c>
      <c r="I21234">
        <f>SUM($E$2:E21234)</f>
        <v/>
      </c>
    </row>
    <row r="21235">
      <c r="A21235" t="inlineStr">
        <is>
          <t>Loner 21233</t>
        </is>
      </c>
      <c r="B21235" t="n">
        <v>33771</v>
      </c>
      <c r="C21235" t="n">
        <v>26114</v>
      </c>
      <c r="D21235" t="n">
        <v>37047</v>
      </c>
      <c r="E21235">
        <f>SUM(B21235:D21235)</f>
        <v/>
      </c>
      <c r="F21235">
        <f>E21235*0.25</f>
        <v/>
      </c>
      <c r="G21235">
        <f>E21235-F21235</f>
        <v/>
      </c>
      <c r="H21235">
        <f>IF(B21235&gt;0,G21235/B21235,0)</f>
        <v/>
      </c>
      <c r="I21235">
        <f>SUM($E$2:E21235)</f>
        <v/>
      </c>
    </row>
    <row r="21236">
      <c r="A21236" t="inlineStr">
        <is>
          <t>Ovrigt 21234</t>
        </is>
      </c>
      <c r="B21236" t="n">
        <v>7194</v>
      </c>
      <c r="C21236" t="n">
        <v>-3393</v>
      </c>
      <c r="D21236" t="n">
        <v>3844</v>
      </c>
      <c r="E21236">
        <f>SUM(B21236:D21236)</f>
        <v/>
      </c>
      <c r="F21236">
        <f>E21236*0.25</f>
        <v/>
      </c>
      <c r="G21236">
        <f>E21236-F21236</f>
        <v/>
      </c>
      <c r="H21236">
        <f>IF(B21236&gt;0,G21236/B21236,0)</f>
        <v/>
      </c>
      <c r="I21236">
        <f>SUM($E$2:E21236)</f>
        <v/>
      </c>
    </row>
    <row r="21237">
      <c r="A21237" t="inlineStr">
        <is>
          <t>Frakt 21235</t>
        </is>
      </c>
      <c r="B21237" t="n">
        <v>10593</v>
      </c>
      <c r="C21237" t="n">
        <v>29261</v>
      </c>
      <c r="D21237" t="n">
        <v>-15863</v>
      </c>
      <c r="E21237">
        <f>SUM(B21237:D21237)</f>
        <v/>
      </c>
      <c r="F21237">
        <f>E21237*0.25</f>
        <v/>
      </c>
      <c r="G21237">
        <f>E21237-F21237</f>
        <v/>
      </c>
      <c r="H21237">
        <f>IF(B21237&gt;0,G21237/B21237,0)</f>
        <v/>
      </c>
      <c r="I21237">
        <f>SUM($E$2:E21237)</f>
        <v/>
      </c>
    </row>
    <row r="21238">
      <c r="A21238" t="inlineStr">
        <is>
          <t>IT 21236</t>
        </is>
      </c>
      <c r="B21238" t="n">
        <v>5165</v>
      </c>
      <c r="C21238" t="n">
        <v>-7280</v>
      </c>
      <c r="D21238" t="n">
        <v>22563</v>
      </c>
      <c r="E21238">
        <f>SUM(B21238:D21238)</f>
        <v/>
      </c>
      <c r="F21238">
        <f>E21238*0.25</f>
        <v/>
      </c>
      <c r="G21238">
        <f>E21238-F21238</f>
        <v/>
      </c>
      <c r="H21238">
        <f>IF(B21238&gt;0,G21238/B21238,0)</f>
        <v/>
      </c>
      <c r="I21238">
        <f>SUM($E$2:E21238)</f>
        <v/>
      </c>
    </row>
    <row r="21239">
      <c r="A21239" t="inlineStr">
        <is>
          <t>Ovrigt 21237</t>
        </is>
      </c>
      <c r="B21239" t="n">
        <v>-6288</v>
      </c>
      <c r="C21239" t="n">
        <v>27097</v>
      </c>
      <c r="D21239" t="n">
        <v>-16911</v>
      </c>
      <c r="E21239">
        <f>SUM(B21239:D21239)</f>
        <v/>
      </c>
      <c r="F21239">
        <f>E21239*0.25</f>
        <v/>
      </c>
      <c r="G21239">
        <f>E21239-F21239</f>
        <v/>
      </c>
      <c r="H21239">
        <f>IF(B21239&gt;0,G21239/B21239,0)</f>
        <v/>
      </c>
      <c r="I21239">
        <f>SUM($E$2:E21239)</f>
        <v/>
      </c>
    </row>
    <row r="21240">
      <c r="A21240" t="inlineStr">
        <is>
          <t>Kontor 21238</t>
        </is>
      </c>
      <c r="B21240" t="n">
        <v>-11312</v>
      </c>
      <c r="C21240" t="n">
        <v>-9450</v>
      </c>
      <c r="D21240" t="n">
        <v>-13704</v>
      </c>
      <c r="E21240">
        <f>SUM(B21240:D21240)</f>
        <v/>
      </c>
      <c r="F21240">
        <f>E21240*0.25</f>
        <v/>
      </c>
      <c r="G21240">
        <f>E21240-F21240</f>
        <v/>
      </c>
      <c r="H21240">
        <f>IF(B21240&gt;0,G21240/B21240,0)</f>
        <v/>
      </c>
      <c r="I21240">
        <f>SUM($E$2:E21240)</f>
        <v/>
      </c>
    </row>
    <row r="21241">
      <c r="A21241" t="inlineStr">
        <is>
          <t>IT 21239</t>
        </is>
      </c>
      <c r="B21241" t="n">
        <v>29686</v>
      </c>
      <c r="C21241" t="n">
        <v>16181</v>
      </c>
      <c r="D21241" t="n">
        <v>26721</v>
      </c>
      <c r="E21241">
        <f>SUM(B21241:D21241)</f>
        <v/>
      </c>
      <c r="F21241">
        <f>E21241*0.25</f>
        <v/>
      </c>
      <c r="G21241">
        <f>E21241-F21241</f>
        <v/>
      </c>
      <c r="H21241">
        <f>IF(B21241&gt;0,G21241/B21241,0)</f>
        <v/>
      </c>
      <c r="I21241">
        <f>SUM($E$2:E21241)</f>
        <v/>
      </c>
    </row>
    <row r="21242">
      <c r="A21242" t="inlineStr">
        <is>
          <t>Frakt 21240</t>
        </is>
      </c>
      <c r="B21242" t="n">
        <v>-16963</v>
      </c>
      <c r="C21242" t="n">
        <v>10562</v>
      </c>
      <c r="D21242" t="n">
        <v>-19796</v>
      </c>
      <c r="E21242">
        <f>SUM(B21242:D21242)</f>
        <v/>
      </c>
      <c r="F21242">
        <f>E21242*0.25</f>
        <v/>
      </c>
      <c r="G21242">
        <f>E21242-F21242</f>
        <v/>
      </c>
      <c r="H21242">
        <f>IF(B21242&gt;0,G21242/B21242,0)</f>
        <v/>
      </c>
      <c r="I21242">
        <f>SUM($E$2:E21242)</f>
        <v/>
      </c>
    </row>
    <row r="21243">
      <c r="A21243" t="inlineStr">
        <is>
          <t>Konsult 21241</t>
        </is>
      </c>
      <c r="B21243" t="n">
        <v>13547</v>
      </c>
      <c r="C21243" t="n">
        <v>-9781</v>
      </c>
      <c r="D21243" t="n">
        <v>36973</v>
      </c>
      <c r="E21243">
        <f>SUM(B21243:D21243)</f>
        <v/>
      </c>
      <c r="F21243">
        <f>E21243*0.25</f>
        <v/>
      </c>
      <c r="G21243">
        <f>E21243-F21243</f>
        <v/>
      </c>
      <c r="H21243">
        <f>IF(B21243&gt;0,G21243/B21243,0)</f>
        <v/>
      </c>
      <c r="I21243">
        <f>SUM($E$2:E21243)</f>
        <v/>
      </c>
    </row>
    <row r="21244">
      <c r="A21244" t="inlineStr">
        <is>
          <t>Konsult 21242</t>
        </is>
      </c>
      <c r="B21244" t="n">
        <v>34514</v>
      </c>
      <c r="C21244" t="n">
        <v>25926</v>
      </c>
      <c r="D21244" t="n">
        <v>33977</v>
      </c>
      <c r="E21244">
        <f>SUM(B21244:D21244)</f>
        <v/>
      </c>
      <c r="F21244">
        <f>E21244*0.25</f>
        <v/>
      </c>
      <c r="G21244">
        <f>E21244-F21244</f>
        <v/>
      </c>
      <c r="H21244">
        <f>IF(B21244&gt;0,G21244/B21244,0)</f>
        <v/>
      </c>
      <c r="I21244">
        <f>SUM($E$2:E21244)</f>
        <v/>
      </c>
    </row>
    <row r="21245">
      <c r="A21245" t="inlineStr">
        <is>
          <t>Resor 21243</t>
        </is>
      </c>
      <c r="B21245" t="n">
        <v>2034</v>
      </c>
      <c r="C21245" t="n">
        <v>12070</v>
      </c>
      <c r="D21245" t="n">
        <v>-2774</v>
      </c>
      <c r="E21245">
        <f>SUM(B21245:D21245)</f>
        <v/>
      </c>
      <c r="F21245">
        <f>E21245*0.25</f>
        <v/>
      </c>
      <c r="G21245">
        <f>E21245-F21245</f>
        <v/>
      </c>
      <c r="H21245">
        <f>IF(B21245&gt;0,G21245/B21245,0)</f>
        <v/>
      </c>
      <c r="I21245">
        <f>SUM($E$2:E21245)</f>
        <v/>
      </c>
    </row>
    <row r="21246">
      <c r="A21246" t="inlineStr">
        <is>
          <t>Konsult 21244</t>
        </is>
      </c>
      <c r="B21246" t="n">
        <v>38831</v>
      </c>
      <c r="C21246" t="n">
        <v>-11229</v>
      </c>
      <c r="D21246" t="n">
        <v>32769</v>
      </c>
      <c r="E21246">
        <f>SUM(B21246:D21246)</f>
        <v/>
      </c>
      <c r="F21246">
        <f>E21246*0.25</f>
        <v/>
      </c>
      <c r="G21246">
        <f>E21246-F21246</f>
        <v/>
      </c>
      <c r="H21246">
        <f>IF(B21246&gt;0,G21246/B21246,0)</f>
        <v/>
      </c>
      <c r="I21246">
        <f>SUM($E$2:E21246)</f>
        <v/>
      </c>
    </row>
    <row r="21247">
      <c r="A21247" t="inlineStr">
        <is>
          <t>Resor 21245</t>
        </is>
      </c>
      <c r="B21247" t="n">
        <v>-13419</v>
      </c>
      <c r="C21247" t="n">
        <v>-8309</v>
      </c>
      <c r="D21247" t="n">
        <v>-13195</v>
      </c>
      <c r="E21247">
        <f>SUM(B21247:D21247)</f>
        <v/>
      </c>
      <c r="F21247">
        <f>E21247*0.25</f>
        <v/>
      </c>
      <c r="G21247">
        <f>E21247-F21247</f>
        <v/>
      </c>
      <c r="H21247">
        <f>IF(B21247&gt;0,G21247/B21247,0)</f>
        <v/>
      </c>
      <c r="I21247">
        <f>SUM($E$2:E21247)</f>
        <v/>
      </c>
    </row>
    <row r="21248">
      <c r="A21248" t="inlineStr">
        <is>
          <t>Frakt 21246</t>
        </is>
      </c>
      <c r="B21248" t="n">
        <v>15792</v>
      </c>
      <c r="C21248" t="n">
        <v>-7520</v>
      </c>
      <c r="D21248" t="n">
        <v>38165</v>
      </c>
      <c r="E21248">
        <f>SUM(B21248:D21248)</f>
        <v/>
      </c>
      <c r="F21248">
        <f>E21248*0.25</f>
        <v/>
      </c>
      <c r="G21248">
        <f>E21248-F21248</f>
        <v/>
      </c>
      <c r="H21248">
        <f>IF(B21248&gt;0,G21248/B21248,0)</f>
        <v/>
      </c>
      <c r="I21248">
        <f>SUM($E$2:E21248)</f>
        <v/>
      </c>
    </row>
    <row r="21249">
      <c r="A21249" t="inlineStr">
        <is>
          <t>Kontor 21247</t>
        </is>
      </c>
      <c r="B21249" t="n">
        <v>-971</v>
      </c>
      <c r="C21249" t="n">
        <v>-19003</v>
      </c>
      <c r="D21249" t="n">
        <v>36025</v>
      </c>
      <c r="E21249">
        <f>SUM(B21249:D21249)</f>
        <v/>
      </c>
      <c r="F21249">
        <f>E21249*0.25</f>
        <v/>
      </c>
      <c r="G21249">
        <f>E21249-F21249</f>
        <v/>
      </c>
      <c r="H21249">
        <f>IF(B21249&gt;0,G21249/B21249,0)</f>
        <v/>
      </c>
      <c r="I21249">
        <f>SUM($E$2:E21249)</f>
        <v/>
      </c>
    </row>
    <row r="21250">
      <c r="A21250" t="inlineStr">
        <is>
          <t>Konsult 21248</t>
        </is>
      </c>
      <c r="B21250" t="n">
        <v>10746</v>
      </c>
      <c r="C21250" t="n">
        <v>17686</v>
      </c>
      <c r="D21250" t="n">
        <v>26749</v>
      </c>
      <c r="E21250">
        <f>SUM(B21250:D21250)</f>
        <v/>
      </c>
      <c r="F21250">
        <f>E21250*0.25</f>
        <v/>
      </c>
      <c r="G21250">
        <f>E21250-F21250</f>
        <v/>
      </c>
      <c r="H21250">
        <f>IF(B21250&gt;0,G21250/B21250,0)</f>
        <v/>
      </c>
      <c r="I21250">
        <f>SUM($E$2:E21250)</f>
        <v/>
      </c>
    </row>
    <row r="21251">
      <c r="A21251" t="inlineStr">
        <is>
          <t>Konsult 21249</t>
        </is>
      </c>
      <c r="B21251" t="n">
        <v>18855</v>
      </c>
      <c r="C21251" t="n">
        <v>39083</v>
      </c>
      <c r="D21251" t="n">
        <v>-70</v>
      </c>
      <c r="E21251">
        <f>SUM(B21251:D21251)</f>
        <v/>
      </c>
      <c r="F21251">
        <f>E21251*0.25</f>
        <v/>
      </c>
      <c r="G21251">
        <f>E21251-F21251</f>
        <v/>
      </c>
      <c r="H21251">
        <f>IF(B21251&gt;0,G21251/B21251,0)</f>
        <v/>
      </c>
      <c r="I21251">
        <f>SUM($E$2:E21251)</f>
        <v/>
      </c>
    </row>
    <row r="21252">
      <c r="A21252" t="inlineStr">
        <is>
          <t>Marknad 21250</t>
        </is>
      </c>
      <c r="B21252" t="n">
        <v>25701</v>
      </c>
      <c r="C21252" t="n">
        <v>26473</v>
      </c>
      <c r="D21252" t="n">
        <v>2404</v>
      </c>
      <c r="E21252">
        <f>SUM(B21252:D21252)</f>
        <v/>
      </c>
      <c r="F21252">
        <f>E21252*0.25</f>
        <v/>
      </c>
      <c r="G21252">
        <f>E21252-F21252</f>
        <v/>
      </c>
      <c r="H21252">
        <f>IF(B21252&gt;0,G21252/B21252,0)</f>
        <v/>
      </c>
      <c r="I21252">
        <f>SUM($E$2:E21252)</f>
        <v/>
      </c>
    </row>
    <row r="21253">
      <c r="A21253" t="inlineStr">
        <is>
          <t>Resor 21251</t>
        </is>
      </c>
      <c r="B21253" t="n">
        <v>37853</v>
      </c>
      <c r="C21253" t="n">
        <v>11028</v>
      </c>
      <c r="D21253" t="n">
        <v>38687</v>
      </c>
      <c r="E21253">
        <f>SUM(B21253:D21253)</f>
        <v/>
      </c>
      <c r="F21253">
        <f>E21253*0.25</f>
        <v/>
      </c>
      <c r="G21253">
        <f>E21253-F21253</f>
        <v/>
      </c>
      <c r="H21253">
        <f>IF(B21253&gt;0,G21253/B21253,0)</f>
        <v/>
      </c>
      <c r="I21253">
        <f>SUM($E$2:E21253)</f>
        <v/>
      </c>
    </row>
    <row r="21254">
      <c r="A21254" t="inlineStr">
        <is>
          <t>IT 21252</t>
        </is>
      </c>
      <c r="B21254" t="n">
        <v>28291</v>
      </c>
      <c r="C21254" t="n">
        <v>5442</v>
      </c>
      <c r="D21254" t="n">
        <v>18136</v>
      </c>
      <c r="E21254">
        <f>SUM(B21254:D21254)</f>
        <v/>
      </c>
      <c r="F21254">
        <f>E21254*0.25</f>
        <v/>
      </c>
      <c r="G21254">
        <f>E21254-F21254</f>
        <v/>
      </c>
      <c r="H21254">
        <f>IF(B21254&gt;0,G21254/B21254,0)</f>
        <v/>
      </c>
      <c r="I21254">
        <f>SUM($E$2:E21254)</f>
        <v/>
      </c>
    </row>
    <row r="21255">
      <c r="A21255" t="inlineStr">
        <is>
          <t>IT 21253</t>
        </is>
      </c>
      <c r="B21255" t="n">
        <v>-10135</v>
      </c>
      <c r="C21255" t="n">
        <v>2532</v>
      </c>
      <c r="D21255" t="n">
        <v>-6786</v>
      </c>
      <c r="E21255">
        <f>SUM(B21255:D21255)</f>
        <v/>
      </c>
      <c r="F21255">
        <f>E21255*0.25</f>
        <v/>
      </c>
      <c r="G21255">
        <f>E21255-F21255</f>
        <v/>
      </c>
      <c r="H21255">
        <f>IF(B21255&gt;0,G21255/B21255,0)</f>
        <v/>
      </c>
      <c r="I21255">
        <f>SUM($E$2:E21255)</f>
        <v/>
      </c>
    </row>
    <row r="21256">
      <c r="A21256" t="inlineStr">
        <is>
          <t>IT 21254</t>
        </is>
      </c>
      <c r="B21256" t="n">
        <v>9577</v>
      </c>
      <c r="C21256" t="n">
        <v>34610</v>
      </c>
      <c r="D21256" t="n">
        <v>-13233</v>
      </c>
      <c r="E21256">
        <f>SUM(B21256:D21256)</f>
        <v/>
      </c>
      <c r="F21256">
        <f>E21256*0.25</f>
        <v/>
      </c>
      <c r="G21256">
        <f>E21256-F21256</f>
        <v/>
      </c>
      <c r="H21256">
        <f>IF(B21256&gt;0,G21256/B21256,0)</f>
        <v/>
      </c>
      <c r="I21256">
        <f>SUM($E$2:E21256)</f>
        <v/>
      </c>
    </row>
    <row r="21257">
      <c r="A21257" t="inlineStr">
        <is>
          <t>Konsult 21255</t>
        </is>
      </c>
      <c r="B21257" t="n">
        <v>11818</v>
      </c>
      <c r="C21257" t="n">
        <v>-11950</v>
      </c>
      <c r="D21257" t="n">
        <v>29138</v>
      </c>
      <c r="E21257">
        <f>SUM(B21257:D21257)</f>
        <v/>
      </c>
      <c r="F21257">
        <f>E21257*0.25</f>
        <v/>
      </c>
      <c r="G21257">
        <f>E21257-F21257</f>
        <v/>
      </c>
      <c r="H21257">
        <f>IF(B21257&gt;0,G21257/B21257,0)</f>
        <v/>
      </c>
      <c r="I21257">
        <f>SUM($E$2:E21257)</f>
        <v/>
      </c>
    </row>
    <row r="21258">
      <c r="A21258" t="inlineStr">
        <is>
          <t>Loner 21256</t>
        </is>
      </c>
      <c r="B21258" t="n">
        <v>-17169</v>
      </c>
      <c r="C21258" t="n">
        <v>-5048</v>
      </c>
      <c r="D21258" t="n">
        <v>-7</v>
      </c>
      <c r="E21258">
        <f>SUM(B21258:D21258)</f>
        <v/>
      </c>
      <c r="F21258">
        <f>E21258*0.25</f>
        <v/>
      </c>
      <c r="G21258">
        <f>E21258-F21258</f>
        <v/>
      </c>
      <c r="H21258">
        <f>IF(B21258&gt;0,G21258/B21258,0)</f>
        <v/>
      </c>
      <c r="I21258">
        <f>SUM($E$2:E21258)</f>
        <v/>
      </c>
    </row>
    <row r="21259">
      <c r="A21259" t="inlineStr">
        <is>
          <t>Resor 21257</t>
        </is>
      </c>
      <c r="B21259" t="n">
        <v>25217</v>
      </c>
      <c r="C21259" t="n">
        <v>11428</v>
      </c>
      <c r="D21259" t="n">
        <v>25348</v>
      </c>
      <c r="E21259">
        <f>SUM(B21259:D21259)</f>
        <v/>
      </c>
      <c r="F21259">
        <f>E21259*0.25</f>
        <v/>
      </c>
      <c r="G21259">
        <f>E21259-F21259</f>
        <v/>
      </c>
      <c r="H21259">
        <f>IF(B21259&gt;0,G21259/B21259,0)</f>
        <v/>
      </c>
      <c r="I21259">
        <f>SUM($E$2:E21259)</f>
        <v/>
      </c>
    </row>
    <row r="21260">
      <c r="A21260" t="inlineStr">
        <is>
          <t>Marknad 21258</t>
        </is>
      </c>
      <c r="B21260" t="n">
        <v>-11996</v>
      </c>
      <c r="C21260" t="n">
        <v>21422</v>
      </c>
      <c r="D21260" t="n">
        <v>9121</v>
      </c>
      <c r="E21260">
        <f>SUM(B21260:D21260)</f>
        <v/>
      </c>
      <c r="F21260">
        <f>E21260*0.25</f>
        <v/>
      </c>
      <c r="G21260">
        <f>E21260-F21260</f>
        <v/>
      </c>
      <c r="H21260">
        <f>IF(B21260&gt;0,G21260/B21260,0)</f>
        <v/>
      </c>
      <c r="I21260">
        <f>SUM($E$2:E21260)</f>
        <v/>
      </c>
    </row>
    <row r="21261">
      <c r="A21261" t="inlineStr">
        <is>
          <t>Resor 21259</t>
        </is>
      </c>
      <c r="B21261" t="n">
        <v>4944</v>
      </c>
      <c r="C21261" t="n">
        <v>2577</v>
      </c>
      <c r="D21261" t="n">
        <v>36539</v>
      </c>
      <c r="E21261">
        <f>SUM(B21261:D21261)</f>
        <v/>
      </c>
      <c r="F21261">
        <f>E21261*0.25</f>
        <v/>
      </c>
      <c r="G21261">
        <f>E21261-F21261</f>
        <v/>
      </c>
      <c r="H21261">
        <f>IF(B21261&gt;0,G21261/B21261,0)</f>
        <v/>
      </c>
      <c r="I21261">
        <f>SUM($E$2:E21261)</f>
        <v/>
      </c>
    </row>
    <row r="21262">
      <c r="A21262" t="inlineStr">
        <is>
          <t>Ovrigt 21260</t>
        </is>
      </c>
      <c r="B21262" t="n">
        <v>27259</v>
      </c>
      <c r="C21262" t="n">
        <v>-8681</v>
      </c>
      <c r="D21262" t="n">
        <v>-6357</v>
      </c>
      <c r="E21262">
        <f>SUM(B21262:D21262)</f>
        <v/>
      </c>
      <c r="F21262">
        <f>E21262*0.25</f>
        <v/>
      </c>
      <c r="G21262">
        <f>E21262-F21262</f>
        <v/>
      </c>
      <c r="H21262">
        <f>IF(B21262&gt;0,G21262/B21262,0)</f>
        <v/>
      </c>
      <c r="I21262">
        <f>SUM($E$2:E21262)</f>
        <v/>
      </c>
    </row>
    <row r="21263">
      <c r="A21263" t="inlineStr">
        <is>
          <t>Forsaljning 21261</t>
        </is>
      </c>
      <c r="B21263" t="n">
        <v>-16900</v>
      </c>
      <c r="C21263" t="n">
        <v>-11450</v>
      </c>
      <c r="D21263" t="n">
        <v>-7882</v>
      </c>
      <c r="E21263">
        <f>SUM(B21263:D21263)</f>
        <v/>
      </c>
      <c r="F21263">
        <f>E21263*0.25</f>
        <v/>
      </c>
      <c r="G21263">
        <f>E21263-F21263</f>
        <v/>
      </c>
      <c r="H21263">
        <f>IF(B21263&gt;0,G21263/B21263,0)</f>
        <v/>
      </c>
      <c r="I21263">
        <f>SUM($E$2:E21263)</f>
        <v/>
      </c>
    </row>
    <row r="21264">
      <c r="A21264" t="inlineStr">
        <is>
          <t>Marknad 21262</t>
        </is>
      </c>
      <c r="B21264" t="n">
        <v>-8318</v>
      </c>
      <c r="C21264" t="n">
        <v>-11542</v>
      </c>
      <c r="D21264" t="n">
        <v>-4864</v>
      </c>
      <c r="E21264">
        <f>SUM(B21264:D21264)</f>
        <v/>
      </c>
      <c r="F21264">
        <f>E21264*0.25</f>
        <v/>
      </c>
      <c r="G21264">
        <f>E21264-F21264</f>
        <v/>
      </c>
      <c r="H21264">
        <f>IF(B21264&gt;0,G21264/B21264,0)</f>
        <v/>
      </c>
      <c r="I21264">
        <f>SUM($E$2:E21264)</f>
        <v/>
      </c>
    </row>
    <row r="21265">
      <c r="A21265" t="inlineStr">
        <is>
          <t>Lager 21263</t>
        </is>
      </c>
      <c r="B21265" t="n">
        <v>-14000</v>
      </c>
      <c r="C21265" t="n">
        <v>6372</v>
      </c>
      <c r="D21265" t="n">
        <v>5235</v>
      </c>
      <c r="E21265">
        <f>SUM(B21265:D21265)</f>
        <v/>
      </c>
      <c r="F21265">
        <f>E21265*0.25</f>
        <v/>
      </c>
      <c r="G21265">
        <f>E21265-F21265</f>
        <v/>
      </c>
      <c r="H21265">
        <f>IF(B21265&gt;0,G21265/B21265,0)</f>
        <v/>
      </c>
      <c r="I21265">
        <f>SUM($E$2:E21265)</f>
        <v/>
      </c>
    </row>
    <row r="21266">
      <c r="A21266" t="inlineStr">
        <is>
          <t>Marknad 21264</t>
        </is>
      </c>
      <c r="B21266" t="n">
        <v>-5059</v>
      </c>
      <c r="C21266" t="n">
        <v>-5766</v>
      </c>
      <c r="D21266" t="n">
        <v>23389</v>
      </c>
      <c r="E21266">
        <f>SUM(B21266:D21266)</f>
        <v/>
      </c>
      <c r="F21266">
        <f>E21266*0.25</f>
        <v/>
      </c>
      <c r="G21266">
        <f>E21266-F21266</f>
        <v/>
      </c>
      <c r="H21266">
        <f>IF(B21266&gt;0,G21266/B21266,0)</f>
        <v/>
      </c>
      <c r="I21266">
        <f>SUM($E$2:E21266)</f>
        <v/>
      </c>
    </row>
    <row r="21267">
      <c r="A21267" t="inlineStr">
        <is>
          <t>Kontor 21265</t>
        </is>
      </c>
      <c r="B21267" t="n">
        <v>28231</v>
      </c>
      <c r="C21267" t="n">
        <v>32391</v>
      </c>
      <c r="D21267" t="n">
        <v>35871</v>
      </c>
      <c r="E21267">
        <f>SUM(B21267:D21267)</f>
        <v/>
      </c>
      <c r="F21267">
        <f>E21267*0.25</f>
        <v/>
      </c>
      <c r="G21267">
        <f>E21267-F21267</f>
        <v/>
      </c>
      <c r="H21267">
        <f>IF(B21267&gt;0,G21267/B21267,0)</f>
        <v/>
      </c>
      <c r="I21267">
        <f>SUM($E$2:E21267)</f>
        <v/>
      </c>
    </row>
    <row r="21268">
      <c r="A21268" t="inlineStr">
        <is>
          <t>Resor 21266</t>
        </is>
      </c>
      <c r="B21268" t="n">
        <v>-14464</v>
      </c>
      <c r="C21268" t="n">
        <v>33155</v>
      </c>
      <c r="D21268" t="n">
        <v>19278</v>
      </c>
      <c r="E21268">
        <f>SUM(B21268:D21268)</f>
        <v/>
      </c>
      <c r="F21268">
        <f>E21268*0.25</f>
        <v/>
      </c>
      <c r="G21268">
        <f>E21268-F21268</f>
        <v/>
      </c>
      <c r="H21268">
        <f>IF(B21268&gt;0,G21268/B21268,0)</f>
        <v/>
      </c>
      <c r="I21268">
        <f>SUM($E$2:E21268)</f>
        <v/>
      </c>
    </row>
    <row r="21269">
      <c r="A21269" t="inlineStr">
        <is>
          <t>Ovrigt 21267</t>
        </is>
      </c>
      <c r="B21269" t="n">
        <v>20645</v>
      </c>
      <c r="C21269" t="n">
        <v>9599</v>
      </c>
      <c r="D21269" t="n">
        <v>21083</v>
      </c>
      <c r="E21269">
        <f>SUM(B21269:D21269)</f>
        <v/>
      </c>
      <c r="F21269">
        <f>E21269*0.25</f>
        <v/>
      </c>
      <c r="G21269">
        <f>E21269-F21269</f>
        <v/>
      </c>
      <c r="H21269">
        <f>IF(B21269&gt;0,G21269/B21269,0)</f>
        <v/>
      </c>
      <c r="I21269">
        <f>SUM($E$2:E21269)</f>
        <v/>
      </c>
    </row>
    <row r="21270">
      <c r="A21270" t="inlineStr">
        <is>
          <t>Loner 21268</t>
        </is>
      </c>
      <c r="B21270" t="n">
        <v>-15712</v>
      </c>
      <c r="C21270" t="n">
        <v>-15671</v>
      </c>
      <c r="D21270" t="n">
        <v>-15497</v>
      </c>
      <c r="E21270">
        <f>SUM(B21270:D21270)</f>
        <v/>
      </c>
      <c r="F21270">
        <f>E21270*0.25</f>
        <v/>
      </c>
      <c r="G21270">
        <f>E21270-F21270</f>
        <v/>
      </c>
      <c r="H21270">
        <f>IF(B21270&gt;0,G21270/B21270,0)</f>
        <v/>
      </c>
      <c r="I21270">
        <f>SUM($E$2:E21270)</f>
        <v/>
      </c>
    </row>
    <row r="21271">
      <c r="A21271" t="inlineStr">
        <is>
          <t>Resor 21269</t>
        </is>
      </c>
      <c r="B21271" t="n">
        <v>-11252</v>
      </c>
      <c r="C21271" t="n">
        <v>20213</v>
      </c>
      <c r="D21271" t="n">
        <v>-9404</v>
      </c>
      <c r="E21271">
        <f>SUM(B21271:D21271)</f>
        <v/>
      </c>
      <c r="F21271">
        <f>E21271*0.25</f>
        <v/>
      </c>
      <c r="G21271">
        <f>E21271-F21271</f>
        <v/>
      </c>
      <c r="H21271">
        <f>IF(B21271&gt;0,G21271/B21271,0)</f>
        <v/>
      </c>
      <c r="I21271">
        <f>SUM($E$2:E21271)</f>
        <v/>
      </c>
    </row>
    <row r="21272">
      <c r="A21272" t="inlineStr">
        <is>
          <t>Lager 21270</t>
        </is>
      </c>
      <c r="B21272" t="n">
        <v>29280</v>
      </c>
      <c r="C21272" t="n">
        <v>35352</v>
      </c>
      <c r="D21272" t="n">
        <v>-19429</v>
      </c>
      <c r="E21272">
        <f>SUM(B21272:D21272)</f>
        <v/>
      </c>
      <c r="F21272">
        <f>E21272*0.25</f>
        <v/>
      </c>
      <c r="G21272">
        <f>E21272-F21272</f>
        <v/>
      </c>
      <c r="H21272">
        <f>IF(B21272&gt;0,G21272/B21272,0)</f>
        <v/>
      </c>
      <c r="I21272">
        <f>SUM($E$2:E21272)</f>
        <v/>
      </c>
    </row>
    <row r="21273">
      <c r="A21273" t="inlineStr">
        <is>
          <t>Ovrigt 21271</t>
        </is>
      </c>
      <c r="B21273" t="n">
        <v>24670</v>
      </c>
      <c r="C21273" t="n">
        <v>17906</v>
      </c>
      <c r="D21273" t="n">
        <v>-6086</v>
      </c>
      <c r="E21273">
        <f>SUM(B21273:D21273)</f>
        <v/>
      </c>
      <c r="F21273">
        <f>E21273*0.25</f>
        <v/>
      </c>
      <c r="G21273">
        <f>E21273-F21273</f>
        <v/>
      </c>
      <c r="H21273">
        <f>IF(B21273&gt;0,G21273/B21273,0)</f>
        <v/>
      </c>
      <c r="I21273">
        <f>SUM($E$2:E21273)</f>
        <v/>
      </c>
    </row>
    <row r="21274">
      <c r="A21274" t="inlineStr">
        <is>
          <t>Forsaljning 21272</t>
        </is>
      </c>
      <c r="B21274" t="n">
        <v>7634</v>
      </c>
      <c r="C21274" t="n">
        <v>33204</v>
      </c>
      <c r="D21274" t="n">
        <v>10877</v>
      </c>
      <c r="E21274">
        <f>SUM(B21274:D21274)</f>
        <v/>
      </c>
      <c r="F21274">
        <f>E21274*0.25</f>
        <v/>
      </c>
      <c r="G21274">
        <f>E21274-F21274</f>
        <v/>
      </c>
      <c r="H21274">
        <f>IF(B21274&gt;0,G21274/B21274,0)</f>
        <v/>
      </c>
      <c r="I21274">
        <f>SUM($E$2:E21274)</f>
        <v/>
      </c>
    </row>
    <row r="21275">
      <c r="A21275" t="inlineStr">
        <is>
          <t>IT 21273</t>
        </is>
      </c>
      <c r="B21275" t="n">
        <v>21323</v>
      </c>
      <c r="C21275" t="n">
        <v>-3180</v>
      </c>
      <c r="D21275" t="n">
        <v>-11764</v>
      </c>
      <c r="E21275">
        <f>SUM(B21275:D21275)</f>
        <v/>
      </c>
      <c r="F21275">
        <f>E21275*0.25</f>
        <v/>
      </c>
      <c r="G21275">
        <f>E21275-F21275</f>
        <v/>
      </c>
      <c r="H21275">
        <f>IF(B21275&gt;0,G21275/B21275,0)</f>
        <v/>
      </c>
      <c r="I21275">
        <f>SUM($E$2:E21275)</f>
        <v/>
      </c>
    </row>
    <row r="21276">
      <c r="A21276" t="inlineStr">
        <is>
          <t>Forsaljning 21274</t>
        </is>
      </c>
      <c r="B21276" t="n">
        <v>21574</v>
      </c>
      <c r="C21276" t="n">
        <v>26794</v>
      </c>
      <c r="D21276" t="n">
        <v>25770</v>
      </c>
      <c r="E21276">
        <f>SUM(B21276:D21276)</f>
        <v/>
      </c>
      <c r="F21276">
        <f>E21276*0.25</f>
        <v/>
      </c>
      <c r="G21276">
        <f>E21276-F21276</f>
        <v/>
      </c>
      <c r="H21276">
        <f>IF(B21276&gt;0,G21276/B21276,0)</f>
        <v/>
      </c>
      <c r="I21276">
        <f>SUM($E$2:E21276)</f>
        <v/>
      </c>
    </row>
    <row r="21277">
      <c r="A21277" t="inlineStr">
        <is>
          <t>Konsult 21275</t>
        </is>
      </c>
      <c r="B21277" t="n">
        <v>27690</v>
      </c>
      <c r="C21277" t="n">
        <v>30665</v>
      </c>
      <c r="D21277" t="n">
        <v>-13877</v>
      </c>
      <c r="E21277">
        <f>SUM(B21277:D21277)</f>
        <v/>
      </c>
      <c r="F21277">
        <f>E21277*0.25</f>
        <v/>
      </c>
      <c r="G21277">
        <f>E21277-F21277</f>
        <v/>
      </c>
      <c r="H21277">
        <f>IF(B21277&gt;0,G21277/B21277,0)</f>
        <v/>
      </c>
      <c r="I21277">
        <f>SUM($E$2:E21277)</f>
        <v/>
      </c>
    </row>
    <row r="21278">
      <c r="A21278" t="inlineStr">
        <is>
          <t>Lager 21276</t>
        </is>
      </c>
      <c r="B21278" t="n">
        <v>29771</v>
      </c>
      <c r="C21278" t="n">
        <v>34719</v>
      </c>
      <c r="D21278" t="n">
        <v>25442</v>
      </c>
      <c r="E21278">
        <f>SUM(B21278:D21278)</f>
        <v/>
      </c>
      <c r="F21278">
        <f>E21278*0.25</f>
        <v/>
      </c>
      <c r="G21278">
        <f>E21278-F21278</f>
        <v/>
      </c>
      <c r="H21278">
        <f>IF(B21278&gt;0,G21278/B21278,0)</f>
        <v/>
      </c>
      <c r="I21278">
        <f>SUM($E$2:E21278)</f>
        <v/>
      </c>
    </row>
    <row r="21279">
      <c r="A21279" t="inlineStr">
        <is>
          <t>Kontor 21277</t>
        </is>
      </c>
      <c r="B21279" t="n">
        <v>-15075</v>
      </c>
      <c r="C21279" t="n">
        <v>-17372</v>
      </c>
      <c r="D21279" t="n">
        <v>-14902</v>
      </c>
      <c r="E21279">
        <f>SUM(B21279:D21279)</f>
        <v/>
      </c>
      <c r="F21279">
        <f>E21279*0.25</f>
        <v/>
      </c>
      <c r="G21279">
        <f>E21279-F21279</f>
        <v/>
      </c>
      <c r="H21279">
        <f>IF(B21279&gt;0,G21279/B21279,0)</f>
        <v/>
      </c>
      <c r="I21279">
        <f>SUM($E$2:E21279)</f>
        <v/>
      </c>
    </row>
    <row r="21280">
      <c r="A21280" t="inlineStr">
        <is>
          <t>Forsaljning 21278</t>
        </is>
      </c>
      <c r="B21280" t="n">
        <v>20144</v>
      </c>
      <c r="C21280" t="n">
        <v>36911</v>
      </c>
      <c r="D21280" t="n">
        <v>-12482</v>
      </c>
      <c r="E21280">
        <f>SUM(B21280:D21280)</f>
        <v/>
      </c>
      <c r="F21280">
        <f>E21280*0.25</f>
        <v/>
      </c>
      <c r="G21280">
        <f>E21280-F21280</f>
        <v/>
      </c>
      <c r="H21280">
        <f>IF(B21280&gt;0,G21280/B21280,0)</f>
        <v/>
      </c>
      <c r="I21280">
        <f>SUM($E$2:E21280)</f>
        <v/>
      </c>
    </row>
    <row r="21281">
      <c r="A21281" t="inlineStr">
        <is>
          <t>Forsaljning 21279</t>
        </is>
      </c>
      <c r="B21281" t="n">
        <v>24631</v>
      </c>
      <c r="C21281" t="n">
        <v>30199</v>
      </c>
      <c r="D21281" t="n">
        <v>-2803</v>
      </c>
      <c r="E21281">
        <f>SUM(B21281:D21281)</f>
        <v/>
      </c>
      <c r="F21281">
        <f>E21281*0.25</f>
        <v/>
      </c>
      <c r="G21281">
        <f>E21281-F21281</f>
        <v/>
      </c>
      <c r="H21281">
        <f>IF(B21281&gt;0,G21281/B21281,0)</f>
        <v/>
      </c>
      <c r="I21281">
        <f>SUM($E$2:E21281)</f>
        <v/>
      </c>
    </row>
    <row r="21282">
      <c r="A21282" t="inlineStr">
        <is>
          <t>IT 21280</t>
        </is>
      </c>
      <c r="B21282" t="n">
        <v>-17650</v>
      </c>
      <c r="C21282" t="n">
        <v>-16851</v>
      </c>
      <c r="D21282" t="n">
        <v>33786</v>
      </c>
      <c r="E21282">
        <f>SUM(B21282:D21282)</f>
        <v/>
      </c>
      <c r="F21282">
        <f>E21282*0.25</f>
        <v/>
      </c>
      <c r="G21282">
        <f>E21282-F21282</f>
        <v/>
      </c>
      <c r="H21282">
        <f>IF(B21282&gt;0,G21282/B21282,0)</f>
        <v/>
      </c>
      <c r="I21282">
        <f>SUM($E$2:E21282)</f>
        <v/>
      </c>
    </row>
    <row r="21283">
      <c r="A21283" t="inlineStr">
        <is>
          <t>Resor 21281</t>
        </is>
      </c>
      <c r="B21283" t="n">
        <v>-7815</v>
      </c>
      <c r="C21283" t="n">
        <v>22486</v>
      </c>
      <c r="D21283" t="n">
        <v>-16932</v>
      </c>
      <c r="E21283">
        <f>SUM(B21283:D21283)</f>
        <v/>
      </c>
      <c r="F21283">
        <f>E21283*0.25</f>
        <v/>
      </c>
      <c r="G21283">
        <f>E21283-F21283</f>
        <v/>
      </c>
      <c r="H21283">
        <f>IF(B21283&gt;0,G21283/B21283,0)</f>
        <v/>
      </c>
      <c r="I21283">
        <f>SUM($E$2:E21283)</f>
        <v/>
      </c>
    </row>
    <row r="21284">
      <c r="A21284" t="inlineStr">
        <is>
          <t>Marknad 21282</t>
        </is>
      </c>
      <c r="B21284" t="n">
        <v>18364</v>
      </c>
      <c r="C21284" t="n">
        <v>2309</v>
      </c>
      <c r="D21284" t="n">
        <v>34267</v>
      </c>
      <c r="E21284">
        <f>SUM(B21284:D21284)</f>
        <v/>
      </c>
      <c r="F21284">
        <f>E21284*0.25</f>
        <v/>
      </c>
      <c r="G21284">
        <f>E21284-F21284</f>
        <v/>
      </c>
      <c r="H21284">
        <f>IF(B21284&gt;0,G21284/B21284,0)</f>
        <v/>
      </c>
      <c r="I21284">
        <f>SUM($E$2:E21284)</f>
        <v/>
      </c>
    </row>
    <row r="21285">
      <c r="A21285" t="inlineStr">
        <is>
          <t>IT 21283</t>
        </is>
      </c>
      <c r="B21285" t="n">
        <v>38882</v>
      </c>
      <c r="C21285" t="n">
        <v>7367</v>
      </c>
      <c r="D21285" t="n">
        <v>15051</v>
      </c>
      <c r="E21285">
        <f>SUM(B21285:D21285)</f>
        <v/>
      </c>
      <c r="F21285">
        <f>E21285*0.25</f>
        <v/>
      </c>
      <c r="G21285">
        <f>E21285-F21285</f>
        <v/>
      </c>
      <c r="H21285">
        <f>IF(B21285&gt;0,G21285/B21285,0)</f>
        <v/>
      </c>
      <c r="I21285">
        <f>SUM($E$2:E21285)</f>
        <v/>
      </c>
    </row>
    <row r="21286">
      <c r="A21286" t="inlineStr">
        <is>
          <t>IT 21284</t>
        </is>
      </c>
      <c r="B21286" t="n">
        <v>26534</v>
      </c>
      <c r="C21286" t="n">
        <v>2701</v>
      </c>
      <c r="D21286" t="n">
        <v>-14171</v>
      </c>
      <c r="E21286">
        <f>SUM(B21286:D21286)</f>
        <v/>
      </c>
      <c r="F21286">
        <f>E21286*0.25</f>
        <v/>
      </c>
      <c r="G21286">
        <f>E21286-F21286</f>
        <v/>
      </c>
      <c r="H21286">
        <f>IF(B21286&gt;0,G21286/B21286,0)</f>
        <v/>
      </c>
      <c r="I21286">
        <f>SUM($E$2:E21286)</f>
        <v/>
      </c>
    </row>
    <row r="21287">
      <c r="A21287" t="inlineStr">
        <is>
          <t>Forsaljning 21285</t>
        </is>
      </c>
      <c r="B21287" t="n">
        <v>-6878</v>
      </c>
      <c r="C21287" t="n">
        <v>15933</v>
      </c>
      <c r="D21287" t="n">
        <v>35172</v>
      </c>
      <c r="E21287">
        <f>SUM(B21287:D21287)</f>
        <v/>
      </c>
      <c r="F21287">
        <f>E21287*0.25</f>
        <v/>
      </c>
      <c r="G21287">
        <f>E21287-F21287</f>
        <v/>
      </c>
      <c r="H21287">
        <f>IF(B21287&gt;0,G21287/B21287,0)</f>
        <v/>
      </c>
      <c r="I21287">
        <f>SUM($E$2:E21287)</f>
        <v/>
      </c>
    </row>
    <row r="21288">
      <c r="A21288" t="inlineStr">
        <is>
          <t>Ovrigt 21286</t>
        </is>
      </c>
      <c r="B21288" t="n">
        <v>3482</v>
      </c>
      <c r="C21288" t="n">
        <v>-6201</v>
      </c>
      <c r="D21288" t="n">
        <v>10944</v>
      </c>
      <c r="E21288">
        <f>SUM(B21288:D21288)</f>
        <v/>
      </c>
      <c r="F21288">
        <f>E21288*0.25</f>
        <v/>
      </c>
      <c r="G21288">
        <f>E21288-F21288</f>
        <v/>
      </c>
      <c r="H21288">
        <f>IF(B21288&gt;0,G21288/B21288,0)</f>
        <v/>
      </c>
      <c r="I21288">
        <f>SUM($E$2:E21288)</f>
        <v/>
      </c>
    </row>
    <row r="21289">
      <c r="A21289" t="inlineStr">
        <is>
          <t>Loner 21287</t>
        </is>
      </c>
      <c r="B21289" t="n">
        <v>-11123</v>
      </c>
      <c r="C21289" t="n">
        <v>10105</v>
      </c>
      <c r="D21289" t="n">
        <v>30627</v>
      </c>
      <c r="E21289">
        <f>SUM(B21289:D21289)</f>
        <v/>
      </c>
      <c r="F21289">
        <f>E21289*0.25</f>
        <v/>
      </c>
      <c r="G21289">
        <f>E21289-F21289</f>
        <v/>
      </c>
      <c r="H21289">
        <f>IF(B21289&gt;0,G21289/B21289,0)</f>
        <v/>
      </c>
      <c r="I21289">
        <f>SUM($E$2:E21289)</f>
        <v/>
      </c>
    </row>
    <row r="21290">
      <c r="A21290" t="inlineStr">
        <is>
          <t>Frakt 21288</t>
        </is>
      </c>
      <c r="B21290" t="n">
        <v>-4921</v>
      </c>
      <c r="C21290" t="n">
        <v>34134</v>
      </c>
      <c r="D21290" t="n">
        <v>17597</v>
      </c>
      <c r="E21290">
        <f>SUM(B21290:D21290)</f>
        <v/>
      </c>
      <c r="F21290">
        <f>E21290*0.25</f>
        <v/>
      </c>
      <c r="G21290">
        <f>E21290-F21290</f>
        <v/>
      </c>
      <c r="H21290">
        <f>IF(B21290&gt;0,G21290/B21290,0)</f>
        <v/>
      </c>
      <c r="I21290">
        <f>SUM($E$2:E21290)</f>
        <v/>
      </c>
    </row>
    <row r="21291">
      <c r="A21291" t="inlineStr">
        <is>
          <t>Loner 21289</t>
        </is>
      </c>
      <c r="B21291" t="n">
        <v>28353</v>
      </c>
      <c r="C21291" t="n">
        <v>19349</v>
      </c>
      <c r="D21291" t="n">
        <v>-19466</v>
      </c>
      <c r="E21291">
        <f>SUM(B21291:D21291)</f>
        <v/>
      </c>
      <c r="F21291">
        <f>E21291*0.25</f>
        <v/>
      </c>
      <c r="G21291">
        <f>E21291-F21291</f>
        <v/>
      </c>
      <c r="H21291">
        <f>IF(B21291&gt;0,G21291/B21291,0)</f>
        <v/>
      </c>
      <c r="I21291">
        <f>SUM($E$2:E21291)</f>
        <v/>
      </c>
    </row>
    <row r="21292">
      <c r="A21292" t="inlineStr">
        <is>
          <t>Loner 21290</t>
        </is>
      </c>
      <c r="B21292" t="n">
        <v>2317</v>
      </c>
      <c r="C21292" t="n">
        <v>31723</v>
      </c>
      <c r="D21292" t="n">
        <v>-5945</v>
      </c>
      <c r="E21292">
        <f>SUM(B21292:D21292)</f>
        <v/>
      </c>
      <c r="F21292">
        <f>E21292*0.25</f>
        <v/>
      </c>
      <c r="G21292">
        <f>E21292-F21292</f>
        <v/>
      </c>
      <c r="H21292">
        <f>IF(B21292&gt;0,G21292/B21292,0)</f>
        <v/>
      </c>
      <c r="I21292">
        <f>SUM($E$2:E21292)</f>
        <v/>
      </c>
    </row>
    <row r="21293">
      <c r="A21293" t="inlineStr">
        <is>
          <t>Loner 21291</t>
        </is>
      </c>
      <c r="B21293" t="n">
        <v>152</v>
      </c>
      <c r="C21293" t="n">
        <v>-2446</v>
      </c>
      <c r="D21293" t="n">
        <v>14655</v>
      </c>
      <c r="E21293">
        <f>SUM(B21293:D21293)</f>
        <v/>
      </c>
      <c r="F21293">
        <f>E21293*0.25</f>
        <v/>
      </c>
      <c r="G21293">
        <f>E21293-F21293</f>
        <v/>
      </c>
      <c r="H21293">
        <f>IF(B21293&gt;0,G21293/B21293,0)</f>
        <v/>
      </c>
      <c r="I21293">
        <f>SUM($E$2:E21293)</f>
        <v/>
      </c>
    </row>
    <row r="21294">
      <c r="A21294" t="inlineStr">
        <is>
          <t>Frakt 21292</t>
        </is>
      </c>
      <c r="B21294" t="n">
        <v>15677</v>
      </c>
      <c r="C21294" t="n">
        <v>36811</v>
      </c>
      <c r="D21294" t="n">
        <v>-18544</v>
      </c>
      <c r="E21294">
        <f>SUM(B21294:D21294)</f>
        <v/>
      </c>
      <c r="F21294">
        <f>E21294*0.25</f>
        <v/>
      </c>
      <c r="G21294">
        <f>E21294-F21294</f>
        <v/>
      </c>
      <c r="H21294">
        <f>IF(B21294&gt;0,G21294/B21294,0)</f>
        <v/>
      </c>
      <c r="I21294">
        <f>SUM($E$2:E21294)</f>
        <v/>
      </c>
    </row>
    <row r="21295">
      <c r="A21295" t="inlineStr">
        <is>
          <t>Lager 21293</t>
        </is>
      </c>
      <c r="B21295" t="n">
        <v>30656</v>
      </c>
      <c r="C21295" t="n">
        <v>6818</v>
      </c>
      <c r="D21295" t="n">
        <v>19227</v>
      </c>
      <c r="E21295">
        <f>SUM(B21295:D21295)</f>
        <v/>
      </c>
      <c r="F21295">
        <f>E21295*0.25</f>
        <v/>
      </c>
      <c r="G21295">
        <f>E21295-F21295</f>
        <v/>
      </c>
      <c r="H21295">
        <f>IF(B21295&gt;0,G21295/B21295,0)</f>
        <v/>
      </c>
      <c r="I21295">
        <f>SUM($E$2:E21295)</f>
        <v/>
      </c>
    </row>
    <row r="21296">
      <c r="A21296" t="inlineStr">
        <is>
          <t>IT 21294</t>
        </is>
      </c>
      <c r="B21296" t="n">
        <v>3389</v>
      </c>
      <c r="C21296" t="n">
        <v>10320</v>
      </c>
      <c r="D21296" t="n">
        <v>11006</v>
      </c>
      <c r="E21296">
        <f>SUM(B21296:D21296)</f>
        <v/>
      </c>
      <c r="F21296">
        <f>E21296*0.25</f>
        <v/>
      </c>
      <c r="G21296">
        <f>E21296-F21296</f>
        <v/>
      </c>
      <c r="H21296">
        <f>IF(B21296&gt;0,G21296/B21296,0)</f>
        <v/>
      </c>
      <c r="I21296">
        <f>SUM($E$2:E21296)</f>
        <v/>
      </c>
    </row>
    <row r="21297">
      <c r="A21297" t="inlineStr">
        <is>
          <t>IT 21295</t>
        </is>
      </c>
      <c r="B21297" t="n">
        <v>608</v>
      </c>
      <c r="C21297" t="n">
        <v>438</v>
      </c>
      <c r="D21297" t="n">
        <v>-6019</v>
      </c>
      <c r="E21297">
        <f>SUM(B21297:D21297)</f>
        <v/>
      </c>
      <c r="F21297">
        <f>E21297*0.25</f>
        <v/>
      </c>
      <c r="G21297">
        <f>E21297-F21297</f>
        <v/>
      </c>
      <c r="H21297">
        <f>IF(B21297&gt;0,G21297/B21297,0)</f>
        <v/>
      </c>
      <c r="I21297">
        <f>SUM($E$2:E21297)</f>
        <v/>
      </c>
    </row>
    <row r="21298">
      <c r="A21298" t="inlineStr">
        <is>
          <t>Ovrigt 21296</t>
        </is>
      </c>
      <c r="B21298" t="n">
        <v>3101</v>
      </c>
      <c r="C21298" t="n">
        <v>19067</v>
      </c>
      <c r="D21298" t="n">
        <v>-9240</v>
      </c>
      <c r="E21298">
        <f>SUM(B21298:D21298)</f>
        <v/>
      </c>
      <c r="F21298">
        <f>E21298*0.25</f>
        <v/>
      </c>
      <c r="G21298">
        <f>E21298-F21298</f>
        <v/>
      </c>
      <c r="H21298">
        <f>IF(B21298&gt;0,G21298/B21298,0)</f>
        <v/>
      </c>
      <c r="I21298">
        <f>SUM($E$2:E21298)</f>
        <v/>
      </c>
    </row>
    <row r="21299">
      <c r="A21299" t="inlineStr">
        <is>
          <t>Frakt 21297</t>
        </is>
      </c>
      <c r="B21299" t="n">
        <v>17147</v>
      </c>
      <c r="C21299" t="n">
        <v>-13446</v>
      </c>
      <c r="D21299" t="n">
        <v>-3203</v>
      </c>
      <c r="E21299">
        <f>SUM(B21299:D21299)</f>
        <v/>
      </c>
      <c r="F21299">
        <f>E21299*0.25</f>
        <v/>
      </c>
      <c r="G21299">
        <f>E21299-F21299</f>
        <v/>
      </c>
      <c r="H21299">
        <f>IF(B21299&gt;0,G21299/B21299,0)</f>
        <v/>
      </c>
      <c r="I21299">
        <f>SUM($E$2:E21299)</f>
        <v/>
      </c>
    </row>
    <row r="21300">
      <c r="A21300" t="inlineStr">
        <is>
          <t>IT 21298</t>
        </is>
      </c>
      <c r="B21300" t="n">
        <v>-4532</v>
      </c>
      <c r="C21300" t="n">
        <v>29975</v>
      </c>
      <c r="D21300" t="n">
        <v>-15221</v>
      </c>
      <c r="E21300">
        <f>SUM(B21300:D21300)</f>
        <v/>
      </c>
      <c r="F21300">
        <f>E21300*0.25</f>
        <v/>
      </c>
      <c r="G21300">
        <f>E21300-F21300</f>
        <v/>
      </c>
      <c r="H21300">
        <f>IF(B21300&gt;0,G21300/B21300,0)</f>
        <v/>
      </c>
      <c r="I21300">
        <f>SUM($E$2:E21300)</f>
        <v/>
      </c>
    </row>
    <row r="21301">
      <c r="A21301" t="inlineStr">
        <is>
          <t>Loner 21299</t>
        </is>
      </c>
      <c r="B21301" t="n">
        <v>37248</v>
      </c>
      <c r="C21301" t="n">
        <v>23003</v>
      </c>
      <c r="D21301" t="n">
        <v>30541</v>
      </c>
      <c r="E21301">
        <f>SUM(B21301:D21301)</f>
        <v/>
      </c>
      <c r="F21301">
        <f>E21301*0.25</f>
        <v/>
      </c>
      <c r="G21301">
        <f>E21301-F21301</f>
        <v/>
      </c>
      <c r="H21301">
        <f>IF(B21301&gt;0,G21301/B21301,0)</f>
        <v/>
      </c>
      <c r="I21301">
        <f>SUM($E$2:E21301)</f>
        <v/>
      </c>
    </row>
    <row r="21302">
      <c r="A21302" t="inlineStr">
        <is>
          <t>Marknad 21300</t>
        </is>
      </c>
      <c r="B21302" t="n">
        <v>2446</v>
      </c>
      <c r="C21302" t="n">
        <v>24809</v>
      </c>
      <c r="D21302" t="n">
        <v>-4504</v>
      </c>
      <c r="E21302">
        <f>SUM(B21302:D21302)</f>
        <v/>
      </c>
      <c r="F21302">
        <f>E21302*0.25</f>
        <v/>
      </c>
      <c r="G21302">
        <f>E21302-F21302</f>
        <v/>
      </c>
      <c r="H21302">
        <f>IF(B21302&gt;0,G21302/B21302,0)</f>
        <v/>
      </c>
      <c r="I21302">
        <f>SUM($E$2:E21302)</f>
        <v/>
      </c>
    </row>
    <row r="21303">
      <c r="A21303" t="inlineStr">
        <is>
          <t>Marknad 21301</t>
        </is>
      </c>
      <c r="B21303" t="n">
        <v>9725</v>
      </c>
      <c r="C21303" t="n">
        <v>-2854</v>
      </c>
      <c r="D21303" t="n">
        <v>18139</v>
      </c>
      <c r="E21303">
        <f>SUM(B21303:D21303)</f>
        <v/>
      </c>
      <c r="F21303">
        <f>E21303*0.25</f>
        <v/>
      </c>
      <c r="G21303">
        <f>E21303-F21303</f>
        <v/>
      </c>
      <c r="H21303">
        <f>IF(B21303&gt;0,G21303/B21303,0)</f>
        <v/>
      </c>
      <c r="I21303">
        <f>SUM($E$2:E21303)</f>
        <v/>
      </c>
    </row>
    <row r="21304">
      <c r="A21304" t="inlineStr">
        <is>
          <t>Konsult 21302</t>
        </is>
      </c>
      <c r="B21304" t="n">
        <v>-15005</v>
      </c>
      <c r="C21304" t="n">
        <v>6621</v>
      </c>
      <c r="D21304" t="n">
        <v>-17768</v>
      </c>
      <c r="E21304">
        <f>SUM(B21304:D21304)</f>
        <v/>
      </c>
      <c r="F21304">
        <f>E21304*0.25</f>
        <v/>
      </c>
      <c r="G21304">
        <f>E21304-F21304</f>
        <v/>
      </c>
      <c r="H21304">
        <f>IF(B21304&gt;0,G21304/B21304,0)</f>
        <v/>
      </c>
      <c r="I21304">
        <f>SUM($E$2:E21304)</f>
        <v/>
      </c>
    </row>
    <row r="21305">
      <c r="A21305" t="inlineStr">
        <is>
          <t>Frakt 21303</t>
        </is>
      </c>
      <c r="B21305" t="n">
        <v>-2610</v>
      </c>
      <c r="C21305" t="n">
        <v>24501</v>
      </c>
      <c r="D21305" t="n">
        <v>32847</v>
      </c>
      <c r="E21305">
        <f>SUM(B21305:D21305)</f>
        <v/>
      </c>
      <c r="F21305">
        <f>E21305*0.25</f>
        <v/>
      </c>
      <c r="G21305">
        <f>E21305-F21305</f>
        <v/>
      </c>
      <c r="H21305">
        <f>IF(B21305&gt;0,G21305/B21305,0)</f>
        <v/>
      </c>
      <c r="I21305">
        <f>SUM($E$2:E21305)</f>
        <v/>
      </c>
    </row>
    <row r="21306">
      <c r="A21306" t="inlineStr">
        <is>
          <t>Lager 21304</t>
        </is>
      </c>
      <c r="B21306" t="n">
        <v>15660</v>
      </c>
      <c r="C21306" t="n">
        <v>24610</v>
      </c>
      <c r="D21306" t="n">
        <v>-12101</v>
      </c>
      <c r="E21306">
        <f>SUM(B21306:D21306)</f>
        <v/>
      </c>
      <c r="F21306">
        <f>E21306*0.25</f>
        <v/>
      </c>
      <c r="G21306">
        <f>E21306-F21306</f>
        <v/>
      </c>
      <c r="H21306">
        <f>IF(B21306&gt;0,G21306/B21306,0)</f>
        <v/>
      </c>
      <c r="I21306">
        <f>SUM($E$2:E21306)</f>
        <v/>
      </c>
    </row>
    <row r="21307">
      <c r="A21307" t="inlineStr">
        <is>
          <t>Frakt 21305</t>
        </is>
      </c>
      <c r="B21307" t="n">
        <v>-9637</v>
      </c>
      <c r="C21307" t="n">
        <v>-10498</v>
      </c>
      <c r="D21307" t="n">
        <v>-9295</v>
      </c>
      <c r="E21307">
        <f>SUM(B21307:D21307)</f>
        <v/>
      </c>
      <c r="F21307">
        <f>E21307*0.25</f>
        <v/>
      </c>
      <c r="G21307">
        <f>E21307-F21307</f>
        <v/>
      </c>
      <c r="H21307">
        <f>IF(B21307&gt;0,G21307/B21307,0)</f>
        <v/>
      </c>
      <c r="I21307">
        <f>SUM($E$2:E21307)</f>
        <v/>
      </c>
    </row>
    <row r="21308">
      <c r="A21308" t="inlineStr">
        <is>
          <t>Kontor 21306</t>
        </is>
      </c>
      <c r="B21308" t="n">
        <v>22133</v>
      </c>
      <c r="C21308" t="n">
        <v>26771</v>
      </c>
      <c r="D21308" t="n">
        <v>-2531</v>
      </c>
      <c r="E21308">
        <f>SUM(B21308:D21308)</f>
        <v/>
      </c>
      <c r="F21308">
        <f>E21308*0.25</f>
        <v/>
      </c>
      <c r="G21308">
        <f>E21308-F21308</f>
        <v/>
      </c>
      <c r="H21308">
        <f>IF(B21308&gt;0,G21308/B21308,0)</f>
        <v/>
      </c>
      <c r="I21308">
        <f>SUM($E$2:E21308)</f>
        <v/>
      </c>
    </row>
    <row r="21309">
      <c r="A21309" t="inlineStr">
        <is>
          <t>Marknad 21307</t>
        </is>
      </c>
      <c r="B21309" t="n">
        <v>21573</v>
      </c>
      <c r="C21309" t="n">
        <v>17550</v>
      </c>
      <c r="D21309" t="n">
        <v>32318</v>
      </c>
      <c r="E21309">
        <f>SUM(B21309:D21309)</f>
        <v/>
      </c>
      <c r="F21309">
        <f>E21309*0.25</f>
        <v/>
      </c>
      <c r="G21309">
        <f>E21309-F21309</f>
        <v/>
      </c>
      <c r="H21309">
        <f>IF(B21309&gt;0,G21309/B21309,0)</f>
        <v/>
      </c>
      <c r="I21309">
        <f>SUM($E$2:E21309)</f>
        <v/>
      </c>
    </row>
    <row r="21310">
      <c r="A21310" t="inlineStr">
        <is>
          <t>Marknad 21308</t>
        </is>
      </c>
      <c r="B21310" t="n">
        <v>-1753</v>
      </c>
      <c r="C21310" t="n">
        <v>9759</v>
      </c>
      <c r="D21310" t="n">
        <v>31710</v>
      </c>
      <c r="E21310">
        <f>SUM(B21310:D21310)</f>
        <v/>
      </c>
      <c r="F21310">
        <f>E21310*0.25</f>
        <v/>
      </c>
      <c r="G21310">
        <f>E21310-F21310</f>
        <v/>
      </c>
      <c r="H21310">
        <f>IF(B21310&gt;0,G21310/B21310,0)</f>
        <v/>
      </c>
      <c r="I21310">
        <f>SUM($E$2:E21310)</f>
        <v/>
      </c>
    </row>
    <row r="21311">
      <c r="A21311" t="inlineStr">
        <is>
          <t>Marknad 21309</t>
        </is>
      </c>
      <c r="B21311" t="n">
        <v>15118</v>
      </c>
      <c r="C21311" t="n">
        <v>-93</v>
      </c>
      <c r="D21311" t="n">
        <v>14423</v>
      </c>
      <c r="E21311">
        <f>SUM(B21311:D21311)</f>
        <v/>
      </c>
      <c r="F21311">
        <f>E21311*0.25</f>
        <v/>
      </c>
      <c r="G21311">
        <f>E21311-F21311</f>
        <v/>
      </c>
      <c r="H21311">
        <f>IF(B21311&gt;0,G21311/B21311,0)</f>
        <v/>
      </c>
      <c r="I21311">
        <f>SUM($E$2:E21311)</f>
        <v/>
      </c>
    </row>
    <row r="21312">
      <c r="A21312" t="inlineStr">
        <is>
          <t>Resor 21310</t>
        </is>
      </c>
      <c r="B21312" t="n">
        <v>31456</v>
      </c>
      <c r="C21312" t="n">
        <v>23571</v>
      </c>
      <c r="D21312" t="n">
        <v>5891</v>
      </c>
      <c r="E21312">
        <f>SUM(B21312:D21312)</f>
        <v/>
      </c>
      <c r="F21312">
        <f>E21312*0.25</f>
        <v/>
      </c>
      <c r="G21312">
        <f>E21312-F21312</f>
        <v/>
      </c>
      <c r="H21312">
        <f>IF(B21312&gt;0,G21312/B21312,0)</f>
        <v/>
      </c>
      <c r="I21312">
        <f>SUM($E$2:E21312)</f>
        <v/>
      </c>
    </row>
    <row r="21313">
      <c r="A21313" t="inlineStr">
        <is>
          <t>Ovrigt 21311</t>
        </is>
      </c>
      <c r="B21313" t="n">
        <v>31843</v>
      </c>
      <c r="C21313" t="n">
        <v>37150</v>
      </c>
      <c r="D21313" t="n">
        <v>28183</v>
      </c>
      <c r="E21313">
        <f>SUM(B21313:D21313)</f>
        <v/>
      </c>
      <c r="F21313">
        <f>E21313*0.25</f>
        <v/>
      </c>
      <c r="G21313">
        <f>E21313-F21313</f>
        <v/>
      </c>
      <c r="H21313">
        <f>IF(B21313&gt;0,G21313/B21313,0)</f>
        <v/>
      </c>
      <c r="I21313">
        <f>SUM($E$2:E21313)</f>
        <v/>
      </c>
    </row>
    <row r="21314">
      <c r="A21314" t="inlineStr">
        <is>
          <t>Marknad 21312</t>
        </is>
      </c>
      <c r="B21314" t="n">
        <v>-260</v>
      </c>
      <c r="C21314" t="n">
        <v>1533</v>
      </c>
      <c r="D21314" t="n">
        <v>-14733</v>
      </c>
      <c r="E21314">
        <f>SUM(B21314:D21314)</f>
        <v/>
      </c>
      <c r="F21314">
        <f>E21314*0.25</f>
        <v/>
      </c>
      <c r="G21314">
        <f>E21314-F21314</f>
        <v/>
      </c>
      <c r="H21314">
        <f>IF(B21314&gt;0,G21314/B21314,0)</f>
        <v/>
      </c>
      <c r="I21314">
        <f>SUM($E$2:E21314)</f>
        <v/>
      </c>
    </row>
    <row r="21315">
      <c r="A21315" t="inlineStr">
        <is>
          <t>Marknad 21313</t>
        </is>
      </c>
      <c r="B21315" t="n">
        <v>-8393</v>
      </c>
      <c r="C21315" t="n">
        <v>-12264</v>
      </c>
      <c r="D21315" t="n">
        <v>21243</v>
      </c>
      <c r="E21315">
        <f>SUM(B21315:D21315)</f>
        <v/>
      </c>
      <c r="F21315">
        <f>E21315*0.25</f>
        <v/>
      </c>
      <c r="G21315">
        <f>E21315-F21315</f>
        <v/>
      </c>
      <c r="H21315">
        <f>IF(B21315&gt;0,G21315/B21315,0)</f>
        <v/>
      </c>
      <c r="I21315">
        <f>SUM($E$2:E21315)</f>
        <v/>
      </c>
    </row>
    <row r="21316">
      <c r="A21316" t="inlineStr">
        <is>
          <t>Resor 21314</t>
        </is>
      </c>
      <c r="B21316" t="n">
        <v>10373</v>
      </c>
      <c r="C21316" t="n">
        <v>-10796</v>
      </c>
      <c r="D21316" t="n">
        <v>20674</v>
      </c>
      <c r="E21316">
        <f>SUM(B21316:D21316)</f>
        <v/>
      </c>
      <c r="F21316">
        <f>E21316*0.25</f>
        <v/>
      </c>
      <c r="G21316">
        <f>E21316-F21316</f>
        <v/>
      </c>
      <c r="H21316">
        <f>IF(B21316&gt;0,G21316/B21316,0)</f>
        <v/>
      </c>
      <c r="I21316">
        <f>SUM($E$2:E21316)</f>
        <v/>
      </c>
    </row>
    <row r="21317">
      <c r="A21317" t="inlineStr">
        <is>
          <t>Ovrigt 21315</t>
        </is>
      </c>
      <c r="B21317" t="n">
        <v>-13902</v>
      </c>
      <c r="C21317" t="n">
        <v>-3176</v>
      </c>
      <c r="D21317" t="n">
        <v>-11317</v>
      </c>
      <c r="E21317">
        <f>SUM(B21317:D21317)</f>
        <v/>
      </c>
      <c r="F21317">
        <f>E21317*0.25</f>
        <v/>
      </c>
      <c r="G21317">
        <f>E21317-F21317</f>
        <v/>
      </c>
      <c r="H21317">
        <f>IF(B21317&gt;0,G21317/B21317,0)</f>
        <v/>
      </c>
      <c r="I21317">
        <f>SUM($E$2:E21317)</f>
        <v/>
      </c>
    </row>
    <row r="21318">
      <c r="A21318" t="inlineStr">
        <is>
          <t>IT 21316</t>
        </is>
      </c>
      <c r="B21318" t="n">
        <v>27048</v>
      </c>
      <c r="C21318" t="n">
        <v>-16366</v>
      </c>
      <c r="D21318" t="n">
        <v>11434</v>
      </c>
      <c r="E21318">
        <f>SUM(B21318:D21318)</f>
        <v/>
      </c>
      <c r="F21318">
        <f>E21318*0.25</f>
        <v/>
      </c>
      <c r="G21318">
        <f>E21318-F21318</f>
        <v/>
      </c>
      <c r="H21318">
        <f>IF(B21318&gt;0,G21318/B21318,0)</f>
        <v/>
      </c>
      <c r="I21318">
        <f>SUM($E$2:E21318)</f>
        <v/>
      </c>
    </row>
    <row r="21319">
      <c r="A21319" t="inlineStr">
        <is>
          <t>Konsult 21317</t>
        </is>
      </c>
      <c r="B21319" t="n">
        <v>-5621</v>
      </c>
      <c r="C21319" t="n">
        <v>-6698</v>
      </c>
      <c r="D21319" t="n">
        <v>31727</v>
      </c>
      <c r="E21319">
        <f>SUM(B21319:D21319)</f>
        <v/>
      </c>
      <c r="F21319">
        <f>E21319*0.25</f>
        <v/>
      </c>
      <c r="G21319">
        <f>E21319-F21319</f>
        <v/>
      </c>
      <c r="H21319">
        <f>IF(B21319&gt;0,G21319/B21319,0)</f>
        <v/>
      </c>
      <c r="I21319">
        <f>SUM($E$2:E21319)</f>
        <v/>
      </c>
    </row>
    <row r="21320">
      <c r="A21320" t="inlineStr">
        <is>
          <t>Ovrigt 21318</t>
        </is>
      </c>
      <c r="B21320" t="n">
        <v>-14409</v>
      </c>
      <c r="C21320" t="n">
        <v>-2318</v>
      </c>
      <c r="D21320" t="n">
        <v>-4645</v>
      </c>
      <c r="E21320">
        <f>SUM(B21320:D21320)</f>
        <v/>
      </c>
      <c r="F21320">
        <f>E21320*0.25</f>
        <v/>
      </c>
      <c r="G21320">
        <f>E21320-F21320</f>
        <v/>
      </c>
      <c r="H21320">
        <f>IF(B21320&gt;0,G21320/B21320,0)</f>
        <v/>
      </c>
      <c r="I21320">
        <f>SUM($E$2:E21320)</f>
        <v/>
      </c>
    </row>
    <row r="21321">
      <c r="A21321" t="inlineStr">
        <is>
          <t>Frakt 21319</t>
        </is>
      </c>
      <c r="B21321" t="n">
        <v>-11504</v>
      </c>
      <c r="C21321" t="n">
        <v>8880</v>
      </c>
      <c r="D21321" t="n">
        <v>6425</v>
      </c>
      <c r="E21321">
        <f>SUM(B21321:D21321)</f>
        <v/>
      </c>
      <c r="F21321">
        <f>E21321*0.25</f>
        <v/>
      </c>
      <c r="G21321">
        <f>E21321-F21321</f>
        <v/>
      </c>
      <c r="H21321">
        <f>IF(B21321&gt;0,G21321/B21321,0)</f>
        <v/>
      </c>
      <c r="I21321">
        <f>SUM($E$2:E21321)</f>
        <v/>
      </c>
    </row>
    <row r="21322">
      <c r="A21322" t="inlineStr">
        <is>
          <t>Marknad 21320</t>
        </is>
      </c>
      <c r="B21322" t="n">
        <v>23458</v>
      </c>
      <c r="C21322" t="n">
        <v>5988</v>
      </c>
      <c r="D21322" t="n">
        <v>-12447</v>
      </c>
      <c r="E21322">
        <f>SUM(B21322:D21322)</f>
        <v/>
      </c>
      <c r="F21322">
        <f>E21322*0.25</f>
        <v/>
      </c>
      <c r="G21322">
        <f>E21322-F21322</f>
        <v/>
      </c>
      <c r="H21322">
        <f>IF(B21322&gt;0,G21322/B21322,0)</f>
        <v/>
      </c>
      <c r="I21322">
        <f>SUM($E$2:E21322)</f>
        <v/>
      </c>
    </row>
    <row r="21323">
      <c r="A21323" t="inlineStr">
        <is>
          <t>Loner 21321</t>
        </is>
      </c>
      <c r="B21323" t="n">
        <v>-6136</v>
      </c>
      <c r="C21323" t="n">
        <v>28061</v>
      </c>
      <c r="D21323" t="n">
        <v>19392</v>
      </c>
      <c r="E21323">
        <f>SUM(B21323:D21323)</f>
        <v/>
      </c>
      <c r="F21323">
        <f>E21323*0.25</f>
        <v/>
      </c>
      <c r="G21323">
        <f>E21323-F21323</f>
        <v/>
      </c>
      <c r="H21323">
        <f>IF(B21323&gt;0,G21323/B21323,0)</f>
        <v/>
      </c>
      <c r="I21323">
        <f>SUM($E$2:E21323)</f>
        <v/>
      </c>
    </row>
    <row r="21324">
      <c r="A21324" t="inlineStr">
        <is>
          <t>Resor 21322</t>
        </is>
      </c>
      <c r="B21324" t="n">
        <v>1139</v>
      </c>
      <c r="C21324" t="n">
        <v>-2703</v>
      </c>
      <c r="D21324" t="n">
        <v>4046</v>
      </c>
      <c r="E21324">
        <f>SUM(B21324:D21324)</f>
        <v/>
      </c>
      <c r="F21324">
        <f>E21324*0.25</f>
        <v/>
      </c>
      <c r="G21324">
        <f>E21324-F21324</f>
        <v/>
      </c>
      <c r="H21324">
        <f>IF(B21324&gt;0,G21324/B21324,0)</f>
        <v/>
      </c>
      <c r="I21324">
        <f>SUM($E$2:E21324)</f>
        <v/>
      </c>
    </row>
    <row r="21325">
      <c r="A21325" t="inlineStr">
        <is>
          <t>Loner 21323</t>
        </is>
      </c>
      <c r="B21325" t="n">
        <v>38741</v>
      </c>
      <c r="C21325" t="n">
        <v>1958</v>
      </c>
      <c r="D21325" t="n">
        <v>27473</v>
      </c>
      <c r="E21325">
        <f>SUM(B21325:D21325)</f>
        <v/>
      </c>
      <c r="F21325">
        <f>E21325*0.25</f>
        <v/>
      </c>
      <c r="G21325">
        <f>E21325-F21325</f>
        <v/>
      </c>
      <c r="H21325">
        <f>IF(B21325&gt;0,G21325/B21325,0)</f>
        <v/>
      </c>
      <c r="I21325">
        <f>SUM($E$2:E21325)</f>
        <v/>
      </c>
    </row>
    <row r="21326">
      <c r="A21326" t="inlineStr">
        <is>
          <t>Ovrigt 21324</t>
        </is>
      </c>
      <c r="B21326" t="n">
        <v>31005</v>
      </c>
      <c r="C21326" t="n">
        <v>-12674</v>
      </c>
      <c r="D21326" t="n">
        <v>34785</v>
      </c>
      <c r="E21326">
        <f>SUM(B21326:D21326)</f>
        <v/>
      </c>
      <c r="F21326">
        <f>E21326*0.25</f>
        <v/>
      </c>
      <c r="G21326">
        <f>E21326-F21326</f>
        <v/>
      </c>
      <c r="H21326">
        <f>IF(B21326&gt;0,G21326/B21326,0)</f>
        <v/>
      </c>
      <c r="I21326">
        <f>SUM($E$2:E21326)</f>
        <v/>
      </c>
    </row>
    <row r="21327">
      <c r="A21327" t="inlineStr">
        <is>
          <t>Kontor 21325</t>
        </is>
      </c>
      <c r="B21327" t="n">
        <v>8933</v>
      </c>
      <c r="C21327" t="n">
        <v>-8676</v>
      </c>
      <c r="D21327" t="n">
        <v>34975</v>
      </c>
      <c r="E21327">
        <f>SUM(B21327:D21327)</f>
        <v/>
      </c>
      <c r="F21327">
        <f>E21327*0.25</f>
        <v/>
      </c>
      <c r="G21327">
        <f>E21327-F21327</f>
        <v/>
      </c>
      <c r="H21327">
        <f>IF(B21327&gt;0,G21327/B21327,0)</f>
        <v/>
      </c>
      <c r="I21327">
        <f>SUM($E$2:E21327)</f>
        <v/>
      </c>
    </row>
    <row r="21328">
      <c r="A21328" t="inlineStr">
        <is>
          <t>Forsaljning 21326</t>
        </is>
      </c>
      <c r="B21328" t="n">
        <v>34008</v>
      </c>
      <c r="C21328" t="n">
        <v>7083</v>
      </c>
      <c r="D21328" t="n">
        <v>32033</v>
      </c>
      <c r="E21328">
        <f>SUM(B21328:D21328)</f>
        <v/>
      </c>
      <c r="F21328">
        <f>E21328*0.25</f>
        <v/>
      </c>
      <c r="G21328">
        <f>E21328-F21328</f>
        <v/>
      </c>
      <c r="H21328">
        <f>IF(B21328&gt;0,G21328/B21328,0)</f>
        <v/>
      </c>
      <c r="I21328">
        <f>SUM($E$2:E21328)</f>
        <v/>
      </c>
    </row>
    <row r="21329">
      <c r="A21329" t="inlineStr">
        <is>
          <t>Lager 21327</t>
        </is>
      </c>
      <c r="B21329" t="n">
        <v>8927</v>
      </c>
      <c r="C21329" t="n">
        <v>21847</v>
      </c>
      <c r="D21329" t="n">
        <v>36407</v>
      </c>
      <c r="E21329">
        <f>SUM(B21329:D21329)</f>
        <v/>
      </c>
      <c r="F21329">
        <f>E21329*0.25</f>
        <v/>
      </c>
      <c r="G21329">
        <f>E21329-F21329</f>
        <v/>
      </c>
      <c r="H21329">
        <f>IF(B21329&gt;0,G21329/B21329,0)</f>
        <v/>
      </c>
      <c r="I21329">
        <f>SUM($E$2:E21329)</f>
        <v/>
      </c>
    </row>
    <row r="21330">
      <c r="A21330" t="inlineStr">
        <is>
          <t>Kontor 21328</t>
        </is>
      </c>
      <c r="B21330" t="n">
        <v>-16050</v>
      </c>
      <c r="C21330" t="n">
        <v>20645</v>
      </c>
      <c r="D21330" t="n">
        <v>24327</v>
      </c>
      <c r="E21330">
        <f>SUM(B21330:D21330)</f>
        <v/>
      </c>
      <c r="F21330">
        <f>E21330*0.25</f>
        <v/>
      </c>
      <c r="G21330">
        <f>E21330-F21330</f>
        <v/>
      </c>
      <c r="H21330">
        <f>IF(B21330&gt;0,G21330/B21330,0)</f>
        <v/>
      </c>
      <c r="I21330">
        <f>SUM($E$2:E21330)</f>
        <v/>
      </c>
    </row>
    <row r="21331">
      <c r="A21331" t="inlineStr">
        <is>
          <t>Lager 21329</t>
        </is>
      </c>
      <c r="B21331" t="n">
        <v>16807</v>
      </c>
      <c r="C21331" t="n">
        <v>-18271</v>
      </c>
      <c r="D21331" t="n">
        <v>-4193</v>
      </c>
      <c r="E21331">
        <f>SUM(B21331:D21331)</f>
        <v/>
      </c>
      <c r="F21331">
        <f>E21331*0.25</f>
        <v/>
      </c>
      <c r="G21331">
        <f>E21331-F21331</f>
        <v/>
      </c>
      <c r="H21331">
        <f>IF(B21331&gt;0,G21331/B21331,0)</f>
        <v/>
      </c>
      <c r="I21331">
        <f>SUM($E$2:E21331)</f>
        <v/>
      </c>
    </row>
    <row r="21332">
      <c r="A21332" t="inlineStr">
        <is>
          <t>Ovrigt 21330</t>
        </is>
      </c>
      <c r="B21332" t="n">
        <v>20099</v>
      </c>
      <c r="C21332" t="n">
        <v>27502</v>
      </c>
      <c r="D21332" t="n">
        <v>-5985</v>
      </c>
      <c r="E21332">
        <f>SUM(B21332:D21332)</f>
        <v/>
      </c>
      <c r="F21332">
        <f>E21332*0.25</f>
        <v/>
      </c>
      <c r="G21332">
        <f>E21332-F21332</f>
        <v/>
      </c>
      <c r="H21332">
        <f>IF(B21332&gt;0,G21332/B21332,0)</f>
        <v/>
      </c>
      <c r="I21332">
        <f>SUM($E$2:E21332)</f>
        <v/>
      </c>
    </row>
    <row r="21333">
      <c r="A21333" t="inlineStr">
        <is>
          <t>Marknad 21331</t>
        </is>
      </c>
      <c r="B21333" t="n">
        <v>6236</v>
      </c>
      <c r="C21333" t="n">
        <v>16654</v>
      </c>
      <c r="D21333" t="n">
        <v>5895</v>
      </c>
      <c r="E21333">
        <f>SUM(B21333:D21333)</f>
        <v/>
      </c>
      <c r="F21333">
        <f>E21333*0.25</f>
        <v/>
      </c>
      <c r="G21333">
        <f>E21333-F21333</f>
        <v/>
      </c>
      <c r="H21333">
        <f>IF(B21333&gt;0,G21333/B21333,0)</f>
        <v/>
      </c>
      <c r="I21333">
        <f>SUM($E$2:E21333)</f>
        <v/>
      </c>
    </row>
    <row r="21334">
      <c r="A21334" t="inlineStr">
        <is>
          <t>Loner 21332</t>
        </is>
      </c>
      <c r="B21334" t="n">
        <v>-16667</v>
      </c>
      <c r="C21334" t="n">
        <v>26820</v>
      </c>
      <c r="D21334" t="n">
        <v>11383</v>
      </c>
      <c r="E21334">
        <f>SUM(B21334:D21334)</f>
        <v/>
      </c>
      <c r="F21334">
        <f>E21334*0.25</f>
        <v/>
      </c>
      <c r="G21334">
        <f>E21334-F21334</f>
        <v/>
      </c>
      <c r="H21334">
        <f>IF(B21334&gt;0,G21334/B21334,0)</f>
        <v/>
      </c>
      <c r="I21334">
        <f>SUM($E$2:E21334)</f>
        <v/>
      </c>
    </row>
    <row r="21335">
      <c r="A21335" t="inlineStr">
        <is>
          <t>Resor 21333</t>
        </is>
      </c>
      <c r="B21335" t="n">
        <v>-6100</v>
      </c>
      <c r="C21335" t="n">
        <v>16907</v>
      </c>
      <c r="D21335" t="n">
        <v>-12415</v>
      </c>
      <c r="E21335">
        <f>SUM(B21335:D21335)</f>
        <v/>
      </c>
      <c r="F21335">
        <f>E21335*0.25</f>
        <v/>
      </c>
      <c r="G21335">
        <f>E21335-F21335</f>
        <v/>
      </c>
      <c r="H21335">
        <f>IF(B21335&gt;0,G21335/B21335,0)</f>
        <v/>
      </c>
      <c r="I21335">
        <f>SUM($E$2:E21335)</f>
        <v/>
      </c>
    </row>
    <row r="21336">
      <c r="A21336" t="inlineStr">
        <is>
          <t>Ovrigt 21334</t>
        </is>
      </c>
      <c r="B21336" t="n">
        <v>-14285</v>
      </c>
      <c r="C21336" t="n">
        <v>29857</v>
      </c>
      <c r="D21336" t="n">
        <v>23207</v>
      </c>
      <c r="E21336">
        <f>SUM(B21336:D21336)</f>
        <v/>
      </c>
      <c r="F21336">
        <f>E21336*0.25</f>
        <v/>
      </c>
      <c r="G21336">
        <f>E21336-F21336</f>
        <v/>
      </c>
      <c r="H21336">
        <f>IF(B21336&gt;0,G21336/B21336,0)</f>
        <v/>
      </c>
      <c r="I21336">
        <f>SUM($E$2:E21336)</f>
        <v/>
      </c>
    </row>
    <row r="21337">
      <c r="A21337" t="inlineStr">
        <is>
          <t>Ovrigt 21335</t>
        </is>
      </c>
      <c r="B21337" t="n">
        <v>-7529</v>
      </c>
      <c r="C21337" t="n">
        <v>15979</v>
      </c>
      <c r="D21337" t="n">
        <v>-9633</v>
      </c>
      <c r="E21337">
        <f>SUM(B21337:D21337)</f>
        <v/>
      </c>
      <c r="F21337">
        <f>E21337*0.25</f>
        <v/>
      </c>
      <c r="G21337">
        <f>E21337-F21337</f>
        <v/>
      </c>
      <c r="H21337">
        <f>IF(B21337&gt;0,G21337/B21337,0)</f>
        <v/>
      </c>
      <c r="I21337">
        <f>SUM($E$2:E21337)</f>
        <v/>
      </c>
    </row>
    <row r="21338">
      <c r="A21338" t="inlineStr">
        <is>
          <t>Frakt 21336</t>
        </is>
      </c>
      <c r="B21338" t="n">
        <v>24831</v>
      </c>
      <c r="C21338" t="n">
        <v>16990</v>
      </c>
      <c r="D21338" t="n">
        <v>33945</v>
      </c>
      <c r="E21338">
        <f>SUM(B21338:D21338)</f>
        <v/>
      </c>
      <c r="F21338">
        <f>E21338*0.25</f>
        <v/>
      </c>
      <c r="G21338">
        <f>E21338-F21338</f>
        <v/>
      </c>
      <c r="H21338">
        <f>IF(B21338&gt;0,G21338/B21338,0)</f>
        <v/>
      </c>
      <c r="I21338">
        <f>SUM($E$2:E21338)</f>
        <v/>
      </c>
    </row>
    <row r="21339">
      <c r="A21339" t="inlineStr">
        <is>
          <t>Konsult 21337</t>
        </is>
      </c>
      <c r="B21339" t="n">
        <v>13428</v>
      </c>
      <c r="C21339" t="n">
        <v>35086</v>
      </c>
      <c r="D21339" t="n">
        <v>27266</v>
      </c>
      <c r="E21339">
        <f>SUM(B21339:D21339)</f>
        <v/>
      </c>
      <c r="F21339">
        <f>E21339*0.25</f>
        <v/>
      </c>
      <c r="G21339">
        <f>E21339-F21339</f>
        <v/>
      </c>
      <c r="H21339">
        <f>IF(B21339&gt;0,G21339/B21339,0)</f>
        <v/>
      </c>
      <c r="I21339">
        <f>SUM($E$2:E21339)</f>
        <v/>
      </c>
    </row>
    <row r="21340">
      <c r="A21340" t="inlineStr">
        <is>
          <t>Kontor 21338</t>
        </is>
      </c>
      <c r="B21340" t="n">
        <v>37891</v>
      </c>
      <c r="C21340" t="n">
        <v>27405</v>
      </c>
      <c r="D21340" t="n">
        <v>1001</v>
      </c>
      <c r="E21340">
        <f>SUM(B21340:D21340)</f>
        <v/>
      </c>
      <c r="F21340">
        <f>E21340*0.25</f>
        <v/>
      </c>
      <c r="G21340">
        <f>E21340-F21340</f>
        <v/>
      </c>
      <c r="H21340">
        <f>IF(B21340&gt;0,G21340/B21340,0)</f>
        <v/>
      </c>
      <c r="I21340">
        <f>SUM($E$2:E21340)</f>
        <v/>
      </c>
    </row>
    <row r="21341">
      <c r="A21341" t="inlineStr">
        <is>
          <t>Forsaljning 21339</t>
        </is>
      </c>
      <c r="B21341" t="n">
        <v>8993</v>
      </c>
      <c r="C21341" t="n">
        <v>-4519</v>
      </c>
      <c r="D21341" t="n">
        <v>20790</v>
      </c>
      <c r="E21341">
        <f>SUM(B21341:D21341)</f>
        <v/>
      </c>
      <c r="F21341">
        <f>E21341*0.25</f>
        <v/>
      </c>
      <c r="G21341">
        <f>E21341-F21341</f>
        <v/>
      </c>
      <c r="H21341">
        <f>IF(B21341&gt;0,G21341/B21341,0)</f>
        <v/>
      </c>
      <c r="I21341">
        <f>SUM($E$2:E21341)</f>
        <v/>
      </c>
    </row>
    <row r="21342">
      <c r="A21342" t="inlineStr">
        <is>
          <t>Frakt 21340</t>
        </is>
      </c>
      <c r="B21342" t="n">
        <v>-118</v>
      </c>
      <c r="C21342" t="n">
        <v>14879</v>
      </c>
      <c r="D21342" t="n">
        <v>21848</v>
      </c>
      <c r="E21342">
        <f>SUM(B21342:D21342)</f>
        <v/>
      </c>
      <c r="F21342">
        <f>E21342*0.25</f>
        <v/>
      </c>
      <c r="G21342">
        <f>E21342-F21342</f>
        <v/>
      </c>
      <c r="H21342">
        <f>IF(B21342&gt;0,G21342/B21342,0)</f>
        <v/>
      </c>
      <c r="I21342">
        <f>SUM($E$2:E21342)</f>
        <v/>
      </c>
    </row>
    <row r="21343">
      <c r="A21343" t="inlineStr">
        <is>
          <t>Resor 21341</t>
        </is>
      </c>
      <c r="B21343" t="n">
        <v>2264</v>
      </c>
      <c r="C21343" t="n">
        <v>-19286</v>
      </c>
      <c r="D21343" t="n">
        <v>3805</v>
      </c>
      <c r="E21343">
        <f>SUM(B21343:D21343)</f>
        <v/>
      </c>
      <c r="F21343">
        <f>E21343*0.25</f>
        <v/>
      </c>
      <c r="G21343">
        <f>E21343-F21343</f>
        <v/>
      </c>
      <c r="H21343">
        <f>IF(B21343&gt;0,G21343/B21343,0)</f>
        <v/>
      </c>
      <c r="I21343">
        <f>SUM($E$2:E21343)</f>
        <v/>
      </c>
    </row>
    <row r="21344">
      <c r="A21344" t="inlineStr">
        <is>
          <t>Forsaljning 21342</t>
        </is>
      </c>
      <c r="B21344" t="n">
        <v>5638</v>
      </c>
      <c r="C21344" t="n">
        <v>13386</v>
      </c>
      <c r="D21344" t="n">
        <v>-12204</v>
      </c>
      <c r="E21344">
        <f>SUM(B21344:D21344)</f>
        <v/>
      </c>
      <c r="F21344">
        <f>E21344*0.25</f>
        <v/>
      </c>
      <c r="G21344">
        <f>E21344-F21344</f>
        <v/>
      </c>
      <c r="H21344">
        <f>IF(B21344&gt;0,G21344/B21344,0)</f>
        <v/>
      </c>
      <c r="I21344">
        <f>SUM($E$2:E21344)</f>
        <v/>
      </c>
    </row>
    <row r="21345">
      <c r="A21345" t="inlineStr">
        <is>
          <t>Resor 21343</t>
        </is>
      </c>
      <c r="B21345" t="n">
        <v>-13845</v>
      </c>
      <c r="C21345" t="n">
        <v>24871</v>
      </c>
      <c r="D21345" t="n">
        <v>-14322</v>
      </c>
      <c r="E21345">
        <f>SUM(B21345:D21345)</f>
        <v/>
      </c>
      <c r="F21345">
        <f>E21345*0.25</f>
        <v/>
      </c>
      <c r="G21345">
        <f>E21345-F21345</f>
        <v/>
      </c>
      <c r="H21345">
        <f>IF(B21345&gt;0,G21345/B21345,0)</f>
        <v/>
      </c>
      <c r="I21345">
        <f>SUM($E$2:E21345)</f>
        <v/>
      </c>
    </row>
    <row r="21346">
      <c r="A21346" t="inlineStr">
        <is>
          <t>Marknad 21344</t>
        </is>
      </c>
      <c r="B21346" t="n">
        <v>7165</v>
      </c>
      <c r="C21346" t="n">
        <v>-11277</v>
      </c>
      <c r="D21346" t="n">
        <v>10186</v>
      </c>
      <c r="E21346">
        <f>SUM(B21346:D21346)</f>
        <v/>
      </c>
      <c r="F21346">
        <f>E21346*0.25</f>
        <v/>
      </c>
      <c r="G21346">
        <f>E21346-F21346</f>
        <v/>
      </c>
      <c r="H21346">
        <f>IF(B21346&gt;0,G21346/B21346,0)</f>
        <v/>
      </c>
      <c r="I21346">
        <f>SUM($E$2:E21346)</f>
        <v/>
      </c>
    </row>
    <row r="21347">
      <c r="A21347" t="inlineStr">
        <is>
          <t>Frakt 21345</t>
        </is>
      </c>
      <c r="B21347" t="n">
        <v>1867</v>
      </c>
      <c r="C21347" t="n">
        <v>5905</v>
      </c>
      <c r="D21347" t="n">
        <v>30433</v>
      </c>
      <c r="E21347">
        <f>SUM(B21347:D21347)</f>
        <v/>
      </c>
      <c r="F21347">
        <f>E21347*0.25</f>
        <v/>
      </c>
      <c r="G21347">
        <f>E21347-F21347</f>
        <v/>
      </c>
      <c r="H21347">
        <f>IF(B21347&gt;0,G21347/B21347,0)</f>
        <v/>
      </c>
      <c r="I21347">
        <f>SUM($E$2:E21347)</f>
        <v/>
      </c>
    </row>
    <row r="21348">
      <c r="A21348" t="inlineStr">
        <is>
          <t>IT 21346</t>
        </is>
      </c>
      <c r="B21348" t="n">
        <v>-9447</v>
      </c>
      <c r="C21348" t="n">
        <v>-15321</v>
      </c>
      <c r="D21348" t="n">
        <v>10767</v>
      </c>
      <c r="E21348">
        <f>SUM(B21348:D21348)</f>
        <v/>
      </c>
      <c r="F21348">
        <f>E21348*0.25</f>
        <v/>
      </c>
      <c r="G21348">
        <f>E21348-F21348</f>
        <v/>
      </c>
      <c r="H21348">
        <f>IF(B21348&gt;0,G21348/B21348,0)</f>
        <v/>
      </c>
      <c r="I21348">
        <f>SUM($E$2:E21348)</f>
        <v/>
      </c>
    </row>
    <row r="21349">
      <c r="A21349" t="inlineStr">
        <is>
          <t>IT 21347</t>
        </is>
      </c>
      <c r="B21349" t="n">
        <v>-9380</v>
      </c>
      <c r="C21349" t="n">
        <v>24231</v>
      </c>
      <c r="D21349" t="n">
        <v>10280</v>
      </c>
      <c r="E21349">
        <f>SUM(B21349:D21349)</f>
        <v/>
      </c>
      <c r="F21349">
        <f>E21349*0.25</f>
        <v/>
      </c>
      <c r="G21349">
        <f>E21349-F21349</f>
        <v/>
      </c>
      <c r="H21349">
        <f>IF(B21349&gt;0,G21349/B21349,0)</f>
        <v/>
      </c>
      <c r="I21349">
        <f>SUM($E$2:E21349)</f>
        <v/>
      </c>
    </row>
    <row r="21350">
      <c r="A21350" t="inlineStr">
        <is>
          <t>Loner 21348</t>
        </is>
      </c>
      <c r="B21350" t="n">
        <v>300</v>
      </c>
      <c r="C21350" t="n">
        <v>-4924</v>
      </c>
      <c r="D21350" t="n">
        <v>33609</v>
      </c>
      <c r="E21350">
        <f>SUM(B21350:D21350)</f>
        <v/>
      </c>
      <c r="F21350">
        <f>E21350*0.25</f>
        <v/>
      </c>
      <c r="G21350">
        <f>E21350-F21350</f>
        <v/>
      </c>
      <c r="H21350">
        <f>IF(B21350&gt;0,G21350/B21350,0)</f>
        <v/>
      </c>
      <c r="I21350">
        <f>SUM($E$2:E21350)</f>
        <v/>
      </c>
    </row>
    <row r="21351">
      <c r="A21351" t="inlineStr">
        <is>
          <t>Frakt 21349</t>
        </is>
      </c>
      <c r="B21351" t="n">
        <v>34277</v>
      </c>
      <c r="C21351" t="n">
        <v>-11931</v>
      </c>
      <c r="D21351" t="n">
        <v>39033</v>
      </c>
      <c r="E21351">
        <f>SUM(B21351:D21351)</f>
        <v/>
      </c>
      <c r="F21351">
        <f>E21351*0.25</f>
        <v/>
      </c>
      <c r="G21351">
        <f>E21351-F21351</f>
        <v/>
      </c>
      <c r="H21351">
        <f>IF(B21351&gt;0,G21351/B21351,0)</f>
        <v/>
      </c>
      <c r="I21351">
        <f>SUM($E$2:E21351)</f>
        <v/>
      </c>
    </row>
    <row r="21352">
      <c r="A21352" t="inlineStr">
        <is>
          <t>Marknad 21350</t>
        </is>
      </c>
      <c r="B21352" t="n">
        <v>-2363</v>
      </c>
      <c r="C21352" t="n">
        <v>37130</v>
      </c>
      <c r="D21352" t="n">
        <v>3763</v>
      </c>
      <c r="E21352">
        <f>SUM(B21352:D21352)</f>
        <v/>
      </c>
      <c r="F21352">
        <f>E21352*0.25</f>
        <v/>
      </c>
      <c r="G21352">
        <f>E21352-F21352</f>
        <v/>
      </c>
      <c r="H21352">
        <f>IF(B21352&gt;0,G21352/B21352,0)</f>
        <v/>
      </c>
      <c r="I21352">
        <f>SUM($E$2:E21352)</f>
        <v/>
      </c>
    </row>
    <row r="21353">
      <c r="A21353" t="inlineStr">
        <is>
          <t>IT 21351</t>
        </is>
      </c>
      <c r="B21353" t="n">
        <v>36917</v>
      </c>
      <c r="C21353" t="n">
        <v>34105</v>
      </c>
      <c r="D21353" t="n">
        <v>2997</v>
      </c>
      <c r="E21353">
        <f>SUM(B21353:D21353)</f>
        <v/>
      </c>
      <c r="F21353">
        <f>E21353*0.25</f>
        <v/>
      </c>
      <c r="G21353">
        <f>E21353-F21353</f>
        <v/>
      </c>
      <c r="H21353">
        <f>IF(B21353&gt;0,G21353/B21353,0)</f>
        <v/>
      </c>
      <c r="I21353">
        <f>SUM($E$2:E21353)</f>
        <v/>
      </c>
    </row>
    <row r="21354">
      <c r="A21354" t="inlineStr">
        <is>
          <t>Konsult 21352</t>
        </is>
      </c>
      <c r="B21354" t="n">
        <v>26495</v>
      </c>
      <c r="C21354" t="n">
        <v>35435</v>
      </c>
      <c r="D21354" t="n">
        <v>36301</v>
      </c>
      <c r="E21354">
        <f>SUM(B21354:D21354)</f>
        <v/>
      </c>
      <c r="F21354">
        <f>E21354*0.25</f>
        <v/>
      </c>
      <c r="G21354">
        <f>E21354-F21354</f>
        <v/>
      </c>
      <c r="H21354">
        <f>IF(B21354&gt;0,G21354/B21354,0)</f>
        <v/>
      </c>
      <c r="I21354">
        <f>SUM($E$2:E21354)</f>
        <v/>
      </c>
    </row>
    <row r="21355">
      <c r="A21355" t="inlineStr">
        <is>
          <t>Marknad 21353</t>
        </is>
      </c>
      <c r="B21355" t="n">
        <v>18847</v>
      </c>
      <c r="C21355" t="n">
        <v>19487</v>
      </c>
      <c r="D21355" t="n">
        <v>9647</v>
      </c>
      <c r="E21355">
        <f>SUM(B21355:D21355)</f>
        <v/>
      </c>
      <c r="F21355">
        <f>E21355*0.25</f>
        <v/>
      </c>
      <c r="G21355">
        <f>E21355-F21355</f>
        <v/>
      </c>
      <c r="H21355">
        <f>IF(B21355&gt;0,G21355/B21355,0)</f>
        <v/>
      </c>
      <c r="I21355">
        <f>SUM($E$2:E21355)</f>
        <v/>
      </c>
    </row>
    <row r="21356">
      <c r="A21356" t="inlineStr">
        <is>
          <t>Resor 21354</t>
        </is>
      </c>
      <c r="B21356" t="n">
        <v>-6657</v>
      </c>
      <c r="C21356" t="n">
        <v>22611</v>
      </c>
      <c r="D21356" t="n">
        <v>-17708</v>
      </c>
      <c r="E21356">
        <f>SUM(B21356:D21356)</f>
        <v/>
      </c>
      <c r="F21356">
        <f>E21356*0.25</f>
        <v/>
      </c>
      <c r="G21356">
        <f>E21356-F21356</f>
        <v/>
      </c>
      <c r="H21356">
        <f>IF(B21356&gt;0,G21356/B21356,0)</f>
        <v/>
      </c>
      <c r="I21356">
        <f>SUM($E$2:E21356)</f>
        <v/>
      </c>
    </row>
    <row r="21357">
      <c r="A21357" t="inlineStr">
        <is>
          <t>Konsult 21355</t>
        </is>
      </c>
      <c r="B21357" t="n">
        <v>-598</v>
      </c>
      <c r="C21357" t="n">
        <v>-2988</v>
      </c>
      <c r="D21357" t="n">
        <v>5226</v>
      </c>
      <c r="E21357">
        <f>SUM(B21357:D21357)</f>
        <v/>
      </c>
      <c r="F21357">
        <f>E21357*0.25</f>
        <v/>
      </c>
      <c r="G21357">
        <f>E21357-F21357</f>
        <v/>
      </c>
      <c r="H21357">
        <f>IF(B21357&gt;0,G21357/B21357,0)</f>
        <v/>
      </c>
      <c r="I21357">
        <f>SUM($E$2:E21357)</f>
        <v/>
      </c>
    </row>
    <row r="21358">
      <c r="A21358" t="inlineStr">
        <is>
          <t>Kontor 21356</t>
        </is>
      </c>
      <c r="B21358" t="n">
        <v>-4002</v>
      </c>
      <c r="C21358" t="n">
        <v>15657</v>
      </c>
      <c r="D21358" t="n">
        <v>-2856</v>
      </c>
      <c r="E21358">
        <f>SUM(B21358:D21358)</f>
        <v/>
      </c>
      <c r="F21358">
        <f>E21358*0.25</f>
        <v/>
      </c>
      <c r="G21358">
        <f>E21358-F21358</f>
        <v/>
      </c>
      <c r="H21358">
        <f>IF(B21358&gt;0,G21358/B21358,0)</f>
        <v/>
      </c>
      <c r="I21358">
        <f>SUM($E$2:E21358)</f>
        <v/>
      </c>
    </row>
    <row r="21359">
      <c r="A21359" t="inlineStr">
        <is>
          <t>Resor 21357</t>
        </is>
      </c>
      <c r="B21359" t="n">
        <v>1255</v>
      </c>
      <c r="C21359" t="n">
        <v>-1394</v>
      </c>
      <c r="D21359" t="n">
        <v>1865</v>
      </c>
      <c r="E21359">
        <f>SUM(B21359:D21359)</f>
        <v/>
      </c>
      <c r="F21359">
        <f>E21359*0.25</f>
        <v/>
      </c>
      <c r="G21359">
        <f>E21359-F21359</f>
        <v/>
      </c>
      <c r="H21359">
        <f>IF(B21359&gt;0,G21359/B21359,0)</f>
        <v/>
      </c>
      <c r="I21359">
        <f>SUM($E$2:E21359)</f>
        <v/>
      </c>
    </row>
    <row r="21360" hidden="1">
      <c r="A21360" t="inlineStr">
        <is>
          <t>Forsaljning 21358</t>
        </is>
      </c>
      <c r="B21360" t="n">
        <v>-14151</v>
      </c>
      <c r="C21360" t="n">
        <v>-11801</v>
      </c>
      <c r="D21360" t="n">
        <v>22954</v>
      </c>
      <c r="E21360">
        <f>SUM(B21360:D21360)</f>
        <v/>
      </c>
      <c r="F21360">
        <f>E21360*0.25</f>
        <v/>
      </c>
      <c r="G21360">
        <f>E21360-F21360</f>
        <v/>
      </c>
      <c r="H21360">
        <f>IF(B21360&gt;0,G21360/B21360,0)</f>
        <v/>
      </c>
      <c r="I21360">
        <f>SUM($E$2:E21360)</f>
        <v/>
      </c>
    </row>
    <row r="21361">
      <c r="A21361" t="inlineStr">
        <is>
          <t>Loner 21359</t>
        </is>
      </c>
      <c r="B21361" t="n">
        <v>-10839</v>
      </c>
      <c r="C21361" t="n">
        <v>-15190</v>
      </c>
      <c r="D21361" t="n">
        <v>39475</v>
      </c>
      <c r="E21361">
        <f>SUM(B21361:D21361)</f>
        <v/>
      </c>
      <c r="F21361">
        <f>E21361*0.25</f>
        <v/>
      </c>
      <c r="G21361">
        <f>E21361-F21361</f>
        <v/>
      </c>
      <c r="H21361">
        <f>IF(B21361&gt;0,G21361/B21361,0)</f>
        <v/>
      </c>
      <c r="I21361">
        <f>SUM($E$2:E21361)</f>
        <v/>
      </c>
    </row>
    <row r="21362">
      <c r="A21362" t="inlineStr">
        <is>
          <t>Ovrigt 21360</t>
        </is>
      </c>
      <c r="B21362" t="n">
        <v>25006</v>
      </c>
      <c r="C21362" t="n">
        <v>32413</v>
      </c>
      <c r="D21362" t="n">
        <v>14159</v>
      </c>
      <c r="E21362">
        <f>SUM(B21362:D21362)</f>
        <v/>
      </c>
      <c r="F21362">
        <f>E21362*0.25</f>
        <v/>
      </c>
      <c r="G21362">
        <f>E21362-F21362</f>
        <v/>
      </c>
      <c r="H21362">
        <f>IF(B21362&gt;0,G21362/B21362,0)</f>
        <v/>
      </c>
      <c r="I21362">
        <f>SUM($E$2:E21362)</f>
        <v/>
      </c>
    </row>
    <row r="21363">
      <c r="A21363" t="inlineStr">
        <is>
          <t>Frakt 21361</t>
        </is>
      </c>
      <c r="B21363" t="n">
        <v>-541</v>
      </c>
      <c r="C21363" t="n">
        <v>16689</v>
      </c>
      <c r="D21363" t="n">
        <v>-13438</v>
      </c>
      <c r="E21363">
        <f>SUM(B21363:D21363)</f>
        <v/>
      </c>
      <c r="F21363">
        <f>E21363*0.25</f>
        <v/>
      </c>
      <c r="G21363">
        <f>E21363-F21363</f>
        <v/>
      </c>
      <c r="H21363">
        <f>IF(B21363&gt;0,G21363/B21363,0)</f>
        <v/>
      </c>
      <c r="I21363">
        <f>SUM($E$2:E21363)</f>
        <v/>
      </c>
    </row>
    <row r="21364">
      <c r="A21364" t="inlineStr">
        <is>
          <t>Kontor 21362</t>
        </is>
      </c>
      <c r="B21364" t="n">
        <v>-14830</v>
      </c>
      <c r="C21364" t="n">
        <v>-11603</v>
      </c>
      <c r="D21364" t="n">
        <v>-16483</v>
      </c>
      <c r="E21364">
        <f>SUM(B21364:D21364)</f>
        <v/>
      </c>
      <c r="F21364">
        <f>E21364*0.25</f>
        <v/>
      </c>
      <c r="G21364">
        <f>E21364-F21364</f>
        <v/>
      </c>
      <c r="H21364">
        <f>IF(B21364&gt;0,G21364/B21364,0)</f>
        <v/>
      </c>
      <c r="I21364">
        <f>SUM($E$2:E21364)</f>
        <v/>
      </c>
    </row>
    <row r="21365">
      <c r="A21365" t="inlineStr">
        <is>
          <t>Resor 21363</t>
        </is>
      </c>
      <c r="B21365" t="n">
        <v>37409</v>
      </c>
      <c r="C21365" t="n">
        <v>19756</v>
      </c>
      <c r="D21365" t="n">
        <v>-3941</v>
      </c>
      <c r="E21365">
        <f>SUM(B21365:D21365)</f>
        <v/>
      </c>
      <c r="F21365">
        <f>E21365*0.25</f>
        <v/>
      </c>
      <c r="G21365">
        <f>E21365-F21365</f>
        <v/>
      </c>
      <c r="H21365">
        <f>IF(B21365&gt;0,G21365/B21365,0)</f>
        <v/>
      </c>
      <c r="I21365">
        <f>SUM($E$2:E21365)</f>
        <v/>
      </c>
    </row>
    <row r="21366">
      <c r="A21366" t="inlineStr">
        <is>
          <t>Forsaljning 21364</t>
        </is>
      </c>
      <c r="B21366" t="n">
        <v>16285</v>
      </c>
      <c r="C21366" t="n">
        <v>17612</v>
      </c>
      <c r="D21366" t="n">
        <v>14104</v>
      </c>
      <c r="E21366">
        <f>SUM(B21366:D21366)</f>
        <v/>
      </c>
      <c r="F21366">
        <f>E21366*0.25</f>
        <v/>
      </c>
      <c r="G21366">
        <f>E21366-F21366</f>
        <v/>
      </c>
      <c r="H21366">
        <f>IF(B21366&gt;0,G21366/B21366,0)</f>
        <v/>
      </c>
      <c r="I21366">
        <f>SUM($E$2:E21366)</f>
        <v/>
      </c>
    </row>
    <row r="21367">
      <c r="A21367" t="inlineStr">
        <is>
          <t>Ovrigt 21365</t>
        </is>
      </c>
      <c r="B21367" t="n">
        <v>26693</v>
      </c>
      <c r="C21367" t="n">
        <v>-4652</v>
      </c>
      <c r="D21367" t="n">
        <v>-18441</v>
      </c>
      <c r="E21367">
        <f>SUM(B21367:D21367)</f>
        <v/>
      </c>
      <c r="F21367">
        <f>E21367*0.25</f>
        <v/>
      </c>
      <c r="G21367">
        <f>E21367-F21367</f>
        <v/>
      </c>
      <c r="H21367">
        <f>IF(B21367&gt;0,G21367/B21367,0)</f>
        <v/>
      </c>
      <c r="I21367">
        <f>SUM($E$2:E21367)</f>
        <v/>
      </c>
    </row>
    <row r="21368">
      <c r="A21368" t="inlineStr">
        <is>
          <t>Ovrigt 21366</t>
        </is>
      </c>
      <c r="B21368" t="n">
        <v>25967</v>
      </c>
      <c r="C21368" t="n">
        <v>-10038</v>
      </c>
      <c r="D21368" t="n">
        <v>22842</v>
      </c>
      <c r="E21368">
        <f>SUM(B21368:D21368)</f>
        <v/>
      </c>
      <c r="F21368">
        <f>E21368*0.25</f>
        <v/>
      </c>
      <c r="G21368">
        <f>E21368-F21368</f>
        <v/>
      </c>
      <c r="H21368">
        <f>IF(B21368&gt;0,G21368/B21368,0)</f>
        <v/>
      </c>
      <c r="I21368">
        <f>SUM($E$2:E21368)</f>
        <v/>
      </c>
    </row>
    <row r="21369">
      <c r="A21369" t="inlineStr">
        <is>
          <t>Loner 21367</t>
        </is>
      </c>
      <c r="B21369" t="n">
        <v>-10069</v>
      </c>
      <c r="C21369" t="n">
        <v>26678</v>
      </c>
      <c r="D21369" t="n">
        <v>-17406</v>
      </c>
      <c r="E21369">
        <f>SUM(B21369:D21369)</f>
        <v/>
      </c>
      <c r="F21369">
        <f>E21369*0.25</f>
        <v/>
      </c>
      <c r="G21369">
        <f>E21369-F21369</f>
        <v/>
      </c>
      <c r="H21369">
        <f>IF(B21369&gt;0,G21369/B21369,0)</f>
        <v/>
      </c>
      <c r="I21369">
        <f>SUM($E$2:E21369)</f>
        <v/>
      </c>
    </row>
    <row r="21370">
      <c r="A21370" t="inlineStr">
        <is>
          <t>Loner 21368</t>
        </is>
      </c>
      <c r="B21370" t="n">
        <v>27020</v>
      </c>
      <c r="C21370" t="n">
        <v>234</v>
      </c>
      <c r="D21370" t="n">
        <v>37473</v>
      </c>
      <c r="E21370">
        <f>SUM(B21370:D21370)</f>
        <v/>
      </c>
      <c r="F21370">
        <f>E21370*0.25</f>
        <v/>
      </c>
      <c r="G21370">
        <f>E21370-F21370</f>
        <v/>
      </c>
      <c r="H21370">
        <f>IF(B21370&gt;0,G21370/B21370,0)</f>
        <v/>
      </c>
      <c r="I21370">
        <f>SUM($E$2:E21370)</f>
        <v/>
      </c>
    </row>
    <row r="21371">
      <c r="A21371" t="inlineStr">
        <is>
          <t>Konsult 21369</t>
        </is>
      </c>
      <c r="B21371" t="n">
        <v>33045</v>
      </c>
      <c r="C21371" t="n">
        <v>12755</v>
      </c>
      <c r="D21371" t="n">
        <v>7965</v>
      </c>
      <c r="E21371">
        <f>SUM(B21371:D21371)</f>
        <v/>
      </c>
      <c r="F21371">
        <f>E21371*0.25</f>
        <v/>
      </c>
      <c r="G21371">
        <f>E21371-F21371</f>
        <v/>
      </c>
      <c r="H21371">
        <f>IF(B21371&gt;0,G21371/B21371,0)</f>
        <v/>
      </c>
      <c r="I21371">
        <f>SUM($E$2:E21371)</f>
        <v/>
      </c>
    </row>
    <row r="21372">
      <c r="A21372" t="inlineStr">
        <is>
          <t>IT 21370</t>
        </is>
      </c>
      <c r="B21372" t="n">
        <v>31286</v>
      </c>
      <c r="C21372" t="n">
        <v>18805</v>
      </c>
      <c r="D21372" t="n">
        <v>8748</v>
      </c>
      <c r="E21372">
        <f>SUM(B21372:D21372)</f>
        <v/>
      </c>
      <c r="F21372">
        <f>E21372*0.25</f>
        <v/>
      </c>
      <c r="G21372">
        <f>E21372-F21372</f>
        <v/>
      </c>
      <c r="H21372">
        <f>IF(B21372&gt;0,G21372/B21372,0)</f>
        <v/>
      </c>
      <c r="I21372">
        <f>SUM($E$2:E21372)</f>
        <v/>
      </c>
    </row>
    <row r="21373">
      <c r="A21373" t="inlineStr">
        <is>
          <t>Forsaljning 21371</t>
        </is>
      </c>
      <c r="B21373" t="n">
        <v>33746</v>
      </c>
      <c r="C21373" t="n">
        <v>32345</v>
      </c>
      <c r="D21373" t="n">
        <v>33569</v>
      </c>
      <c r="E21373">
        <f>SUM(B21373:D21373)</f>
        <v/>
      </c>
      <c r="F21373">
        <f>E21373*0.25</f>
        <v/>
      </c>
      <c r="G21373">
        <f>E21373-F21373</f>
        <v/>
      </c>
      <c r="H21373">
        <f>IF(B21373&gt;0,G21373/B21373,0)</f>
        <v/>
      </c>
      <c r="I21373">
        <f>SUM($E$2:E21373)</f>
        <v/>
      </c>
    </row>
    <row r="21374">
      <c r="A21374" t="inlineStr">
        <is>
          <t>IT 21372</t>
        </is>
      </c>
      <c r="B21374" t="n">
        <v>37068</v>
      </c>
      <c r="C21374" t="n">
        <v>14766</v>
      </c>
      <c r="D21374" t="n">
        <v>-6807</v>
      </c>
      <c r="E21374">
        <f>SUM(B21374:D21374)</f>
        <v/>
      </c>
      <c r="F21374">
        <f>E21374*0.25</f>
        <v/>
      </c>
      <c r="G21374">
        <f>E21374-F21374</f>
        <v/>
      </c>
      <c r="H21374">
        <f>IF(B21374&gt;0,G21374/B21374,0)</f>
        <v/>
      </c>
      <c r="I21374">
        <f>SUM($E$2:E21374)</f>
        <v/>
      </c>
    </row>
    <row r="21375">
      <c r="A21375" t="inlineStr">
        <is>
          <t>Frakt 21373</t>
        </is>
      </c>
      <c r="B21375" t="n">
        <v>-9587</v>
      </c>
      <c r="C21375" t="n">
        <v>16221</v>
      </c>
      <c r="D21375" t="n">
        <v>-9211</v>
      </c>
      <c r="E21375">
        <f>SUM(B21375:D21375)</f>
        <v/>
      </c>
      <c r="F21375">
        <f>E21375*0.25</f>
        <v/>
      </c>
      <c r="G21375">
        <f>E21375-F21375</f>
        <v/>
      </c>
      <c r="H21375">
        <f>IF(B21375&gt;0,G21375/B21375,0)</f>
        <v/>
      </c>
      <c r="I21375">
        <f>SUM($E$2:E21375)</f>
        <v/>
      </c>
    </row>
    <row r="21376">
      <c r="A21376" t="inlineStr">
        <is>
          <t>IT 21374</t>
        </is>
      </c>
      <c r="B21376" t="n">
        <v>26366</v>
      </c>
      <c r="C21376" t="n">
        <v>6788</v>
      </c>
      <c r="D21376" t="n">
        <v>9384</v>
      </c>
      <c r="E21376">
        <f>SUM(B21376:D21376)</f>
        <v/>
      </c>
      <c r="F21376">
        <f>E21376*0.25</f>
        <v/>
      </c>
      <c r="G21376">
        <f>E21376-F21376</f>
        <v/>
      </c>
      <c r="H21376">
        <f>IF(B21376&gt;0,G21376/B21376,0)</f>
        <v/>
      </c>
      <c r="I21376">
        <f>SUM($E$2:E21376)</f>
        <v/>
      </c>
    </row>
    <row r="21377">
      <c r="A21377" t="inlineStr">
        <is>
          <t>Marknad 21375</t>
        </is>
      </c>
      <c r="B21377" t="n">
        <v>-16044</v>
      </c>
      <c r="C21377" t="n">
        <v>24805</v>
      </c>
      <c r="D21377" t="n">
        <v>-18795</v>
      </c>
      <c r="E21377">
        <f>SUM(B21377:D21377)</f>
        <v/>
      </c>
      <c r="F21377">
        <f>E21377*0.25</f>
        <v/>
      </c>
      <c r="G21377">
        <f>E21377-F21377</f>
        <v/>
      </c>
      <c r="H21377">
        <f>IF(B21377&gt;0,G21377/B21377,0)</f>
        <v/>
      </c>
      <c r="I21377">
        <f>SUM($E$2:E21377)</f>
        <v/>
      </c>
    </row>
    <row r="21378">
      <c r="A21378" t="inlineStr">
        <is>
          <t>Forsaljning 21376</t>
        </is>
      </c>
      <c r="B21378" t="n">
        <v>19212</v>
      </c>
      <c r="C21378" t="n">
        <v>23464</v>
      </c>
      <c r="D21378" t="n">
        <v>11513</v>
      </c>
      <c r="E21378">
        <f>SUM(B21378:D21378)</f>
        <v/>
      </c>
      <c r="F21378">
        <f>E21378*0.25</f>
        <v/>
      </c>
      <c r="G21378">
        <f>E21378-F21378</f>
        <v/>
      </c>
      <c r="H21378">
        <f>IF(B21378&gt;0,G21378/B21378,0)</f>
        <v/>
      </c>
      <c r="I21378">
        <f>SUM($E$2:E21378)</f>
        <v/>
      </c>
    </row>
    <row r="21379">
      <c r="A21379" t="inlineStr">
        <is>
          <t>Lager 21377</t>
        </is>
      </c>
      <c r="B21379" t="n">
        <v>-5492</v>
      </c>
      <c r="C21379" t="n">
        <v>1478</v>
      </c>
      <c r="D21379" t="n">
        <v>25272</v>
      </c>
      <c r="E21379">
        <f>SUM(B21379:D21379)</f>
        <v/>
      </c>
      <c r="F21379">
        <f>E21379*0.25</f>
        <v/>
      </c>
      <c r="G21379">
        <f>E21379-F21379</f>
        <v/>
      </c>
      <c r="H21379">
        <f>IF(B21379&gt;0,G21379/B21379,0)</f>
        <v/>
      </c>
      <c r="I21379">
        <f>SUM($E$2:E21379)</f>
        <v/>
      </c>
    </row>
    <row r="21380">
      <c r="A21380" t="inlineStr">
        <is>
          <t>Marknad 21378</t>
        </is>
      </c>
      <c r="B21380" t="n">
        <v>18032</v>
      </c>
      <c r="C21380" t="n">
        <v>23162</v>
      </c>
      <c r="D21380" t="n">
        <v>6837</v>
      </c>
      <c r="E21380">
        <f>SUM(B21380:D21380)</f>
        <v/>
      </c>
      <c r="F21380">
        <f>E21380*0.25</f>
        <v/>
      </c>
      <c r="G21380">
        <f>E21380-F21380</f>
        <v/>
      </c>
      <c r="H21380">
        <f>IF(B21380&gt;0,G21380/B21380,0)</f>
        <v/>
      </c>
      <c r="I21380">
        <f>SUM($E$2:E21380)</f>
        <v/>
      </c>
    </row>
    <row r="21381">
      <c r="A21381" t="inlineStr">
        <is>
          <t>Loner 21379</t>
        </is>
      </c>
      <c r="B21381" t="n">
        <v>3943</v>
      </c>
      <c r="C21381" t="n">
        <v>23629</v>
      </c>
      <c r="D21381" t="n">
        <v>34338</v>
      </c>
      <c r="E21381">
        <f>SUM(B21381:D21381)</f>
        <v/>
      </c>
      <c r="F21381">
        <f>E21381*0.25</f>
        <v/>
      </c>
      <c r="G21381">
        <f>E21381-F21381</f>
        <v/>
      </c>
      <c r="H21381">
        <f>IF(B21381&gt;0,G21381/B21381,0)</f>
        <v/>
      </c>
      <c r="I21381">
        <f>SUM($E$2:E21381)</f>
        <v/>
      </c>
    </row>
    <row r="21382">
      <c r="A21382" t="inlineStr">
        <is>
          <t>Ovrigt 21380</t>
        </is>
      </c>
      <c r="B21382" t="n">
        <v>2940</v>
      </c>
      <c r="C21382" t="n">
        <v>18746</v>
      </c>
      <c r="D21382" t="n">
        <v>-18806</v>
      </c>
      <c r="E21382">
        <f>SUM(B21382:D21382)</f>
        <v/>
      </c>
      <c r="F21382">
        <f>E21382*0.25</f>
        <v/>
      </c>
      <c r="G21382">
        <f>E21382-F21382</f>
        <v/>
      </c>
      <c r="H21382">
        <f>IF(B21382&gt;0,G21382/B21382,0)</f>
        <v/>
      </c>
      <c r="I21382">
        <f>SUM($E$2:E21382)</f>
        <v/>
      </c>
    </row>
    <row r="21383">
      <c r="A21383" t="inlineStr">
        <is>
          <t>Konsult 21381</t>
        </is>
      </c>
      <c r="B21383" t="n">
        <v>-10752</v>
      </c>
      <c r="C21383" t="n">
        <v>-14053</v>
      </c>
      <c r="D21383" t="n">
        <v>-5754</v>
      </c>
      <c r="E21383">
        <f>SUM(B21383:D21383)</f>
        <v/>
      </c>
      <c r="F21383">
        <f>E21383*0.25</f>
        <v/>
      </c>
      <c r="G21383">
        <f>E21383-F21383</f>
        <v/>
      </c>
      <c r="H21383">
        <f>IF(B21383&gt;0,G21383/B21383,0)</f>
        <v/>
      </c>
      <c r="I21383">
        <f>SUM($E$2:E21383)</f>
        <v/>
      </c>
    </row>
    <row r="21384">
      <c r="A21384" t="inlineStr">
        <is>
          <t>Resor 21382</t>
        </is>
      </c>
      <c r="B21384" t="n">
        <v>1785</v>
      </c>
      <c r="C21384" t="n">
        <v>-7621</v>
      </c>
      <c r="D21384" t="n">
        <v>-16606</v>
      </c>
      <c r="E21384">
        <f>SUM(B21384:D21384)</f>
        <v/>
      </c>
      <c r="F21384">
        <f>E21384*0.25</f>
        <v/>
      </c>
      <c r="G21384">
        <f>E21384-F21384</f>
        <v/>
      </c>
      <c r="H21384">
        <f>IF(B21384&gt;0,G21384/B21384,0)</f>
        <v/>
      </c>
      <c r="I21384">
        <f>SUM($E$2:E21384)</f>
        <v/>
      </c>
    </row>
    <row r="21385">
      <c r="A21385" t="inlineStr">
        <is>
          <t>Konsult 21383</t>
        </is>
      </c>
      <c r="B21385" t="n">
        <v>-9397</v>
      </c>
      <c r="C21385" t="n">
        <v>2157</v>
      </c>
      <c r="D21385" t="n">
        <v>-5468</v>
      </c>
      <c r="E21385">
        <f>SUM(B21385:D21385)</f>
        <v/>
      </c>
      <c r="F21385">
        <f>E21385*0.25</f>
        <v/>
      </c>
      <c r="G21385">
        <f>E21385-F21385</f>
        <v/>
      </c>
      <c r="H21385">
        <f>IF(B21385&gt;0,G21385/B21385,0)</f>
        <v/>
      </c>
      <c r="I21385">
        <f>SUM($E$2:E21385)</f>
        <v/>
      </c>
    </row>
    <row r="21386">
      <c r="A21386" t="inlineStr">
        <is>
          <t>Marknad 21384</t>
        </is>
      </c>
      <c r="B21386" t="n">
        <v>24864</v>
      </c>
      <c r="C21386" t="n">
        <v>-6989</v>
      </c>
      <c r="D21386" t="n">
        <v>8288</v>
      </c>
      <c r="E21386">
        <f>SUM(B21386:D21386)</f>
        <v/>
      </c>
      <c r="F21386">
        <f>E21386*0.25</f>
        <v/>
      </c>
      <c r="G21386">
        <f>E21386-F21386</f>
        <v/>
      </c>
      <c r="H21386">
        <f>IF(B21386&gt;0,G21386/B21386,0)</f>
        <v/>
      </c>
      <c r="I21386">
        <f>SUM($E$2:E21386)</f>
        <v/>
      </c>
    </row>
    <row r="21387">
      <c r="A21387" t="inlineStr">
        <is>
          <t>Marknad 21385</t>
        </is>
      </c>
      <c r="B21387" t="n">
        <v>5482</v>
      </c>
      <c r="C21387" t="n">
        <v>8149</v>
      </c>
      <c r="D21387" t="n">
        <v>18108</v>
      </c>
      <c r="E21387">
        <f>SUM(B21387:D21387)</f>
        <v/>
      </c>
      <c r="F21387">
        <f>E21387*0.25</f>
        <v/>
      </c>
      <c r="G21387">
        <f>E21387-F21387</f>
        <v/>
      </c>
      <c r="H21387">
        <f>IF(B21387&gt;0,G21387/B21387,0)</f>
        <v/>
      </c>
      <c r="I21387">
        <f>SUM($E$2:E21387)</f>
        <v/>
      </c>
    </row>
    <row r="21388">
      <c r="A21388" t="inlineStr">
        <is>
          <t>Kontor 21386</t>
        </is>
      </c>
      <c r="B21388" t="n">
        <v>10474</v>
      </c>
      <c r="C21388" t="n">
        <v>-15968</v>
      </c>
      <c r="D21388" t="n">
        <v>7930</v>
      </c>
      <c r="E21388">
        <f>SUM(B21388:D21388)</f>
        <v/>
      </c>
      <c r="F21388">
        <f>E21388*0.25</f>
        <v/>
      </c>
      <c r="G21388">
        <f>E21388-F21388</f>
        <v/>
      </c>
      <c r="H21388">
        <f>IF(B21388&gt;0,G21388/B21388,0)</f>
        <v/>
      </c>
      <c r="I21388">
        <f>SUM($E$2:E21388)</f>
        <v/>
      </c>
    </row>
    <row r="21389">
      <c r="A21389" t="inlineStr">
        <is>
          <t>Lager 21387</t>
        </is>
      </c>
      <c r="B21389" t="n">
        <v>21594</v>
      </c>
      <c r="C21389" t="n">
        <v>1512</v>
      </c>
      <c r="D21389" t="n">
        <v>8487</v>
      </c>
      <c r="E21389">
        <f>SUM(B21389:D21389)</f>
        <v/>
      </c>
      <c r="F21389">
        <f>E21389*0.25</f>
        <v/>
      </c>
      <c r="G21389">
        <f>E21389-F21389</f>
        <v/>
      </c>
      <c r="H21389">
        <f>IF(B21389&gt;0,G21389/B21389,0)</f>
        <v/>
      </c>
      <c r="I21389">
        <f>SUM($E$2:E21389)</f>
        <v/>
      </c>
    </row>
    <row r="21390">
      <c r="A21390" t="inlineStr">
        <is>
          <t>Marknad 21388</t>
        </is>
      </c>
      <c r="B21390" t="n">
        <v>-964</v>
      </c>
      <c r="C21390" t="n">
        <v>-18502</v>
      </c>
      <c r="D21390" t="n">
        <v>-6203</v>
      </c>
      <c r="E21390">
        <f>SUM(B21390:D21390)</f>
        <v/>
      </c>
      <c r="F21390">
        <f>E21390*0.25</f>
        <v/>
      </c>
      <c r="G21390">
        <f>E21390-F21390</f>
        <v/>
      </c>
      <c r="H21390">
        <f>IF(B21390&gt;0,G21390/B21390,0)</f>
        <v/>
      </c>
      <c r="I21390">
        <f>SUM($E$2:E21390)</f>
        <v/>
      </c>
    </row>
    <row r="21391">
      <c r="A21391" t="inlineStr">
        <is>
          <t>Konsult 21389</t>
        </is>
      </c>
      <c r="B21391" t="n">
        <v>-2445</v>
      </c>
      <c r="C21391" t="n">
        <v>13752</v>
      </c>
      <c r="D21391" t="n">
        <v>-8500</v>
      </c>
      <c r="E21391">
        <f>SUM(B21391:D21391)</f>
        <v/>
      </c>
      <c r="F21391">
        <f>E21391*0.25</f>
        <v/>
      </c>
      <c r="G21391">
        <f>E21391-F21391</f>
        <v/>
      </c>
      <c r="H21391">
        <f>IF(B21391&gt;0,G21391/B21391,0)</f>
        <v/>
      </c>
      <c r="I21391">
        <f>SUM($E$2:E21391)</f>
        <v/>
      </c>
    </row>
    <row r="21392">
      <c r="A21392" t="inlineStr">
        <is>
          <t>Loner 21390</t>
        </is>
      </c>
      <c r="B21392" t="n">
        <v>-12168</v>
      </c>
      <c r="C21392" t="n">
        <v>-15148</v>
      </c>
      <c r="D21392" t="n">
        <v>20603</v>
      </c>
      <c r="E21392">
        <f>SUM(B21392:D21392)</f>
        <v/>
      </c>
      <c r="F21392">
        <f>E21392*0.25</f>
        <v/>
      </c>
      <c r="G21392">
        <f>E21392-F21392</f>
        <v/>
      </c>
      <c r="H21392">
        <f>IF(B21392&gt;0,G21392/B21392,0)</f>
        <v/>
      </c>
      <c r="I21392">
        <f>SUM($E$2:E21392)</f>
        <v/>
      </c>
    </row>
    <row r="21393">
      <c r="A21393" t="inlineStr">
        <is>
          <t>Marknad 21391</t>
        </is>
      </c>
      <c r="B21393" t="n">
        <v>39620</v>
      </c>
      <c r="C21393" t="n">
        <v>32563</v>
      </c>
      <c r="D21393" t="n">
        <v>1658</v>
      </c>
      <c r="E21393">
        <f>SUM(B21393:D21393)</f>
        <v/>
      </c>
      <c r="F21393">
        <f>E21393*0.25</f>
        <v/>
      </c>
      <c r="G21393">
        <f>E21393-F21393</f>
        <v/>
      </c>
      <c r="H21393">
        <f>IF(B21393&gt;0,G21393/B21393,0)</f>
        <v/>
      </c>
      <c r="I21393">
        <f>SUM($E$2:E21393)</f>
        <v/>
      </c>
    </row>
    <row r="21394">
      <c r="A21394" t="inlineStr">
        <is>
          <t>Lager 21392</t>
        </is>
      </c>
      <c r="B21394" t="n">
        <v>-8168</v>
      </c>
      <c r="C21394" t="n">
        <v>-18768</v>
      </c>
      <c r="D21394" t="n">
        <v>38309</v>
      </c>
      <c r="E21394">
        <f>SUM(B21394:D21394)</f>
        <v/>
      </c>
      <c r="F21394">
        <f>E21394*0.25</f>
        <v/>
      </c>
      <c r="G21394">
        <f>E21394-F21394</f>
        <v/>
      </c>
      <c r="H21394">
        <f>IF(B21394&gt;0,G21394/B21394,0)</f>
        <v/>
      </c>
      <c r="I21394">
        <f>SUM($E$2:E21394)</f>
        <v/>
      </c>
    </row>
    <row r="21395">
      <c r="A21395" t="inlineStr">
        <is>
          <t>Resor 21393</t>
        </is>
      </c>
      <c r="B21395" t="n">
        <v>4574</v>
      </c>
      <c r="C21395" t="n">
        <v>989</v>
      </c>
      <c r="D21395" t="n">
        <v>-5117</v>
      </c>
      <c r="E21395">
        <f>SUM(B21395:D21395)</f>
        <v/>
      </c>
      <c r="F21395">
        <f>E21395*0.25</f>
        <v/>
      </c>
      <c r="G21395">
        <f>E21395-F21395</f>
        <v/>
      </c>
      <c r="H21395">
        <f>IF(B21395&gt;0,G21395/B21395,0)</f>
        <v/>
      </c>
      <c r="I21395">
        <f>SUM($E$2:E21395)</f>
        <v/>
      </c>
    </row>
    <row r="21396">
      <c r="A21396" t="inlineStr">
        <is>
          <t>Loner 21394</t>
        </is>
      </c>
      <c r="B21396" t="n">
        <v>-13393</v>
      </c>
      <c r="C21396" t="n">
        <v>5994</v>
      </c>
      <c r="D21396" t="n">
        <v>33114</v>
      </c>
      <c r="E21396">
        <f>SUM(B21396:D21396)</f>
        <v/>
      </c>
      <c r="F21396">
        <f>E21396*0.25</f>
        <v/>
      </c>
      <c r="G21396">
        <f>E21396-F21396</f>
        <v/>
      </c>
      <c r="H21396">
        <f>IF(B21396&gt;0,G21396/B21396,0)</f>
        <v/>
      </c>
      <c r="I21396">
        <f>SUM($E$2:E21396)</f>
        <v/>
      </c>
    </row>
    <row r="21397">
      <c r="A21397" t="inlineStr">
        <is>
          <t>Frakt 21395</t>
        </is>
      </c>
      <c r="B21397" t="n">
        <v>35038</v>
      </c>
      <c r="C21397" t="n">
        <v>1258</v>
      </c>
      <c r="D21397" t="n">
        <v>37621</v>
      </c>
      <c r="E21397">
        <f>SUM(B21397:D21397)</f>
        <v/>
      </c>
      <c r="F21397">
        <f>E21397*0.25</f>
        <v/>
      </c>
      <c r="G21397">
        <f>E21397-F21397</f>
        <v/>
      </c>
      <c r="H21397">
        <f>IF(B21397&gt;0,G21397/B21397,0)</f>
        <v/>
      </c>
      <c r="I21397">
        <f>SUM($E$2:E21397)</f>
        <v/>
      </c>
    </row>
    <row r="21398">
      <c r="A21398" t="inlineStr">
        <is>
          <t>Resor 21396</t>
        </is>
      </c>
      <c r="B21398" t="n">
        <v>788</v>
      </c>
      <c r="C21398" t="n">
        <v>-19948</v>
      </c>
      <c r="D21398" t="n">
        <v>-9899</v>
      </c>
      <c r="E21398">
        <f>SUM(B21398:D21398)</f>
        <v/>
      </c>
      <c r="F21398">
        <f>E21398*0.25</f>
        <v/>
      </c>
      <c r="G21398">
        <f>E21398-F21398</f>
        <v/>
      </c>
      <c r="H21398">
        <f>IF(B21398&gt;0,G21398/B21398,0)</f>
        <v/>
      </c>
      <c r="I21398">
        <f>SUM($E$2:E21398)</f>
        <v/>
      </c>
    </row>
    <row r="21399">
      <c r="A21399" t="inlineStr">
        <is>
          <t>IT 21397</t>
        </is>
      </c>
      <c r="B21399" t="n">
        <v>33988</v>
      </c>
      <c r="C21399" t="n">
        <v>19045</v>
      </c>
      <c r="D21399" t="n">
        <v>-1313</v>
      </c>
      <c r="E21399">
        <f>SUM(B21399:D21399)</f>
        <v/>
      </c>
      <c r="F21399">
        <f>E21399*0.25</f>
        <v/>
      </c>
      <c r="G21399">
        <f>E21399-F21399</f>
        <v/>
      </c>
      <c r="H21399">
        <f>IF(B21399&gt;0,G21399/B21399,0)</f>
        <v/>
      </c>
      <c r="I21399">
        <f>SUM($E$2:E21399)</f>
        <v/>
      </c>
    </row>
    <row r="21400">
      <c r="A21400" t="inlineStr">
        <is>
          <t>Resor 21398</t>
        </is>
      </c>
      <c r="B21400" t="n">
        <v>-19100</v>
      </c>
      <c r="C21400" t="n">
        <v>3110</v>
      </c>
      <c r="D21400" t="n">
        <v>14265</v>
      </c>
      <c r="E21400">
        <f>SUM(B21400:D21400)</f>
        <v/>
      </c>
      <c r="F21400">
        <f>E21400*0.25</f>
        <v/>
      </c>
      <c r="G21400">
        <f>E21400-F21400</f>
        <v/>
      </c>
      <c r="H21400">
        <f>IF(B21400&gt;0,G21400/B21400,0)</f>
        <v/>
      </c>
      <c r="I21400">
        <f>SUM($E$2:E21400)</f>
        <v/>
      </c>
    </row>
    <row r="21401">
      <c r="A21401" t="inlineStr">
        <is>
          <t>Kontor 21399</t>
        </is>
      </c>
      <c r="B21401" t="n">
        <v>27662</v>
      </c>
      <c r="C21401" t="n">
        <v>5677</v>
      </c>
      <c r="D21401" t="n">
        <v>-16476</v>
      </c>
      <c r="E21401">
        <f>SUM(B21401:D21401)</f>
        <v/>
      </c>
      <c r="F21401">
        <f>E21401*0.25</f>
        <v/>
      </c>
      <c r="G21401">
        <f>E21401-F21401</f>
        <v/>
      </c>
      <c r="H21401">
        <f>IF(B21401&gt;0,G21401/B21401,0)</f>
        <v/>
      </c>
      <c r="I21401">
        <f>SUM($E$2:E21401)</f>
        <v/>
      </c>
    </row>
    <row r="21402">
      <c r="A21402" t="inlineStr">
        <is>
          <t>Lager 21400</t>
        </is>
      </c>
      <c r="B21402" t="n">
        <v>-9582</v>
      </c>
      <c r="C21402" t="n">
        <v>-10249</v>
      </c>
      <c r="D21402" t="n">
        <v>16735</v>
      </c>
      <c r="E21402">
        <f>SUM(B21402:D21402)</f>
        <v/>
      </c>
      <c r="F21402">
        <f>E21402*0.25</f>
        <v/>
      </c>
      <c r="G21402">
        <f>E21402-F21402</f>
        <v/>
      </c>
      <c r="H21402">
        <f>IF(B21402&gt;0,G21402/B21402,0)</f>
        <v/>
      </c>
      <c r="I21402">
        <f>SUM($E$2:E21402)</f>
        <v/>
      </c>
    </row>
    <row r="21403">
      <c r="A21403" t="inlineStr">
        <is>
          <t>Frakt 21401</t>
        </is>
      </c>
      <c r="B21403" t="n">
        <v>-1524</v>
      </c>
      <c r="C21403" t="n">
        <v>31230</v>
      </c>
      <c r="D21403" t="n">
        <v>17894</v>
      </c>
      <c r="E21403">
        <f>SUM(B21403:D21403)</f>
        <v/>
      </c>
      <c r="F21403">
        <f>E21403*0.25</f>
        <v/>
      </c>
      <c r="G21403">
        <f>E21403-F21403</f>
        <v/>
      </c>
      <c r="H21403">
        <f>IF(B21403&gt;0,G21403/B21403,0)</f>
        <v/>
      </c>
      <c r="I21403">
        <f>SUM($E$2:E21403)</f>
        <v/>
      </c>
    </row>
    <row r="21404">
      <c r="A21404" t="inlineStr">
        <is>
          <t>Ovrigt 21402</t>
        </is>
      </c>
      <c r="B21404" t="n">
        <v>-6939</v>
      </c>
      <c r="C21404" t="n">
        <v>18008</v>
      </c>
      <c r="D21404" t="n">
        <v>-10184</v>
      </c>
      <c r="E21404">
        <f>SUM(B21404:D21404)</f>
        <v/>
      </c>
      <c r="F21404">
        <f>E21404*0.25</f>
        <v/>
      </c>
      <c r="G21404">
        <f>E21404-F21404</f>
        <v/>
      </c>
      <c r="H21404">
        <f>IF(B21404&gt;0,G21404/B21404,0)</f>
        <v/>
      </c>
      <c r="I21404">
        <f>SUM($E$2:E21404)</f>
        <v/>
      </c>
    </row>
    <row r="21405">
      <c r="A21405" t="inlineStr">
        <is>
          <t>Frakt 21403</t>
        </is>
      </c>
      <c r="B21405" t="n">
        <v>21567</v>
      </c>
      <c r="C21405" t="n">
        <v>16637</v>
      </c>
      <c r="D21405" t="n">
        <v>27896</v>
      </c>
      <c r="E21405">
        <f>SUM(B21405:D21405)</f>
        <v/>
      </c>
      <c r="F21405">
        <f>E21405*0.25</f>
        <v/>
      </c>
      <c r="G21405">
        <f>E21405-F21405</f>
        <v/>
      </c>
      <c r="H21405">
        <f>IF(B21405&gt;0,G21405/B21405,0)</f>
        <v/>
      </c>
      <c r="I21405">
        <f>SUM($E$2:E21405)</f>
        <v/>
      </c>
    </row>
    <row r="21406">
      <c r="A21406" t="inlineStr">
        <is>
          <t>IT 21404</t>
        </is>
      </c>
      <c r="B21406" t="n">
        <v>37441</v>
      </c>
      <c r="C21406" t="n">
        <v>5437</v>
      </c>
      <c r="D21406" t="n">
        <v>13124</v>
      </c>
      <c r="E21406">
        <f>SUM(B21406:D21406)</f>
        <v/>
      </c>
      <c r="F21406">
        <f>E21406*0.25</f>
        <v/>
      </c>
      <c r="G21406">
        <f>E21406-F21406</f>
        <v/>
      </c>
      <c r="H21406">
        <f>IF(B21406&gt;0,G21406/B21406,0)</f>
        <v/>
      </c>
      <c r="I21406">
        <f>SUM($E$2:E21406)</f>
        <v/>
      </c>
    </row>
    <row r="21407">
      <c r="A21407" t="inlineStr">
        <is>
          <t>Ovrigt 21405</t>
        </is>
      </c>
      <c r="B21407" t="n">
        <v>14630</v>
      </c>
      <c r="C21407" t="n">
        <v>-19048</v>
      </c>
      <c r="D21407" t="n">
        <v>-13581</v>
      </c>
      <c r="E21407">
        <f>SUM(B21407:D21407)</f>
        <v/>
      </c>
      <c r="F21407">
        <f>E21407*0.25</f>
        <v/>
      </c>
      <c r="G21407">
        <f>E21407-F21407</f>
        <v/>
      </c>
      <c r="H21407">
        <f>IF(B21407&gt;0,G21407/B21407,0)</f>
        <v/>
      </c>
      <c r="I21407">
        <f>SUM($E$2:E21407)</f>
        <v/>
      </c>
    </row>
    <row r="21408">
      <c r="A21408" t="inlineStr">
        <is>
          <t>Forsaljning 21406</t>
        </is>
      </c>
      <c r="B21408" t="n">
        <v>6208</v>
      </c>
      <c r="C21408" t="n">
        <v>21446</v>
      </c>
      <c r="D21408" t="n">
        <v>24460</v>
      </c>
      <c r="E21408">
        <f>SUM(B21408:D21408)</f>
        <v/>
      </c>
      <c r="F21408">
        <f>E21408*0.25</f>
        <v/>
      </c>
      <c r="G21408">
        <f>E21408-F21408</f>
        <v/>
      </c>
      <c r="H21408">
        <f>IF(B21408&gt;0,G21408/B21408,0)</f>
        <v/>
      </c>
      <c r="I21408">
        <f>SUM($E$2:E21408)</f>
        <v/>
      </c>
    </row>
    <row r="21409">
      <c r="A21409" t="inlineStr">
        <is>
          <t>Resor 21407</t>
        </is>
      </c>
      <c r="B21409" t="n">
        <v>30383</v>
      </c>
      <c r="C21409" t="n">
        <v>38278</v>
      </c>
      <c r="D21409" t="n">
        <v>38151</v>
      </c>
      <c r="E21409">
        <f>SUM(B21409:D21409)</f>
        <v/>
      </c>
      <c r="F21409">
        <f>E21409*0.25</f>
        <v/>
      </c>
      <c r="G21409">
        <f>E21409-F21409</f>
        <v/>
      </c>
      <c r="H21409">
        <f>IF(B21409&gt;0,G21409/B21409,0)</f>
        <v/>
      </c>
      <c r="I21409">
        <f>SUM($E$2:E21409)</f>
        <v/>
      </c>
    </row>
    <row r="21410">
      <c r="A21410" t="inlineStr">
        <is>
          <t>Loner 21408</t>
        </is>
      </c>
      <c r="B21410" t="n">
        <v>14749</v>
      </c>
      <c r="C21410" t="n">
        <v>2576</v>
      </c>
      <c r="D21410" t="n">
        <v>-1316</v>
      </c>
      <c r="E21410">
        <f>SUM(B21410:D21410)</f>
        <v/>
      </c>
      <c r="F21410">
        <f>E21410*0.25</f>
        <v/>
      </c>
      <c r="G21410">
        <f>E21410-F21410</f>
        <v/>
      </c>
      <c r="H21410">
        <f>IF(B21410&gt;0,G21410/B21410,0)</f>
        <v/>
      </c>
      <c r="I21410">
        <f>SUM($E$2:E21410)</f>
        <v/>
      </c>
    </row>
    <row r="21411">
      <c r="A21411" t="inlineStr">
        <is>
          <t>Marknad 21409</t>
        </is>
      </c>
      <c r="B21411" t="n">
        <v>28120</v>
      </c>
      <c r="C21411" t="n">
        <v>-7177</v>
      </c>
      <c r="D21411" t="n">
        <v>-17904</v>
      </c>
      <c r="E21411">
        <f>SUM(B21411:D21411)</f>
        <v/>
      </c>
      <c r="F21411">
        <f>E21411*0.25</f>
        <v/>
      </c>
      <c r="G21411">
        <f>E21411-F21411</f>
        <v/>
      </c>
      <c r="H21411">
        <f>IF(B21411&gt;0,G21411/B21411,0)</f>
        <v/>
      </c>
      <c r="I21411">
        <f>SUM($E$2:E21411)</f>
        <v/>
      </c>
    </row>
    <row r="21412">
      <c r="A21412" t="inlineStr">
        <is>
          <t>Resor 21410</t>
        </is>
      </c>
      <c r="B21412" t="n">
        <v>-8553</v>
      </c>
      <c r="C21412" t="n">
        <v>23269</v>
      </c>
      <c r="D21412" t="n">
        <v>-6152</v>
      </c>
      <c r="E21412">
        <f>SUM(B21412:D21412)</f>
        <v/>
      </c>
      <c r="F21412">
        <f>E21412*0.25</f>
        <v/>
      </c>
      <c r="G21412">
        <f>E21412-F21412</f>
        <v/>
      </c>
      <c r="H21412">
        <f>IF(B21412&gt;0,G21412/B21412,0)</f>
        <v/>
      </c>
      <c r="I21412">
        <f>SUM($E$2:E21412)</f>
        <v/>
      </c>
    </row>
    <row r="21413">
      <c r="A21413" t="inlineStr">
        <is>
          <t>IT 21411</t>
        </is>
      </c>
      <c r="B21413" t="n">
        <v>-13236</v>
      </c>
      <c r="C21413" t="n">
        <v>-3316</v>
      </c>
      <c r="D21413" t="n">
        <v>36894</v>
      </c>
      <c r="E21413">
        <f>SUM(B21413:D21413)</f>
        <v/>
      </c>
      <c r="F21413">
        <f>E21413*0.25</f>
        <v/>
      </c>
      <c r="G21413">
        <f>E21413-F21413</f>
        <v/>
      </c>
      <c r="H21413">
        <f>IF(B21413&gt;0,G21413/B21413,0)</f>
        <v/>
      </c>
      <c r="I21413">
        <f>SUM($E$2:E21413)</f>
        <v/>
      </c>
    </row>
    <row r="21414">
      <c r="A21414" t="inlineStr">
        <is>
          <t>Konsult 21412</t>
        </is>
      </c>
      <c r="B21414" t="n">
        <v>8322</v>
      </c>
      <c r="C21414" t="n">
        <v>34327</v>
      </c>
      <c r="D21414" t="n">
        <v>31601</v>
      </c>
      <c r="E21414">
        <f>SUM(B21414:D21414)</f>
        <v/>
      </c>
      <c r="F21414">
        <f>E21414*0.25</f>
        <v/>
      </c>
      <c r="G21414">
        <f>E21414-F21414</f>
        <v/>
      </c>
      <c r="H21414">
        <f>IF(B21414&gt;0,G21414/B21414,0)</f>
        <v/>
      </c>
      <c r="I21414">
        <f>SUM($E$2:E21414)</f>
        <v/>
      </c>
    </row>
    <row r="21415">
      <c r="A21415" t="inlineStr">
        <is>
          <t>Kontor 21413</t>
        </is>
      </c>
      <c r="B21415" t="n">
        <v>22769</v>
      </c>
      <c r="C21415" t="n">
        <v>9174</v>
      </c>
      <c r="D21415" t="n">
        <v>-18830</v>
      </c>
      <c r="E21415">
        <f>SUM(B21415:D21415)</f>
        <v/>
      </c>
      <c r="F21415">
        <f>E21415*0.25</f>
        <v/>
      </c>
      <c r="G21415">
        <f>E21415-F21415</f>
        <v/>
      </c>
      <c r="H21415">
        <f>IF(B21415&gt;0,G21415/B21415,0)</f>
        <v/>
      </c>
      <c r="I21415">
        <f>SUM($E$2:E21415)</f>
        <v/>
      </c>
    </row>
    <row r="21416">
      <c r="A21416" t="inlineStr">
        <is>
          <t>Lager 21414</t>
        </is>
      </c>
      <c r="B21416" t="n">
        <v>21810</v>
      </c>
      <c r="C21416" t="n">
        <v>-9392</v>
      </c>
      <c r="D21416" t="n">
        <v>12545</v>
      </c>
      <c r="E21416">
        <f>SUM(B21416:D21416)</f>
        <v/>
      </c>
      <c r="F21416">
        <f>E21416*0.25</f>
        <v/>
      </c>
      <c r="G21416">
        <f>E21416-F21416</f>
        <v/>
      </c>
      <c r="H21416">
        <f>IF(B21416&gt;0,G21416/B21416,0)</f>
        <v/>
      </c>
      <c r="I21416">
        <f>SUM($E$2:E21416)</f>
        <v/>
      </c>
    </row>
    <row r="21417">
      <c r="A21417" t="inlineStr">
        <is>
          <t>Marknad 21415</t>
        </is>
      </c>
      <c r="B21417" t="n">
        <v>26232</v>
      </c>
      <c r="C21417" t="n">
        <v>-10871</v>
      </c>
      <c r="D21417" t="n">
        <v>38726</v>
      </c>
      <c r="E21417">
        <f>SUM(B21417:D21417)</f>
        <v/>
      </c>
      <c r="F21417">
        <f>E21417*0.25</f>
        <v/>
      </c>
      <c r="G21417">
        <f>E21417-F21417</f>
        <v/>
      </c>
      <c r="H21417">
        <f>IF(B21417&gt;0,G21417/B21417,0)</f>
        <v/>
      </c>
      <c r="I21417">
        <f>SUM($E$2:E21417)</f>
        <v/>
      </c>
    </row>
    <row r="21418">
      <c r="A21418" t="inlineStr">
        <is>
          <t>Forsaljning 21416</t>
        </is>
      </c>
      <c r="B21418" t="n">
        <v>-17046</v>
      </c>
      <c r="C21418" t="n">
        <v>37340</v>
      </c>
      <c r="D21418" t="n">
        <v>23174</v>
      </c>
      <c r="E21418">
        <f>SUM(B21418:D21418)</f>
        <v/>
      </c>
      <c r="F21418">
        <f>E21418*0.25</f>
        <v/>
      </c>
      <c r="G21418">
        <f>E21418-F21418</f>
        <v/>
      </c>
      <c r="H21418">
        <f>IF(B21418&gt;0,G21418/B21418,0)</f>
        <v/>
      </c>
      <c r="I21418">
        <f>SUM($E$2:E21418)</f>
        <v/>
      </c>
    </row>
    <row r="21419">
      <c r="A21419" t="inlineStr">
        <is>
          <t>Resor 21417</t>
        </is>
      </c>
      <c r="B21419" t="n">
        <v>-16531</v>
      </c>
      <c r="C21419" t="n">
        <v>-7994</v>
      </c>
      <c r="D21419" t="n">
        <v>22587</v>
      </c>
      <c r="E21419">
        <f>SUM(B21419:D21419)</f>
        <v/>
      </c>
      <c r="F21419">
        <f>E21419*0.25</f>
        <v/>
      </c>
      <c r="G21419">
        <f>E21419-F21419</f>
        <v/>
      </c>
      <c r="H21419">
        <f>IF(B21419&gt;0,G21419/B21419,0)</f>
        <v/>
      </c>
      <c r="I21419">
        <f>SUM($E$2:E21419)</f>
        <v/>
      </c>
    </row>
    <row r="21420">
      <c r="A21420" t="inlineStr">
        <is>
          <t>Ovrigt 21418</t>
        </is>
      </c>
      <c r="B21420" t="n">
        <v>-746</v>
      </c>
      <c r="C21420" t="n">
        <v>32684</v>
      </c>
      <c r="D21420" t="n">
        <v>31541</v>
      </c>
      <c r="E21420">
        <f>SUM(B21420:D21420)</f>
        <v/>
      </c>
      <c r="F21420">
        <f>E21420*0.25</f>
        <v/>
      </c>
      <c r="G21420">
        <f>E21420-F21420</f>
        <v/>
      </c>
      <c r="H21420">
        <f>IF(B21420&gt;0,G21420/B21420,0)</f>
        <v/>
      </c>
      <c r="I21420">
        <f>SUM($E$2:E21420)</f>
        <v/>
      </c>
    </row>
    <row r="21421">
      <c r="A21421" t="inlineStr">
        <is>
          <t>Forsaljning 21419</t>
        </is>
      </c>
      <c r="B21421" t="n">
        <v>38100</v>
      </c>
      <c r="C21421" t="n">
        <v>9002</v>
      </c>
      <c r="D21421" t="n">
        <v>17363</v>
      </c>
      <c r="E21421">
        <f>SUM(B21421:D21421)</f>
        <v/>
      </c>
      <c r="F21421">
        <f>E21421*0.25</f>
        <v/>
      </c>
      <c r="G21421">
        <f>E21421-F21421</f>
        <v/>
      </c>
      <c r="H21421">
        <f>IF(B21421&gt;0,G21421/B21421,0)</f>
        <v/>
      </c>
      <c r="I21421">
        <f>SUM($E$2:E21421)</f>
        <v/>
      </c>
    </row>
    <row r="21422">
      <c r="A21422" t="inlineStr">
        <is>
          <t>Ovrigt 21420</t>
        </is>
      </c>
      <c r="B21422" t="n">
        <v>-5137</v>
      </c>
      <c r="C21422" t="n">
        <v>19459</v>
      </c>
      <c r="D21422" t="n">
        <v>39619</v>
      </c>
      <c r="E21422">
        <f>SUM(B21422:D21422)</f>
        <v/>
      </c>
      <c r="F21422">
        <f>E21422*0.25</f>
        <v/>
      </c>
      <c r="G21422">
        <f>E21422-F21422</f>
        <v/>
      </c>
      <c r="H21422">
        <f>IF(B21422&gt;0,G21422/B21422,0)</f>
        <v/>
      </c>
      <c r="I21422">
        <f>SUM($E$2:E21422)</f>
        <v/>
      </c>
    </row>
    <row r="21423">
      <c r="A21423" t="inlineStr">
        <is>
          <t>Lager 21421</t>
        </is>
      </c>
      <c r="B21423" t="n">
        <v>11043</v>
      </c>
      <c r="C21423" t="n">
        <v>28115</v>
      </c>
      <c r="D21423" t="n">
        <v>16762</v>
      </c>
      <c r="E21423">
        <f>SUM(B21423:D21423)</f>
        <v/>
      </c>
      <c r="F21423">
        <f>E21423*0.25</f>
        <v/>
      </c>
      <c r="G21423">
        <f>E21423-F21423</f>
        <v/>
      </c>
      <c r="H21423">
        <f>IF(B21423&gt;0,G21423/B21423,0)</f>
        <v/>
      </c>
      <c r="I21423">
        <f>SUM($E$2:E21423)</f>
        <v/>
      </c>
    </row>
    <row r="21424">
      <c r="A21424" t="inlineStr">
        <is>
          <t>Frakt 21422</t>
        </is>
      </c>
      <c r="B21424" t="n">
        <v>35364</v>
      </c>
      <c r="C21424" t="n">
        <v>-14540</v>
      </c>
      <c r="D21424" t="n">
        <v>-16910</v>
      </c>
      <c r="E21424">
        <f>SUM(B21424:D21424)</f>
        <v/>
      </c>
      <c r="F21424">
        <f>E21424*0.25</f>
        <v/>
      </c>
      <c r="G21424">
        <f>E21424-F21424</f>
        <v/>
      </c>
      <c r="H21424">
        <f>IF(B21424&gt;0,G21424/B21424,0)</f>
        <v/>
      </c>
      <c r="I21424">
        <f>SUM($E$2:E21424)</f>
        <v/>
      </c>
    </row>
    <row r="21425">
      <c r="A21425" t="inlineStr">
        <is>
          <t>Marknad 21423</t>
        </is>
      </c>
      <c r="B21425" t="n">
        <v>13280</v>
      </c>
      <c r="C21425" t="n">
        <v>4211</v>
      </c>
      <c r="D21425" t="n">
        <v>18384</v>
      </c>
      <c r="E21425">
        <f>SUM(B21425:D21425)</f>
        <v/>
      </c>
      <c r="F21425">
        <f>E21425*0.25</f>
        <v/>
      </c>
      <c r="G21425">
        <f>E21425-F21425</f>
        <v/>
      </c>
      <c r="H21425">
        <f>IF(B21425&gt;0,G21425/B21425,0)</f>
        <v/>
      </c>
      <c r="I21425">
        <f>SUM($E$2:E21425)</f>
        <v/>
      </c>
    </row>
    <row r="21426">
      <c r="A21426" t="inlineStr">
        <is>
          <t>Konsult 21424</t>
        </is>
      </c>
      <c r="B21426" t="n">
        <v>2811</v>
      </c>
      <c r="C21426" t="n">
        <v>30613</v>
      </c>
      <c r="D21426" t="n">
        <v>19162</v>
      </c>
      <c r="E21426">
        <f>SUM(B21426:D21426)</f>
        <v/>
      </c>
      <c r="F21426">
        <f>E21426*0.25</f>
        <v/>
      </c>
      <c r="G21426">
        <f>E21426-F21426</f>
        <v/>
      </c>
      <c r="H21426">
        <f>IF(B21426&gt;0,G21426/B21426,0)</f>
        <v/>
      </c>
      <c r="I21426">
        <f>SUM($E$2:E21426)</f>
        <v/>
      </c>
    </row>
    <row r="21427">
      <c r="A21427" t="inlineStr">
        <is>
          <t>Forsaljning 21425</t>
        </is>
      </c>
      <c r="B21427" t="n">
        <v>28572</v>
      </c>
      <c r="C21427" t="n">
        <v>3513</v>
      </c>
      <c r="D21427" t="n">
        <v>36641</v>
      </c>
      <c r="E21427">
        <f>SUM(B21427:D21427)</f>
        <v/>
      </c>
      <c r="F21427">
        <f>E21427*0.25</f>
        <v/>
      </c>
      <c r="G21427">
        <f>E21427-F21427</f>
        <v/>
      </c>
      <c r="H21427">
        <f>IF(B21427&gt;0,G21427/B21427,0)</f>
        <v/>
      </c>
      <c r="I21427">
        <f>SUM($E$2:E21427)</f>
        <v/>
      </c>
    </row>
    <row r="21428">
      <c r="A21428" t="inlineStr">
        <is>
          <t>Marknad 21426</t>
        </is>
      </c>
      <c r="B21428" t="n">
        <v>-8816</v>
      </c>
      <c r="C21428" t="n">
        <v>37804</v>
      </c>
      <c r="D21428" t="n">
        <v>34017</v>
      </c>
      <c r="E21428">
        <f>SUM(B21428:D21428)</f>
        <v/>
      </c>
      <c r="F21428">
        <f>E21428*0.25</f>
        <v/>
      </c>
      <c r="G21428">
        <f>E21428-F21428</f>
        <v/>
      </c>
      <c r="H21428">
        <f>IF(B21428&gt;0,G21428/B21428,0)</f>
        <v/>
      </c>
      <c r="I21428">
        <f>SUM($E$2:E21428)</f>
        <v/>
      </c>
    </row>
    <row r="21429">
      <c r="A21429" t="inlineStr">
        <is>
          <t>Marknad 21427</t>
        </is>
      </c>
      <c r="B21429" t="n">
        <v>16446</v>
      </c>
      <c r="C21429" t="n">
        <v>29618</v>
      </c>
      <c r="D21429" t="n">
        <v>9302</v>
      </c>
      <c r="E21429">
        <f>SUM(B21429:D21429)</f>
        <v/>
      </c>
      <c r="F21429">
        <f>E21429*0.25</f>
        <v/>
      </c>
      <c r="G21429">
        <f>E21429-F21429</f>
        <v/>
      </c>
      <c r="H21429">
        <f>IF(B21429&gt;0,G21429/B21429,0)</f>
        <v/>
      </c>
      <c r="I21429">
        <f>SUM($E$2:E21429)</f>
        <v/>
      </c>
    </row>
    <row r="21430">
      <c r="A21430" t="inlineStr">
        <is>
          <t>Frakt 21428</t>
        </is>
      </c>
      <c r="B21430" t="n">
        <v>-1481</v>
      </c>
      <c r="C21430" t="n">
        <v>21483</v>
      </c>
      <c r="D21430" t="n">
        <v>-17114</v>
      </c>
      <c r="E21430">
        <f>SUM(B21430:D21430)</f>
        <v/>
      </c>
      <c r="F21430">
        <f>E21430*0.25</f>
        <v/>
      </c>
      <c r="G21430">
        <f>E21430-F21430</f>
        <v/>
      </c>
      <c r="H21430">
        <f>IF(B21430&gt;0,G21430/B21430,0)</f>
        <v/>
      </c>
      <c r="I21430">
        <f>SUM($E$2:E21430)</f>
        <v/>
      </c>
    </row>
    <row r="21431">
      <c r="A21431" t="inlineStr">
        <is>
          <t>Marknad 21429</t>
        </is>
      </c>
      <c r="B21431" t="n">
        <v>-13136</v>
      </c>
      <c r="C21431" t="n">
        <v>30312</v>
      </c>
      <c r="D21431" t="n">
        <v>139</v>
      </c>
      <c r="E21431">
        <f>SUM(B21431:D21431)</f>
        <v/>
      </c>
      <c r="F21431">
        <f>E21431*0.25</f>
        <v/>
      </c>
      <c r="G21431">
        <f>E21431-F21431</f>
        <v/>
      </c>
      <c r="H21431">
        <f>IF(B21431&gt;0,G21431/B21431,0)</f>
        <v/>
      </c>
      <c r="I21431">
        <f>SUM($E$2:E21431)</f>
        <v/>
      </c>
    </row>
    <row r="21432">
      <c r="A21432" t="inlineStr">
        <is>
          <t>Lager 21430</t>
        </is>
      </c>
      <c r="B21432" t="n">
        <v>-13155</v>
      </c>
      <c r="C21432" t="n">
        <v>-2943</v>
      </c>
      <c r="D21432" t="n">
        <v>-19585</v>
      </c>
      <c r="E21432">
        <f>SUM(B21432:D21432)</f>
        <v/>
      </c>
      <c r="F21432">
        <f>E21432*0.25</f>
        <v/>
      </c>
      <c r="G21432">
        <f>E21432-F21432</f>
        <v/>
      </c>
      <c r="H21432">
        <f>IF(B21432&gt;0,G21432/B21432,0)</f>
        <v/>
      </c>
      <c r="I21432">
        <f>SUM($E$2:E21432)</f>
        <v/>
      </c>
    </row>
    <row r="21433">
      <c r="A21433" t="inlineStr">
        <is>
          <t>Frakt 21431</t>
        </is>
      </c>
      <c r="B21433" t="n">
        <v>36330</v>
      </c>
      <c r="C21433" t="n">
        <v>29623</v>
      </c>
      <c r="D21433" t="n">
        <v>39468</v>
      </c>
      <c r="E21433">
        <f>SUM(B21433:D21433)</f>
        <v/>
      </c>
      <c r="F21433">
        <f>E21433*0.25</f>
        <v/>
      </c>
      <c r="G21433">
        <f>E21433-F21433</f>
        <v/>
      </c>
      <c r="H21433">
        <f>IF(B21433&gt;0,G21433/B21433,0)</f>
        <v/>
      </c>
      <c r="I21433">
        <f>SUM($E$2:E21433)</f>
        <v/>
      </c>
    </row>
    <row r="21434">
      <c r="A21434" t="inlineStr">
        <is>
          <t>Frakt 21432</t>
        </is>
      </c>
      <c r="B21434" t="n">
        <v>10339</v>
      </c>
      <c r="C21434" t="n">
        <v>11979</v>
      </c>
      <c r="D21434" t="n">
        <v>33398</v>
      </c>
      <c r="E21434">
        <f>SUM(B21434:D21434)</f>
        <v/>
      </c>
      <c r="F21434">
        <f>E21434*0.25</f>
        <v/>
      </c>
      <c r="G21434">
        <f>E21434-F21434</f>
        <v/>
      </c>
      <c r="H21434">
        <f>IF(B21434&gt;0,G21434/B21434,0)</f>
        <v/>
      </c>
      <c r="I21434">
        <f>SUM($E$2:E21434)</f>
        <v/>
      </c>
    </row>
    <row r="21435">
      <c r="A21435" t="inlineStr">
        <is>
          <t>Ovrigt 21433</t>
        </is>
      </c>
      <c r="B21435" t="n">
        <v>29767</v>
      </c>
      <c r="C21435" t="n">
        <v>2889</v>
      </c>
      <c r="D21435" t="n">
        <v>35515</v>
      </c>
      <c r="E21435">
        <f>SUM(B21435:D21435)</f>
        <v/>
      </c>
      <c r="F21435">
        <f>E21435*0.25</f>
        <v/>
      </c>
      <c r="G21435">
        <f>E21435-F21435</f>
        <v/>
      </c>
      <c r="H21435">
        <f>IF(B21435&gt;0,G21435/B21435,0)</f>
        <v/>
      </c>
      <c r="I21435">
        <f>SUM($E$2:E21435)</f>
        <v/>
      </c>
    </row>
    <row r="21436">
      <c r="A21436" t="inlineStr">
        <is>
          <t>Konsult 21434</t>
        </is>
      </c>
      <c r="B21436" t="n">
        <v>1185</v>
      </c>
      <c r="C21436" t="n">
        <v>25752</v>
      </c>
      <c r="D21436" t="n">
        <v>6252</v>
      </c>
      <c r="E21436">
        <f>SUM(B21436:D21436)</f>
        <v/>
      </c>
      <c r="F21436">
        <f>E21436*0.25</f>
        <v/>
      </c>
      <c r="G21436">
        <f>E21436-F21436</f>
        <v/>
      </c>
      <c r="H21436">
        <f>IF(B21436&gt;0,G21436/B21436,0)</f>
        <v/>
      </c>
      <c r="I21436">
        <f>SUM($E$2:E21436)</f>
        <v/>
      </c>
    </row>
    <row r="21437">
      <c r="A21437" t="inlineStr">
        <is>
          <t>Ovrigt 21435</t>
        </is>
      </c>
      <c r="B21437" t="n">
        <v>18586</v>
      </c>
      <c r="C21437" t="n">
        <v>34400</v>
      </c>
      <c r="D21437" t="n">
        <v>-9476</v>
      </c>
      <c r="E21437">
        <f>SUM(B21437:D21437)</f>
        <v/>
      </c>
      <c r="F21437">
        <f>E21437*0.25</f>
        <v/>
      </c>
      <c r="G21437">
        <f>E21437-F21437</f>
        <v/>
      </c>
      <c r="H21437">
        <f>IF(B21437&gt;0,G21437/B21437,0)</f>
        <v/>
      </c>
      <c r="I21437">
        <f>SUM($E$2:E21437)</f>
        <v/>
      </c>
    </row>
    <row r="21438">
      <c r="A21438" t="inlineStr">
        <is>
          <t>Loner 21436</t>
        </is>
      </c>
      <c r="B21438" t="n">
        <v>18766</v>
      </c>
      <c r="C21438" t="n">
        <v>-12488</v>
      </c>
      <c r="D21438" t="n">
        <v>22323</v>
      </c>
      <c r="E21438">
        <f>SUM(B21438:D21438)</f>
        <v/>
      </c>
      <c r="F21438">
        <f>E21438*0.25</f>
        <v/>
      </c>
      <c r="G21438">
        <f>E21438-F21438</f>
        <v/>
      </c>
      <c r="H21438">
        <f>IF(B21438&gt;0,G21438/B21438,0)</f>
        <v/>
      </c>
      <c r="I21438">
        <f>SUM($E$2:E21438)</f>
        <v/>
      </c>
    </row>
    <row r="21439">
      <c r="A21439" t="inlineStr">
        <is>
          <t>Kontor 21437</t>
        </is>
      </c>
      <c r="B21439" t="n">
        <v>9891</v>
      </c>
      <c r="C21439" t="n">
        <v>21411</v>
      </c>
      <c r="D21439" t="n">
        <v>30325</v>
      </c>
      <c r="E21439">
        <f>SUM(B21439:D21439)</f>
        <v/>
      </c>
      <c r="F21439">
        <f>E21439*0.25</f>
        <v/>
      </c>
      <c r="G21439">
        <f>E21439-F21439</f>
        <v/>
      </c>
      <c r="H21439">
        <f>IF(B21439&gt;0,G21439/B21439,0)</f>
        <v/>
      </c>
      <c r="I21439">
        <f>SUM($E$2:E21439)</f>
        <v/>
      </c>
    </row>
    <row r="21440">
      <c r="A21440" t="inlineStr">
        <is>
          <t>Ovrigt 21438</t>
        </is>
      </c>
      <c r="B21440" t="n">
        <v>-17781</v>
      </c>
      <c r="C21440" t="n">
        <v>21192</v>
      </c>
      <c r="D21440" t="n">
        <v>-15867</v>
      </c>
      <c r="E21440">
        <f>SUM(B21440:D21440)</f>
        <v/>
      </c>
      <c r="F21440">
        <f>E21440*0.25</f>
        <v/>
      </c>
      <c r="G21440">
        <f>E21440-F21440</f>
        <v/>
      </c>
      <c r="H21440">
        <f>IF(B21440&gt;0,G21440/B21440,0)</f>
        <v/>
      </c>
      <c r="I21440">
        <f>SUM($E$2:E21440)</f>
        <v/>
      </c>
    </row>
    <row r="21441">
      <c r="A21441" t="inlineStr">
        <is>
          <t>IT 21439</t>
        </is>
      </c>
      <c r="B21441" t="n">
        <v>16351</v>
      </c>
      <c r="C21441" t="n">
        <v>14308</v>
      </c>
      <c r="D21441" t="n">
        <v>-1522</v>
      </c>
      <c r="E21441">
        <f>SUM(B21441:D21441)</f>
        <v/>
      </c>
      <c r="F21441">
        <f>E21441*0.25</f>
        <v/>
      </c>
      <c r="G21441">
        <f>E21441-F21441</f>
        <v/>
      </c>
      <c r="H21441">
        <f>IF(B21441&gt;0,G21441/B21441,0)</f>
        <v/>
      </c>
      <c r="I21441">
        <f>SUM($E$2:E21441)</f>
        <v/>
      </c>
    </row>
    <row r="21442">
      <c r="A21442" t="inlineStr">
        <is>
          <t>Forsaljning 21440</t>
        </is>
      </c>
      <c r="B21442" t="n">
        <v>195</v>
      </c>
      <c r="C21442" t="n">
        <v>25794</v>
      </c>
      <c r="D21442" t="n">
        <v>11305</v>
      </c>
      <c r="E21442">
        <f>SUM(B21442:D21442)</f>
        <v/>
      </c>
      <c r="F21442">
        <f>E21442*0.25</f>
        <v/>
      </c>
      <c r="G21442">
        <f>E21442-F21442</f>
        <v/>
      </c>
      <c r="H21442">
        <f>IF(B21442&gt;0,G21442/B21442,0)</f>
        <v/>
      </c>
      <c r="I21442">
        <f>SUM($E$2:E21442)</f>
        <v/>
      </c>
    </row>
    <row r="21443">
      <c r="A21443" t="inlineStr">
        <is>
          <t>IT 21441</t>
        </is>
      </c>
      <c r="B21443" t="n">
        <v>25195</v>
      </c>
      <c r="C21443" t="n">
        <v>-4558</v>
      </c>
      <c r="D21443" t="n">
        <v>-4943</v>
      </c>
      <c r="E21443">
        <f>SUM(B21443:D21443)</f>
        <v/>
      </c>
      <c r="F21443">
        <f>E21443*0.25</f>
        <v/>
      </c>
      <c r="G21443">
        <f>E21443-F21443</f>
        <v/>
      </c>
      <c r="H21443">
        <f>IF(B21443&gt;0,G21443/B21443,0)</f>
        <v/>
      </c>
      <c r="I21443">
        <f>SUM($E$2:E21443)</f>
        <v/>
      </c>
    </row>
    <row r="21444">
      <c r="A21444" t="inlineStr">
        <is>
          <t>Forsaljning 21442</t>
        </is>
      </c>
      <c r="B21444" t="n">
        <v>31163</v>
      </c>
      <c r="C21444" t="n">
        <v>20834</v>
      </c>
      <c r="D21444" t="n">
        <v>25323</v>
      </c>
      <c r="E21444">
        <f>SUM(B21444:D21444)</f>
        <v/>
      </c>
      <c r="F21444">
        <f>E21444*0.25</f>
        <v/>
      </c>
      <c r="G21444">
        <f>E21444-F21444</f>
        <v/>
      </c>
      <c r="H21444">
        <f>IF(B21444&gt;0,G21444/B21444,0)</f>
        <v/>
      </c>
      <c r="I21444">
        <f>SUM($E$2:E21444)</f>
        <v/>
      </c>
    </row>
    <row r="21445">
      <c r="A21445" t="inlineStr">
        <is>
          <t>Ovrigt 21443</t>
        </is>
      </c>
      <c r="B21445" t="n">
        <v>307</v>
      </c>
      <c r="C21445" t="n">
        <v>10863</v>
      </c>
      <c r="D21445" t="n">
        <v>30755</v>
      </c>
      <c r="E21445">
        <f>SUM(B21445:D21445)</f>
        <v/>
      </c>
      <c r="F21445">
        <f>E21445*0.25</f>
        <v/>
      </c>
      <c r="G21445">
        <f>E21445-F21445</f>
        <v/>
      </c>
      <c r="H21445">
        <f>IF(B21445&gt;0,G21445/B21445,0)</f>
        <v/>
      </c>
      <c r="I21445">
        <f>SUM($E$2:E21445)</f>
        <v/>
      </c>
    </row>
    <row r="21446">
      <c r="A21446" t="inlineStr">
        <is>
          <t>Ovrigt 21444</t>
        </is>
      </c>
      <c r="B21446" t="n">
        <v>-13443</v>
      </c>
      <c r="C21446" t="n">
        <v>-27</v>
      </c>
      <c r="D21446" t="n">
        <v>-13285</v>
      </c>
      <c r="E21446">
        <f>SUM(B21446:D21446)</f>
        <v/>
      </c>
      <c r="F21446">
        <f>E21446*0.25</f>
        <v/>
      </c>
      <c r="G21446">
        <f>E21446-F21446</f>
        <v/>
      </c>
      <c r="H21446">
        <f>IF(B21446&gt;0,G21446/B21446,0)</f>
        <v/>
      </c>
      <c r="I21446">
        <f>SUM($E$2:E21446)</f>
        <v/>
      </c>
    </row>
    <row r="21447">
      <c r="A21447" t="inlineStr">
        <is>
          <t>Resor 21445</t>
        </is>
      </c>
      <c r="B21447" t="n">
        <v>22891</v>
      </c>
      <c r="C21447" t="n">
        <v>33109</v>
      </c>
      <c r="D21447" t="n">
        <v>17777</v>
      </c>
      <c r="E21447">
        <f>SUM(B21447:D21447)</f>
        <v/>
      </c>
      <c r="F21447">
        <f>E21447*0.25</f>
        <v/>
      </c>
      <c r="G21447">
        <f>E21447-F21447</f>
        <v/>
      </c>
      <c r="H21447">
        <f>IF(B21447&gt;0,G21447/B21447,0)</f>
        <v/>
      </c>
      <c r="I21447">
        <f>SUM($E$2:E21447)</f>
        <v/>
      </c>
    </row>
    <row r="21448">
      <c r="A21448" t="inlineStr">
        <is>
          <t>Loner 21446</t>
        </is>
      </c>
      <c r="B21448" t="n">
        <v>30276</v>
      </c>
      <c r="C21448" t="n">
        <v>38333</v>
      </c>
      <c r="D21448" t="n">
        <v>12852</v>
      </c>
      <c r="E21448">
        <f>SUM(B21448:D21448)</f>
        <v/>
      </c>
      <c r="F21448">
        <f>E21448*0.25</f>
        <v/>
      </c>
      <c r="G21448">
        <f>E21448-F21448</f>
        <v/>
      </c>
      <c r="H21448">
        <f>IF(B21448&gt;0,G21448/B21448,0)</f>
        <v/>
      </c>
      <c r="I21448">
        <f>SUM($E$2:E21448)</f>
        <v/>
      </c>
    </row>
    <row r="21449">
      <c r="A21449" t="inlineStr">
        <is>
          <t>Marknad 21447</t>
        </is>
      </c>
      <c r="B21449" t="n">
        <v>-10918</v>
      </c>
      <c r="C21449" t="n">
        <v>10622</v>
      </c>
      <c r="D21449" t="n">
        <v>37633</v>
      </c>
      <c r="E21449">
        <f>SUM(B21449:D21449)</f>
        <v/>
      </c>
      <c r="F21449">
        <f>E21449*0.25</f>
        <v/>
      </c>
      <c r="G21449">
        <f>E21449-F21449</f>
        <v/>
      </c>
      <c r="H21449">
        <f>IF(B21449&gt;0,G21449/B21449,0)</f>
        <v/>
      </c>
      <c r="I21449">
        <f>SUM($E$2:E21449)</f>
        <v/>
      </c>
    </row>
    <row r="21450">
      <c r="A21450" t="inlineStr">
        <is>
          <t>IT 21448</t>
        </is>
      </c>
      <c r="B21450" t="n">
        <v>12134</v>
      </c>
      <c r="C21450" t="n">
        <v>33832</v>
      </c>
      <c r="D21450" t="n">
        <v>35163</v>
      </c>
      <c r="E21450">
        <f>SUM(B21450:D21450)</f>
        <v/>
      </c>
      <c r="F21450">
        <f>E21450*0.25</f>
        <v/>
      </c>
      <c r="G21450">
        <f>E21450-F21450</f>
        <v/>
      </c>
      <c r="H21450">
        <f>IF(B21450&gt;0,G21450/B21450,0)</f>
        <v/>
      </c>
      <c r="I21450">
        <f>SUM($E$2:E21450)</f>
        <v/>
      </c>
    </row>
    <row r="21451">
      <c r="A21451" t="inlineStr">
        <is>
          <t>Lager 21449</t>
        </is>
      </c>
      <c r="B21451" t="n">
        <v>-1771</v>
      </c>
      <c r="C21451" t="n">
        <v>-13285</v>
      </c>
      <c r="D21451" t="n">
        <v>8404</v>
      </c>
      <c r="E21451">
        <f>SUM(B21451:D21451)</f>
        <v/>
      </c>
      <c r="F21451">
        <f>E21451*0.25</f>
        <v/>
      </c>
      <c r="G21451">
        <f>E21451-F21451</f>
        <v/>
      </c>
      <c r="H21451">
        <f>IF(B21451&gt;0,G21451/B21451,0)</f>
        <v/>
      </c>
      <c r="I21451">
        <f>SUM($E$2:E21451)</f>
        <v/>
      </c>
    </row>
    <row r="21452">
      <c r="A21452" t="inlineStr">
        <is>
          <t>Resor 21450</t>
        </is>
      </c>
      <c r="B21452" t="n">
        <v>-4140</v>
      </c>
      <c r="C21452" t="n">
        <v>31027</v>
      </c>
      <c r="D21452" t="n">
        <v>9137</v>
      </c>
      <c r="E21452">
        <f>SUM(B21452:D21452)</f>
        <v/>
      </c>
      <c r="F21452">
        <f>E21452*0.25</f>
        <v/>
      </c>
      <c r="G21452">
        <f>E21452-F21452</f>
        <v/>
      </c>
      <c r="H21452">
        <f>IF(B21452&gt;0,G21452/B21452,0)</f>
        <v/>
      </c>
      <c r="I21452">
        <f>SUM($E$2:E21452)</f>
        <v/>
      </c>
    </row>
    <row r="21453">
      <c r="A21453" t="inlineStr">
        <is>
          <t>Marknad 21451</t>
        </is>
      </c>
      <c r="B21453" t="n">
        <v>6746</v>
      </c>
      <c r="C21453" t="n">
        <v>28167</v>
      </c>
      <c r="D21453" t="n">
        <v>4580</v>
      </c>
      <c r="E21453">
        <f>SUM(B21453:D21453)</f>
        <v/>
      </c>
      <c r="F21453">
        <f>E21453*0.25</f>
        <v/>
      </c>
      <c r="G21453">
        <f>E21453-F21453</f>
        <v/>
      </c>
      <c r="H21453">
        <f>IF(B21453&gt;0,G21453/B21453,0)</f>
        <v/>
      </c>
      <c r="I21453">
        <f>SUM($E$2:E21453)</f>
        <v/>
      </c>
    </row>
    <row r="21454">
      <c r="A21454" t="inlineStr">
        <is>
          <t>Lager 21452</t>
        </is>
      </c>
      <c r="B21454" t="n">
        <v>16425</v>
      </c>
      <c r="C21454" t="n">
        <v>2513</v>
      </c>
      <c r="D21454" t="n">
        <v>34218</v>
      </c>
      <c r="E21454">
        <f>SUM(B21454:D21454)</f>
        <v/>
      </c>
      <c r="F21454">
        <f>E21454*0.25</f>
        <v/>
      </c>
      <c r="G21454">
        <f>E21454-F21454</f>
        <v/>
      </c>
      <c r="H21454">
        <f>IF(B21454&gt;0,G21454/B21454,0)</f>
        <v/>
      </c>
      <c r="I21454">
        <f>SUM($E$2:E21454)</f>
        <v/>
      </c>
    </row>
    <row r="21455">
      <c r="A21455" t="inlineStr">
        <is>
          <t>IT 21453</t>
        </is>
      </c>
      <c r="B21455" t="n">
        <v>-6502</v>
      </c>
      <c r="C21455" t="n">
        <v>24818</v>
      </c>
      <c r="D21455" t="n">
        <v>9050</v>
      </c>
      <c r="E21455">
        <f>SUM(B21455:D21455)</f>
        <v/>
      </c>
      <c r="F21455">
        <f>E21455*0.25</f>
        <v/>
      </c>
      <c r="G21455">
        <f>E21455-F21455</f>
        <v/>
      </c>
      <c r="H21455">
        <f>IF(B21455&gt;0,G21455/B21455,0)</f>
        <v/>
      </c>
      <c r="I21455">
        <f>SUM($E$2:E21455)</f>
        <v/>
      </c>
    </row>
    <row r="21456">
      <c r="A21456" t="inlineStr">
        <is>
          <t>Konsult 21454</t>
        </is>
      </c>
      <c r="B21456" t="n">
        <v>4766</v>
      </c>
      <c r="C21456" t="n">
        <v>-566</v>
      </c>
      <c r="D21456" t="n">
        <v>-4498</v>
      </c>
      <c r="E21456">
        <f>SUM(B21456:D21456)</f>
        <v/>
      </c>
      <c r="F21456">
        <f>E21456*0.25</f>
        <v/>
      </c>
      <c r="G21456">
        <f>E21456-F21456</f>
        <v/>
      </c>
      <c r="H21456">
        <f>IF(B21456&gt;0,G21456/B21456,0)</f>
        <v/>
      </c>
      <c r="I21456">
        <f>SUM($E$2:E21456)</f>
        <v/>
      </c>
    </row>
    <row r="21457">
      <c r="A21457" t="inlineStr">
        <is>
          <t>IT 21455</t>
        </is>
      </c>
      <c r="B21457" t="n">
        <v>-15540</v>
      </c>
      <c r="C21457" t="n">
        <v>22798</v>
      </c>
      <c r="D21457" t="n">
        <v>26262</v>
      </c>
      <c r="E21457">
        <f>SUM(B21457:D21457)</f>
        <v/>
      </c>
      <c r="F21457">
        <f>E21457*0.25</f>
        <v/>
      </c>
      <c r="G21457">
        <f>E21457-F21457</f>
        <v/>
      </c>
      <c r="H21457">
        <f>IF(B21457&gt;0,G21457/B21457,0)</f>
        <v/>
      </c>
      <c r="I21457">
        <f>SUM($E$2:E21457)</f>
        <v/>
      </c>
    </row>
    <row r="21458">
      <c r="A21458" t="inlineStr">
        <is>
          <t>Konsult 21456</t>
        </is>
      </c>
      <c r="B21458" t="n">
        <v>-13814</v>
      </c>
      <c r="C21458" t="n">
        <v>6530</v>
      </c>
      <c r="D21458" t="n">
        <v>32764</v>
      </c>
      <c r="E21458">
        <f>SUM(B21458:D21458)</f>
        <v/>
      </c>
      <c r="F21458">
        <f>E21458*0.25</f>
        <v/>
      </c>
      <c r="G21458">
        <f>E21458-F21458</f>
        <v/>
      </c>
      <c r="H21458">
        <f>IF(B21458&gt;0,G21458/B21458,0)</f>
        <v/>
      </c>
      <c r="I21458">
        <f>SUM($E$2:E21458)</f>
        <v/>
      </c>
    </row>
    <row r="21459">
      <c r="A21459" t="inlineStr">
        <is>
          <t>Frakt 21457</t>
        </is>
      </c>
      <c r="B21459" t="n">
        <v>4186</v>
      </c>
      <c r="C21459" t="n">
        <v>18512</v>
      </c>
      <c r="D21459" t="n">
        <v>33140</v>
      </c>
      <c r="E21459">
        <f>SUM(B21459:D21459)</f>
        <v/>
      </c>
      <c r="F21459">
        <f>E21459*0.25</f>
        <v/>
      </c>
      <c r="G21459">
        <f>E21459-F21459</f>
        <v/>
      </c>
      <c r="H21459">
        <f>IF(B21459&gt;0,G21459/B21459,0)</f>
        <v/>
      </c>
      <c r="I21459">
        <f>SUM($E$2:E21459)</f>
        <v/>
      </c>
    </row>
    <row r="21460">
      <c r="A21460" t="inlineStr">
        <is>
          <t>Resor 21458</t>
        </is>
      </c>
      <c r="B21460" t="n">
        <v>37599</v>
      </c>
      <c r="C21460" t="n">
        <v>-10940</v>
      </c>
      <c r="D21460" t="n">
        <v>362</v>
      </c>
      <c r="E21460">
        <f>SUM(B21460:D21460)</f>
        <v/>
      </c>
      <c r="F21460">
        <f>E21460*0.25</f>
        <v/>
      </c>
      <c r="G21460">
        <f>E21460-F21460</f>
        <v/>
      </c>
      <c r="H21460">
        <f>IF(B21460&gt;0,G21460/B21460,0)</f>
        <v/>
      </c>
      <c r="I21460">
        <f>SUM($E$2:E21460)</f>
        <v/>
      </c>
    </row>
    <row r="21461">
      <c r="A21461" t="inlineStr">
        <is>
          <t>Konsult 21459</t>
        </is>
      </c>
      <c r="B21461" t="n">
        <v>39346</v>
      </c>
      <c r="C21461" t="n">
        <v>12388</v>
      </c>
      <c r="D21461" t="n">
        <v>-12289</v>
      </c>
      <c r="E21461">
        <f>SUM(B21461:D21461)</f>
        <v/>
      </c>
      <c r="F21461">
        <f>E21461*0.25</f>
        <v/>
      </c>
      <c r="G21461">
        <f>E21461-F21461</f>
        <v/>
      </c>
      <c r="H21461">
        <f>IF(B21461&gt;0,G21461/B21461,0)</f>
        <v/>
      </c>
      <c r="I21461">
        <f>SUM($E$2:E21461)</f>
        <v/>
      </c>
    </row>
    <row r="21462">
      <c r="A21462" t="inlineStr">
        <is>
          <t>IT 21460</t>
        </is>
      </c>
      <c r="B21462" t="n">
        <v>14219</v>
      </c>
      <c r="C21462" t="n">
        <v>12369</v>
      </c>
      <c r="D21462" t="n">
        <v>-287</v>
      </c>
      <c r="E21462">
        <f>SUM(B21462:D21462)</f>
        <v/>
      </c>
      <c r="F21462">
        <f>E21462*0.25</f>
        <v/>
      </c>
      <c r="G21462">
        <f>E21462-F21462</f>
        <v/>
      </c>
      <c r="H21462">
        <f>IF(B21462&gt;0,G21462/B21462,0)</f>
        <v/>
      </c>
      <c r="I21462">
        <f>SUM($E$2:E21462)</f>
        <v/>
      </c>
    </row>
    <row r="21463">
      <c r="A21463" t="inlineStr">
        <is>
          <t>Lager 21461</t>
        </is>
      </c>
      <c r="B21463" t="n">
        <v>15890</v>
      </c>
      <c r="C21463" t="n">
        <v>-9257</v>
      </c>
      <c r="D21463" t="n">
        <v>611</v>
      </c>
      <c r="E21463">
        <f>SUM(B21463:D21463)</f>
        <v/>
      </c>
      <c r="F21463">
        <f>E21463*0.25</f>
        <v/>
      </c>
      <c r="G21463">
        <f>E21463-F21463</f>
        <v/>
      </c>
      <c r="H21463">
        <f>IF(B21463&gt;0,G21463/B21463,0)</f>
        <v/>
      </c>
      <c r="I21463">
        <f>SUM($E$2:E21463)</f>
        <v/>
      </c>
    </row>
    <row r="21464">
      <c r="A21464" t="inlineStr">
        <is>
          <t>IT 21462</t>
        </is>
      </c>
      <c r="B21464" t="n">
        <v>21818</v>
      </c>
      <c r="C21464" t="n">
        <v>-3746</v>
      </c>
      <c r="D21464" t="n">
        <v>-2117</v>
      </c>
      <c r="E21464">
        <f>SUM(B21464:D21464)</f>
        <v/>
      </c>
      <c r="F21464">
        <f>E21464*0.25</f>
        <v/>
      </c>
      <c r="G21464">
        <f>E21464-F21464</f>
        <v/>
      </c>
      <c r="H21464">
        <f>IF(B21464&gt;0,G21464/B21464,0)</f>
        <v/>
      </c>
      <c r="I21464">
        <f>SUM($E$2:E21464)</f>
        <v/>
      </c>
    </row>
    <row r="21465">
      <c r="A21465" t="inlineStr">
        <is>
          <t>Kontor 21463</t>
        </is>
      </c>
      <c r="B21465" t="n">
        <v>-8644</v>
      </c>
      <c r="C21465" t="n">
        <v>1276</v>
      </c>
      <c r="D21465" t="n">
        <v>-14246</v>
      </c>
      <c r="E21465">
        <f>SUM(B21465:D21465)</f>
        <v/>
      </c>
      <c r="F21465">
        <f>E21465*0.25</f>
        <v/>
      </c>
      <c r="G21465">
        <f>E21465-F21465</f>
        <v/>
      </c>
      <c r="H21465">
        <f>IF(B21465&gt;0,G21465/B21465,0)</f>
        <v/>
      </c>
      <c r="I21465">
        <f>SUM($E$2:E21465)</f>
        <v/>
      </c>
    </row>
    <row r="21466">
      <c r="A21466" t="inlineStr">
        <is>
          <t>Forsaljning 21464</t>
        </is>
      </c>
      <c r="B21466" t="n">
        <v>-11968</v>
      </c>
      <c r="C21466" t="n">
        <v>35839</v>
      </c>
      <c r="D21466" t="n">
        <v>-14634</v>
      </c>
      <c r="E21466">
        <f>SUM(B21466:D21466)</f>
        <v/>
      </c>
      <c r="F21466">
        <f>E21466*0.25</f>
        <v/>
      </c>
      <c r="G21466">
        <f>E21466-F21466</f>
        <v/>
      </c>
      <c r="H21466">
        <f>IF(B21466&gt;0,G21466/B21466,0)</f>
        <v/>
      </c>
      <c r="I21466">
        <f>SUM($E$2:E21466)</f>
        <v/>
      </c>
    </row>
    <row r="21467">
      <c r="A21467" t="inlineStr">
        <is>
          <t>Forsaljning 21465</t>
        </is>
      </c>
      <c r="B21467" t="n">
        <v>-9152</v>
      </c>
      <c r="C21467" t="n">
        <v>23124</v>
      </c>
      <c r="D21467" t="n">
        <v>32682</v>
      </c>
      <c r="E21467">
        <f>SUM(B21467:D21467)</f>
        <v/>
      </c>
      <c r="F21467">
        <f>E21467*0.25</f>
        <v/>
      </c>
      <c r="G21467">
        <f>E21467-F21467</f>
        <v/>
      </c>
      <c r="H21467">
        <f>IF(B21467&gt;0,G21467/B21467,0)</f>
        <v/>
      </c>
      <c r="I21467">
        <f>SUM($E$2:E21467)</f>
        <v/>
      </c>
    </row>
    <row r="21468">
      <c r="A21468" t="inlineStr">
        <is>
          <t>Frakt 21466</t>
        </is>
      </c>
      <c r="B21468" t="n">
        <v>14303</v>
      </c>
      <c r="C21468" t="n">
        <v>-6689</v>
      </c>
      <c r="D21468" t="n">
        <v>25457</v>
      </c>
      <c r="E21468">
        <f>SUM(B21468:D21468)</f>
        <v/>
      </c>
      <c r="F21468">
        <f>E21468*0.25</f>
        <v/>
      </c>
      <c r="G21468">
        <f>E21468-F21468</f>
        <v/>
      </c>
      <c r="H21468">
        <f>IF(B21468&gt;0,G21468/B21468,0)</f>
        <v/>
      </c>
      <c r="I21468">
        <f>SUM($E$2:E21468)</f>
        <v/>
      </c>
    </row>
    <row r="21469">
      <c r="A21469" t="inlineStr">
        <is>
          <t>Konsult 21467</t>
        </is>
      </c>
      <c r="B21469" t="n">
        <v>31442</v>
      </c>
      <c r="C21469" t="n">
        <v>-2441</v>
      </c>
      <c r="D21469" t="n">
        <v>17461</v>
      </c>
      <c r="E21469">
        <f>SUM(B21469:D21469)</f>
        <v/>
      </c>
      <c r="F21469">
        <f>E21469*0.25</f>
        <v/>
      </c>
      <c r="G21469">
        <f>E21469-F21469</f>
        <v/>
      </c>
      <c r="H21469">
        <f>IF(B21469&gt;0,G21469/B21469,0)</f>
        <v/>
      </c>
      <c r="I21469">
        <f>SUM($E$2:E21469)</f>
        <v/>
      </c>
    </row>
    <row r="21470">
      <c r="A21470" t="inlineStr">
        <is>
          <t>Konsult 21468</t>
        </is>
      </c>
      <c r="B21470" t="n">
        <v>-2315</v>
      </c>
      <c r="C21470" t="n">
        <v>-14983</v>
      </c>
      <c r="D21470" t="n">
        <v>-16512</v>
      </c>
      <c r="E21470">
        <f>SUM(B21470:D21470)</f>
        <v/>
      </c>
      <c r="F21470">
        <f>E21470*0.25</f>
        <v/>
      </c>
      <c r="G21470">
        <f>E21470-F21470</f>
        <v/>
      </c>
      <c r="H21470">
        <f>IF(B21470&gt;0,G21470/B21470,0)</f>
        <v/>
      </c>
      <c r="I21470">
        <f>SUM($E$2:E21470)</f>
        <v/>
      </c>
    </row>
    <row r="21471">
      <c r="A21471" t="inlineStr">
        <is>
          <t>Konsult 21469</t>
        </is>
      </c>
      <c r="B21471" t="n">
        <v>-14119</v>
      </c>
      <c r="C21471" t="n">
        <v>28596</v>
      </c>
      <c r="D21471" t="n">
        <v>-11531</v>
      </c>
      <c r="E21471">
        <f>SUM(B21471:D21471)</f>
        <v/>
      </c>
      <c r="F21471">
        <f>E21471*0.25</f>
        <v/>
      </c>
      <c r="G21471">
        <f>E21471-F21471</f>
        <v/>
      </c>
      <c r="H21471">
        <f>IF(B21471&gt;0,G21471/B21471,0)</f>
        <v/>
      </c>
      <c r="I21471">
        <f>SUM($E$2:E21471)</f>
        <v/>
      </c>
    </row>
    <row r="21472">
      <c r="A21472" t="inlineStr">
        <is>
          <t>Forsaljning 21470</t>
        </is>
      </c>
      <c r="B21472" t="n">
        <v>32862</v>
      </c>
      <c r="C21472" t="n">
        <v>-14648</v>
      </c>
      <c r="D21472" t="n">
        <v>22398</v>
      </c>
      <c r="E21472">
        <f>SUM(B21472:D21472)</f>
        <v/>
      </c>
      <c r="F21472">
        <f>E21472*0.25</f>
        <v/>
      </c>
      <c r="G21472">
        <f>E21472-F21472</f>
        <v/>
      </c>
      <c r="H21472">
        <f>IF(B21472&gt;0,G21472/B21472,0)</f>
        <v/>
      </c>
      <c r="I21472">
        <f>SUM($E$2:E21472)</f>
        <v/>
      </c>
    </row>
    <row r="21473">
      <c r="A21473" t="inlineStr">
        <is>
          <t>Lager 21471</t>
        </is>
      </c>
      <c r="B21473" t="n">
        <v>33231</v>
      </c>
      <c r="C21473" t="n">
        <v>21</v>
      </c>
      <c r="D21473" t="n">
        <v>10632</v>
      </c>
      <c r="E21473">
        <f>SUM(B21473:D21473)</f>
        <v/>
      </c>
      <c r="F21473">
        <f>E21473*0.25</f>
        <v/>
      </c>
      <c r="G21473">
        <f>E21473-F21473</f>
        <v/>
      </c>
      <c r="H21473">
        <f>IF(B21473&gt;0,G21473/B21473,0)</f>
        <v/>
      </c>
      <c r="I21473">
        <f>SUM($E$2:E21473)</f>
        <v/>
      </c>
    </row>
    <row r="21474">
      <c r="A21474" t="inlineStr">
        <is>
          <t>Marknad 21472</t>
        </is>
      </c>
      <c r="B21474" t="n">
        <v>25892</v>
      </c>
      <c r="C21474" t="n">
        <v>16706</v>
      </c>
      <c r="D21474" t="n">
        <v>-13890</v>
      </c>
      <c r="E21474">
        <f>SUM(B21474:D21474)</f>
        <v/>
      </c>
      <c r="F21474">
        <f>E21474*0.25</f>
        <v/>
      </c>
      <c r="G21474">
        <f>E21474-F21474</f>
        <v/>
      </c>
      <c r="H21474">
        <f>IF(B21474&gt;0,G21474/B21474,0)</f>
        <v/>
      </c>
      <c r="I21474">
        <f>SUM($E$2:E21474)</f>
        <v/>
      </c>
    </row>
    <row r="21475">
      <c r="A21475" t="inlineStr">
        <is>
          <t>Resor 21473</t>
        </is>
      </c>
      <c r="B21475" t="n">
        <v>24993</v>
      </c>
      <c r="C21475" t="n">
        <v>11134</v>
      </c>
      <c r="D21475" t="n">
        <v>17267</v>
      </c>
      <c r="E21475">
        <f>SUM(B21475:D21475)</f>
        <v/>
      </c>
      <c r="F21475">
        <f>E21475*0.25</f>
        <v/>
      </c>
      <c r="G21475">
        <f>E21475-F21475</f>
        <v/>
      </c>
      <c r="H21475">
        <f>IF(B21475&gt;0,G21475/B21475,0)</f>
        <v/>
      </c>
      <c r="I21475">
        <f>SUM($E$2:E21475)</f>
        <v/>
      </c>
    </row>
    <row r="21476">
      <c r="A21476" t="inlineStr">
        <is>
          <t>IT 21474</t>
        </is>
      </c>
      <c r="B21476" t="n">
        <v>-13678</v>
      </c>
      <c r="C21476" t="n">
        <v>18537</v>
      </c>
      <c r="D21476" t="n">
        <v>37005</v>
      </c>
      <c r="E21476">
        <f>SUM(B21476:D21476)</f>
        <v/>
      </c>
      <c r="F21476">
        <f>E21476*0.25</f>
        <v/>
      </c>
      <c r="G21476">
        <f>E21476-F21476</f>
        <v/>
      </c>
      <c r="H21476">
        <f>IF(B21476&gt;0,G21476/B21476,0)</f>
        <v/>
      </c>
      <c r="I21476">
        <f>SUM($E$2:E21476)</f>
        <v/>
      </c>
    </row>
    <row r="21477">
      <c r="A21477" t="inlineStr">
        <is>
          <t>Marknad 21475</t>
        </is>
      </c>
      <c r="B21477" t="n">
        <v>38072</v>
      </c>
      <c r="C21477" t="n">
        <v>-11516</v>
      </c>
      <c r="D21477" t="n">
        <v>-7626</v>
      </c>
      <c r="E21477">
        <f>SUM(B21477:D21477)</f>
        <v/>
      </c>
      <c r="F21477">
        <f>E21477*0.25</f>
        <v/>
      </c>
      <c r="G21477">
        <f>E21477-F21477</f>
        <v/>
      </c>
      <c r="H21477">
        <f>IF(B21477&gt;0,G21477/B21477,0)</f>
        <v/>
      </c>
      <c r="I21477">
        <f>SUM($E$2:E21477)</f>
        <v/>
      </c>
    </row>
    <row r="21478">
      <c r="A21478" t="inlineStr">
        <is>
          <t>Frakt 21476</t>
        </is>
      </c>
      <c r="B21478" t="n">
        <v>-16298</v>
      </c>
      <c r="C21478" t="n">
        <v>-7804</v>
      </c>
      <c r="D21478" t="n">
        <v>28426</v>
      </c>
      <c r="E21478">
        <f>SUM(B21478:D21478)</f>
        <v/>
      </c>
      <c r="F21478">
        <f>E21478*0.25</f>
        <v/>
      </c>
      <c r="G21478">
        <f>E21478-F21478</f>
        <v/>
      </c>
      <c r="H21478">
        <f>IF(B21478&gt;0,G21478/B21478,0)</f>
        <v/>
      </c>
      <c r="I21478">
        <f>SUM($E$2:E21478)</f>
        <v/>
      </c>
    </row>
    <row r="21479">
      <c r="A21479" t="inlineStr">
        <is>
          <t>Konsult 21477</t>
        </is>
      </c>
      <c r="B21479" t="n">
        <v>-8675</v>
      </c>
      <c r="C21479" t="n">
        <v>-3122</v>
      </c>
      <c r="D21479" t="n">
        <v>1110</v>
      </c>
      <c r="E21479">
        <f>SUM(B21479:D21479)</f>
        <v/>
      </c>
      <c r="F21479">
        <f>E21479*0.25</f>
        <v/>
      </c>
      <c r="G21479">
        <f>E21479-F21479</f>
        <v/>
      </c>
      <c r="H21479">
        <f>IF(B21479&gt;0,G21479/B21479,0)</f>
        <v/>
      </c>
      <c r="I21479">
        <f>SUM($E$2:E21479)</f>
        <v/>
      </c>
    </row>
    <row r="21480">
      <c r="A21480" t="inlineStr">
        <is>
          <t>Frakt 21478</t>
        </is>
      </c>
      <c r="B21480" t="n">
        <v>-9901</v>
      </c>
      <c r="C21480" t="n">
        <v>-2787</v>
      </c>
      <c r="D21480" t="n">
        <v>36088</v>
      </c>
      <c r="E21480">
        <f>SUM(B21480:D21480)</f>
        <v/>
      </c>
      <c r="F21480">
        <f>E21480*0.25</f>
        <v/>
      </c>
      <c r="G21480">
        <f>E21480-F21480</f>
        <v/>
      </c>
      <c r="H21480">
        <f>IF(B21480&gt;0,G21480/B21480,0)</f>
        <v/>
      </c>
      <c r="I21480">
        <f>SUM($E$2:E21480)</f>
        <v/>
      </c>
    </row>
    <row r="21481">
      <c r="A21481" t="inlineStr">
        <is>
          <t>Lager 21479</t>
        </is>
      </c>
      <c r="B21481" t="n">
        <v>29121</v>
      </c>
      <c r="C21481" t="n">
        <v>-19427</v>
      </c>
      <c r="D21481" t="n">
        <v>13352</v>
      </c>
      <c r="E21481">
        <f>SUM(B21481:D21481)</f>
        <v/>
      </c>
      <c r="F21481">
        <f>E21481*0.25</f>
        <v/>
      </c>
      <c r="G21481">
        <f>E21481-F21481</f>
        <v/>
      </c>
      <c r="H21481">
        <f>IF(B21481&gt;0,G21481/B21481,0)</f>
        <v/>
      </c>
      <c r="I21481">
        <f>SUM($E$2:E21481)</f>
        <v/>
      </c>
    </row>
    <row r="21482">
      <c r="A21482" t="inlineStr">
        <is>
          <t>Forsaljning 21480</t>
        </is>
      </c>
      <c r="B21482" t="n">
        <v>29114</v>
      </c>
      <c r="C21482" t="n">
        <v>12640</v>
      </c>
      <c r="D21482" t="n">
        <v>-17169</v>
      </c>
      <c r="E21482">
        <f>SUM(B21482:D21482)</f>
        <v/>
      </c>
      <c r="F21482">
        <f>E21482*0.25</f>
        <v/>
      </c>
      <c r="G21482">
        <f>E21482-F21482</f>
        <v/>
      </c>
      <c r="H21482">
        <f>IF(B21482&gt;0,G21482/B21482,0)</f>
        <v/>
      </c>
      <c r="I21482">
        <f>SUM($E$2:E21482)</f>
        <v/>
      </c>
    </row>
    <row r="21483">
      <c r="A21483" t="inlineStr">
        <is>
          <t>Ovrigt 21481</t>
        </is>
      </c>
      <c r="B21483" t="n">
        <v>-8175</v>
      </c>
      <c r="C21483" t="n">
        <v>10234</v>
      </c>
      <c r="D21483" t="n">
        <v>13908</v>
      </c>
      <c r="E21483">
        <f>SUM(B21483:D21483)</f>
        <v/>
      </c>
      <c r="F21483">
        <f>E21483*0.25</f>
        <v/>
      </c>
      <c r="G21483">
        <f>E21483-F21483</f>
        <v/>
      </c>
      <c r="H21483">
        <f>IF(B21483&gt;0,G21483/B21483,0)</f>
        <v/>
      </c>
      <c r="I21483">
        <f>SUM($E$2:E21483)</f>
        <v/>
      </c>
    </row>
    <row r="21484">
      <c r="A21484" t="inlineStr">
        <is>
          <t>Resor 21482</t>
        </is>
      </c>
      <c r="B21484" t="n">
        <v>9400</v>
      </c>
      <c r="C21484" t="n">
        <v>-2357</v>
      </c>
      <c r="D21484" t="n">
        <v>27989</v>
      </c>
      <c r="E21484">
        <f>SUM(B21484:D21484)</f>
        <v/>
      </c>
      <c r="F21484">
        <f>E21484*0.25</f>
        <v/>
      </c>
      <c r="G21484">
        <f>E21484-F21484</f>
        <v/>
      </c>
      <c r="H21484">
        <f>IF(B21484&gt;0,G21484/B21484,0)</f>
        <v/>
      </c>
      <c r="I21484">
        <f>SUM($E$2:E21484)</f>
        <v/>
      </c>
    </row>
    <row r="21485">
      <c r="A21485" t="inlineStr">
        <is>
          <t>Kontor 21483</t>
        </is>
      </c>
      <c r="B21485" t="n">
        <v>6851</v>
      </c>
      <c r="C21485" t="n">
        <v>25476</v>
      </c>
      <c r="D21485" t="n">
        <v>-1119</v>
      </c>
      <c r="E21485">
        <f>SUM(B21485:D21485)</f>
        <v/>
      </c>
      <c r="F21485">
        <f>E21485*0.25</f>
        <v/>
      </c>
      <c r="G21485">
        <f>E21485-F21485</f>
        <v/>
      </c>
      <c r="H21485">
        <f>IF(B21485&gt;0,G21485/B21485,0)</f>
        <v/>
      </c>
      <c r="I21485">
        <f>SUM($E$2:E21485)</f>
        <v/>
      </c>
    </row>
    <row r="21486">
      <c r="A21486" t="inlineStr">
        <is>
          <t>Loner 21484</t>
        </is>
      </c>
      <c r="B21486" t="n">
        <v>1631</v>
      </c>
      <c r="C21486" t="n">
        <v>-2010</v>
      </c>
      <c r="D21486" t="n">
        <v>-8305</v>
      </c>
      <c r="E21486">
        <f>SUM(B21486:D21486)</f>
        <v/>
      </c>
      <c r="F21486">
        <f>E21486*0.25</f>
        <v/>
      </c>
      <c r="G21486">
        <f>E21486-F21486</f>
        <v/>
      </c>
      <c r="H21486">
        <f>IF(B21486&gt;0,G21486/B21486,0)</f>
        <v/>
      </c>
      <c r="I21486">
        <f>SUM($E$2:E21486)</f>
        <v/>
      </c>
    </row>
    <row r="21487">
      <c r="A21487" t="inlineStr">
        <is>
          <t>Marknad 21485</t>
        </is>
      </c>
      <c r="B21487" t="n">
        <v>24495</v>
      </c>
      <c r="C21487" t="n">
        <v>10265</v>
      </c>
      <c r="D21487" t="n">
        <v>-16019</v>
      </c>
      <c r="E21487">
        <f>SUM(B21487:D21487)</f>
        <v/>
      </c>
      <c r="F21487">
        <f>E21487*0.25</f>
        <v/>
      </c>
      <c r="G21487">
        <f>E21487-F21487</f>
        <v/>
      </c>
      <c r="H21487">
        <f>IF(B21487&gt;0,G21487/B21487,0)</f>
        <v/>
      </c>
      <c r="I21487">
        <f>SUM($E$2:E21487)</f>
        <v/>
      </c>
    </row>
    <row r="21488">
      <c r="A21488" t="inlineStr">
        <is>
          <t>Loner 21486</t>
        </is>
      </c>
      <c r="B21488" t="n">
        <v>5308</v>
      </c>
      <c r="C21488" t="n">
        <v>20928</v>
      </c>
      <c r="D21488" t="n">
        <v>37536</v>
      </c>
      <c r="E21488">
        <f>SUM(B21488:D21488)</f>
        <v/>
      </c>
      <c r="F21488">
        <f>E21488*0.25</f>
        <v/>
      </c>
      <c r="G21488">
        <f>E21488-F21488</f>
        <v/>
      </c>
      <c r="H21488">
        <f>IF(B21488&gt;0,G21488/B21488,0)</f>
        <v/>
      </c>
      <c r="I21488">
        <f>SUM($E$2:E21488)</f>
        <v/>
      </c>
    </row>
    <row r="21489">
      <c r="A21489" t="inlineStr">
        <is>
          <t>Konsult 21487</t>
        </is>
      </c>
      <c r="B21489" t="n">
        <v>21241</v>
      </c>
      <c r="C21489" t="n">
        <v>866</v>
      </c>
      <c r="D21489" t="n">
        <v>33994</v>
      </c>
      <c r="E21489">
        <f>SUM(B21489:D21489)</f>
        <v/>
      </c>
      <c r="F21489">
        <f>E21489*0.25</f>
        <v/>
      </c>
      <c r="G21489">
        <f>E21489-F21489</f>
        <v/>
      </c>
      <c r="H21489">
        <f>IF(B21489&gt;0,G21489/B21489,0)</f>
        <v/>
      </c>
      <c r="I21489">
        <f>SUM($E$2:E21489)</f>
        <v/>
      </c>
    </row>
    <row r="21490">
      <c r="A21490" t="inlineStr">
        <is>
          <t>Marknad 21488</t>
        </is>
      </c>
      <c r="B21490" t="n">
        <v>6115</v>
      </c>
      <c r="C21490" t="n">
        <v>6587</v>
      </c>
      <c r="D21490" t="n">
        <v>8598</v>
      </c>
      <c r="E21490">
        <f>SUM(B21490:D21490)</f>
        <v/>
      </c>
      <c r="F21490">
        <f>E21490*0.25</f>
        <v/>
      </c>
      <c r="G21490">
        <f>E21490-F21490</f>
        <v/>
      </c>
      <c r="H21490">
        <f>IF(B21490&gt;0,G21490/B21490,0)</f>
        <v/>
      </c>
      <c r="I21490">
        <f>SUM($E$2:E21490)</f>
        <v/>
      </c>
    </row>
    <row r="21491">
      <c r="A21491" t="inlineStr">
        <is>
          <t>Ovrigt 21489</t>
        </is>
      </c>
      <c r="B21491" t="n">
        <v>21015</v>
      </c>
      <c r="C21491" t="n">
        <v>-11376</v>
      </c>
      <c r="D21491" t="n">
        <v>36492</v>
      </c>
      <c r="E21491">
        <f>SUM(B21491:D21491)</f>
        <v/>
      </c>
      <c r="F21491">
        <f>E21491*0.25</f>
        <v/>
      </c>
      <c r="G21491">
        <f>E21491-F21491</f>
        <v/>
      </c>
      <c r="H21491">
        <f>IF(B21491&gt;0,G21491/B21491,0)</f>
        <v/>
      </c>
      <c r="I21491">
        <f>SUM($E$2:E21491)</f>
        <v/>
      </c>
    </row>
    <row r="21492">
      <c r="A21492" t="inlineStr">
        <is>
          <t>Forsaljning 21490</t>
        </is>
      </c>
      <c r="B21492" t="n">
        <v>11705</v>
      </c>
      <c r="C21492" t="n">
        <v>30797</v>
      </c>
      <c r="D21492" t="n">
        <v>25810</v>
      </c>
      <c r="E21492">
        <f>SUM(B21492:D21492)</f>
        <v/>
      </c>
      <c r="F21492">
        <f>E21492*0.25</f>
        <v/>
      </c>
      <c r="G21492">
        <f>E21492-F21492</f>
        <v/>
      </c>
      <c r="H21492">
        <f>IF(B21492&gt;0,G21492/B21492,0)</f>
        <v/>
      </c>
      <c r="I21492">
        <f>SUM($E$2:E21492)</f>
        <v/>
      </c>
    </row>
    <row r="21493">
      <c r="A21493" t="inlineStr">
        <is>
          <t>Loner 21491</t>
        </is>
      </c>
      <c r="B21493" t="n">
        <v>17467</v>
      </c>
      <c r="C21493" t="n">
        <v>10088</v>
      </c>
      <c r="D21493" t="n">
        <v>-10227</v>
      </c>
      <c r="E21493">
        <f>SUM(B21493:D21493)</f>
        <v/>
      </c>
      <c r="F21493">
        <f>E21493*0.25</f>
        <v/>
      </c>
      <c r="G21493">
        <f>E21493-F21493</f>
        <v/>
      </c>
      <c r="H21493">
        <f>IF(B21493&gt;0,G21493/B21493,0)</f>
        <v/>
      </c>
      <c r="I21493">
        <f>SUM($E$2:E21493)</f>
        <v/>
      </c>
    </row>
    <row r="21494">
      <c r="A21494" t="inlineStr">
        <is>
          <t>Loner 21492</t>
        </is>
      </c>
      <c r="B21494" t="n">
        <v>31360</v>
      </c>
      <c r="C21494" t="n">
        <v>29406</v>
      </c>
      <c r="D21494" t="n">
        <v>30711</v>
      </c>
      <c r="E21494">
        <f>SUM(B21494:D21494)</f>
        <v/>
      </c>
      <c r="F21494">
        <f>E21494*0.25</f>
        <v/>
      </c>
      <c r="G21494">
        <f>E21494-F21494</f>
        <v/>
      </c>
      <c r="H21494">
        <f>IF(B21494&gt;0,G21494/B21494,0)</f>
        <v/>
      </c>
      <c r="I21494">
        <f>SUM($E$2:E21494)</f>
        <v/>
      </c>
    </row>
    <row r="21495">
      <c r="A21495" t="inlineStr">
        <is>
          <t>Kontor 21493</t>
        </is>
      </c>
      <c r="B21495" t="n">
        <v>25926</v>
      </c>
      <c r="C21495" t="n">
        <v>-12389</v>
      </c>
      <c r="D21495" t="n">
        <v>27196</v>
      </c>
      <c r="E21495">
        <f>SUM(B21495:D21495)</f>
        <v/>
      </c>
      <c r="F21495">
        <f>E21495*0.25</f>
        <v/>
      </c>
      <c r="G21495">
        <f>E21495-F21495</f>
        <v/>
      </c>
      <c r="H21495">
        <f>IF(B21495&gt;0,G21495/B21495,0)</f>
        <v/>
      </c>
      <c r="I21495">
        <f>SUM($E$2:E21495)</f>
        <v/>
      </c>
    </row>
    <row r="21496">
      <c r="A21496" t="inlineStr">
        <is>
          <t>Frakt 21494</t>
        </is>
      </c>
      <c r="B21496" t="n">
        <v>22464</v>
      </c>
      <c r="C21496" t="n">
        <v>8683</v>
      </c>
      <c r="D21496" t="n">
        <v>-18332</v>
      </c>
      <c r="E21496">
        <f>SUM(B21496:D21496)</f>
        <v/>
      </c>
      <c r="F21496">
        <f>E21496*0.25</f>
        <v/>
      </c>
      <c r="G21496">
        <f>E21496-F21496</f>
        <v/>
      </c>
      <c r="H21496">
        <f>IF(B21496&gt;0,G21496/B21496,0)</f>
        <v/>
      </c>
      <c r="I21496">
        <f>SUM($E$2:E21496)</f>
        <v/>
      </c>
    </row>
    <row r="21497">
      <c r="A21497" t="inlineStr">
        <is>
          <t>Frakt 21495</t>
        </is>
      </c>
      <c r="B21497" t="n">
        <v>37632</v>
      </c>
      <c r="C21497" t="n">
        <v>6885</v>
      </c>
      <c r="D21497" t="n">
        <v>25369</v>
      </c>
      <c r="E21497">
        <f>SUM(B21497:D21497)</f>
        <v/>
      </c>
      <c r="F21497">
        <f>E21497*0.25</f>
        <v/>
      </c>
      <c r="G21497">
        <f>E21497-F21497</f>
        <v/>
      </c>
      <c r="H21497">
        <f>IF(B21497&gt;0,G21497/B21497,0)</f>
        <v/>
      </c>
      <c r="I21497">
        <f>SUM($E$2:E21497)</f>
        <v/>
      </c>
    </row>
    <row r="21498">
      <c r="A21498" t="inlineStr">
        <is>
          <t>Kontor 21496</t>
        </is>
      </c>
      <c r="B21498" t="n">
        <v>-6363</v>
      </c>
      <c r="C21498" t="n">
        <v>34248</v>
      </c>
      <c r="D21498" t="n">
        <v>-171</v>
      </c>
      <c r="E21498">
        <f>SUM(B21498:D21498)</f>
        <v/>
      </c>
      <c r="F21498">
        <f>E21498*0.25</f>
        <v/>
      </c>
      <c r="G21498">
        <f>E21498-F21498</f>
        <v/>
      </c>
      <c r="H21498">
        <f>IF(B21498&gt;0,G21498/B21498,0)</f>
        <v/>
      </c>
      <c r="I21498">
        <f>SUM($E$2:E21498)</f>
        <v/>
      </c>
    </row>
    <row r="21499">
      <c r="A21499" t="inlineStr">
        <is>
          <t>Marknad 21497</t>
        </is>
      </c>
      <c r="B21499" t="n">
        <v>2964</v>
      </c>
      <c r="C21499" t="n">
        <v>-4889</v>
      </c>
      <c r="D21499" t="n">
        <v>18153</v>
      </c>
      <c r="E21499">
        <f>SUM(B21499:D21499)</f>
        <v/>
      </c>
      <c r="F21499">
        <f>E21499*0.25</f>
        <v/>
      </c>
      <c r="G21499">
        <f>E21499-F21499</f>
        <v/>
      </c>
      <c r="H21499">
        <f>IF(B21499&gt;0,G21499/B21499,0)</f>
        <v/>
      </c>
      <c r="I21499">
        <f>SUM($E$2:E21499)</f>
        <v/>
      </c>
    </row>
    <row r="21500">
      <c r="A21500" t="inlineStr">
        <is>
          <t>Lager 21498</t>
        </is>
      </c>
      <c r="B21500" t="n">
        <v>3586</v>
      </c>
      <c r="C21500" t="n">
        <v>37287</v>
      </c>
      <c r="D21500" t="n">
        <v>38287</v>
      </c>
      <c r="E21500">
        <f>SUM(B21500:D21500)</f>
        <v/>
      </c>
      <c r="F21500">
        <f>E21500*0.25</f>
        <v/>
      </c>
      <c r="G21500">
        <f>E21500-F21500</f>
        <v/>
      </c>
      <c r="H21500">
        <f>IF(B21500&gt;0,G21500/B21500,0)</f>
        <v/>
      </c>
      <c r="I21500">
        <f>SUM($E$2:E21500)</f>
        <v/>
      </c>
    </row>
    <row r="21501">
      <c r="A21501" t="inlineStr">
        <is>
          <t>Forsaljning 21499</t>
        </is>
      </c>
      <c r="B21501" t="n">
        <v>15975</v>
      </c>
      <c r="C21501" t="n">
        <v>-8703</v>
      </c>
      <c r="D21501" t="n">
        <v>17327</v>
      </c>
      <c r="E21501">
        <f>SUM(B21501:D21501)</f>
        <v/>
      </c>
      <c r="F21501">
        <f>E21501*0.25</f>
        <v/>
      </c>
      <c r="G21501">
        <f>E21501-F21501</f>
        <v/>
      </c>
      <c r="H21501">
        <f>IF(B21501&gt;0,G21501/B21501,0)</f>
        <v/>
      </c>
      <c r="I21501">
        <f>SUM($E$2:E21501)</f>
        <v/>
      </c>
    </row>
    <row r="21502">
      <c r="A21502" t="inlineStr">
        <is>
          <t>Forsaljning 21500</t>
        </is>
      </c>
      <c r="B21502" t="n">
        <v>25102</v>
      </c>
      <c r="C21502" t="n">
        <v>-6819</v>
      </c>
      <c r="D21502" t="n">
        <v>13659</v>
      </c>
      <c r="E21502">
        <f>SUM(B21502:D21502)</f>
        <v/>
      </c>
      <c r="F21502">
        <f>E21502*0.25</f>
        <v/>
      </c>
      <c r="G21502">
        <f>E21502-F21502</f>
        <v/>
      </c>
      <c r="H21502">
        <f>IF(B21502&gt;0,G21502/B21502,0)</f>
        <v/>
      </c>
      <c r="I21502">
        <f>SUM($E$2:E21502)</f>
        <v/>
      </c>
    </row>
    <row r="21503">
      <c r="A21503" t="inlineStr">
        <is>
          <t>Resor 21501</t>
        </is>
      </c>
      <c r="B21503" t="n">
        <v>5518</v>
      </c>
      <c r="C21503" t="n">
        <v>25904</v>
      </c>
      <c r="D21503" t="n">
        <v>36164</v>
      </c>
      <c r="E21503">
        <f>SUM(B21503:D21503)</f>
        <v/>
      </c>
      <c r="F21503">
        <f>E21503*0.25</f>
        <v/>
      </c>
      <c r="G21503">
        <f>E21503-F21503</f>
        <v/>
      </c>
      <c r="H21503">
        <f>IF(B21503&gt;0,G21503/B21503,0)</f>
        <v/>
      </c>
      <c r="I21503">
        <f>SUM($E$2:E21503)</f>
        <v/>
      </c>
    </row>
    <row r="21504">
      <c r="A21504" t="inlineStr">
        <is>
          <t>Ovrigt 21502</t>
        </is>
      </c>
      <c r="B21504" t="n">
        <v>12873</v>
      </c>
      <c r="C21504" t="n">
        <v>-16991</v>
      </c>
      <c r="D21504" t="n">
        <v>-10929</v>
      </c>
      <c r="E21504">
        <f>SUM(B21504:D21504)</f>
        <v/>
      </c>
      <c r="F21504">
        <f>E21504*0.25</f>
        <v/>
      </c>
      <c r="G21504">
        <f>E21504-F21504</f>
        <v/>
      </c>
      <c r="H21504">
        <f>IF(B21504&gt;0,G21504/B21504,0)</f>
        <v/>
      </c>
      <c r="I21504">
        <f>SUM($E$2:E21504)</f>
        <v/>
      </c>
    </row>
    <row r="21505">
      <c r="A21505" t="inlineStr">
        <is>
          <t>Frakt 21503</t>
        </is>
      </c>
      <c r="B21505" t="n">
        <v>-133</v>
      </c>
      <c r="C21505" t="n">
        <v>-1749</v>
      </c>
      <c r="D21505" t="n">
        <v>-19874</v>
      </c>
      <c r="E21505">
        <f>SUM(B21505:D21505)</f>
        <v/>
      </c>
      <c r="F21505">
        <f>E21505*0.25</f>
        <v/>
      </c>
      <c r="G21505">
        <f>E21505-F21505</f>
        <v/>
      </c>
      <c r="H21505">
        <f>IF(B21505&gt;0,G21505/B21505,0)</f>
        <v/>
      </c>
      <c r="I21505">
        <f>SUM($E$2:E21505)</f>
        <v/>
      </c>
    </row>
    <row r="21506">
      <c r="A21506" t="inlineStr">
        <is>
          <t>Loner 21504</t>
        </is>
      </c>
      <c r="B21506" t="n">
        <v>9539</v>
      </c>
      <c r="C21506" t="n">
        <v>13917</v>
      </c>
      <c r="D21506" t="n">
        <v>-6882</v>
      </c>
      <c r="E21506">
        <f>SUM(B21506:D21506)</f>
        <v/>
      </c>
      <c r="F21506">
        <f>E21506*0.25</f>
        <v/>
      </c>
      <c r="G21506">
        <f>E21506-F21506</f>
        <v/>
      </c>
      <c r="H21506">
        <f>IF(B21506&gt;0,G21506/B21506,0)</f>
        <v/>
      </c>
      <c r="I21506">
        <f>SUM($E$2:E21506)</f>
        <v/>
      </c>
    </row>
    <row r="21507">
      <c r="A21507" t="inlineStr">
        <is>
          <t>IT 21505</t>
        </is>
      </c>
      <c r="B21507" t="n">
        <v>25365</v>
      </c>
      <c r="C21507" t="n">
        <v>-11358</v>
      </c>
      <c r="D21507" t="n">
        <v>23189</v>
      </c>
      <c r="E21507">
        <f>SUM(B21507:D21507)</f>
        <v/>
      </c>
      <c r="F21507">
        <f>E21507*0.25</f>
        <v/>
      </c>
      <c r="G21507">
        <f>E21507-F21507</f>
        <v/>
      </c>
      <c r="H21507">
        <f>IF(B21507&gt;0,G21507/B21507,0)</f>
        <v/>
      </c>
      <c r="I21507">
        <f>SUM($E$2:E21507)</f>
        <v/>
      </c>
    </row>
    <row r="21508">
      <c r="A21508" t="inlineStr">
        <is>
          <t>IT 21506</t>
        </is>
      </c>
      <c r="B21508" t="n">
        <v>16187</v>
      </c>
      <c r="C21508" t="n">
        <v>39482</v>
      </c>
      <c r="D21508" t="n">
        <v>27028</v>
      </c>
      <c r="E21508">
        <f>SUM(B21508:D21508)</f>
        <v/>
      </c>
      <c r="F21508">
        <f>E21508*0.25</f>
        <v/>
      </c>
      <c r="G21508">
        <f>E21508-F21508</f>
        <v/>
      </c>
      <c r="H21508">
        <f>IF(B21508&gt;0,G21508/B21508,0)</f>
        <v/>
      </c>
      <c r="I21508">
        <f>SUM($E$2:E21508)</f>
        <v/>
      </c>
    </row>
    <row r="21509">
      <c r="A21509" t="inlineStr">
        <is>
          <t>Marknad 21507</t>
        </is>
      </c>
      <c r="B21509" t="n">
        <v>20497</v>
      </c>
      <c r="C21509" t="n">
        <v>38773</v>
      </c>
      <c r="D21509" t="n">
        <v>-597</v>
      </c>
      <c r="E21509">
        <f>SUM(B21509:D21509)</f>
        <v/>
      </c>
      <c r="F21509">
        <f>E21509*0.25</f>
        <v/>
      </c>
      <c r="G21509">
        <f>E21509-F21509</f>
        <v/>
      </c>
      <c r="H21509">
        <f>IF(B21509&gt;0,G21509/B21509,0)</f>
        <v/>
      </c>
      <c r="I21509">
        <f>SUM($E$2:E21509)</f>
        <v/>
      </c>
    </row>
    <row r="21510">
      <c r="A21510" t="inlineStr">
        <is>
          <t>Konsult 21508</t>
        </is>
      </c>
      <c r="B21510" t="n">
        <v>24869</v>
      </c>
      <c r="C21510" t="n">
        <v>37368</v>
      </c>
      <c r="D21510" t="n">
        <v>24467</v>
      </c>
      <c r="E21510">
        <f>SUM(B21510:D21510)</f>
        <v/>
      </c>
      <c r="F21510">
        <f>E21510*0.25</f>
        <v/>
      </c>
      <c r="G21510">
        <f>E21510-F21510</f>
        <v/>
      </c>
      <c r="H21510">
        <f>IF(B21510&gt;0,G21510/B21510,0)</f>
        <v/>
      </c>
      <c r="I21510">
        <f>SUM($E$2:E21510)</f>
        <v/>
      </c>
    </row>
    <row r="21511">
      <c r="A21511" t="inlineStr">
        <is>
          <t>Marknad 21509</t>
        </is>
      </c>
      <c r="B21511" t="n">
        <v>32928</v>
      </c>
      <c r="C21511" t="n">
        <v>10002</v>
      </c>
      <c r="D21511" t="n">
        <v>19286</v>
      </c>
      <c r="E21511">
        <f>SUM(B21511:D21511)</f>
        <v/>
      </c>
      <c r="F21511">
        <f>E21511*0.25</f>
        <v/>
      </c>
      <c r="G21511">
        <f>E21511-F21511</f>
        <v/>
      </c>
      <c r="H21511">
        <f>IF(B21511&gt;0,G21511/B21511,0)</f>
        <v/>
      </c>
      <c r="I21511">
        <f>SUM($E$2:E21511)</f>
        <v/>
      </c>
    </row>
    <row r="21512">
      <c r="A21512" t="inlineStr">
        <is>
          <t>Forsaljning 21510</t>
        </is>
      </c>
      <c r="B21512" t="n">
        <v>-2701</v>
      </c>
      <c r="C21512" t="n">
        <v>-1235</v>
      </c>
      <c r="D21512" t="n">
        <v>9864</v>
      </c>
      <c r="E21512">
        <f>SUM(B21512:D21512)</f>
        <v/>
      </c>
      <c r="F21512">
        <f>E21512*0.25</f>
        <v/>
      </c>
      <c r="G21512">
        <f>E21512-F21512</f>
        <v/>
      </c>
      <c r="H21512">
        <f>IF(B21512&gt;0,G21512/B21512,0)</f>
        <v/>
      </c>
      <c r="I21512">
        <f>SUM($E$2:E21512)</f>
        <v/>
      </c>
    </row>
    <row r="21513">
      <c r="A21513" t="inlineStr">
        <is>
          <t>Resor 21511</t>
        </is>
      </c>
      <c r="B21513" t="n">
        <v>-14630</v>
      </c>
      <c r="C21513" t="n">
        <v>2689</v>
      </c>
      <c r="D21513" t="n">
        <v>-4636</v>
      </c>
      <c r="E21513">
        <f>SUM(B21513:D21513)</f>
        <v/>
      </c>
      <c r="F21513">
        <f>E21513*0.25</f>
        <v/>
      </c>
      <c r="G21513">
        <f>E21513-F21513</f>
        <v/>
      </c>
      <c r="H21513">
        <f>IF(B21513&gt;0,G21513/B21513,0)</f>
        <v/>
      </c>
      <c r="I21513">
        <f>SUM($E$2:E21513)</f>
        <v/>
      </c>
    </row>
    <row r="21514">
      <c r="A21514" t="inlineStr">
        <is>
          <t>Lager 21512</t>
        </is>
      </c>
      <c r="B21514" t="n">
        <v>21483</v>
      </c>
      <c r="C21514" t="n">
        <v>19688</v>
      </c>
      <c r="D21514" t="n">
        <v>-9073</v>
      </c>
      <c r="E21514">
        <f>SUM(B21514:D21514)</f>
        <v/>
      </c>
      <c r="F21514">
        <f>E21514*0.25</f>
        <v/>
      </c>
      <c r="G21514">
        <f>E21514-F21514</f>
        <v/>
      </c>
      <c r="H21514">
        <f>IF(B21514&gt;0,G21514/B21514,0)</f>
        <v/>
      </c>
      <c r="I21514">
        <f>SUM($E$2:E21514)</f>
        <v/>
      </c>
    </row>
    <row r="21515">
      <c r="A21515" t="inlineStr">
        <is>
          <t>IT 21513</t>
        </is>
      </c>
      <c r="B21515" t="n">
        <v>38586</v>
      </c>
      <c r="C21515" t="n">
        <v>21812</v>
      </c>
      <c r="D21515" t="n">
        <v>-18828</v>
      </c>
      <c r="E21515">
        <f>SUM(B21515:D21515)</f>
        <v/>
      </c>
      <c r="F21515">
        <f>E21515*0.25</f>
        <v/>
      </c>
      <c r="G21515">
        <f>E21515-F21515</f>
        <v/>
      </c>
      <c r="H21515">
        <f>IF(B21515&gt;0,G21515/B21515,0)</f>
        <v/>
      </c>
      <c r="I21515">
        <f>SUM($E$2:E21515)</f>
        <v/>
      </c>
    </row>
    <row r="21516">
      <c r="A21516" t="inlineStr">
        <is>
          <t>IT 21514</t>
        </is>
      </c>
      <c r="B21516" t="n">
        <v>-18620</v>
      </c>
      <c r="C21516" t="n">
        <v>38713</v>
      </c>
      <c r="D21516" t="n">
        <v>15380</v>
      </c>
      <c r="E21516">
        <f>SUM(B21516:D21516)</f>
        <v/>
      </c>
      <c r="F21516">
        <f>E21516*0.25</f>
        <v/>
      </c>
      <c r="G21516">
        <f>E21516-F21516</f>
        <v/>
      </c>
      <c r="H21516">
        <f>IF(B21516&gt;0,G21516/B21516,0)</f>
        <v/>
      </c>
      <c r="I21516">
        <f>SUM($E$2:E21516)</f>
        <v/>
      </c>
    </row>
    <row r="21517">
      <c r="A21517" t="inlineStr">
        <is>
          <t>Loner 21515</t>
        </is>
      </c>
      <c r="B21517" t="n">
        <v>-3674</v>
      </c>
      <c r="C21517" t="n">
        <v>24791</v>
      </c>
      <c r="D21517" t="n">
        <v>13919</v>
      </c>
      <c r="E21517">
        <f>SUM(B21517:D21517)</f>
        <v/>
      </c>
      <c r="F21517">
        <f>E21517*0.25</f>
        <v/>
      </c>
      <c r="G21517">
        <f>E21517-F21517</f>
        <v/>
      </c>
      <c r="H21517">
        <f>IF(B21517&gt;0,G21517/B21517,0)</f>
        <v/>
      </c>
      <c r="I21517">
        <f>SUM($E$2:E21517)</f>
        <v/>
      </c>
    </row>
    <row r="21518">
      <c r="A21518" t="inlineStr">
        <is>
          <t>Loner 21516</t>
        </is>
      </c>
      <c r="B21518" t="n">
        <v>-19255</v>
      </c>
      <c r="C21518" t="n">
        <v>24761</v>
      </c>
      <c r="D21518" t="n">
        <v>-18934</v>
      </c>
      <c r="E21518">
        <f>SUM(B21518:D21518)</f>
        <v/>
      </c>
      <c r="F21518">
        <f>E21518*0.25</f>
        <v/>
      </c>
      <c r="G21518">
        <f>E21518-F21518</f>
        <v/>
      </c>
      <c r="H21518">
        <f>IF(B21518&gt;0,G21518/B21518,0)</f>
        <v/>
      </c>
      <c r="I21518">
        <f>SUM($E$2:E21518)</f>
        <v/>
      </c>
    </row>
    <row r="21519">
      <c r="A21519" t="inlineStr">
        <is>
          <t>Forsaljning 21517</t>
        </is>
      </c>
      <c r="B21519" t="n">
        <v>24691</v>
      </c>
      <c r="C21519" t="n">
        <v>21712</v>
      </c>
      <c r="D21519" t="n">
        <v>-8709</v>
      </c>
      <c r="E21519">
        <f>SUM(B21519:D21519)</f>
        <v/>
      </c>
      <c r="F21519">
        <f>E21519*0.25</f>
        <v/>
      </c>
      <c r="G21519">
        <f>E21519-F21519</f>
        <v/>
      </c>
      <c r="H21519">
        <f>IF(B21519&gt;0,G21519/B21519,0)</f>
        <v/>
      </c>
      <c r="I21519">
        <f>SUM($E$2:E21519)</f>
        <v/>
      </c>
    </row>
    <row r="21520">
      <c r="A21520" t="inlineStr">
        <is>
          <t>Ovrigt 21518</t>
        </is>
      </c>
      <c r="B21520" t="n">
        <v>10971</v>
      </c>
      <c r="C21520" t="n">
        <v>15149</v>
      </c>
      <c r="D21520" t="n">
        <v>-19439</v>
      </c>
      <c r="E21520">
        <f>SUM(B21520:D21520)</f>
        <v/>
      </c>
      <c r="F21520">
        <f>E21520*0.25</f>
        <v/>
      </c>
      <c r="G21520">
        <f>E21520-F21520</f>
        <v/>
      </c>
      <c r="H21520">
        <f>IF(B21520&gt;0,G21520/B21520,0)</f>
        <v/>
      </c>
      <c r="I21520">
        <f>SUM($E$2:E21520)</f>
        <v/>
      </c>
    </row>
    <row r="21521">
      <c r="A21521" t="inlineStr">
        <is>
          <t>IT 21519</t>
        </is>
      </c>
      <c r="B21521" t="n">
        <v>21803</v>
      </c>
      <c r="C21521" t="n">
        <v>11570</v>
      </c>
      <c r="D21521" t="n">
        <v>27890</v>
      </c>
      <c r="E21521">
        <f>SUM(B21521:D21521)</f>
        <v/>
      </c>
      <c r="F21521">
        <f>E21521*0.25</f>
        <v/>
      </c>
      <c r="G21521">
        <f>E21521-F21521</f>
        <v/>
      </c>
      <c r="H21521">
        <f>IF(B21521&gt;0,G21521/B21521,0)</f>
        <v/>
      </c>
      <c r="I21521">
        <f>SUM($E$2:E21521)</f>
        <v/>
      </c>
    </row>
    <row r="21522">
      <c r="A21522" t="inlineStr">
        <is>
          <t>Frakt 21520</t>
        </is>
      </c>
      <c r="B21522" t="n">
        <v>-10896</v>
      </c>
      <c r="C21522" t="n">
        <v>21016</v>
      </c>
      <c r="D21522" t="n">
        <v>-2431</v>
      </c>
      <c r="E21522">
        <f>SUM(B21522:D21522)</f>
        <v/>
      </c>
      <c r="F21522">
        <f>E21522*0.25</f>
        <v/>
      </c>
      <c r="G21522">
        <f>E21522-F21522</f>
        <v/>
      </c>
      <c r="H21522">
        <f>IF(B21522&gt;0,G21522/B21522,0)</f>
        <v/>
      </c>
      <c r="I21522">
        <f>SUM($E$2:E21522)</f>
        <v/>
      </c>
    </row>
    <row r="21523">
      <c r="A21523" t="inlineStr">
        <is>
          <t>IT 21521</t>
        </is>
      </c>
      <c r="B21523" t="n">
        <v>582</v>
      </c>
      <c r="C21523" t="n">
        <v>21387</v>
      </c>
      <c r="D21523" t="n">
        <v>546</v>
      </c>
      <c r="E21523">
        <f>SUM(B21523:D21523)</f>
        <v/>
      </c>
      <c r="F21523">
        <f>E21523*0.25</f>
        <v/>
      </c>
      <c r="G21523">
        <f>E21523-F21523</f>
        <v/>
      </c>
      <c r="H21523">
        <f>IF(B21523&gt;0,G21523/B21523,0)</f>
        <v/>
      </c>
      <c r="I21523">
        <f>SUM($E$2:E21523)</f>
        <v/>
      </c>
    </row>
    <row r="21524">
      <c r="A21524" t="inlineStr">
        <is>
          <t>Kontor 21522</t>
        </is>
      </c>
      <c r="B21524" t="n">
        <v>-19688</v>
      </c>
      <c r="C21524" t="n">
        <v>19951</v>
      </c>
      <c r="D21524" t="n">
        <v>-10338</v>
      </c>
      <c r="E21524">
        <f>SUM(B21524:D21524)</f>
        <v/>
      </c>
      <c r="F21524">
        <f>E21524*0.25</f>
        <v/>
      </c>
      <c r="G21524">
        <f>E21524-F21524</f>
        <v/>
      </c>
      <c r="H21524">
        <f>IF(B21524&gt;0,G21524/B21524,0)</f>
        <v/>
      </c>
      <c r="I21524">
        <f>SUM($E$2:E21524)</f>
        <v/>
      </c>
    </row>
    <row r="21525">
      <c r="A21525" t="inlineStr">
        <is>
          <t>Loner 21523</t>
        </is>
      </c>
      <c r="B21525" t="n">
        <v>-8140</v>
      </c>
      <c r="C21525" t="n">
        <v>-8857</v>
      </c>
      <c r="D21525" t="n">
        <v>-12074</v>
      </c>
      <c r="E21525">
        <f>SUM(B21525:D21525)</f>
        <v/>
      </c>
      <c r="F21525">
        <f>E21525*0.25</f>
        <v/>
      </c>
      <c r="G21525">
        <f>E21525-F21525</f>
        <v/>
      </c>
      <c r="H21525">
        <f>IF(B21525&gt;0,G21525/B21525,0)</f>
        <v/>
      </c>
      <c r="I21525">
        <f>SUM($E$2:E21525)</f>
        <v/>
      </c>
    </row>
    <row r="21526">
      <c r="A21526" t="inlineStr">
        <is>
          <t>Loner 21524</t>
        </is>
      </c>
      <c r="B21526" t="n">
        <v>13686</v>
      </c>
      <c r="C21526" t="n">
        <v>15887</v>
      </c>
      <c r="D21526" t="n">
        <v>-13218</v>
      </c>
      <c r="E21526">
        <f>SUM(B21526:D21526)</f>
        <v/>
      </c>
      <c r="F21526">
        <f>E21526*0.25</f>
        <v/>
      </c>
      <c r="G21526">
        <f>E21526-F21526</f>
        <v/>
      </c>
      <c r="H21526">
        <f>IF(B21526&gt;0,G21526/B21526,0)</f>
        <v/>
      </c>
      <c r="I21526">
        <f>SUM($E$2:E21526)</f>
        <v/>
      </c>
    </row>
    <row r="21527">
      <c r="A21527" t="inlineStr">
        <is>
          <t>IT 21525</t>
        </is>
      </c>
      <c r="B21527" t="n">
        <v>20857</v>
      </c>
      <c r="C21527" t="n">
        <v>-18632</v>
      </c>
      <c r="D21527" t="n">
        <v>-6579</v>
      </c>
      <c r="E21527">
        <f>SUM(B21527:D21527)</f>
        <v/>
      </c>
      <c r="F21527">
        <f>E21527*0.25</f>
        <v/>
      </c>
      <c r="G21527">
        <f>E21527-F21527</f>
        <v/>
      </c>
      <c r="H21527">
        <f>IF(B21527&gt;0,G21527/B21527,0)</f>
        <v/>
      </c>
      <c r="I21527">
        <f>SUM($E$2:E21527)</f>
        <v/>
      </c>
    </row>
    <row r="21528">
      <c r="A21528" t="inlineStr">
        <is>
          <t>Resor 21526</t>
        </is>
      </c>
      <c r="B21528" t="n">
        <v>33712</v>
      </c>
      <c r="C21528" t="n">
        <v>15161</v>
      </c>
      <c r="D21528" t="n">
        <v>33692</v>
      </c>
      <c r="E21528">
        <f>SUM(B21528:D21528)</f>
        <v/>
      </c>
      <c r="F21528">
        <f>E21528*0.25</f>
        <v/>
      </c>
      <c r="G21528">
        <f>E21528-F21528</f>
        <v/>
      </c>
      <c r="H21528">
        <f>IF(B21528&gt;0,G21528/B21528,0)</f>
        <v/>
      </c>
      <c r="I21528">
        <f>SUM($E$2:E21528)</f>
        <v/>
      </c>
    </row>
    <row r="21529">
      <c r="A21529" t="inlineStr">
        <is>
          <t>Kontor 21527</t>
        </is>
      </c>
      <c r="B21529" t="n">
        <v>30697</v>
      </c>
      <c r="C21529" t="n">
        <v>39317</v>
      </c>
      <c r="D21529" t="n">
        <v>-8563</v>
      </c>
      <c r="E21529">
        <f>SUM(B21529:D21529)</f>
        <v/>
      </c>
      <c r="F21529">
        <f>E21529*0.25</f>
        <v/>
      </c>
      <c r="G21529">
        <f>E21529-F21529</f>
        <v/>
      </c>
      <c r="H21529">
        <f>IF(B21529&gt;0,G21529/B21529,0)</f>
        <v/>
      </c>
      <c r="I21529">
        <f>SUM($E$2:E21529)</f>
        <v/>
      </c>
    </row>
    <row r="21530">
      <c r="A21530" t="inlineStr">
        <is>
          <t>Loner 21528</t>
        </is>
      </c>
      <c r="B21530" t="n">
        <v>-5082</v>
      </c>
      <c r="C21530" t="n">
        <v>-9094</v>
      </c>
      <c r="D21530" t="n">
        <v>12432</v>
      </c>
      <c r="E21530">
        <f>SUM(B21530:D21530)</f>
        <v/>
      </c>
      <c r="F21530">
        <f>E21530*0.25</f>
        <v/>
      </c>
      <c r="G21530">
        <f>E21530-F21530</f>
        <v/>
      </c>
      <c r="H21530">
        <f>IF(B21530&gt;0,G21530/B21530,0)</f>
        <v/>
      </c>
      <c r="I21530">
        <f>SUM($E$2:E21530)</f>
        <v/>
      </c>
    </row>
    <row r="21531">
      <c r="A21531" t="inlineStr">
        <is>
          <t>Loner 21529</t>
        </is>
      </c>
      <c r="B21531" t="n">
        <v>-5222</v>
      </c>
      <c r="C21531" t="n">
        <v>-14</v>
      </c>
      <c r="D21531" t="n">
        <v>-3024</v>
      </c>
      <c r="E21531">
        <f>SUM(B21531:D21531)</f>
        <v/>
      </c>
      <c r="F21531">
        <f>E21531*0.25</f>
        <v/>
      </c>
      <c r="G21531">
        <f>E21531-F21531</f>
        <v/>
      </c>
      <c r="H21531">
        <f>IF(B21531&gt;0,G21531/B21531,0)</f>
        <v/>
      </c>
      <c r="I21531">
        <f>SUM($E$2:E21531)</f>
        <v/>
      </c>
    </row>
    <row r="21532">
      <c r="A21532" t="inlineStr">
        <is>
          <t>Loner 21530</t>
        </is>
      </c>
      <c r="B21532" t="n">
        <v>-2442</v>
      </c>
      <c r="C21532" t="n">
        <v>-15321</v>
      </c>
      <c r="D21532" t="n">
        <v>38891</v>
      </c>
      <c r="E21532">
        <f>SUM(B21532:D21532)</f>
        <v/>
      </c>
      <c r="F21532">
        <f>E21532*0.25</f>
        <v/>
      </c>
      <c r="G21532">
        <f>E21532-F21532</f>
        <v/>
      </c>
      <c r="H21532">
        <f>IF(B21532&gt;0,G21532/B21532,0)</f>
        <v/>
      </c>
      <c r="I21532">
        <f>SUM($E$2:E21532)</f>
        <v/>
      </c>
    </row>
    <row r="21533">
      <c r="A21533" t="inlineStr">
        <is>
          <t>IT 21531</t>
        </is>
      </c>
      <c r="B21533" t="n">
        <v>35683</v>
      </c>
      <c r="C21533" t="n">
        <v>-16206</v>
      </c>
      <c r="D21533" t="n">
        <v>13800</v>
      </c>
      <c r="E21533">
        <f>SUM(B21533:D21533)</f>
        <v/>
      </c>
      <c r="F21533">
        <f>E21533*0.25</f>
        <v/>
      </c>
      <c r="G21533">
        <f>E21533-F21533</f>
        <v/>
      </c>
      <c r="H21533">
        <f>IF(B21533&gt;0,G21533/B21533,0)</f>
        <v/>
      </c>
      <c r="I21533">
        <f>SUM($E$2:E21533)</f>
        <v/>
      </c>
    </row>
    <row r="21534">
      <c r="A21534" t="inlineStr">
        <is>
          <t>Kontor 21532</t>
        </is>
      </c>
      <c r="B21534" t="n">
        <v>16450</v>
      </c>
      <c r="C21534" t="n">
        <v>14409</v>
      </c>
      <c r="D21534" t="n">
        <v>22223</v>
      </c>
      <c r="E21534">
        <f>SUM(B21534:D21534)</f>
        <v/>
      </c>
      <c r="F21534">
        <f>E21534*0.25</f>
        <v/>
      </c>
      <c r="G21534">
        <f>E21534-F21534</f>
        <v/>
      </c>
      <c r="H21534">
        <f>IF(B21534&gt;0,G21534/B21534,0)</f>
        <v/>
      </c>
      <c r="I21534">
        <f>SUM($E$2:E21534)</f>
        <v/>
      </c>
    </row>
    <row r="21535">
      <c r="A21535" t="inlineStr">
        <is>
          <t>Konsult 21533</t>
        </is>
      </c>
      <c r="B21535" t="n">
        <v>-3335</v>
      </c>
      <c r="C21535" t="n">
        <v>29639</v>
      </c>
      <c r="D21535" t="n">
        <v>15604</v>
      </c>
      <c r="E21535">
        <f>SUM(B21535:D21535)</f>
        <v/>
      </c>
      <c r="F21535">
        <f>E21535*0.25</f>
        <v/>
      </c>
      <c r="G21535">
        <f>E21535-F21535</f>
        <v/>
      </c>
      <c r="H21535">
        <f>IF(B21535&gt;0,G21535/B21535,0)</f>
        <v/>
      </c>
      <c r="I21535">
        <f>SUM($E$2:E21535)</f>
        <v/>
      </c>
    </row>
    <row r="21536">
      <c r="A21536" t="inlineStr">
        <is>
          <t>Ovrigt 21534</t>
        </is>
      </c>
      <c r="B21536" t="n">
        <v>22479</v>
      </c>
      <c r="C21536" t="n">
        <v>18985</v>
      </c>
      <c r="D21536" t="n">
        <v>-2239</v>
      </c>
      <c r="E21536">
        <f>SUM(B21536:D21536)</f>
        <v/>
      </c>
      <c r="F21536">
        <f>E21536*0.25</f>
        <v/>
      </c>
      <c r="G21536">
        <f>E21536-F21536</f>
        <v/>
      </c>
      <c r="H21536">
        <f>IF(B21536&gt;0,G21536/B21536,0)</f>
        <v/>
      </c>
      <c r="I21536">
        <f>SUM($E$2:E21536)</f>
        <v/>
      </c>
    </row>
    <row r="21537">
      <c r="A21537" t="inlineStr">
        <is>
          <t>Frakt 21535</t>
        </is>
      </c>
      <c r="B21537" t="n">
        <v>23867</v>
      </c>
      <c r="C21537" t="n">
        <v>-9072</v>
      </c>
      <c r="D21537" t="n">
        <v>23939</v>
      </c>
      <c r="E21537">
        <f>SUM(B21537:D21537)</f>
        <v/>
      </c>
      <c r="F21537">
        <f>E21537*0.25</f>
        <v/>
      </c>
      <c r="G21537">
        <f>E21537-F21537</f>
        <v/>
      </c>
      <c r="H21537">
        <f>IF(B21537&gt;0,G21537/B21537,0)</f>
        <v/>
      </c>
      <c r="I21537">
        <f>SUM($E$2:E21537)</f>
        <v/>
      </c>
    </row>
    <row r="21538">
      <c r="A21538" t="inlineStr">
        <is>
          <t>Loner 21536</t>
        </is>
      </c>
      <c r="B21538" t="n">
        <v>-5936</v>
      </c>
      <c r="C21538" t="n">
        <v>24942</v>
      </c>
      <c r="D21538" t="n">
        <v>-7447</v>
      </c>
      <c r="E21538">
        <f>SUM(B21538:D21538)</f>
        <v/>
      </c>
      <c r="F21538">
        <f>E21538*0.25</f>
        <v/>
      </c>
      <c r="G21538">
        <f>E21538-F21538</f>
        <v/>
      </c>
      <c r="H21538">
        <f>IF(B21538&gt;0,G21538/B21538,0)</f>
        <v/>
      </c>
      <c r="I21538">
        <f>SUM($E$2:E21538)</f>
        <v/>
      </c>
    </row>
    <row r="21539">
      <c r="A21539" t="inlineStr">
        <is>
          <t>Loner 21537</t>
        </is>
      </c>
      <c r="B21539" t="n">
        <v>-8436</v>
      </c>
      <c r="C21539" t="n">
        <v>12906</v>
      </c>
      <c r="D21539" t="n">
        <v>27663</v>
      </c>
      <c r="E21539">
        <f>SUM(B21539:D21539)</f>
        <v/>
      </c>
      <c r="F21539">
        <f>E21539*0.25</f>
        <v/>
      </c>
      <c r="G21539">
        <f>E21539-F21539</f>
        <v/>
      </c>
      <c r="H21539">
        <f>IF(B21539&gt;0,G21539/B21539,0)</f>
        <v/>
      </c>
      <c r="I21539">
        <f>SUM($E$2:E21539)</f>
        <v/>
      </c>
    </row>
    <row r="21540">
      <c r="A21540" t="inlineStr">
        <is>
          <t>Marknad 21538</t>
        </is>
      </c>
      <c r="B21540" t="n">
        <v>7851</v>
      </c>
      <c r="C21540" t="n">
        <v>29435</v>
      </c>
      <c r="D21540" t="n">
        <v>36216</v>
      </c>
      <c r="E21540">
        <f>SUM(B21540:D21540)</f>
        <v/>
      </c>
      <c r="F21540">
        <f>E21540*0.25</f>
        <v/>
      </c>
      <c r="G21540">
        <f>E21540-F21540</f>
        <v/>
      </c>
      <c r="H21540">
        <f>IF(B21540&gt;0,G21540/B21540,0)</f>
        <v/>
      </c>
      <c r="I21540">
        <f>SUM($E$2:E21540)</f>
        <v/>
      </c>
    </row>
    <row r="21541">
      <c r="A21541" t="inlineStr">
        <is>
          <t>IT 21539</t>
        </is>
      </c>
      <c r="B21541" t="n">
        <v>-12171</v>
      </c>
      <c r="C21541" t="n">
        <v>19434</v>
      </c>
      <c r="D21541" t="n">
        <v>18253</v>
      </c>
      <c r="E21541">
        <f>SUM(B21541:D21541)</f>
        <v/>
      </c>
      <c r="F21541">
        <f>E21541*0.25</f>
        <v/>
      </c>
      <c r="G21541">
        <f>E21541-F21541</f>
        <v/>
      </c>
      <c r="H21541">
        <f>IF(B21541&gt;0,G21541/B21541,0)</f>
        <v/>
      </c>
      <c r="I21541">
        <f>SUM($E$2:E21541)</f>
        <v/>
      </c>
    </row>
    <row r="21542">
      <c r="A21542" t="inlineStr">
        <is>
          <t>Ovrigt 21540</t>
        </is>
      </c>
      <c r="B21542" t="n">
        <v>9144</v>
      </c>
      <c r="C21542" t="n">
        <v>-14687</v>
      </c>
      <c r="D21542" t="n">
        <v>-17025</v>
      </c>
      <c r="E21542">
        <f>SUM(B21542:D21542)</f>
        <v/>
      </c>
      <c r="F21542">
        <f>E21542*0.25</f>
        <v/>
      </c>
      <c r="G21542">
        <f>E21542-F21542</f>
        <v/>
      </c>
      <c r="H21542">
        <f>IF(B21542&gt;0,G21542/B21542,0)</f>
        <v/>
      </c>
      <c r="I21542">
        <f>SUM($E$2:E21542)</f>
        <v/>
      </c>
    </row>
    <row r="21543">
      <c r="A21543" t="inlineStr">
        <is>
          <t>Frakt 21541</t>
        </is>
      </c>
      <c r="B21543" t="n">
        <v>26347</v>
      </c>
      <c r="C21543" t="n">
        <v>-13853</v>
      </c>
      <c r="D21543" t="n">
        <v>30206</v>
      </c>
      <c r="E21543">
        <f>SUM(B21543:D21543)</f>
        <v/>
      </c>
      <c r="F21543">
        <f>E21543*0.25</f>
        <v/>
      </c>
      <c r="G21543">
        <f>E21543-F21543</f>
        <v/>
      </c>
      <c r="H21543">
        <f>IF(B21543&gt;0,G21543/B21543,0)</f>
        <v/>
      </c>
      <c r="I21543">
        <f>SUM($E$2:E21543)</f>
        <v/>
      </c>
    </row>
    <row r="21544">
      <c r="A21544" t="inlineStr">
        <is>
          <t>Frakt 21542</t>
        </is>
      </c>
      <c r="B21544" t="n">
        <v>6215</v>
      </c>
      <c r="C21544" t="n">
        <v>-7103</v>
      </c>
      <c r="D21544" t="n">
        <v>-10386</v>
      </c>
      <c r="E21544">
        <f>SUM(B21544:D21544)</f>
        <v/>
      </c>
      <c r="F21544">
        <f>E21544*0.25</f>
        <v/>
      </c>
      <c r="G21544">
        <f>E21544-F21544</f>
        <v/>
      </c>
      <c r="H21544">
        <f>IF(B21544&gt;0,G21544/B21544,0)</f>
        <v/>
      </c>
      <c r="I21544">
        <f>SUM($E$2:E21544)</f>
        <v/>
      </c>
    </row>
    <row r="21545">
      <c r="A21545" t="inlineStr">
        <is>
          <t>Konsult 21543</t>
        </is>
      </c>
      <c r="B21545" t="n">
        <v>-4279</v>
      </c>
      <c r="C21545" t="n">
        <v>22150</v>
      </c>
      <c r="D21545" t="n">
        <v>-5138</v>
      </c>
      <c r="E21545">
        <f>SUM(B21545:D21545)</f>
        <v/>
      </c>
      <c r="F21545">
        <f>E21545*0.25</f>
        <v/>
      </c>
      <c r="G21545">
        <f>E21545-F21545</f>
        <v/>
      </c>
      <c r="H21545">
        <f>IF(B21545&gt;0,G21545/B21545,0)</f>
        <v/>
      </c>
      <c r="I21545">
        <f>SUM($E$2:E21545)</f>
        <v/>
      </c>
    </row>
    <row r="21546">
      <c r="A21546" t="inlineStr">
        <is>
          <t>Lager 21544</t>
        </is>
      </c>
      <c r="B21546" t="n">
        <v>29331</v>
      </c>
      <c r="C21546" t="n">
        <v>25407</v>
      </c>
      <c r="D21546" t="n">
        <v>840</v>
      </c>
      <c r="E21546">
        <f>SUM(B21546:D21546)</f>
        <v/>
      </c>
      <c r="F21546">
        <f>E21546*0.25</f>
        <v/>
      </c>
      <c r="G21546">
        <f>E21546-F21546</f>
        <v/>
      </c>
      <c r="H21546">
        <f>IF(B21546&gt;0,G21546/B21546,0)</f>
        <v/>
      </c>
      <c r="I21546">
        <f>SUM($E$2:E21546)</f>
        <v/>
      </c>
    </row>
    <row r="21547">
      <c r="A21547" t="inlineStr">
        <is>
          <t>Loner 21545</t>
        </is>
      </c>
      <c r="B21547" t="n">
        <v>-14713</v>
      </c>
      <c r="C21547" t="n">
        <v>31061</v>
      </c>
      <c r="D21547" t="n">
        <v>-2964</v>
      </c>
      <c r="E21547">
        <f>SUM(B21547:D21547)</f>
        <v/>
      </c>
      <c r="F21547">
        <f>E21547*0.25</f>
        <v/>
      </c>
      <c r="G21547">
        <f>E21547-F21547</f>
        <v/>
      </c>
      <c r="H21547">
        <f>IF(B21547&gt;0,G21547/B21547,0)</f>
        <v/>
      </c>
      <c r="I21547">
        <f>SUM($E$2:E21547)</f>
        <v/>
      </c>
    </row>
    <row r="21548">
      <c r="A21548" t="inlineStr">
        <is>
          <t>Resor 21546</t>
        </is>
      </c>
      <c r="B21548" t="n">
        <v>23385</v>
      </c>
      <c r="C21548" t="n">
        <v>3408</v>
      </c>
      <c r="D21548" t="n">
        <v>34093</v>
      </c>
      <c r="E21548">
        <f>SUM(B21548:D21548)</f>
        <v/>
      </c>
      <c r="F21548">
        <f>E21548*0.25</f>
        <v/>
      </c>
      <c r="G21548">
        <f>E21548-F21548</f>
        <v/>
      </c>
      <c r="H21548">
        <f>IF(B21548&gt;0,G21548/B21548,0)</f>
        <v/>
      </c>
      <c r="I21548">
        <f>SUM($E$2:E21548)</f>
        <v/>
      </c>
    </row>
    <row r="21549">
      <c r="A21549" t="inlineStr">
        <is>
          <t>Marknad 21547</t>
        </is>
      </c>
      <c r="B21549" t="n">
        <v>-3134</v>
      </c>
      <c r="C21549" t="n">
        <v>9268</v>
      </c>
      <c r="D21549" t="n">
        <v>-11400</v>
      </c>
      <c r="E21549">
        <f>SUM(B21549:D21549)</f>
        <v/>
      </c>
      <c r="F21549">
        <f>E21549*0.25</f>
        <v/>
      </c>
      <c r="G21549">
        <f>E21549-F21549</f>
        <v/>
      </c>
      <c r="H21549">
        <f>IF(B21549&gt;0,G21549/B21549,0)</f>
        <v/>
      </c>
      <c r="I21549">
        <f>SUM($E$2:E21549)</f>
        <v/>
      </c>
    </row>
    <row r="21550">
      <c r="A21550" t="inlineStr">
        <is>
          <t>Loner 21548</t>
        </is>
      </c>
      <c r="B21550" t="n">
        <v>11331</v>
      </c>
      <c r="C21550" t="n">
        <v>-18173</v>
      </c>
      <c r="D21550" t="n">
        <v>26820</v>
      </c>
      <c r="E21550">
        <f>SUM(B21550:D21550)</f>
        <v/>
      </c>
      <c r="F21550">
        <f>E21550*0.25</f>
        <v/>
      </c>
      <c r="G21550">
        <f>E21550-F21550</f>
        <v/>
      </c>
      <c r="H21550">
        <f>IF(B21550&gt;0,G21550/B21550,0)</f>
        <v/>
      </c>
      <c r="I21550">
        <f>SUM($E$2:E21550)</f>
        <v/>
      </c>
    </row>
    <row r="21551">
      <c r="A21551" t="inlineStr">
        <is>
          <t>Forsaljning 21549</t>
        </is>
      </c>
      <c r="B21551" t="n">
        <v>37232</v>
      </c>
      <c r="C21551" t="n">
        <v>-2690</v>
      </c>
      <c r="D21551" t="n">
        <v>13811</v>
      </c>
      <c r="E21551">
        <f>SUM(B21551:D21551)</f>
        <v/>
      </c>
      <c r="F21551">
        <f>E21551*0.25</f>
        <v/>
      </c>
      <c r="G21551">
        <f>E21551-F21551</f>
        <v/>
      </c>
      <c r="H21551">
        <f>IF(B21551&gt;0,G21551/B21551,0)</f>
        <v/>
      </c>
      <c r="I21551">
        <f>SUM($E$2:E21551)</f>
        <v/>
      </c>
    </row>
    <row r="21552">
      <c r="A21552" t="inlineStr">
        <is>
          <t>Ovrigt 21550</t>
        </is>
      </c>
      <c r="B21552" t="n">
        <v>24650</v>
      </c>
      <c r="C21552" t="n">
        <v>21747</v>
      </c>
      <c r="D21552" t="n">
        <v>20512</v>
      </c>
      <c r="E21552">
        <f>SUM(B21552:D21552)</f>
        <v/>
      </c>
      <c r="F21552">
        <f>E21552*0.25</f>
        <v/>
      </c>
      <c r="G21552">
        <f>E21552-F21552</f>
        <v/>
      </c>
      <c r="H21552">
        <f>IF(B21552&gt;0,G21552/B21552,0)</f>
        <v/>
      </c>
      <c r="I21552">
        <f>SUM($E$2:E21552)</f>
        <v/>
      </c>
    </row>
    <row r="21553">
      <c r="A21553" t="inlineStr">
        <is>
          <t>Lager 21551</t>
        </is>
      </c>
      <c r="B21553" t="n">
        <v>32569</v>
      </c>
      <c r="C21553" t="n">
        <v>-2740</v>
      </c>
      <c r="D21553" t="n">
        <v>30611</v>
      </c>
      <c r="E21553">
        <f>SUM(B21553:D21553)</f>
        <v/>
      </c>
      <c r="F21553">
        <f>E21553*0.25</f>
        <v/>
      </c>
      <c r="G21553">
        <f>E21553-F21553</f>
        <v/>
      </c>
      <c r="H21553">
        <f>IF(B21553&gt;0,G21553/B21553,0)</f>
        <v/>
      </c>
      <c r="I21553">
        <f>SUM($E$2:E21553)</f>
        <v/>
      </c>
    </row>
    <row r="21554">
      <c r="A21554" t="inlineStr">
        <is>
          <t>Marknad 21552</t>
        </is>
      </c>
      <c r="B21554" t="n">
        <v>-9167</v>
      </c>
      <c r="C21554" t="n">
        <v>39544</v>
      </c>
      <c r="D21554" t="n">
        <v>-8525</v>
      </c>
      <c r="E21554">
        <f>SUM(B21554:D21554)</f>
        <v/>
      </c>
      <c r="F21554">
        <f>E21554*0.25</f>
        <v/>
      </c>
      <c r="G21554">
        <f>E21554-F21554</f>
        <v/>
      </c>
      <c r="H21554">
        <f>IF(B21554&gt;0,G21554/B21554,0)</f>
        <v/>
      </c>
      <c r="I21554">
        <f>SUM($E$2:E21554)</f>
        <v/>
      </c>
    </row>
    <row r="21555">
      <c r="A21555" t="inlineStr">
        <is>
          <t>Resor 21553</t>
        </is>
      </c>
      <c r="B21555" t="n">
        <v>20194</v>
      </c>
      <c r="C21555" t="n">
        <v>24754</v>
      </c>
      <c r="D21555" t="n">
        <v>36380</v>
      </c>
      <c r="E21555">
        <f>SUM(B21555:D21555)</f>
        <v/>
      </c>
      <c r="F21555">
        <f>E21555*0.25</f>
        <v/>
      </c>
      <c r="G21555">
        <f>E21555-F21555</f>
        <v/>
      </c>
      <c r="H21555">
        <f>IF(B21555&gt;0,G21555/B21555,0)</f>
        <v/>
      </c>
      <c r="I21555">
        <f>SUM($E$2:E21555)</f>
        <v/>
      </c>
    </row>
    <row r="21556">
      <c r="A21556" t="inlineStr">
        <is>
          <t>Lager 21554</t>
        </is>
      </c>
      <c r="B21556" t="n">
        <v>-6851</v>
      </c>
      <c r="C21556" t="n">
        <v>-17914</v>
      </c>
      <c r="D21556" t="n">
        <v>-5689</v>
      </c>
      <c r="E21556">
        <f>SUM(B21556:D21556)</f>
        <v/>
      </c>
      <c r="F21556">
        <f>E21556*0.25</f>
        <v/>
      </c>
      <c r="G21556">
        <f>E21556-F21556</f>
        <v/>
      </c>
      <c r="H21556">
        <f>IF(B21556&gt;0,G21556/B21556,0)</f>
        <v/>
      </c>
      <c r="I21556">
        <f>SUM($E$2:E21556)</f>
        <v/>
      </c>
    </row>
    <row r="21557">
      <c r="A21557" t="inlineStr">
        <is>
          <t>Lager 21555</t>
        </is>
      </c>
      <c r="B21557" t="n">
        <v>-3416</v>
      </c>
      <c r="C21557" t="n">
        <v>13758</v>
      </c>
      <c r="D21557" t="n">
        <v>36339</v>
      </c>
      <c r="E21557">
        <f>SUM(B21557:D21557)</f>
        <v/>
      </c>
      <c r="F21557">
        <f>E21557*0.25</f>
        <v/>
      </c>
      <c r="G21557">
        <f>E21557-F21557</f>
        <v/>
      </c>
      <c r="H21557">
        <f>IF(B21557&gt;0,G21557/B21557,0)</f>
        <v/>
      </c>
      <c r="I21557">
        <f>SUM($E$2:E21557)</f>
        <v/>
      </c>
    </row>
    <row r="21558">
      <c r="A21558" t="inlineStr">
        <is>
          <t>Resor 21556</t>
        </is>
      </c>
      <c r="B21558" t="n">
        <v>22451</v>
      </c>
      <c r="C21558" t="n">
        <v>-16579</v>
      </c>
      <c r="D21558" t="n">
        <v>14384</v>
      </c>
      <c r="E21558">
        <f>SUM(B21558:D21558)</f>
        <v/>
      </c>
      <c r="F21558">
        <f>E21558*0.25</f>
        <v/>
      </c>
      <c r="G21558">
        <f>E21558-F21558</f>
        <v/>
      </c>
      <c r="H21558">
        <f>IF(B21558&gt;0,G21558/B21558,0)</f>
        <v/>
      </c>
      <c r="I21558">
        <f>SUM($E$2:E21558)</f>
        <v/>
      </c>
    </row>
    <row r="21559">
      <c r="A21559" t="inlineStr">
        <is>
          <t>Kontor 21557</t>
        </is>
      </c>
      <c r="B21559" t="n">
        <v>31333</v>
      </c>
      <c r="C21559" t="n">
        <v>8701</v>
      </c>
      <c r="D21559" t="n">
        <v>35039</v>
      </c>
      <c r="E21559">
        <f>SUM(B21559:D21559)</f>
        <v/>
      </c>
      <c r="F21559">
        <f>E21559*0.25</f>
        <v/>
      </c>
      <c r="G21559">
        <f>E21559-F21559</f>
        <v/>
      </c>
      <c r="H21559">
        <f>IF(B21559&gt;0,G21559/B21559,0)</f>
        <v/>
      </c>
      <c r="I21559">
        <f>SUM($E$2:E21559)</f>
        <v/>
      </c>
    </row>
    <row r="21560">
      <c r="A21560" t="inlineStr">
        <is>
          <t>Marknad 21558</t>
        </is>
      </c>
      <c r="B21560" t="n">
        <v>35483</v>
      </c>
      <c r="C21560" t="n">
        <v>-5431</v>
      </c>
      <c r="D21560" t="n">
        <v>-10494</v>
      </c>
      <c r="E21560">
        <f>SUM(B21560:D21560)</f>
        <v/>
      </c>
      <c r="F21560">
        <f>E21560*0.25</f>
        <v/>
      </c>
      <c r="G21560">
        <f>E21560-F21560</f>
        <v/>
      </c>
      <c r="H21560">
        <f>IF(B21560&gt;0,G21560/B21560,0)</f>
        <v/>
      </c>
      <c r="I21560">
        <f>SUM($E$2:E21560)</f>
        <v/>
      </c>
    </row>
    <row r="21561">
      <c r="A21561" t="inlineStr">
        <is>
          <t>Forsaljning 21559</t>
        </is>
      </c>
      <c r="B21561" t="n">
        <v>29267</v>
      </c>
      <c r="C21561" t="n">
        <v>39284</v>
      </c>
      <c r="D21561" t="n">
        <v>38227</v>
      </c>
      <c r="E21561">
        <f>SUM(B21561:D21561)</f>
        <v/>
      </c>
      <c r="F21561">
        <f>E21561*0.25</f>
        <v/>
      </c>
      <c r="G21561">
        <f>E21561-F21561</f>
        <v/>
      </c>
      <c r="H21561">
        <f>IF(B21561&gt;0,G21561/B21561,0)</f>
        <v/>
      </c>
      <c r="I21561">
        <f>SUM($E$2:E21561)</f>
        <v/>
      </c>
    </row>
    <row r="21562">
      <c r="A21562" t="inlineStr">
        <is>
          <t>Forsaljning 21560</t>
        </is>
      </c>
      <c r="B21562" t="n">
        <v>6224</v>
      </c>
      <c r="C21562" t="n">
        <v>23171</v>
      </c>
      <c r="D21562" t="n">
        <v>-19710</v>
      </c>
      <c r="E21562">
        <f>SUM(B21562:D21562)</f>
        <v/>
      </c>
      <c r="F21562">
        <f>E21562*0.25</f>
        <v/>
      </c>
      <c r="G21562">
        <f>E21562-F21562</f>
        <v/>
      </c>
      <c r="H21562">
        <f>IF(B21562&gt;0,G21562/B21562,0)</f>
        <v/>
      </c>
      <c r="I21562">
        <f>SUM($E$2:E21562)</f>
        <v/>
      </c>
    </row>
    <row r="21563">
      <c r="A21563" t="inlineStr">
        <is>
          <t>Frakt 21561</t>
        </is>
      </c>
      <c r="B21563" t="n">
        <v>-3844</v>
      </c>
      <c r="C21563" t="n">
        <v>-19871</v>
      </c>
      <c r="D21563" t="n">
        <v>21881</v>
      </c>
      <c r="E21563">
        <f>SUM(B21563:D21563)</f>
        <v/>
      </c>
      <c r="F21563">
        <f>E21563*0.25</f>
        <v/>
      </c>
      <c r="G21563">
        <f>E21563-F21563</f>
        <v/>
      </c>
      <c r="H21563">
        <f>IF(B21563&gt;0,G21563/B21563,0)</f>
        <v/>
      </c>
      <c r="I21563">
        <f>SUM($E$2:E21563)</f>
        <v/>
      </c>
    </row>
    <row r="21564">
      <c r="A21564" t="inlineStr">
        <is>
          <t>Lager 21562</t>
        </is>
      </c>
      <c r="B21564" t="n">
        <v>11949</v>
      </c>
      <c r="C21564" t="n">
        <v>-4064</v>
      </c>
      <c r="D21564" t="n">
        <v>8489</v>
      </c>
      <c r="E21564">
        <f>SUM(B21564:D21564)</f>
        <v/>
      </c>
      <c r="F21564">
        <f>E21564*0.25</f>
        <v/>
      </c>
      <c r="G21564">
        <f>E21564-F21564</f>
        <v/>
      </c>
      <c r="H21564">
        <f>IF(B21564&gt;0,G21564/B21564,0)</f>
        <v/>
      </c>
      <c r="I21564">
        <f>SUM($E$2:E21564)</f>
        <v/>
      </c>
    </row>
    <row r="21565">
      <c r="A21565" t="inlineStr">
        <is>
          <t>IT 21563</t>
        </is>
      </c>
      <c r="B21565" t="n">
        <v>11652</v>
      </c>
      <c r="C21565" t="n">
        <v>29837</v>
      </c>
      <c r="D21565" t="n">
        <v>3817</v>
      </c>
      <c r="E21565">
        <f>SUM(B21565:D21565)</f>
        <v/>
      </c>
      <c r="F21565">
        <f>E21565*0.25</f>
        <v/>
      </c>
      <c r="G21565">
        <f>E21565-F21565</f>
        <v/>
      </c>
      <c r="H21565">
        <f>IF(B21565&gt;0,G21565/B21565,0)</f>
        <v/>
      </c>
      <c r="I21565">
        <f>SUM($E$2:E21565)</f>
        <v/>
      </c>
    </row>
    <row r="21566">
      <c r="A21566" t="inlineStr">
        <is>
          <t>Frakt 21564</t>
        </is>
      </c>
      <c r="B21566" t="n">
        <v>3313</v>
      </c>
      <c r="C21566" t="n">
        <v>18113</v>
      </c>
      <c r="D21566" t="n">
        <v>14000</v>
      </c>
      <c r="E21566">
        <f>SUM(B21566:D21566)</f>
        <v/>
      </c>
      <c r="F21566">
        <f>E21566*0.25</f>
        <v/>
      </c>
      <c r="G21566">
        <f>E21566-F21566</f>
        <v/>
      </c>
      <c r="H21566">
        <f>IF(B21566&gt;0,G21566/B21566,0)</f>
        <v/>
      </c>
      <c r="I21566">
        <f>SUM($E$2:E21566)</f>
        <v/>
      </c>
    </row>
    <row r="21567">
      <c r="A21567" t="inlineStr">
        <is>
          <t>Lager 21565</t>
        </is>
      </c>
      <c r="B21567" t="n">
        <v>39297</v>
      </c>
      <c r="C21567" t="n">
        <v>11884</v>
      </c>
      <c r="D21567" t="n">
        <v>-13865</v>
      </c>
      <c r="E21567">
        <f>SUM(B21567:D21567)</f>
        <v/>
      </c>
      <c r="F21567">
        <f>E21567*0.25</f>
        <v/>
      </c>
      <c r="G21567">
        <f>E21567-F21567</f>
        <v/>
      </c>
      <c r="H21567">
        <f>IF(B21567&gt;0,G21567/B21567,0)</f>
        <v/>
      </c>
      <c r="I21567">
        <f>SUM($E$2:E21567)</f>
        <v/>
      </c>
    </row>
    <row r="21568">
      <c r="A21568" t="inlineStr">
        <is>
          <t>Resor 21566</t>
        </is>
      </c>
      <c r="B21568" t="n">
        <v>10658</v>
      </c>
      <c r="C21568" t="n">
        <v>35082</v>
      </c>
      <c r="D21568" t="n">
        <v>-4641</v>
      </c>
      <c r="E21568">
        <f>SUM(B21568:D21568)</f>
        <v/>
      </c>
      <c r="F21568">
        <f>E21568*0.25</f>
        <v/>
      </c>
      <c r="G21568">
        <f>E21568-F21568</f>
        <v/>
      </c>
      <c r="H21568">
        <f>IF(B21568&gt;0,G21568/B21568,0)</f>
        <v/>
      </c>
      <c r="I21568">
        <f>SUM($E$2:E21568)</f>
        <v/>
      </c>
    </row>
    <row r="21569">
      <c r="A21569" t="inlineStr">
        <is>
          <t>Kontor 21567</t>
        </is>
      </c>
      <c r="B21569" t="n">
        <v>-4756</v>
      </c>
      <c r="C21569" t="n">
        <v>1783</v>
      </c>
      <c r="D21569" t="n">
        <v>-5426</v>
      </c>
      <c r="E21569">
        <f>SUM(B21569:D21569)</f>
        <v/>
      </c>
      <c r="F21569">
        <f>E21569*0.25</f>
        <v/>
      </c>
      <c r="G21569">
        <f>E21569-F21569</f>
        <v/>
      </c>
      <c r="H21569">
        <f>IF(B21569&gt;0,G21569/B21569,0)</f>
        <v/>
      </c>
      <c r="I21569">
        <f>SUM($E$2:E21569)</f>
        <v/>
      </c>
    </row>
    <row r="21570">
      <c r="A21570" t="inlineStr">
        <is>
          <t>Frakt 21568</t>
        </is>
      </c>
      <c r="B21570" t="n">
        <v>-6115</v>
      </c>
      <c r="C21570" t="n">
        <v>12690</v>
      </c>
      <c r="D21570" t="n">
        <v>30191</v>
      </c>
      <c r="E21570">
        <f>SUM(B21570:D21570)</f>
        <v/>
      </c>
      <c r="F21570">
        <f>E21570*0.25</f>
        <v/>
      </c>
      <c r="G21570">
        <f>E21570-F21570</f>
        <v/>
      </c>
      <c r="H21570">
        <f>IF(B21570&gt;0,G21570/B21570,0)</f>
        <v/>
      </c>
      <c r="I21570">
        <f>SUM($E$2:E21570)</f>
        <v/>
      </c>
    </row>
    <row r="21571">
      <c r="A21571" t="inlineStr">
        <is>
          <t>Ovrigt 21569</t>
        </is>
      </c>
      <c r="B21571" t="n">
        <v>-17558</v>
      </c>
      <c r="C21571" t="n">
        <v>-7919</v>
      </c>
      <c r="D21571" t="n">
        <v>-3836</v>
      </c>
      <c r="E21571">
        <f>SUM(B21571:D21571)</f>
        <v/>
      </c>
      <c r="F21571">
        <f>E21571*0.25</f>
        <v/>
      </c>
      <c r="G21571">
        <f>E21571-F21571</f>
        <v/>
      </c>
      <c r="H21571">
        <f>IF(B21571&gt;0,G21571/B21571,0)</f>
        <v/>
      </c>
      <c r="I21571">
        <f>SUM($E$2:E21571)</f>
        <v/>
      </c>
    </row>
    <row r="21572">
      <c r="A21572" t="inlineStr">
        <is>
          <t>Frakt 21570</t>
        </is>
      </c>
      <c r="B21572" t="n">
        <v>27406</v>
      </c>
      <c r="C21572" t="n">
        <v>29032</v>
      </c>
      <c r="D21572" t="n">
        <v>18805</v>
      </c>
      <c r="E21572">
        <f>SUM(B21572:D21572)</f>
        <v/>
      </c>
      <c r="F21572">
        <f>E21572*0.25</f>
        <v/>
      </c>
      <c r="G21572">
        <f>E21572-F21572</f>
        <v/>
      </c>
      <c r="H21572">
        <f>IF(B21572&gt;0,G21572/B21572,0)</f>
        <v/>
      </c>
      <c r="I21572">
        <f>SUM($E$2:E21572)</f>
        <v/>
      </c>
    </row>
    <row r="21573">
      <c r="A21573" t="inlineStr">
        <is>
          <t>Marknad 21571</t>
        </is>
      </c>
      <c r="B21573" t="n">
        <v>31205</v>
      </c>
      <c r="C21573" t="n">
        <v>24230</v>
      </c>
      <c r="D21573" t="n">
        <v>-16329</v>
      </c>
      <c r="E21573">
        <f>SUM(B21573:D21573)</f>
        <v/>
      </c>
      <c r="F21573">
        <f>E21573*0.25</f>
        <v/>
      </c>
      <c r="G21573">
        <f>E21573-F21573</f>
        <v/>
      </c>
      <c r="H21573">
        <f>IF(B21573&gt;0,G21573/B21573,0)</f>
        <v/>
      </c>
      <c r="I21573">
        <f>SUM($E$2:E21573)</f>
        <v/>
      </c>
    </row>
    <row r="21574">
      <c r="A21574" t="inlineStr">
        <is>
          <t>Resor 21572</t>
        </is>
      </c>
      <c r="B21574" t="n">
        <v>8627</v>
      </c>
      <c r="C21574" t="n">
        <v>18937</v>
      </c>
      <c r="D21574" t="n">
        <v>27933</v>
      </c>
      <c r="E21574">
        <f>SUM(B21574:D21574)</f>
        <v/>
      </c>
      <c r="F21574">
        <f>E21574*0.25</f>
        <v/>
      </c>
      <c r="G21574">
        <f>E21574-F21574</f>
        <v/>
      </c>
      <c r="H21574">
        <f>IF(B21574&gt;0,G21574/B21574,0)</f>
        <v/>
      </c>
      <c r="I21574">
        <f>SUM($E$2:E21574)</f>
        <v/>
      </c>
    </row>
    <row r="21575">
      <c r="A21575" t="inlineStr">
        <is>
          <t>Marknad 21573</t>
        </is>
      </c>
      <c r="B21575" t="n">
        <v>24501</v>
      </c>
      <c r="C21575" t="n">
        <v>34496</v>
      </c>
      <c r="D21575" t="n">
        <v>10048</v>
      </c>
      <c r="E21575">
        <f>SUM(B21575:D21575)</f>
        <v/>
      </c>
      <c r="F21575">
        <f>E21575*0.25</f>
        <v/>
      </c>
      <c r="G21575">
        <f>E21575-F21575</f>
        <v/>
      </c>
      <c r="H21575">
        <f>IF(B21575&gt;0,G21575/B21575,0)</f>
        <v/>
      </c>
      <c r="I21575">
        <f>SUM($E$2:E21575)</f>
        <v/>
      </c>
    </row>
    <row r="21576">
      <c r="A21576" t="inlineStr">
        <is>
          <t>IT 21574</t>
        </is>
      </c>
      <c r="B21576" t="n">
        <v>29942</v>
      </c>
      <c r="C21576" t="n">
        <v>-13135</v>
      </c>
      <c r="D21576" t="n">
        <v>20102</v>
      </c>
      <c r="E21576">
        <f>SUM(B21576:D21576)</f>
        <v/>
      </c>
      <c r="F21576">
        <f>E21576*0.25</f>
        <v/>
      </c>
      <c r="G21576">
        <f>E21576-F21576</f>
        <v/>
      </c>
      <c r="H21576">
        <f>IF(B21576&gt;0,G21576/B21576,0)</f>
        <v/>
      </c>
      <c r="I21576">
        <f>SUM($E$2:E21576)</f>
        <v/>
      </c>
    </row>
    <row r="21577">
      <c r="A21577" t="inlineStr">
        <is>
          <t>Loner 21575</t>
        </is>
      </c>
      <c r="B21577" t="n">
        <v>10365</v>
      </c>
      <c r="C21577" t="n">
        <v>28388</v>
      </c>
      <c r="D21577" t="n">
        <v>38075</v>
      </c>
      <c r="E21577">
        <f>SUM(B21577:D21577)</f>
        <v/>
      </c>
      <c r="F21577">
        <f>E21577*0.25</f>
        <v/>
      </c>
      <c r="G21577">
        <f>E21577-F21577</f>
        <v/>
      </c>
      <c r="H21577">
        <f>IF(B21577&gt;0,G21577/B21577,0)</f>
        <v/>
      </c>
      <c r="I21577">
        <f>SUM($E$2:E21577)</f>
        <v/>
      </c>
    </row>
    <row r="21578">
      <c r="A21578" t="inlineStr">
        <is>
          <t>Frakt 21576</t>
        </is>
      </c>
      <c r="B21578" t="n">
        <v>-12149</v>
      </c>
      <c r="C21578" t="n">
        <v>-9948</v>
      </c>
      <c r="D21578" t="n">
        <v>28702</v>
      </c>
      <c r="E21578">
        <f>SUM(B21578:D21578)</f>
        <v/>
      </c>
      <c r="F21578">
        <f>E21578*0.25</f>
        <v/>
      </c>
      <c r="G21578">
        <f>E21578-F21578</f>
        <v/>
      </c>
      <c r="H21578">
        <f>IF(B21578&gt;0,G21578/B21578,0)</f>
        <v/>
      </c>
      <c r="I21578">
        <f>SUM($E$2:E21578)</f>
        <v/>
      </c>
    </row>
    <row r="21579">
      <c r="A21579" t="inlineStr">
        <is>
          <t>Forsaljning 21577</t>
        </is>
      </c>
      <c r="B21579" t="n">
        <v>10239</v>
      </c>
      <c r="C21579" t="n">
        <v>19688</v>
      </c>
      <c r="D21579" t="n">
        <v>21417</v>
      </c>
      <c r="E21579">
        <f>SUM(B21579:D21579)</f>
        <v/>
      </c>
      <c r="F21579">
        <f>E21579*0.25</f>
        <v/>
      </c>
      <c r="G21579">
        <f>E21579-F21579</f>
        <v/>
      </c>
      <c r="H21579">
        <f>IF(B21579&gt;0,G21579/B21579,0)</f>
        <v/>
      </c>
      <c r="I21579">
        <f>SUM($E$2:E21579)</f>
        <v/>
      </c>
    </row>
    <row r="21580">
      <c r="A21580" t="inlineStr">
        <is>
          <t>IT 21578</t>
        </is>
      </c>
      <c r="B21580" t="n">
        <v>-9859</v>
      </c>
      <c r="C21580" t="n">
        <v>-1659</v>
      </c>
      <c r="D21580" t="n">
        <v>15452</v>
      </c>
      <c r="E21580">
        <f>SUM(B21580:D21580)</f>
        <v/>
      </c>
      <c r="F21580">
        <f>E21580*0.25</f>
        <v/>
      </c>
      <c r="G21580">
        <f>E21580-F21580</f>
        <v/>
      </c>
      <c r="H21580">
        <f>IF(B21580&gt;0,G21580/B21580,0)</f>
        <v/>
      </c>
      <c r="I21580">
        <f>SUM($E$2:E21580)</f>
        <v/>
      </c>
    </row>
    <row r="21581">
      <c r="A21581" t="inlineStr">
        <is>
          <t>Forsaljning 21579</t>
        </is>
      </c>
      <c r="B21581" t="n">
        <v>37625</v>
      </c>
      <c r="C21581" t="n">
        <v>17645</v>
      </c>
      <c r="D21581" t="n">
        <v>32269</v>
      </c>
      <c r="E21581">
        <f>SUM(B21581:D21581)</f>
        <v/>
      </c>
      <c r="F21581">
        <f>E21581*0.25</f>
        <v/>
      </c>
      <c r="G21581">
        <f>E21581-F21581</f>
        <v/>
      </c>
      <c r="H21581">
        <f>IF(B21581&gt;0,G21581/B21581,0)</f>
        <v/>
      </c>
      <c r="I21581">
        <f>SUM($E$2:E21581)</f>
        <v/>
      </c>
    </row>
    <row r="21582">
      <c r="A21582" t="inlineStr">
        <is>
          <t>Ovrigt 21580</t>
        </is>
      </c>
      <c r="B21582" t="n">
        <v>3145</v>
      </c>
      <c r="C21582" t="n">
        <v>-9628</v>
      </c>
      <c r="D21582" t="n">
        <v>-9522</v>
      </c>
      <c r="E21582">
        <f>SUM(B21582:D21582)</f>
        <v/>
      </c>
      <c r="F21582">
        <f>E21582*0.25</f>
        <v/>
      </c>
      <c r="G21582">
        <f>E21582-F21582</f>
        <v/>
      </c>
      <c r="H21582">
        <f>IF(B21582&gt;0,G21582/B21582,0)</f>
        <v/>
      </c>
      <c r="I21582">
        <f>SUM($E$2:E21582)</f>
        <v/>
      </c>
    </row>
    <row r="21583">
      <c r="A21583" t="inlineStr">
        <is>
          <t>Marknad 21581</t>
        </is>
      </c>
      <c r="B21583" t="n">
        <v>23058</v>
      </c>
      <c r="C21583" t="n">
        <v>-11295</v>
      </c>
      <c r="D21583" t="n">
        <v>29438</v>
      </c>
      <c r="E21583">
        <f>SUM(B21583:D21583)</f>
        <v/>
      </c>
      <c r="F21583">
        <f>E21583*0.25</f>
        <v/>
      </c>
      <c r="G21583">
        <f>E21583-F21583</f>
        <v/>
      </c>
      <c r="H21583">
        <f>IF(B21583&gt;0,G21583/B21583,0)</f>
        <v/>
      </c>
      <c r="I21583">
        <f>SUM($E$2:E21583)</f>
        <v/>
      </c>
    </row>
    <row r="21584">
      <c r="A21584" t="inlineStr">
        <is>
          <t>Lager 21582</t>
        </is>
      </c>
      <c r="B21584" t="n">
        <v>1477</v>
      </c>
      <c r="C21584" t="n">
        <v>7963</v>
      </c>
      <c r="D21584" t="n">
        <v>-12409</v>
      </c>
      <c r="E21584">
        <f>SUM(B21584:D21584)</f>
        <v/>
      </c>
      <c r="F21584">
        <f>E21584*0.25</f>
        <v/>
      </c>
      <c r="G21584">
        <f>E21584-F21584</f>
        <v/>
      </c>
      <c r="H21584">
        <f>IF(B21584&gt;0,G21584/B21584,0)</f>
        <v/>
      </c>
      <c r="I21584">
        <f>SUM($E$2:E21584)</f>
        <v/>
      </c>
    </row>
    <row r="21585">
      <c r="A21585" t="inlineStr">
        <is>
          <t>Lager 21583</t>
        </is>
      </c>
      <c r="B21585" t="n">
        <v>26965</v>
      </c>
      <c r="C21585" t="n">
        <v>-3915</v>
      </c>
      <c r="D21585" t="n">
        <v>38848</v>
      </c>
      <c r="E21585">
        <f>SUM(B21585:D21585)</f>
        <v/>
      </c>
      <c r="F21585">
        <f>E21585*0.25</f>
        <v/>
      </c>
      <c r="G21585">
        <f>E21585-F21585</f>
        <v/>
      </c>
      <c r="H21585">
        <f>IF(B21585&gt;0,G21585/B21585,0)</f>
        <v/>
      </c>
      <c r="I21585">
        <f>SUM($E$2:E21585)</f>
        <v/>
      </c>
    </row>
    <row r="21586">
      <c r="A21586" t="inlineStr">
        <is>
          <t>Lager 21584</t>
        </is>
      </c>
      <c r="B21586" t="n">
        <v>-10090</v>
      </c>
      <c r="C21586" t="n">
        <v>-16437</v>
      </c>
      <c r="D21586" t="n">
        <v>-14832</v>
      </c>
      <c r="E21586">
        <f>SUM(B21586:D21586)</f>
        <v/>
      </c>
      <c r="F21586">
        <f>E21586*0.25</f>
        <v/>
      </c>
      <c r="G21586">
        <f>E21586-F21586</f>
        <v/>
      </c>
      <c r="H21586">
        <f>IF(B21586&gt;0,G21586/B21586,0)</f>
        <v/>
      </c>
      <c r="I21586">
        <f>SUM($E$2:E21586)</f>
        <v/>
      </c>
    </row>
    <row r="21587">
      <c r="A21587" t="inlineStr">
        <is>
          <t>Lager 21585</t>
        </is>
      </c>
      <c r="B21587" t="n">
        <v>35776</v>
      </c>
      <c r="C21587" t="n">
        <v>27638</v>
      </c>
      <c r="D21587" t="n">
        <v>25437</v>
      </c>
      <c r="E21587">
        <f>SUM(B21587:D21587)</f>
        <v/>
      </c>
      <c r="F21587">
        <f>E21587*0.25</f>
        <v/>
      </c>
      <c r="G21587">
        <f>E21587-F21587</f>
        <v/>
      </c>
      <c r="H21587">
        <f>IF(B21587&gt;0,G21587/B21587,0)</f>
        <v/>
      </c>
      <c r="I21587">
        <f>SUM($E$2:E21587)</f>
        <v/>
      </c>
    </row>
    <row r="21588">
      <c r="A21588" t="inlineStr">
        <is>
          <t>Forsaljning 21586</t>
        </is>
      </c>
      <c r="B21588" t="n">
        <v>-15830</v>
      </c>
      <c r="C21588" t="n">
        <v>-12638</v>
      </c>
      <c r="D21588" t="n">
        <v>9242</v>
      </c>
      <c r="E21588">
        <f>SUM(B21588:D21588)</f>
        <v/>
      </c>
      <c r="F21588">
        <f>E21588*0.25</f>
        <v/>
      </c>
      <c r="G21588">
        <f>E21588-F21588</f>
        <v/>
      </c>
      <c r="H21588">
        <f>IF(B21588&gt;0,G21588/B21588,0)</f>
        <v/>
      </c>
      <c r="I21588">
        <f>SUM($E$2:E21588)</f>
        <v/>
      </c>
    </row>
    <row r="21589">
      <c r="A21589" t="inlineStr">
        <is>
          <t>Resor 21587</t>
        </is>
      </c>
      <c r="B21589" t="n">
        <v>21815</v>
      </c>
      <c r="C21589" t="n">
        <v>1634</v>
      </c>
      <c r="D21589" t="n">
        <v>1819</v>
      </c>
      <c r="E21589">
        <f>SUM(B21589:D21589)</f>
        <v/>
      </c>
      <c r="F21589">
        <f>E21589*0.25</f>
        <v/>
      </c>
      <c r="G21589">
        <f>E21589-F21589</f>
        <v/>
      </c>
      <c r="H21589">
        <f>IF(B21589&gt;0,G21589/B21589,0)</f>
        <v/>
      </c>
      <c r="I21589">
        <f>SUM($E$2:E21589)</f>
        <v/>
      </c>
    </row>
    <row r="21590">
      <c r="A21590" t="inlineStr">
        <is>
          <t>IT 21588</t>
        </is>
      </c>
      <c r="B21590" t="n">
        <v>9797</v>
      </c>
      <c r="C21590" t="n">
        <v>10121</v>
      </c>
      <c r="D21590" t="n">
        <v>37180</v>
      </c>
      <c r="E21590">
        <f>SUM(B21590:D21590)</f>
        <v/>
      </c>
      <c r="F21590">
        <f>E21590*0.25</f>
        <v/>
      </c>
      <c r="G21590">
        <f>E21590-F21590</f>
        <v/>
      </c>
      <c r="H21590">
        <f>IF(B21590&gt;0,G21590/B21590,0)</f>
        <v/>
      </c>
      <c r="I21590">
        <f>SUM($E$2:E21590)</f>
        <v/>
      </c>
    </row>
    <row r="21591">
      <c r="A21591" t="inlineStr">
        <is>
          <t>Marknad 21589</t>
        </is>
      </c>
      <c r="B21591" t="n">
        <v>11451</v>
      </c>
      <c r="C21591" t="n">
        <v>-3761</v>
      </c>
      <c r="D21591" t="n">
        <v>4141</v>
      </c>
      <c r="E21591">
        <f>SUM(B21591:D21591)</f>
        <v/>
      </c>
      <c r="F21591">
        <f>E21591*0.25</f>
        <v/>
      </c>
      <c r="G21591">
        <f>E21591-F21591</f>
        <v/>
      </c>
      <c r="H21591">
        <f>IF(B21591&gt;0,G21591/B21591,0)</f>
        <v/>
      </c>
      <c r="I21591">
        <f>SUM($E$2:E21591)</f>
        <v/>
      </c>
    </row>
    <row r="21592">
      <c r="A21592" t="inlineStr">
        <is>
          <t>Konsult 21590</t>
        </is>
      </c>
      <c r="B21592" t="n">
        <v>-17174</v>
      </c>
      <c r="C21592" t="n">
        <v>38321</v>
      </c>
      <c r="D21592" t="n">
        <v>7435</v>
      </c>
      <c r="E21592">
        <f>SUM(B21592:D21592)</f>
        <v/>
      </c>
      <c r="F21592">
        <f>E21592*0.25</f>
        <v/>
      </c>
      <c r="G21592">
        <f>E21592-F21592</f>
        <v/>
      </c>
      <c r="H21592">
        <f>IF(B21592&gt;0,G21592/B21592,0)</f>
        <v/>
      </c>
      <c r="I21592">
        <f>SUM($E$2:E21592)</f>
        <v/>
      </c>
    </row>
    <row r="21593">
      <c r="A21593" t="inlineStr">
        <is>
          <t>Lager 21591</t>
        </is>
      </c>
      <c r="B21593" t="n">
        <v>26889</v>
      </c>
      <c r="C21593" t="n">
        <v>-99</v>
      </c>
      <c r="D21593" t="n">
        <v>36786</v>
      </c>
      <c r="E21593">
        <f>SUM(B21593:D21593)</f>
        <v/>
      </c>
      <c r="F21593">
        <f>E21593*0.25</f>
        <v/>
      </c>
      <c r="G21593">
        <f>E21593-F21593</f>
        <v/>
      </c>
      <c r="H21593">
        <f>IF(B21593&gt;0,G21593/B21593,0)</f>
        <v/>
      </c>
      <c r="I21593">
        <f>SUM($E$2:E21593)</f>
        <v/>
      </c>
    </row>
    <row r="21594">
      <c r="A21594" t="inlineStr">
        <is>
          <t>Marknad 21592</t>
        </is>
      </c>
      <c r="B21594" t="n">
        <v>-2933</v>
      </c>
      <c r="C21594" t="n">
        <v>25328</v>
      </c>
      <c r="D21594" t="n">
        <v>19639</v>
      </c>
      <c r="E21594">
        <f>SUM(B21594:D21594)</f>
        <v/>
      </c>
      <c r="F21594">
        <f>E21594*0.25</f>
        <v/>
      </c>
      <c r="G21594">
        <f>E21594-F21594</f>
        <v/>
      </c>
      <c r="H21594">
        <f>IF(B21594&gt;0,G21594/B21594,0)</f>
        <v/>
      </c>
      <c r="I21594">
        <f>SUM($E$2:E21594)</f>
        <v/>
      </c>
    </row>
    <row r="21595">
      <c r="A21595" t="inlineStr">
        <is>
          <t>Ovrigt 21593</t>
        </is>
      </c>
      <c r="B21595" t="n">
        <v>31785</v>
      </c>
      <c r="C21595" t="n">
        <v>13298</v>
      </c>
      <c r="D21595" t="n">
        <v>16939</v>
      </c>
      <c r="E21595">
        <f>SUM(B21595:D21595)</f>
        <v/>
      </c>
      <c r="F21595">
        <f>E21595*0.25</f>
        <v/>
      </c>
      <c r="G21595">
        <f>E21595-F21595</f>
        <v/>
      </c>
      <c r="H21595">
        <f>IF(B21595&gt;0,G21595/B21595,0)</f>
        <v/>
      </c>
      <c r="I21595">
        <f>SUM($E$2:E21595)</f>
        <v/>
      </c>
    </row>
    <row r="21596">
      <c r="A21596" t="inlineStr">
        <is>
          <t>Forsaljning 21594</t>
        </is>
      </c>
      <c r="B21596" t="n">
        <v>31477</v>
      </c>
      <c r="C21596" t="n">
        <v>26481</v>
      </c>
      <c r="D21596" t="n">
        <v>12175</v>
      </c>
      <c r="E21596">
        <f>SUM(B21596:D21596)</f>
        <v/>
      </c>
      <c r="F21596">
        <f>E21596*0.25</f>
        <v/>
      </c>
      <c r="G21596">
        <f>E21596-F21596</f>
        <v/>
      </c>
      <c r="H21596">
        <f>IF(B21596&gt;0,G21596/B21596,0)</f>
        <v/>
      </c>
      <c r="I21596">
        <f>SUM($E$2:E21596)</f>
        <v/>
      </c>
    </row>
    <row r="21597">
      <c r="A21597" t="inlineStr">
        <is>
          <t>Konsult 21595</t>
        </is>
      </c>
      <c r="B21597" t="n">
        <v>25940</v>
      </c>
      <c r="C21597" t="n">
        <v>6120</v>
      </c>
      <c r="D21597" t="n">
        <v>11994</v>
      </c>
      <c r="E21597">
        <f>SUM(B21597:D21597)</f>
        <v/>
      </c>
      <c r="F21597">
        <f>E21597*0.25</f>
        <v/>
      </c>
      <c r="G21597">
        <f>E21597-F21597</f>
        <v/>
      </c>
      <c r="H21597">
        <f>IF(B21597&gt;0,G21597/B21597,0)</f>
        <v/>
      </c>
      <c r="I21597">
        <f>SUM($E$2:E21597)</f>
        <v/>
      </c>
    </row>
    <row r="21598">
      <c r="A21598" t="inlineStr">
        <is>
          <t>Lager 21596</t>
        </is>
      </c>
      <c r="B21598" t="n">
        <v>14037</v>
      </c>
      <c r="C21598" t="n">
        <v>38732</v>
      </c>
      <c r="D21598" t="n">
        <v>35274</v>
      </c>
      <c r="E21598">
        <f>SUM(B21598:D21598)</f>
        <v/>
      </c>
      <c r="F21598">
        <f>E21598*0.25</f>
        <v/>
      </c>
      <c r="G21598">
        <f>E21598-F21598</f>
        <v/>
      </c>
      <c r="H21598">
        <f>IF(B21598&gt;0,G21598/B21598,0)</f>
        <v/>
      </c>
      <c r="I21598">
        <f>SUM($E$2:E21598)</f>
        <v/>
      </c>
    </row>
    <row r="21599">
      <c r="A21599" t="inlineStr">
        <is>
          <t>Frakt 21597</t>
        </is>
      </c>
      <c r="B21599" t="n">
        <v>-16572</v>
      </c>
      <c r="C21599" t="n">
        <v>-4597</v>
      </c>
      <c r="D21599" t="n">
        <v>-18811</v>
      </c>
      <c r="E21599">
        <f>SUM(B21599:D21599)</f>
        <v/>
      </c>
      <c r="F21599">
        <f>E21599*0.25</f>
        <v/>
      </c>
      <c r="G21599">
        <f>E21599-F21599</f>
        <v/>
      </c>
      <c r="H21599">
        <f>IF(B21599&gt;0,G21599/B21599,0)</f>
        <v/>
      </c>
      <c r="I21599">
        <f>SUM($E$2:E21599)</f>
        <v/>
      </c>
    </row>
    <row r="21600">
      <c r="A21600" t="inlineStr">
        <is>
          <t>Loner 21598</t>
        </is>
      </c>
      <c r="B21600" t="n">
        <v>-1233</v>
      </c>
      <c r="C21600" t="n">
        <v>29234</v>
      </c>
      <c r="D21600" t="n">
        <v>17722</v>
      </c>
      <c r="E21600">
        <f>SUM(B21600:D21600)</f>
        <v/>
      </c>
      <c r="F21600">
        <f>E21600*0.25</f>
        <v/>
      </c>
      <c r="G21600">
        <f>E21600-F21600</f>
        <v/>
      </c>
      <c r="H21600">
        <f>IF(B21600&gt;0,G21600/B21600,0)</f>
        <v/>
      </c>
      <c r="I21600">
        <f>SUM($E$2:E21600)</f>
        <v/>
      </c>
    </row>
    <row r="21601">
      <c r="A21601" t="inlineStr">
        <is>
          <t>Loner 21599</t>
        </is>
      </c>
      <c r="B21601" t="n">
        <v>-5641</v>
      </c>
      <c r="C21601" t="n">
        <v>24204</v>
      </c>
      <c r="D21601" t="n">
        <v>24327</v>
      </c>
      <c r="E21601">
        <f>SUM(B21601:D21601)</f>
        <v/>
      </c>
      <c r="F21601">
        <f>E21601*0.25</f>
        <v/>
      </c>
      <c r="G21601">
        <f>E21601-F21601</f>
        <v/>
      </c>
      <c r="H21601">
        <f>IF(B21601&gt;0,G21601/B21601,0)</f>
        <v/>
      </c>
      <c r="I21601">
        <f>SUM($E$2:E21601)</f>
        <v/>
      </c>
    </row>
    <row r="21602">
      <c r="A21602" t="inlineStr">
        <is>
          <t>Forsaljning 21600</t>
        </is>
      </c>
      <c r="B21602" t="n">
        <v>-19364</v>
      </c>
      <c r="C21602" t="n">
        <v>16704</v>
      </c>
      <c r="D21602" t="n">
        <v>-5949</v>
      </c>
      <c r="E21602">
        <f>SUM(B21602:D21602)</f>
        <v/>
      </c>
      <c r="F21602">
        <f>E21602*0.25</f>
        <v/>
      </c>
      <c r="G21602">
        <f>E21602-F21602</f>
        <v/>
      </c>
      <c r="H21602">
        <f>IF(B21602&gt;0,G21602/B21602,0)</f>
        <v/>
      </c>
      <c r="I21602">
        <f>SUM($E$2:E21602)</f>
        <v/>
      </c>
    </row>
    <row r="21603">
      <c r="A21603" t="inlineStr">
        <is>
          <t>Kontor 21601</t>
        </is>
      </c>
      <c r="B21603" t="n">
        <v>-166</v>
      </c>
      <c r="C21603" t="n">
        <v>-12093</v>
      </c>
      <c r="D21603" t="n">
        <v>38871</v>
      </c>
      <c r="E21603">
        <f>SUM(B21603:D21603)</f>
        <v/>
      </c>
      <c r="F21603">
        <f>E21603*0.25</f>
        <v/>
      </c>
      <c r="G21603">
        <f>E21603-F21603</f>
        <v/>
      </c>
      <c r="H21603">
        <f>IF(B21603&gt;0,G21603/B21603,0)</f>
        <v/>
      </c>
      <c r="I21603">
        <f>SUM($E$2:E21603)</f>
        <v/>
      </c>
    </row>
    <row r="21604">
      <c r="A21604" t="inlineStr">
        <is>
          <t>Frakt 21602</t>
        </is>
      </c>
      <c r="B21604" t="n">
        <v>11445</v>
      </c>
      <c r="C21604" t="n">
        <v>32781</v>
      </c>
      <c r="D21604" t="n">
        <v>-12109</v>
      </c>
      <c r="E21604">
        <f>SUM(B21604:D21604)</f>
        <v/>
      </c>
      <c r="F21604">
        <f>E21604*0.25</f>
        <v/>
      </c>
      <c r="G21604">
        <f>E21604-F21604</f>
        <v/>
      </c>
      <c r="H21604">
        <f>IF(B21604&gt;0,G21604/B21604,0)</f>
        <v/>
      </c>
      <c r="I21604">
        <f>SUM($E$2:E21604)</f>
        <v/>
      </c>
    </row>
    <row r="21605">
      <c r="A21605" t="inlineStr">
        <is>
          <t>Resor 21603</t>
        </is>
      </c>
      <c r="B21605" t="n">
        <v>26324</v>
      </c>
      <c r="C21605" t="n">
        <v>511</v>
      </c>
      <c r="D21605" t="n">
        <v>31773</v>
      </c>
      <c r="E21605">
        <f>SUM(B21605:D21605)</f>
        <v/>
      </c>
      <c r="F21605">
        <f>E21605*0.25</f>
        <v/>
      </c>
      <c r="G21605">
        <f>E21605-F21605</f>
        <v/>
      </c>
      <c r="H21605">
        <f>IF(B21605&gt;0,G21605/B21605,0)</f>
        <v/>
      </c>
      <c r="I21605">
        <f>SUM($E$2:E21605)</f>
        <v/>
      </c>
    </row>
    <row r="21606">
      <c r="A21606" t="inlineStr">
        <is>
          <t>Forsaljning 21604</t>
        </is>
      </c>
      <c r="B21606" t="n">
        <v>33015</v>
      </c>
      <c r="C21606" t="n">
        <v>-7157</v>
      </c>
      <c r="D21606" t="n">
        <v>20437</v>
      </c>
      <c r="E21606">
        <f>SUM(B21606:D21606)</f>
        <v/>
      </c>
      <c r="F21606">
        <f>E21606*0.25</f>
        <v/>
      </c>
      <c r="G21606">
        <f>E21606-F21606</f>
        <v/>
      </c>
      <c r="H21606">
        <f>IF(B21606&gt;0,G21606/B21606,0)</f>
        <v/>
      </c>
      <c r="I21606">
        <f>SUM($E$2:E21606)</f>
        <v/>
      </c>
    </row>
    <row r="21607">
      <c r="A21607" t="inlineStr">
        <is>
          <t>Kontor 21605</t>
        </is>
      </c>
      <c r="B21607" t="n">
        <v>-16411</v>
      </c>
      <c r="C21607" t="n">
        <v>30940</v>
      </c>
      <c r="D21607" t="n">
        <v>35060</v>
      </c>
      <c r="E21607">
        <f>SUM(B21607:D21607)</f>
        <v/>
      </c>
      <c r="F21607">
        <f>E21607*0.25</f>
        <v/>
      </c>
      <c r="G21607">
        <f>E21607-F21607</f>
        <v/>
      </c>
      <c r="H21607">
        <f>IF(B21607&gt;0,G21607/B21607,0)</f>
        <v/>
      </c>
      <c r="I21607">
        <f>SUM($E$2:E21607)</f>
        <v/>
      </c>
    </row>
    <row r="21608">
      <c r="A21608" t="inlineStr">
        <is>
          <t>Kontor 21606</t>
        </is>
      </c>
      <c r="B21608" t="n">
        <v>13394</v>
      </c>
      <c r="C21608" t="n">
        <v>36101</v>
      </c>
      <c r="D21608" t="n">
        <v>-19360</v>
      </c>
      <c r="E21608">
        <f>SUM(B21608:D21608)</f>
        <v/>
      </c>
      <c r="F21608">
        <f>E21608*0.25</f>
        <v/>
      </c>
      <c r="G21608">
        <f>E21608-F21608</f>
        <v/>
      </c>
      <c r="H21608">
        <f>IF(B21608&gt;0,G21608/B21608,0)</f>
        <v/>
      </c>
      <c r="I21608">
        <f>SUM($E$2:E21608)</f>
        <v/>
      </c>
    </row>
    <row r="21609">
      <c r="A21609" t="inlineStr">
        <is>
          <t>Kontor 21607</t>
        </is>
      </c>
      <c r="B21609" t="n">
        <v>29250</v>
      </c>
      <c r="C21609" t="n">
        <v>4194</v>
      </c>
      <c r="D21609" t="n">
        <v>-2340</v>
      </c>
      <c r="E21609">
        <f>SUM(B21609:D21609)</f>
        <v/>
      </c>
      <c r="F21609">
        <f>E21609*0.25</f>
        <v/>
      </c>
      <c r="G21609">
        <f>E21609-F21609</f>
        <v/>
      </c>
      <c r="H21609">
        <f>IF(B21609&gt;0,G21609/B21609,0)</f>
        <v/>
      </c>
      <c r="I21609">
        <f>SUM($E$2:E21609)</f>
        <v/>
      </c>
    </row>
    <row r="21610">
      <c r="A21610" t="inlineStr">
        <is>
          <t>Kontor 21608</t>
        </is>
      </c>
      <c r="B21610" t="n">
        <v>-13091</v>
      </c>
      <c r="C21610" t="n">
        <v>34190</v>
      </c>
      <c r="D21610" t="n">
        <v>-3663</v>
      </c>
      <c r="E21610">
        <f>SUM(B21610:D21610)</f>
        <v/>
      </c>
      <c r="F21610">
        <f>E21610*0.25</f>
        <v/>
      </c>
      <c r="G21610">
        <f>E21610-F21610</f>
        <v/>
      </c>
      <c r="H21610">
        <f>IF(B21610&gt;0,G21610/B21610,0)</f>
        <v/>
      </c>
      <c r="I21610">
        <f>SUM($E$2:E21610)</f>
        <v/>
      </c>
    </row>
    <row r="21611">
      <c r="A21611" t="inlineStr">
        <is>
          <t>Lager 21609</t>
        </is>
      </c>
      <c r="B21611" t="n">
        <v>28212</v>
      </c>
      <c r="C21611" t="n">
        <v>-5580</v>
      </c>
      <c r="D21611" t="n">
        <v>-12835</v>
      </c>
      <c r="E21611">
        <f>SUM(B21611:D21611)</f>
        <v/>
      </c>
      <c r="F21611">
        <f>E21611*0.25</f>
        <v/>
      </c>
      <c r="G21611">
        <f>E21611-F21611</f>
        <v/>
      </c>
      <c r="H21611">
        <f>IF(B21611&gt;0,G21611/B21611,0)</f>
        <v/>
      </c>
      <c r="I21611">
        <f>SUM($E$2:E21611)</f>
        <v/>
      </c>
    </row>
    <row r="21612">
      <c r="A21612" t="inlineStr">
        <is>
          <t>Loner 21610</t>
        </is>
      </c>
      <c r="B21612" t="n">
        <v>26609</v>
      </c>
      <c r="C21612" t="n">
        <v>17433</v>
      </c>
      <c r="D21612" t="n">
        <v>4192</v>
      </c>
      <c r="E21612">
        <f>SUM(B21612:D21612)</f>
        <v/>
      </c>
      <c r="F21612">
        <f>E21612*0.25</f>
        <v/>
      </c>
      <c r="G21612">
        <f>E21612-F21612</f>
        <v/>
      </c>
      <c r="H21612">
        <f>IF(B21612&gt;0,G21612/B21612,0)</f>
        <v/>
      </c>
      <c r="I21612">
        <f>SUM($E$2:E21612)</f>
        <v/>
      </c>
    </row>
    <row r="21613">
      <c r="A21613" t="inlineStr">
        <is>
          <t>Forsaljning 21611</t>
        </is>
      </c>
      <c r="B21613" t="n">
        <v>32084</v>
      </c>
      <c r="C21613" t="n">
        <v>30785</v>
      </c>
      <c r="D21613" t="n">
        <v>-2269</v>
      </c>
      <c r="E21613">
        <f>SUM(B21613:D21613)</f>
        <v/>
      </c>
      <c r="F21613">
        <f>E21613*0.25</f>
        <v/>
      </c>
      <c r="G21613">
        <f>E21613-F21613</f>
        <v/>
      </c>
      <c r="H21613">
        <f>IF(B21613&gt;0,G21613/B21613,0)</f>
        <v/>
      </c>
      <c r="I21613">
        <f>SUM($E$2:E21613)</f>
        <v/>
      </c>
    </row>
    <row r="21614">
      <c r="A21614" t="inlineStr">
        <is>
          <t>Frakt 21612</t>
        </is>
      </c>
      <c r="B21614" t="n">
        <v>38935</v>
      </c>
      <c r="C21614" t="n">
        <v>13741</v>
      </c>
      <c r="D21614" t="n">
        <v>21087</v>
      </c>
      <c r="E21614">
        <f>SUM(B21614:D21614)</f>
        <v/>
      </c>
      <c r="F21614">
        <f>E21614*0.25</f>
        <v/>
      </c>
      <c r="G21614">
        <f>E21614-F21614</f>
        <v/>
      </c>
      <c r="H21614">
        <f>IF(B21614&gt;0,G21614/B21614,0)</f>
        <v/>
      </c>
      <c r="I21614">
        <f>SUM($E$2:E21614)</f>
        <v/>
      </c>
    </row>
    <row r="21615">
      <c r="A21615" t="inlineStr">
        <is>
          <t>Frakt 21613</t>
        </is>
      </c>
      <c r="B21615" t="n">
        <v>-12901</v>
      </c>
      <c r="C21615" t="n">
        <v>30538</v>
      </c>
      <c r="D21615" t="n">
        <v>20399</v>
      </c>
      <c r="E21615">
        <f>SUM(B21615:D21615)</f>
        <v/>
      </c>
      <c r="F21615">
        <f>E21615*0.25</f>
        <v/>
      </c>
      <c r="G21615">
        <f>E21615-F21615</f>
        <v/>
      </c>
      <c r="H21615">
        <f>IF(B21615&gt;0,G21615/B21615,0)</f>
        <v/>
      </c>
      <c r="I21615">
        <f>SUM($E$2:E21615)</f>
        <v/>
      </c>
    </row>
    <row r="21616">
      <c r="A21616" t="inlineStr">
        <is>
          <t>Frakt 21614</t>
        </is>
      </c>
      <c r="B21616" t="n">
        <v>12678</v>
      </c>
      <c r="C21616" t="n">
        <v>25991</v>
      </c>
      <c r="D21616" t="n">
        <v>3919</v>
      </c>
      <c r="E21616">
        <f>SUM(B21616:D21616)</f>
        <v/>
      </c>
      <c r="F21616">
        <f>E21616*0.25</f>
        <v/>
      </c>
      <c r="G21616">
        <f>E21616-F21616</f>
        <v/>
      </c>
      <c r="H21616">
        <f>IF(B21616&gt;0,G21616/B21616,0)</f>
        <v/>
      </c>
      <c r="I21616">
        <f>SUM($E$2:E21616)</f>
        <v/>
      </c>
    </row>
    <row r="21617">
      <c r="A21617" t="inlineStr">
        <is>
          <t>Ovrigt 21615</t>
        </is>
      </c>
      <c r="B21617" t="n">
        <v>35558</v>
      </c>
      <c r="C21617" t="n">
        <v>17099</v>
      </c>
      <c r="D21617" t="n">
        <v>10308</v>
      </c>
      <c r="E21617">
        <f>SUM(B21617:D21617)</f>
        <v/>
      </c>
      <c r="F21617">
        <f>E21617*0.25</f>
        <v/>
      </c>
      <c r="G21617">
        <f>E21617-F21617</f>
        <v/>
      </c>
      <c r="H21617">
        <f>IF(B21617&gt;0,G21617/B21617,0)</f>
        <v/>
      </c>
      <c r="I21617">
        <f>SUM($E$2:E21617)</f>
        <v/>
      </c>
    </row>
    <row r="21618">
      <c r="A21618" t="inlineStr">
        <is>
          <t>Kontor 21616</t>
        </is>
      </c>
      <c r="B21618" t="n">
        <v>-10948</v>
      </c>
      <c r="C21618" t="n">
        <v>25495</v>
      </c>
      <c r="D21618" t="n">
        <v>-8373</v>
      </c>
      <c r="E21618">
        <f>SUM(B21618:D21618)</f>
        <v/>
      </c>
      <c r="F21618">
        <f>E21618*0.25</f>
        <v/>
      </c>
      <c r="G21618">
        <f>E21618-F21618</f>
        <v/>
      </c>
      <c r="H21618">
        <f>IF(B21618&gt;0,G21618/B21618,0)</f>
        <v/>
      </c>
      <c r="I21618">
        <f>SUM($E$2:E21618)</f>
        <v/>
      </c>
    </row>
    <row r="21619">
      <c r="A21619" t="inlineStr">
        <is>
          <t>Ovrigt 21617</t>
        </is>
      </c>
      <c r="B21619" t="n">
        <v>-11273</v>
      </c>
      <c r="C21619" t="n">
        <v>37328</v>
      </c>
      <c r="D21619" t="n">
        <v>34627</v>
      </c>
      <c r="E21619">
        <f>SUM(B21619:D21619)</f>
        <v/>
      </c>
      <c r="F21619">
        <f>E21619*0.25</f>
        <v/>
      </c>
      <c r="G21619">
        <f>E21619-F21619</f>
        <v/>
      </c>
      <c r="H21619">
        <f>IF(B21619&gt;0,G21619/B21619,0)</f>
        <v/>
      </c>
      <c r="I21619">
        <f>SUM($E$2:E21619)</f>
        <v/>
      </c>
    </row>
    <row r="21620">
      <c r="A21620" t="inlineStr">
        <is>
          <t>Lager 21618</t>
        </is>
      </c>
      <c r="B21620" t="n">
        <v>14418</v>
      </c>
      <c r="C21620" t="n">
        <v>-17445</v>
      </c>
      <c r="D21620" t="n">
        <v>20759</v>
      </c>
      <c r="E21620">
        <f>SUM(B21620:D21620)</f>
        <v/>
      </c>
      <c r="F21620">
        <f>E21620*0.25</f>
        <v/>
      </c>
      <c r="G21620">
        <f>E21620-F21620</f>
        <v/>
      </c>
      <c r="H21620">
        <f>IF(B21620&gt;0,G21620/B21620,0)</f>
        <v/>
      </c>
      <c r="I21620">
        <f>SUM($E$2:E21620)</f>
        <v/>
      </c>
    </row>
    <row r="21621">
      <c r="A21621" t="inlineStr">
        <is>
          <t>Ovrigt 21619</t>
        </is>
      </c>
      <c r="B21621" t="n">
        <v>-10612</v>
      </c>
      <c r="C21621" t="n">
        <v>39454</v>
      </c>
      <c r="D21621" t="n">
        <v>14205</v>
      </c>
      <c r="E21621">
        <f>SUM(B21621:D21621)</f>
        <v/>
      </c>
      <c r="F21621">
        <f>E21621*0.25</f>
        <v/>
      </c>
      <c r="G21621">
        <f>E21621-F21621</f>
        <v/>
      </c>
      <c r="H21621">
        <f>IF(B21621&gt;0,G21621/B21621,0)</f>
        <v/>
      </c>
      <c r="I21621">
        <f>SUM($E$2:E21621)</f>
        <v/>
      </c>
    </row>
    <row r="21622">
      <c r="A21622" t="inlineStr">
        <is>
          <t>Kontor 21620</t>
        </is>
      </c>
      <c r="B21622" t="n">
        <v>37838</v>
      </c>
      <c r="C21622" t="n">
        <v>32517</v>
      </c>
      <c r="D21622" t="n">
        <v>25911</v>
      </c>
      <c r="E21622">
        <f>SUM(B21622:D21622)</f>
        <v/>
      </c>
      <c r="F21622">
        <f>E21622*0.25</f>
        <v/>
      </c>
      <c r="G21622">
        <f>E21622-F21622</f>
        <v/>
      </c>
      <c r="H21622">
        <f>IF(B21622&gt;0,G21622/B21622,0)</f>
        <v/>
      </c>
      <c r="I21622">
        <f>SUM($E$2:E21622)</f>
        <v/>
      </c>
    </row>
    <row r="21623">
      <c r="A21623" t="inlineStr">
        <is>
          <t>Ovrigt 21621</t>
        </is>
      </c>
      <c r="B21623" t="n">
        <v>35305</v>
      </c>
      <c r="C21623" t="n">
        <v>15356</v>
      </c>
      <c r="D21623" t="n">
        <v>5959</v>
      </c>
      <c r="E21623">
        <f>SUM(B21623:D21623)</f>
        <v/>
      </c>
      <c r="F21623">
        <f>E21623*0.25</f>
        <v/>
      </c>
      <c r="G21623">
        <f>E21623-F21623</f>
        <v/>
      </c>
      <c r="H21623">
        <f>IF(B21623&gt;0,G21623/B21623,0)</f>
        <v/>
      </c>
      <c r="I21623">
        <f>SUM($E$2:E21623)</f>
        <v/>
      </c>
    </row>
    <row r="21624">
      <c r="A21624" t="inlineStr">
        <is>
          <t>Kontor 21622</t>
        </is>
      </c>
      <c r="B21624" t="n">
        <v>37293</v>
      </c>
      <c r="C21624" t="n">
        <v>17876</v>
      </c>
      <c r="D21624" t="n">
        <v>-13831</v>
      </c>
      <c r="E21624">
        <f>SUM(B21624:D21624)</f>
        <v/>
      </c>
      <c r="F21624">
        <f>E21624*0.25</f>
        <v/>
      </c>
      <c r="G21624">
        <f>E21624-F21624</f>
        <v/>
      </c>
      <c r="H21624">
        <f>IF(B21624&gt;0,G21624/B21624,0)</f>
        <v/>
      </c>
      <c r="I21624">
        <f>SUM($E$2:E21624)</f>
        <v/>
      </c>
    </row>
    <row r="21625">
      <c r="A21625" t="inlineStr">
        <is>
          <t>Forsaljning 21623</t>
        </is>
      </c>
      <c r="B21625" t="n">
        <v>7495</v>
      </c>
      <c r="C21625" t="n">
        <v>-8301</v>
      </c>
      <c r="D21625" t="n">
        <v>-17954</v>
      </c>
      <c r="E21625">
        <f>SUM(B21625:D21625)</f>
        <v/>
      </c>
      <c r="F21625">
        <f>E21625*0.25</f>
        <v/>
      </c>
      <c r="G21625">
        <f>E21625-F21625</f>
        <v/>
      </c>
      <c r="H21625">
        <f>IF(B21625&gt;0,G21625/B21625,0)</f>
        <v/>
      </c>
      <c r="I21625">
        <f>SUM($E$2:E21625)</f>
        <v/>
      </c>
    </row>
    <row r="21626">
      <c r="A21626" t="inlineStr">
        <is>
          <t>Marknad 21624</t>
        </is>
      </c>
      <c r="B21626" t="n">
        <v>8106</v>
      </c>
      <c r="C21626" t="n">
        <v>34426</v>
      </c>
      <c r="D21626" t="n">
        <v>10145</v>
      </c>
      <c r="E21626">
        <f>SUM(B21626:D21626)</f>
        <v/>
      </c>
      <c r="F21626">
        <f>E21626*0.25</f>
        <v/>
      </c>
      <c r="G21626">
        <f>E21626-F21626</f>
        <v/>
      </c>
      <c r="H21626">
        <f>IF(B21626&gt;0,G21626/B21626,0)</f>
        <v/>
      </c>
      <c r="I21626">
        <f>SUM($E$2:E21626)</f>
        <v/>
      </c>
    </row>
    <row r="21627">
      <c r="A21627" t="inlineStr">
        <is>
          <t>Frakt 21625</t>
        </is>
      </c>
      <c r="B21627" t="n">
        <v>7180</v>
      </c>
      <c r="C21627" t="n">
        <v>39680</v>
      </c>
      <c r="D21627" t="n">
        <v>-7121</v>
      </c>
      <c r="E21627">
        <f>SUM(B21627:D21627)</f>
        <v/>
      </c>
      <c r="F21627">
        <f>E21627*0.25</f>
        <v/>
      </c>
      <c r="G21627">
        <f>E21627-F21627</f>
        <v/>
      </c>
      <c r="H21627">
        <f>IF(B21627&gt;0,G21627/B21627,0)</f>
        <v/>
      </c>
      <c r="I21627">
        <f>SUM($E$2:E21627)</f>
        <v/>
      </c>
    </row>
    <row r="21628">
      <c r="A21628" t="inlineStr">
        <is>
          <t>Forsaljning 21626</t>
        </is>
      </c>
      <c r="B21628" t="n">
        <v>30356</v>
      </c>
      <c r="C21628" t="n">
        <v>-5414</v>
      </c>
      <c r="D21628" t="n">
        <v>15575</v>
      </c>
      <c r="E21628">
        <f>SUM(B21628:D21628)</f>
        <v/>
      </c>
      <c r="F21628">
        <f>E21628*0.25</f>
        <v/>
      </c>
      <c r="G21628">
        <f>E21628-F21628</f>
        <v/>
      </c>
      <c r="H21628">
        <f>IF(B21628&gt;0,G21628/B21628,0)</f>
        <v/>
      </c>
      <c r="I21628">
        <f>SUM($E$2:E21628)</f>
        <v/>
      </c>
    </row>
    <row r="21629">
      <c r="A21629" t="inlineStr">
        <is>
          <t>Konsult 21627</t>
        </is>
      </c>
      <c r="B21629" t="n">
        <v>35810</v>
      </c>
      <c r="C21629" t="n">
        <v>5395</v>
      </c>
      <c r="D21629" t="n">
        <v>17932</v>
      </c>
      <c r="E21629">
        <f>SUM(B21629:D21629)</f>
        <v/>
      </c>
      <c r="F21629">
        <f>E21629*0.25</f>
        <v/>
      </c>
      <c r="G21629">
        <f>E21629-F21629</f>
        <v/>
      </c>
      <c r="H21629">
        <f>IF(B21629&gt;0,G21629/B21629,0)</f>
        <v/>
      </c>
      <c r="I21629">
        <f>SUM($E$2:E21629)</f>
        <v/>
      </c>
    </row>
    <row r="21630">
      <c r="A21630" t="inlineStr">
        <is>
          <t>Konsult 21628</t>
        </is>
      </c>
      <c r="B21630" t="n">
        <v>39854</v>
      </c>
      <c r="C21630" t="n">
        <v>17449</v>
      </c>
      <c r="D21630" t="n">
        <v>29450</v>
      </c>
      <c r="E21630">
        <f>SUM(B21630:D21630)</f>
        <v/>
      </c>
      <c r="F21630">
        <f>E21630*0.25</f>
        <v/>
      </c>
      <c r="G21630">
        <f>E21630-F21630</f>
        <v/>
      </c>
      <c r="H21630">
        <f>IF(B21630&gt;0,G21630/B21630,0)</f>
        <v/>
      </c>
      <c r="I21630">
        <f>SUM($E$2:E21630)</f>
        <v/>
      </c>
    </row>
    <row r="21631">
      <c r="A21631" t="inlineStr">
        <is>
          <t>Marknad 21629</t>
        </is>
      </c>
      <c r="B21631" t="n">
        <v>15738</v>
      </c>
      <c r="C21631" t="n">
        <v>5750</v>
      </c>
      <c r="D21631" t="n">
        <v>11436</v>
      </c>
      <c r="E21631">
        <f>SUM(B21631:D21631)</f>
        <v/>
      </c>
      <c r="F21631">
        <f>E21631*0.25</f>
        <v/>
      </c>
      <c r="G21631">
        <f>E21631-F21631</f>
        <v/>
      </c>
      <c r="H21631">
        <f>IF(B21631&gt;0,G21631/B21631,0)</f>
        <v/>
      </c>
      <c r="I21631">
        <f>SUM($E$2:E21631)</f>
        <v/>
      </c>
    </row>
    <row r="21632">
      <c r="A21632" t="inlineStr">
        <is>
          <t>Forsaljning 21630</t>
        </is>
      </c>
      <c r="B21632" t="n">
        <v>10650</v>
      </c>
      <c r="C21632" t="n">
        <v>22535</v>
      </c>
      <c r="D21632" t="n">
        <v>4892</v>
      </c>
      <c r="E21632">
        <f>SUM(B21632:D21632)</f>
        <v/>
      </c>
      <c r="F21632">
        <f>E21632*0.25</f>
        <v/>
      </c>
      <c r="G21632">
        <f>E21632-F21632</f>
        <v/>
      </c>
      <c r="H21632">
        <f>IF(B21632&gt;0,G21632/B21632,0)</f>
        <v/>
      </c>
      <c r="I21632">
        <f>SUM($E$2:E21632)</f>
        <v/>
      </c>
    </row>
    <row r="21633">
      <c r="A21633" t="inlineStr">
        <is>
          <t>Ovrigt 21631</t>
        </is>
      </c>
      <c r="B21633" t="n">
        <v>15245</v>
      </c>
      <c r="C21633" t="n">
        <v>29137</v>
      </c>
      <c r="D21633" t="n">
        <v>6670</v>
      </c>
      <c r="E21633">
        <f>SUM(B21633:D21633)</f>
        <v/>
      </c>
      <c r="F21633">
        <f>E21633*0.25</f>
        <v/>
      </c>
      <c r="G21633">
        <f>E21633-F21633</f>
        <v/>
      </c>
      <c r="H21633">
        <f>IF(B21633&gt;0,G21633/B21633,0)</f>
        <v/>
      </c>
      <c r="I21633">
        <f>SUM($E$2:E21633)</f>
        <v/>
      </c>
    </row>
    <row r="21634">
      <c r="A21634" t="inlineStr">
        <is>
          <t>Marknad 21632</t>
        </is>
      </c>
      <c r="B21634" t="n">
        <v>-2138</v>
      </c>
      <c r="C21634" t="n">
        <v>34091</v>
      </c>
      <c r="D21634" t="n">
        <v>-2038</v>
      </c>
      <c r="E21634">
        <f>SUM(B21634:D21634)</f>
        <v/>
      </c>
      <c r="F21634">
        <f>E21634*0.25</f>
        <v/>
      </c>
      <c r="G21634">
        <f>E21634-F21634</f>
        <v/>
      </c>
      <c r="H21634">
        <f>IF(B21634&gt;0,G21634/B21634,0)</f>
        <v/>
      </c>
      <c r="I21634">
        <f>SUM($E$2:E21634)</f>
        <v/>
      </c>
    </row>
    <row r="21635">
      <c r="A21635" t="inlineStr">
        <is>
          <t>Ovrigt 21633</t>
        </is>
      </c>
      <c r="B21635" t="n">
        <v>-15789</v>
      </c>
      <c r="C21635" t="n">
        <v>-12136</v>
      </c>
      <c r="D21635" t="n">
        <v>15763</v>
      </c>
      <c r="E21635">
        <f>SUM(B21635:D21635)</f>
        <v/>
      </c>
      <c r="F21635">
        <f>E21635*0.25</f>
        <v/>
      </c>
      <c r="G21635">
        <f>E21635-F21635</f>
        <v/>
      </c>
      <c r="H21635">
        <f>IF(B21635&gt;0,G21635/B21635,0)</f>
        <v/>
      </c>
      <c r="I21635">
        <f>SUM($E$2:E21635)</f>
        <v/>
      </c>
    </row>
    <row r="21636">
      <c r="A21636" t="inlineStr">
        <is>
          <t>Resor 21634</t>
        </is>
      </c>
      <c r="B21636" t="n">
        <v>-14636</v>
      </c>
      <c r="C21636" t="n">
        <v>-17230</v>
      </c>
      <c r="D21636" t="n">
        <v>-13067</v>
      </c>
      <c r="E21636">
        <f>SUM(B21636:D21636)</f>
        <v/>
      </c>
      <c r="F21636">
        <f>E21636*0.25</f>
        <v/>
      </c>
      <c r="G21636">
        <f>E21636-F21636</f>
        <v/>
      </c>
      <c r="H21636">
        <f>IF(B21636&gt;0,G21636/B21636,0)</f>
        <v/>
      </c>
      <c r="I21636">
        <f>SUM($E$2:E21636)</f>
        <v/>
      </c>
    </row>
    <row r="21637">
      <c r="A21637" t="inlineStr">
        <is>
          <t>Resor 21635</t>
        </is>
      </c>
      <c r="B21637" t="n">
        <v>-2783</v>
      </c>
      <c r="C21637" t="n">
        <v>23837</v>
      </c>
      <c r="D21637" t="n">
        <v>-9090</v>
      </c>
      <c r="E21637">
        <f>SUM(B21637:D21637)</f>
        <v/>
      </c>
      <c r="F21637">
        <f>E21637*0.25</f>
        <v/>
      </c>
      <c r="G21637">
        <f>E21637-F21637</f>
        <v/>
      </c>
      <c r="H21637">
        <f>IF(B21637&gt;0,G21637/B21637,0)</f>
        <v/>
      </c>
      <c r="I21637">
        <f>SUM($E$2:E21637)</f>
        <v/>
      </c>
    </row>
    <row r="21638">
      <c r="A21638" t="inlineStr">
        <is>
          <t>Lager 21636</t>
        </is>
      </c>
      <c r="B21638" t="n">
        <v>31000</v>
      </c>
      <c r="C21638" t="n">
        <v>-8513</v>
      </c>
      <c r="D21638" t="n">
        <v>1163</v>
      </c>
      <c r="E21638">
        <f>SUM(B21638:D21638)</f>
        <v/>
      </c>
      <c r="F21638">
        <f>E21638*0.25</f>
        <v/>
      </c>
      <c r="G21638">
        <f>E21638-F21638</f>
        <v/>
      </c>
      <c r="H21638">
        <f>IF(B21638&gt;0,G21638/B21638,0)</f>
        <v/>
      </c>
      <c r="I21638">
        <f>SUM($E$2:E21638)</f>
        <v/>
      </c>
    </row>
    <row r="21639">
      <c r="A21639" t="inlineStr">
        <is>
          <t>Resor 21637</t>
        </is>
      </c>
      <c r="B21639" t="n">
        <v>38187</v>
      </c>
      <c r="C21639" t="n">
        <v>10105</v>
      </c>
      <c r="D21639" t="n">
        <v>-5022</v>
      </c>
      <c r="E21639">
        <f>SUM(B21639:D21639)</f>
        <v/>
      </c>
      <c r="F21639">
        <f>E21639*0.25</f>
        <v/>
      </c>
      <c r="G21639">
        <f>E21639-F21639</f>
        <v/>
      </c>
      <c r="H21639">
        <f>IF(B21639&gt;0,G21639/B21639,0)</f>
        <v/>
      </c>
      <c r="I21639">
        <f>SUM($E$2:E21639)</f>
        <v/>
      </c>
    </row>
    <row r="21640">
      <c r="A21640" t="inlineStr">
        <is>
          <t>Forsaljning 21638</t>
        </is>
      </c>
      <c r="B21640" t="n">
        <v>28270</v>
      </c>
      <c r="C21640" t="n">
        <v>-13285</v>
      </c>
      <c r="D21640" t="n">
        <v>13036</v>
      </c>
      <c r="E21640">
        <f>SUM(B21640:D21640)</f>
        <v/>
      </c>
      <c r="F21640">
        <f>E21640*0.25</f>
        <v/>
      </c>
      <c r="G21640">
        <f>E21640-F21640</f>
        <v/>
      </c>
      <c r="H21640">
        <f>IF(B21640&gt;0,G21640/B21640,0)</f>
        <v/>
      </c>
      <c r="I21640">
        <f>SUM($E$2:E21640)</f>
        <v/>
      </c>
    </row>
    <row r="21641">
      <c r="A21641" t="inlineStr">
        <is>
          <t>Forsaljning 21639</t>
        </is>
      </c>
      <c r="B21641" t="n">
        <v>14434</v>
      </c>
      <c r="C21641" t="n">
        <v>12396</v>
      </c>
      <c r="D21641" t="n">
        <v>-11116</v>
      </c>
      <c r="E21641">
        <f>SUM(B21641:D21641)</f>
        <v/>
      </c>
      <c r="F21641">
        <f>E21641*0.25</f>
        <v/>
      </c>
      <c r="G21641">
        <f>E21641-F21641</f>
        <v/>
      </c>
      <c r="H21641">
        <f>IF(B21641&gt;0,G21641/B21641,0)</f>
        <v/>
      </c>
      <c r="I21641">
        <f>SUM($E$2:E21641)</f>
        <v/>
      </c>
    </row>
    <row r="21642">
      <c r="A21642" t="inlineStr">
        <is>
          <t>Resor 21640</t>
        </is>
      </c>
      <c r="B21642" t="n">
        <v>12975</v>
      </c>
      <c r="C21642" t="n">
        <v>-246</v>
      </c>
      <c r="D21642" t="n">
        <v>-8504</v>
      </c>
      <c r="E21642">
        <f>SUM(B21642:D21642)</f>
        <v/>
      </c>
      <c r="F21642">
        <f>E21642*0.25</f>
        <v/>
      </c>
      <c r="G21642">
        <f>E21642-F21642</f>
        <v/>
      </c>
      <c r="H21642">
        <f>IF(B21642&gt;0,G21642/B21642,0)</f>
        <v/>
      </c>
      <c r="I21642">
        <f>SUM($E$2:E21642)</f>
        <v/>
      </c>
    </row>
    <row r="21643">
      <c r="A21643" t="inlineStr">
        <is>
          <t>Kontor 21641</t>
        </is>
      </c>
      <c r="B21643" t="n">
        <v>-18919</v>
      </c>
      <c r="C21643" t="n">
        <v>-11401</v>
      </c>
      <c r="D21643" t="n">
        <v>-9425</v>
      </c>
      <c r="E21643">
        <f>SUM(B21643:D21643)</f>
        <v/>
      </c>
      <c r="F21643">
        <f>E21643*0.25</f>
        <v/>
      </c>
      <c r="G21643">
        <f>E21643-F21643</f>
        <v/>
      </c>
      <c r="H21643">
        <f>IF(B21643&gt;0,G21643/B21643,0)</f>
        <v/>
      </c>
      <c r="I21643">
        <f>SUM($E$2:E21643)</f>
        <v/>
      </c>
    </row>
    <row r="21644">
      <c r="A21644" t="inlineStr">
        <is>
          <t>Lager 21642</t>
        </is>
      </c>
      <c r="B21644" t="n">
        <v>32589</v>
      </c>
      <c r="C21644" t="n">
        <v>-8224</v>
      </c>
      <c r="D21644" t="n">
        <v>11771</v>
      </c>
      <c r="E21644">
        <f>SUM(B21644:D21644)</f>
        <v/>
      </c>
      <c r="F21644">
        <f>E21644*0.25</f>
        <v/>
      </c>
      <c r="G21644">
        <f>E21644-F21644</f>
        <v/>
      </c>
      <c r="H21644">
        <f>IF(B21644&gt;0,G21644/B21644,0)</f>
        <v/>
      </c>
      <c r="I21644">
        <f>SUM($E$2:E21644)</f>
        <v/>
      </c>
    </row>
    <row r="21645">
      <c r="A21645" t="inlineStr">
        <is>
          <t>Resor 21643</t>
        </is>
      </c>
      <c r="B21645" t="n">
        <v>-9631</v>
      </c>
      <c r="C21645" t="n">
        <v>-12488</v>
      </c>
      <c r="D21645" t="n">
        <v>25039</v>
      </c>
      <c r="E21645">
        <f>SUM(B21645:D21645)</f>
        <v/>
      </c>
      <c r="F21645">
        <f>E21645*0.25</f>
        <v/>
      </c>
      <c r="G21645">
        <f>E21645-F21645</f>
        <v/>
      </c>
      <c r="H21645">
        <f>IF(B21645&gt;0,G21645/B21645,0)</f>
        <v/>
      </c>
      <c r="I21645">
        <f>SUM($E$2:E21645)</f>
        <v/>
      </c>
    </row>
    <row r="21646">
      <c r="A21646" t="inlineStr">
        <is>
          <t>Resor 21644</t>
        </is>
      </c>
      <c r="B21646" t="n">
        <v>35220</v>
      </c>
      <c r="C21646" t="n">
        <v>-8988</v>
      </c>
      <c r="D21646" t="n">
        <v>11926</v>
      </c>
      <c r="E21646">
        <f>SUM(B21646:D21646)</f>
        <v/>
      </c>
      <c r="F21646">
        <f>E21646*0.25</f>
        <v/>
      </c>
      <c r="G21646">
        <f>E21646-F21646</f>
        <v/>
      </c>
      <c r="H21646">
        <f>IF(B21646&gt;0,G21646/B21646,0)</f>
        <v/>
      </c>
      <c r="I21646">
        <f>SUM($E$2:E21646)</f>
        <v/>
      </c>
    </row>
    <row r="21647">
      <c r="A21647" t="inlineStr">
        <is>
          <t>Loner 21645</t>
        </is>
      </c>
      <c r="B21647" t="n">
        <v>-4181</v>
      </c>
      <c r="C21647" t="n">
        <v>-15476</v>
      </c>
      <c r="D21647" t="n">
        <v>36707</v>
      </c>
      <c r="E21647">
        <f>SUM(B21647:D21647)</f>
        <v/>
      </c>
      <c r="F21647">
        <f>E21647*0.25</f>
        <v/>
      </c>
      <c r="G21647">
        <f>E21647-F21647</f>
        <v/>
      </c>
      <c r="H21647">
        <f>IF(B21647&gt;0,G21647/B21647,0)</f>
        <v/>
      </c>
      <c r="I21647">
        <f>SUM($E$2:E21647)</f>
        <v/>
      </c>
    </row>
    <row r="21648">
      <c r="A21648" t="inlineStr">
        <is>
          <t>Konsult 21646</t>
        </is>
      </c>
      <c r="B21648" t="n">
        <v>25944</v>
      </c>
      <c r="C21648" t="n">
        <v>-2541</v>
      </c>
      <c r="D21648" t="n">
        <v>-5477</v>
      </c>
      <c r="E21648">
        <f>SUM(B21648:D21648)</f>
        <v/>
      </c>
      <c r="F21648">
        <f>E21648*0.25</f>
        <v/>
      </c>
      <c r="G21648">
        <f>E21648-F21648</f>
        <v/>
      </c>
      <c r="H21648">
        <f>IF(B21648&gt;0,G21648/B21648,0)</f>
        <v/>
      </c>
      <c r="I21648">
        <f>SUM($E$2:E21648)</f>
        <v/>
      </c>
    </row>
    <row r="21649">
      <c r="A21649" t="inlineStr">
        <is>
          <t>Marknad 21647</t>
        </is>
      </c>
      <c r="B21649" t="n">
        <v>-15558</v>
      </c>
      <c r="C21649" t="n">
        <v>27725</v>
      </c>
      <c r="D21649" t="n">
        <v>5303</v>
      </c>
      <c r="E21649">
        <f>SUM(B21649:D21649)</f>
        <v/>
      </c>
      <c r="F21649">
        <f>E21649*0.25</f>
        <v/>
      </c>
      <c r="G21649">
        <f>E21649-F21649</f>
        <v/>
      </c>
      <c r="H21649">
        <f>IF(B21649&gt;0,G21649/B21649,0)</f>
        <v/>
      </c>
      <c r="I21649">
        <f>SUM($E$2:E21649)</f>
        <v/>
      </c>
    </row>
    <row r="21650">
      <c r="A21650" t="inlineStr">
        <is>
          <t>IT 21648</t>
        </is>
      </c>
      <c r="B21650" t="n">
        <v>36600</v>
      </c>
      <c r="C21650" t="n">
        <v>-4674</v>
      </c>
      <c r="D21650" t="n">
        <v>15529</v>
      </c>
      <c r="E21650">
        <f>SUM(B21650:D21650)</f>
        <v/>
      </c>
      <c r="F21650">
        <f>E21650*0.25</f>
        <v/>
      </c>
      <c r="G21650">
        <f>E21650-F21650</f>
        <v/>
      </c>
      <c r="H21650">
        <f>IF(B21650&gt;0,G21650/B21650,0)</f>
        <v/>
      </c>
      <c r="I21650">
        <f>SUM($E$2:E21650)</f>
        <v/>
      </c>
    </row>
    <row r="21651">
      <c r="A21651" t="inlineStr">
        <is>
          <t>Loner 21649</t>
        </is>
      </c>
      <c r="B21651" t="n">
        <v>7390</v>
      </c>
      <c r="C21651" t="n">
        <v>10278</v>
      </c>
      <c r="D21651" t="n">
        <v>8778</v>
      </c>
      <c r="E21651">
        <f>SUM(B21651:D21651)</f>
        <v/>
      </c>
      <c r="F21651">
        <f>E21651*0.25</f>
        <v/>
      </c>
      <c r="G21651">
        <f>E21651-F21651</f>
        <v/>
      </c>
      <c r="H21651">
        <f>IF(B21651&gt;0,G21651/B21651,0)</f>
        <v/>
      </c>
      <c r="I21651">
        <f>SUM($E$2:E21651)</f>
        <v/>
      </c>
    </row>
    <row r="21652">
      <c r="A21652" t="inlineStr">
        <is>
          <t>Resor 21650</t>
        </is>
      </c>
      <c r="B21652" t="n">
        <v>32076</v>
      </c>
      <c r="C21652" t="n">
        <v>18190</v>
      </c>
      <c r="D21652" t="n">
        <v>8781</v>
      </c>
      <c r="E21652">
        <f>SUM(B21652:D21652)</f>
        <v/>
      </c>
      <c r="F21652">
        <f>E21652*0.25</f>
        <v/>
      </c>
      <c r="G21652">
        <f>E21652-F21652</f>
        <v/>
      </c>
      <c r="H21652">
        <f>IF(B21652&gt;0,G21652/B21652,0)</f>
        <v/>
      </c>
      <c r="I21652">
        <f>SUM($E$2:E21652)</f>
        <v/>
      </c>
    </row>
    <row r="21653">
      <c r="A21653" t="inlineStr">
        <is>
          <t>Loner 21651</t>
        </is>
      </c>
      <c r="B21653" t="n">
        <v>10482</v>
      </c>
      <c r="C21653" t="n">
        <v>8885</v>
      </c>
      <c r="D21653" t="n">
        <v>10550</v>
      </c>
      <c r="E21653">
        <f>SUM(B21653:D21653)</f>
        <v/>
      </c>
      <c r="F21653">
        <f>E21653*0.25</f>
        <v/>
      </c>
      <c r="G21653">
        <f>E21653-F21653</f>
        <v/>
      </c>
      <c r="H21653">
        <f>IF(B21653&gt;0,G21653/B21653,0)</f>
        <v/>
      </c>
      <c r="I21653">
        <f>SUM($E$2:E21653)</f>
        <v/>
      </c>
    </row>
    <row r="21654">
      <c r="A21654" t="inlineStr">
        <is>
          <t>Konsult 21652</t>
        </is>
      </c>
      <c r="B21654" t="n">
        <v>22827</v>
      </c>
      <c r="C21654" t="n">
        <v>17475</v>
      </c>
      <c r="D21654" t="n">
        <v>13353</v>
      </c>
      <c r="E21654">
        <f>SUM(B21654:D21654)</f>
        <v/>
      </c>
      <c r="F21654">
        <f>E21654*0.25</f>
        <v/>
      </c>
      <c r="G21654">
        <f>E21654-F21654</f>
        <v/>
      </c>
      <c r="H21654">
        <f>IF(B21654&gt;0,G21654/B21654,0)</f>
        <v/>
      </c>
      <c r="I21654">
        <f>SUM($E$2:E21654)</f>
        <v/>
      </c>
    </row>
    <row r="21655">
      <c r="A21655" t="inlineStr">
        <is>
          <t>Marknad 21653</t>
        </is>
      </c>
      <c r="B21655" t="n">
        <v>6698</v>
      </c>
      <c r="C21655" t="n">
        <v>-18259</v>
      </c>
      <c r="D21655" t="n">
        <v>3103</v>
      </c>
      <c r="E21655">
        <f>SUM(B21655:D21655)</f>
        <v/>
      </c>
      <c r="F21655">
        <f>E21655*0.25</f>
        <v/>
      </c>
      <c r="G21655">
        <f>E21655-F21655</f>
        <v/>
      </c>
      <c r="H21655">
        <f>IF(B21655&gt;0,G21655/B21655,0)</f>
        <v/>
      </c>
      <c r="I21655">
        <f>SUM($E$2:E21655)</f>
        <v/>
      </c>
    </row>
    <row r="21656">
      <c r="A21656" t="inlineStr">
        <is>
          <t>Kontor 21654</t>
        </is>
      </c>
      <c r="B21656" t="n">
        <v>26036</v>
      </c>
      <c r="C21656" t="n">
        <v>-261</v>
      </c>
      <c r="D21656" t="n">
        <v>5825</v>
      </c>
      <c r="E21656">
        <f>SUM(B21656:D21656)</f>
        <v/>
      </c>
      <c r="F21656">
        <f>E21656*0.25</f>
        <v/>
      </c>
      <c r="G21656">
        <f>E21656-F21656</f>
        <v/>
      </c>
      <c r="H21656">
        <f>IF(B21656&gt;0,G21656/B21656,0)</f>
        <v/>
      </c>
      <c r="I21656">
        <f>SUM($E$2:E21656)</f>
        <v/>
      </c>
    </row>
    <row r="21657">
      <c r="A21657" t="inlineStr">
        <is>
          <t>Resor 21655</t>
        </is>
      </c>
      <c r="B21657" t="n">
        <v>21839</v>
      </c>
      <c r="C21657" t="n">
        <v>39402</v>
      </c>
      <c r="D21657" t="n">
        <v>8859</v>
      </c>
      <c r="E21657">
        <f>SUM(B21657:D21657)</f>
        <v/>
      </c>
      <c r="F21657">
        <f>E21657*0.25</f>
        <v/>
      </c>
      <c r="G21657">
        <f>E21657-F21657</f>
        <v/>
      </c>
      <c r="H21657">
        <f>IF(B21657&gt;0,G21657/B21657,0)</f>
        <v/>
      </c>
      <c r="I21657">
        <f>SUM($E$2:E21657)</f>
        <v/>
      </c>
    </row>
    <row r="21658">
      <c r="A21658" t="inlineStr">
        <is>
          <t>Marknad 21656</t>
        </is>
      </c>
      <c r="B21658" t="n">
        <v>38759</v>
      </c>
      <c r="C21658" t="n">
        <v>29778</v>
      </c>
      <c r="D21658" t="n">
        <v>29272</v>
      </c>
      <c r="E21658">
        <f>SUM(B21658:D21658)</f>
        <v/>
      </c>
      <c r="F21658">
        <f>E21658*0.25</f>
        <v/>
      </c>
      <c r="G21658">
        <f>E21658-F21658</f>
        <v/>
      </c>
      <c r="H21658">
        <f>IF(B21658&gt;0,G21658/B21658,0)</f>
        <v/>
      </c>
      <c r="I21658">
        <f>SUM($E$2:E21658)</f>
        <v/>
      </c>
    </row>
    <row r="21659">
      <c r="A21659" t="inlineStr">
        <is>
          <t>Forsaljning 21657</t>
        </is>
      </c>
      <c r="B21659" t="n">
        <v>20223</v>
      </c>
      <c r="C21659" t="n">
        <v>4968</v>
      </c>
      <c r="D21659" t="n">
        <v>31930</v>
      </c>
      <c r="E21659">
        <f>SUM(B21659:D21659)</f>
        <v/>
      </c>
      <c r="F21659">
        <f>E21659*0.25</f>
        <v/>
      </c>
      <c r="G21659">
        <f>E21659-F21659</f>
        <v/>
      </c>
      <c r="H21659">
        <f>IF(B21659&gt;0,G21659/B21659,0)</f>
        <v/>
      </c>
      <c r="I21659">
        <f>SUM($E$2:E21659)</f>
        <v/>
      </c>
    </row>
    <row r="21660">
      <c r="A21660" t="inlineStr">
        <is>
          <t>Frakt 21658</t>
        </is>
      </c>
      <c r="B21660" t="n">
        <v>-4779</v>
      </c>
      <c r="C21660" t="n">
        <v>-2990</v>
      </c>
      <c r="D21660" t="n">
        <v>25263</v>
      </c>
      <c r="E21660">
        <f>SUM(B21660:D21660)</f>
        <v/>
      </c>
      <c r="F21660">
        <f>E21660*0.25</f>
        <v/>
      </c>
      <c r="G21660">
        <f>E21660-F21660</f>
        <v/>
      </c>
      <c r="H21660">
        <f>IF(B21660&gt;0,G21660/B21660,0)</f>
        <v/>
      </c>
      <c r="I21660">
        <f>SUM($E$2:E21660)</f>
        <v/>
      </c>
    </row>
    <row r="21661">
      <c r="A21661" t="inlineStr">
        <is>
          <t>Frakt 21659</t>
        </is>
      </c>
      <c r="B21661" t="n">
        <v>8616</v>
      </c>
      <c r="C21661" t="n">
        <v>31202</v>
      </c>
      <c r="D21661" t="n">
        <v>21006</v>
      </c>
      <c r="E21661">
        <f>SUM(B21661:D21661)</f>
        <v/>
      </c>
      <c r="F21661">
        <f>E21661*0.25</f>
        <v/>
      </c>
      <c r="G21661">
        <f>E21661-F21661</f>
        <v/>
      </c>
      <c r="H21661">
        <f>IF(B21661&gt;0,G21661/B21661,0)</f>
        <v/>
      </c>
      <c r="I21661">
        <f>SUM($E$2:E21661)</f>
        <v/>
      </c>
    </row>
    <row r="21662">
      <c r="A21662" t="inlineStr">
        <is>
          <t>Ovrigt 21660</t>
        </is>
      </c>
      <c r="B21662" t="n">
        <v>13027</v>
      </c>
      <c r="C21662" t="n">
        <v>12095</v>
      </c>
      <c r="D21662" t="n">
        <v>-13850</v>
      </c>
      <c r="E21662">
        <f>SUM(B21662:D21662)</f>
        <v/>
      </c>
      <c r="F21662">
        <f>E21662*0.25</f>
        <v/>
      </c>
      <c r="G21662">
        <f>E21662-F21662</f>
        <v/>
      </c>
      <c r="H21662">
        <f>IF(B21662&gt;0,G21662/B21662,0)</f>
        <v/>
      </c>
      <c r="I21662">
        <f>SUM($E$2:E21662)</f>
        <v/>
      </c>
    </row>
    <row r="21663">
      <c r="A21663" t="inlineStr">
        <is>
          <t>IT 21661</t>
        </is>
      </c>
      <c r="B21663" t="n">
        <v>25549</v>
      </c>
      <c r="C21663" t="n">
        <v>-976</v>
      </c>
      <c r="D21663" t="n">
        <v>29587</v>
      </c>
      <c r="E21663">
        <f>SUM(B21663:D21663)</f>
        <v/>
      </c>
      <c r="F21663">
        <f>E21663*0.25</f>
        <v/>
      </c>
      <c r="G21663">
        <f>E21663-F21663</f>
        <v/>
      </c>
      <c r="H21663">
        <f>IF(B21663&gt;0,G21663/B21663,0)</f>
        <v/>
      </c>
      <c r="I21663">
        <f>SUM($E$2:E21663)</f>
        <v/>
      </c>
    </row>
    <row r="21664">
      <c r="A21664" t="inlineStr">
        <is>
          <t>IT 21662</t>
        </is>
      </c>
      <c r="B21664" t="n">
        <v>31684</v>
      </c>
      <c r="C21664" t="n">
        <v>-9627</v>
      </c>
      <c r="D21664" t="n">
        <v>20255</v>
      </c>
      <c r="E21664">
        <f>SUM(B21664:D21664)</f>
        <v/>
      </c>
      <c r="F21664">
        <f>E21664*0.25</f>
        <v/>
      </c>
      <c r="G21664">
        <f>E21664-F21664</f>
        <v/>
      </c>
      <c r="H21664">
        <f>IF(B21664&gt;0,G21664/B21664,0)</f>
        <v/>
      </c>
      <c r="I21664">
        <f>SUM($E$2:E21664)</f>
        <v/>
      </c>
    </row>
    <row r="21665">
      <c r="A21665" t="inlineStr">
        <is>
          <t>Loner 21663</t>
        </is>
      </c>
      <c r="B21665" t="n">
        <v>17022</v>
      </c>
      <c r="C21665" t="n">
        <v>-13882</v>
      </c>
      <c r="D21665" t="n">
        <v>30022</v>
      </c>
      <c r="E21665">
        <f>SUM(B21665:D21665)</f>
        <v/>
      </c>
      <c r="F21665">
        <f>E21665*0.25</f>
        <v/>
      </c>
      <c r="G21665">
        <f>E21665-F21665</f>
        <v/>
      </c>
      <c r="H21665">
        <f>IF(B21665&gt;0,G21665/B21665,0)</f>
        <v/>
      </c>
      <c r="I21665">
        <f>SUM($E$2:E21665)</f>
        <v/>
      </c>
    </row>
    <row r="21666">
      <c r="A21666" t="inlineStr">
        <is>
          <t>Lager 21664</t>
        </is>
      </c>
      <c r="B21666" t="n">
        <v>11476</v>
      </c>
      <c r="C21666" t="n">
        <v>29275</v>
      </c>
      <c r="D21666" t="n">
        <v>-7350</v>
      </c>
      <c r="E21666">
        <f>SUM(B21666:D21666)</f>
        <v/>
      </c>
      <c r="F21666">
        <f>E21666*0.25</f>
        <v/>
      </c>
      <c r="G21666">
        <f>E21666-F21666</f>
        <v/>
      </c>
      <c r="H21666">
        <f>IF(B21666&gt;0,G21666/B21666,0)</f>
        <v/>
      </c>
      <c r="I21666">
        <f>SUM($E$2:E21666)</f>
        <v/>
      </c>
    </row>
    <row r="21667">
      <c r="A21667" t="inlineStr">
        <is>
          <t>IT 21665</t>
        </is>
      </c>
      <c r="B21667" t="n">
        <v>30366</v>
      </c>
      <c r="C21667" t="n">
        <v>-18726</v>
      </c>
      <c r="D21667" t="n">
        <v>1340</v>
      </c>
      <c r="E21667">
        <f>SUM(B21667:D21667)</f>
        <v/>
      </c>
      <c r="F21667">
        <f>E21667*0.25</f>
        <v/>
      </c>
      <c r="G21667">
        <f>E21667-F21667</f>
        <v/>
      </c>
      <c r="H21667">
        <f>IF(B21667&gt;0,G21667/B21667,0)</f>
        <v/>
      </c>
      <c r="I21667">
        <f>SUM($E$2:E21667)</f>
        <v/>
      </c>
    </row>
    <row r="21668">
      <c r="A21668" t="inlineStr">
        <is>
          <t>Kontor 21666</t>
        </is>
      </c>
      <c r="B21668" t="n">
        <v>29553</v>
      </c>
      <c r="C21668" t="n">
        <v>34196</v>
      </c>
      <c r="D21668" t="n">
        <v>19127</v>
      </c>
      <c r="E21668">
        <f>SUM(B21668:D21668)</f>
        <v/>
      </c>
      <c r="F21668">
        <f>E21668*0.25</f>
        <v/>
      </c>
      <c r="G21668">
        <f>E21668-F21668</f>
        <v/>
      </c>
      <c r="H21668">
        <f>IF(B21668&gt;0,G21668/B21668,0)</f>
        <v/>
      </c>
      <c r="I21668">
        <f>SUM($E$2:E21668)</f>
        <v/>
      </c>
    </row>
    <row r="21669">
      <c r="A21669" t="inlineStr">
        <is>
          <t>Forsaljning 21667</t>
        </is>
      </c>
      <c r="B21669" t="n">
        <v>39904</v>
      </c>
      <c r="C21669" t="n">
        <v>15633</v>
      </c>
      <c r="D21669" t="n">
        <v>39634</v>
      </c>
      <c r="E21669">
        <f>SUM(B21669:D21669)</f>
        <v/>
      </c>
      <c r="F21669">
        <f>E21669*0.25</f>
        <v/>
      </c>
      <c r="G21669">
        <f>E21669-F21669</f>
        <v/>
      </c>
      <c r="H21669">
        <f>IF(B21669&gt;0,G21669/B21669,0)</f>
        <v/>
      </c>
      <c r="I21669">
        <f>SUM($E$2:E21669)</f>
        <v/>
      </c>
    </row>
    <row r="21670">
      <c r="A21670" t="inlineStr">
        <is>
          <t>Konsult 21668</t>
        </is>
      </c>
      <c r="B21670" t="n">
        <v>-14404</v>
      </c>
      <c r="C21670" t="n">
        <v>31255</v>
      </c>
      <c r="D21670" t="n">
        <v>-19158</v>
      </c>
      <c r="E21670">
        <f>SUM(B21670:D21670)</f>
        <v/>
      </c>
      <c r="F21670">
        <f>E21670*0.25</f>
        <v/>
      </c>
      <c r="G21670">
        <f>E21670-F21670</f>
        <v/>
      </c>
      <c r="H21670">
        <f>IF(B21670&gt;0,G21670/B21670,0)</f>
        <v/>
      </c>
      <c r="I21670">
        <f>SUM($E$2:E21670)</f>
        <v/>
      </c>
    </row>
    <row r="21671">
      <c r="A21671" t="inlineStr">
        <is>
          <t>Forsaljning 21669</t>
        </is>
      </c>
      <c r="B21671" t="n">
        <v>-17906</v>
      </c>
      <c r="C21671" t="n">
        <v>11597</v>
      </c>
      <c r="D21671" t="n">
        <v>35682</v>
      </c>
      <c r="E21671">
        <f>SUM(B21671:D21671)</f>
        <v/>
      </c>
      <c r="F21671">
        <f>E21671*0.25</f>
        <v/>
      </c>
      <c r="G21671">
        <f>E21671-F21671</f>
        <v/>
      </c>
      <c r="H21671">
        <f>IF(B21671&gt;0,G21671/B21671,0)</f>
        <v/>
      </c>
      <c r="I21671">
        <f>SUM($E$2:E21671)</f>
        <v/>
      </c>
    </row>
    <row r="21672">
      <c r="A21672" t="inlineStr">
        <is>
          <t>Lager 21670</t>
        </is>
      </c>
      <c r="B21672" t="n">
        <v>15417</v>
      </c>
      <c r="C21672" t="n">
        <v>-4504</v>
      </c>
      <c r="D21672" t="n">
        <v>37492</v>
      </c>
      <c r="E21672">
        <f>SUM(B21672:D21672)</f>
        <v/>
      </c>
      <c r="F21672">
        <f>E21672*0.25</f>
        <v/>
      </c>
      <c r="G21672">
        <f>E21672-F21672</f>
        <v/>
      </c>
      <c r="H21672">
        <f>IF(B21672&gt;0,G21672/B21672,0)</f>
        <v/>
      </c>
      <c r="I21672">
        <f>SUM($E$2:E21672)</f>
        <v/>
      </c>
    </row>
    <row r="21673">
      <c r="A21673" t="inlineStr">
        <is>
          <t>Konsult 21671</t>
        </is>
      </c>
      <c r="B21673" t="n">
        <v>34808</v>
      </c>
      <c r="C21673" t="n">
        <v>13974</v>
      </c>
      <c r="D21673" t="n">
        <v>34510</v>
      </c>
      <c r="E21673">
        <f>SUM(B21673:D21673)</f>
        <v/>
      </c>
      <c r="F21673">
        <f>E21673*0.25</f>
        <v/>
      </c>
      <c r="G21673">
        <f>E21673-F21673</f>
        <v/>
      </c>
      <c r="H21673">
        <f>IF(B21673&gt;0,G21673/B21673,0)</f>
        <v/>
      </c>
      <c r="I21673">
        <f>SUM($E$2:E21673)</f>
        <v/>
      </c>
    </row>
    <row r="21674">
      <c r="A21674" t="inlineStr">
        <is>
          <t>Loner 21672</t>
        </is>
      </c>
      <c r="B21674" t="n">
        <v>28001</v>
      </c>
      <c r="C21674" t="n">
        <v>6779</v>
      </c>
      <c r="D21674" t="n">
        <v>-6673</v>
      </c>
      <c r="E21674">
        <f>SUM(B21674:D21674)</f>
        <v/>
      </c>
      <c r="F21674">
        <f>E21674*0.25</f>
        <v/>
      </c>
      <c r="G21674">
        <f>E21674-F21674</f>
        <v/>
      </c>
      <c r="H21674">
        <f>IF(B21674&gt;0,G21674/B21674,0)</f>
        <v/>
      </c>
      <c r="I21674">
        <f>SUM($E$2:E21674)</f>
        <v/>
      </c>
    </row>
    <row r="21675">
      <c r="A21675" t="inlineStr">
        <is>
          <t>Lager 21673</t>
        </is>
      </c>
      <c r="B21675" t="n">
        <v>21901</v>
      </c>
      <c r="C21675" t="n">
        <v>-3607</v>
      </c>
      <c r="D21675" t="n">
        <v>-15367</v>
      </c>
      <c r="E21675">
        <f>SUM(B21675:D21675)</f>
        <v/>
      </c>
      <c r="F21675">
        <f>E21675*0.25</f>
        <v/>
      </c>
      <c r="G21675">
        <f>E21675-F21675</f>
        <v/>
      </c>
      <c r="H21675">
        <f>IF(B21675&gt;0,G21675/B21675,0)</f>
        <v/>
      </c>
      <c r="I21675">
        <f>SUM($E$2:E21675)</f>
        <v/>
      </c>
    </row>
    <row r="21676">
      <c r="A21676" t="inlineStr">
        <is>
          <t>Ovrigt 21674</t>
        </is>
      </c>
      <c r="B21676" t="n">
        <v>15389</v>
      </c>
      <c r="C21676" t="n">
        <v>11763</v>
      </c>
      <c r="D21676" t="n">
        <v>24489</v>
      </c>
      <c r="E21676">
        <f>SUM(B21676:D21676)</f>
        <v/>
      </c>
      <c r="F21676">
        <f>E21676*0.25</f>
        <v/>
      </c>
      <c r="G21676">
        <f>E21676-F21676</f>
        <v/>
      </c>
      <c r="H21676">
        <f>IF(B21676&gt;0,G21676/B21676,0)</f>
        <v/>
      </c>
      <c r="I21676">
        <f>SUM($E$2:E21676)</f>
        <v/>
      </c>
    </row>
    <row r="21677">
      <c r="A21677" t="inlineStr">
        <is>
          <t>Forsaljning 21675</t>
        </is>
      </c>
      <c r="B21677" t="n">
        <v>-6384</v>
      </c>
      <c r="C21677" t="n">
        <v>39739</v>
      </c>
      <c r="D21677" t="n">
        <v>-7980</v>
      </c>
      <c r="E21677">
        <f>SUM(B21677:D21677)</f>
        <v/>
      </c>
      <c r="F21677">
        <f>E21677*0.25</f>
        <v/>
      </c>
      <c r="G21677">
        <f>E21677-F21677</f>
        <v/>
      </c>
      <c r="H21677">
        <f>IF(B21677&gt;0,G21677/B21677,0)</f>
        <v/>
      </c>
      <c r="I21677">
        <f>SUM($E$2:E21677)</f>
        <v/>
      </c>
    </row>
    <row r="21678">
      <c r="A21678" t="inlineStr">
        <is>
          <t>Loner 21676</t>
        </is>
      </c>
      <c r="B21678" t="n">
        <v>821</v>
      </c>
      <c r="C21678" t="n">
        <v>-16294</v>
      </c>
      <c r="D21678" t="n">
        <v>28046</v>
      </c>
      <c r="E21678">
        <f>SUM(B21678:D21678)</f>
        <v/>
      </c>
      <c r="F21678">
        <f>E21678*0.25</f>
        <v/>
      </c>
      <c r="G21678">
        <f>E21678-F21678</f>
        <v/>
      </c>
      <c r="H21678">
        <f>IF(B21678&gt;0,G21678/B21678,0)</f>
        <v/>
      </c>
      <c r="I21678">
        <f>SUM($E$2:E21678)</f>
        <v/>
      </c>
    </row>
    <row r="21679">
      <c r="A21679" t="inlineStr">
        <is>
          <t>Frakt 21677</t>
        </is>
      </c>
      <c r="B21679" t="n">
        <v>-14203</v>
      </c>
      <c r="C21679" t="n">
        <v>20926</v>
      </c>
      <c r="D21679" t="n">
        <v>-6968</v>
      </c>
      <c r="E21679">
        <f>SUM(B21679:D21679)</f>
        <v/>
      </c>
      <c r="F21679">
        <f>E21679*0.25</f>
        <v/>
      </c>
      <c r="G21679">
        <f>E21679-F21679</f>
        <v/>
      </c>
      <c r="H21679">
        <f>IF(B21679&gt;0,G21679/B21679,0)</f>
        <v/>
      </c>
      <c r="I21679">
        <f>SUM($E$2:E21679)</f>
        <v/>
      </c>
    </row>
    <row r="21680">
      <c r="A21680" t="inlineStr">
        <is>
          <t>Kontor 21678</t>
        </is>
      </c>
      <c r="B21680" t="n">
        <v>20959</v>
      </c>
      <c r="C21680" t="n">
        <v>24174</v>
      </c>
      <c r="D21680" t="n">
        <v>-10164</v>
      </c>
      <c r="E21680">
        <f>SUM(B21680:D21680)</f>
        <v/>
      </c>
      <c r="F21680">
        <f>E21680*0.25</f>
        <v/>
      </c>
      <c r="G21680">
        <f>E21680-F21680</f>
        <v/>
      </c>
      <c r="H21680">
        <f>IF(B21680&gt;0,G21680/B21680,0)</f>
        <v/>
      </c>
      <c r="I21680">
        <f>SUM($E$2:E21680)</f>
        <v/>
      </c>
    </row>
    <row r="21681">
      <c r="A21681" t="inlineStr">
        <is>
          <t>Loner 21679</t>
        </is>
      </c>
      <c r="B21681" t="n">
        <v>11112</v>
      </c>
      <c r="C21681" t="n">
        <v>37289</v>
      </c>
      <c r="D21681" t="n">
        <v>-3079</v>
      </c>
      <c r="E21681">
        <f>SUM(B21681:D21681)</f>
        <v/>
      </c>
      <c r="F21681">
        <f>E21681*0.25</f>
        <v/>
      </c>
      <c r="G21681">
        <f>E21681-F21681</f>
        <v/>
      </c>
      <c r="H21681">
        <f>IF(B21681&gt;0,G21681/B21681,0)</f>
        <v/>
      </c>
      <c r="I21681">
        <f>SUM($E$2:E21681)</f>
        <v/>
      </c>
    </row>
    <row r="21682">
      <c r="A21682" t="inlineStr">
        <is>
          <t>Marknad 21680</t>
        </is>
      </c>
      <c r="B21682" t="n">
        <v>37254</v>
      </c>
      <c r="C21682" t="n">
        <v>4192</v>
      </c>
      <c r="D21682" t="n">
        <v>-2628</v>
      </c>
      <c r="E21682">
        <f>SUM(B21682:D21682)</f>
        <v/>
      </c>
      <c r="F21682">
        <f>E21682*0.25</f>
        <v/>
      </c>
      <c r="G21682">
        <f>E21682-F21682</f>
        <v/>
      </c>
      <c r="H21682">
        <f>IF(B21682&gt;0,G21682/B21682,0)</f>
        <v/>
      </c>
      <c r="I21682">
        <f>SUM($E$2:E21682)</f>
        <v/>
      </c>
    </row>
    <row r="21683">
      <c r="A21683" t="inlineStr">
        <is>
          <t>Resor 21681</t>
        </is>
      </c>
      <c r="B21683" t="n">
        <v>27610</v>
      </c>
      <c r="C21683" t="n">
        <v>-1415</v>
      </c>
      <c r="D21683" t="n">
        <v>30379</v>
      </c>
      <c r="E21683">
        <f>SUM(B21683:D21683)</f>
        <v/>
      </c>
      <c r="F21683">
        <f>E21683*0.25</f>
        <v/>
      </c>
      <c r="G21683">
        <f>E21683-F21683</f>
        <v/>
      </c>
      <c r="H21683">
        <f>IF(B21683&gt;0,G21683/B21683,0)</f>
        <v/>
      </c>
      <c r="I21683">
        <f>SUM($E$2:E21683)</f>
        <v/>
      </c>
    </row>
    <row r="21684">
      <c r="A21684" t="inlineStr">
        <is>
          <t>Marknad 21682</t>
        </is>
      </c>
      <c r="B21684" t="n">
        <v>39780</v>
      </c>
      <c r="C21684" t="n">
        <v>11602</v>
      </c>
      <c r="D21684" t="n">
        <v>-9495</v>
      </c>
      <c r="E21684">
        <f>SUM(B21684:D21684)</f>
        <v/>
      </c>
      <c r="F21684">
        <f>E21684*0.25</f>
        <v/>
      </c>
      <c r="G21684">
        <f>E21684-F21684</f>
        <v/>
      </c>
      <c r="H21684">
        <f>IF(B21684&gt;0,G21684/B21684,0)</f>
        <v/>
      </c>
      <c r="I21684">
        <f>SUM($E$2:E21684)</f>
        <v/>
      </c>
    </row>
    <row r="21685">
      <c r="A21685" t="inlineStr">
        <is>
          <t>Lager 21683</t>
        </is>
      </c>
      <c r="B21685" t="n">
        <v>13993</v>
      </c>
      <c r="C21685" t="n">
        <v>39876</v>
      </c>
      <c r="D21685" t="n">
        <v>12393</v>
      </c>
      <c r="E21685">
        <f>SUM(B21685:D21685)</f>
        <v/>
      </c>
      <c r="F21685">
        <f>E21685*0.25</f>
        <v/>
      </c>
      <c r="G21685">
        <f>E21685-F21685</f>
        <v/>
      </c>
      <c r="H21685">
        <f>IF(B21685&gt;0,G21685/B21685,0)</f>
        <v/>
      </c>
      <c r="I21685">
        <f>SUM($E$2:E21685)</f>
        <v/>
      </c>
    </row>
    <row r="21686">
      <c r="A21686" t="inlineStr">
        <is>
          <t>Ovrigt 21684</t>
        </is>
      </c>
      <c r="B21686" t="n">
        <v>34815</v>
      </c>
      <c r="C21686" t="n">
        <v>-8552</v>
      </c>
      <c r="D21686" t="n">
        <v>-984</v>
      </c>
      <c r="E21686">
        <f>SUM(B21686:D21686)</f>
        <v/>
      </c>
      <c r="F21686">
        <f>E21686*0.25</f>
        <v/>
      </c>
      <c r="G21686">
        <f>E21686-F21686</f>
        <v/>
      </c>
      <c r="H21686">
        <f>IF(B21686&gt;0,G21686/B21686,0)</f>
        <v/>
      </c>
      <c r="I21686">
        <f>SUM($E$2:E21686)</f>
        <v/>
      </c>
    </row>
    <row r="21687">
      <c r="A21687" t="inlineStr">
        <is>
          <t>Marknad 21685</t>
        </is>
      </c>
      <c r="B21687" t="n">
        <v>32236</v>
      </c>
      <c r="C21687" t="n">
        <v>8703</v>
      </c>
      <c r="D21687" t="n">
        <v>33506</v>
      </c>
      <c r="E21687">
        <f>SUM(B21687:D21687)</f>
        <v/>
      </c>
      <c r="F21687">
        <f>E21687*0.25</f>
        <v/>
      </c>
      <c r="G21687">
        <f>E21687-F21687</f>
        <v/>
      </c>
      <c r="H21687">
        <f>IF(B21687&gt;0,G21687/B21687,0)</f>
        <v/>
      </c>
      <c r="I21687">
        <f>SUM($E$2:E21687)</f>
        <v/>
      </c>
    </row>
    <row r="21688">
      <c r="A21688" t="inlineStr">
        <is>
          <t>Lager 21686</t>
        </is>
      </c>
      <c r="B21688" t="n">
        <v>33451</v>
      </c>
      <c r="C21688" t="n">
        <v>-15031</v>
      </c>
      <c r="D21688" t="n">
        <v>9858</v>
      </c>
      <c r="E21688">
        <f>SUM(B21688:D21688)</f>
        <v/>
      </c>
      <c r="F21688">
        <f>E21688*0.25</f>
        <v/>
      </c>
      <c r="G21688">
        <f>E21688-F21688</f>
        <v/>
      </c>
      <c r="H21688">
        <f>IF(B21688&gt;0,G21688/B21688,0)</f>
        <v/>
      </c>
      <c r="I21688">
        <f>SUM($E$2:E21688)</f>
        <v/>
      </c>
    </row>
    <row r="21689">
      <c r="A21689" t="inlineStr">
        <is>
          <t>Marknad 21687</t>
        </is>
      </c>
      <c r="B21689" t="n">
        <v>-18445</v>
      </c>
      <c r="C21689" t="n">
        <v>6741</v>
      </c>
      <c r="D21689" t="n">
        <v>5685</v>
      </c>
      <c r="E21689">
        <f>SUM(B21689:D21689)</f>
        <v/>
      </c>
      <c r="F21689">
        <f>E21689*0.25</f>
        <v/>
      </c>
      <c r="G21689">
        <f>E21689-F21689</f>
        <v/>
      </c>
      <c r="H21689">
        <f>IF(B21689&gt;0,G21689/B21689,0)</f>
        <v/>
      </c>
      <c r="I21689">
        <f>SUM($E$2:E21689)</f>
        <v/>
      </c>
    </row>
    <row r="21690">
      <c r="A21690" t="inlineStr">
        <is>
          <t>Frakt 21688</t>
        </is>
      </c>
      <c r="B21690" t="n">
        <v>5394</v>
      </c>
      <c r="C21690" t="n">
        <v>9448</v>
      </c>
      <c r="D21690" t="n">
        <v>17254</v>
      </c>
      <c r="E21690">
        <f>SUM(B21690:D21690)</f>
        <v/>
      </c>
      <c r="F21690">
        <f>E21690*0.25</f>
        <v/>
      </c>
      <c r="G21690">
        <f>E21690-F21690</f>
        <v/>
      </c>
      <c r="H21690">
        <f>IF(B21690&gt;0,G21690/B21690,0)</f>
        <v/>
      </c>
      <c r="I21690">
        <f>SUM($E$2:E21690)</f>
        <v/>
      </c>
    </row>
    <row r="21691">
      <c r="A21691" t="inlineStr">
        <is>
          <t>Ovrigt 21689</t>
        </is>
      </c>
      <c r="B21691" t="n">
        <v>28869</v>
      </c>
      <c r="C21691" t="n">
        <v>-2905</v>
      </c>
      <c r="D21691" t="n">
        <v>-11765</v>
      </c>
      <c r="E21691">
        <f>SUM(B21691:D21691)</f>
        <v/>
      </c>
      <c r="F21691">
        <f>E21691*0.25</f>
        <v/>
      </c>
      <c r="G21691">
        <f>E21691-F21691</f>
        <v/>
      </c>
      <c r="H21691">
        <f>IF(B21691&gt;0,G21691/B21691,0)</f>
        <v/>
      </c>
      <c r="I21691">
        <f>SUM($E$2:E21691)</f>
        <v/>
      </c>
    </row>
    <row r="21692">
      <c r="A21692" t="inlineStr">
        <is>
          <t>Forsaljning 21690</t>
        </is>
      </c>
      <c r="B21692" t="n">
        <v>24632</v>
      </c>
      <c r="C21692" t="n">
        <v>30583</v>
      </c>
      <c r="D21692" t="n">
        <v>4636</v>
      </c>
      <c r="E21692">
        <f>SUM(B21692:D21692)</f>
        <v/>
      </c>
      <c r="F21692">
        <f>E21692*0.25</f>
        <v/>
      </c>
      <c r="G21692">
        <f>E21692-F21692</f>
        <v/>
      </c>
      <c r="H21692">
        <f>IF(B21692&gt;0,G21692/B21692,0)</f>
        <v/>
      </c>
      <c r="I21692">
        <f>SUM($E$2:E21692)</f>
        <v/>
      </c>
    </row>
    <row r="21693">
      <c r="A21693" t="inlineStr">
        <is>
          <t>Konsult 21691</t>
        </is>
      </c>
      <c r="B21693" t="n">
        <v>-5668</v>
      </c>
      <c r="C21693" t="n">
        <v>10958</v>
      </c>
      <c r="D21693" t="n">
        <v>8119</v>
      </c>
      <c r="E21693">
        <f>SUM(B21693:D21693)</f>
        <v/>
      </c>
      <c r="F21693">
        <f>E21693*0.25</f>
        <v/>
      </c>
      <c r="G21693">
        <f>E21693-F21693</f>
        <v/>
      </c>
      <c r="H21693">
        <f>IF(B21693&gt;0,G21693/B21693,0)</f>
        <v/>
      </c>
      <c r="I21693">
        <f>SUM($E$2:E21693)</f>
        <v/>
      </c>
    </row>
    <row r="21694">
      <c r="A21694" t="inlineStr">
        <is>
          <t>Ovrigt 21692</t>
        </is>
      </c>
      <c r="B21694" t="n">
        <v>14857</v>
      </c>
      <c r="C21694" t="n">
        <v>36922</v>
      </c>
      <c r="D21694" t="n">
        <v>-9167</v>
      </c>
      <c r="E21694">
        <f>SUM(B21694:D21694)</f>
        <v/>
      </c>
      <c r="F21694">
        <f>E21694*0.25</f>
        <v/>
      </c>
      <c r="G21694">
        <f>E21694-F21694</f>
        <v/>
      </c>
      <c r="H21694">
        <f>IF(B21694&gt;0,G21694/B21694,0)</f>
        <v/>
      </c>
      <c r="I21694">
        <f>SUM($E$2:E21694)</f>
        <v/>
      </c>
    </row>
    <row r="21695">
      <c r="A21695" t="inlineStr">
        <is>
          <t>Kontor 21693</t>
        </is>
      </c>
      <c r="B21695" t="n">
        <v>9664</v>
      </c>
      <c r="C21695" t="n">
        <v>4630</v>
      </c>
      <c r="D21695" t="n">
        <v>-14404</v>
      </c>
      <c r="E21695">
        <f>SUM(B21695:D21695)</f>
        <v/>
      </c>
      <c r="F21695">
        <f>E21695*0.25</f>
        <v/>
      </c>
      <c r="G21695">
        <f>E21695-F21695</f>
        <v/>
      </c>
      <c r="H21695">
        <f>IF(B21695&gt;0,G21695/B21695,0)</f>
        <v/>
      </c>
      <c r="I21695">
        <f>SUM($E$2:E21695)</f>
        <v/>
      </c>
    </row>
    <row r="21696">
      <c r="A21696" t="inlineStr">
        <is>
          <t>Frakt 21694</t>
        </is>
      </c>
      <c r="B21696" t="n">
        <v>-11421</v>
      </c>
      <c r="C21696" t="n">
        <v>784</v>
      </c>
      <c r="D21696" t="n">
        <v>27221</v>
      </c>
      <c r="E21696">
        <f>SUM(B21696:D21696)</f>
        <v/>
      </c>
      <c r="F21696">
        <f>E21696*0.25</f>
        <v/>
      </c>
      <c r="G21696">
        <f>E21696-F21696</f>
        <v/>
      </c>
      <c r="H21696">
        <f>IF(B21696&gt;0,G21696/B21696,0)</f>
        <v/>
      </c>
      <c r="I21696">
        <f>SUM($E$2:E21696)</f>
        <v/>
      </c>
    </row>
    <row r="21697">
      <c r="A21697" t="inlineStr">
        <is>
          <t>Ovrigt 21695</t>
        </is>
      </c>
      <c r="B21697" t="n">
        <v>36150</v>
      </c>
      <c r="C21697" t="n">
        <v>38835</v>
      </c>
      <c r="D21697" t="n">
        <v>35026</v>
      </c>
      <c r="E21697">
        <f>SUM(B21697:D21697)</f>
        <v/>
      </c>
      <c r="F21697">
        <f>E21697*0.25</f>
        <v/>
      </c>
      <c r="G21697">
        <f>E21697-F21697</f>
        <v/>
      </c>
      <c r="H21697">
        <f>IF(B21697&gt;0,G21697/B21697,0)</f>
        <v/>
      </c>
      <c r="I21697">
        <f>SUM($E$2:E21697)</f>
        <v/>
      </c>
    </row>
    <row r="21698">
      <c r="A21698" t="inlineStr">
        <is>
          <t>Kontor 21696</t>
        </is>
      </c>
      <c r="B21698" t="n">
        <v>39767</v>
      </c>
      <c r="C21698" t="n">
        <v>-18053</v>
      </c>
      <c r="D21698" t="n">
        <v>15691</v>
      </c>
      <c r="E21698">
        <f>SUM(B21698:D21698)</f>
        <v/>
      </c>
      <c r="F21698">
        <f>E21698*0.25</f>
        <v/>
      </c>
      <c r="G21698">
        <f>E21698-F21698</f>
        <v/>
      </c>
      <c r="H21698">
        <f>IF(B21698&gt;0,G21698/B21698,0)</f>
        <v/>
      </c>
      <c r="I21698">
        <f>SUM($E$2:E21698)</f>
        <v/>
      </c>
    </row>
    <row r="21699">
      <c r="A21699" t="inlineStr">
        <is>
          <t>Lager 21697</t>
        </is>
      </c>
      <c r="B21699" t="n">
        <v>13933</v>
      </c>
      <c r="C21699" t="n">
        <v>36331</v>
      </c>
      <c r="D21699" t="n">
        <v>30556</v>
      </c>
      <c r="E21699">
        <f>SUM(B21699:D21699)</f>
        <v/>
      </c>
      <c r="F21699">
        <f>E21699*0.25</f>
        <v/>
      </c>
      <c r="G21699">
        <f>E21699-F21699</f>
        <v/>
      </c>
      <c r="H21699">
        <f>IF(B21699&gt;0,G21699/B21699,0)</f>
        <v/>
      </c>
      <c r="I21699">
        <f>SUM($E$2:E21699)</f>
        <v/>
      </c>
    </row>
    <row r="21700">
      <c r="A21700" t="inlineStr">
        <is>
          <t>Lager 21698</t>
        </is>
      </c>
      <c r="B21700" t="n">
        <v>16944</v>
      </c>
      <c r="C21700" t="n">
        <v>-18095</v>
      </c>
      <c r="D21700" t="n">
        <v>19328</v>
      </c>
      <c r="E21700">
        <f>SUM(B21700:D21700)</f>
        <v/>
      </c>
      <c r="F21700">
        <f>E21700*0.25</f>
        <v/>
      </c>
      <c r="G21700">
        <f>E21700-F21700</f>
        <v/>
      </c>
      <c r="H21700">
        <f>IF(B21700&gt;0,G21700/B21700,0)</f>
        <v/>
      </c>
      <c r="I21700">
        <f>SUM($E$2:E21700)</f>
        <v/>
      </c>
    </row>
    <row r="21701">
      <c r="A21701" t="inlineStr">
        <is>
          <t>Konsult 21699</t>
        </is>
      </c>
      <c r="B21701" t="n">
        <v>-8415</v>
      </c>
      <c r="C21701" t="n">
        <v>12787</v>
      </c>
      <c r="D21701" t="n">
        <v>-14974</v>
      </c>
      <c r="E21701">
        <f>SUM(B21701:D21701)</f>
        <v/>
      </c>
      <c r="F21701">
        <f>E21701*0.25</f>
        <v/>
      </c>
      <c r="G21701">
        <f>E21701-F21701</f>
        <v/>
      </c>
      <c r="H21701">
        <f>IF(B21701&gt;0,G21701/B21701,0)</f>
        <v/>
      </c>
      <c r="I21701">
        <f>SUM($E$2:E21701)</f>
        <v/>
      </c>
    </row>
    <row r="21702">
      <c r="A21702" t="inlineStr">
        <is>
          <t>Loner 21700</t>
        </is>
      </c>
      <c r="B21702" t="n">
        <v>-14597</v>
      </c>
      <c r="C21702" t="n">
        <v>-9426</v>
      </c>
      <c r="D21702" t="n">
        <v>38869</v>
      </c>
      <c r="E21702">
        <f>SUM(B21702:D21702)</f>
        <v/>
      </c>
      <c r="F21702">
        <f>E21702*0.25</f>
        <v/>
      </c>
      <c r="G21702">
        <f>E21702-F21702</f>
        <v/>
      </c>
      <c r="H21702">
        <f>IF(B21702&gt;0,G21702/B21702,0)</f>
        <v/>
      </c>
      <c r="I21702">
        <f>SUM($E$2:E21702)</f>
        <v/>
      </c>
    </row>
    <row r="21703">
      <c r="A21703" t="inlineStr">
        <is>
          <t>IT 21701</t>
        </is>
      </c>
      <c r="B21703" t="n">
        <v>-5762</v>
      </c>
      <c r="C21703" t="n">
        <v>713</v>
      </c>
      <c r="D21703" t="n">
        <v>32299</v>
      </c>
      <c r="E21703">
        <f>SUM(B21703:D21703)</f>
        <v/>
      </c>
      <c r="F21703">
        <f>E21703*0.25</f>
        <v/>
      </c>
      <c r="G21703">
        <f>E21703-F21703</f>
        <v/>
      </c>
      <c r="H21703">
        <f>IF(B21703&gt;0,G21703/B21703,0)</f>
        <v/>
      </c>
      <c r="I21703">
        <f>SUM($E$2:E21703)</f>
        <v/>
      </c>
    </row>
    <row r="21704">
      <c r="A21704" t="inlineStr">
        <is>
          <t>Frakt 21702</t>
        </is>
      </c>
      <c r="B21704" t="n">
        <v>-12683</v>
      </c>
      <c r="C21704" t="n">
        <v>3942</v>
      </c>
      <c r="D21704" t="n">
        <v>8464</v>
      </c>
      <c r="E21704">
        <f>SUM(B21704:D21704)</f>
        <v/>
      </c>
      <c r="F21704">
        <f>E21704*0.25</f>
        <v/>
      </c>
      <c r="G21704">
        <f>E21704-F21704</f>
        <v/>
      </c>
      <c r="H21704">
        <f>IF(B21704&gt;0,G21704/B21704,0)</f>
        <v/>
      </c>
      <c r="I21704">
        <f>SUM($E$2:E21704)</f>
        <v/>
      </c>
    </row>
    <row r="21705">
      <c r="A21705" t="inlineStr">
        <is>
          <t>Lager 21703</t>
        </is>
      </c>
      <c r="B21705" t="n">
        <v>-15088</v>
      </c>
      <c r="C21705" t="n">
        <v>-17798</v>
      </c>
      <c r="D21705" t="n">
        <v>-8664</v>
      </c>
      <c r="E21705">
        <f>SUM(B21705:D21705)</f>
        <v/>
      </c>
      <c r="F21705">
        <f>E21705*0.25</f>
        <v/>
      </c>
      <c r="G21705">
        <f>E21705-F21705</f>
        <v/>
      </c>
      <c r="H21705">
        <f>IF(B21705&gt;0,G21705/B21705,0)</f>
        <v/>
      </c>
      <c r="I21705">
        <f>SUM($E$2:E21705)</f>
        <v/>
      </c>
    </row>
    <row r="21706">
      <c r="A21706" t="inlineStr">
        <is>
          <t>IT 21704</t>
        </is>
      </c>
      <c r="B21706" t="n">
        <v>-8770</v>
      </c>
      <c r="C21706" t="n">
        <v>-8829</v>
      </c>
      <c r="D21706" t="n">
        <v>26490</v>
      </c>
      <c r="E21706">
        <f>SUM(B21706:D21706)</f>
        <v/>
      </c>
      <c r="F21706">
        <f>E21706*0.25</f>
        <v/>
      </c>
      <c r="G21706">
        <f>E21706-F21706</f>
        <v/>
      </c>
      <c r="H21706">
        <f>IF(B21706&gt;0,G21706/B21706,0)</f>
        <v/>
      </c>
      <c r="I21706">
        <f>SUM($E$2:E21706)</f>
        <v/>
      </c>
    </row>
    <row r="21707">
      <c r="A21707" t="inlineStr">
        <is>
          <t>Resor 21705</t>
        </is>
      </c>
      <c r="B21707" t="n">
        <v>29541</v>
      </c>
      <c r="C21707" t="n">
        <v>34881</v>
      </c>
      <c r="D21707" t="n">
        <v>28241</v>
      </c>
      <c r="E21707">
        <f>SUM(B21707:D21707)</f>
        <v/>
      </c>
      <c r="F21707">
        <f>E21707*0.25</f>
        <v/>
      </c>
      <c r="G21707">
        <f>E21707-F21707</f>
        <v/>
      </c>
      <c r="H21707">
        <f>IF(B21707&gt;0,G21707/B21707,0)</f>
        <v/>
      </c>
      <c r="I21707">
        <f>SUM($E$2:E21707)</f>
        <v/>
      </c>
    </row>
    <row r="21708">
      <c r="A21708" t="inlineStr">
        <is>
          <t>Konsult 21706</t>
        </is>
      </c>
      <c r="B21708" t="n">
        <v>19835</v>
      </c>
      <c r="C21708" t="n">
        <v>-6908</v>
      </c>
      <c r="D21708" t="n">
        <v>-7418</v>
      </c>
      <c r="E21708">
        <f>SUM(B21708:D21708)</f>
        <v/>
      </c>
      <c r="F21708">
        <f>E21708*0.25</f>
        <v/>
      </c>
      <c r="G21708">
        <f>E21708-F21708</f>
        <v/>
      </c>
      <c r="H21708">
        <f>IF(B21708&gt;0,G21708/B21708,0)</f>
        <v/>
      </c>
      <c r="I21708">
        <f>SUM($E$2:E21708)</f>
        <v/>
      </c>
    </row>
    <row r="21709">
      <c r="A21709" t="inlineStr">
        <is>
          <t>Resor 21707</t>
        </is>
      </c>
      <c r="B21709" t="n">
        <v>7478</v>
      </c>
      <c r="C21709" t="n">
        <v>-11446</v>
      </c>
      <c r="D21709" t="n">
        <v>32231</v>
      </c>
      <c r="E21709">
        <f>SUM(B21709:D21709)</f>
        <v/>
      </c>
      <c r="F21709">
        <f>E21709*0.25</f>
        <v/>
      </c>
      <c r="G21709">
        <f>E21709-F21709</f>
        <v/>
      </c>
      <c r="H21709">
        <f>IF(B21709&gt;0,G21709/B21709,0)</f>
        <v/>
      </c>
      <c r="I21709">
        <f>SUM($E$2:E21709)</f>
        <v/>
      </c>
    </row>
    <row r="21710" hidden="1">
      <c r="A21710" t="inlineStr">
        <is>
          <t>Frakt 21708</t>
        </is>
      </c>
      <c r="B21710" t="n">
        <v>36703</v>
      </c>
      <c r="C21710" t="n">
        <v>-1117</v>
      </c>
      <c r="D21710" t="n">
        <v>-955</v>
      </c>
      <c r="E21710">
        <f>SUM(B21710:D21710)</f>
        <v/>
      </c>
      <c r="F21710">
        <f>E21710*0.25</f>
        <v/>
      </c>
      <c r="G21710">
        <f>E21710-F21710</f>
        <v/>
      </c>
      <c r="H21710">
        <f>IF(B21710&gt;0,G21710/B21710,0)</f>
        <v/>
      </c>
      <c r="I21710">
        <f>SUM($E$2:E21710)</f>
        <v/>
      </c>
    </row>
    <row r="21711">
      <c r="A21711" t="inlineStr">
        <is>
          <t>Kontor 21709</t>
        </is>
      </c>
      <c r="B21711" t="n">
        <v>11934</v>
      </c>
      <c r="C21711" t="n">
        <v>24069</v>
      </c>
      <c r="D21711" t="n">
        <v>-7989</v>
      </c>
      <c r="E21711">
        <f>SUM(B21711:D21711)</f>
        <v/>
      </c>
      <c r="F21711">
        <f>E21711*0.25</f>
        <v/>
      </c>
      <c r="G21711">
        <f>E21711-F21711</f>
        <v/>
      </c>
      <c r="H21711">
        <f>IF(B21711&gt;0,G21711/B21711,0)</f>
        <v/>
      </c>
      <c r="I21711">
        <f>SUM($E$2:E21711)</f>
        <v/>
      </c>
    </row>
    <row r="21712">
      <c r="A21712" t="inlineStr">
        <is>
          <t>Frakt 21710</t>
        </is>
      </c>
      <c r="B21712" t="n">
        <v>-7968</v>
      </c>
      <c r="C21712" t="n">
        <v>37891</v>
      </c>
      <c r="D21712" t="n">
        <v>39822</v>
      </c>
      <c r="E21712">
        <f>SUM(B21712:D21712)</f>
        <v/>
      </c>
      <c r="F21712">
        <f>E21712*0.25</f>
        <v/>
      </c>
      <c r="G21712">
        <f>E21712-F21712</f>
        <v/>
      </c>
      <c r="H21712">
        <f>IF(B21712&gt;0,G21712/B21712,0)</f>
        <v/>
      </c>
      <c r="I21712">
        <f>SUM($E$2:E21712)</f>
        <v/>
      </c>
    </row>
    <row r="21713">
      <c r="A21713" t="inlineStr">
        <is>
          <t>Frakt 21711</t>
        </is>
      </c>
      <c r="B21713" t="n">
        <v>-3345</v>
      </c>
      <c r="C21713" t="n">
        <v>-18161</v>
      </c>
      <c r="D21713" t="n">
        <v>27443</v>
      </c>
      <c r="E21713">
        <f>SUM(B21713:D21713)</f>
        <v/>
      </c>
      <c r="F21713">
        <f>E21713*0.25</f>
        <v/>
      </c>
      <c r="G21713">
        <f>E21713-F21713</f>
        <v/>
      </c>
      <c r="H21713">
        <f>IF(B21713&gt;0,G21713/B21713,0)</f>
        <v/>
      </c>
      <c r="I21713">
        <f>SUM($E$2:E21713)</f>
        <v/>
      </c>
    </row>
    <row r="21714">
      <c r="A21714" t="inlineStr">
        <is>
          <t>Konsult 21712</t>
        </is>
      </c>
      <c r="B21714" t="n">
        <v>36817</v>
      </c>
      <c r="C21714" t="n">
        <v>-9005</v>
      </c>
      <c r="D21714" t="n">
        <v>3254</v>
      </c>
      <c r="E21714">
        <f>SUM(B21714:D21714)</f>
        <v/>
      </c>
      <c r="F21714">
        <f>E21714*0.25</f>
        <v/>
      </c>
      <c r="G21714">
        <f>E21714-F21714</f>
        <v/>
      </c>
      <c r="H21714">
        <f>IF(B21714&gt;0,G21714/B21714,0)</f>
        <v/>
      </c>
      <c r="I21714">
        <f>SUM($E$2:E21714)</f>
        <v/>
      </c>
    </row>
    <row r="21715">
      <c r="A21715" t="inlineStr">
        <is>
          <t>Loner 21713</t>
        </is>
      </c>
      <c r="B21715" t="n">
        <v>-16175</v>
      </c>
      <c r="C21715" t="n">
        <v>-17174</v>
      </c>
      <c r="D21715" t="n">
        <v>-2609</v>
      </c>
      <c r="E21715">
        <f>SUM(B21715:D21715)</f>
        <v/>
      </c>
      <c r="F21715">
        <f>E21715*0.25</f>
        <v/>
      </c>
      <c r="G21715">
        <f>E21715-F21715</f>
        <v/>
      </c>
      <c r="H21715">
        <f>IF(B21715&gt;0,G21715/B21715,0)</f>
        <v/>
      </c>
      <c r="I21715">
        <f>SUM($E$2:E21715)</f>
        <v/>
      </c>
    </row>
    <row r="21716">
      <c r="A21716" t="inlineStr">
        <is>
          <t>Kontor 21714</t>
        </is>
      </c>
      <c r="B21716" t="n">
        <v>-7798</v>
      </c>
      <c r="C21716" t="n">
        <v>-16949</v>
      </c>
      <c r="D21716" t="n">
        <v>16864</v>
      </c>
      <c r="E21716">
        <f>SUM(B21716:D21716)</f>
        <v/>
      </c>
      <c r="F21716">
        <f>E21716*0.25</f>
        <v/>
      </c>
      <c r="G21716">
        <f>E21716-F21716</f>
        <v/>
      </c>
      <c r="H21716">
        <f>IF(B21716&gt;0,G21716/B21716,0)</f>
        <v/>
      </c>
      <c r="I21716">
        <f>SUM($E$2:E21716)</f>
        <v/>
      </c>
    </row>
    <row r="21717">
      <c r="A21717" t="inlineStr">
        <is>
          <t>Konsult 21715</t>
        </is>
      </c>
      <c r="B21717" t="n">
        <v>15445</v>
      </c>
      <c r="C21717" t="n">
        <v>-9735</v>
      </c>
      <c r="D21717" t="n">
        <v>12789</v>
      </c>
      <c r="E21717">
        <f>SUM(B21717:D21717)</f>
        <v/>
      </c>
      <c r="F21717">
        <f>E21717*0.25</f>
        <v/>
      </c>
      <c r="G21717">
        <f>E21717-F21717</f>
        <v/>
      </c>
      <c r="H21717">
        <f>IF(B21717&gt;0,G21717/B21717,0)</f>
        <v/>
      </c>
      <c r="I21717">
        <f>SUM($E$2:E21717)</f>
        <v/>
      </c>
    </row>
    <row r="21718">
      <c r="A21718" t="inlineStr">
        <is>
          <t>Konsult 21716</t>
        </is>
      </c>
      <c r="B21718" t="n">
        <v>-9942</v>
      </c>
      <c r="C21718" t="n">
        <v>-888</v>
      </c>
      <c r="D21718" t="n">
        <v>11553</v>
      </c>
      <c r="E21718">
        <f>SUM(B21718:D21718)</f>
        <v/>
      </c>
      <c r="F21718">
        <f>E21718*0.25</f>
        <v/>
      </c>
      <c r="G21718">
        <f>E21718-F21718</f>
        <v/>
      </c>
      <c r="H21718">
        <f>IF(B21718&gt;0,G21718/B21718,0)</f>
        <v/>
      </c>
      <c r="I21718">
        <f>SUM($E$2:E21718)</f>
        <v/>
      </c>
    </row>
    <row r="21719">
      <c r="A21719" t="inlineStr">
        <is>
          <t>Ovrigt 21717</t>
        </is>
      </c>
      <c r="B21719" t="n">
        <v>6039</v>
      </c>
      <c r="C21719" t="n">
        <v>23156</v>
      </c>
      <c r="D21719" t="n">
        <v>7453</v>
      </c>
      <c r="E21719">
        <f>SUM(B21719:D21719)</f>
        <v/>
      </c>
      <c r="F21719">
        <f>E21719*0.25</f>
        <v/>
      </c>
      <c r="G21719">
        <f>E21719-F21719</f>
        <v/>
      </c>
      <c r="H21719">
        <f>IF(B21719&gt;0,G21719/B21719,0)</f>
        <v/>
      </c>
      <c r="I21719">
        <f>SUM($E$2:E21719)</f>
        <v/>
      </c>
    </row>
    <row r="21720">
      <c r="A21720" t="inlineStr">
        <is>
          <t>IT 21718</t>
        </is>
      </c>
      <c r="B21720" t="n">
        <v>39748</v>
      </c>
      <c r="C21720" t="n">
        <v>32340</v>
      </c>
      <c r="D21720" t="n">
        <v>23318</v>
      </c>
      <c r="E21720">
        <f>SUM(B21720:D21720)</f>
        <v/>
      </c>
      <c r="F21720">
        <f>E21720*0.25</f>
        <v/>
      </c>
      <c r="G21720">
        <f>E21720-F21720</f>
        <v/>
      </c>
      <c r="H21720">
        <f>IF(B21720&gt;0,G21720/B21720,0)</f>
        <v/>
      </c>
      <c r="I21720">
        <f>SUM($E$2:E21720)</f>
        <v/>
      </c>
    </row>
    <row r="21721">
      <c r="A21721" t="inlineStr">
        <is>
          <t>Lager 21719</t>
        </is>
      </c>
      <c r="B21721" t="n">
        <v>13624</v>
      </c>
      <c r="C21721" t="n">
        <v>-6485</v>
      </c>
      <c r="D21721" t="n">
        <v>-18296</v>
      </c>
      <c r="E21721">
        <f>SUM(B21721:D21721)</f>
        <v/>
      </c>
      <c r="F21721">
        <f>E21721*0.25</f>
        <v/>
      </c>
      <c r="G21721">
        <f>E21721-F21721</f>
        <v/>
      </c>
      <c r="H21721">
        <f>IF(B21721&gt;0,G21721/B21721,0)</f>
        <v/>
      </c>
      <c r="I21721">
        <f>SUM($E$2:E21721)</f>
        <v/>
      </c>
    </row>
    <row r="21722">
      <c r="A21722" t="inlineStr">
        <is>
          <t>Kontor 21720</t>
        </is>
      </c>
      <c r="B21722" t="n">
        <v>-13609</v>
      </c>
      <c r="C21722" t="n">
        <v>12125</v>
      </c>
      <c r="D21722" t="n">
        <v>-8893</v>
      </c>
      <c r="E21722">
        <f>SUM(B21722:D21722)</f>
        <v/>
      </c>
      <c r="F21722">
        <f>E21722*0.25</f>
        <v/>
      </c>
      <c r="G21722">
        <f>E21722-F21722</f>
        <v/>
      </c>
      <c r="H21722">
        <f>IF(B21722&gt;0,G21722/B21722,0)</f>
        <v/>
      </c>
      <c r="I21722">
        <f>SUM($E$2:E21722)</f>
        <v/>
      </c>
    </row>
    <row r="21723">
      <c r="A21723" t="inlineStr">
        <is>
          <t>Ovrigt 21721</t>
        </is>
      </c>
      <c r="B21723" t="n">
        <v>28872</v>
      </c>
      <c r="C21723" t="n">
        <v>-2536</v>
      </c>
      <c r="D21723" t="n">
        <v>-16710</v>
      </c>
      <c r="E21723">
        <f>SUM(B21723:D21723)</f>
        <v/>
      </c>
      <c r="F21723">
        <f>E21723*0.25</f>
        <v/>
      </c>
      <c r="G21723">
        <f>E21723-F21723</f>
        <v/>
      </c>
      <c r="H21723">
        <f>IF(B21723&gt;0,G21723/B21723,0)</f>
        <v/>
      </c>
      <c r="I21723">
        <f>SUM($E$2:E21723)</f>
        <v/>
      </c>
    </row>
    <row r="21724">
      <c r="A21724" t="inlineStr">
        <is>
          <t>Ovrigt 21722</t>
        </is>
      </c>
      <c r="B21724" t="n">
        <v>19937</v>
      </c>
      <c r="C21724" t="n">
        <v>-5841</v>
      </c>
      <c r="D21724" t="n">
        <v>37380</v>
      </c>
      <c r="E21724">
        <f>SUM(B21724:D21724)</f>
        <v/>
      </c>
      <c r="F21724">
        <f>E21724*0.25</f>
        <v/>
      </c>
      <c r="G21724">
        <f>E21724-F21724</f>
        <v/>
      </c>
      <c r="H21724">
        <f>IF(B21724&gt;0,G21724/B21724,0)</f>
        <v/>
      </c>
      <c r="I21724">
        <f>SUM($E$2:E21724)</f>
        <v/>
      </c>
    </row>
    <row r="21725">
      <c r="A21725" t="inlineStr">
        <is>
          <t>Lager 21723</t>
        </is>
      </c>
      <c r="B21725" t="n">
        <v>2958</v>
      </c>
      <c r="C21725" t="n">
        <v>-14733</v>
      </c>
      <c r="D21725" t="n">
        <v>-6034</v>
      </c>
      <c r="E21725">
        <f>SUM(B21725:D21725)</f>
        <v/>
      </c>
      <c r="F21725">
        <f>E21725*0.25</f>
        <v/>
      </c>
      <c r="G21725">
        <f>E21725-F21725</f>
        <v/>
      </c>
      <c r="H21725">
        <f>IF(B21725&gt;0,G21725/B21725,0)</f>
        <v/>
      </c>
      <c r="I21725">
        <f>SUM($E$2:E21725)</f>
        <v/>
      </c>
    </row>
    <row r="21726">
      <c r="A21726" t="inlineStr">
        <is>
          <t>Lager 21724</t>
        </is>
      </c>
      <c r="B21726" t="n">
        <v>7254</v>
      </c>
      <c r="C21726" t="n">
        <v>38100</v>
      </c>
      <c r="D21726" t="n">
        <v>38361</v>
      </c>
      <c r="E21726">
        <f>SUM(B21726:D21726)</f>
        <v/>
      </c>
      <c r="F21726">
        <f>E21726*0.25</f>
        <v/>
      </c>
      <c r="G21726">
        <f>E21726-F21726</f>
        <v/>
      </c>
      <c r="H21726">
        <f>IF(B21726&gt;0,G21726/B21726,0)</f>
        <v/>
      </c>
      <c r="I21726">
        <f>SUM($E$2:E21726)</f>
        <v/>
      </c>
    </row>
    <row r="21727">
      <c r="A21727" t="inlineStr">
        <is>
          <t>Frakt 21725</t>
        </is>
      </c>
      <c r="B21727" t="n">
        <v>32587</v>
      </c>
      <c r="C21727" t="n">
        <v>-3101</v>
      </c>
      <c r="D21727" t="n">
        <v>14763</v>
      </c>
      <c r="E21727">
        <f>SUM(B21727:D21727)</f>
        <v/>
      </c>
      <c r="F21727">
        <f>E21727*0.25</f>
        <v/>
      </c>
      <c r="G21727">
        <f>E21727-F21727</f>
        <v/>
      </c>
      <c r="H21727">
        <f>IF(B21727&gt;0,G21727/B21727,0)</f>
        <v/>
      </c>
      <c r="I21727">
        <f>SUM($E$2:E21727)</f>
        <v/>
      </c>
    </row>
    <row r="21728">
      <c r="A21728" t="inlineStr">
        <is>
          <t>Konsult 21726</t>
        </is>
      </c>
      <c r="B21728" t="n">
        <v>-138</v>
      </c>
      <c r="C21728" t="n">
        <v>28285</v>
      </c>
      <c r="D21728" t="n">
        <v>22795</v>
      </c>
      <c r="E21728">
        <f>SUM(B21728:D21728)</f>
        <v/>
      </c>
      <c r="F21728">
        <f>E21728*0.25</f>
        <v/>
      </c>
      <c r="G21728">
        <f>E21728-F21728</f>
        <v/>
      </c>
      <c r="H21728">
        <f>IF(B21728&gt;0,G21728/B21728,0)</f>
        <v/>
      </c>
      <c r="I21728">
        <f>SUM($E$2:E21728)</f>
        <v/>
      </c>
    </row>
    <row r="21729">
      <c r="A21729" t="inlineStr">
        <is>
          <t>Konsult 21727</t>
        </is>
      </c>
      <c r="B21729" t="n">
        <v>26726</v>
      </c>
      <c r="C21729" t="n">
        <v>19024</v>
      </c>
      <c r="D21729" t="n">
        <v>28252</v>
      </c>
      <c r="E21729">
        <f>SUM(B21729:D21729)</f>
        <v/>
      </c>
      <c r="F21729">
        <f>E21729*0.25</f>
        <v/>
      </c>
      <c r="G21729">
        <f>E21729-F21729</f>
        <v/>
      </c>
      <c r="H21729">
        <f>IF(B21729&gt;0,G21729/B21729,0)</f>
        <v/>
      </c>
      <c r="I21729">
        <f>SUM($E$2:E21729)</f>
        <v/>
      </c>
    </row>
    <row r="21730">
      <c r="A21730" t="inlineStr">
        <is>
          <t>IT 21728</t>
        </is>
      </c>
      <c r="B21730" t="n">
        <v>12418</v>
      </c>
      <c r="C21730" t="n">
        <v>16920</v>
      </c>
      <c r="D21730" t="n">
        <v>20285</v>
      </c>
      <c r="E21730">
        <f>SUM(B21730:D21730)</f>
        <v/>
      </c>
      <c r="F21730">
        <f>E21730*0.25</f>
        <v/>
      </c>
      <c r="G21730">
        <f>E21730-F21730</f>
        <v/>
      </c>
      <c r="H21730">
        <f>IF(B21730&gt;0,G21730/B21730,0)</f>
        <v/>
      </c>
      <c r="I21730">
        <f>SUM($E$2:E21730)</f>
        <v/>
      </c>
    </row>
    <row r="21731">
      <c r="A21731" t="inlineStr">
        <is>
          <t>Konsult 21729</t>
        </is>
      </c>
      <c r="B21731" t="n">
        <v>16478</v>
      </c>
      <c r="C21731" t="n">
        <v>-958</v>
      </c>
      <c r="D21731" t="n">
        <v>33290</v>
      </c>
      <c r="E21731">
        <f>SUM(B21731:D21731)</f>
        <v/>
      </c>
      <c r="F21731">
        <f>E21731*0.25</f>
        <v/>
      </c>
      <c r="G21731">
        <f>E21731-F21731</f>
        <v/>
      </c>
      <c r="H21731">
        <f>IF(B21731&gt;0,G21731/B21731,0)</f>
        <v/>
      </c>
      <c r="I21731">
        <f>SUM($E$2:E21731)</f>
        <v/>
      </c>
    </row>
    <row r="21732">
      <c r="A21732" t="inlineStr">
        <is>
          <t>Resor 21730</t>
        </is>
      </c>
      <c r="B21732" t="n">
        <v>-15525</v>
      </c>
      <c r="C21732" t="n">
        <v>20871</v>
      </c>
      <c r="D21732" t="n">
        <v>-9950</v>
      </c>
      <c r="E21732">
        <f>SUM(B21732:D21732)</f>
        <v/>
      </c>
      <c r="F21732">
        <f>E21732*0.25</f>
        <v/>
      </c>
      <c r="G21732">
        <f>E21732-F21732</f>
        <v/>
      </c>
      <c r="H21732">
        <f>IF(B21732&gt;0,G21732/B21732,0)</f>
        <v/>
      </c>
      <c r="I21732">
        <f>SUM($E$2:E21732)</f>
        <v/>
      </c>
    </row>
    <row r="21733">
      <c r="A21733" t="inlineStr">
        <is>
          <t>Forsaljning 21731</t>
        </is>
      </c>
      <c r="B21733" t="n">
        <v>13341</v>
      </c>
      <c r="C21733" t="n">
        <v>27299</v>
      </c>
      <c r="D21733" t="n">
        <v>-2187</v>
      </c>
      <c r="E21733">
        <f>SUM(B21733:D21733)</f>
        <v/>
      </c>
      <c r="F21733">
        <f>E21733*0.25</f>
        <v/>
      </c>
      <c r="G21733">
        <f>E21733-F21733</f>
        <v/>
      </c>
      <c r="H21733">
        <f>IF(B21733&gt;0,G21733/B21733,0)</f>
        <v/>
      </c>
      <c r="I21733">
        <f>SUM($E$2:E21733)</f>
        <v/>
      </c>
    </row>
    <row r="21734">
      <c r="A21734" t="inlineStr">
        <is>
          <t>Ovrigt 21732</t>
        </is>
      </c>
      <c r="B21734" t="n">
        <v>29106</v>
      </c>
      <c r="C21734" t="n">
        <v>7954</v>
      </c>
      <c r="D21734" t="n">
        <v>2955</v>
      </c>
      <c r="E21734">
        <f>SUM(B21734:D21734)</f>
        <v/>
      </c>
      <c r="F21734">
        <f>E21734*0.25</f>
        <v/>
      </c>
      <c r="G21734">
        <f>E21734-F21734</f>
        <v/>
      </c>
      <c r="H21734">
        <f>IF(B21734&gt;0,G21734/B21734,0)</f>
        <v/>
      </c>
      <c r="I21734">
        <f>SUM($E$2:E21734)</f>
        <v/>
      </c>
    </row>
    <row r="21735">
      <c r="A21735" t="inlineStr">
        <is>
          <t>Kontor 21733</t>
        </is>
      </c>
      <c r="B21735" t="n">
        <v>31730</v>
      </c>
      <c r="C21735" t="n">
        <v>13609</v>
      </c>
      <c r="D21735" t="n">
        <v>2018</v>
      </c>
      <c r="E21735">
        <f>SUM(B21735:D21735)</f>
        <v/>
      </c>
      <c r="F21735">
        <f>E21735*0.25</f>
        <v/>
      </c>
      <c r="G21735">
        <f>E21735-F21735</f>
        <v/>
      </c>
      <c r="H21735">
        <f>IF(B21735&gt;0,G21735/B21735,0)</f>
        <v/>
      </c>
      <c r="I21735">
        <f>SUM($E$2:E21735)</f>
        <v/>
      </c>
    </row>
    <row r="21736">
      <c r="A21736" t="inlineStr">
        <is>
          <t>Konsult 21734</t>
        </is>
      </c>
      <c r="B21736" t="n">
        <v>39415</v>
      </c>
      <c r="C21736" t="n">
        <v>17354</v>
      </c>
      <c r="D21736" t="n">
        <v>-2806</v>
      </c>
      <c r="E21736">
        <f>SUM(B21736:D21736)</f>
        <v/>
      </c>
      <c r="F21736">
        <f>E21736*0.25</f>
        <v/>
      </c>
      <c r="G21736">
        <f>E21736-F21736</f>
        <v/>
      </c>
      <c r="H21736">
        <f>IF(B21736&gt;0,G21736/B21736,0)</f>
        <v/>
      </c>
      <c r="I21736">
        <f>SUM($E$2:E21736)</f>
        <v/>
      </c>
    </row>
    <row r="21737">
      <c r="A21737" t="inlineStr">
        <is>
          <t>Forsaljning 21735</t>
        </is>
      </c>
      <c r="B21737" t="n">
        <v>4458</v>
      </c>
      <c r="C21737" t="n">
        <v>6420</v>
      </c>
      <c r="D21737" t="n">
        <v>15361</v>
      </c>
      <c r="E21737">
        <f>SUM(B21737:D21737)</f>
        <v/>
      </c>
      <c r="F21737">
        <f>E21737*0.25</f>
        <v/>
      </c>
      <c r="G21737">
        <f>E21737-F21737</f>
        <v/>
      </c>
      <c r="H21737">
        <f>IF(B21737&gt;0,G21737/B21737,0)</f>
        <v/>
      </c>
      <c r="I21737">
        <f>SUM($E$2:E21737)</f>
        <v/>
      </c>
    </row>
    <row r="21738">
      <c r="A21738" t="inlineStr">
        <is>
          <t>Marknad 21736</t>
        </is>
      </c>
      <c r="B21738" t="n">
        <v>29400</v>
      </c>
      <c r="C21738" t="n">
        <v>24786</v>
      </c>
      <c r="D21738" t="n">
        <v>2740</v>
      </c>
      <c r="E21738">
        <f>SUM(B21738:D21738)</f>
        <v/>
      </c>
      <c r="F21738">
        <f>E21738*0.25</f>
        <v/>
      </c>
      <c r="G21738">
        <f>E21738-F21738</f>
        <v/>
      </c>
      <c r="H21738">
        <f>IF(B21738&gt;0,G21738/B21738,0)</f>
        <v/>
      </c>
      <c r="I21738">
        <f>SUM($E$2:E21738)</f>
        <v/>
      </c>
    </row>
    <row r="21739">
      <c r="A21739" t="inlineStr">
        <is>
          <t>Ovrigt 21737</t>
        </is>
      </c>
      <c r="B21739" t="n">
        <v>35540</v>
      </c>
      <c r="C21739" t="n">
        <v>-5969</v>
      </c>
      <c r="D21739" t="n">
        <v>25482</v>
      </c>
      <c r="E21739">
        <f>SUM(B21739:D21739)</f>
        <v/>
      </c>
      <c r="F21739">
        <f>E21739*0.25</f>
        <v/>
      </c>
      <c r="G21739">
        <f>E21739-F21739</f>
        <v/>
      </c>
      <c r="H21739">
        <f>IF(B21739&gt;0,G21739/B21739,0)</f>
        <v/>
      </c>
      <c r="I21739">
        <f>SUM($E$2:E21739)</f>
        <v/>
      </c>
    </row>
    <row r="21740">
      <c r="A21740" t="inlineStr">
        <is>
          <t>Marknad 21738</t>
        </is>
      </c>
      <c r="B21740" t="n">
        <v>-16428</v>
      </c>
      <c r="C21740" t="n">
        <v>37610</v>
      </c>
      <c r="D21740" t="n">
        <v>-13497</v>
      </c>
      <c r="E21740">
        <f>SUM(B21740:D21740)</f>
        <v/>
      </c>
      <c r="F21740">
        <f>E21740*0.25</f>
        <v/>
      </c>
      <c r="G21740">
        <f>E21740-F21740</f>
        <v/>
      </c>
      <c r="H21740">
        <f>IF(B21740&gt;0,G21740/B21740,0)</f>
        <v/>
      </c>
      <c r="I21740">
        <f>SUM($E$2:E21740)</f>
        <v/>
      </c>
    </row>
    <row r="21741">
      <c r="A21741" t="inlineStr">
        <is>
          <t>Forsaljning 21739</t>
        </is>
      </c>
      <c r="B21741" t="n">
        <v>34765</v>
      </c>
      <c r="C21741" t="n">
        <v>10264</v>
      </c>
      <c r="D21741" t="n">
        <v>3827</v>
      </c>
      <c r="E21741">
        <f>SUM(B21741:D21741)</f>
        <v/>
      </c>
      <c r="F21741">
        <f>E21741*0.25</f>
        <v/>
      </c>
      <c r="G21741">
        <f>E21741-F21741</f>
        <v/>
      </c>
      <c r="H21741">
        <f>IF(B21741&gt;0,G21741/B21741,0)</f>
        <v/>
      </c>
      <c r="I21741">
        <f>SUM($E$2:E21741)</f>
        <v/>
      </c>
    </row>
    <row r="21742">
      <c r="A21742" t="inlineStr">
        <is>
          <t>Loner 21740</t>
        </is>
      </c>
      <c r="B21742" t="n">
        <v>15966</v>
      </c>
      <c r="C21742" t="n">
        <v>9674</v>
      </c>
      <c r="D21742" t="n">
        <v>26388</v>
      </c>
      <c r="E21742">
        <f>SUM(B21742:D21742)</f>
        <v/>
      </c>
      <c r="F21742">
        <f>E21742*0.25</f>
        <v/>
      </c>
      <c r="G21742">
        <f>E21742-F21742</f>
        <v/>
      </c>
      <c r="H21742">
        <f>IF(B21742&gt;0,G21742/B21742,0)</f>
        <v/>
      </c>
      <c r="I21742">
        <f>SUM($E$2:E21742)</f>
        <v/>
      </c>
    </row>
    <row r="21743">
      <c r="A21743" t="inlineStr">
        <is>
          <t>Ovrigt 21741</t>
        </is>
      </c>
      <c r="B21743" t="n">
        <v>20448</v>
      </c>
      <c r="C21743" t="n">
        <v>11053</v>
      </c>
      <c r="D21743" t="n">
        <v>-9214</v>
      </c>
      <c r="E21743">
        <f>SUM(B21743:D21743)</f>
        <v/>
      </c>
      <c r="F21743">
        <f>E21743*0.25</f>
        <v/>
      </c>
      <c r="G21743">
        <f>E21743-F21743</f>
        <v/>
      </c>
      <c r="H21743">
        <f>IF(B21743&gt;0,G21743/B21743,0)</f>
        <v/>
      </c>
      <c r="I21743">
        <f>SUM($E$2:E21743)</f>
        <v/>
      </c>
    </row>
    <row r="21744">
      <c r="A21744" t="inlineStr">
        <is>
          <t>Loner 21742</t>
        </is>
      </c>
      <c r="B21744" t="n">
        <v>36605</v>
      </c>
      <c r="C21744" t="n">
        <v>38248</v>
      </c>
      <c r="D21744" t="n">
        <v>2261</v>
      </c>
      <c r="E21744">
        <f>SUM(B21744:D21744)</f>
        <v/>
      </c>
      <c r="F21744">
        <f>E21744*0.25</f>
        <v/>
      </c>
      <c r="G21744">
        <f>E21744-F21744</f>
        <v/>
      </c>
      <c r="H21744">
        <f>IF(B21744&gt;0,G21744/B21744,0)</f>
        <v/>
      </c>
      <c r="I21744">
        <f>SUM($E$2:E21744)</f>
        <v/>
      </c>
    </row>
    <row r="21745">
      <c r="A21745" t="inlineStr">
        <is>
          <t>Lager 21743</t>
        </is>
      </c>
      <c r="B21745" t="n">
        <v>31471</v>
      </c>
      <c r="C21745" t="n">
        <v>27752</v>
      </c>
      <c r="D21745" t="n">
        <v>23156</v>
      </c>
      <c r="E21745">
        <f>SUM(B21745:D21745)</f>
        <v/>
      </c>
      <c r="F21745">
        <f>E21745*0.25</f>
        <v/>
      </c>
      <c r="G21745">
        <f>E21745-F21745</f>
        <v/>
      </c>
      <c r="H21745">
        <f>IF(B21745&gt;0,G21745/B21745,0)</f>
        <v/>
      </c>
      <c r="I21745">
        <f>SUM($E$2:E21745)</f>
        <v/>
      </c>
    </row>
    <row r="21746">
      <c r="A21746" t="inlineStr">
        <is>
          <t>Resor 21744</t>
        </is>
      </c>
      <c r="B21746" t="n">
        <v>-16900</v>
      </c>
      <c r="C21746" t="n">
        <v>-11562</v>
      </c>
      <c r="D21746" t="n">
        <v>39587</v>
      </c>
      <c r="E21746">
        <f>SUM(B21746:D21746)</f>
        <v/>
      </c>
      <c r="F21746">
        <f>E21746*0.25</f>
        <v/>
      </c>
      <c r="G21746">
        <f>E21746-F21746</f>
        <v/>
      </c>
      <c r="H21746">
        <f>IF(B21746&gt;0,G21746/B21746,0)</f>
        <v/>
      </c>
      <c r="I21746">
        <f>SUM($E$2:E21746)</f>
        <v/>
      </c>
    </row>
    <row r="21747">
      <c r="A21747" t="inlineStr">
        <is>
          <t>Loner 21745</t>
        </is>
      </c>
      <c r="B21747" t="n">
        <v>2041</v>
      </c>
      <c r="C21747" t="n">
        <v>20435</v>
      </c>
      <c r="D21747" t="n">
        <v>-3715</v>
      </c>
      <c r="E21747">
        <f>SUM(B21747:D21747)</f>
        <v/>
      </c>
      <c r="F21747">
        <f>E21747*0.25</f>
        <v/>
      </c>
      <c r="G21747">
        <f>E21747-F21747</f>
        <v/>
      </c>
      <c r="H21747">
        <f>IF(B21747&gt;0,G21747/B21747,0)</f>
        <v/>
      </c>
      <c r="I21747">
        <f>SUM($E$2:E21747)</f>
        <v/>
      </c>
    </row>
    <row r="21748">
      <c r="A21748" t="inlineStr">
        <is>
          <t>Konsult 21746</t>
        </is>
      </c>
      <c r="B21748" t="n">
        <v>23390</v>
      </c>
      <c r="C21748" t="n">
        <v>-9744</v>
      </c>
      <c r="D21748" t="n">
        <v>38073</v>
      </c>
      <c r="E21748">
        <f>SUM(B21748:D21748)</f>
        <v/>
      </c>
      <c r="F21748">
        <f>E21748*0.25</f>
        <v/>
      </c>
      <c r="G21748">
        <f>E21748-F21748</f>
        <v/>
      </c>
      <c r="H21748">
        <f>IF(B21748&gt;0,G21748/B21748,0)</f>
        <v/>
      </c>
      <c r="I21748">
        <f>SUM($E$2:E21748)</f>
        <v/>
      </c>
    </row>
    <row r="21749">
      <c r="A21749" t="inlineStr">
        <is>
          <t>Loner 21747</t>
        </is>
      </c>
      <c r="B21749" t="n">
        <v>11123</v>
      </c>
      <c r="C21749" t="n">
        <v>-8942</v>
      </c>
      <c r="D21749" t="n">
        <v>4433</v>
      </c>
      <c r="E21749">
        <f>SUM(B21749:D21749)</f>
        <v/>
      </c>
      <c r="F21749">
        <f>E21749*0.25</f>
        <v/>
      </c>
      <c r="G21749">
        <f>E21749-F21749</f>
        <v/>
      </c>
      <c r="H21749">
        <f>IF(B21749&gt;0,G21749/B21749,0)</f>
        <v/>
      </c>
      <c r="I21749">
        <f>SUM($E$2:E21749)</f>
        <v/>
      </c>
    </row>
    <row r="21750">
      <c r="A21750" t="inlineStr">
        <is>
          <t>Marknad 21748</t>
        </is>
      </c>
      <c r="B21750" t="n">
        <v>37688</v>
      </c>
      <c r="C21750" t="n">
        <v>-1294</v>
      </c>
      <c r="D21750" t="n">
        <v>24397</v>
      </c>
      <c r="E21750">
        <f>SUM(B21750:D21750)</f>
        <v/>
      </c>
      <c r="F21750">
        <f>E21750*0.25</f>
        <v/>
      </c>
      <c r="G21750">
        <f>E21750-F21750</f>
        <v/>
      </c>
      <c r="H21750">
        <f>IF(B21750&gt;0,G21750/B21750,0)</f>
        <v/>
      </c>
      <c r="I21750">
        <f>SUM($E$2:E21750)</f>
        <v/>
      </c>
    </row>
    <row r="21751">
      <c r="A21751" t="inlineStr">
        <is>
          <t>Ovrigt 21749</t>
        </is>
      </c>
      <c r="B21751" t="n">
        <v>33027</v>
      </c>
      <c r="C21751" t="n">
        <v>3968</v>
      </c>
      <c r="D21751" t="n">
        <v>633</v>
      </c>
      <c r="E21751">
        <f>SUM(B21751:D21751)</f>
        <v/>
      </c>
      <c r="F21751">
        <f>E21751*0.25</f>
        <v/>
      </c>
      <c r="G21751">
        <f>E21751-F21751</f>
        <v/>
      </c>
      <c r="H21751">
        <f>IF(B21751&gt;0,G21751/B21751,0)</f>
        <v/>
      </c>
      <c r="I21751">
        <f>SUM($E$2:E21751)</f>
        <v/>
      </c>
    </row>
    <row r="21752">
      <c r="A21752" t="inlineStr">
        <is>
          <t>Forsaljning 21750</t>
        </is>
      </c>
      <c r="B21752" t="n">
        <v>-3795</v>
      </c>
      <c r="C21752" t="n">
        <v>24626</v>
      </c>
      <c r="D21752" t="n">
        <v>-19125</v>
      </c>
      <c r="E21752">
        <f>SUM(B21752:D21752)</f>
        <v/>
      </c>
      <c r="F21752">
        <f>E21752*0.25</f>
        <v/>
      </c>
      <c r="G21752">
        <f>E21752-F21752</f>
        <v/>
      </c>
      <c r="H21752">
        <f>IF(B21752&gt;0,G21752/B21752,0)</f>
        <v/>
      </c>
      <c r="I21752">
        <f>SUM($E$2:E21752)</f>
        <v/>
      </c>
    </row>
    <row r="21753">
      <c r="A21753" t="inlineStr">
        <is>
          <t>Lager 21751</t>
        </is>
      </c>
      <c r="B21753" t="n">
        <v>17786</v>
      </c>
      <c r="C21753" t="n">
        <v>787</v>
      </c>
      <c r="D21753" t="n">
        <v>15773</v>
      </c>
      <c r="E21753">
        <f>SUM(B21753:D21753)</f>
        <v/>
      </c>
      <c r="F21753">
        <f>E21753*0.25</f>
        <v/>
      </c>
      <c r="G21753">
        <f>E21753-F21753</f>
        <v/>
      </c>
      <c r="H21753">
        <f>IF(B21753&gt;0,G21753/B21753,0)</f>
        <v/>
      </c>
      <c r="I21753">
        <f>SUM($E$2:E21753)</f>
        <v/>
      </c>
    </row>
    <row r="21754">
      <c r="A21754" t="inlineStr">
        <is>
          <t>Loner 21752</t>
        </is>
      </c>
      <c r="B21754" t="n">
        <v>1645</v>
      </c>
      <c r="C21754" t="n">
        <v>-3527</v>
      </c>
      <c r="D21754" t="n">
        <v>31223</v>
      </c>
      <c r="E21754">
        <f>SUM(B21754:D21754)</f>
        <v/>
      </c>
      <c r="F21754">
        <f>E21754*0.25</f>
        <v/>
      </c>
      <c r="G21754">
        <f>E21754-F21754</f>
        <v/>
      </c>
      <c r="H21754">
        <f>IF(B21754&gt;0,G21754/B21754,0)</f>
        <v/>
      </c>
      <c r="I21754">
        <f>SUM($E$2:E21754)</f>
        <v/>
      </c>
    </row>
    <row r="21755">
      <c r="A21755" t="inlineStr">
        <is>
          <t>IT 21753</t>
        </is>
      </c>
      <c r="B21755" t="n">
        <v>10763</v>
      </c>
      <c r="C21755" t="n">
        <v>8856</v>
      </c>
      <c r="D21755" t="n">
        <v>-10268</v>
      </c>
      <c r="E21755">
        <f>SUM(B21755:D21755)</f>
        <v/>
      </c>
      <c r="F21755">
        <f>E21755*0.25</f>
        <v/>
      </c>
      <c r="G21755">
        <f>E21755-F21755</f>
        <v/>
      </c>
      <c r="H21755">
        <f>IF(B21755&gt;0,G21755/B21755,0)</f>
        <v/>
      </c>
      <c r="I21755">
        <f>SUM($E$2:E21755)</f>
        <v/>
      </c>
    </row>
    <row r="21756">
      <c r="A21756" t="inlineStr">
        <is>
          <t>Kontor 21754</t>
        </is>
      </c>
      <c r="B21756" t="n">
        <v>20549</v>
      </c>
      <c r="C21756" t="n">
        <v>4586</v>
      </c>
      <c r="D21756" t="n">
        <v>8949</v>
      </c>
      <c r="E21756">
        <f>SUM(B21756:D21756)</f>
        <v/>
      </c>
      <c r="F21756">
        <f>E21756*0.25</f>
        <v/>
      </c>
      <c r="G21756">
        <f>E21756-F21756</f>
        <v/>
      </c>
      <c r="H21756">
        <f>IF(B21756&gt;0,G21756/B21756,0)</f>
        <v/>
      </c>
      <c r="I21756">
        <f>SUM($E$2:E21756)</f>
        <v/>
      </c>
    </row>
    <row r="21757">
      <c r="A21757" t="inlineStr">
        <is>
          <t>Lager 21755</t>
        </is>
      </c>
      <c r="B21757" t="n">
        <v>14089</v>
      </c>
      <c r="C21757" t="n">
        <v>-7466</v>
      </c>
      <c r="D21757" t="n">
        <v>16931</v>
      </c>
      <c r="E21757">
        <f>SUM(B21757:D21757)</f>
        <v/>
      </c>
      <c r="F21757">
        <f>E21757*0.25</f>
        <v/>
      </c>
      <c r="G21757">
        <f>E21757-F21757</f>
        <v/>
      </c>
      <c r="H21757">
        <f>IF(B21757&gt;0,G21757/B21757,0)</f>
        <v/>
      </c>
      <c r="I21757">
        <f>SUM($E$2:E21757)</f>
        <v/>
      </c>
    </row>
    <row r="21758">
      <c r="A21758" t="inlineStr">
        <is>
          <t>Forsaljning 21756</t>
        </is>
      </c>
      <c r="B21758" t="n">
        <v>9085</v>
      </c>
      <c r="C21758" t="n">
        <v>928</v>
      </c>
      <c r="D21758" t="n">
        <v>38585</v>
      </c>
      <c r="E21758">
        <f>SUM(B21758:D21758)</f>
        <v/>
      </c>
      <c r="F21758">
        <f>E21758*0.25</f>
        <v/>
      </c>
      <c r="G21758">
        <f>E21758-F21758</f>
        <v/>
      </c>
      <c r="H21758">
        <f>IF(B21758&gt;0,G21758/B21758,0)</f>
        <v/>
      </c>
      <c r="I21758">
        <f>SUM($E$2:E21758)</f>
        <v/>
      </c>
    </row>
    <row r="21759">
      <c r="A21759" t="inlineStr">
        <is>
          <t>Konsult 21757</t>
        </is>
      </c>
      <c r="B21759" t="n">
        <v>6680</v>
      </c>
      <c r="C21759" t="n">
        <v>-6791</v>
      </c>
      <c r="D21759" t="n">
        <v>15617</v>
      </c>
      <c r="E21759">
        <f>SUM(B21759:D21759)</f>
        <v/>
      </c>
      <c r="F21759">
        <f>E21759*0.25</f>
        <v/>
      </c>
      <c r="G21759">
        <f>E21759-F21759</f>
        <v/>
      </c>
      <c r="H21759">
        <f>IF(B21759&gt;0,G21759/B21759,0)</f>
        <v/>
      </c>
      <c r="I21759">
        <f>SUM($E$2:E21759)</f>
        <v/>
      </c>
    </row>
    <row r="21760">
      <c r="A21760" t="inlineStr">
        <is>
          <t>Forsaljning 21758</t>
        </is>
      </c>
      <c r="B21760" t="n">
        <v>6257</v>
      </c>
      <c r="C21760" t="n">
        <v>7932</v>
      </c>
      <c r="D21760" t="n">
        <v>-8137</v>
      </c>
      <c r="E21760">
        <f>SUM(B21760:D21760)</f>
        <v/>
      </c>
      <c r="F21760">
        <f>E21760*0.25</f>
        <v/>
      </c>
      <c r="G21760">
        <f>E21760-F21760</f>
        <v/>
      </c>
      <c r="H21760">
        <f>IF(B21760&gt;0,G21760/B21760,0)</f>
        <v/>
      </c>
      <c r="I21760">
        <f>SUM($E$2:E21760)</f>
        <v/>
      </c>
    </row>
    <row r="21761">
      <c r="A21761" t="inlineStr">
        <is>
          <t>IT 21759</t>
        </is>
      </c>
      <c r="B21761" t="n">
        <v>29464</v>
      </c>
      <c r="C21761" t="n">
        <v>11642</v>
      </c>
      <c r="D21761" t="n">
        <v>20731</v>
      </c>
      <c r="E21761">
        <f>SUM(B21761:D21761)</f>
        <v/>
      </c>
      <c r="F21761">
        <f>E21761*0.25</f>
        <v/>
      </c>
      <c r="G21761">
        <f>E21761-F21761</f>
        <v/>
      </c>
      <c r="H21761">
        <f>IF(B21761&gt;0,G21761/B21761,0)</f>
        <v/>
      </c>
      <c r="I21761">
        <f>SUM($E$2:E21761)</f>
        <v/>
      </c>
    </row>
    <row r="21762">
      <c r="A21762" t="inlineStr">
        <is>
          <t>Marknad 21760</t>
        </is>
      </c>
      <c r="B21762" t="n">
        <v>-19147</v>
      </c>
      <c r="C21762" t="n">
        <v>19903</v>
      </c>
      <c r="D21762" t="n">
        <v>25516</v>
      </c>
      <c r="E21762">
        <f>SUM(B21762:D21762)</f>
        <v/>
      </c>
      <c r="F21762">
        <f>E21762*0.25</f>
        <v/>
      </c>
      <c r="G21762">
        <f>E21762-F21762</f>
        <v/>
      </c>
      <c r="H21762">
        <f>IF(B21762&gt;0,G21762/B21762,0)</f>
        <v/>
      </c>
      <c r="I21762">
        <f>SUM($E$2:E21762)</f>
        <v/>
      </c>
    </row>
    <row r="21763">
      <c r="A21763" t="inlineStr">
        <is>
          <t>Ovrigt 21761</t>
        </is>
      </c>
      <c r="B21763" t="n">
        <v>34791</v>
      </c>
      <c r="C21763" t="n">
        <v>36144</v>
      </c>
      <c r="D21763" t="n">
        <v>-17480</v>
      </c>
      <c r="E21763">
        <f>SUM(B21763:D21763)</f>
        <v/>
      </c>
      <c r="F21763">
        <f>E21763*0.25</f>
        <v/>
      </c>
      <c r="G21763">
        <f>E21763-F21763</f>
        <v/>
      </c>
      <c r="H21763">
        <f>IF(B21763&gt;0,G21763/B21763,0)</f>
        <v/>
      </c>
      <c r="I21763">
        <f>SUM($E$2:E21763)</f>
        <v/>
      </c>
    </row>
    <row r="21764">
      <c r="A21764" t="inlineStr">
        <is>
          <t>Lager 21762</t>
        </is>
      </c>
      <c r="B21764" t="n">
        <v>-6328</v>
      </c>
      <c r="C21764" t="n">
        <v>10588</v>
      </c>
      <c r="D21764" t="n">
        <v>27202</v>
      </c>
      <c r="E21764">
        <f>SUM(B21764:D21764)</f>
        <v/>
      </c>
      <c r="F21764">
        <f>E21764*0.25</f>
        <v/>
      </c>
      <c r="G21764">
        <f>E21764-F21764</f>
        <v/>
      </c>
      <c r="H21764">
        <f>IF(B21764&gt;0,G21764/B21764,0)</f>
        <v/>
      </c>
      <c r="I21764">
        <f>SUM($E$2:E21764)</f>
        <v/>
      </c>
    </row>
    <row r="21765">
      <c r="A21765" t="inlineStr">
        <is>
          <t>Loner 21763</t>
        </is>
      </c>
      <c r="B21765" t="n">
        <v>-8871</v>
      </c>
      <c r="C21765" t="n">
        <v>20453</v>
      </c>
      <c r="D21765" t="n">
        <v>27447</v>
      </c>
      <c r="E21765">
        <f>SUM(B21765:D21765)</f>
        <v/>
      </c>
      <c r="F21765">
        <f>E21765*0.25</f>
        <v/>
      </c>
      <c r="G21765">
        <f>E21765-F21765</f>
        <v/>
      </c>
      <c r="H21765">
        <f>IF(B21765&gt;0,G21765/B21765,0)</f>
        <v/>
      </c>
      <c r="I21765">
        <f>SUM($E$2:E21765)</f>
        <v/>
      </c>
    </row>
    <row r="21766">
      <c r="A21766" t="inlineStr">
        <is>
          <t>Konsult 21764</t>
        </is>
      </c>
      <c r="B21766" t="n">
        <v>12737</v>
      </c>
      <c r="C21766" t="n">
        <v>5570</v>
      </c>
      <c r="D21766" t="n">
        <v>-2029</v>
      </c>
      <c r="E21766">
        <f>SUM(B21766:D21766)</f>
        <v/>
      </c>
      <c r="F21766">
        <f>E21766*0.25</f>
        <v/>
      </c>
      <c r="G21766">
        <f>E21766-F21766</f>
        <v/>
      </c>
      <c r="H21766">
        <f>IF(B21766&gt;0,G21766/B21766,0)</f>
        <v/>
      </c>
      <c r="I21766">
        <f>SUM($E$2:E21766)</f>
        <v/>
      </c>
    </row>
    <row r="21767">
      <c r="A21767" t="inlineStr">
        <is>
          <t>Frakt 21765</t>
        </is>
      </c>
      <c r="B21767" t="n">
        <v>-19016</v>
      </c>
      <c r="C21767" t="n">
        <v>-5746</v>
      </c>
      <c r="D21767" t="n">
        <v>6212</v>
      </c>
      <c r="E21767">
        <f>SUM(B21767:D21767)</f>
        <v/>
      </c>
      <c r="F21767">
        <f>E21767*0.25</f>
        <v/>
      </c>
      <c r="G21767">
        <f>E21767-F21767</f>
        <v/>
      </c>
      <c r="H21767">
        <f>IF(B21767&gt;0,G21767/B21767,0)</f>
        <v/>
      </c>
      <c r="I21767">
        <f>SUM($E$2:E21767)</f>
        <v/>
      </c>
    </row>
    <row r="21768">
      <c r="A21768" t="inlineStr">
        <is>
          <t>Konsult 21766</t>
        </is>
      </c>
      <c r="B21768" t="n">
        <v>-1276</v>
      </c>
      <c r="C21768" t="n">
        <v>21577</v>
      </c>
      <c r="D21768" t="n">
        <v>23767</v>
      </c>
      <c r="E21768">
        <f>SUM(B21768:D21768)</f>
        <v/>
      </c>
      <c r="F21768">
        <f>E21768*0.25</f>
        <v/>
      </c>
      <c r="G21768">
        <f>E21768-F21768</f>
        <v/>
      </c>
      <c r="H21768">
        <f>IF(B21768&gt;0,G21768/B21768,0)</f>
        <v/>
      </c>
      <c r="I21768">
        <f>SUM($E$2:E21768)</f>
        <v/>
      </c>
    </row>
    <row r="21769">
      <c r="A21769" t="inlineStr">
        <is>
          <t>Resor 21767</t>
        </is>
      </c>
      <c r="B21769" t="n">
        <v>-97</v>
      </c>
      <c r="C21769" t="n">
        <v>-3562</v>
      </c>
      <c r="D21769" t="n">
        <v>-18337</v>
      </c>
      <c r="E21769">
        <f>SUM(B21769:D21769)</f>
        <v/>
      </c>
      <c r="F21769">
        <f>E21769*0.25</f>
        <v/>
      </c>
      <c r="G21769">
        <f>E21769-F21769</f>
        <v/>
      </c>
      <c r="H21769">
        <f>IF(B21769&gt;0,G21769/B21769,0)</f>
        <v/>
      </c>
      <c r="I21769">
        <f>SUM($E$2:E21769)</f>
        <v/>
      </c>
    </row>
    <row r="21770">
      <c r="A21770" t="inlineStr">
        <is>
          <t>Loner 21768</t>
        </is>
      </c>
      <c r="B21770" t="n">
        <v>19000</v>
      </c>
      <c r="C21770" t="n">
        <v>-14768</v>
      </c>
      <c r="D21770" t="n">
        <v>39825</v>
      </c>
      <c r="E21770">
        <f>SUM(B21770:D21770)</f>
        <v/>
      </c>
      <c r="F21770">
        <f>E21770*0.25</f>
        <v/>
      </c>
      <c r="G21770">
        <f>E21770-F21770</f>
        <v/>
      </c>
      <c r="H21770">
        <f>IF(B21770&gt;0,G21770/B21770,0)</f>
        <v/>
      </c>
      <c r="I21770">
        <f>SUM($E$2:E21770)</f>
        <v/>
      </c>
    </row>
    <row r="21771">
      <c r="A21771" t="inlineStr">
        <is>
          <t>Ovrigt 21769</t>
        </is>
      </c>
      <c r="B21771" t="n">
        <v>3728</v>
      </c>
      <c r="C21771" t="n">
        <v>5056</v>
      </c>
      <c r="D21771" t="n">
        <v>1815</v>
      </c>
      <c r="E21771">
        <f>SUM(B21771:D21771)</f>
        <v/>
      </c>
      <c r="F21771">
        <f>E21771*0.25</f>
        <v/>
      </c>
      <c r="G21771">
        <f>E21771-F21771</f>
        <v/>
      </c>
      <c r="H21771">
        <f>IF(B21771&gt;0,G21771/B21771,0)</f>
        <v/>
      </c>
      <c r="I21771">
        <f>SUM($E$2:E21771)</f>
        <v/>
      </c>
    </row>
    <row r="21772">
      <c r="A21772" t="inlineStr">
        <is>
          <t>Forsaljning 21770</t>
        </is>
      </c>
      <c r="B21772" t="n">
        <v>23600</v>
      </c>
      <c r="C21772" t="n">
        <v>34313</v>
      </c>
      <c r="D21772" t="n">
        <v>1292</v>
      </c>
      <c r="E21772">
        <f>SUM(B21772:D21772)</f>
        <v/>
      </c>
      <c r="F21772">
        <f>E21772*0.25</f>
        <v/>
      </c>
      <c r="G21772">
        <f>E21772-F21772</f>
        <v/>
      </c>
      <c r="H21772">
        <f>IF(B21772&gt;0,G21772/B21772,0)</f>
        <v/>
      </c>
      <c r="I21772">
        <f>SUM($E$2:E21772)</f>
        <v/>
      </c>
    </row>
    <row r="21773">
      <c r="A21773" t="inlineStr">
        <is>
          <t>Frakt 21771</t>
        </is>
      </c>
      <c r="B21773" t="n">
        <v>-1600</v>
      </c>
      <c r="C21773" t="n">
        <v>16726</v>
      </c>
      <c r="D21773" t="n">
        <v>-290</v>
      </c>
      <c r="E21773">
        <f>SUM(B21773:D21773)</f>
        <v/>
      </c>
      <c r="F21773">
        <f>E21773*0.25</f>
        <v/>
      </c>
      <c r="G21773">
        <f>E21773-F21773</f>
        <v/>
      </c>
      <c r="H21773">
        <f>IF(B21773&gt;0,G21773/B21773,0)</f>
        <v/>
      </c>
      <c r="I21773">
        <f>SUM($E$2:E21773)</f>
        <v/>
      </c>
    </row>
    <row r="21774">
      <c r="A21774" t="inlineStr">
        <is>
          <t>Konsult 21772</t>
        </is>
      </c>
      <c r="B21774" t="n">
        <v>21890</v>
      </c>
      <c r="C21774" t="n">
        <v>-2221</v>
      </c>
      <c r="D21774" t="n">
        <v>17396</v>
      </c>
      <c r="E21774">
        <f>SUM(B21774:D21774)</f>
        <v/>
      </c>
      <c r="F21774">
        <f>E21774*0.25</f>
        <v/>
      </c>
      <c r="G21774">
        <f>E21774-F21774</f>
        <v/>
      </c>
      <c r="H21774">
        <f>IF(B21774&gt;0,G21774/B21774,0)</f>
        <v/>
      </c>
      <c r="I21774">
        <f>SUM($E$2:E21774)</f>
        <v/>
      </c>
    </row>
    <row r="21775">
      <c r="A21775" t="inlineStr">
        <is>
          <t>Loner 21773</t>
        </is>
      </c>
      <c r="B21775" t="n">
        <v>32944</v>
      </c>
      <c r="C21775" t="n">
        <v>-11692</v>
      </c>
      <c r="D21775" t="n">
        <v>15241</v>
      </c>
      <c r="E21775">
        <f>SUM(B21775:D21775)</f>
        <v/>
      </c>
      <c r="F21775">
        <f>E21775*0.25</f>
        <v/>
      </c>
      <c r="G21775">
        <f>E21775-F21775</f>
        <v/>
      </c>
      <c r="H21775">
        <f>IF(B21775&gt;0,G21775/B21775,0)</f>
        <v/>
      </c>
      <c r="I21775">
        <f>SUM($E$2:E21775)</f>
        <v/>
      </c>
    </row>
    <row r="21776">
      <c r="A21776" t="inlineStr">
        <is>
          <t>Kontor 21774</t>
        </is>
      </c>
      <c r="B21776" t="n">
        <v>34858</v>
      </c>
      <c r="C21776" t="n">
        <v>1496</v>
      </c>
      <c r="D21776" t="n">
        <v>26735</v>
      </c>
      <c r="E21776">
        <f>SUM(B21776:D21776)</f>
        <v/>
      </c>
      <c r="F21776">
        <f>E21776*0.25</f>
        <v/>
      </c>
      <c r="G21776">
        <f>E21776-F21776</f>
        <v/>
      </c>
      <c r="H21776">
        <f>IF(B21776&gt;0,G21776/B21776,0)</f>
        <v/>
      </c>
      <c r="I21776">
        <f>SUM($E$2:E21776)</f>
        <v/>
      </c>
    </row>
    <row r="21777">
      <c r="A21777" t="inlineStr">
        <is>
          <t>IT 21775</t>
        </is>
      </c>
      <c r="B21777" t="n">
        <v>-17776</v>
      </c>
      <c r="C21777" t="n">
        <v>26470</v>
      </c>
      <c r="D21777" t="n">
        <v>-11234</v>
      </c>
      <c r="E21777">
        <f>SUM(B21777:D21777)</f>
        <v/>
      </c>
      <c r="F21777">
        <f>E21777*0.25</f>
        <v/>
      </c>
      <c r="G21777">
        <f>E21777-F21777</f>
        <v/>
      </c>
      <c r="H21777">
        <f>IF(B21777&gt;0,G21777/B21777,0)</f>
        <v/>
      </c>
      <c r="I21777">
        <f>SUM($E$2:E21777)</f>
        <v/>
      </c>
    </row>
    <row r="21778">
      <c r="A21778" t="inlineStr">
        <is>
          <t>Loner 21776</t>
        </is>
      </c>
      <c r="B21778" t="n">
        <v>34880</v>
      </c>
      <c r="C21778" t="n">
        <v>18887</v>
      </c>
      <c r="D21778" t="n">
        <v>-4658</v>
      </c>
      <c r="E21778">
        <f>SUM(B21778:D21778)</f>
        <v/>
      </c>
      <c r="F21778">
        <f>E21778*0.25</f>
        <v/>
      </c>
      <c r="G21778">
        <f>E21778-F21778</f>
        <v/>
      </c>
      <c r="H21778">
        <f>IF(B21778&gt;0,G21778/B21778,0)</f>
        <v/>
      </c>
      <c r="I21778">
        <f>SUM($E$2:E21778)</f>
        <v/>
      </c>
    </row>
    <row r="21779">
      <c r="A21779" t="inlineStr">
        <is>
          <t>Resor 21777</t>
        </is>
      </c>
      <c r="B21779" t="n">
        <v>39155</v>
      </c>
      <c r="C21779" t="n">
        <v>-15804</v>
      </c>
      <c r="D21779" t="n">
        <v>-14626</v>
      </c>
      <c r="E21779">
        <f>SUM(B21779:D21779)</f>
        <v/>
      </c>
      <c r="F21779">
        <f>E21779*0.25</f>
        <v/>
      </c>
      <c r="G21779">
        <f>E21779-F21779</f>
        <v/>
      </c>
      <c r="H21779">
        <f>IF(B21779&gt;0,G21779/B21779,0)</f>
        <v/>
      </c>
      <c r="I21779">
        <f>SUM($E$2:E21779)</f>
        <v/>
      </c>
    </row>
    <row r="21780">
      <c r="A21780" t="inlineStr">
        <is>
          <t>Lager 21778</t>
        </is>
      </c>
      <c r="B21780" t="n">
        <v>30677</v>
      </c>
      <c r="C21780" t="n">
        <v>-336</v>
      </c>
      <c r="D21780" t="n">
        <v>37550</v>
      </c>
      <c r="E21780">
        <f>SUM(B21780:D21780)</f>
        <v/>
      </c>
      <c r="F21780">
        <f>E21780*0.25</f>
        <v/>
      </c>
      <c r="G21780">
        <f>E21780-F21780</f>
        <v/>
      </c>
      <c r="H21780">
        <f>IF(B21780&gt;0,G21780/B21780,0)</f>
        <v/>
      </c>
      <c r="I21780">
        <f>SUM($E$2:E21780)</f>
        <v/>
      </c>
    </row>
    <row r="21781">
      <c r="A21781" t="inlineStr">
        <is>
          <t>Frakt 21779</t>
        </is>
      </c>
      <c r="B21781" t="n">
        <v>21598</v>
      </c>
      <c r="C21781" t="n">
        <v>6616</v>
      </c>
      <c r="D21781" t="n">
        <v>-7589</v>
      </c>
      <c r="E21781">
        <f>SUM(B21781:D21781)</f>
        <v/>
      </c>
      <c r="F21781">
        <f>E21781*0.25</f>
        <v/>
      </c>
      <c r="G21781">
        <f>E21781-F21781</f>
        <v/>
      </c>
      <c r="H21781">
        <f>IF(B21781&gt;0,G21781/B21781,0)</f>
        <v/>
      </c>
      <c r="I21781">
        <f>SUM($E$2:E21781)</f>
        <v/>
      </c>
    </row>
    <row r="21782">
      <c r="A21782" t="inlineStr">
        <is>
          <t>IT 21780</t>
        </is>
      </c>
      <c r="B21782" t="n">
        <v>20740</v>
      </c>
      <c r="C21782" t="n">
        <v>-4098</v>
      </c>
      <c r="D21782" t="n">
        <v>15410</v>
      </c>
      <c r="E21782">
        <f>SUM(B21782:D21782)</f>
        <v/>
      </c>
      <c r="F21782">
        <f>E21782*0.25</f>
        <v/>
      </c>
      <c r="G21782">
        <f>E21782-F21782</f>
        <v/>
      </c>
      <c r="H21782">
        <f>IF(B21782&gt;0,G21782/B21782,0)</f>
        <v/>
      </c>
      <c r="I21782">
        <f>SUM($E$2:E21782)</f>
        <v/>
      </c>
    </row>
    <row r="21783">
      <c r="A21783" t="inlineStr">
        <is>
          <t>Forsaljning 21781</t>
        </is>
      </c>
      <c r="B21783" t="n">
        <v>2945</v>
      </c>
      <c r="C21783" t="n">
        <v>15316</v>
      </c>
      <c r="D21783" t="n">
        <v>-3408</v>
      </c>
      <c r="E21783">
        <f>SUM(B21783:D21783)</f>
        <v/>
      </c>
      <c r="F21783">
        <f>E21783*0.25</f>
        <v/>
      </c>
      <c r="G21783">
        <f>E21783-F21783</f>
        <v/>
      </c>
      <c r="H21783">
        <f>IF(B21783&gt;0,G21783/B21783,0)</f>
        <v/>
      </c>
      <c r="I21783">
        <f>SUM($E$2:E21783)</f>
        <v/>
      </c>
    </row>
    <row r="21784">
      <c r="A21784" t="inlineStr">
        <is>
          <t>IT 21782</t>
        </is>
      </c>
      <c r="B21784" t="n">
        <v>-17820</v>
      </c>
      <c r="C21784" t="n">
        <v>11101</v>
      </c>
      <c r="D21784" t="n">
        <v>-19609</v>
      </c>
      <c r="E21784">
        <f>SUM(B21784:D21784)</f>
        <v/>
      </c>
      <c r="F21784">
        <f>E21784*0.25</f>
        <v/>
      </c>
      <c r="G21784">
        <f>E21784-F21784</f>
        <v/>
      </c>
      <c r="H21784">
        <f>IF(B21784&gt;0,G21784/B21784,0)</f>
        <v/>
      </c>
      <c r="I21784">
        <f>SUM($E$2:E21784)</f>
        <v/>
      </c>
    </row>
    <row r="21785">
      <c r="A21785" t="inlineStr">
        <is>
          <t>Marknad 21783</t>
        </is>
      </c>
      <c r="B21785" t="n">
        <v>-5002</v>
      </c>
      <c r="C21785" t="n">
        <v>2104</v>
      </c>
      <c r="D21785" t="n">
        <v>23946</v>
      </c>
      <c r="E21785">
        <f>SUM(B21785:D21785)</f>
        <v/>
      </c>
      <c r="F21785">
        <f>E21785*0.25</f>
        <v/>
      </c>
      <c r="G21785">
        <f>E21785-F21785</f>
        <v/>
      </c>
      <c r="H21785">
        <f>IF(B21785&gt;0,G21785/B21785,0)</f>
        <v/>
      </c>
      <c r="I21785">
        <f>SUM($E$2:E21785)</f>
        <v/>
      </c>
    </row>
    <row r="21786">
      <c r="A21786" t="inlineStr">
        <is>
          <t>Konsult 21784</t>
        </is>
      </c>
      <c r="B21786" t="n">
        <v>11911</v>
      </c>
      <c r="C21786" t="n">
        <v>4548</v>
      </c>
      <c r="D21786" t="n">
        <v>19730</v>
      </c>
      <c r="E21786">
        <f>SUM(B21786:D21786)</f>
        <v/>
      </c>
      <c r="F21786">
        <f>E21786*0.25</f>
        <v/>
      </c>
      <c r="G21786">
        <f>E21786-F21786</f>
        <v/>
      </c>
      <c r="H21786">
        <f>IF(B21786&gt;0,G21786/B21786,0)</f>
        <v/>
      </c>
      <c r="I21786">
        <f>SUM($E$2:E21786)</f>
        <v/>
      </c>
    </row>
    <row r="21787">
      <c r="A21787" t="inlineStr">
        <is>
          <t>Kontor 21785</t>
        </is>
      </c>
      <c r="B21787" t="n">
        <v>-14732</v>
      </c>
      <c r="C21787" t="n">
        <v>8674</v>
      </c>
      <c r="D21787" t="n">
        <v>-9482</v>
      </c>
      <c r="E21787">
        <f>SUM(B21787:D21787)</f>
        <v/>
      </c>
      <c r="F21787">
        <f>E21787*0.25</f>
        <v/>
      </c>
      <c r="G21787">
        <f>E21787-F21787</f>
        <v/>
      </c>
      <c r="H21787">
        <f>IF(B21787&gt;0,G21787/B21787,0)</f>
        <v/>
      </c>
      <c r="I21787">
        <f>SUM($E$2:E21787)</f>
        <v/>
      </c>
    </row>
    <row r="21788">
      <c r="A21788" t="inlineStr">
        <is>
          <t>IT 21786</t>
        </is>
      </c>
      <c r="B21788" t="n">
        <v>36988</v>
      </c>
      <c r="C21788" t="n">
        <v>-15712</v>
      </c>
      <c r="D21788" t="n">
        <v>37676</v>
      </c>
      <c r="E21788">
        <f>SUM(B21788:D21788)</f>
        <v/>
      </c>
      <c r="F21788">
        <f>E21788*0.25</f>
        <v/>
      </c>
      <c r="G21788">
        <f>E21788-F21788</f>
        <v/>
      </c>
      <c r="H21788">
        <f>IF(B21788&gt;0,G21788/B21788,0)</f>
        <v/>
      </c>
      <c r="I21788">
        <f>SUM($E$2:E21788)</f>
        <v/>
      </c>
    </row>
    <row r="21789">
      <c r="A21789" t="inlineStr">
        <is>
          <t>Forsaljning 21787</t>
        </is>
      </c>
      <c r="B21789" t="n">
        <v>15462</v>
      </c>
      <c r="C21789" t="n">
        <v>24128</v>
      </c>
      <c r="D21789" t="n">
        <v>33996</v>
      </c>
      <c r="E21789">
        <f>SUM(B21789:D21789)</f>
        <v/>
      </c>
      <c r="F21789">
        <f>E21789*0.25</f>
        <v/>
      </c>
      <c r="G21789">
        <f>E21789-F21789</f>
        <v/>
      </c>
      <c r="H21789">
        <f>IF(B21789&gt;0,G21789/B21789,0)</f>
        <v/>
      </c>
      <c r="I21789">
        <f>SUM($E$2:E21789)</f>
        <v/>
      </c>
    </row>
    <row r="21790">
      <c r="A21790" t="inlineStr">
        <is>
          <t>Marknad 21788</t>
        </is>
      </c>
      <c r="B21790" t="n">
        <v>1404</v>
      </c>
      <c r="C21790" t="n">
        <v>6020</v>
      </c>
      <c r="D21790" t="n">
        <v>-6829</v>
      </c>
      <c r="E21790">
        <f>SUM(B21790:D21790)</f>
        <v/>
      </c>
      <c r="F21790">
        <f>E21790*0.25</f>
        <v/>
      </c>
      <c r="G21790">
        <f>E21790-F21790</f>
        <v/>
      </c>
      <c r="H21790">
        <f>IF(B21790&gt;0,G21790/B21790,0)</f>
        <v/>
      </c>
      <c r="I21790">
        <f>SUM($E$2:E21790)</f>
        <v/>
      </c>
    </row>
    <row r="21791">
      <c r="A21791" t="inlineStr">
        <is>
          <t>Konsult 21789</t>
        </is>
      </c>
      <c r="B21791" t="n">
        <v>29512</v>
      </c>
      <c r="C21791" t="n">
        <v>37965</v>
      </c>
      <c r="D21791" t="n">
        <v>-3554</v>
      </c>
      <c r="E21791">
        <f>SUM(B21791:D21791)</f>
        <v/>
      </c>
      <c r="F21791">
        <f>E21791*0.25</f>
        <v/>
      </c>
      <c r="G21791">
        <f>E21791-F21791</f>
        <v/>
      </c>
      <c r="H21791">
        <f>IF(B21791&gt;0,G21791/B21791,0)</f>
        <v/>
      </c>
      <c r="I21791">
        <f>SUM($E$2:E21791)</f>
        <v/>
      </c>
    </row>
    <row r="21792">
      <c r="A21792" t="inlineStr">
        <is>
          <t>Lager 21790</t>
        </is>
      </c>
      <c r="B21792" t="n">
        <v>24706</v>
      </c>
      <c r="C21792" t="n">
        <v>18775</v>
      </c>
      <c r="D21792" t="n">
        <v>6022</v>
      </c>
      <c r="E21792">
        <f>SUM(B21792:D21792)</f>
        <v/>
      </c>
      <c r="F21792">
        <f>E21792*0.25</f>
        <v/>
      </c>
      <c r="G21792">
        <f>E21792-F21792</f>
        <v/>
      </c>
      <c r="H21792">
        <f>IF(B21792&gt;0,G21792/B21792,0)</f>
        <v/>
      </c>
      <c r="I21792">
        <f>SUM($E$2:E21792)</f>
        <v/>
      </c>
    </row>
    <row r="21793">
      <c r="A21793" t="inlineStr">
        <is>
          <t>Konsult 21791</t>
        </is>
      </c>
      <c r="B21793" t="n">
        <v>30230</v>
      </c>
      <c r="C21793" t="n">
        <v>-8234</v>
      </c>
      <c r="D21793" t="n">
        <v>7645</v>
      </c>
      <c r="E21793">
        <f>SUM(B21793:D21793)</f>
        <v/>
      </c>
      <c r="F21793">
        <f>E21793*0.25</f>
        <v/>
      </c>
      <c r="G21793">
        <f>E21793-F21793</f>
        <v/>
      </c>
      <c r="H21793">
        <f>IF(B21793&gt;0,G21793/B21793,0)</f>
        <v/>
      </c>
      <c r="I21793">
        <f>SUM($E$2:E21793)</f>
        <v/>
      </c>
    </row>
    <row r="21794">
      <c r="A21794" t="inlineStr">
        <is>
          <t>Resor 21792</t>
        </is>
      </c>
      <c r="B21794" t="n">
        <v>-16714</v>
      </c>
      <c r="C21794" t="n">
        <v>14574</v>
      </c>
      <c r="D21794" t="n">
        <v>15089</v>
      </c>
      <c r="E21794">
        <f>SUM(B21794:D21794)</f>
        <v/>
      </c>
      <c r="F21794">
        <f>E21794*0.25</f>
        <v/>
      </c>
      <c r="G21794">
        <f>E21794-F21794</f>
        <v/>
      </c>
      <c r="H21794">
        <f>IF(B21794&gt;0,G21794/B21794,0)</f>
        <v/>
      </c>
      <c r="I21794">
        <f>SUM($E$2:E21794)</f>
        <v/>
      </c>
    </row>
    <row r="21795">
      <c r="A21795" t="inlineStr">
        <is>
          <t>Ovrigt 21793</t>
        </is>
      </c>
      <c r="B21795" t="n">
        <v>19676</v>
      </c>
      <c r="C21795" t="n">
        <v>11872</v>
      </c>
      <c r="D21795" t="n">
        <v>3603</v>
      </c>
      <c r="E21795">
        <f>SUM(B21795:D21795)</f>
        <v/>
      </c>
      <c r="F21795">
        <f>E21795*0.25</f>
        <v/>
      </c>
      <c r="G21795">
        <f>E21795-F21795</f>
        <v/>
      </c>
      <c r="H21795">
        <f>IF(B21795&gt;0,G21795/B21795,0)</f>
        <v/>
      </c>
      <c r="I21795">
        <f>SUM($E$2:E21795)</f>
        <v/>
      </c>
    </row>
    <row r="21796">
      <c r="A21796" t="inlineStr">
        <is>
          <t>Resor 21794</t>
        </is>
      </c>
      <c r="B21796" t="n">
        <v>13137</v>
      </c>
      <c r="C21796" t="n">
        <v>33368</v>
      </c>
      <c r="D21796" t="n">
        <v>973</v>
      </c>
      <c r="E21796">
        <f>SUM(B21796:D21796)</f>
        <v/>
      </c>
      <c r="F21796">
        <f>E21796*0.25</f>
        <v/>
      </c>
      <c r="G21796">
        <f>E21796-F21796</f>
        <v/>
      </c>
      <c r="H21796">
        <f>IF(B21796&gt;0,G21796/B21796,0)</f>
        <v/>
      </c>
      <c r="I21796">
        <f>SUM($E$2:E21796)</f>
        <v/>
      </c>
    </row>
    <row r="21797">
      <c r="A21797" t="inlineStr">
        <is>
          <t>Kontor 21795</t>
        </is>
      </c>
      <c r="B21797" t="n">
        <v>38177</v>
      </c>
      <c r="C21797" t="n">
        <v>10981</v>
      </c>
      <c r="D21797" t="n">
        <v>18695</v>
      </c>
      <c r="E21797">
        <f>SUM(B21797:D21797)</f>
        <v/>
      </c>
      <c r="F21797">
        <f>E21797*0.25</f>
        <v/>
      </c>
      <c r="G21797">
        <f>E21797-F21797</f>
        <v/>
      </c>
      <c r="H21797">
        <f>IF(B21797&gt;0,G21797/B21797,0)</f>
        <v/>
      </c>
      <c r="I21797">
        <f>SUM($E$2:E21797)</f>
        <v/>
      </c>
    </row>
    <row r="21798">
      <c r="A21798" t="inlineStr">
        <is>
          <t>Ovrigt 21796</t>
        </is>
      </c>
      <c r="B21798" t="n">
        <v>23690</v>
      </c>
      <c r="C21798" t="n">
        <v>11252</v>
      </c>
      <c r="D21798" t="n">
        <v>15315</v>
      </c>
      <c r="E21798">
        <f>SUM(B21798:D21798)</f>
        <v/>
      </c>
      <c r="F21798">
        <f>E21798*0.25</f>
        <v/>
      </c>
      <c r="G21798">
        <f>E21798-F21798</f>
        <v/>
      </c>
      <c r="H21798">
        <f>IF(B21798&gt;0,G21798/B21798,0)</f>
        <v/>
      </c>
      <c r="I21798">
        <f>SUM($E$2:E21798)</f>
        <v/>
      </c>
    </row>
    <row r="21799">
      <c r="A21799" t="inlineStr">
        <is>
          <t>Frakt 21797</t>
        </is>
      </c>
      <c r="B21799" t="n">
        <v>34993</v>
      </c>
      <c r="C21799" t="n">
        <v>-14671</v>
      </c>
      <c r="D21799" t="n">
        <v>7908</v>
      </c>
      <c r="E21799">
        <f>SUM(B21799:D21799)</f>
        <v/>
      </c>
      <c r="F21799">
        <f>E21799*0.25</f>
        <v/>
      </c>
      <c r="G21799">
        <f>E21799-F21799</f>
        <v/>
      </c>
      <c r="H21799">
        <f>IF(B21799&gt;0,G21799/B21799,0)</f>
        <v/>
      </c>
      <c r="I21799">
        <f>SUM($E$2:E21799)</f>
        <v/>
      </c>
    </row>
    <row r="21800">
      <c r="A21800" t="inlineStr">
        <is>
          <t>IT 21798</t>
        </is>
      </c>
      <c r="B21800" t="n">
        <v>13748</v>
      </c>
      <c r="C21800" t="n">
        <v>21611</v>
      </c>
      <c r="D21800" t="n">
        <v>-17173</v>
      </c>
      <c r="E21800">
        <f>SUM(B21800:D21800)</f>
        <v/>
      </c>
      <c r="F21800">
        <f>E21800*0.25</f>
        <v/>
      </c>
      <c r="G21800">
        <f>E21800-F21800</f>
        <v/>
      </c>
      <c r="H21800">
        <f>IF(B21800&gt;0,G21800/B21800,0)</f>
        <v/>
      </c>
      <c r="I21800">
        <f>SUM($E$2:E21800)</f>
        <v/>
      </c>
    </row>
    <row r="21801">
      <c r="A21801" t="inlineStr">
        <is>
          <t>Ovrigt 21799</t>
        </is>
      </c>
      <c r="B21801" t="n">
        <v>6519</v>
      </c>
      <c r="C21801" t="n">
        <v>1628</v>
      </c>
      <c r="D21801" t="n">
        <v>-14885</v>
      </c>
      <c r="E21801">
        <f>SUM(B21801:D21801)</f>
        <v/>
      </c>
      <c r="F21801">
        <f>E21801*0.25</f>
        <v/>
      </c>
      <c r="G21801">
        <f>E21801-F21801</f>
        <v/>
      </c>
      <c r="H21801">
        <f>IF(B21801&gt;0,G21801/B21801,0)</f>
        <v/>
      </c>
      <c r="I21801">
        <f>SUM($E$2:E21801)</f>
        <v/>
      </c>
    </row>
    <row r="21802">
      <c r="A21802" t="inlineStr">
        <is>
          <t>Konsult 21800</t>
        </is>
      </c>
      <c r="B21802" t="n">
        <v>17641</v>
      </c>
      <c r="C21802" t="n">
        <v>15991</v>
      </c>
      <c r="D21802" t="n">
        <v>29204</v>
      </c>
      <c r="E21802">
        <f>SUM(B21802:D21802)</f>
        <v/>
      </c>
      <c r="F21802">
        <f>E21802*0.25</f>
        <v/>
      </c>
      <c r="G21802">
        <f>E21802-F21802</f>
        <v/>
      </c>
      <c r="H21802">
        <f>IF(B21802&gt;0,G21802/B21802,0)</f>
        <v/>
      </c>
      <c r="I21802">
        <f>SUM($E$2:E21802)</f>
        <v/>
      </c>
    </row>
    <row r="21803">
      <c r="A21803" t="inlineStr">
        <is>
          <t>Frakt 21801</t>
        </is>
      </c>
      <c r="B21803" t="n">
        <v>16286</v>
      </c>
      <c r="C21803" t="n">
        <v>9188</v>
      </c>
      <c r="D21803" t="n">
        <v>-1268</v>
      </c>
      <c r="E21803">
        <f>SUM(B21803:D21803)</f>
        <v/>
      </c>
      <c r="F21803">
        <f>E21803*0.25</f>
        <v/>
      </c>
      <c r="G21803">
        <f>E21803-F21803</f>
        <v/>
      </c>
      <c r="H21803">
        <f>IF(B21803&gt;0,G21803/B21803,0)</f>
        <v/>
      </c>
      <c r="I21803">
        <f>SUM($E$2:E21803)</f>
        <v/>
      </c>
    </row>
    <row r="21804">
      <c r="A21804" t="inlineStr">
        <is>
          <t>Marknad 21802</t>
        </is>
      </c>
      <c r="B21804" t="n">
        <v>26215</v>
      </c>
      <c r="C21804" t="n">
        <v>11114</v>
      </c>
      <c r="D21804" t="n">
        <v>-7277</v>
      </c>
      <c r="E21804">
        <f>SUM(B21804:D21804)</f>
        <v/>
      </c>
      <c r="F21804">
        <f>E21804*0.25</f>
        <v/>
      </c>
      <c r="G21804">
        <f>E21804-F21804</f>
        <v/>
      </c>
      <c r="H21804">
        <f>IF(B21804&gt;0,G21804/B21804,0)</f>
        <v/>
      </c>
      <c r="I21804">
        <f>SUM($E$2:E21804)</f>
        <v/>
      </c>
    </row>
    <row r="21805">
      <c r="A21805" t="inlineStr">
        <is>
          <t>Loner 21803</t>
        </is>
      </c>
      <c r="B21805" t="n">
        <v>-14528</v>
      </c>
      <c r="C21805" t="n">
        <v>11110</v>
      </c>
      <c r="D21805" t="n">
        <v>21972</v>
      </c>
      <c r="E21805">
        <f>SUM(B21805:D21805)</f>
        <v/>
      </c>
      <c r="F21805">
        <f>E21805*0.25</f>
        <v/>
      </c>
      <c r="G21805">
        <f>E21805-F21805</f>
        <v/>
      </c>
      <c r="H21805">
        <f>IF(B21805&gt;0,G21805/B21805,0)</f>
        <v/>
      </c>
      <c r="I21805">
        <f>SUM($E$2:E21805)</f>
        <v/>
      </c>
    </row>
    <row r="21806">
      <c r="A21806" t="inlineStr">
        <is>
          <t>Lager 21804</t>
        </is>
      </c>
      <c r="B21806" t="n">
        <v>13348</v>
      </c>
      <c r="C21806" t="n">
        <v>30116</v>
      </c>
      <c r="D21806" t="n">
        <v>1164</v>
      </c>
      <c r="E21806">
        <f>SUM(B21806:D21806)</f>
        <v/>
      </c>
      <c r="F21806">
        <f>E21806*0.25</f>
        <v/>
      </c>
      <c r="G21806">
        <f>E21806-F21806</f>
        <v/>
      </c>
      <c r="H21806">
        <f>IF(B21806&gt;0,G21806/B21806,0)</f>
        <v/>
      </c>
      <c r="I21806">
        <f>SUM($E$2:E21806)</f>
        <v/>
      </c>
    </row>
    <row r="21807">
      <c r="A21807" t="inlineStr">
        <is>
          <t>Marknad 21805</t>
        </is>
      </c>
      <c r="B21807" t="n">
        <v>843</v>
      </c>
      <c r="C21807" t="n">
        <v>10236</v>
      </c>
      <c r="D21807" t="n">
        <v>-1311</v>
      </c>
      <c r="E21807">
        <f>SUM(B21807:D21807)</f>
        <v/>
      </c>
      <c r="F21807">
        <f>E21807*0.25</f>
        <v/>
      </c>
      <c r="G21807">
        <f>E21807-F21807</f>
        <v/>
      </c>
      <c r="H21807">
        <f>IF(B21807&gt;0,G21807/B21807,0)</f>
        <v/>
      </c>
      <c r="I21807">
        <f>SUM($E$2:E21807)</f>
        <v/>
      </c>
    </row>
    <row r="21808">
      <c r="A21808" t="inlineStr">
        <is>
          <t>Lager 21806</t>
        </is>
      </c>
      <c r="B21808" t="n">
        <v>24677</v>
      </c>
      <c r="C21808" t="n">
        <v>10287</v>
      </c>
      <c r="D21808" t="n">
        <v>-18470</v>
      </c>
      <c r="E21808">
        <f>SUM(B21808:D21808)</f>
        <v/>
      </c>
      <c r="F21808">
        <f>E21808*0.25</f>
        <v/>
      </c>
      <c r="G21808">
        <f>E21808-F21808</f>
        <v/>
      </c>
      <c r="H21808">
        <f>IF(B21808&gt;0,G21808/B21808,0)</f>
        <v/>
      </c>
      <c r="I21808">
        <f>SUM($E$2:E21808)</f>
        <v/>
      </c>
    </row>
    <row r="21809">
      <c r="A21809" t="inlineStr">
        <is>
          <t>IT 21807</t>
        </is>
      </c>
      <c r="B21809" t="n">
        <v>-17401</v>
      </c>
      <c r="C21809" t="n">
        <v>14138</v>
      </c>
      <c r="D21809" t="n">
        <v>30455</v>
      </c>
      <c r="E21809">
        <f>SUM(B21809:D21809)</f>
        <v/>
      </c>
      <c r="F21809">
        <f>E21809*0.25</f>
        <v/>
      </c>
      <c r="G21809">
        <f>E21809-F21809</f>
        <v/>
      </c>
      <c r="H21809">
        <f>IF(B21809&gt;0,G21809/B21809,0)</f>
        <v/>
      </c>
      <c r="I21809">
        <f>SUM($E$2:E21809)</f>
        <v/>
      </c>
    </row>
    <row r="21810">
      <c r="A21810" t="inlineStr">
        <is>
          <t>Resor 21808</t>
        </is>
      </c>
      <c r="B21810" t="n">
        <v>28341</v>
      </c>
      <c r="C21810" t="n">
        <v>2235</v>
      </c>
      <c r="D21810" t="n">
        <v>16183</v>
      </c>
      <c r="E21810">
        <f>SUM(B21810:D21810)</f>
        <v/>
      </c>
      <c r="F21810">
        <f>E21810*0.25</f>
        <v/>
      </c>
      <c r="G21810">
        <f>E21810-F21810</f>
        <v/>
      </c>
      <c r="H21810">
        <f>IF(B21810&gt;0,G21810/B21810,0)</f>
        <v/>
      </c>
      <c r="I21810">
        <f>SUM($E$2:E21810)</f>
        <v/>
      </c>
    </row>
    <row r="21811">
      <c r="A21811" t="inlineStr">
        <is>
          <t>Frakt 21809</t>
        </is>
      </c>
      <c r="B21811" t="n">
        <v>23898</v>
      </c>
      <c r="C21811" t="n">
        <v>-7495</v>
      </c>
      <c r="D21811" t="n">
        <v>451</v>
      </c>
      <c r="E21811">
        <f>SUM(B21811:D21811)</f>
        <v/>
      </c>
      <c r="F21811">
        <f>E21811*0.25</f>
        <v/>
      </c>
      <c r="G21811">
        <f>E21811-F21811</f>
        <v/>
      </c>
      <c r="H21811">
        <f>IF(B21811&gt;0,G21811/B21811,0)</f>
        <v/>
      </c>
      <c r="I21811">
        <f>SUM($E$2:E21811)</f>
        <v/>
      </c>
    </row>
    <row r="21812">
      <c r="A21812" t="inlineStr">
        <is>
          <t>Frakt 21810</t>
        </is>
      </c>
      <c r="B21812" t="n">
        <v>31861</v>
      </c>
      <c r="C21812" t="n">
        <v>4461</v>
      </c>
      <c r="D21812" t="n">
        <v>36480</v>
      </c>
      <c r="E21812">
        <f>SUM(B21812:D21812)</f>
        <v/>
      </c>
      <c r="F21812">
        <f>E21812*0.25</f>
        <v/>
      </c>
      <c r="G21812">
        <f>E21812-F21812</f>
        <v/>
      </c>
      <c r="H21812">
        <f>IF(B21812&gt;0,G21812/B21812,0)</f>
        <v/>
      </c>
      <c r="I21812">
        <f>SUM($E$2:E21812)</f>
        <v/>
      </c>
    </row>
    <row r="21813">
      <c r="A21813" t="inlineStr">
        <is>
          <t>IT 21811</t>
        </is>
      </c>
      <c r="B21813" t="n">
        <v>-1416</v>
      </c>
      <c r="C21813" t="n">
        <v>29334</v>
      </c>
      <c r="D21813" t="n">
        <v>27126</v>
      </c>
      <c r="E21813">
        <f>SUM(B21813:D21813)</f>
        <v/>
      </c>
      <c r="F21813">
        <f>E21813*0.25</f>
        <v/>
      </c>
      <c r="G21813">
        <f>E21813-F21813</f>
        <v/>
      </c>
      <c r="H21813">
        <f>IF(B21813&gt;0,G21813/B21813,0)</f>
        <v/>
      </c>
      <c r="I21813">
        <f>SUM($E$2:E21813)</f>
        <v/>
      </c>
    </row>
    <row r="21814">
      <c r="A21814" t="inlineStr">
        <is>
          <t>Kontor 21812</t>
        </is>
      </c>
      <c r="B21814" t="n">
        <v>-9080</v>
      </c>
      <c r="C21814" t="n">
        <v>35937</v>
      </c>
      <c r="D21814" t="n">
        <v>10566</v>
      </c>
      <c r="E21814">
        <f>SUM(B21814:D21814)</f>
        <v/>
      </c>
      <c r="F21814">
        <f>E21814*0.25</f>
        <v/>
      </c>
      <c r="G21814">
        <f>E21814-F21814</f>
        <v/>
      </c>
      <c r="H21814">
        <f>IF(B21814&gt;0,G21814/B21814,0)</f>
        <v/>
      </c>
      <c r="I21814">
        <f>SUM($E$2:E21814)</f>
        <v/>
      </c>
    </row>
    <row r="21815">
      <c r="A21815" t="inlineStr">
        <is>
          <t>Resor 21813</t>
        </is>
      </c>
      <c r="B21815" t="n">
        <v>196</v>
      </c>
      <c r="C21815" t="n">
        <v>-14607</v>
      </c>
      <c r="D21815" t="n">
        <v>-15352</v>
      </c>
      <c r="E21815">
        <f>SUM(B21815:D21815)</f>
        <v/>
      </c>
      <c r="F21815">
        <f>E21815*0.25</f>
        <v/>
      </c>
      <c r="G21815">
        <f>E21815-F21815</f>
        <v/>
      </c>
      <c r="H21815">
        <f>IF(B21815&gt;0,G21815/B21815,0)</f>
        <v/>
      </c>
      <c r="I21815">
        <f>SUM($E$2:E21815)</f>
        <v/>
      </c>
    </row>
    <row r="21816">
      <c r="A21816" t="inlineStr">
        <is>
          <t>Resor 21814</t>
        </is>
      </c>
      <c r="B21816" t="n">
        <v>7904</v>
      </c>
      <c r="C21816" t="n">
        <v>3847</v>
      </c>
      <c r="D21816" t="n">
        <v>-10148</v>
      </c>
      <c r="E21816">
        <f>SUM(B21816:D21816)</f>
        <v/>
      </c>
      <c r="F21816">
        <f>E21816*0.25</f>
        <v/>
      </c>
      <c r="G21816">
        <f>E21816-F21816</f>
        <v/>
      </c>
      <c r="H21816">
        <f>IF(B21816&gt;0,G21816/B21816,0)</f>
        <v/>
      </c>
      <c r="I21816">
        <f>SUM($E$2:E21816)</f>
        <v/>
      </c>
    </row>
    <row r="21817">
      <c r="A21817" t="inlineStr">
        <is>
          <t>Lager 21815</t>
        </is>
      </c>
      <c r="B21817" t="n">
        <v>9749</v>
      </c>
      <c r="C21817" t="n">
        <v>-16641</v>
      </c>
      <c r="D21817" t="n">
        <v>39871</v>
      </c>
      <c r="E21817">
        <f>SUM(B21817:D21817)</f>
        <v/>
      </c>
      <c r="F21817">
        <f>E21817*0.25</f>
        <v/>
      </c>
      <c r="G21817">
        <f>E21817-F21817</f>
        <v/>
      </c>
      <c r="H21817">
        <f>IF(B21817&gt;0,G21817/B21817,0)</f>
        <v/>
      </c>
      <c r="I21817">
        <f>SUM($E$2:E21817)</f>
        <v/>
      </c>
    </row>
    <row r="21818">
      <c r="A21818" t="inlineStr">
        <is>
          <t>Konsult 21816</t>
        </is>
      </c>
      <c r="B21818" t="n">
        <v>22102</v>
      </c>
      <c r="C21818" t="n">
        <v>2562</v>
      </c>
      <c r="D21818" t="n">
        <v>33520</v>
      </c>
      <c r="E21818">
        <f>SUM(B21818:D21818)</f>
        <v/>
      </c>
      <c r="F21818">
        <f>E21818*0.25</f>
        <v/>
      </c>
      <c r="G21818">
        <f>E21818-F21818</f>
        <v/>
      </c>
      <c r="H21818">
        <f>IF(B21818&gt;0,G21818/B21818,0)</f>
        <v/>
      </c>
      <c r="I21818">
        <f>SUM($E$2:E21818)</f>
        <v/>
      </c>
    </row>
    <row r="21819">
      <c r="A21819" t="inlineStr">
        <is>
          <t>IT 21817</t>
        </is>
      </c>
      <c r="B21819" t="n">
        <v>-9393</v>
      </c>
      <c r="C21819" t="n">
        <v>5542</v>
      </c>
      <c r="D21819" t="n">
        <v>6276</v>
      </c>
      <c r="E21819">
        <f>SUM(B21819:D21819)</f>
        <v/>
      </c>
      <c r="F21819">
        <f>E21819*0.25</f>
        <v/>
      </c>
      <c r="G21819">
        <f>E21819-F21819</f>
        <v/>
      </c>
      <c r="H21819">
        <f>IF(B21819&gt;0,G21819/B21819,0)</f>
        <v/>
      </c>
      <c r="I21819">
        <f>SUM($E$2:E21819)</f>
        <v/>
      </c>
    </row>
    <row r="21820">
      <c r="A21820" t="inlineStr">
        <is>
          <t>Ovrigt 21818</t>
        </is>
      </c>
      <c r="B21820" t="n">
        <v>16994</v>
      </c>
      <c r="C21820" t="n">
        <v>15243</v>
      </c>
      <c r="D21820" t="n">
        <v>-14674</v>
      </c>
      <c r="E21820">
        <f>SUM(B21820:D21820)</f>
        <v/>
      </c>
      <c r="F21820">
        <f>E21820*0.25</f>
        <v/>
      </c>
      <c r="G21820">
        <f>E21820-F21820</f>
        <v/>
      </c>
      <c r="H21820">
        <f>IF(B21820&gt;0,G21820/B21820,0)</f>
        <v/>
      </c>
      <c r="I21820">
        <f>SUM($E$2:E21820)</f>
        <v/>
      </c>
    </row>
    <row r="21821">
      <c r="A21821" t="inlineStr">
        <is>
          <t>Frakt 21819</t>
        </is>
      </c>
      <c r="B21821" t="n">
        <v>-16276</v>
      </c>
      <c r="C21821" t="n">
        <v>33885</v>
      </c>
      <c r="D21821" t="n">
        <v>4081</v>
      </c>
      <c r="E21821">
        <f>SUM(B21821:D21821)</f>
        <v/>
      </c>
      <c r="F21821">
        <f>E21821*0.25</f>
        <v/>
      </c>
      <c r="G21821">
        <f>E21821-F21821</f>
        <v/>
      </c>
      <c r="H21821">
        <f>IF(B21821&gt;0,G21821/B21821,0)</f>
        <v/>
      </c>
      <c r="I21821">
        <f>SUM($E$2:E21821)</f>
        <v/>
      </c>
    </row>
    <row r="21822">
      <c r="A21822" t="inlineStr">
        <is>
          <t>Loner 21820</t>
        </is>
      </c>
      <c r="B21822" t="n">
        <v>9530</v>
      </c>
      <c r="C21822" t="n">
        <v>32938</v>
      </c>
      <c r="D21822" t="n">
        <v>18527</v>
      </c>
      <c r="E21822">
        <f>SUM(B21822:D21822)</f>
        <v/>
      </c>
      <c r="F21822">
        <f>E21822*0.25</f>
        <v/>
      </c>
      <c r="G21822">
        <f>E21822-F21822</f>
        <v/>
      </c>
      <c r="H21822">
        <f>IF(B21822&gt;0,G21822/B21822,0)</f>
        <v/>
      </c>
      <c r="I21822">
        <f>SUM($E$2:E21822)</f>
        <v/>
      </c>
    </row>
    <row r="21823">
      <c r="A21823" t="inlineStr">
        <is>
          <t>Loner 21821</t>
        </is>
      </c>
      <c r="B21823" t="n">
        <v>-18263</v>
      </c>
      <c r="C21823" t="n">
        <v>-17046</v>
      </c>
      <c r="D21823" t="n">
        <v>16586</v>
      </c>
      <c r="E21823">
        <f>SUM(B21823:D21823)</f>
        <v/>
      </c>
      <c r="F21823">
        <f>E21823*0.25</f>
        <v/>
      </c>
      <c r="G21823">
        <f>E21823-F21823</f>
        <v/>
      </c>
      <c r="H21823">
        <f>IF(B21823&gt;0,G21823/B21823,0)</f>
        <v/>
      </c>
      <c r="I21823">
        <f>SUM($E$2:E21823)</f>
        <v/>
      </c>
    </row>
    <row r="21824">
      <c r="A21824" t="inlineStr">
        <is>
          <t>Resor 21822</t>
        </is>
      </c>
      <c r="B21824" t="n">
        <v>-3299</v>
      </c>
      <c r="C21824" t="n">
        <v>6086</v>
      </c>
      <c r="D21824" t="n">
        <v>-4392</v>
      </c>
      <c r="E21824">
        <f>SUM(B21824:D21824)</f>
        <v/>
      </c>
      <c r="F21824">
        <f>E21824*0.25</f>
        <v/>
      </c>
      <c r="G21824">
        <f>E21824-F21824</f>
        <v/>
      </c>
      <c r="H21824">
        <f>IF(B21824&gt;0,G21824/B21824,0)</f>
        <v/>
      </c>
      <c r="I21824">
        <f>SUM($E$2:E21824)</f>
        <v/>
      </c>
    </row>
    <row r="21825">
      <c r="A21825" t="inlineStr">
        <is>
          <t>Konsult 21823</t>
        </is>
      </c>
      <c r="B21825" t="n">
        <v>7680</v>
      </c>
      <c r="C21825" t="n">
        <v>27123</v>
      </c>
      <c r="D21825" t="n">
        <v>29918</v>
      </c>
      <c r="E21825">
        <f>SUM(B21825:D21825)</f>
        <v/>
      </c>
      <c r="F21825">
        <f>E21825*0.25</f>
        <v/>
      </c>
      <c r="G21825">
        <f>E21825-F21825</f>
        <v/>
      </c>
      <c r="H21825">
        <f>IF(B21825&gt;0,G21825/B21825,0)</f>
        <v/>
      </c>
      <c r="I21825">
        <f>SUM($E$2:E21825)</f>
        <v/>
      </c>
    </row>
    <row r="21826">
      <c r="A21826" t="inlineStr">
        <is>
          <t>Marknad 21824</t>
        </is>
      </c>
      <c r="B21826" t="n">
        <v>26744</v>
      </c>
      <c r="C21826" t="n">
        <v>6808</v>
      </c>
      <c r="D21826" t="n">
        <v>-17440</v>
      </c>
      <c r="E21826">
        <f>SUM(B21826:D21826)</f>
        <v/>
      </c>
      <c r="F21826">
        <f>E21826*0.25</f>
        <v/>
      </c>
      <c r="G21826">
        <f>E21826-F21826</f>
        <v/>
      </c>
      <c r="H21826">
        <f>IF(B21826&gt;0,G21826/B21826,0)</f>
        <v/>
      </c>
      <c r="I21826">
        <f>SUM($E$2:E21826)</f>
        <v/>
      </c>
    </row>
    <row r="21827">
      <c r="A21827" t="inlineStr">
        <is>
          <t>IT 21825</t>
        </is>
      </c>
      <c r="B21827" t="n">
        <v>24972</v>
      </c>
      <c r="C21827" t="n">
        <v>6334</v>
      </c>
      <c r="D21827" t="n">
        <v>21588</v>
      </c>
      <c r="E21827">
        <f>SUM(B21827:D21827)</f>
        <v/>
      </c>
      <c r="F21827">
        <f>E21827*0.25</f>
        <v/>
      </c>
      <c r="G21827">
        <f>E21827-F21827</f>
        <v/>
      </c>
      <c r="H21827">
        <f>IF(B21827&gt;0,G21827/B21827,0)</f>
        <v/>
      </c>
      <c r="I21827">
        <f>SUM($E$2:E21827)</f>
        <v/>
      </c>
    </row>
    <row r="21828">
      <c r="A21828" t="inlineStr">
        <is>
          <t>Marknad 21826</t>
        </is>
      </c>
      <c r="B21828" t="n">
        <v>16970</v>
      </c>
      <c r="C21828" t="n">
        <v>31056</v>
      </c>
      <c r="D21828" t="n">
        <v>-6830</v>
      </c>
      <c r="E21828">
        <f>SUM(B21828:D21828)</f>
        <v/>
      </c>
      <c r="F21828">
        <f>E21828*0.25</f>
        <v/>
      </c>
      <c r="G21828">
        <f>E21828-F21828</f>
        <v/>
      </c>
      <c r="H21828">
        <f>IF(B21828&gt;0,G21828/B21828,0)</f>
        <v/>
      </c>
      <c r="I21828">
        <f>SUM($E$2:E21828)</f>
        <v/>
      </c>
    </row>
    <row r="21829">
      <c r="A21829" t="inlineStr">
        <is>
          <t>Loner 21827</t>
        </is>
      </c>
      <c r="B21829" t="n">
        <v>-4354</v>
      </c>
      <c r="C21829" t="n">
        <v>11775</v>
      </c>
      <c r="D21829" t="n">
        <v>1936</v>
      </c>
      <c r="E21829">
        <f>SUM(B21829:D21829)</f>
        <v/>
      </c>
      <c r="F21829">
        <f>E21829*0.25</f>
        <v/>
      </c>
      <c r="G21829">
        <f>E21829-F21829</f>
        <v/>
      </c>
      <c r="H21829">
        <f>IF(B21829&gt;0,G21829/B21829,0)</f>
        <v/>
      </c>
      <c r="I21829">
        <f>SUM($E$2:E21829)</f>
        <v/>
      </c>
    </row>
    <row r="21830">
      <c r="A21830" t="inlineStr">
        <is>
          <t>Resor 21828</t>
        </is>
      </c>
      <c r="B21830" t="n">
        <v>25516</v>
      </c>
      <c r="C21830" t="n">
        <v>33768</v>
      </c>
      <c r="D21830" t="n">
        <v>15306</v>
      </c>
      <c r="E21830">
        <f>SUM(B21830:D21830)</f>
        <v/>
      </c>
      <c r="F21830">
        <f>E21830*0.25</f>
        <v/>
      </c>
      <c r="G21830">
        <f>E21830-F21830</f>
        <v/>
      </c>
      <c r="H21830">
        <f>IF(B21830&gt;0,G21830/B21830,0)</f>
        <v/>
      </c>
      <c r="I21830">
        <f>SUM($E$2:E21830)</f>
        <v/>
      </c>
    </row>
    <row r="21831">
      <c r="A21831" t="inlineStr">
        <is>
          <t>Kontor 21829</t>
        </is>
      </c>
      <c r="B21831" t="n">
        <v>13766</v>
      </c>
      <c r="C21831" t="n">
        <v>14125</v>
      </c>
      <c r="D21831" t="n">
        <v>-6785</v>
      </c>
      <c r="E21831">
        <f>SUM(B21831:D21831)</f>
        <v/>
      </c>
      <c r="F21831">
        <f>E21831*0.25</f>
        <v/>
      </c>
      <c r="G21831">
        <f>E21831-F21831</f>
        <v/>
      </c>
      <c r="H21831">
        <f>IF(B21831&gt;0,G21831/B21831,0)</f>
        <v/>
      </c>
      <c r="I21831">
        <f>SUM($E$2:E21831)</f>
        <v/>
      </c>
    </row>
    <row r="21832">
      <c r="A21832" t="inlineStr">
        <is>
          <t>Kontor 21830</t>
        </is>
      </c>
      <c r="B21832" t="n">
        <v>-5141</v>
      </c>
      <c r="C21832" t="n">
        <v>22855</v>
      </c>
      <c r="D21832" t="n">
        <v>-14174</v>
      </c>
      <c r="E21832">
        <f>SUM(B21832:D21832)</f>
        <v/>
      </c>
      <c r="F21832">
        <f>E21832*0.25</f>
        <v/>
      </c>
      <c r="G21832">
        <f>E21832-F21832</f>
        <v/>
      </c>
      <c r="H21832">
        <f>IF(B21832&gt;0,G21832/B21832,0)</f>
        <v/>
      </c>
      <c r="I21832">
        <f>SUM($E$2:E21832)</f>
        <v/>
      </c>
    </row>
    <row r="21833">
      <c r="A21833" t="inlineStr">
        <is>
          <t>Marknad 21831</t>
        </is>
      </c>
      <c r="B21833" t="n">
        <v>18105</v>
      </c>
      <c r="C21833" t="n">
        <v>-3682</v>
      </c>
      <c r="D21833" t="n">
        <v>22654</v>
      </c>
      <c r="E21833">
        <f>SUM(B21833:D21833)</f>
        <v/>
      </c>
      <c r="F21833">
        <f>E21833*0.25</f>
        <v/>
      </c>
      <c r="G21833">
        <f>E21833-F21833</f>
        <v/>
      </c>
      <c r="H21833">
        <f>IF(B21833&gt;0,G21833/B21833,0)</f>
        <v/>
      </c>
      <c r="I21833">
        <f>SUM($E$2:E21833)</f>
        <v/>
      </c>
    </row>
    <row r="21834">
      <c r="A21834" t="inlineStr">
        <is>
          <t>Loner 21832</t>
        </is>
      </c>
      <c r="B21834" t="n">
        <v>3439</v>
      </c>
      <c r="C21834" t="n">
        <v>35767</v>
      </c>
      <c r="D21834" t="n">
        <v>-1282</v>
      </c>
      <c r="E21834">
        <f>SUM(B21834:D21834)</f>
        <v/>
      </c>
      <c r="F21834">
        <f>E21834*0.25</f>
        <v/>
      </c>
      <c r="G21834">
        <f>E21834-F21834</f>
        <v/>
      </c>
      <c r="H21834">
        <f>IF(B21834&gt;0,G21834/B21834,0)</f>
        <v/>
      </c>
      <c r="I21834">
        <f>SUM($E$2:E21834)</f>
        <v/>
      </c>
    </row>
    <row r="21835">
      <c r="A21835" t="inlineStr">
        <is>
          <t>Frakt 21833</t>
        </is>
      </c>
      <c r="B21835" t="n">
        <v>1279</v>
      </c>
      <c r="C21835" t="n">
        <v>17877</v>
      </c>
      <c r="D21835" t="n">
        <v>24943</v>
      </c>
      <c r="E21835">
        <f>SUM(B21835:D21835)</f>
        <v/>
      </c>
      <c r="F21835">
        <f>E21835*0.25</f>
        <v/>
      </c>
      <c r="G21835">
        <f>E21835-F21835</f>
        <v/>
      </c>
      <c r="H21835">
        <f>IF(B21835&gt;0,G21835/B21835,0)</f>
        <v/>
      </c>
      <c r="I21835">
        <f>SUM($E$2:E21835)</f>
        <v/>
      </c>
    </row>
    <row r="21836">
      <c r="A21836" t="inlineStr">
        <is>
          <t>Loner 21834</t>
        </is>
      </c>
      <c r="B21836" t="n">
        <v>12879</v>
      </c>
      <c r="C21836" t="n">
        <v>32504</v>
      </c>
      <c r="D21836" t="n">
        <v>21299</v>
      </c>
      <c r="E21836">
        <f>SUM(B21836:D21836)</f>
        <v/>
      </c>
      <c r="F21836">
        <f>E21836*0.25</f>
        <v/>
      </c>
      <c r="G21836">
        <f>E21836-F21836</f>
        <v/>
      </c>
      <c r="H21836">
        <f>IF(B21836&gt;0,G21836/B21836,0)</f>
        <v/>
      </c>
      <c r="I21836">
        <f>SUM($E$2:E21836)</f>
        <v/>
      </c>
    </row>
    <row r="21837">
      <c r="A21837" t="inlineStr">
        <is>
          <t>Loner 21835</t>
        </is>
      </c>
      <c r="B21837" t="n">
        <v>28846</v>
      </c>
      <c r="C21837" t="n">
        <v>-19477</v>
      </c>
      <c r="D21837" t="n">
        <v>32875</v>
      </c>
      <c r="E21837">
        <f>SUM(B21837:D21837)</f>
        <v/>
      </c>
      <c r="F21837">
        <f>E21837*0.25</f>
        <v/>
      </c>
      <c r="G21837">
        <f>E21837-F21837</f>
        <v/>
      </c>
      <c r="H21837">
        <f>IF(B21837&gt;0,G21837/B21837,0)</f>
        <v/>
      </c>
      <c r="I21837">
        <f>SUM($E$2:E21837)</f>
        <v/>
      </c>
    </row>
    <row r="21838">
      <c r="A21838" t="inlineStr">
        <is>
          <t>IT 21836</t>
        </is>
      </c>
      <c r="B21838" t="n">
        <v>8156</v>
      </c>
      <c r="C21838" t="n">
        <v>8493</v>
      </c>
      <c r="D21838" t="n">
        <v>1094</v>
      </c>
      <c r="E21838">
        <f>SUM(B21838:D21838)</f>
        <v/>
      </c>
      <c r="F21838">
        <f>E21838*0.25</f>
        <v/>
      </c>
      <c r="G21838">
        <f>E21838-F21838</f>
        <v/>
      </c>
      <c r="H21838">
        <f>IF(B21838&gt;0,G21838/B21838,0)</f>
        <v/>
      </c>
      <c r="I21838">
        <f>SUM($E$2:E21838)</f>
        <v/>
      </c>
    </row>
    <row r="21839">
      <c r="A21839" t="inlineStr">
        <is>
          <t>Kontor 21837</t>
        </is>
      </c>
      <c r="B21839" t="n">
        <v>-3047</v>
      </c>
      <c r="C21839" t="n">
        <v>12767</v>
      </c>
      <c r="D21839" t="n">
        <v>20012</v>
      </c>
      <c r="E21839">
        <f>SUM(B21839:D21839)</f>
        <v/>
      </c>
      <c r="F21839">
        <f>E21839*0.25</f>
        <v/>
      </c>
      <c r="G21839">
        <f>E21839-F21839</f>
        <v/>
      </c>
      <c r="H21839">
        <f>IF(B21839&gt;0,G21839/B21839,0)</f>
        <v/>
      </c>
      <c r="I21839">
        <f>SUM($E$2:E21839)</f>
        <v/>
      </c>
    </row>
    <row r="21840">
      <c r="A21840" t="inlineStr">
        <is>
          <t>Lager 21838</t>
        </is>
      </c>
      <c r="B21840" t="n">
        <v>25734</v>
      </c>
      <c r="C21840" t="n">
        <v>30388</v>
      </c>
      <c r="D21840" t="n">
        <v>-14255</v>
      </c>
      <c r="E21840">
        <f>SUM(B21840:D21840)</f>
        <v/>
      </c>
      <c r="F21840">
        <f>E21840*0.25</f>
        <v/>
      </c>
      <c r="G21840">
        <f>E21840-F21840</f>
        <v/>
      </c>
      <c r="H21840">
        <f>IF(B21840&gt;0,G21840/B21840,0)</f>
        <v/>
      </c>
      <c r="I21840">
        <f>SUM($E$2:E21840)</f>
        <v/>
      </c>
    </row>
    <row r="21841">
      <c r="A21841" t="inlineStr">
        <is>
          <t>Forsaljning 21839</t>
        </is>
      </c>
      <c r="B21841" t="n">
        <v>17184</v>
      </c>
      <c r="C21841" t="n">
        <v>-18607</v>
      </c>
      <c r="D21841" t="n">
        <v>-18595</v>
      </c>
      <c r="E21841">
        <f>SUM(B21841:D21841)</f>
        <v/>
      </c>
      <c r="F21841">
        <f>E21841*0.25</f>
        <v/>
      </c>
      <c r="G21841">
        <f>E21841-F21841</f>
        <v/>
      </c>
      <c r="H21841">
        <f>IF(B21841&gt;0,G21841/B21841,0)</f>
        <v/>
      </c>
      <c r="I21841">
        <f>SUM($E$2:E21841)</f>
        <v/>
      </c>
    </row>
    <row r="21842">
      <c r="A21842" t="inlineStr">
        <is>
          <t>Loner 21840</t>
        </is>
      </c>
      <c r="B21842" t="n">
        <v>35328</v>
      </c>
      <c r="C21842" t="n">
        <v>15188</v>
      </c>
      <c r="D21842" t="n">
        <v>-14599</v>
      </c>
      <c r="E21842">
        <f>SUM(B21842:D21842)</f>
        <v/>
      </c>
      <c r="F21842">
        <f>E21842*0.25</f>
        <v/>
      </c>
      <c r="G21842">
        <f>E21842-F21842</f>
        <v/>
      </c>
      <c r="H21842">
        <f>IF(B21842&gt;0,G21842/B21842,0)</f>
        <v/>
      </c>
      <c r="I21842">
        <f>SUM($E$2:E21842)</f>
        <v/>
      </c>
    </row>
    <row r="21843">
      <c r="A21843" t="inlineStr">
        <is>
          <t>Forsaljning 21841</t>
        </is>
      </c>
      <c r="B21843" t="n">
        <v>-17428</v>
      </c>
      <c r="C21843" t="n">
        <v>-18717</v>
      </c>
      <c r="D21843" t="n">
        <v>-6551</v>
      </c>
      <c r="E21843">
        <f>SUM(B21843:D21843)</f>
        <v/>
      </c>
      <c r="F21843">
        <f>E21843*0.25</f>
        <v/>
      </c>
      <c r="G21843">
        <f>E21843-F21843</f>
        <v/>
      </c>
      <c r="H21843">
        <f>IF(B21843&gt;0,G21843/B21843,0)</f>
        <v/>
      </c>
      <c r="I21843">
        <f>SUM($E$2:E21843)</f>
        <v/>
      </c>
    </row>
    <row r="21844">
      <c r="A21844" t="inlineStr">
        <is>
          <t>Loner 21842</t>
        </is>
      </c>
      <c r="B21844" t="n">
        <v>28988</v>
      </c>
      <c r="C21844" t="n">
        <v>7402</v>
      </c>
      <c r="D21844" t="n">
        <v>6161</v>
      </c>
      <c r="E21844">
        <f>SUM(B21844:D21844)</f>
        <v/>
      </c>
      <c r="F21844">
        <f>E21844*0.25</f>
        <v/>
      </c>
      <c r="G21844">
        <f>E21844-F21844</f>
        <v/>
      </c>
      <c r="H21844">
        <f>IF(B21844&gt;0,G21844/B21844,0)</f>
        <v/>
      </c>
      <c r="I21844">
        <f>SUM($E$2:E21844)</f>
        <v/>
      </c>
    </row>
    <row r="21845">
      <c r="A21845" t="inlineStr">
        <is>
          <t>IT 21843</t>
        </is>
      </c>
      <c r="B21845" t="n">
        <v>35645</v>
      </c>
      <c r="C21845" t="n">
        <v>-14100</v>
      </c>
      <c r="D21845" t="n">
        <v>10572</v>
      </c>
      <c r="E21845">
        <f>SUM(B21845:D21845)</f>
        <v/>
      </c>
      <c r="F21845">
        <f>E21845*0.25</f>
        <v/>
      </c>
      <c r="G21845">
        <f>E21845-F21845</f>
        <v/>
      </c>
      <c r="H21845">
        <f>IF(B21845&gt;0,G21845/B21845,0)</f>
        <v/>
      </c>
      <c r="I21845">
        <f>SUM($E$2:E21845)</f>
        <v/>
      </c>
    </row>
    <row r="21846">
      <c r="A21846" t="inlineStr">
        <is>
          <t>Frakt 21844</t>
        </is>
      </c>
      <c r="B21846" t="n">
        <v>-19143</v>
      </c>
      <c r="C21846" t="n">
        <v>13300</v>
      </c>
      <c r="D21846" t="n">
        <v>27023</v>
      </c>
      <c r="E21846">
        <f>SUM(B21846:D21846)</f>
        <v/>
      </c>
      <c r="F21846">
        <f>E21846*0.25</f>
        <v/>
      </c>
      <c r="G21846">
        <f>E21846-F21846</f>
        <v/>
      </c>
      <c r="H21846">
        <f>IF(B21846&gt;0,G21846/B21846,0)</f>
        <v/>
      </c>
      <c r="I21846">
        <f>SUM($E$2:E21846)</f>
        <v/>
      </c>
    </row>
    <row r="21847">
      <c r="A21847" t="inlineStr">
        <is>
          <t>Frakt 21845</t>
        </is>
      </c>
      <c r="B21847" t="n">
        <v>34066</v>
      </c>
      <c r="C21847" t="n">
        <v>6610</v>
      </c>
      <c r="D21847" t="n">
        <v>32176</v>
      </c>
      <c r="E21847">
        <f>SUM(B21847:D21847)</f>
        <v/>
      </c>
      <c r="F21847">
        <f>E21847*0.25</f>
        <v/>
      </c>
      <c r="G21847">
        <f>E21847-F21847</f>
        <v/>
      </c>
      <c r="H21847">
        <f>IF(B21847&gt;0,G21847/B21847,0)</f>
        <v/>
      </c>
      <c r="I21847">
        <f>SUM($E$2:E21847)</f>
        <v/>
      </c>
    </row>
    <row r="21848">
      <c r="A21848" t="inlineStr">
        <is>
          <t>Marknad 21846</t>
        </is>
      </c>
      <c r="B21848" t="n">
        <v>213</v>
      </c>
      <c r="C21848" t="n">
        <v>25486</v>
      </c>
      <c r="D21848" t="n">
        <v>20956</v>
      </c>
      <c r="E21848">
        <f>SUM(B21848:D21848)</f>
        <v/>
      </c>
      <c r="F21848">
        <f>E21848*0.25</f>
        <v/>
      </c>
      <c r="G21848">
        <f>E21848-F21848</f>
        <v/>
      </c>
      <c r="H21848">
        <f>IF(B21848&gt;0,G21848/B21848,0)</f>
        <v/>
      </c>
      <c r="I21848">
        <f>SUM($E$2:E21848)</f>
        <v/>
      </c>
    </row>
    <row r="21849">
      <c r="A21849" t="inlineStr">
        <is>
          <t>Ovrigt 21847</t>
        </is>
      </c>
      <c r="B21849" t="n">
        <v>38510</v>
      </c>
      <c r="C21849" t="n">
        <v>-15446</v>
      </c>
      <c r="D21849" t="n">
        <v>5656</v>
      </c>
      <c r="E21849">
        <f>SUM(B21849:D21849)</f>
        <v/>
      </c>
      <c r="F21849">
        <f>E21849*0.25</f>
        <v/>
      </c>
      <c r="G21849">
        <f>E21849-F21849</f>
        <v/>
      </c>
      <c r="H21849">
        <f>IF(B21849&gt;0,G21849/B21849,0)</f>
        <v/>
      </c>
      <c r="I21849">
        <f>SUM($E$2:E21849)</f>
        <v/>
      </c>
    </row>
    <row r="21850">
      <c r="A21850" t="inlineStr">
        <is>
          <t>Loner 21848</t>
        </is>
      </c>
      <c r="B21850" t="n">
        <v>12386</v>
      </c>
      <c r="C21850" t="n">
        <v>25533</v>
      </c>
      <c r="D21850" t="n">
        <v>11867</v>
      </c>
      <c r="E21850">
        <f>SUM(B21850:D21850)</f>
        <v/>
      </c>
      <c r="F21850">
        <f>E21850*0.25</f>
        <v/>
      </c>
      <c r="G21850">
        <f>E21850-F21850</f>
        <v/>
      </c>
      <c r="H21850">
        <f>IF(B21850&gt;0,G21850/B21850,0)</f>
        <v/>
      </c>
      <c r="I21850">
        <f>SUM($E$2:E21850)</f>
        <v/>
      </c>
    </row>
    <row r="21851">
      <c r="A21851" t="inlineStr">
        <is>
          <t>IT 21849</t>
        </is>
      </c>
      <c r="B21851" t="n">
        <v>2654</v>
      </c>
      <c r="C21851" t="n">
        <v>-19770</v>
      </c>
      <c r="D21851" t="n">
        <v>-10320</v>
      </c>
      <c r="E21851">
        <f>SUM(B21851:D21851)</f>
        <v/>
      </c>
      <c r="F21851">
        <f>E21851*0.25</f>
        <v/>
      </c>
      <c r="G21851">
        <f>E21851-F21851</f>
        <v/>
      </c>
      <c r="H21851">
        <f>IF(B21851&gt;0,G21851/B21851,0)</f>
        <v/>
      </c>
      <c r="I21851">
        <f>SUM($E$2:E21851)</f>
        <v/>
      </c>
    </row>
    <row r="21852">
      <c r="A21852" t="inlineStr">
        <is>
          <t>Ovrigt 21850</t>
        </is>
      </c>
      <c r="B21852" t="n">
        <v>30014</v>
      </c>
      <c r="C21852" t="n">
        <v>-667</v>
      </c>
      <c r="D21852" t="n">
        <v>30099</v>
      </c>
      <c r="E21852">
        <f>SUM(B21852:D21852)</f>
        <v/>
      </c>
      <c r="F21852">
        <f>E21852*0.25</f>
        <v/>
      </c>
      <c r="G21852">
        <f>E21852-F21852</f>
        <v/>
      </c>
      <c r="H21852">
        <f>IF(B21852&gt;0,G21852/B21852,0)</f>
        <v/>
      </c>
      <c r="I21852">
        <f>SUM($E$2:E21852)</f>
        <v/>
      </c>
    </row>
    <row r="21853">
      <c r="A21853" t="inlineStr">
        <is>
          <t>Loner 21851</t>
        </is>
      </c>
      <c r="B21853" t="n">
        <v>3230</v>
      </c>
      <c r="C21853" t="n">
        <v>-15909</v>
      </c>
      <c r="D21853" t="n">
        <v>29675</v>
      </c>
      <c r="E21853">
        <f>SUM(B21853:D21853)</f>
        <v/>
      </c>
      <c r="F21853">
        <f>E21853*0.25</f>
        <v/>
      </c>
      <c r="G21853">
        <f>E21853-F21853</f>
        <v/>
      </c>
      <c r="H21853">
        <f>IF(B21853&gt;0,G21853/B21853,0)</f>
        <v/>
      </c>
      <c r="I21853">
        <f>SUM($E$2:E21853)</f>
        <v/>
      </c>
    </row>
    <row r="21854">
      <c r="A21854" t="inlineStr">
        <is>
          <t>Konsult 21852</t>
        </is>
      </c>
      <c r="B21854" t="n">
        <v>-9899</v>
      </c>
      <c r="C21854" t="n">
        <v>-11277</v>
      </c>
      <c r="D21854" t="n">
        <v>33279</v>
      </c>
      <c r="E21854">
        <f>SUM(B21854:D21854)</f>
        <v/>
      </c>
      <c r="F21854">
        <f>E21854*0.25</f>
        <v/>
      </c>
      <c r="G21854">
        <f>E21854-F21854</f>
        <v/>
      </c>
      <c r="H21854">
        <f>IF(B21854&gt;0,G21854/B21854,0)</f>
        <v/>
      </c>
      <c r="I21854">
        <f>SUM($E$2:E21854)</f>
        <v/>
      </c>
    </row>
    <row r="21855">
      <c r="A21855" t="inlineStr">
        <is>
          <t>Ovrigt 21853</t>
        </is>
      </c>
      <c r="B21855" t="n">
        <v>-12370</v>
      </c>
      <c r="C21855" t="n">
        <v>3694</v>
      </c>
      <c r="D21855" t="n">
        <v>-6806</v>
      </c>
      <c r="E21855">
        <f>SUM(B21855:D21855)</f>
        <v/>
      </c>
      <c r="F21855">
        <f>E21855*0.25</f>
        <v/>
      </c>
      <c r="G21855">
        <f>E21855-F21855</f>
        <v/>
      </c>
      <c r="H21855">
        <f>IF(B21855&gt;0,G21855/B21855,0)</f>
        <v/>
      </c>
      <c r="I21855">
        <f>SUM($E$2:E21855)</f>
        <v/>
      </c>
    </row>
    <row r="21856">
      <c r="A21856" t="inlineStr">
        <is>
          <t>Resor 21854</t>
        </is>
      </c>
      <c r="B21856" t="n">
        <v>-6712</v>
      </c>
      <c r="C21856" t="n">
        <v>9917</v>
      </c>
      <c r="D21856" t="n">
        <v>1475</v>
      </c>
      <c r="E21856">
        <f>SUM(B21856:D21856)</f>
        <v/>
      </c>
      <c r="F21856">
        <f>E21856*0.25</f>
        <v/>
      </c>
      <c r="G21856">
        <f>E21856-F21856</f>
        <v/>
      </c>
      <c r="H21856">
        <f>IF(B21856&gt;0,G21856/B21856,0)</f>
        <v/>
      </c>
      <c r="I21856">
        <f>SUM($E$2:E21856)</f>
        <v/>
      </c>
    </row>
    <row r="21857">
      <c r="A21857" t="inlineStr">
        <is>
          <t>Ovrigt 21855</t>
        </is>
      </c>
      <c r="B21857" t="n">
        <v>38442</v>
      </c>
      <c r="C21857" t="n">
        <v>-9759</v>
      </c>
      <c r="D21857" t="n">
        <v>11532</v>
      </c>
      <c r="E21857">
        <f>SUM(B21857:D21857)</f>
        <v/>
      </c>
      <c r="F21857">
        <f>E21857*0.25</f>
        <v/>
      </c>
      <c r="G21857">
        <f>E21857-F21857</f>
        <v/>
      </c>
      <c r="H21857">
        <f>IF(B21857&gt;0,G21857/B21857,0)</f>
        <v/>
      </c>
      <c r="I21857">
        <f>SUM($E$2:E21857)</f>
        <v/>
      </c>
    </row>
    <row r="21858">
      <c r="A21858" t="inlineStr">
        <is>
          <t>Konsult 21856</t>
        </is>
      </c>
      <c r="B21858" t="n">
        <v>18819</v>
      </c>
      <c r="C21858" t="n">
        <v>10408</v>
      </c>
      <c r="D21858" t="n">
        <v>36643</v>
      </c>
      <c r="E21858">
        <f>SUM(B21858:D21858)</f>
        <v/>
      </c>
      <c r="F21858">
        <f>E21858*0.25</f>
        <v/>
      </c>
      <c r="G21858">
        <f>E21858-F21858</f>
        <v/>
      </c>
      <c r="H21858">
        <f>IF(B21858&gt;0,G21858/B21858,0)</f>
        <v/>
      </c>
      <c r="I21858">
        <f>SUM($E$2:E21858)</f>
        <v/>
      </c>
    </row>
    <row r="21859">
      <c r="A21859" t="inlineStr">
        <is>
          <t>IT 21857</t>
        </is>
      </c>
      <c r="B21859" t="n">
        <v>28844</v>
      </c>
      <c r="C21859" t="n">
        <v>5845</v>
      </c>
      <c r="D21859" t="n">
        <v>39509</v>
      </c>
      <c r="E21859">
        <f>SUM(B21859:D21859)</f>
        <v/>
      </c>
      <c r="F21859">
        <f>E21859*0.25</f>
        <v/>
      </c>
      <c r="G21859">
        <f>E21859-F21859</f>
        <v/>
      </c>
      <c r="H21859">
        <f>IF(B21859&gt;0,G21859/B21859,0)</f>
        <v/>
      </c>
      <c r="I21859">
        <f>SUM($E$2:E21859)</f>
        <v/>
      </c>
    </row>
    <row r="21860">
      <c r="A21860" t="inlineStr">
        <is>
          <t>Konsult 21858</t>
        </is>
      </c>
      <c r="B21860" t="n">
        <v>4639</v>
      </c>
      <c r="C21860" t="n">
        <v>-9042</v>
      </c>
      <c r="D21860" t="n">
        <v>-1085</v>
      </c>
      <c r="E21860">
        <f>SUM(B21860:D21860)</f>
        <v/>
      </c>
      <c r="F21860">
        <f>E21860*0.25</f>
        <v/>
      </c>
      <c r="G21860">
        <f>E21860-F21860</f>
        <v/>
      </c>
      <c r="H21860">
        <f>IF(B21860&gt;0,G21860/B21860,0)</f>
        <v/>
      </c>
      <c r="I21860">
        <f>SUM($E$2:E21860)</f>
        <v/>
      </c>
    </row>
    <row r="21861">
      <c r="A21861" t="inlineStr">
        <is>
          <t>Loner 21859</t>
        </is>
      </c>
      <c r="B21861" t="n">
        <v>19717</v>
      </c>
      <c r="C21861" t="n">
        <v>29304</v>
      </c>
      <c r="D21861" t="n">
        <v>31548</v>
      </c>
      <c r="E21861">
        <f>SUM(B21861:D21861)</f>
        <v/>
      </c>
      <c r="F21861">
        <f>E21861*0.25</f>
        <v/>
      </c>
      <c r="G21861">
        <f>E21861-F21861</f>
        <v/>
      </c>
      <c r="H21861">
        <f>IF(B21861&gt;0,G21861/B21861,0)</f>
        <v/>
      </c>
      <c r="I21861">
        <f>SUM($E$2:E21861)</f>
        <v/>
      </c>
    </row>
    <row r="21862">
      <c r="A21862" t="inlineStr">
        <is>
          <t>Kontor 21860</t>
        </is>
      </c>
      <c r="B21862" t="n">
        <v>-6067</v>
      </c>
      <c r="C21862" t="n">
        <v>14768</v>
      </c>
      <c r="D21862" t="n">
        <v>-18370</v>
      </c>
      <c r="E21862">
        <f>SUM(B21862:D21862)</f>
        <v/>
      </c>
      <c r="F21862">
        <f>E21862*0.25</f>
        <v/>
      </c>
      <c r="G21862">
        <f>E21862-F21862</f>
        <v/>
      </c>
      <c r="H21862">
        <f>IF(B21862&gt;0,G21862/B21862,0)</f>
        <v/>
      </c>
      <c r="I21862">
        <f>SUM($E$2:E21862)</f>
        <v/>
      </c>
    </row>
    <row r="21863">
      <c r="A21863" t="inlineStr">
        <is>
          <t>Konsult 21861</t>
        </is>
      </c>
      <c r="B21863" t="n">
        <v>33750</v>
      </c>
      <c r="C21863" t="n">
        <v>23844</v>
      </c>
      <c r="D21863" t="n">
        <v>-16825</v>
      </c>
      <c r="E21863">
        <f>SUM(B21863:D21863)</f>
        <v/>
      </c>
      <c r="F21863">
        <f>E21863*0.25</f>
        <v/>
      </c>
      <c r="G21863">
        <f>E21863-F21863</f>
        <v/>
      </c>
      <c r="H21863">
        <f>IF(B21863&gt;0,G21863/B21863,0)</f>
        <v/>
      </c>
      <c r="I21863">
        <f>SUM($E$2:E21863)</f>
        <v/>
      </c>
    </row>
    <row r="21864">
      <c r="A21864" t="inlineStr">
        <is>
          <t>Lager 21862</t>
        </is>
      </c>
      <c r="B21864" t="n">
        <v>37849</v>
      </c>
      <c r="C21864" t="n">
        <v>24705</v>
      </c>
      <c r="D21864" t="n">
        <v>-17088</v>
      </c>
      <c r="E21864">
        <f>SUM(B21864:D21864)</f>
        <v/>
      </c>
      <c r="F21864">
        <f>E21864*0.25</f>
        <v/>
      </c>
      <c r="G21864">
        <f>E21864-F21864</f>
        <v/>
      </c>
      <c r="H21864">
        <f>IF(B21864&gt;0,G21864/B21864,0)</f>
        <v/>
      </c>
      <c r="I21864">
        <f>SUM($E$2:E21864)</f>
        <v/>
      </c>
    </row>
    <row r="21865">
      <c r="A21865" t="inlineStr">
        <is>
          <t>Konsult 21863</t>
        </is>
      </c>
      <c r="B21865" t="n">
        <v>8739</v>
      </c>
      <c r="C21865" t="n">
        <v>10209</v>
      </c>
      <c r="D21865" t="n">
        <v>29447</v>
      </c>
      <c r="E21865">
        <f>SUM(B21865:D21865)</f>
        <v/>
      </c>
      <c r="F21865">
        <f>E21865*0.25</f>
        <v/>
      </c>
      <c r="G21865">
        <f>E21865-F21865</f>
        <v/>
      </c>
      <c r="H21865">
        <f>IF(B21865&gt;0,G21865/B21865,0)</f>
        <v/>
      </c>
      <c r="I21865">
        <f>SUM($E$2:E21865)</f>
        <v/>
      </c>
    </row>
    <row r="21866">
      <c r="A21866" t="inlineStr">
        <is>
          <t>Marknad 21864</t>
        </is>
      </c>
      <c r="B21866" t="n">
        <v>218</v>
      </c>
      <c r="C21866" t="n">
        <v>5968</v>
      </c>
      <c r="D21866" t="n">
        <v>-18708</v>
      </c>
      <c r="E21866">
        <f>SUM(B21866:D21866)</f>
        <v/>
      </c>
      <c r="F21866">
        <f>E21866*0.25</f>
        <v/>
      </c>
      <c r="G21866">
        <f>E21866-F21866</f>
        <v/>
      </c>
      <c r="H21866">
        <f>IF(B21866&gt;0,G21866/B21866,0)</f>
        <v/>
      </c>
      <c r="I21866">
        <f>SUM($E$2:E21866)</f>
        <v/>
      </c>
    </row>
    <row r="21867">
      <c r="A21867" t="inlineStr">
        <is>
          <t>Frakt 21865</t>
        </is>
      </c>
      <c r="B21867" t="n">
        <v>-5514</v>
      </c>
      <c r="C21867" t="n">
        <v>-601</v>
      </c>
      <c r="D21867" t="n">
        <v>16642</v>
      </c>
      <c r="E21867">
        <f>SUM(B21867:D21867)</f>
        <v/>
      </c>
      <c r="F21867">
        <f>E21867*0.25</f>
        <v/>
      </c>
      <c r="G21867">
        <f>E21867-F21867</f>
        <v/>
      </c>
      <c r="H21867">
        <f>IF(B21867&gt;0,G21867/B21867,0)</f>
        <v/>
      </c>
      <c r="I21867">
        <f>SUM($E$2:E21867)</f>
        <v/>
      </c>
    </row>
    <row r="21868">
      <c r="A21868" t="inlineStr">
        <is>
          <t>IT 21866</t>
        </is>
      </c>
      <c r="B21868" t="n">
        <v>-2612</v>
      </c>
      <c r="C21868" t="n">
        <v>17651</v>
      </c>
      <c r="D21868" t="n">
        <v>-12327</v>
      </c>
      <c r="E21868">
        <f>SUM(B21868:D21868)</f>
        <v/>
      </c>
      <c r="F21868">
        <f>E21868*0.25</f>
        <v/>
      </c>
      <c r="G21868">
        <f>E21868-F21868</f>
        <v/>
      </c>
      <c r="H21868">
        <f>IF(B21868&gt;0,G21868/B21868,0)</f>
        <v/>
      </c>
      <c r="I21868">
        <f>SUM($E$2:E21868)</f>
        <v/>
      </c>
    </row>
    <row r="21869">
      <c r="A21869" t="inlineStr">
        <is>
          <t>Lager 21867</t>
        </is>
      </c>
      <c r="B21869" t="n">
        <v>28717</v>
      </c>
      <c r="C21869" t="n">
        <v>1196</v>
      </c>
      <c r="D21869" t="n">
        <v>-19376</v>
      </c>
      <c r="E21869">
        <f>SUM(B21869:D21869)</f>
        <v/>
      </c>
      <c r="F21869">
        <f>E21869*0.25</f>
        <v/>
      </c>
      <c r="G21869">
        <f>E21869-F21869</f>
        <v/>
      </c>
      <c r="H21869">
        <f>IF(B21869&gt;0,G21869/B21869,0)</f>
        <v/>
      </c>
      <c r="I21869">
        <f>SUM($E$2:E21869)</f>
        <v/>
      </c>
    </row>
    <row r="21870">
      <c r="A21870" t="inlineStr">
        <is>
          <t>Lager 21868</t>
        </is>
      </c>
      <c r="B21870" t="n">
        <v>15887</v>
      </c>
      <c r="C21870" t="n">
        <v>29744</v>
      </c>
      <c r="D21870" t="n">
        <v>36122</v>
      </c>
      <c r="E21870">
        <f>SUM(B21870:D21870)</f>
        <v/>
      </c>
      <c r="F21870">
        <f>E21870*0.25</f>
        <v/>
      </c>
      <c r="G21870">
        <f>E21870-F21870</f>
        <v/>
      </c>
      <c r="H21870">
        <f>IF(B21870&gt;0,G21870/B21870,0)</f>
        <v/>
      </c>
      <c r="I21870">
        <f>SUM($E$2:E21870)</f>
        <v/>
      </c>
    </row>
    <row r="21871">
      <c r="A21871" t="inlineStr">
        <is>
          <t>Kontor 21869</t>
        </is>
      </c>
      <c r="B21871" t="n">
        <v>-13764</v>
      </c>
      <c r="C21871" t="n">
        <v>-11348</v>
      </c>
      <c r="D21871" t="n">
        <v>-6570</v>
      </c>
      <c r="E21871">
        <f>SUM(B21871:D21871)</f>
        <v/>
      </c>
      <c r="F21871">
        <f>E21871*0.25</f>
        <v/>
      </c>
      <c r="G21871">
        <f>E21871-F21871</f>
        <v/>
      </c>
      <c r="H21871">
        <f>IF(B21871&gt;0,G21871/B21871,0)</f>
        <v/>
      </c>
      <c r="I21871">
        <f>SUM($E$2:E21871)</f>
        <v/>
      </c>
    </row>
    <row r="21872">
      <c r="A21872" t="inlineStr">
        <is>
          <t>Kontor 21870</t>
        </is>
      </c>
      <c r="B21872" t="n">
        <v>-12445</v>
      </c>
      <c r="C21872" t="n">
        <v>36150</v>
      </c>
      <c r="D21872" t="n">
        <v>896</v>
      </c>
      <c r="E21872">
        <f>SUM(B21872:D21872)</f>
        <v/>
      </c>
      <c r="F21872">
        <f>E21872*0.25</f>
        <v/>
      </c>
      <c r="G21872">
        <f>E21872-F21872</f>
        <v/>
      </c>
      <c r="H21872">
        <f>IF(B21872&gt;0,G21872/B21872,0)</f>
        <v/>
      </c>
      <c r="I21872">
        <f>SUM($E$2:E21872)</f>
        <v/>
      </c>
    </row>
    <row r="21873">
      <c r="A21873" t="inlineStr">
        <is>
          <t>Kontor 21871</t>
        </is>
      </c>
      <c r="B21873" t="n">
        <v>-2128</v>
      </c>
      <c r="C21873" t="n">
        <v>19226</v>
      </c>
      <c r="D21873" t="n">
        <v>12680</v>
      </c>
      <c r="E21873">
        <f>SUM(B21873:D21873)</f>
        <v/>
      </c>
      <c r="F21873">
        <f>E21873*0.25</f>
        <v/>
      </c>
      <c r="G21873">
        <f>E21873-F21873</f>
        <v/>
      </c>
      <c r="H21873">
        <f>IF(B21873&gt;0,G21873/B21873,0)</f>
        <v/>
      </c>
      <c r="I21873">
        <f>SUM($E$2:E21873)</f>
        <v/>
      </c>
    </row>
    <row r="21874">
      <c r="A21874" t="inlineStr">
        <is>
          <t>IT 21872</t>
        </is>
      </c>
      <c r="B21874" t="n">
        <v>-8658</v>
      </c>
      <c r="C21874" t="n">
        <v>-13247</v>
      </c>
      <c r="D21874" t="n">
        <v>34855</v>
      </c>
      <c r="E21874">
        <f>SUM(B21874:D21874)</f>
        <v/>
      </c>
      <c r="F21874">
        <f>E21874*0.25</f>
        <v/>
      </c>
      <c r="G21874">
        <f>E21874-F21874</f>
        <v/>
      </c>
      <c r="H21874">
        <f>IF(B21874&gt;0,G21874/B21874,0)</f>
        <v/>
      </c>
      <c r="I21874">
        <f>SUM($E$2:E21874)</f>
        <v/>
      </c>
    </row>
    <row r="21875">
      <c r="A21875" t="inlineStr">
        <is>
          <t>Lager 21873</t>
        </is>
      </c>
      <c r="B21875" t="n">
        <v>-1210</v>
      </c>
      <c r="C21875" t="n">
        <v>-15314</v>
      </c>
      <c r="D21875" t="n">
        <v>21839</v>
      </c>
      <c r="E21875">
        <f>SUM(B21875:D21875)</f>
        <v/>
      </c>
      <c r="F21875">
        <f>E21875*0.25</f>
        <v/>
      </c>
      <c r="G21875">
        <f>E21875-F21875</f>
        <v/>
      </c>
      <c r="H21875">
        <f>IF(B21875&gt;0,G21875/B21875,0)</f>
        <v/>
      </c>
      <c r="I21875">
        <f>SUM($E$2:E21875)</f>
        <v/>
      </c>
    </row>
    <row r="21876">
      <c r="A21876" t="inlineStr">
        <is>
          <t>Forsaljning 21874</t>
        </is>
      </c>
      <c r="B21876" t="n">
        <v>35030</v>
      </c>
      <c r="C21876" t="n">
        <v>29396</v>
      </c>
      <c r="D21876" t="n">
        <v>21767</v>
      </c>
      <c r="E21876">
        <f>SUM(B21876:D21876)</f>
        <v/>
      </c>
      <c r="F21876">
        <f>E21876*0.25</f>
        <v/>
      </c>
      <c r="G21876">
        <f>E21876-F21876</f>
        <v/>
      </c>
      <c r="H21876">
        <f>IF(B21876&gt;0,G21876/B21876,0)</f>
        <v/>
      </c>
      <c r="I21876">
        <f>SUM($E$2:E21876)</f>
        <v/>
      </c>
    </row>
    <row r="21877">
      <c r="A21877" t="inlineStr">
        <is>
          <t>Kontor 21875</t>
        </is>
      </c>
      <c r="B21877" t="n">
        <v>9657</v>
      </c>
      <c r="C21877" t="n">
        <v>2835</v>
      </c>
      <c r="D21877" t="n">
        <v>-13146</v>
      </c>
      <c r="E21877">
        <f>SUM(B21877:D21877)</f>
        <v/>
      </c>
      <c r="F21877">
        <f>E21877*0.25</f>
        <v/>
      </c>
      <c r="G21877">
        <f>E21877-F21877</f>
        <v/>
      </c>
      <c r="H21877">
        <f>IF(B21877&gt;0,G21877/B21877,0)</f>
        <v/>
      </c>
      <c r="I21877">
        <f>SUM($E$2:E21877)</f>
        <v/>
      </c>
    </row>
    <row r="21878">
      <c r="A21878" t="inlineStr">
        <is>
          <t>Marknad 21876</t>
        </is>
      </c>
      <c r="B21878" t="n">
        <v>-13024</v>
      </c>
      <c r="C21878" t="n">
        <v>4888</v>
      </c>
      <c r="D21878" t="n">
        <v>-1638</v>
      </c>
      <c r="E21878">
        <f>SUM(B21878:D21878)</f>
        <v/>
      </c>
      <c r="F21878">
        <f>E21878*0.25</f>
        <v/>
      </c>
      <c r="G21878">
        <f>E21878-F21878</f>
        <v/>
      </c>
      <c r="H21878">
        <f>IF(B21878&gt;0,G21878/B21878,0)</f>
        <v/>
      </c>
      <c r="I21878">
        <f>SUM($E$2:E21878)</f>
        <v/>
      </c>
    </row>
    <row r="21879">
      <c r="A21879" t="inlineStr">
        <is>
          <t>Frakt 21877</t>
        </is>
      </c>
      <c r="B21879" t="n">
        <v>28026</v>
      </c>
      <c r="C21879" t="n">
        <v>28282</v>
      </c>
      <c r="D21879" t="n">
        <v>6761</v>
      </c>
      <c r="E21879">
        <f>SUM(B21879:D21879)</f>
        <v/>
      </c>
      <c r="F21879">
        <f>E21879*0.25</f>
        <v/>
      </c>
      <c r="G21879">
        <f>E21879-F21879</f>
        <v/>
      </c>
      <c r="H21879">
        <f>IF(B21879&gt;0,G21879/B21879,0)</f>
        <v/>
      </c>
      <c r="I21879">
        <f>SUM($E$2:E21879)</f>
        <v/>
      </c>
    </row>
    <row r="21880">
      <c r="A21880" t="inlineStr">
        <is>
          <t>IT 21878</t>
        </is>
      </c>
      <c r="B21880" t="n">
        <v>14619</v>
      </c>
      <c r="C21880" t="n">
        <v>24911</v>
      </c>
      <c r="D21880" t="n">
        <v>17859</v>
      </c>
      <c r="E21880">
        <f>SUM(B21880:D21880)</f>
        <v/>
      </c>
      <c r="F21880">
        <f>E21880*0.25</f>
        <v/>
      </c>
      <c r="G21880">
        <f>E21880-F21880</f>
        <v/>
      </c>
      <c r="H21880">
        <f>IF(B21880&gt;0,G21880/B21880,0)</f>
        <v/>
      </c>
      <c r="I21880">
        <f>SUM($E$2:E21880)</f>
        <v/>
      </c>
    </row>
    <row r="21881">
      <c r="A21881" t="inlineStr">
        <is>
          <t>Frakt 21879</t>
        </is>
      </c>
      <c r="B21881" t="n">
        <v>-7745</v>
      </c>
      <c r="C21881" t="n">
        <v>-7575</v>
      </c>
      <c r="D21881" t="n">
        <v>19946</v>
      </c>
      <c r="E21881">
        <f>SUM(B21881:D21881)</f>
        <v/>
      </c>
      <c r="F21881">
        <f>E21881*0.25</f>
        <v/>
      </c>
      <c r="G21881">
        <f>E21881-F21881</f>
        <v/>
      </c>
      <c r="H21881">
        <f>IF(B21881&gt;0,G21881/B21881,0)</f>
        <v/>
      </c>
      <c r="I21881">
        <f>SUM($E$2:E21881)</f>
        <v/>
      </c>
    </row>
    <row r="21882">
      <c r="A21882" t="inlineStr">
        <is>
          <t>Lager 21880</t>
        </is>
      </c>
      <c r="B21882" t="n">
        <v>24169</v>
      </c>
      <c r="C21882" t="n">
        <v>37173</v>
      </c>
      <c r="D21882" t="n">
        <v>37545</v>
      </c>
      <c r="E21882">
        <f>SUM(B21882:D21882)</f>
        <v/>
      </c>
      <c r="F21882">
        <f>E21882*0.25</f>
        <v/>
      </c>
      <c r="G21882">
        <f>E21882-F21882</f>
        <v/>
      </c>
      <c r="H21882">
        <f>IF(B21882&gt;0,G21882/B21882,0)</f>
        <v/>
      </c>
      <c r="I21882">
        <f>SUM($E$2:E21882)</f>
        <v/>
      </c>
    </row>
    <row r="21883">
      <c r="A21883" t="inlineStr">
        <is>
          <t>Kontor 21881</t>
        </is>
      </c>
      <c r="B21883" t="n">
        <v>22452</v>
      </c>
      <c r="C21883" t="n">
        <v>-11437</v>
      </c>
      <c r="D21883" t="n">
        <v>9180</v>
      </c>
      <c r="E21883">
        <f>SUM(B21883:D21883)</f>
        <v/>
      </c>
      <c r="F21883">
        <f>E21883*0.25</f>
        <v/>
      </c>
      <c r="G21883">
        <f>E21883-F21883</f>
        <v/>
      </c>
      <c r="H21883">
        <f>IF(B21883&gt;0,G21883/B21883,0)</f>
        <v/>
      </c>
      <c r="I21883">
        <f>SUM($E$2:E21883)</f>
        <v/>
      </c>
    </row>
    <row r="21884">
      <c r="A21884" t="inlineStr">
        <is>
          <t>Frakt 21882</t>
        </is>
      </c>
      <c r="B21884" t="n">
        <v>5763</v>
      </c>
      <c r="C21884" t="n">
        <v>-17894</v>
      </c>
      <c r="D21884" t="n">
        <v>-9557</v>
      </c>
      <c r="E21884">
        <f>SUM(B21884:D21884)</f>
        <v/>
      </c>
      <c r="F21884">
        <f>E21884*0.25</f>
        <v/>
      </c>
      <c r="G21884">
        <f>E21884-F21884</f>
        <v/>
      </c>
      <c r="H21884">
        <f>IF(B21884&gt;0,G21884/B21884,0)</f>
        <v/>
      </c>
      <c r="I21884">
        <f>SUM($E$2:E21884)</f>
        <v/>
      </c>
    </row>
    <row r="21885">
      <c r="A21885" t="inlineStr">
        <is>
          <t>Frakt 21883</t>
        </is>
      </c>
      <c r="B21885" t="n">
        <v>-1004</v>
      </c>
      <c r="C21885" t="n">
        <v>25599</v>
      </c>
      <c r="D21885" t="n">
        <v>20920</v>
      </c>
      <c r="E21885">
        <f>SUM(B21885:D21885)</f>
        <v/>
      </c>
      <c r="F21885">
        <f>E21885*0.25</f>
        <v/>
      </c>
      <c r="G21885">
        <f>E21885-F21885</f>
        <v/>
      </c>
      <c r="H21885">
        <f>IF(B21885&gt;0,G21885/B21885,0)</f>
        <v/>
      </c>
      <c r="I21885">
        <f>SUM($E$2:E21885)</f>
        <v/>
      </c>
    </row>
    <row r="21886">
      <c r="A21886" t="inlineStr">
        <is>
          <t>IT 21884</t>
        </is>
      </c>
      <c r="B21886" t="n">
        <v>-5881</v>
      </c>
      <c r="C21886" t="n">
        <v>38137</v>
      </c>
      <c r="D21886" t="n">
        <v>3582</v>
      </c>
      <c r="E21886">
        <f>SUM(B21886:D21886)</f>
        <v/>
      </c>
      <c r="F21886">
        <f>E21886*0.25</f>
        <v/>
      </c>
      <c r="G21886">
        <f>E21886-F21886</f>
        <v/>
      </c>
      <c r="H21886">
        <f>IF(B21886&gt;0,G21886/B21886,0)</f>
        <v/>
      </c>
      <c r="I21886">
        <f>SUM($E$2:E21886)</f>
        <v/>
      </c>
    </row>
    <row r="21887">
      <c r="A21887" t="inlineStr">
        <is>
          <t>Resor 21885</t>
        </is>
      </c>
      <c r="B21887" t="n">
        <v>3317</v>
      </c>
      <c r="C21887" t="n">
        <v>22960</v>
      </c>
      <c r="D21887" t="n">
        <v>23673</v>
      </c>
      <c r="E21887">
        <f>SUM(B21887:D21887)</f>
        <v/>
      </c>
      <c r="F21887">
        <f>E21887*0.25</f>
        <v/>
      </c>
      <c r="G21887">
        <f>E21887-F21887</f>
        <v/>
      </c>
      <c r="H21887">
        <f>IF(B21887&gt;0,G21887/B21887,0)</f>
        <v/>
      </c>
      <c r="I21887">
        <f>SUM($E$2:E21887)</f>
        <v/>
      </c>
    </row>
    <row r="21888">
      <c r="A21888" t="inlineStr">
        <is>
          <t>Forsaljning 21886</t>
        </is>
      </c>
      <c r="B21888" t="n">
        <v>-15542</v>
      </c>
      <c r="C21888" t="n">
        <v>-10749</v>
      </c>
      <c r="D21888" t="n">
        <v>-15650</v>
      </c>
      <c r="E21888">
        <f>SUM(B21888:D21888)</f>
        <v/>
      </c>
      <c r="F21888">
        <f>E21888*0.25</f>
        <v/>
      </c>
      <c r="G21888">
        <f>E21888-F21888</f>
        <v/>
      </c>
      <c r="H21888">
        <f>IF(B21888&gt;0,G21888/B21888,0)</f>
        <v/>
      </c>
      <c r="I21888">
        <f>SUM($E$2:E21888)</f>
        <v/>
      </c>
    </row>
    <row r="21889">
      <c r="A21889" t="inlineStr">
        <is>
          <t>Ovrigt 21887</t>
        </is>
      </c>
      <c r="B21889" t="n">
        <v>23961</v>
      </c>
      <c r="C21889" t="n">
        <v>32598</v>
      </c>
      <c r="D21889" t="n">
        <v>17141</v>
      </c>
      <c r="E21889">
        <f>SUM(B21889:D21889)</f>
        <v/>
      </c>
      <c r="F21889">
        <f>E21889*0.25</f>
        <v/>
      </c>
      <c r="G21889">
        <f>E21889-F21889</f>
        <v/>
      </c>
      <c r="H21889">
        <f>IF(B21889&gt;0,G21889/B21889,0)</f>
        <v/>
      </c>
      <c r="I21889">
        <f>SUM($E$2:E21889)</f>
        <v/>
      </c>
    </row>
    <row r="21890">
      <c r="A21890" t="inlineStr">
        <is>
          <t>Konsult 21888</t>
        </is>
      </c>
      <c r="B21890" t="n">
        <v>-2794</v>
      </c>
      <c r="C21890" t="n">
        <v>24351</v>
      </c>
      <c r="D21890" t="n">
        <v>18802</v>
      </c>
      <c r="E21890">
        <f>SUM(B21890:D21890)</f>
        <v/>
      </c>
      <c r="F21890">
        <f>E21890*0.25</f>
        <v/>
      </c>
      <c r="G21890">
        <f>E21890-F21890</f>
        <v/>
      </c>
      <c r="H21890">
        <f>IF(B21890&gt;0,G21890/B21890,0)</f>
        <v/>
      </c>
      <c r="I21890">
        <f>SUM($E$2:E21890)</f>
        <v/>
      </c>
    </row>
    <row r="21891">
      <c r="A21891" t="inlineStr">
        <is>
          <t>Ovrigt 21889</t>
        </is>
      </c>
      <c r="B21891" t="n">
        <v>2807</v>
      </c>
      <c r="C21891" t="n">
        <v>-11534</v>
      </c>
      <c r="D21891" t="n">
        <v>1074</v>
      </c>
      <c r="E21891">
        <f>SUM(B21891:D21891)</f>
        <v/>
      </c>
      <c r="F21891">
        <f>E21891*0.25</f>
        <v/>
      </c>
      <c r="G21891">
        <f>E21891-F21891</f>
        <v/>
      </c>
      <c r="H21891">
        <f>IF(B21891&gt;0,G21891/B21891,0)</f>
        <v/>
      </c>
      <c r="I21891">
        <f>SUM($E$2:E21891)</f>
        <v/>
      </c>
    </row>
    <row r="21892">
      <c r="A21892" t="inlineStr">
        <is>
          <t>Kontor 21890</t>
        </is>
      </c>
      <c r="B21892" t="n">
        <v>38003</v>
      </c>
      <c r="C21892" t="n">
        <v>39038</v>
      </c>
      <c r="D21892" t="n">
        <v>2077</v>
      </c>
      <c r="E21892">
        <f>SUM(B21892:D21892)</f>
        <v/>
      </c>
      <c r="F21892">
        <f>E21892*0.25</f>
        <v/>
      </c>
      <c r="G21892">
        <f>E21892-F21892</f>
        <v/>
      </c>
      <c r="H21892">
        <f>IF(B21892&gt;0,G21892/B21892,0)</f>
        <v/>
      </c>
      <c r="I21892">
        <f>SUM($E$2:E21892)</f>
        <v/>
      </c>
    </row>
    <row r="21893">
      <c r="A21893" t="inlineStr">
        <is>
          <t>Ovrigt 21891</t>
        </is>
      </c>
      <c r="B21893" t="n">
        <v>3942</v>
      </c>
      <c r="C21893" t="n">
        <v>-4493</v>
      </c>
      <c r="D21893" t="n">
        <v>-19506</v>
      </c>
      <c r="E21893">
        <f>SUM(B21893:D21893)</f>
        <v/>
      </c>
      <c r="F21893">
        <f>E21893*0.25</f>
        <v/>
      </c>
      <c r="G21893">
        <f>E21893-F21893</f>
        <v/>
      </c>
      <c r="H21893">
        <f>IF(B21893&gt;0,G21893/B21893,0)</f>
        <v/>
      </c>
      <c r="I21893">
        <f>SUM($E$2:E21893)</f>
        <v/>
      </c>
    </row>
    <row r="21894">
      <c r="A21894" t="inlineStr">
        <is>
          <t>Konsult 21892</t>
        </is>
      </c>
      <c r="B21894" t="n">
        <v>30707</v>
      </c>
      <c r="C21894" t="n">
        <v>17510</v>
      </c>
      <c r="D21894" t="n">
        <v>5404</v>
      </c>
      <c r="E21894">
        <f>SUM(B21894:D21894)</f>
        <v/>
      </c>
      <c r="F21894">
        <f>E21894*0.25</f>
        <v/>
      </c>
      <c r="G21894">
        <f>E21894-F21894</f>
        <v/>
      </c>
      <c r="H21894">
        <f>IF(B21894&gt;0,G21894/B21894,0)</f>
        <v/>
      </c>
      <c r="I21894">
        <f>SUM($E$2:E21894)</f>
        <v/>
      </c>
    </row>
    <row r="21895">
      <c r="A21895" t="inlineStr">
        <is>
          <t>Resor 21893</t>
        </is>
      </c>
      <c r="B21895" t="n">
        <v>-2202</v>
      </c>
      <c r="C21895" t="n">
        <v>17307</v>
      </c>
      <c r="D21895" t="n">
        <v>27866</v>
      </c>
      <c r="E21895">
        <f>SUM(B21895:D21895)</f>
        <v/>
      </c>
      <c r="F21895">
        <f>E21895*0.25</f>
        <v/>
      </c>
      <c r="G21895">
        <f>E21895-F21895</f>
        <v/>
      </c>
      <c r="H21895">
        <f>IF(B21895&gt;0,G21895/B21895,0)</f>
        <v/>
      </c>
      <c r="I21895">
        <f>SUM($E$2:E21895)</f>
        <v/>
      </c>
    </row>
    <row r="21896">
      <c r="A21896" t="inlineStr">
        <is>
          <t>Lager 21894</t>
        </is>
      </c>
      <c r="B21896" t="n">
        <v>-16194</v>
      </c>
      <c r="C21896" t="n">
        <v>2068</v>
      </c>
      <c r="D21896" t="n">
        <v>31878</v>
      </c>
      <c r="E21896">
        <f>SUM(B21896:D21896)</f>
        <v/>
      </c>
      <c r="F21896">
        <f>E21896*0.25</f>
        <v/>
      </c>
      <c r="G21896">
        <f>E21896-F21896</f>
        <v/>
      </c>
      <c r="H21896">
        <f>IF(B21896&gt;0,G21896/B21896,0)</f>
        <v/>
      </c>
      <c r="I21896">
        <f>SUM($E$2:E21896)</f>
        <v/>
      </c>
    </row>
    <row r="21897">
      <c r="A21897" t="inlineStr">
        <is>
          <t>Ovrigt 21895</t>
        </is>
      </c>
      <c r="B21897" t="n">
        <v>36351</v>
      </c>
      <c r="C21897" t="n">
        <v>-997</v>
      </c>
      <c r="D21897" t="n">
        <v>-3211</v>
      </c>
      <c r="E21897">
        <f>SUM(B21897:D21897)</f>
        <v/>
      </c>
      <c r="F21897">
        <f>E21897*0.25</f>
        <v/>
      </c>
      <c r="G21897">
        <f>E21897-F21897</f>
        <v/>
      </c>
      <c r="H21897">
        <f>IF(B21897&gt;0,G21897/B21897,0)</f>
        <v/>
      </c>
      <c r="I21897">
        <f>SUM($E$2:E21897)</f>
        <v/>
      </c>
    </row>
    <row r="21898">
      <c r="A21898" t="inlineStr">
        <is>
          <t>Resor 21896</t>
        </is>
      </c>
      <c r="B21898" t="n">
        <v>24431</v>
      </c>
      <c r="C21898" t="n">
        <v>23419</v>
      </c>
      <c r="D21898" t="n">
        <v>18496</v>
      </c>
      <c r="E21898">
        <f>SUM(B21898:D21898)</f>
        <v/>
      </c>
      <c r="F21898">
        <f>E21898*0.25</f>
        <v/>
      </c>
      <c r="G21898">
        <f>E21898-F21898</f>
        <v/>
      </c>
      <c r="H21898">
        <f>IF(B21898&gt;0,G21898/B21898,0)</f>
        <v/>
      </c>
      <c r="I21898">
        <f>SUM($E$2:E21898)</f>
        <v/>
      </c>
    </row>
    <row r="21899">
      <c r="A21899" t="inlineStr">
        <is>
          <t>Ovrigt 21897</t>
        </is>
      </c>
      <c r="B21899" t="n">
        <v>-13432</v>
      </c>
      <c r="C21899" t="n">
        <v>-2975</v>
      </c>
      <c r="D21899" t="n">
        <v>515</v>
      </c>
      <c r="E21899">
        <f>SUM(B21899:D21899)</f>
        <v/>
      </c>
      <c r="F21899">
        <f>E21899*0.25</f>
        <v/>
      </c>
      <c r="G21899">
        <f>E21899-F21899</f>
        <v/>
      </c>
      <c r="H21899">
        <f>IF(B21899&gt;0,G21899/B21899,0)</f>
        <v/>
      </c>
      <c r="I21899">
        <f>SUM($E$2:E21899)</f>
        <v/>
      </c>
    </row>
    <row r="21900">
      <c r="A21900" t="inlineStr">
        <is>
          <t>Loner 21898</t>
        </is>
      </c>
      <c r="B21900" t="n">
        <v>30502</v>
      </c>
      <c r="C21900" t="n">
        <v>-15392</v>
      </c>
      <c r="D21900" t="n">
        <v>-19704</v>
      </c>
      <c r="E21900">
        <f>SUM(B21900:D21900)</f>
        <v/>
      </c>
      <c r="F21900">
        <f>E21900*0.25</f>
        <v/>
      </c>
      <c r="G21900">
        <f>E21900-F21900</f>
        <v/>
      </c>
      <c r="H21900">
        <f>IF(B21900&gt;0,G21900/B21900,0)</f>
        <v/>
      </c>
      <c r="I21900">
        <f>SUM($E$2:E21900)</f>
        <v/>
      </c>
    </row>
    <row r="21901">
      <c r="A21901" t="inlineStr">
        <is>
          <t>Loner 21899</t>
        </is>
      </c>
      <c r="B21901" t="n">
        <v>-17538</v>
      </c>
      <c r="C21901" t="n">
        <v>21936</v>
      </c>
      <c r="D21901" t="n">
        <v>29885</v>
      </c>
      <c r="E21901">
        <f>SUM(B21901:D21901)</f>
        <v/>
      </c>
      <c r="F21901">
        <f>E21901*0.25</f>
        <v/>
      </c>
      <c r="G21901">
        <f>E21901-F21901</f>
        <v/>
      </c>
      <c r="H21901">
        <f>IF(B21901&gt;0,G21901/B21901,0)</f>
        <v/>
      </c>
      <c r="I21901">
        <f>SUM($E$2:E21901)</f>
        <v/>
      </c>
    </row>
    <row r="21902">
      <c r="A21902" t="inlineStr">
        <is>
          <t>Kontor 21900</t>
        </is>
      </c>
      <c r="B21902" t="n">
        <v>13055</v>
      </c>
      <c r="C21902" t="n">
        <v>15735</v>
      </c>
      <c r="D21902" t="n">
        <v>23661</v>
      </c>
      <c r="E21902">
        <f>SUM(B21902:D21902)</f>
        <v/>
      </c>
      <c r="F21902">
        <f>E21902*0.25</f>
        <v/>
      </c>
      <c r="G21902">
        <f>E21902-F21902</f>
        <v/>
      </c>
      <c r="H21902">
        <f>IF(B21902&gt;0,G21902/B21902,0)</f>
        <v/>
      </c>
      <c r="I21902">
        <f>SUM($E$2:E21902)</f>
        <v/>
      </c>
    </row>
    <row r="21903">
      <c r="A21903" t="inlineStr">
        <is>
          <t>Lager 21901</t>
        </is>
      </c>
      <c r="B21903" t="n">
        <v>-19893</v>
      </c>
      <c r="C21903" t="n">
        <v>21391</v>
      </c>
      <c r="D21903" t="n">
        <v>9624</v>
      </c>
      <c r="E21903">
        <f>SUM(B21903:D21903)</f>
        <v/>
      </c>
      <c r="F21903">
        <f>E21903*0.25</f>
        <v/>
      </c>
      <c r="G21903">
        <f>E21903-F21903</f>
        <v/>
      </c>
      <c r="H21903">
        <f>IF(B21903&gt;0,G21903/B21903,0)</f>
        <v/>
      </c>
      <c r="I21903">
        <f>SUM($E$2:E21903)</f>
        <v/>
      </c>
    </row>
    <row r="21904">
      <c r="A21904" t="inlineStr">
        <is>
          <t>Konsult 21902</t>
        </is>
      </c>
      <c r="B21904" t="n">
        <v>-3820</v>
      </c>
      <c r="C21904" t="n">
        <v>34875</v>
      </c>
      <c r="D21904" t="n">
        <v>28872</v>
      </c>
      <c r="E21904">
        <f>SUM(B21904:D21904)</f>
        <v/>
      </c>
      <c r="F21904">
        <f>E21904*0.25</f>
        <v/>
      </c>
      <c r="G21904">
        <f>E21904-F21904</f>
        <v/>
      </c>
      <c r="H21904">
        <f>IF(B21904&gt;0,G21904/B21904,0)</f>
        <v/>
      </c>
      <c r="I21904">
        <f>SUM($E$2:E21904)</f>
        <v/>
      </c>
    </row>
    <row r="21905">
      <c r="A21905" t="inlineStr">
        <is>
          <t>IT 21903</t>
        </is>
      </c>
      <c r="B21905" t="n">
        <v>-18547</v>
      </c>
      <c r="C21905" t="n">
        <v>35552</v>
      </c>
      <c r="D21905" t="n">
        <v>-1124</v>
      </c>
      <c r="E21905">
        <f>SUM(B21905:D21905)</f>
        <v/>
      </c>
      <c r="F21905">
        <f>E21905*0.25</f>
        <v/>
      </c>
      <c r="G21905">
        <f>E21905-F21905</f>
        <v/>
      </c>
      <c r="H21905">
        <f>IF(B21905&gt;0,G21905/B21905,0)</f>
        <v/>
      </c>
      <c r="I21905">
        <f>SUM($E$2:E21905)</f>
        <v/>
      </c>
    </row>
    <row r="21906">
      <c r="A21906" t="inlineStr">
        <is>
          <t>Loner 21904</t>
        </is>
      </c>
      <c r="B21906" t="n">
        <v>-15630</v>
      </c>
      <c r="C21906" t="n">
        <v>-10747</v>
      </c>
      <c r="D21906" t="n">
        <v>-13491</v>
      </c>
      <c r="E21906">
        <f>SUM(B21906:D21906)</f>
        <v/>
      </c>
      <c r="F21906">
        <f>E21906*0.25</f>
        <v/>
      </c>
      <c r="G21906">
        <f>E21906-F21906</f>
        <v/>
      </c>
      <c r="H21906">
        <f>IF(B21906&gt;0,G21906/B21906,0)</f>
        <v/>
      </c>
      <c r="I21906">
        <f>SUM($E$2:E21906)</f>
        <v/>
      </c>
    </row>
    <row r="21907">
      <c r="A21907" t="inlineStr">
        <is>
          <t>Forsaljning 21905</t>
        </is>
      </c>
      <c r="B21907" t="n">
        <v>-17779</v>
      </c>
      <c r="C21907" t="n">
        <v>-1237</v>
      </c>
      <c r="D21907" t="n">
        <v>6689</v>
      </c>
      <c r="E21907">
        <f>SUM(B21907:D21907)</f>
        <v/>
      </c>
      <c r="F21907">
        <f>E21907*0.25</f>
        <v/>
      </c>
      <c r="G21907">
        <f>E21907-F21907</f>
        <v/>
      </c>
      <c r="H21907">
        <f>IF(B21907&gt;0,G21907/B21907,0)</f>
        <v/>
      </c>
      <c r="I21907">
        <f>SUM($E$2:E21907)</f>
        <v/>
      </c>
    </row>
    <row r="21908">
      <c r="A21908" t="inlineStr">
        <is>
          <t>Frakt 21906</t>
        </is>
      </c>
      <c r="B21908" t="n">
        <v>11793</v>
      </c>
      <c r="C21908" t="n">
        <v>19895</v>
      </c>
      <c r="D21908" t="n">
        <v>10902</v>
      </c>
      <c r="E21908">
        <f>SUM(B21908:D21908)</f>
        <v/>
      </c>
      <c r="F21908">
        <f>E21908*0.25</f>
        <v/>
      </c>
      <c r="G21908">
        <f>E21908-F21908</f>
        <v/>
      </c>
      <c r="H21908">
        <f>IF(B21908&gt;0,G21908/B21908,0)</f>
        <v/>
      </c>
      <c r="I21908">
        <f>SUM($E$2:E21908)</f>
        <v/>
      </c>
    </row>
    <row r="21909">
      <c r="A21909" t="inlineStr">
        <is>
          <t>Resor 21907</t>
        </is>
      </c>
      <c r="B21909" t="n">
        <v>-10546</v>
      </c>
      <c r="C21909" t="n">
        <v>-14701</v>
      </c>
      <c r="D21909" t="n">
        <v>-17350</v>
      </c>
      <c r="E21909">
        <f>SUM(B21909:D21909)</f>
        <v/>
      </c>
      <c r="F21909">
        <f>E21909*0.25</f>
        <v/>
      </c>
      <c r="G21909">
        <f>E21909-F21909</f>
        <v/>
      </c>
      <c r="H21909">
        <f>IF(B21909&gt;0,G21909/B21909,0)</f>
        <v/>
      </c>
      <c r="I21909">
        <f>SUM($E$2:E21909)</f>
        <v/>
      </c>
    </row>
    <row r="21910">
      <c r="A21910" t="inlineStr">
        <is>
          <t>Forsaljning 21908</t>
        </is>
      </c>
      <c r="B21910" t="n">
        <v>14489</v>
      </c>
      <c r="C21910" t="n">
        <v>-1361</v>
      </c>
      <c r="D21910" t="n">
        <v>16125</v>
      </c>
      <c r="E21910">
        <f>SUM(B21910:D21910)</f>
        <v/>
      </c>
      <c r="F21910">
        <f>E21910*0.25</f>
        <v/>
      </c>
      <c r="G21910">
        <f>E21910-F21910</f>
        <v/>
      </c>
      <c r="H21910">
        <f>IF(B21910&gt;0,G21910/B21910,0)</f>
        <v/>
      </c>
      <c r="I21910">
        <f>SUM($E$2:E21910)</f>
        <v/>
      </c>
    </row>
    <row r="21911">
      <c r="A21911" t="inlineStr">
        <is>
          <t>IT 21909</t>
        </is>
      </c>
      <c r="B21911" t="n">
        <v>559</v>
      </c>
      <c r="C21911" t="n">
        <v>-367</v>
      </c>
      <c r="D21911" t="n">
        <v>-8512</v>
      </c>
      <c r="E21911">
        <f>SUM(B21911:D21911)</f>
        <v/>
      </c>
      <c r="F21911">
        <f>E21911*0.25</f>
        <v/>
      </c>
      <c r="G21911">
        <f>E21911-F21911</f>
        <v/>
      </c>
      <c r="H21911">
        <f>IF(B21911&gt;0,G21911/B21911,0)</f>
        <v/>
      </c>
      <c r="I21911">
        <f>SUM($E$2:E21911)</f>
        <v/>
      </c>
    </row>
    <row r="21912">
      <c r="A21912" t="inlineStr">
        <is>
          <t>Resor 21910</t>
        </is>
      </c>
      <c r="B21912" t="n">
        <v>24414</v>
      </c>
      <c r="C21912" t="n">
        <v>1702</v>
      </c>
      <c r="D21912" t="n">
        <v>26373</v>
      </c>
      <c r="E21912">
        <f>SUM(B21912:D21912)</f>
        <v/>
      </c>
      <c r="F21912">
        <f>E21912*0.25</f>
        <v/>
      </c>
      <c r="G21912">
        <f>E21912-F21912</f>
        <v/>
      </c>
      <c r="H21912">
        <f>IF(B21912&gt;0,G21912/B21912,0)</f>
        <v/>
      </c>
      <c r="I21912">
        <f>SUM($E$2:E21912)</f>
        <v/>
      </c>
    </row>
    <row r="21913">
      <c r="A21913" t="inlineStr">
        <is>
          <t>IT 21911</t>
        </is>
      </c>
      <c r="B21913" t="n">
        <v>26171</v>
      </c>
      <c r="C21913" t="n">
        <v>13896</v>
      </c>
      <c r="D21913" t="n">
        <v>5150</v>
      </c>
      <c r="E21913">
        <f>SUM(B21913:D21913)</f>
        <v/>
      </c>
      <c r="F21913">
        <f>E21913*0.25</f>
        <v/>
      </c>
      <c r="G21913">
        <f>E21913-F21913</f>
        <v/>
      </c>
      <c r="H21913">
        <f>IF(B21913&gt;0,G21913/B21913,0)</f>
        <v/>
      </c>
      <c r="I21913">
        <f>SUM($E$2:E21913)</f>
        <v/>
      </c>
    </row>
    <row r="21914">
      <c r="A21914" t="inlineStr">
        <is>
          <t>Loner 21912</t>
        </is>
      </c>
      <c r="B21914" t="n">
        <v>-8020</v>
      </c>
      <c r="C21914" t="n">
        <v>-9161</v>
      </c>
      <c r="D21914" t="n">
        <v>20457</v>
      </c>
      <c r="E21914">
        <f>SUM(B21914:D21914)</f>
        <v/>
      </c>
      <c r="F21914">
        <f>E21914*0.25</f>
        <v/>
      </c>
      <c r="G21914">
        <f>E21914-F21914</f>
        <v/>
      </c>
      <c r="H21914">
        <f>IF(B21914&gt;0,G21914/B21914,0)</f>
        <v/>
      </c>
      <c r="I21914">
        <f>SUM($E$2:E21914)</f>
        <v/>
      </c>
    </row>
    <row r="21915">
      <c r="A21915" t="inlineStr">
        <is>
          <t>Forsaljning 21913</t>
        </is>
      </c>
      <c r="B21915" t="n">
        <v>28913</v>
      </c>
      <c r="C21915" t="n">
        <v>22162</v>
      </c>
      <c r="D21915" t="n">
        <v>1118</v>
      </c>
      <c r="E21915">
        <f>SUM(B21915:D21915)</f>
        <v/>
      </c>
      <c r="F21915">
        <f>E21915*0.25</f>
        <v/>
      </c>
      <c r="G21915">
        <f>E21915-F21915</f>
        <v/>
      </c>
      <c r="H21915">
        <f>IF(B21915&gt;0,G21915/B21915,0)</f>
        <v/>
      </c>
      <c r="I21915">
        <f>SUM($E$2:E21915)</f>
        <v/>
      </c>
    </row>
    <row r="21916">
      <c r="A21916" t="inlineStr">
        <is>
          <t>Marknad 21914</t>
        </is>
      </c>
      <c r="B21916" t="n">
        <v>-1440</v>
      </c>
      <c r="C21916" t="n">
        <v>32848</v>
      </c>
      <c r="D21916" t="n">
        <v>-13799</v>
      </c>
      <c r="E21916">
        <f>SUM(B21916:D21916)</f>
        <v/>
      </c>
      <c r="F21916">
        <f>E21916*0.25</f>
        <v/>
      </c>
      <c r="G21916">
        <f>E21916-F21916</f>
        <v/>
      </c>
      <c r="H21916">
        <f>IF(B21916&gt;0,G21916/B21916,0)</f>
        <v/>
      </c>
      <c r="I21916">
        <f>SUM($E$2:E21916)</f>
        <v/>
      </c>
    </row>
    <row r="21917">
      <c r="A21917" t="inlineStr">
        <is>
          <t>Lager 21915</t>
        </is>
      </c>
      <c r="B21917" t="n">
        <v>-14200</v>
      </c>
      <c r="C21917" t="n">
        <v>-18841</v>
      </c>
      <c r="D21917" t="n">
        <v>2753</v>
      </c>
      <c r="E21917">
        <f>SUM(B21917:D21917)</f>
        <v/>
      </c>
      <c r="F21917">
        <f>E21917*0.25</f>
        <v/>
      </c>
      <c r="G21917">
        <f>E21917-F21917</f>
        <v/>
      </c>
      <c r="H21917">
        <f>IF(B21917&gt;0,G21917/B21917,0)</f>
        <v/>
      </c>
      <c r="I21917">
        <f>SUM($E$2:E21917)</f>
        <v/>
      </c>
    </row>
    <row r="21918">
      <c r="A21918" t="inlineStr">
        <is>
          <t>IT 21916</t>
        </is>
      </c>
      <c r="B21918" t="n">
        <v>12628</v>
      </c>
      <c r="C21918" t="n">
        <v>-5923</v>
      </c>
      <c r="D21918" t="n">
        <v>19358</v>
      </c>
      <c r="E21918">
        <f>SUM(B21918:D21918)</f>
        <v/>
      </c>
      <c r="F21918">
        <f>E21918*0.25</f>
        <v/>
      </c>
      <c r="G21918">
        <f>E21918-F21918</f>
        <v/>
      </c>
      <c r="H21918">
        <f>IF(B21918&gt;0,G21918/B21918,0)</f>
        <v/>
      </c>
      <c r="I21918">
        <f>SUM($E$2:E21918)</f>
        <v/>
      </c>
    </row>
    <row r="21919">
      <c r="A21919" t="inlineStr">
        <is>
          <t>Loner 21917</t>
        </is>
      </c>
      <c r="B21919" t="n">
        <v>20635</v>
      </c>
      <c r="C21919" t="n">
        <v>-5812</v>
      </c>
      <c r="D21919" t="n">
        <v>25743</v>
      </c>
      <c r="E21919">
        <f>SUM(B21919:D21919)</f>
        <v/>
      </c>
      <c r="F21919">
        <f>E21919*0.25</f>
        <v/>
      </c>
      <c r="G21919">
        <f>E21919-F21919</f>
        <v/>
      </c>
      <c r="H21919">
        <f>IF(B21919&gt;0,G21919/B21919,0)</f>
        <v/>
      </c>
      <c r="I21919">
        <f>SUM($E$2:E21919)</f>
        <v/>
      </c>
    </row>
    <row r="21920">
      <c r="A21920" t="inlineStr">
        <is>
          <t>IT 21918</t>
        </is>
      </c>
      <c r="B21920" t="n">
        <v>29418</v>
      </c>
      <c r="C21920" t="n">
        <v>17577</v>
      </c>
      <c r="D21920" t="n">
        <v>34751</v>
      </c>
      <c r="E21920">
        <f>SUM(B21920:D21920)</f>
        <v/>
      </c>
      <c r="F21920">
        <f>E21920*0.25</f>
        <v/>
      </c>
      <c r="G21920">
        <f>E21920-F21920</f>
        <v/>
      </c>
      <c r="H21920">
        <f>IF(B21920&gt;0,G21920/B21920,0)</f>
        <v/>
      </c>
      <c r="I21920">
        <f>SUM($E$2:E21920)</f>
        <v/>
      </c>
    </row>
    <row r="21921">
      <c r="A21921" t="inlineStr">
        <is>
          <t>Forsaljning 21919</t>
        </is>
      </c>
      <c r="B21921" t="n">
        <v>10515</v>
      </c>
      <c r="C21921" t="n">
        <v>-19397</v>
      </c>
      <c r="D21921" t="n">
        <v>34605</v>
      </c>
      <c r="E21921">
        <f>SUM(B21921:D21921)</f>
        <v/>
      </c>
      <c r="F21921">
        <f>E21921*0.25</f>
        <v/>
      </c>
      <c r="G21921">
        <f>E21921-F21921</f>
        <v/>
      </c>
      <c r="H21921">
        <f>IF(B21921&gt;0,G21921/B21921,0)</f>
        <v/>
      </c>
      <c r="I21921">
        <f>SUM($E$2:E21921)</f>
        <v/>
      </c>
    </row>
    <row r="21922">
      <c r="A21922" t="inlineStr">
        <is>
          <t>IT 21920</t>
        </is>
      </c>
      <c r="B21922" t="n">
        <v>-3539</v>
      </c>
      <c r="C21922" t="n">
        <v>24533</v>
      </c>
      <c r="D21922" t="n">
        <v>13839</v>
      </c>
      <c r="E21922">
        <f>SUM(B21922:D21922)</f>
        <v/>
      </c>
      <c r="F21922">
        <f>E21922*0.25</f>
        <v/>
      </c>
      <c r="G21922">
        <f>E21922-F21922</f>
        <v/>
      </c>
      <c r="H21922">
        <f>IF(B21922&gt;0,G21922/B21922,0)</f>
        <v/>
      </c>
      <c r="I21922">
        <f>SUM($E$2:E21922)</f>
        <v/>
      </c>
    </row>
    <row r="21923">
      <c r="A21923" t="inlineStr">
        <is>
          <t>Lager 21921</t>
        </is>
      </c>
      <c r="B21923" t="n">
        <v>-10713</v>
      </c>
      <c r="C21923" t="n">
        <v>26853</v>
      </c>
      <c r="D21923" t="n">
        <v>-4250</v>
      </c>
      <c r="E21923">
        <f>SUM(B21923:D21923)</f>
        <v/>
      </c>
      <c r="F21923">
        <f>E21923*0.25</f>
        <v/>
      </c>
      <c r="G21923">
        <f>E21923-F21923</f>
        <v/>
      </c>
      <c r="H21923">
        <f>IF(B21923&gt;0,G21923/B21923,0)</f>
        <v/>
      </c>
      <c r="I21923">
        <f>SUM($E$2:E21923)</f>
        <v/>
      </c>
    </row>
    <row r="21924">
      <c r="A21924" t="inlineStr">
        <is>
          <t>Resor 21922</t>
        </is>
      </c>
      <c r="B21924" t="n">
        <v>29724</v>
      </c>
      <c r="C21924" t="n">
        <v>14371</v>
      </c>
      <c r="D21924" t="n">
        <v>30955</v>
      </c>
      <c r="E21924">
        <f>SUM(B21924:D21924)</f>
        <v/>
      </c>
      <c r="F21924">
        <f>E21924*0.25</f>
        <v/>
      </c>
      <c r="G21924">
        <f>E21924-F21924</f>
        <v/>
      </c>
      <c r="H21924">
        <f>IF(B21924&gt;0,G21924/B21924,0)</f>
        <v/>
      </c>
      <c r="I21924">
        <f>SUM($E$2:E21924)</f>
        <v/>
      </c>
    </row>
    <row r="21925">
      <c r="A21925" t="inlineStr">
        <is>
          <t>Kontor 21923</t>
        </is>
      </c>
      <c r="B21925" t="n">
        <v>16801</v>
      </c>
      <c r="C21925" t="n">
        <v>21465</v>
      </c>
      <c r="D21925" t="n">
        <v>39334</v>
      </c>
      <c r="E21925">
        <f>SUM(B21925:D21925)</f>
        <v/>
      </c>
      <c r="F21925">
        <f>E21925*0.25</f>
        <v/>
      </c>
      <c r="G21925">
        <f>E21925-F21925</f>
        <v/>
      </c>
      <c r="H21925">
        <f>IF(B21925&gt;0,G21925/B21925,0)</f>
        <v/>
      </c>
      <c r="I21925">
        <f>SUM($E$2:E21925)</f>
        <v/>
      </c>
    </row>
    <row r="21926">
      <c r="A21926" t="inlineStr">
        <is>
          <t>Ovrigt 21924</t>
        </is>
      </c>
      <c r="B21926" t="n">
        <v>23707</v>
      </c>
      <c r="C21926" t="n">
        <v>38087</v>
      </c>
      <c r="D21926" t="n">
        <v>23235</v>
      </c>
      <c r="E21926">
        <f>SUM(B21926:D21926)</f>
        <v/>
      </c>
      <c r="F21926">
        <f>E21926*0.25</f>
        <v/>
      </c>
      <c r="G21926">
        <f>E21926-F21926</f>
        <v/>
      </c>
      <c r="H21926">
        <f>IF(B21926&gt;0,G21926/B21926,0)</f>
        <v/>
      </c>
      <c r="I21926">
        <f>SUM($E$2:E21926)</f>
        <v/>
      </c>
    </row>
    <row r="21927">
      <c r="A21927" t="inlineStr">
        <is>
          <t>Resor 21925</t>
        </is>
      </c>
      <c r="B21927" t="n">
        <v>-14586</v>
      </c>
      <c r="C21927" t="n">
        <v>10285</v>
      </c>
      <c r="D21927" t="n">
        <v>37443</v>
      </c>
      <c r="E21927">
        <f>SUM(B21927:D21927)</f>
        <v/>
      </c>
      <c r="F21927">
        <f>E21927*0.25</f>
        <v/>
      </c>
      <c r="G21927">
        <f>E21927-F21927</f>
        <v/>
      </c>
      <c r="H21927">
        <f>IF(B21927&gt;0,G21927/B21927,0)</f>
        <v/>
      </c>
      <c r="I21927">
        <f>SUM($E$2:E21927)</f>
        <v/>
      </c>
    </row>
    <row r="21928">
      <c r="A21928" t="inlineStr">
        <is>
          <t>Resor 21926</t>
        </is>
      </c>
      <c r="B21928" t="n">
        <v>21659</v>
      </c>
      <c r="C21928" t="n">
        <v>-10908</v>
      </c>
      <c r="D21928" t="n">
        <v>-16436</v>
      </c>
      <c r="E21928">
        <f>SUM(B21928:D21928)</f>
        <v/>
      </c>
      <c r="F21928">
        <f>E21928*0.25</f>
        <v/>
      </c>
      <c r="G21928">
        <f>E21928-F21928</f>
        <v/>
      </c>
      <c r="H21928">
        <f>IF(B21928&gt;0,G21928/B21928,0)</f>
        <v/>
      </c>
      <c r="I21928">
        <f>SUM($E$2:E21928)</f>
        <v/>
      </c>
    </row>
    <row r="21929">
      <c r="A21929" t="inlineStr">
        <is>
          <t>Marknad 21927</t>
        </is>
      </c>
      <c r="B21929" t="n">
        <v>10450</v>
      </c>
      <c r="C21929" t="n">
        <v>11662</v>
      </c>
      <c r="D21929" t="n">
        <v>-18480</v>
      </c>
      <c r="E21929">
        <f>SUM(B21929:D21929)</f>
        <v/>
      </c>
      <c r="F21929">
        <f>E21929*0.25</f>
        <v/>
      </c>
      <c r="G21929">
        <f>E21929-F21929</f>
        <v/>
      </c>
      <c r="H21929">
        <f>IF(B21929&gt;0,G21929/B21929,0)</f>
        <v/>
      </c>
      <c r="I21929">
        <f>SUM($E$2:E21929)</f>
        <v/>
      </c>
    </row>
    <row r="21930">
      <c r="A21930" t="inlineStr">
        <is>
          <t>Forsaljning 21928</t>
        </is>
      </c>
      <c r="B21930" t="n">
        <v>65</v>
      </c>
      <c r="C21930" t="n">
        <v>14148</v>
      </c>
      <c r="D21930" t="n">
        <v>-7196</v>
      </c>
      <c r="E21930">
        <f>SUM(B21930:D21930)</f>
        <v/>
      </c>
      <c r="F21930">
        <f>E21930*0.25</f>
        <v/>
      </c>
      <c r="G21930">
        <f>E21930-F21930</f>
        <v/>
      </c>
      <c r="H21930">
        <f>IF(B21930&gt;0,G21930/B21930,0)</f>
        <v/>
      </c>
      <c r="I21930">
        <f>SUM($E$2:E21930)</f>
        <v/>
      </c>
    </row>
    <row r="21931">
      <c r="A21931" t="inlineStr">
        <is>
          <t>Forsaljning 21929</t>
        </is>
      </c>
      <c r="B21931" t="n">
        <v>25029</v>
      </c>
      <c r="C21931" t="n">
        <v>9272</v>
      </c>
      <c r="D21931" t="n">
        <v>5607</v>
      </c>
      <c r="E21931">
        <f>SUM(B21931:D21931)</f>
        <v/>
      </c>
      <c r="F21931">
        <f>E21931*0.25</f>
        <v/>
      </c>
      <c r="G21931">
        <f>E21931-F21931</f>
        <v/>
      </c>
      <c r="H21931">
        <f>IF(B21931&gt;0,G21931/B21931,0)</f>
        <v/>
      </c>
      <c r="I21931">
        <f>SUM($E$2:E21931)</f>
        <v/>
      </c>
    </row>
    <row r="21932">
      <c r="A21932" t="inlineStr">
        <is>
          <t>Loner 21930</t>
        </is>
      </c>
      <c r="B21932" t="n">
        <v>10287</v>
      </c>
      <c r="C21932" t="n">
        <v>37363</v>
      </c>
      <c r="D21932" t="n">
        <v>-3704</v>
      </c>
      <c r="E21932">
        <f>SUM(B21932:D21932)</f>
        <v/>
      </c>
      <c r="F21932">
        <f>E21932*0.25</f>
        <v/>
      </c>
      <c r="G21932">
        <f>E21932-F21932</f>
        <v/>
      </c>
      <c r="H21932">
        <f>IF(B21932&gt;0,G21932/B21932,0)</f>
        <v/>
      </c>
      <c r="I21932">
        <f>SUM($E$2:E21932)</f>
        <v/>
      </c>
    </row>
    <row r="21933">
      <c r="A21933" t="inlineStr">
        <is>
          <t>Loner 21931</t>
        </is>
      </c>
      <c r="B21933" t="n">
        <v>3720</v>
      </c>
      <c r="C21933" t="n">
        <v>2469</v>
      </c>
      <c r="D21933" t="n">
        <v>-6023</v>
      </c>
      <c r="E21933">
        <f>SUM(B21933:D21933)</f>
        <v/>
      </c>
      <c r="F21933">
        <f>E21933*0.25</f>
        <v/>
      </c>
      <c r="G21933">
        <f>E21933-F21933</f>
        <v/>
      </c>
      <c r="H21933">
        <f>IF(B21933&gt;0,G21933/B21933,0)</f>
        <v/>
      </c>
      <c r="I21933">
        <f>SUM($E$2:E21933)</f>
        <v/>
      </c>
    </row>
    <row r="21934">
      <c r="A21934" t="inlineStr">
        <is>
          <t>Frakt 21932</t>
        </is>
      </c>
      <c r="B21934" t="n">
        <v>-9671</v>
      </c>
      <c r="C21934" t="n">
        <v>10149</v>
      </c>
      <c r="D21934" t="n">
        <v>35220</v>
      </c>
      <c r="E21934">
        <f>SUM(B21934:D21934)</f>
        <v/>
      </c>
      <c r="F21934">
        <f>E21934*0.25</f>
        <v/>
      </c>
      <c r="G21934">
        <f>E21934-F21934</f>
        <v/>
      </c>
      <c r="H21934">
        <f>IF(B21934&gt;0,G21934/B21934,0)</f>
        <v/>
      </c>
      <c r="I21934">
        <f>SUM($E$2:E21934)</f>
        <v/>
      </c>
    </row>
    <row r="21935">
      <c r="A21935" t="inlineStr">
        <is>
          <t>Marknad 21933</t>
        </is>
      </c>
      <c r="B21935" t="n">
        <v>-5845</v>
      </c>
      <c r="C21935" t="n">
        <v>16601</v>
      </c>
      <c r="D21935" t="n">
        <v>-4650</v>
      </c>
      <c r="E21935">
        <f>SUM(B21935:D21935)</f>
        <v/>
      </c>
      <c r="F21935">
        <f>E21935*0.25</f>
        <v/>
      </c>
      <c r="G21935">
        <f>E21935-F21935</f>
        <v/>
      </c>
      <c r="H21935">
        <f>IF(B21935&gt;0,G21935/B21935,0)</f>
        <v/>
      </c>
      <c r="I21935">
        <f>SUM($E$2:E21935)</f>
        <v/>
      </c>
    </row>
    <row r="21936">
      <c r="A21936" t="inlineStr">
        <is>
          <t>Loner 21934</t>
        </is>
      </c>
      <c r="B21936" t="n">
        <v>25662</v>
      </c>
      <c r="C21936" t="n">
        <v>33674</v>
      </c>
      <c r="D21936" t="n">
        <v>5864</v>
      </c>
      <c r="E21936">
        <f>SUM(B21936:D21936)</f>
        <v/>
      </c>
      <c r="F21936">
        <f>E21936*0.25</f>
        <v/>
      </c>
      <c r="G21936">
        <f>E21936-F21936</f>
        <v/>
      </c>
      <c r="H21936">
        <f>IF(B21936&gt;0,G21936/B21936,0)</f>
        <v/>
      </c>
      <c r="I21936">
        <f>SUM($E$2:E21936)</f>
        <v/>
      </c>
    </row>
    <row r="21937">
      <c r="A21937" t="inlineStr">
        <is>
          <t>Loner 21935</t>
        </is>
      </c>
      <c r="B21937" t="n">
        <v>36761</v>
      </c>
      <c r="C21937" t="n">
        <v>-11645</v>
      </c>
      <c r="D21937" t="n">
        <v>2105</v>
      </c>
      <c r="E21937">
        <f>SUM(B21937:D21937)</f>
        <v/>
      </c>
      <c r="F21937">
        <f>E21937*0.25</f>
        <v/>
      </c>
      <c r="G21937">
        <f>E21937-F21937</f>
        <v/>
      </c>
      <c r="H21937">
        <f>IF(B21937&gt;0,G21937/B21937,0)</f>
        <v/>
      </c>
      <c r="I21937">
        <f>SUM($E$2:E21937)</f>
        <v/>
      </c>
    </row>
    <row r="21938">
      <c r="A21938" t="inlineStr">
        <is>
          <t>Forsaljning 21936</t>
        </is>
      </c>
      <c r="B21938" t="n">
        <v>7893</v>
      </c>
      <c r="C21938" t="n">
        <v>37149</v>
      </c>
      <c r="D21938" t="n">
        <v>31403</v>
      </c>
      <c r="E21938">
        <f>SUM(B21938:D21938)</f>
        <v/>
      </c>
      <c r="F21938">
        <f>E21938*0.25</f>
        <v/>
      </c>
      <c r="G21938">
        <f>E21938-F21938</f>
        <v/>
      </c>
      <c r="H21938">
        <f>IF(B21938&gt;0,G21938/B21938,0)</f>
        <v/>
      </c>
      <c r="I21938">
        <f>SUM($E$2:E21938)</f>
        <v/>
      </c>
    </row>
    <row r="21939">
      <c r="A21939" t="inlineStr">
        <is>
          <t>Kontor 21937</t>
        </is>
      </c>
      <c r="B21939" t="n">
        <v>-72</v>
      </c>
      <c r="C21939" t="n">
        <v>14700</v>
      </c>
      <c r="D21939" t="n">
        <v>-6178</v>
      </c>
      <c r="E21939">
        <f>SUM(B21939:D21939)</f>
        <v/>
      </c>
      <c r="F21939">
        <f>E21939*0.25</f>
        <v/>
      </c>
      <c r="G21939">
        <f>E21939-F21939</f>
        <v/>
      </c>
      <c r="H21939">
        <f>IF(B21939&gt;0,G21939/B21939,0)</f>
        <v/>
      </c>
      <c r="I21939">
        <f>SUM($E$2:E21939)</f>
        <v/>
      </c>
    </row>
    <row r="21940">
      <c r="A21940" t="inlineStr">
        <is>
          <t>Lager 21938</t>
        </is>
      </c>
      <c r="B21940" t="n">
        <v>-4558</v>
      </c>
      <c r="C21940" t="n">
        <v>39075</v>
      </c>
      <c r="D21940" t="n">
        <v>28925</v>
      </c>
      <c r="E21940">
        <f>SUM(B21940:D21940)</f>
        <v/>
      </c>
      <c r="F21940">
        <f>E21940*0.25</f>
        <v/>
      </c>
      <c r="G21940">
        <f>E21940-F21940</f>
        <v/>
      </c>
      <c r="H21940">
        <f>IF(B21940&gt;0,G21940/B21940,0)</f>
        <v/>
      </c>
      <c r="I21940">
        <f>SUM($E$2:E21940)</f>
        <v/>
      </c>
    </row>
    <row r="21941">
      <c r="A21941" t="inlineStr">
        <is>
          <t>Loner 21939</t>
        </is>
      </c>
      <c r="B21941" t="n">
        <v>38679</v>
      </c>
      <c r="C21941" t="n">
        <v>-4803</v>
      </c>
      <c r="D21941" t="n">
        <v>36153</v>
      </c>
      <c r="E21941">
        <f>SUM(B21941:D21941)</f>
        <v/>
      </c>
      <c r="F21941">
        <f>E21941*0.25</f>
        <v/>
      </c>
      <c r="G21941">
        <f>E21941-F21941</f>
        <v/>
      </c>
      <c r="H21941">
        <f>IF(B21941&gt;0,G21941/B21941,0)</f>
        <v/>
      </c>
      <c r="I21941">
        <f>SUM($E$2:E21941)</f>
        <v/>
      </c>
    </row>
    <row r="21942">
      <c r="A21942" t="inlineStr">
        <is>
          <t>Forsaljning 21940</t>
        </is>
      </c>
      <c r="B21942" t="n">
        <v>-15327</v>
      </c>
      <c r="C21942" t="n">
        <v>-2957</v>
      </c>
      <c r="D21942" t="n">
        <v>38705</v>
      </c>
      <c r="E21942">
        <f>SUM(B21942:D21942)</f>
        <v/>
      </c>
      <c r="F21942">
        <f>E21942*0.25</f>
        <v/>
      </c>
      <c r="G21942">
        <f>E21942-F21942</f>
        <v/>
      </c>
      <c r="H21942">
        <f>IF(B21942&gt;0,G21942/B21942,0)</f>
        <v/>
      </c>
      <c r="I21942">
        <f>SUM($E$2:E21942)</f>
        <v/>
      </c>
    </row>
    <row r="21943">
      <c r="A21943" t="inlineStr">
        <is>
          <t>IT 21941</t>
        </is>
      </c>
      <c r="B21943" t="n">
        <v>-3183</v>
      </c>
      <c r="C21943" t="n">
        <v>7789</v>
      </c>
      <c r="D21943" t="n">
        <v>11637</v>
      </c>
      <c r="E21943">
        <f>SUM(B21943:D21943)</f>
        <v/>
      </c>
      <c r="F21943">
        <f>E21943*0.25</f>
        <v/>
      </c>
      <c r="G21943">
        <f>E21943-F21943</f>
        <v/>
      </c>
      <c r="H21943">
        <f>IF(B21943&gt;0,G21943/B21943,0)</f>
        <v/>
      </c>
      <c r="I21943">
        <f>SUM($E$2:E21943)</f>
        <v/>
      </c>
    </row>
    <row r="21944">
      <c r="A21944" t="inlineStr">
        <is>
          <t>Resor 21942</t>
        </is>
      </c>
      <c r="B21944" t="n">
        <v>31036</v>
      </c>
      <c r="C21944" t="n">
        <v>-18042</v>
      </c>
      <c r="D21944" t="n">
        <v>-3684</v>
      </c>
      <c r="E21944">
        <f>SUM(B21944:D21944)</f>
        <v/>
      </c>
      <c r="F21944">
        <f>E21944*0.25</f>
        <v/>
      </c>
      <c r="G21944">
        <f>E21944-F21944</f>
        <v/>
      </c>
      <c r="H21944">
        <f>IF(B21944&gt;0,G21944/B21944,0)</f>
        <v/>
      </c>
      <c r="I21944">
        <f>SUM($E$2:E21944)</f>
        <v/>
      </c>
    </row>
    <row r="21945">
      <c r="A21945" t="inlineStr">
        <is>
          <t>Frakt 21943</t>
        </is>
      </c>
      <c r="B21945" t="n">
        <v>-16318</v>
      </c>
      <c r="C21945" t="n">
        <v>32032</v>
      </c>
      <c r="D21945" t="n">
        <v>19467</v>
      </c>
      <c r="E21945">
        <f>SUM(B21945:D21945)</f>
        <v/>
      </c>
      <c r="F21945">
        <f>E21945*0.25</f>
        <v/>
      </c>
      <c r="G21945">
        <f>E21945-F21945</f>
        <v/>
      </c>
      <c r="H21945">
        <f>IF(B21945&gt;0,G21945/B21945,0)</f>
        <v/>
      </c>
      <c r="I21945">
        <f>SUM($E$2:E21945)</f>
        <v/>
      </c>
    </row>
    <row r="21946">
      <c r="A21946" t="inlineStr">
        <is>
          <t>Resor 21944</t>
        </is>
      </c>
      <c r="B21946" t="n">
        <v>28473</v>
      </c>
      <c r="C21946" t="n">
        <v>-658</v>
      </c>
      <c r="D21946" t="n">
        <v>38928</v>
      </c>
      <c r="E21946">
        <f>SUM(B21946:D21946)</f>
        <v/>
      </c>
      <c r="F21946">
        <f>E21946*0.25</f>
        <v/>
      </c>
      <c r="G21946">
        <f>E21946-F21946</f>
        <v/>
      </c>
      <c r="H21946">
        <f>IF(B21946&gt;0,G21946/B21946,0)</f>
        <v/>
      </c>
      <c r="I21946">
        <f>SUM($E$2:E21946)</f>
        <v/>
      </c>
    </row>
    <row r="21947">
      <c r="A21947" t="inlineStr">
        <is>
          <t>Konsult 21945</t>
        </is>
      </c>
      <c r="B21947" t="n">
        <v>15483</v>
      </c>
      <c r="C21947" t="n">
        <v>667</v>
      </c>
      <c r="D21947" t="n">
        <v>25556</v>
      </c>
      <c r="E21947">
        <f>SUM(B21947:D21947)</f>
        <v/>
      </c>
      <c r="F21947">
        <f>E21947*0.25</f>
        <v/>
      </c>
      <c r="G21947">
        <f>E21947-F21947</f>
        <v/>
      </c>
      <c r="H21947">
        <f>IF(B21947&gt;0,G21947/B21947,0)</f>
        <v/>
      </c>
      <c r="I21947">
        <f>SUM($E$2:E21947)</f>
        <v/>
      </c>
    </row>
    <row r="21948">
      <c r="A21948" t="inlineStr">
        <is>
          <t>Loner 21946</t>
        </is>
      </c>
      <c r="B21948" t="n">
        <v>-15957</v>
      </c>
      <c r="C21948" t="n">
        <v>-6101</v>
      </c>
      <c r="D21948" t="n">
        <v>18326</v>
      </c>
      <c r="E21948">
        <f>SUM(B21948:D21948)</f>
        <v/>
      </c>
      <c r="F21948">
        <f>E21948*0.25</f>
        <v/>
      </c>
      <c r="G21948">
        <f>E21948-F21948</f>
        <v/>
      </c>
      <c r="H21948">
        <f>IF(B21948&gt;0,G21948/B21948,0)</f>
        <v/>
      </c>
      <c r="I21948">
        <f>SUM($E$2:E21948)</f>
        <v/>
      </c>
    </row>
    <row r="21949">
      <c r="A21949" t="inlineStr">
        <is>
          <t>Lager 21947</t>
        </is>
      </c>
      <c r="B21949" t="n">
        <v>-13111</v>
      </c>
      <c r="C21949" t="n">
        <v>35363</v>
      </c>
      <c r="D21949" t="n">
        <v>-17142</v>
      </c>
      <c r="E21949">
        <f>SUM(B21949:D21949)</f>
        <v/>
      </c>
      <c r="F21949">
        <f>E21949*0.25</f>
        <v/>
      </c>
      <c r="G21949">
        <f>E21949-F21949</f>
        <v/>
      </c>
      <c r="H21949">
        <f>IF(B21949&gt;0,G21949/B21949,0)</f>
        <v/>
      </c>
      <c r="I21949">
        <f>SUM($E$2:E21949)</f>
        <v/>
      </c>
    </row>
    <row r="21950">
      <c r="A21950" t="inlineStr">
        <is>
          <t>Konsult 21948</t>
        </is>
      </c>
      <c r="B21950" t="n">
        <v>25360</v>
      </c>
      <c r="C21950" t="n">
        <v>-18715</v>
      </c>
      <c r="D21950" t="n">
        <v>-1896</v>
      </c>
      <c r="E21950">
        <f>SUM(B21950:D21950)</f>
        <v/>
      </c>
      <c r="F21950">
        <f>E21950*0.25</f>
        <v/>
      </c>
      <c r="G21950">
        <f>E21950-F21950</f>
        <v/>
      </c>
      <c r="H21950">
        <f>IF(B21950&gt;0,G21950/B21950,0)</f>
        <v/>
      </c>
      <c r="I21950">
        <f>SUM($E$2:E21950)</f>
        <v/>
      </c>
    </row>
    <row r="21951">
      <c r="A21951" t="inlineStr">
        <is>
          <t>Marknad 21949</t>
        </is>
      </c>
      <c r="B21951" t="n">
        <v>-5820</v>
      </c>
      <c r="C21951" t="n">
        <v>-5726</v>
      </c>
      <c r="D21951" t="n">
        <v>-17651</v>
      </c>
      <c r="E21951">
        <f>SUM(B21951:D21951)</f>
        <v/>
      </c>
      <c r="F21951">
        <f>E21951*0.25</f>
        <v/>
      </c>
      <c r="G21951">
        <f>E21951-F21951</f>
        <v/>
      </c>
      <c r="H21951">
        <f>IF(B21951&gt;0,G21951/B21951,0)</f>
        <v/>
      </c>
      <c r="I21951">
        <f>SUM($E$2:E21951)</f>
        <v/>
      </c>
    </row>
    <row r="21952">
      <c r="A21952" t="inlineStr">
        <is>
          <t>Resor 21950</t>
        </is>
      </c>
      <c r="B21952" t="n">
        <v>30036</v>
      </c>
      <c r="C21952" t="n">
        <v>-17168</v>
      </c>
      <c r="D21952" t="n">
        <v>18267</v>
      </c>
      <c r="E21952">
        <f>SUM(B21952:D21952)</f>
        <v/>
      </c>
      <c r="F21952">
        <f>E21952*0.25</f>
        <v/>
      </c>
      <c r="G21952">
        <f>E21952-F21952</f>
        <v/>
      </c>
      <c r="H21952">
        <f>IF(B21952&gt;0,G21952/B21952,0)</f>
        <v/>
      </c>
      <c r="I21952">
        <f>SUM($E$2:E21952)</f>
        <v/>
      </c>
    </row>
    <row r="21953">
      <c r="A21953" t="inlineStr">
        <is>
          <t>Frakt 21951</t>
        </is>
      </c>
      <c r="B21953" t="n">
        <v>-16501</v>
      </c>
      <c r="C21953" t="n">
        <v>33583</v>
      </c>
      <c r="D21953" t="n">
        <v>18071</v>
      </c>
      <c r="E21953">
        <f>SUM(B21953:D21953)</f>
        <v/>
      </c>
      <c r="F21953">
        <f>E21953*0.25</f>
        <v/>
      </c>
      <c r="G21953">
        <f>E21953-F21953</f>
        <v/>
      </c>
      <c r="H21953">
        <f>IF(B21953&gt;0,G21953/B21953,0)</f>
        <v/>
      </c>
      <c r="I21953">
        <f>SUM($E$2:E21953)</f>
        <v/>
      </c>
    </row>
    <row r="21954">
      <c r="A21954" t="inlineStr">
        <is>
          <t>Ovrigt 21952</t>
        </is>
      </c>
      <c r="B21954" t="n">
        <v>38653</v>
      </c>
      <c r="C21954" t="n">
        <v>32607</v>
      </c>
      <c r="D21954" t="n">
        <v>-4179</v>
      </c>
      <c r="E21954">
        <f>SUM(B21954:D21954)</f>
        <v/>
      </c>
      <c r="F21954">
        <f>E21954*0.25</f>
        <v/>
      </c>
      <c r="G21954">
        <f>E21954-F21954</f>
        <v/>
      </c>
      <c r="H21954">
        <f>IF(B21954&gt;0,G21954/B21954,0)</f>
        <v/>
      </c>
      <c r="I21954">
        <f>SUM($E$2:E21954)</f>
        <v/>
      </c>
    </row>
    <row r="21955">
      <c r="A21955" t="inlineStr">
        <is>
          <t>Marknad 21953</t>
        </is>
      </c>
      <c r="B21955" t="n">
        <v>-17312</v>
      </c>
      <c r="C21955" t="n">
        <v>23490</v>
      </c>
      <c r="D21955" t="n">
        <v>18004</v>
      </c>
      <c r="E21955">
        <f>SUM(B21955:D21955)</f>
        <v/>
      </c>
      <c r="F21955">
        <f>E21955*0.25</f>
        <v/>
      </c>
      <c r="G21955">
        <f>E21955-F21955</f>
        <v/>
      </c>
      <c r="H21955">
        <f>IF(B21955&gt;0,G21955/B21955,0)</f>
        <v/>
      </c>
      <c r="I21955">
        <f>SUM($E$2:E21955)</f>
        <v/>
      </c>
    </row>
    <row r="21956">
      <c r="A21956" t="inlineStr">
        <is>
          <t>IT 21954</t>
        </is>
      </c>
      <c r="B21956" t="n">
        <v>25670</v>
      </c>
      <c r="C21956" t="n">
        <v>-18707</v>
      </c>
      <c r="D21956" t="n">
        <v>-16406</v>
      </c>
      <c r="E21956">
        <f>SUM(B21956:D21956)</f>
        <v/>
      </c>
      <c r="F21956">
        <f>E21956*0.25</f>
        <v/>
      </c>
      <c r="G21956">
        <f>E21956-F21956</f>
        <v/>
      </c>
      <c r="H21956">
        <f>IF(B21956&gt;0,G21956/B21956,0)</f>
        <v/>
      </c>
      <c r="I21956">
        <f>SUM($E$2:E21956)</f>
        <v/>
      </c>
    </row>
    <row r="21957">
      <c r="A21957" t="inlineStr">
        <is>
          <t>Frakt 21955</t>
        </is>
      </c>
      <c r="B21957" t="n">
        <v>11505</v>
      </c>
      <c r="C21957" t="n">
        <v>37484</v>
      </c>
      <c r="D21957" t="n">
        <v>6488</v>
      </c>
      <c r="E21957">
        <f>SUM(B21957:D21957)</f>
        <v/>
      </c>
      <c r="F21957">
        <f>E21957*0.25</f>
        <v/>
      </c>
      <c r="G21957">
        <f>E21957-F21957</f>
        <v/>
      </c>
      <c r="H21957">
        <f>IF(B21957&gt;0,G21957/B21957,0)</f>
        <v/>
      </c>
      <c r="I21957">
        <f>SUM($E$2:E21957)</f>
        <v/>
      </c>
    </row>
    <row r="21958">
      <c r="A21958" t="inlineStr">
        <is>
          <t>Frakt 21956</t>
        </is>
      </c>
      <c r="B21958" t="n">
        <v>-882</v>
      </c>
      <c r="C21958" t="n">
        <v>23709</v>
      </c>
      <c r="D21958" t="n">
        <v>14519</v>
      </c>
      <c r="E21958">
        <f>SUM(B21958:D21958)</f>
        <v/>
      </c>
      <c r="F21958">
        <f>E21958*0.25</f>
        <v/>
      </c>
      <c r="G21958">
        <f>E21958-F21958</f>
        <v/>
      </c>
      <c r="H21958">
        <f>IF(B21958&gt;0,G21958/B21958,0)</f>
        <v/>
      </c>
      <c r="I21958">
        <f>SUM($E$2:E21958)</f>
        <v/>
      </c>
    </row>
    <row r="21959">
      <c r="A21959" t="inlineStr">
        <is>
          <t>IT 21957</t>
        </is>
      </c>
      <c r="B21959" t="n">
        <v>4480</v>
      </c>
      <c r="C21959" t="n">
        <v>1453</v>
      </c>
      <c r="D21959" t="n">
        <v>14171</v>
      </c>
      <c r="E21959">
        <f>SUM(B21959:D21959)</f>
        <v/>
      </c>
      <c r="F21959">
        <f>E21959*0.25</f>
        <v/>
      </c>
      <c r="G21959">
        <f>E21959-F21959</f>
        <v/>
      </c>
      <c r="H21959">
        <f>IF(B21959&gt;0,G21959/B21959,0)</f>
        <v/>
      </c>
      <c r="I21959">
        <f>SUM($E$2:E21959)</f>
        <v/>
      </c>
    </row>
    <row r="21960">
      <c r="A21960" t="inlineStr">
        <is>
          <t>Marknad 21958</t>
        </is>
      </c>
      <c r="B21960" t="n">
        <v>-9810</v>
      </c>
      <c r="C21960" t="n">
        <v>-9334</v>
      </c>
      <c r="D21960" t="n">
        <v>3038</v>
      </c>
      <c r="E21960">
        <f>SUM(B21960:D21960)</f>
        <v/>
      </c>
      <c r="F21960">
        <f>E21960*0.25</f>
        <v/>
      </c>
      <c r="G21960">
        <f>E21960-F21960</f>
        <v/>
      </c>
      <c r="H21960">
        <f>IF(B21960&gt;0,G21960/B21960,0)</f>
        <v/>
      </c>
      <c r="I21960">
        <f>SUM($E$2:E21960)</f>
        <v/>
      </c>
    </row>
    <row r="21961">
      <c r="A21961" t="inlineStr">
        <is>
          <t>Loner 21959</t>
        </is>
      </c>
      <c r="B21961" t="n">
        <v>35674</v>
      </c>
      <c r="C21961" t="n">
        <v>10434</v>
      </c>
      <c r="D21961" t="n">
        <v>8825</v>
      </c>
      <c r="E21961">
        <f>SUM(B21961:D21961)</f>
        <v/>
      </c>
      <c r="F21961">
        <f>E21961*0.25</f>
        <v/>
      </c>
      <c r="G21961">
        <f>E21961-F21961</f>
        <v/>
      </c>
      <c r="H21961">
        <f>IF(B21961&gt;0,G21961/B21961,0)</f>
        <v/>
      </c>
      <c r="I21961">
        <f>SUM($E$2:E21961)</f>
        <v/>
      </c>
    </row>
    <row r="21962">
      <c r="A21962" t="inlineStr">
        <is>
          <t>IT 21960</t>
        </is>
      </c>
      <c r="B21962" t="n">
        <v>14247</v>
      </c>
      <c r="C21962" t="n">
        <v>3046</v>
      </c>
      <c r="D21962" t="n">
        <v>10642</v>
      </c>
      <c r="E21962">
        <f>SUM(B21962:D21962)</f>
        <v/>
      </c>
      <c r="F21962">
        <f>E21962*0.25</f>
        <v/>
      </c>
      <c r="G21962">
        <f>E21962-F21962</f>
        <v/>
      </c>
      <c r="H21962">
        <f>IF(B21962&gt;0,G21962/B21962,0)</f>
        <v/>
      </c>
      <c r="I21962">
        <f>SUM($E$2:E21962)</f>
        <v/>
      </c>
    </row>
    <row r="21963">
      <c r="A21963" t="inlineStr">
        <is>
          <t>Resor 21961</t>
        </is>
      </c>
      <c r="B21963" t="n">
        <v>4000</v>
      </c>
      <c r="C21963" t="n">
        <v>25424</v>
      </c>
      <c r="D21963" t="n">
        <v>8490</v>
      </c>
      <c r="E21963">
        <f>SUM(B21963:D21963)</f>
        <v/>
      </c>
      <c r="F21963">
        <f>E21963*0.25</f>
        <v/>
      </c>
      <c r="G21963">
        <f>E21963-F21963</f>
        <v/>
      </c>
      <c r="H21963">
        <f>IF(B21963&gt;0,G21963/B21963,0)</f>
        <v/>
      </c>
      <c r="I21963">
        <f>SUM($E$2:E21963)</f>
        <v/>
      </c>
    </row>
    <row r="21964">
      <c r="A21964" t="inlineStr">
        <is>
          <t>Marknad 21962</t>
        </is>
      </c>
      <c r="B21964" t="n">
        <v>428</v>
      </c>
      <c r="C21964" t="n">
        <v>-10724</v>
      </c>
      <c r="D21964" t="n">
        <v>18097</v>
      </c>
      <c r="E21964">
        <f>SUM(B21964:D21964)</f>
        <v/>
      </c>
      <c r="F21964">
        <f>E21964*0.25</f>
        <v/>
      </c>
      <c r="G21964">
        <f>E21964-F21964</f>
        <v/>
      </c>
      <c r="H21964">
        <f>IF(B21964&gt;0,G21964/B21964,0)</f>
        <v/>
      </c>
      <c r="I21964">
        <f>SUM($E$2:E21964)</f>
        <v/>
      </c>
    </row>
    <row r="21965">
      <c r="A21965" t="inlineStr">
        <is>
          <t>Loner 21963</t>
        </is>
      </c>
      <c r="B21965" t="n">
        <v>12391</v>
      </c>
      <c r="C21965" t="n">
        <v>12354</v>
      </c>
      <c r="D21965" t="n">
        <v>2365</v>
      </c>
      <c r="E21965">
        <f>SUM(B21965:D21965)</f>
        <v/>
      </c>
      <c r="F21965">
        <f>E21965*0.25</f>
        <v/>
      </c>
      <c r="G21965">
        <f>E21965-F21965</f>
        <v/>
      </c>
      <c r="H21965">
        <f>IF(B21965&gt;0,G21965/B21965,0)</f>
        <v/>
      </c>
      <c r="I21965">
        <f>SUM($E$2:E21965)</f>
        <v/>
      </c>
    </row>
    <row r="21966">
      <c r="A21966" t="inlineStr">
        <is>
          <t>Forsaljning 21964</t>
        </is>
      </c>
      <c r="B21966" t="n">
        <v>-14336</v>
      </c>
      <c r="C21966" t="n">
        <v>19518</v>
      </c>
      <c r="D21966" t="n">
        <v>-6226</v>
      </c>
      <c r="E21966">
        <f>SUM(B21966:D21966)</f>
        <v/>
      </c>
      <c r="F21966">
        <f>E21966*0.25</f>
        <v/>
      </c>
      <c r="G21966">
        <f>E21966-F21966</f>
        <v/>
      </c>
      <c r="H21966">
        <f>IF(B21966&gt;0,G21966/B21966,0)</f>
        <v/>
      </c>
      <c r="I21966">
        <f>SUM($E$2:E21966)</f>
        <v/>
      </c>
    </row>
    <row r="21967">
      <c r="A21967" t="inlineStr">
        <is>
          <t>Loner 21965</t>
        </is>
      </c>
      <c r="B21967" t="n">
        <v>32672</v>
      </c>
      <c r="C21967" t="n">
        <v>3564</v>
      </c>
      <c r="D21967" t="n">
        <v>-11449</v>
      </c>
      <c r="E21967">
        <f>SUM(B21967:D21967)</f>
        <v/>
      </c>
      <c r="F21967">
        <f>E21967*0.25</f>
        <v/>
      </c>
      <c r="G21967">
        <f>E21967-F21967</f>
        <v/>
      </c>
      <c r="H21967">
        <f>IF(B21967&gt;0,G21967/B21967,0)</f>
        <v/>
      </c>
      <c r="I21967">
        <f>SUM($E$2:E21967)</f>
        <v/>
      </c>
    </row>
    <row r="21968">
      <c r="A21968" t="inlineStr">
        <is>
          <t>IT 21966</t>
        </is>
      </c>
      <c r="B21968" t="n">
        <v>34049</v>
      </c>
      <c r="C21968" t="n">
        <v>8916</v>
      </c>
      <c r="D21968" t="n">
        <v>456</v>
      </c>
      <c r="E21968">
        <f>SUM(B21968:D21968)</f>
        <v/>
      </c>
      <c r="F21968">
        <f>E21968*0.25</f>
        <v/>
      </c>
      <c r="G21968">
        <f>E21968-F21968</f>
        <v/>
      </c>
      <c r="H21968">
        <f>IF(B21968&gt;0,G21968/B21968,0)</f>
        <v/>
      </c>
      <c r="I21968">
        <f>SUM($E$2:E21968)</f>
        <v/>
      </c>
    </row>
    <row r="21969">
      <c r="A21969" t="inlineStr">
        <is>
          <t>Ovrigt 21967</t>
        </is>
      </c>
      <c r="B21969" t="n">
        <v>-1695</v>
      </c>
      <c r="C21969" t="n">
        <v>-10982</v>
      </c>
      <c r="D21969" t="n">
        <v>36236</v>
      </c>
      <c r="E21969">
        <f>SUM(B21969:D21969)</f>
        <v/>
      </c>
      <c r="F21969">
        <f>E21969*0.25</f>
        <v/>
      </c>
      <c r="G21969">
        <f>E21969-F21969</f>
        <v/>
      </c>
      <c r="H21969">
        <f>IF(B21969&gt;0,G21969/B21969,0)</f>
        <v/>
      </c>
      <c r="I21969">
        <f>SUM($E$2:E21969)</f>
        <v/>
      </c>
    </row>
    <row r="21970">
      <c r="A21970" t="inlineStr">
        <is>
          <t>Loner 21968</t>
        </is>
      </c>
      <c r="B21970" t="n">
        <v>30006</v>
      </c>
      <c r="C21970" t="n">
        <v>35548</v>
      </c>
      <c r="D21970" t="n">
        <v>-8657</v>
      </c>
      <c r="E21970">
        <f>SUM(B21970:D21970)</f>
        <v/>
      </c>
      <c r="F21970">
        <f>E21970*0.25</f>
        <v/>
      </c>
      <c r="G21970">
        <f>E21970-F21970</f>
        <v/>
      </c>
      <c r="H21970">
        <f>IF(B21970&gt;0,G21970/B21970,0)</f>
        <v/>
      </c>
      <c r="I21970">
        <f>SUM($E$2:E21970)</f>
        <v/>
      </c>
    </row>
    <row r="21971">
      <c r="A21971" t="inlineStr">
        <is>
          <t>Konsult 21969</t>
        </is>
      </c>
      <c r="B21971" t="n">
        <v>7811</v>
      </c>
      <c r="C21971" t="n">
        <v>5256</v>
      </c>
      <c r="D21971" t="n">
        <v>-16198</v>
      </c>
      <c r="E21971">
        <f>SUM(B21971:D21971)</f>
        <v/>
      </c>
      <c r="F21971">
        <f>E21971*0.25</f>
        <v/>
      </c>
      <c r="G21971">
        <f>E21971-F21971</f>
        <v/>
      </c>
      <c r="H21971">
        <f>IF(B21971&gt;0,G21971/B21971,0)</f>
        <v/>
      </c>
      <c r="I21971">
        <f>SUM($E$2:E21971)</f>
        <v/>
      </c>
    </row>
    <row r="21972">
      <c r="A21972" t="inlineStr">
        <is>
          <t>Ovrigt 21970</t>
        </is>
      </c>
      <c r="B21972" t="n">
        <v>38411</v>
      </c>
      <c r="C21972" t="n">
        <v>3284</v>
      </c>
      <c r="D21972" t="n">
        <v>-8552</v>
      </c>
      <c r="E21972">
        <f>SUM(B21972:D21972)</f>
        <v/>
      </c>
      <c r="F21972">
        <f>E21972*0.25</f>
        <v/>
      </c>
      <c r="G21972">
        <f>E21972-F21972</f>
        <v/>
      </c>
      <c r="H21972">
        <f>IF(B21972&gt;0,G21972/B21972,0)</f>
        <v/>
      </c>
      <c r="I21972">
        <f>SUM($E$2:E21972)</f>
        <v/>
      </c>
    </row>
    <row r="21973">
      <c r="A21973" t="inlineStr">
        <is>
          <t>Kontor 21971</t>
        </is>
      </c>
      <c r="B21973" t="n">
        <v>13371</v>
      </c>
      <c r="C21973" t="n">
        <v>31906</v>
      </c>
      <c r="D21973" t="n">
        <v>-13295</v>
      </c>
      <c r="E21973">
        <f>SUM(B21973:D21973)</f>
        <v/>
      </c>
      <c r="F21973">
        <f>E21973*0.25</f>
        <v/>
      </c>
      <c r="G21973">
        <f>E21973-F21973</f>
        <v/>
      </c>
      <c r="H21973">
        <f>IF(B21973&gt;0,G21973/B21973,0)</f>
        <v/>
      </c>
      <c r="I21973">
        <f>SUM($E$2:E21973)</f>
        <v/>
      </c>
    </row>
    <row r="21974">
      <c r="A21974" t="inlineStr">
        <is>
          <t>Marknad 21972</t>
        </is>
      </c>
      <c r="B21974" t="n">
        <v>19916</v>
      </c>
      <c r="C21974" t="n">
        <v>15881</v>
      </c>
      <c r="D21974" t="n">
        <v>9496</v>
      </c>
      <c r="E21974">
        <f>SUM(B21974:D21974)</f>
        <v/>
      </c>
      <c r="F21974">
        <f>E21974*0.25</f>
        <v/>
      </c>
      <c r="G21974">
        <f>E21974-F21974</f>
        <v/>
      </c>
      <c r="H21974">
        <f>IF(B21974&gt;0,G21974/B21974,0)</f>
        <v/>
      </c>
      <c r="I21974">
        <f>SUM($E$2:E21974)</f>
        <v/>
      </c>
    </row>
    <row r="21975">
      <c r="A21975" t="inlineStr">
        <is>
          <t>Konsult 21973</t>
        </is>
      </c>
      <c r="B21975" t="n">
        <v>25157</v>
      </c>
      <c r="C21975" t="n">
        <v>-1143</v>
      </c>
      <c r="D21975" t="n">
        <v>-8097</v>
      </c>
      <c r="E21975">
        <f>SUM(B21975:D21975)</f>
        <v/>
      </c>
      <c r="F21975">
        <f>E21975*0.25</f>
        <v/>
      </c>
      <c r="G21975">
        <f>E21975-F21975</f>
        <v/>
      </c>
      <c r="H21975">
        <f>IF(B21975&gt;0,G21975/B21975,0)</f>
        <v/>
      </c>
      <c r="I21975">
        <f>SUM($E$2:E21975)</f>
        <v/>
      </c>
    </row>
    <row r="21976">
      <c r="A21976" t="inlineStr">
        <is>
          <t>Forsaljning 21974</t>
        </is>
      </c>
      <c r="B21976" t="n">
        <v>27917</v>
      </c>
      <c r="C21976" t="n">
        <v>25903</v>
      </c>
      <c r="D21976" t="n">
        <v>-5425</v>
      </c>
      <c r="E21976">
        <f>SUM(B21976:D21976)</f>
        <v/>
      </c>
      <c r="F21976">
        <f>E21976*0.25</f>
        <v/>
      </c>
      <c r="G21976">
        <f>E21976-F21976</f>
        <v/>
      </c>
      <c r="H21976">
        <f>IF(B21976&gt;0,G21976/B21976,0)</f>
        <v/>
      </c>
      <c r="I21976">
        <f>SUM($E$2:E21976)</f>
        <v/>
      </c>
    </row>
    <row r="21977">
      <c r="A21977" t="inlineStr">
        <is>
          <t>Resor 21975</t>
        </is>
      </c>
      <c r="B21977" t="n">
        <v>9919</v>
      </c>
      <c r="C21977" t="n">
        <v>37749</v>
      </c>
      <c r="D21977" t="n">
        <v>12685</v>
      </c>
      <c r="E21977">
        <f>SUM(B21977:D21977)</f>
        <v/>
      </c>
      <c r="F21977">
        <f>E21977*0.25</f>
        <v/>
      </c>
      <c r="G21977">
        <f>E21977-F21977</f>
        <v/>
      </c>
      <c r="H21977">
        <f>IF(B21977&gt;0,G21977/B21977,0)</f>
        <v/>
      </c>
      <c r="I21977">
        <f>SUM($E$2:E21977)</f>
        <v/>
      </c>
    </row>
    <row r="21978">
      <c r="A21978" t="inlineStr">
        <is>
          <t>Lager 21976</t>
        </is>
      </c>
      <c r="B21978" t="n">
        <v>20817</v>
      </c>
      <c r="C21978" t="n">
        <v>-5556</v>
      </c>
      <c r="D21978" t="n">
        <v>-12123</v>
      </c>
      <c r="E21978">
        <f>SUM(B21978:D21978)</f>
        <v/>
      </c>
      <c r="F21978">
        <f>E21978*0.25</f>
        <v/>
      </c>
      <c r="G21978">
        <f>E21978-F21978</f>
        <v/>
      </c>
      <c r="H21978">
        <f>IF(B21978&gt;0,G21978/B21978,0)</f>
        <v/>
      </c>
      <c r="I21978">
        <f>SUM($E$2:E21978)</f>
        <v/>
      </c>
    </row>
    <row r="21979">
      <c r="A21979" t="inlineStr">
        <is>
          <t>Loner 21977</t>
        </is>
      </c>
      <c r="B21979" t="n">
        <v>-3390</v>
      </c>
      <c r="C21979" t="n">
        <v>-16676</v>
      </c>
      <c r="D21979" t="n">
        <v>-1002</v>
      </c>
      <c r="E21979">
        <f>SUM(B21979:D21979)</f>
        <v/>
      </c>
      <c r="F21979">
        <f>E21979*0.25</f>
        <v/>
      </c>
      <c r="G21979">
        <f>E21979-F21979</f>
        <v/>
      </c>
      <c r="H21979">
        <f>IF(B21979&gt;0,G21979/B21979,0)</f>
        <v/>
      </c>
      <c r="I21979">
        <f>SUM($E$2:E21979)</f>
        <v/>
      </c>
    </row>
    <row r="21980">
      <c r="A21980" t="inlineStr">
        <is>
          <t>Ovrigt 21978</t>
        </is>
      </c>
      <c r="B21980" t="n">
        <v>-3919</v>
      </c>
      <c r="C21980" t="n">
        <v>13904</v>
      </c>
      <c r="D21980" t="n">
        <v>5116</v>
      </c>
      <c r="E21980">
        <f>SUM(B21980:D21980)</f>
        <v/>
      </c>
      <c r="F21980">
        <f>E21980*0.25</f>
        <v/>
      </c>
      <c r="G21980">
        <f>E21980-F21980</f>
        <v/>
      </c>
      <c r="H21980">
        <f>IF(B21980&gt;0,G21980/B21980,0)</f>
        <v/>
      </c>
      <c r="I21980">
        <f>SUM($E$2:E21980)</f>
        <v/>
      </c>
    </row>
    <row r="21981">
      <c r="A21981" t="inlineStr">
        <is>
          <t>Kontor 21979</t>
        </is>
      </c>
      <c r="B21981" t="n">
        <v>4577</v>
      </c>
      <c r="C21981" t="n">
        <v>-10396</v>
      </c>
      <c r="D21981" t="n">
        <v>29440</v>
      </c>
      <c r="E21981">
        <f>SUM(B21981:D21981)</f>
        <v/>
      </c>
      <c r="F21981">
        <f>E21981*0.25</f>
        <v/>
      </c>
      <c r="G21981">
        <f>E21981-F21981</f>
        <v/>
      </c>
      <c r="H21981">
        <f>IF(B21981&gt;0,G21981/B21981,0)</f>
        <v/>
      </c>
      <c r="I21981">
        <f>SUM($E$2:E21981)</f>
        <v/>
      </c>
    </row>
    <row r="21982">
      <c r="A21982" t="inlineStr">
        <is>
          <t>Kontor 21980</t>
        </is>
      </c>
      <c r="B21982" t="n">
        <v>-15545</v>
      </c>
      <c r="C21982" t="n">
        <v>12137</v>
      </c>
      <c r="D21982" t="n">
        <v>2146</v>
      </c>
      <c r="E21982">
        <f>SUM(B21982:D21982)</f>
        <v/>
      </c>
      <c r="F21982">
        <f>E21982*0.25</f>
        <v/>
      </c>
      <c r="G21982">
        <f>E21982-F21982</f>
        <v/>
      </c>
      <c r="H21982">
        <f>IF(B21982&gt;0,G21982/B21982,0)</f>
        <v/>
      </c>
      <c r="I21982">
        <f>SUM($E$2:E21982)</f>
        <v/>
      </c>
    </row>
    <row r="21983">
      <c r="A21983" t="inlineStr">
        <is>
          <t>Resor 21981</t>
        </is>
      </c>
      <c r="B21983" t="n">
        <v>-6626</v>
      </c>
      <c r="C21983" t="n">
        <v>-5708</v>
      </c>
      <c r="D21983" t="n">
        <v>27928</v>
      </c>
      <c r="E21983">
        <f>SUM(B21983:D21983)</f>
        <v/>
      </c>
      <c r="F21983">
        <f>E21983*0.25</f>
        <v/>
      </c>
      <c r="G21983">
        <f>E21983-F21983</f>
        <v/>
      </c>
      <c r="H21983">
        <f>IF(B21983&gt;0,G21983/B21983,0)</f>
        <v/>
      </c>
      <c r="I21983">
        <f>SUM($E$2:E21983)</f>
        <v/>
      </c>
    </row>
    <row r="21984">
      <c r="A21984" t="inlineStr">
        <is>
          <t>Lager 21982</t>
        </is>
      </c>
      <c r="B21984" t="n">
        <v>-6887</v>
      </c>
      <c r="C21984" t="n">
        <v>21399</v>
      </c>
      <c r="D21984" t="n">
        <v>-500</v>
      </c>
      <c r="E21984">
        <f>SUM(B21984:D21984)</f>
        <v/>
      </c>
      <c r="F21984">
        <f>E21984*0.25</f>
        <v/>
      </c>
      <c r="G21984">
        <f>E21984-F21984</f>
        <v/>
      </c>
      <c r="H21984">
        <f>IF(B21984&gt;0,G21984/B21984,0)</f>
        <v/>
      </c>
      <c r="I21984">
        <f>SUM($E$2:E21984)</f>
        <v/>
      </c>
    </row>
    <row r="21985">
      <c r="A21985" t="inlineStr">
        <is>
          <t>Lager 21983</t>
        </is>
      </c>
      <c r="B21985" t="n">
        <v>10666</v>
      </c>
      <c r="C21985" t="n">
        <v>22610</v>
      </c>
      <c r="D21985" t="n">
        <v>8295</v>
      </c>
      <c r="E21985">
        <f>SUM(B21985:D21985)</f>
        <v/>
      </c>
      <c r="F21985">
        <f>E21985*0.25</f>
        <v/>
      </c>
      <c r="G21985">
        <f>E21985-F21985</f>
        <v/>
      </c>
      <c r="H21985">
        <f>IF(B21985&gt;0,G21985/B21985,0)</f>
        <v/>
      </c>
      <c r="I21985">
        <f>SUM($E$2:E21985)</f>
        <v/>
      </c>
    </row>
    <row r="21986">
      <c r="A21986" t="inlineStr">
        <is>
          <t>Kontor 21984</t>
        </is>
      </c>
      <c r="B21986" t="n">
        <v>-15911</v>
      </c>
      <c r="C21986" t="n">
        <v>37231</v>
      </c>
      <c r="D21986" t="n">
        <v>30723</v>
      </c>
      <c r="E21986">
        <f>SUM(B21986:D21986)</f>
        <v/>
      </c>
      <c r="F21986">
        <f>E21986*0.25</f>
        <v/>
      </c>
      <c r="G21986">
        <f>E21986-F21986</f>
        <v/>
      </c>
      <c r="H21986">
        <f>IF(B21986&gt;0,G21986/B21986,0)</f>
        <v/>
      </c>
      <c r="I21986">
        <f>SUM($E$2:E21986)</f>
        <v/>
      </c>
    </row>
    <row r="21987">
      <c r="A21987" t="inlineStr">
        <is>
          <t>IT 21985</t>
        </is>
      </c>
      <c r="B21987" t="n">
        <v>989</v>
      </c>
      <c r="C21987" t="n">
        <v>15147</v>
      </c>
      <c r="D21987" t="n">
        <v>3333</v>
      </c>
      <c r="E21987">
        <f>SUM(B21987:D21987)</f>
        <v/>
      </c>
      <c r="F21987">
        <f>E21987*0.25</f>
        <v/>
      </c>
      <c r="G21987">
        <f>E21987-F21987</f>
        <v/>
      </c>
      <c r="H21987">
        <f>IF(B21987&gt;0,G21987/B21987,0)</f>
        <v/>
      </c>
      <c r="I21987">
        <f>SUM($E$2:E21987)</f>
        <v/>
      </c>
    </row>
    <row r="21988">
      <c r="A21988" t="inlineStr">
        <is>
          <t>Frakt 21986</t>
        </is>
      </c>
      <c r="B21988" t="n">
        <v>-10638</v>
      </c>
      <c r="C21988" t="n">
        <v>9755</v>
      </c>
      <c r="D21988" t="n">
        <v>37834</v>
      </c>
      <c r="E21988">
        <f>SUM(B21988:D21988)</f>
        <v/>
      </c>
      <c r="F21988">
        <f>E21988*0.25</f>
        <v/>
      </c>
      <c r="G21988">
        <f>E21988-F21988</f>
        <v/>
      </c>
      <c r="H21988">
        <f>IF(B21988&gt;0,G21988/B21988,0)</f>
        <v/>
      </c>
      <c r="I21988">
        <f>SUM($E$2:E21988)</f>
        <v/>
      </c>
    </row>
    <row r="21989">
      <c r="A21989" t="inlineStr">
        <is>
          <t>IT 21987</t>
        </is>
      </c>
      <c r="B21989" t="n">
        <v>3343</v>
      </c>
      <c r="C21989" t="n">
        <v>-338</v>
      </c>
      <c r="D21989" t="n">
        <v>33125</v>
      </c>
      <c r="E21989">
        <f>SUM(B21989:D21989)</f>
        <v/>
      </c>
      <c r="F21989">
        <f>E21989*0.25</f>
        <v/>
      </c>
      <c r="G21989">
        <f>E21989-F21989</f>
        <v/>
      </c>
      <c r="H21989">
        <f>IF(B21989&gt;0,G21989/B21989,0)</f>
        <v/>
      </c>
      <c r="I21989">
        <f>SUM($E$2:E21989)</f>
        <v/>
      </c>
    </row>
    <row r="21990">
      <c r="A21990" t="inlineStr">
        <is>
          <t>IT 21988</t>
        </is>
      </c>
      <c r="B21990" t="n">
        <v>36127</v>
      </c>
      <c r="C21990" t="n">
        <v>39540</v>
      </c>
      <c r="D21990" t="n">
        <v>20764</v>
      </c>
      <c r="E21990">
        <f>SUM(B21990:D21990)</f>
        <v/>
      </c>
      <c r="F21990">
        <f>E21990*0.25</f>
        <v/>
      </c>
      <c r="G21990">
        <f>E21990-F21990</f>
        <v/>
      </c>
      <c r="H21990">
        <f>IF(B21990&gt;0,G21990/B21990,0)</f>
        <v/>
      </c>
      <c r="I21990">
        <f>SUM($E$2:E21990)</f>
        <v/>
      </c>
    </row>
    <row r="21991">
      <c r="A21991" t="inlineStr">
        <is>
          <t>Ovrigt 21989</t>
        </is>
      </c>
      <c r="B21991" t="n">
        <v>-15555</v>
      </c>
      <c r="C21991" t="n">
        <v>2629</v>
      </c>
      <c r="D21991" t="n">
        <v>24293</v>
      </c>
      <c r="E21991">
        <f>SUM(B21991:D21991)</f>
        <v/>
      </c>
      <c r="F21991">
        <f>E21991*0.25</f>
        <v/>
      </c>
      <c r="G21991">
        <f>E21991-F21991</f>
        <v/>
      </c>
      <c r="H21991">
        <f>IF(B21991&gt;0,G21991/B21991,0)</f>
        <v/>
      </c>
      <c r="I21991">
        <f>SUM($E$2:E21991)</f>
        <v/>
      </c>
    </row>
    <row r="21992">
      <c r="A21992" t="inlineStr">
        <is>
          <t>Frakt 21990</t>
        </is>
      </c>
      <c r="B21992" t="n">
        <v>17354</v>
      </c>
      <c r="C21992" t="n">
        <v>12068</v>
      </c>
      <c r="D21992" t="n">
        <v>-5642</v>
      </c>
      <c r="E21992">
        <f>SUM(B21992:D21992)</f>
        <v/>
      </c>
      <c r="F21992">
        <f>E21992*0.25</f>
        <v/>
      </c>
      <c r="G21992">
        <f>E21992-F21992</f>
        <v/>
      </c>
      <c r="H21992">
        <f>IF(B21992&gt;0,G21992/B21992,0)</f>
        <v/>
      </c>
      <c r="I21992">
        <f>SUM($E$2:E21992)</f>
        <v/>
      </c>
    </row>
    <row r="21993">
      <c r="A21993" t="inlineStr">
        <is>
          <t>Forsaljning 21991</t>
        </is>
      </c>
      <c r="B21993" t="n">
        <v>21959</v>
      </c>
      <c r="C21993" t="n">
        <v>-3954</v>
      </c>
      <c r="D21993" t="n">
        <v>26691</v>
      </c>
      <c r="E21993">
        <f>SUM(B21993:D21993)</f>
        <v/>
      </c>
      <c r="F21993">
        <f>E21993*0.25</f>
        <v/>
      </c>
      <c r="G21993">
        <f>E21993-F21993</f>
        <v/>
      </c>
      <c r="H21993">
        <f>IF(B21993&gt;0,G21993/B21993,0)</f>
        <v/>
      </c>
      <c r="I21993">
        <f>SUM($E$2:E21993)</f>
        <v/>
      </c>
    </row>
    <row r="21994">
      <c r="A21994" t="inlineStr">
        <is>
          <t>Lager 21992</t>
        </is>
      </c>
      <c r="B21994" t="n">
        <v>29361</v>
      </c>
      <c r="C21994" t="n">
        <v>13439</v>
      </c>
      <c r="D21994" t="n">
        <v>1017</v>
      </c>
      <c r="E21994">
        <f>SUM(B21994:D21994)</f>
        <v/>
      </c>
      <c r="F21994">
        <f>E21994*0.25</f>
        <v/>
      </c>
      <c r="G21994">
        <f>E21994-F21994</f>
        <v/>
      </c>
      <c r="H21994">
        <f>IF(B21994&gt;0,G21994/B21994,0)</f>
        <v/>
      </c>
      <c r="I21994">
        <f>SUM($E$2:E21994)</f>
        <v/>
      </c>
    </row>
    <row r="21995">
      <c r="A21995" t="inlineStr">
        <is>
          <t>Frakt 21993</t>
        </is>
      </c>
      <c r="B21995" t="n">
        <v>-13257</v>
      </c>
      <c r="C21995" t="n">
        <v>-2415</v>
      </c>
      <c r="D21995" t="n">
        <v>23865</v>
      </c>
      <c r="E21995">
        <f>SUM(B21995:D21995)</f>
        <v/>
      </c>
      <c r="F21995">
        <f>E21995*0.25</f>
        <v/>
      </c>
      <c r="G21995">
        <f>E21995-F21995</f>
        <v/>
      </c>
      <c r="H21995">
        <f>IF(B21995&gt;0,G21995/B21995,0)</f>
        <v/>
      </c>
      <c r="I21995">
        <f>SUM($E$2:E21995)</f>
        <v/>
      </c>
    </row>
    <row r="21996">
      <c r="A21996" t="inlineStr">
        <is>
          <t>Marknad 21994</t>
        </is>
      </c>
      <c r="B21996" t="n">
        <v>21782</v>
      </c>
      <c r="C21996" t="n">
        <v>36633</v>
      </c>
      <c r="D21996" t="n">
        <v>-11685</v>
      </c>
      <c r="E21996">
        <f>SUM(B21996:D21996)</f>
        <v/>
      </c>
      <c r="F21996">
        <f>E21996*0.25</f>
        <v/>
      </c>
      <c r="G21996">
        <f>E21996-F21996</f>
        <v/>
      </c>
      <c r="H21996">
        <f>IF(B21996&gt;0,G21996/B21996,0)</f>
        <v/>
      </c>
      <c r="I21996">
        <f>SUM($E$2:E21996)</f>
        <v/>
      </c>
    </row>
    <row r="21997">
      <c r="A21997" t="inlineStr">
        <is>
          <t>Ovrigt 21995</t>
        </is>
      </c>
      <c r="B21997" t="n">
        <v>14341</v>
      </c>
      <c r="C21997" t="n">
        <v>35982</v>
      </c>
      <c r="D21997" t="n">
        <v>26579</v>
      </c>
      <c r="E21997">
        <f>SUM(B21997:D21997)</f>
        <v/>
      </c>
      <c r="F21997">
        <f>E21997*0.25</f>
        <v/>
      </c>
      <c r="G21997">
        <f>E21997-F21997</f>
        <v/>
      </c>
      <c r="H21997">
        <f>IF(B21997&gt;0,G21997/B21997,0)</f>
        <v/>
      </c>
      <c r="I21997">
        <f>SUM($E$2:E21997)</f>
        <v/>
      </c>
    </row>
    <row r="21998">
      <c r="A21998" t="inlineStr">
        <is>
          <t>Kontor 21996</t>
        </is>
      </c>
      <c r="B21998" t="n">
        <v>6754</v>
      </c>
      <c r="C21998" t="n">
        <v>14873</v>
      </c>
      <c r="D21998" t="n">
        <v>10635</v>
      </c>
      <c r="E21998">
        <f>SUM(B21998:D21998)</f>
        <v/>
      </c>
      <c r="F21998">
        <f>E21998*0.25</f>
        <v/>
      </c>
      <c r="G21998">
        <f>E21998-F21998</f>
        <v/>
      </c>
      <c r="H21998">
        <f>IF(B21998&gt;0,G21998/B21998,0)</f>
        <v/>
      </c>
      <c r="I21998">
        <f>SUM($E$2:E21998)</f>
        <v/>
      </c>
    </row>
    <row r="21999">
      <c r="A21999" t="inlineStr">
        <is>
          <t>IT 21997</t>
        </is>
      </c>
      <c r="B21999" t="n">
        <v>-12499</v>
      </c>
      <c r="C21999" t="n">
        <v>20898</v>
      </c>
      <c r="D21999" t="n">
        <v>-18618</v>
      </c>
      <c r="E21999">
        <f>SUM(B21999:D21999)</f>
        <v/>
      </c>
      <c r="F21999">
        <f>E21999*0.25</f>
        <v/>
      </c>
      <c r="G21999">
        <f>E21999-F21999</f>
        <v/>
      </c>
      <c r="H21999">
        <f>IF(B21999&gt;0,G21999/B21999,0)</f>
        <v/>
      </c>
      <c r="I21999">
        <f>SUM($E$2:E21999)</f>
        <v/>
      </c>
    </row>
    <row r="22000">
      <c r="A22000" t="inlineStr">
        <is>
          <t>Lager 21998</t>
        </is>
      </c>
      <c r="B22000" t="n">
        <v>528</v>
      </c>
      <c r="C22000" t="n">
        <v>-18455</v>
      </c>
      <c r="D22000" t="n">
        <v>764</v>
      </c>
      <c r="E22000">
        <f>SUM(B22000:D22000)</f>
        <v/>
      </c>
      <c r="F22000">
        <f>E22000*0.25</f>
        <v/>
      </c>
      <c r="G22000">
        <f>E22000-F22000</f>
        <v/>
      </c>
      <c r="H22000">
        <f>IF(B22000&gt;0,G22000/B22000,0)</f>
        <v/>
      </c>
      <c r="I22000">
        <f>SUM($E$2:E22000)</f>
        <v/>
      </c>
    </row>
    <row r="22001">
      <c r="A22001" t="inlineStr">
        <is>
          <t>IT 21999</t>
        </is>
      </c>
      <c r="B22001" t="n">
        <v>-14851</v>
      </c>
      <c r="C22001" t="n">
        <v>-13503</v>
      </c>
      <c r="D22001" t="n">
        <v>26962</v>
      </c>
      <c r="E22001">
        <f>SUM(B22001:D22001)</f>
        <v/>
      </c>
      <c r="F22001">
        <f>E22001*0.25</f>
        <v/>
      </c>
      <c r="G22001">
        <f>E22001-F22001</f>
        <v/>
      </c>
      <c r="H22001">
        <f>IF(B22001&gt;0,G22001/B22001,0)</f>
        <v/>
      </c>
      <c r="I22001">
        <f>SUM($E$2:E22001)</f>
        <v/>
      </c>
    </row>
    <row r="22002">
      <c r="A22002" t="inlineStr">
        <is>
          <t>Resor 22000</t>
        </is>
      </c>
      <c r="B22002" t="n">
        <v>30609</v>
      </c>
      <c r="C22002" t="n">
        <v>3137</v>
      </c>
      <c r="D22002" t="n">
        <v>3842</v>
      </c>
      <c r="E22002">
        <f>SUM(B22002:D22002)</f>
        <v/>
      </c>
      <c r="F22002">
        <f>E22002*0.25</f>
        <v/>
      </c>
      <c r="G22002">
        <f>E22002-F22002</f>
        <v/>
      </c>
      <c r="H22002">
        <f>IF(B22002&gt;0,G22002/B22002,0)</f>
        <v/>
      </c>
      <c r="I22002">
        <f>SUM($E$2:E22002)</f>
        <v/>
      </c>
    </row>
    <row r="22003">
      <c r="A22003" t="inlineStr">
        <is>
          <t>Konsult 22001</t>
        </is>
      </c>
      <c r="B22003" t="n">
        <v>-17158</v>
      </c>
      <c r="C22003" t="n">
        <v>12357</v>
      </c>
      <c r="D22003" t="n">
        <v>-404</v>
      </c>
      <c r="E22003">
        <f>SUM(B22003:D22003)</f>
        <v/>
      </c>
      <c r="F22003">
        <f>E22003*0.25</f>
        <v/>
      </c>
      <c r="G22003">
        <f>E22003-F22003</f>
        <v/>
      </c>
      <c r="H22003">
        <f>IF(B22003&gt;0,G22003/B22003,0)</f>
        <v/>
      </c>
      <c r="I22003">
        <f>SUM($E$2:E22003)</f>
        <v/>
      </c>
    </row>
    <row r="22004">
      <c r="A22004" t="inlineStr">
        <is>
          <t>Ovrigt 22002</t>
        </is>
      </c>
      <c r="B22004" t="n">
        <v>20998</v>
      </c>
      <c r="C22004" t="n">
        <v>15717</v>
      </c>
      <c r="D22004" t="n">
        <v>-11964</v>
      </c>
      <c r="E22004">
        <f>SUM(B22004:D22004)</f>
        <v/>
      </c>
      <c r="F22004">
        <f>E22004*0.25</f>
        <v/>
      </c>
      <c r="G22004">
        <f>E22004-F22004</f>
        <v/>
      </c>
      <c r="H22004">
        <f>IF(B22004&gt;0,G22004/B22004,0)</f>
        <v/>
      </c>
      <c r="I22004">
        <f>SUM($E$2:E22004)</f>
        <v/>
      </c>
    </row>
    <row r="22005">
      <c r="A22005" t="inlineStr">
        <is>
          <t>Frakt 22003</t>
        </is>
      </c>
      <c r="B22005" t="n">
        <v>14156</v>
      </c>
      <c r="C22005" t="n">
        <v>6307</v>
      </c>
      <c r="D22005" t="n">
        <v>32116</v>
      </c>
      <c r="E22005">
        <f>SUM(B22005:D22005)</f>
        <v/>
      </c>
      <c r="F22005">
        <f>E22005*0.25</f>
        <v/>
      </c>
      <c r="G22005">
        <f>E22005-F22005</f>
        <v/>
      </c>
      <c r="H22005">
        <f>IF(B22005&gt;0,G22005/B22005,0)</f>
        <v/>
      </c>
      <c r="I22005">
        <f>SUM($E$2:E22005)</f>
        <v/>
      </c>
    </row>
    <row r="22006">
      <c r="A22006" t="inlineStr">
        <is>
          <t>Ovrigt 22004</t>
        </is>
      </c>
      <c r="B22006" t="n">
        <v>37209</v>
      </c>
      <c r="C22006" t="n">
        <v>4977</v>
      </c>
      <c r="D22006" t="n">
        <v>38036</v>
      </c>
      <c r="E22006">
        <f>SUM(B22006:D22006)</f>
        <v/>
      </c>
      <c r="F22006">
        <f>E22006*0.25</f>
        <v/>
      </c>
      <c r="G22006">
        <f>E22006-F22006</f>
        <v/>
      </c>
      <c r="H22006">
        <f>IF(B22006&gt;0,G22006/B22006,0)</f>
        <v/>
      </c>
      <c r="I22006">
        <f>SUM($E$2:E22006)</f>
        <v/>
      </c>
    </row>
    <row r="22007">
      <c r="A22007" t="inlineStr">
        <is>
          <t>Konsult 22005</t>
        </is>
      </c>
      <c r="B22007" t="n">
        <v>-14339</v>
      </c>
      <c r="C22007" t="n">
        <v>4394</v>
      </c>
      <c r="D22007" t="n">
        <v>16359</v>
      </c>
      <c r="E22007">
        <f>SUM(B22007:D22007)</f>
        <v/>
      </c>
      <c r="F22007">
        <f>E22007*0.25</f>
        <v/>
      </c>
      <c r="G22007">
        <f>E22007-F22007</f>
        <v/>
      </c>
      <c r="H22007">
        <f>IF(B22007&gt;0,G22007/B22007,0)</f>
        <v/>
      </c>
      <c r="I22007">
        <f>SUM($E$2:E22007)</f>
        <v/>
      </c>
    </row>
    <row r="22008">
      <c r="A22008" t="inlineStr">
        <is>
          <t>Frakt 22006</t>
        </is>
      </c>
      <c r="B22008" t="n">
        <v>19857</v>
      </c>
      <c r="C22008" t="n">
        <v>-18197</v>
      </c>
      <c r="D22008" t="n">
        <v>-15797</v>
      </c>
      <c r="E22008">
        <f>SUM(B22008:D22008)</f>
        <v/>
      </c>
      <c r="F22008">
        <f>E22008*0.25</f>
        <v/>
      </c>
      <c r="G22008">
        <f>E22008-F22008</f>
        <v/>
      </c>
      <c r="H22008">
        <f>IF(B22008&gt;0,G22008/B22008,0)</f>
        <v/>
      </c>
      <c r="I22008">
        <f>SUM($E$2:E22008)</f>
        <v/>
      </c>
    </row>
    <row r="22009">
      <c r="A22009" t="inlineStr">
        <is>
          <t>Lager 22007</t>
        </is>
      </c>
      <c r="B22009" t="n">
        <v>-15288</v>
      </c>
      <c r="C22009" t="n">
        <v>28102</v>
      </c>
      <c r="D22009" t="n">
        <v>12951</v>
      </c>
      <c r="E22009">
        <f>SUM(B22009:D22009)</f>
        <v/>
      </c>
      <c r="F22009">
        <f>E22009*0.25</f>
        <v/>
      </c>
      <c r="G22009">
        <f>E22009-F22009</f>
        <v/>
      </c>
      <c r="H22009">
        <f>IF(B22009&gt;0,G22009/B22009,0)</f>
        <v/>
      </c>
      <c r="I22009">
        <f>SUM($E$2:E22009)</f>
        <v/>
      </c>
    </row>
    <row r="22010">
      <c r="A22010" t="inlineStr">
        <is>
          <t>Lager 22008</t>
        </is>
      </c>
      <c r="B22010" t="n">
        <v>34648</v>
      </c>
      <c r="C22010" t="n">
        <v>-11738</v>
      </c>
      <c r="D22010" t="n">
        <v>18842</v>
      </c>
      <c r="E22010">
        <f>SUM(B22010:D22010)</f>
        <v/>
      </c>
      <c r="F22010">
        <f>E22010*0.25</f>
        <v/>
      </c>
      <c r="G22010">
        <f>E22010-F22010</f>
        <v/>
      </c>
      <c r="H22010">
        <f>IF(B22010&gt;0,G22010/B22010,0)</f>
        <v/>
      </c>
      <c r="I22010">
        <f>SUM($E$2:E22010)</f>
        <v/>
      </c>
    </row>
    <row r="22011">
      <c r="A22011" t="inlineStr">
        <is>
          <t>Lager 22009</t>
        </is>
      </c>
      <c r="B22011" t="n">
        <v>39236</v>
      </c>
      <c r="C22011" t="n">
        <v>-19487</v>
      </c>
      <c r="D22011" t="n">
        <v>33978</v>
      </c>
      <c r="E22011">
        <f>SUM(B22011:D22011)</f>
        <v/>
      </c>
      <c r="F22011">
        <f>E22011*0.25</f>
        <v/>
      </c>
      <c r="G22011">
        <f>E22011-F22011</f>
        <v/>
      </c>
      <c r="H22011">
        <f>IF(B22011&gt;0,G22011/B22011,0)</f>
        <v/>
      </c>
      <c r="I22011">
        <f>SUM($E$2:E22011)</f>
        <v/>
      </c>
    </row>
    <row r="22012">
      <c r="A22012" t="inlineStr">
        <is>
          <t>Konsult 22010</t>
        </is>
      </c>
      <c r="B22012" t="n">
        <v>27790</v>
      </c>
      <c r="C22012" t="n">
        <v>-7804</v>
      </c>
      <c r="D22012" t="n">
        <v>37816</v>
      </c>
      <c r="E22012">
        <f>SUM(B22012:D22012)</f>
        <v/>
      </c>
      <c r="F22012">
        <f>E22012*0.25</f>
        <v/>
      </c>
      <c r="G22012">
        <f>E22012-F22012</f>
        <v/>
      </c>
      <c r="H22012">
        <f>IF(B22012&gt;0,G22012/B22012,0)</f>
        <v/>
      </c>
      <c r="I22012">
        <f>SUM($E$2:E22012)</f>
        <v/>
      </c>
    </row>
    <row r="22013">
      <c r="A22013" t="inlineStr">
        <is>
          <t>IT 22011</t>
        </is>
      </c>
      <c r="B22013" t="n">
        <v>13227</v>
      </c>
      <c r="C22013" t="n">
        <v>-5989</v>
      </c>
      <c r="D22013" t="n">
        <v>22056</v>
      </c>
      <c r="E22013">
        <f>SUM(B22013:D22013)</f>
        <v/>
      </c>
      <c r="F22013">
        <f>E22013*0.25</f>
        <v/>
      </c>
      <c r="G22013">
        <f>E22013-F22013</f>
        <v/>
      </c>
      <c r="H22013">
        <f>IF(B22013&gt;0,G22013/B22013,0)</f>
        <v/>
      </c>
      <c r="I22013">
        <f>SUM($E$2:E22013)</f>
        <v/>
      </c>
    </row>
    <row r="22014">
      <c r="A22014" t="inlineStr">
        <is>
          <t>Konsult 22012</t>
        </is>
      </c>
      <c r="B22014" t="n">
        <v>3338</v>
      </c>
      <c r="C22014" t="n">
        <v>29697</v>
      </c>
      <c r="D22014" t="n">
        <v>6604</v>
      </c>
      <c r="E22014">
        <f>SUM(B22014:D22014)</f>
        <v/>
      </c>
      <c r="F22014">
        <f>E22014*0.25</f>
        <v/>
      </c>
      <c r="G22014">
        <f>E22014-F22014</f>
        <v/>
      </c>
      <c r="H22014">
        <f>IF(B22014&gt;0,G22014/B22014,0)</f>
        <v/>
      </c>
      <c r="I22014">
        <f>SUM($E$2:E22014)</f>
        <v/>
      </c>
    </row>
    <row r="22015">
      <c r="A22015" t="inlineStr">
        <is>
          <t>Loner 22013</t>
        </is>
      </c>
      <c r="B22015" t="n">
        <v>22476</v>
      </c>
      <c r="C22015" t="n">
        <v>37225</v>
      </c>
      <c r="D22015" t="n">
        <v>-2908</v>
      </c>
      <c r="E22015">
        <f>SUM(B22015:D22015)</f>
        <v/>
      </c>
      <c r="F22015">
        <f>E22015*0.25</f>
        <v/>
      </c>
      <c r="G22015">
        <f>E22015-F22015</f>
        <v/>
      </c>
      <c r="H22015">
        <f>IF(B22015&gt;0,G22015/B22015,0)</f>
        <v/>
      </c>
      <c r="I22015">
        <f>SUM($E$2:E22015)</f>
        <v/>
      </c>
    </row>
    <row r="22016">
      <c r="A22016" t="inlineStr">
        <is>
          <t>Loner 22014</t>
        </is>
      </c>
      <c r="B22016" t="n">
        <v>-16051</v>
      </c>
      <c r="C22016" t="n">
        <v>5581</v>
      </c>
      <c r="D22016" t="n">
        <v>-16818</v>
      </c>
      <c r="E22016">
        <f>SUM(B22016:D22016)</f>
        <v/>
      </c>
      <c r="F22016">
        <f>E22016*0.25</f>
        <v/>
      </c>
      <c r="G22016">
        <f>E22016-F22016</f>
        <v/>
      </c>
      <c r="H22016">
        <f>IF(B22016&gt;0,G22016/B22016,0)</f>
        <v/>
      </c>
      <c r="I22016">
        <f>SUM($E$2:E22016)</f>
        <v/>
      </c>
    </row>
    <row r="22017">
      <c r="A22017" t="inlineStr">
        <is>
          <t>Resor 22015</t>
        </is>
      </c>
      <c r="B22017" t="n">
        <v>21877</v>
      </c>
      <c r="C22017" t="n">
        <v>37433</v>
      </c>
      <c r="D22017" t="n">
        <v>-15468</v>
      </c>
      <c r="E22017">
        <f>SUM(B22017:D22017)</f>
        <v/>
      </c>
      <c r="F22017">
        <f>E22017*0.25</f>
        <v/>
      </c>
      <c r="G22017">
        <f>E22017-F22017</f>
        <v/>
      </c>
      <c r="H22017">
        <f>IF(B22017&gt;0,G22017/B22017,0)</f>
        <v/>
      </c>
      <c r="I22017">
        <f>SUM($E$2:E22017)</f>
        <v/>
      </c>
    </row>
    <row r="22018">
      <c r="A22018" t="inlineStr">
        <is>
          <t>Konsult 22016</t>
        </is>
      </c>
      <c r="B22018" t="n">
        <v>6462</v>
      </c>
      <c r="C22018" t="n">
        <v>20959</v>
      </c>
      <c r="D22018" t="n">
        <v>30347</v>
      </c>
      <c r="E22018">
        <f>SUM(B22018:D22018)</f>
        <v/>
      </c>
      <c r="F22018">
        <f>E22018*0.25</f>
        <v/>
      </c>
      <c r="G22018">
        <f>E22018-F22018</f>
        <v/>
      </c>
      <c r="H22018">
        <f>IF(B22018&gt;0,G22018/B22018,0)</f>
        <v/>
      </c>
      <c r="I22018">
        <f>SUM($E$2:E22018)</f>
        <v/>
      </c>
    </row>
    <row r="22019">
      <c r="A22019" t="inlineStr">
        <is>
          <t>Lager 22017</t>
        </is>
      </c>
      <c r="B22019" t="n">
        <v>7358</v>
      </c>
      <c r="C22019" t="n">
        <v>19983</v>
      </c>
      <c r="D22019" t="n">
        <v>-19312</v>
      </c>
      <c r="E22019">
        <f>SUM(B22019:D22019)</f>
        <v/>
      </c>
      <c r="F22019">
        <f>E22019*0.25</f>
        <v/>
      </c>
      <c r="G22019">
        <f>E22019-F22019</f>
        <v/>
      </c>
      <c r="H22019">
        <f>IF(B22019&gt;0,G22019/B22019,0)</f>
        <v/>
      </c>
      <c r="I22019">
        <f>SUM($E$2:E22019)</f>
        <v/>
      </c>
    </row>
    <row r="22020">
      <c r="A22020" t="inlineStr">
        <is>
          <t>Resor 22018</t>
        </is>
      </c>
      <c r="B22020" t="n">
        <v>-2590</v>
      </c>
      <c r="C22020" t="n">
        <v>-3828</v>
      </c>
      <c r="D22020" t="n">
        <v>1869</v>
      </c>
      <c r="E22020">
        <f>SUM(B22020:D22020)</f>
        <v/>
      </c>
      <c r="F22020">
        <f>E22020*0.25</f>
        <v/>
      </c>
      <c r="G22020">
        <f>E22020-F22020</f>
        <v/>
      </c>
      <c r="H22020">
        <f>IF(B22020&gt;0,G22020/B22020,0)</f>
        <v/>
      </c>
      <c r="I22020">
        <f>SUM($E$2:E22020)</f>
        <v/>
      </c>
    </row>
    <row r="22021">
      <c r="A22021" t="inlineStr">
        <is>
          <t>Loner 22019</t>
        </is>
      </c>
      <c r="B22021" t="n">
        <v>35991</v>
      </c>
      <c r="C22021" t="n">
        <v>6572</v>
      </c>
      <c r="D22021" t="n">
        <v>37430</v>
      </c>
      <c r="E22021">
        <f>SUM(B22021:D22021)</f>
        <v/>
      </c>
      <c r="F22021">
        <f>E22021*0.25</f>
        <v/>
      </c>
      <c r="G22021">
        <f>E22021-F22021</f>
        <v/>
      </c>
      <c r="H22021">
        <f>IF(B22021&gt;0,G22021/B22021,0)</f>
        <v/>
      </c>
      <c r="I22021">
        <f>SUM($E$2:E22021)</f>
        <v/>
      </c>
    </row>
    <row r="22022">
      <c r="A22022" t="inlineStr">
        <is>
          <t>Frakt 22020</t>
        </is>
      </c>
      <c r="B22022" t="n">
        <v>31592</v>
      </c>
      <c r="C22022" t="n">
        <v>-11784</v>
      </c>
      <c r="D22022" t="n">
        <v>28132</v>
      </c>
      <c r="E22022">
        <f>SUM(B22022:D22022)</f>
        <v/>
      </c>
      <c r="F22022">
        <f>E22022*0.25</f>
        <v/>
      </c>
      <c r="G22022">
        <f>E22022-F22022</f>
        <v/>
      </c>
      <c r="H22022">
        <f>IF(B22022&gt;0,G22022/B22022,0)</f>
        <v/>
      </c>
      <c r="I22022">
        <f>SUM($E$2:E22022)</f>
        <v/>
      </c>
    </row>
    <row r="22023">
      <c r="A22023" t="inlineStr">
        <is>
          <t>Konsult 22021</t>
        </is>
      </c>
      <c r="B22023" t="n">
        <v>19625</v>
      </c>
      <c r="C22023" t="n">
        <v>33718</v>
      </c>
      <c r="D22023" t="n">
        <v>38026</v>
      </c>
      <c r="E22023">
        <f>SUM(B22023:D22023)</f>
        <v/>
      </c>
      <c r="F22023">
        <f>E22023*0.25</f>
        <v/>
      </c>
      <c r="G22023">
        <f>E22023-F22023</f>
        <v/>
      </c>
      <c r="H22023">
        <f>IF(B22023&gt;0,G22023/B22023,0)</f>
        <v/>
      </c>
      <c r="I22023">
        <f>SUM($E$2:E22023)</f>
        <v/>
      </c>
    </row>
    <row r="22024">
      <c r="A22024" t="inlineStr">
        <is>
          <t>Marknad 22022</t>
        </is>
      </c>
      <c r="B22024" t="n">
        <v>26551</v>
      </c>
      <c r="C22024" t="n">
        <v>9327</v>
      </c>
      <c r="D22024" t="n">
        <v>-14524</v>
      </c>
      <c r="E22024">
        <f>SUM(B22024:D22024)</f>
        <v/>
      </c>
      <c r="F22024">
        <f>E22024*0.25</f>
        <v/>
      </c>
      <c r="G22024">
        <f>E22024-F22024</f>
        <v/>
      </c>
      <c r="H22024">
        <f>IF(B22024&gt;0,G22024/B22024,0)</f>
        <v/>
      </c>
      <c r="I22024">
        <f>SUM($E$2:E22024)</f>
        <v/>
      </c>
    </row>
    <row r="22025">
      <c r="A22025" t="inlineStr">
        <is>
          <t>Ovrigt 22023</t>
        </is>
      </c>
      <c r="B22025" t="n">
        <v>28120</v>
      </c>
      <c r="C22025" t="n">
        <v>-19920</v>
      </c>
      <c r="D22025" t="n">
        <v>25379</v>
      </c>
      <c r="E22025">
        <f>SUM(B22025:D22025)</f>
        <v/>
      </c>
      <c r="F22025">
        <f>E22025*0.25</f>
        <v/>
      </c>
      <c r="G22025">
        <f>E22025-F22025</f>
        <v/>
      </c>
      <c r="H22025">
        <f>IF(B22025&gt;0,G22025/B22025,0)</f>
        <v/>
      </c>
      <c r="I22025">
        <f>SUM($E$2:E22025)</f>
        <v/>
      </c>
    </row>
    <row r="22026">
      <c r="A22026" t="inlineStr">
        <is>
          <t>Loner 22024</t>
        </is>
      </c>
      <c r="B22026" t="n">
        <v>23655</v>
      </c>
      <c r="C22026" t="n">
        <v>-3795</v>
      </c>
      <c r="D22026" t="n">
        <v>-8655</v>
      </c>
      <c r="E22026">
        <f>SUM(B22026:D22026)</f>
        <v/>
      </c>
      <c r="F22026">
        <f>E22026*0.25</f>
        <v/>
      </c>
      <c r="G22026">
        <f>E22026-F22026</f>
        <v/>
      </c>
      <c r="H22026">
        <f>IF(B22026&gt;0,G22026/B22026,0)</f>
        <v/>
      </c>
      <c r="I22026">
        <f>SUM($E$2:E22026)</f>
        <v/>
      </c>
    </row>
    <row r="22027">
      <c r="A22027" t="inlineStr">
        <is>
          <t>Lager 22025</t>
        </is>
      </c>
      <c r="B22027" t="n">
        <v>26286</v>
      </c>
      <c r="C22027" t="n">
        <v>-13095</v>
      </c>
      <c r="D22027" t="n">
        <v>-17892</v>
      </c>
      <c r="E22027">
        <f>SUM(B22027:D22027)</f>
        <v/>
      </c>
      <c r="F22027">
        <f>E22027*0.25</f>
        <v/>
      </c>
      <c r="G22027">
        <f>E22027-F22027</f>
        <v/>
      </c>
      <c r="H22027">
        <f>IF(B22027&gt;0,G22027/B22027,0)</f>
        <v/>
      </c>
      <c r="I22027">
        <f>SUM($E$2:E22027)</f>
        <v/>
      </c>
    </row>
    <row r="22028">
      <c r="A22028" t="inlineStr">
        <is>
          <t>Lager 22026</t>
        </is>
      </c>
      <c r="B22028" t="n">
        <v>31228</v>
      </c>
      <c r="C22028" t="n">
        <v>-3851</v>
      </c>
      <c r="D22028" t="n">
        <v>-11743</v>
      </c>
      <c r="E22028">
        <f>SUM(B22028:D22028)</f>
        <v/>
      </c>
      <c r="F22028">
        <f>E22028*0.25</f>
        <v/>
      </c>
      <c r="G22028">
        <f>E22028-F22028</f>
        <v/>
      </c>
      <c r="H22028">
        <f>IF(B22028&gt;0,G22028/B22028,0)</f>
        <v/>
      </c>
      <c r="I22028">
        <f>SUM($E$2:E22028)</f>
        <v/>
      </c>
    </row>
    <row r="22029">
      <c r="A22029" t="inlineStr">
        <is>
          <t>Resor 22027</t>
        </is>
      </c>
      <c r="B22029" t="n">
        <v>9600</v>
      </c>
      <c r="C22029" t="n">
        <v>3950</v>
      </c>
      <c r="D22029" t="n">
        <v>20858</v>
      </c>
      <c r="E22029">
        <f>SUM(B22029:D22029)</f>
        <v/>
      </c>
      <c r="F22029">
        <f>E22029*0.25</f>
        <v/>
      </c>
      <c r="G22029">
        <f>E22029-F22029</f>
        <v/>
      </c>
      <c r="H22029">
        <f>IF(B22029&gt;0,G22029/B22029,0)</f>
        <v/>
      </c>
      <c r="I22029">
        <f>SUM($E$2:E22029)</f>
        <v/>
      </c>
    </row>
    <row r="22030">
      <c r="A22030" t="inlineStr">
        <is>
          <t>Loner 22028</t>
        </is>
      </c>
      <c r="B22030" t="n">
        <v>-12108</v>
      </c>
      <c r="C22030" t="n">
        <v>-8142</v>
      </c>
      <c r="D22030" t="n">
        <v>-4266</v>
      </c>
      <c r="E22030">
        <f>SUM(B22030:D22030)</f>
        <v/>
      </c>
      <c r="F22030">
        <f>E22030*0.25</f>
        <v/>
      </c>
      <c r="G22030">
        <f>E22030-F22030</f>
        <v/>
      </c>
      <c r="H22030">
        <f>IF(B22030&gt;0,G22030/B22030,0)</f>
        <v/>
      </c>
      <c r="I22030">
        <f>SUM($E$2:E22030)</f>
        <v/>
      </c>
    </row>
    <row r="22031">
      <c r="A22031" t="inlineStr">
        <is>
          <t>Forsaljning 22029</t>
        </is>
      </c>
      <c r="B22031" t="n">
        <v>32881</v>
      </c>
      <c r="C22031" t="n">
        <v>-6708</v>
      </c>
      <c r="D22031" t="n">
        <v>36400</v>
      </c>
      <c r="E22031">
        <f>SUM(B22031:D22031)</f>
        <v/>
      </c>
      <c r="F22031">
        <f>E22031*0.25</f>
        <v/>
      </c>
      <c r="G22031">
        <f>E22031-F22031</f>
        <v/>
      </c>
      <c r="H22031">
        <f>IF(B22031&gt;0,G22031/B22031,0)</f>
        <v/>
      </c>
      <c r="I22031">
        <f>SUM($E$2:E22031)</f>
        <v/>
      </c>
    </row>
    <row r="22032">
      <c r="A22032" t="inlineStr">
        <is>
          <t>Marknad 22030</t>
        </is>
      </c>
      <c r="B22032" t="n">
        <v>13339</v>
      </c>
      <c r="C22032" t="n">
        <v>20184</v>
      </c>
      <c r="D22032" t="n">
        <v>16941</v>
      </c>
      <c r="E22032">
        <f>SUM(B22032:D22032)</f>
        <v/>
      </c>
      <c r="F22032">
        <f>E22032*0.25</f>
        <v/>
      </c>
      <c r="G22032">
        <f>E22032-F22032</f>
        <v/>
      </c>
      <c r="H22032">
        <f>IF(B22032&gt;0,G22032/B22032,0)</f>
        <v/>
      </c>
      <c r="I22032">
        <f>SUM($E$2:E22032)</f>
        <v/>
      </c>
    </row>
    <row r="22033">
      <c r="A22033" t="inlineStr">
        <is>
          <t>Forsaljning 22031</t>
        </is>
      </c>
      <c r="B22033" t="n">
        <v>1274</v>
      </c>
      <c r="C22033" t="n">
        <v>6850</v>
      </c>
      <c r="D22033" t="n">
        <v>26715</v>
      </c>
      <c r="E22033">
        <f>SUM(B22033:D22033)</f>
        <v/>
      </c>
      <c r="F22033">
        <f>E22033*0.25</f>
        <v/>
      </c>
      <c r="G22033">
        <f>E22033-F22033</f>
        <v/>
      </c>
      <c r="H22033">
        <f>IF(B22033&gt;0,G22033/B22033,0)</f>
        <v/>
      </c>
      <c r="I22033">
        <f>SUM($E$2:E22033)</f>
        <v/>
      </c>
    </row>
    <row r="22034">
      <c r="A22034" t="inlineStr">
        <is>
          <t>Marknad 22032</t>
        </is>
      </c>
      <c r="B22034" t="n">
        <v>32409</v>
      </c>
      <c r="C22034" t="n">
        <v>-6608</v>
      </c>
      <c r="D22034" t="n">
        <v>37362</v>
      </c>
      <c r="E22034">
        <f>SUM(B22034:D22034)</f>
        <v/>
      </c>
      <c r="F22034">
        <f>E22034*0.25</f>
        <v/>
      </c>
      <c r="G22034">
        <f>E22034-F22034</f>
        <v/>
      </c>
      <c r="H22034">
        <f>IF(B22034&gt;0,G22034/B22034,0)</f>
        <v/>
      </c>
      <c r="I22034">
        <f>SUM($E$2:E22034)</f>
        <v/>
      </c>
    </row>
    <row r="22035">
      <c r="A22035" t="inlineStr">
        <is>
          <t>Konsult 22033</t>
        </is>
      </c>
      <c r="B22035" t="n">
        <v>9023</v>
      </c>
      <c r="C22035" t="n">
        <v>-10978</v>
      </c>
      <c r="D22035" t="n">
        <v>30799</v>
      </c>
      <c r="E22035">
        <f>SUM(B22035:D22035)</f>
        <v/>
      </c>
      <c r="F22035">
        <f>E22035*0.25</f>
        <v/>
      </c>
      <c r="G22035">
        <f>E22035-F22035</f>
        <v/>
      </c>
      <c r="H22035">
        <f>IF(B22035&gt;0,G22035/B22035,0)</f>
        <v/>
      </c>
      <c r="I22035">
        <f>SUM($E$2:E22035)</f>
        <v/>
      </c>
    </row>
    <row r="22036">
      <c r="A22036" t="inlineStr">
        <is>
          <t>Konsult 22034</t>
        </is>
      </c>
      <c r="B22036" t="n">
        <v>28308</v>
      </c>
      <c r="C22036" t="n">
        <v>-16238</v>
      </c>
      <c r="D22036" t="n">
        <v>22338</v>
      </c>
      <c r="E22036">
        <f>SUM(B22036:D22036)</f>
        <v/>
      </c>
      <c r="F22036">
        <f>E22036*0.25</f>
        <v/>
      </c>
      <c r="G22036">
        <f>E22036-F22036</f>
        <v/>
      </c>
      <c r="H22036">
        <f>IF(B22036&gt;0,G22036/B22036,0)</f>
        <v/>
      </c>
      <c r="I22036">
        <f>SUM($E$2:E22036)</f>
        <v/>
      </c>
    </row>
    <row r="22037">
      <c r="A22037" t="inlineStr">
        <is>
          <t>Marknad 22035</t>
        </is>
      </c>
      <c r="B22037" t="n">
        <v>35078</v>
      </c>
      <c r="C22037" t="n">
        <v>5893</v>
      </c>
      <c r="D22037" t="n">
        <v>-6269</v>
      </c>
      <c r="E22037">
        <f>SUM(B22037:D22037)</f>
        <v/>
      </c>
      <c r="F22037">
        <f>E22037*0.25</f>
        <v/>
      </c>
      <c r="G22037">
        <f>E22037-F22037</f>
        <v/>
      </c>
      <c r="H22037">
        <f>IF(B22037&gt;0,G22037/B22037,0)</f>
        <v/>
      </c>
      <c r="I22037">
        <f>SUM($E$2:E22037)</f>
        <v/>
      </c>
    </row>
    <row r="22038">
      <c r="A22038" t="inlineStr">
        <is>
          <t>Konsult 22036</t>
        </is>
      </c>
      <c r="B22038" t="n">
        <v>31803</v>
      </c>
      <c r="C22038" t="n">
        <v>-15338</v>
      </c>
      <c r="D22038" t="n">
        <v>14407</v>
      </c>
      <c r="E22038">
        <f>SUM(B22038:D22038)</f>
        <v/>
      </c>
      <c r="F22038">
        <f>E22038*0.25</f>
        <v/>
      </c>
      <c r="G22038">
        <f>E22038-F22038</f>
        <v/>
      </c>
      <c r="H22038">
        <f>IF(B22038&gt;0,G22038/B22038,0)</f>
        <v/>
      </c>
      <c r="I22038">
        <f>SUM($E$2:E22038)</f>
        <v/>
      </c>
    </row>
    <row r="22039">
      <c r="A22039" t="inlineStr">
        <is>
          <t>IT 22037</t>
        </is>
      </c>
      <c r="B22039" t="n">
        <v>29933</v>
      </c>
      <c r="C22039" t="n">
        <v>38214</v>
      </c>
      <c r="D22039" t="n">
        <v>27861</v>
      </c>
      <c r="E22039">
        <f>SUM(B22039:D22039)</f>
        <v/>
      </c>
      <c r="F22039">
        <f>E22039*0.25</f>
        <v/>
      </c>
      <c r="G22039">
        <f>E22039-F22039</f>
        <v/>
      </c>
      <c r="H22039">
        <f>IF(B22039&gt;0,G22039/B22039,0)</f>
        <v/>
      </c>
      <c r="I22039">
        <f>SUM($E$2:E22039)</f>
        <v/>
      </c>
    </row>
    <row r="22040">
      <c r="A22040" t="inlineStr">
        <is>
          <t>Lager 22038</t>
        </is>
      </c>
      <c r="B22040" t="n">
        <v>37117</v>
      </c>
      <c r="C22040" t="n">
        <v>-18941</v>
      </c>
      <c r="D22040" t="n">
        <v>22726</v>
      </c>
      <c r="E22040">
        <f>SUM(B22040:D22040)</f>
        <v/>
      </c>
      <c r="F22040">
        <f>E22040*0.25</f>
        <v/>
      </c>
      <c r="G22040">
        <f>E22040-F22040</f>
        <v/>
      </c>
      <c r="H22040">
        <f>IF(B22040&gt;0,G22040/B22040,0)</f>
        <v/>
      </c>
      <c r="I22040">
        <f>SUM($E$2:E22040)</f>
        <v/>
      </c>
    </row>
    <row r="22041">
      <c r="A22041" t="inlineStr">
        <is>
          <t>Konsult 22039</t>
        </is>
      </c>
      <c r="B22041" t="n">
        <v>17116</v>
      </c>
      <c r="C22041" t="n">
        <v>15216</v>
      </c>
      <c r="D22041" t="n">
        <v>12436</v>
      </c>
      <c r="E22041">
        <f>SUM(B22041:D22041)</f>
        <v/>
      </c>
      <c r="F22041">
        <f>E22041*0.25</f>
        <v/>
      </c>
      <c r="G22041">
        <f>E22041-F22041</f>
        <v/>
      </c>
      <c r="H22041">
        <f>IF(B22041&gt;0,G22041/B22041,0)</f>
        <v/>
      </c>
      <c r="I22041">
        <f>SUM($E$2:E22041)</f>
        <v/>
      </c>
    </row>
    <row r="22042">
      <c r="A22042" t="inlineStr">
        <is>
          <t>Frakt 22040</t>
        </is>
      </c>
      <c r="B22042" t="n">
        <v>35763</v>
      </c>
      <c r="C22042" t="n">
        <v>-6288</v>
      </c>
      <c r="D22042" t="n">
        <v>2925</v>
      </c>
      <c r="E22042">
        <f>SUM(B22042:D22042)</f>
        <v/>
      </c>
      <c r="F22042">
        <f>E22042*0.25</f>
        <v/>
      </c>
      <c r="G22042">
        <f>E22042-F22042</f>
        <v/>
      </c>
      <c r="H22042">
        <f>IF(B22042&gt;0,G22042/B22042,0)</f>
        <v/>
      </c>
      <c r="I22042">
        <f>SUM($E$2:E22042)</f>
        <v/>
      </c>
    </row>
    <row r="22043">
      <c r="A22043" t="inlineStr">
        <is>
          <t>Forsaljning 22041</t>
        </is>
      </c>
      <c r="B22043" t="n">
        <v>24733</v>
      </c>
      <c r="C22043" t="n">
        <v>936</v>
      </c>
      <c r="D22043" t="n">
        <v>-280</v>
      </c>
      <c r="E22043">
        <f>SUM(B22043:D22043)</f>
        <v/>
      </c>
      <c r="F22043">
        <f>E22043*0.25</f>
        <v/>
      </c>
      <c r="G22043">
        <f>E22043-F22043</f>
        <v/>
      </c>
      <c r="H22043">
        <f>IF(B22043&gt;0,G22043/B22043,0)</f>
        <v/>
      </c>
      <c r="I22043">
        <f>SUM($E$2:E22043)</f>
        <v/>
      </c>
    </row>
    <row r="22044">
      <c r="A22044" t="inlineStr">
        <is>
          <t>Marknad 22042</t>
        </is>
      </c>
      <c r="B22044" t="n">
        <v>3699</v>
      </c>
      <c r="C22044" t="n">
        <v>20592</v>
      </c>
      <c r="D22044" t="n">
        <v>-7578</v>
      </c>
      <c r="E22044">
        <f>SUM(B22044:D22044)</f>
        <v/>
      </c>
      <c r="F22044">
        <f>E22044*0.25</f>
        <v/>
      </c>
      <c r="G22044">
        <f>E22044-F22044</f>
        <v/>
      </c>
      <c r="H22044">
        <f>IF(B22044&gt;0,G22044/B22044,0)</f>
        <v/>
      </c>
      <c r="I22044">
        <f>SUM($E$2:E22044)</f>
        <v/>
      </c>
    </row>
    <row r="22045">
      <c r="A22045" t="inlineStr">
        <is>
          <t>Konsult 22043</t>
        </is>
      </c>
      <c r="B22045" t="n">
        <v>15863</v>
      </c>
      <c r="C22045" t="n">
        <v>-13014</v>
      </c>
      <c r="D22045" t="n">
        <v>-5429</v>
      </c>
      <c r="E22045">
        <f>SUM(B22045:D22045)</f>
        <v/>
      </c>
      <c r="F22045">
        <f>E22045*0.25</f>
        <v/>
      </c>
      <c r="G22045">
        <f>E22045-F22045</f>
        <v/>
      </c>
      <c r="H22045">
        <f>IF(B22045&gt;0,G22045/B22045,0)</f>
        <v/>
      </c>
      <c r="I22045">
        <f>SUM($E$2:E22045)</f>
        <v/>
      </c>
    </row>
    <row r="22046">
      <c r="A22046" t="inlineStr">
        <is>
          <t>Konsult 22044</t>
        </is>
      </c>
      <c r="B22046" t="n">
        <v>-10260</v>
      </c>
      <c r="C22046" t="n">
        <v>3528</v>
      </c>
      <c r="D22046" t="n">
        <v>-844</v>
      </c>
      <c r="E22046">
        <f>SUM(B22046:D22046)</f>
        <v/>
      </c>
      <c r="F22046">
        <f>E22046*0.25</f>
        <v/>
      </c>
      <c r="G22046">
        <f>E22046-F22046</f>
        <v/>
      </c>
      <c r="H22046">
        <f>IF(B22046&gt;0,G22046/B22046,0)</f>
        <v/>
      </c>
      <c r="I22046">
        <f>SUM($E$2:E22046)</f>
        <v/>
      </c>
    </row>
    <row r="22047">
      <c r="A22047" t="inlineStr">
        <is>
          <t>Lager 22045</t>
        </is>
      </c>
      <c r="B22047" t="n">
        <v>-19767</v>
      </c>
      <c r="C22047" t="n">
        <v>17838</v>
      </c>
      <c r="D22047" t="n">
        <v>18022</v>
      </c>
      <c r="E22047">
        <f>SUM(B22047:D22047)</f>
        <v/>
      </c>
      <c r="F22047">
        <f>E22047*0.25</f>
        <v/>
      </c>
      <c r="G22047">
        <f>E22047-F22047</f>
        <v/>
      </c>
      <c r="H22047">
        <f>IF(B22047&gt;0,G22047/B22047,0)</f>
        <v/>
      </c>
      <c r="I22047">
        <f>SUM($E$2:E22047)</f>
        <v/>
      </c>
    </row>
    <row r="22048">
      <c r="A22048" t="inlineStr">
        <is>
          <t>Lager 22046</t>
        </is>
      </c>
      <c r="B22048" t="n">
        <v>-7346</v>
      </c>
      <c r="C22048" t="n">
        <v>-3229</v>
      </c>
      <c r="D22048" t="n">
        <v>33941</v>
      </c>
      <c r="E22048">
        <f>SUM(B22048:D22048)</f>
        <v/>
      </c>
      <c r="F22048">
        <f>E22048*0.25</f>
        <v/>
      </c>
      <c r="G22048">
        <f>E22048-F22048</f>
        <v/>
      </c>
      <c r="H22048">
        <f>IF(B22048&gt;0,G22048/B22048,0)</f>
        <v/>
      </c>
      <c r="I22048">
        <f>SUM($E$2:E22048)</f>
        <v/>
      </c>
    </row>
    <row r="22049">
      <c r="A22049" t="inlineStr">
        <is>
          <t>Konsult 22047</t>
        </is>
      </c>
      <c r="B22049" t="n">
        <v>-4536</v>
      </c>
      <c r="C22049" t="n">
        <v>3453</v>
      </c>
      <c r="D22049" t="n">
        <v>22682</v>
      </c>
      <c r="E22049">
        <f>SUM(B22049:D22049)</f>
        <v/>
      </c>
      <c r="F22049">
        <f>E22049*0.25</f>
        <v/>
      </c>
      <c r="G22049">
        <f>E22049-F22049</f>
        <v/>
      </c>
      <c r="H22049">
        <f>IF(B22049&gt;0,G22049/B22049,0)</f>
        <v/>
      </c>
      <c r="I22049">
        <f>SUM($E$2:E22049)</f>
        <v/>
      </c>
    </row>
    <row r="22050">
      <c r="A22050" t="inlineStr">
        <is>
          <t>Forsaljning 22048</t>
        </is>
      </c>
      <c r="B22050" t="n">
        <v>2414</v>
      </c>
      <c r="C22050" t="n">
        <v>-1762</v>
      </c>
      <c r="D22050" t="n">
        <v>25382</v>
      </c>
      <c r="E22050">
        <f>SUM(B22050:D22050)</f>
        <v/>
      </c>
      <c r="F22050">
        <f>E22050*0.25</f>
        <v/>
      </c>
      <c r="G22050">
        <f>E22050-F22050</f>
        <v/>
      </c>
      <c r="H22050">
        <f>IF(B22050&gt;0,G22050/B22050,0)</f>
        <v/>
      </c>
      <c r="I22050">
        <f>SUM($E$2:E22050)</f>
        <v/>
      </c>
    </row>
    <row r="22051">
      <c r="A22051" t="inlineStr">
        <is>
          <t>Forsaljning 22049</t>
        </is>
      </c>
      <c r="B22051" t="n">
        <v>9463</v>
      </c>
      <c r="C22051" t="n">
        <v>38878</v>
      </c>
      <c r="D22051" t="n">
        <v>35982</v>
      </c>
      <c r="E22051">
        <f>SUM(B22051:D22051)</f>
        <v/>
      </c>
      <c r="F22051">
        <f>E22051*0.25</f>
        <v/>
      </c>
      <c r="G22051">
        <f>E22051-F22051</f>
        <v/>
      </c>
      <c r="H22051">
        <f>IF(B22051&gt;0,G22051/B22051,0)</f>
        <v/>
      </c>
      <c r="I22051">
        <f>SUM($E$2:E22051)</f>
        <v/>
      </c>
    </row>
    <row r="22052">
      <c r="A22052" t="inlineStr">
        <is>
          <t>IT 22050</t>
        </is>
      </c>
      <c r="B22052" t="n">
        <v>-3344</v>
      </c>
      <c r="C22052" t="n">
        <v>29231</v>
      </c>
      <c r="D22052" t="n">
        <v>38003</v>
      </c>
      <c r="E22052">
        <f>SUM(B22052:D22052)</f>
        <v/>
      </c>
      <c r="F22052">
        <f>E22052*0.25</f>
        <v/>
      </c>
      <c r="G22052">
        <f>E22052-F22052</f>
        <v/>
      </c>
      <c r="H22052">
        <f>IF(B22052&gt;0,G22052/B22052,0)</f>
        <v/>
      </c>
      <c r="I22052">
        <f>SUM($E$2:E22052)</f>
        <v/>
      </c>
    </row>
    <row r="22053">
      <c r="A22053" t="inlineStr">
        <is>
          <t>Lager 22051</t>
        </is>
      </c>
      <c r="B22053" t="n">
        <v>-12820</v>
      </c>
      <c r="C22053" t="n">
        <v>22582</v>
      </c>
      <c r="D22053" t="n">
        <v>16474</v>
      </c>
      <c r="E22053">
        <f>SUM(B22053:D22053)</f>
        <v/>
      </c>
      <c r="F22053">
        <f>E22053*0.25</f>
        <v/>
      </c>
      <c r="G22053">
        <f>E22053-F22053</f>
        <v/>
      </c>
      <c r="H22053">
        <f>IF(B22053&gt;0,G22053/B22053,0)</f>
        <v/>
      </c>
      <c r="I22053">
        <f>SUM($E$2:E22053)</f>
        <v/>
      </c>
    </row>
    <row r="22054">
      <c r="A22054" t="inlineStr">
        <is>
          <t>IT 22052</t>
        </is>
      </c>
      <c r="B22054" t="n">
        <v>25338</v>
      </c>
      <c r="C22054" t="n">
        <v>-11488</v>
      </c>
      <c r="D22054" t="n">
        <v>21283</v>
      </c>
      <c r="E22054">
        <f>SUM(B22054:D22054)</f>
        <v/>
      </c>
      <c r="F22054">
        <f>E22054*0.25</f>
        <v/>
      </c>
      <c r="G22054">
        <f>E22054-F22054</f>
        <v/>
      </c>
      <c r="H22054">
        <f>IF(B22054&gt;0,G22054/B22054,0)</f>
        <v/>
      </c>
      <c r="I22054">
        <f>SUM($E$2:E22054)</f>
        <v/>
      </c>
    </row>
    <row r="22055">
      <c r="A22055" t="inlineStr">
        <is>
          <t>Ovrigt 22053</t>
        </is>
      </c>
      <c r="B22055" t="n">
        <v>-2305</v>
      </c>
      <c r="C22055" t="n">
        <v>-7426</v>
      </c>
      <c r="D22055" t="n">
        <v>6806</v>
      </c>
      <c r="E22055">
        <f>SUM(B22055:D22055)</f>
        <v/>
      </c>
      <c r="F22055">
        <f>E22055*0.25</f>
        <v/>
      </c>
      <c r="G22055">
        <f>E22055-F22055</f>
        <v/>
      </c>
      <c r="H22055">
        <f>IF(B22055&gt;0,G22055/B22055,0)</f>
        <v/>
      </c>
      <c r="I22055">
        <f>SUM($E$2:E22055)</f>
        <v/>
      </c>
    </row>
    <row r="22056">
      <c r="A22056" t="inlineStr">
        <is>
          <t>Frakt 22054</t>
        </is>
      </c>
      <c r="B22056" t="n">
        <v>25216</v>
      </c>
      <c r="C22056" t="n">
        <v>-12749</v>
      </c>
      <c r="D22056" t="n">
        <v>-7584</v>
      </c>
      <c r="E22056">
        <f>SUM(B22056:D22056)</f>
        <v/>
      </c>
      <c r="F22056">
        <f>E22056*0.25</f>
        <v/>
      </c>
      <c r="G22056">
        <f>E22056-F22056</f>
        <v/>
      </c>
      <c r="H22056">
        <f>IF(B22056&gt;0,G22056/B22056,0)</f>
        <v/>
      </c>
      <c r="I22056">
        <f>SUM($E$2:E22056)</f>
        <v/>
      </c>
    </row>
    <row r="22057">
      <c r="A22057" t="inlineStr">
        <is>
          <t>Konsult 22055</t>
        </is>
      </c>
      <c r="B22057" t="n">
        <v>-629</v>
      </c>
      <c r="C22057" t="n">
        <v>37519</v>
      </c>
      <c r="D22057" t="n">
        <v>1826</v>
      </c>
      <c r="E22057">
        <f>SUM(B22057:D22057)</f>
        <v/>
      </c>
      <c r="F22057">
        <f>E22057*0.25</f>
        <v/>
      </c>
      <c r="G22057">
        <f>E22057-F22057</f>
        <v/>
      </c>
      <c r="H22057">
        <f>IF(B22057&gt;0,G22057/B22057,0)</f>
        <v/>
      </c>
      <c r="I22057">
        <f>SUM($E$2:E22057)</f>
        <v/>
      </c>
    </row>
    <row r="22058">
      <c r="A22058" t="inlineStr">
        <is>
          <t>Kontor 22056</t>
        </is>
      </c>
      <c r="B22058" t="n">
        <v>29393</v>
      </c>
      <c r="C22058" t="n">
        <v>20347</v>
      </c>
      <c r="D22058" t="n">
        <v>-1555</v>
      </c>
      <c r="E22058">
        <f>SUM(B22058:D22058)</f>
        <v/>
      </c>
      <c r="F22058">
        <f>E22058*0.25</f>
        <v/>
      </c>
      <c r="G22058">
        <f>E22058-F22058</f>
        <v/>
      </c>
      <c r="H22058">
        <f>IF(B22058&gt;0,G22058/B22058,0)</f>
        <v/>
      </c>
      <c r="I22058">
        <f>SUM($E$2:E22058)</f>
        <v/>
      </c>
    </row>
    <row r="22059">
      <c r="A22059" t="inlineStr">
        <is>
          <t>Frakt 22057</t>
        </is>
      </c>
      <c r="B22059" t="n">
        <v>22602</v>
      </c>
      <c r="C22059" t="n">
        <v>-19454</v>
      </c>
      <c r="D22059" t="n">
        <v>31033</v>
      </c>
      <c r="E22059">
        <f>SUM(B22059:D22059)</f>
        <v/>
      </c>
      <c r="F22059">
        <f>E22059*0.25</f>
        <v/>
      </c>
      <c r="G22059">
        <f>E22059-F22059</f>
        <v/>
      </c>
      <c r="H22059">
        <f>IF(B22059&gt;0,G22059/B22059,0)</f>
        <v/>
      </c>
      <c r="I22059">
        <f>SUM($E$2:E22059)</f>
        <v/>
      </c>
    </row>
    <row r="22060" hidden="1">
      <c r="A22060" t="inlineStr">
        <is>
          <t>Lager 22058</t>
        </is>
      </c>
      <c r="B22060" t="n">
        <v>34437</v>
      </c>
      <c r="C22060" t="n">
        <v>-11235</v>
      </c>
      <c r="D22060" t="n">
        <v>31186</v>
      </c>
      <c r="E22060">
        <f>SUM(B22060:D22060)</f>
        <v/>
      </c>
      <c r="F22060">
        <f>E22060*0.25</f>
        <v/>
      </c>
      <c r="G22060">
        <f>E22060-F22060</f>
        <v/>
      </c>
      <c r="H22060">
        <f>IF(B22060&gt;0,G22060/B22060,0)</f>
        <v/>
      </c>
      <c r="I22060">
        <f>SUM($E$2:E22060)</f>
        <v/>
      </c>
    </row>
    <row r="22061">
      <c r="A22061" t="inlineStr">
        <is>
          <t>Forsaljning 22059</t>
        </is>
      </c>
      <c r="B22061" t="n">
        <v>33638</v>
      </c>
      <c r="C22061" t="n">
        <v>34209</v>
      </c>
      <c r="D22061" t="n">
        <v>8877</v>
      </c>
      <c r="E22061">
        <f>SUM(B22061:D22061)</f>
        <v/>
      </c>
      <c r="F22061">
        <f>E22061*0.25</f>
        <v/>
      </c>
      <c r="G22061">
        <f>E22061-F22061</f>
        <v/>
      </c>
      <c r="H22061">
        <f>IF(B22061&gt;0,G22061/B22061,0)</f>
        <v/>
      </c>
      <c r="I22061">
        <f>SUM($E$2:E22061)</f>
        <v/>
      </c>
    </row>
    <row r="22062">
      <c r="A22062" t="inlineStr">
        <is>
          <t>Frakt 22060</t>
        </is>
      </c>
      <c r="B22062" t="n">
        <v>35719</v>
      </c>
      <c r="C22062" t="n">
        <v>-3603</v>
      </c>
      <c r="D22062" t="n">
        <v>27802</v>
      </c>
      <c r="E22062">
        <f>SUM(B22062:D22062)</f>
        <v/>
      </c>
      <c r="F22062">
        <f>E22062*0.25</f>
        <v/>
      </c>
      <c r="G22062">
        <f>E22062-F22062</f>
        <v/>
      </c>
      <c r="H22062">
        <f>IF(B22062&gt;0,G22062/B22062,0)</f>
        <v/>
      </c>
      <c r="I22062">
        <f>SUM($E$2:E22062)</f>
        <v/>
      </c>
    </row>
    <row r="22063">
      <c r="A22063" t="inlineStr">
        <is>
          <t>Resor 22061</t>
        </is>
      </c>
      <c r="B22063" t="n">
        <v>23675</v>
      </c>
      <c r="C22063" t="n">
        <v>13949</v>
      </c>
      <c r="D22063" t="n">
        <v>-1846</v>
      </c>
      <c r="E22063">
        <f>SUM(B22063:D22063)</f>
        <v/>
      </c>
      <c r="F22063">
        <f>E22063*0.25</f>
        <v/>
      </c>
      <c r="G22063">
        <f>E22063-F22063</f>
        <v/>
      </c>
      <c r="H22063">
        <f>IF(B22063&gt;0,G22063/B22063,0)</f>
        <v/>
      </c>
      <c r="I22063">
        <f>SUM($E$2:E22063)</f>
        <v/>
      </c>
    </row>
    <row r="22064">
      <c r="A22064" t="inlineStr">
        <is>
          <t>Resor 22062</t>
        </is>
      </c>
      <c r="B22064" t="n">
        <v>15107</v>
      </c>
      <c r="C22064" t="n">
        <v>-253</v>
      </c>
      <c r="D22064" t="n">
        <v>-16450</v>
      </c>
      <c r="E22064">
        <f>SUM(B22064:D22064)</f>
        <v/>
      </c>
      <c r="F22064">
        <f>E22064*0.25</f>
        <v/>
      </c>
      <c r="G22064">
        <f>E22064-F22064</f>
        <v/>
      </c>
      <c r="H22064">
        <f>IF(B22064&gt;0,G22064/B22064,0)</f>
        <v/>
      </c>
      <c r="I22064">
        <f>SUM($E$2:E22064)</f>
        <v/>
      </c>
    </row>
    <row r="22065">
      <c r="A22065" t="inlineStr">
        <is>
          <t>Loner 22063</t>
        </is>
      </c>
      <c r="B22065" t="n">
        <v>-11339</v>
      </c>
      <c r="C22065" t="n">
        <v>-9409</v>
      </c>
      <c r="D22065" t="n">
        <v>9064</v>
      </c>
      <c r="E22065">
        <f>SUM(B22065:D22065)</f>
        <v/>
      </c>
      <c r="F22065">
        <f>E22065*0.25</f>
        <v/>
      </c>
      <c r="G22065">
        <f>E22065-F22065</f>
        <v/>
      </c>
      <c r="H22065">
        <f>IF(B22065&gt;0,G22065/B22065,0)</f>
        <v/>
      </c>
      <c r="I22065">
        <f>SUM($E$2:E22065)</f>
        <v/>
      </c>
    </row>
    <row r="22066">
      <c r="A22066" t="inlineStr">
        <is>
          <t>Lager 22064</t>
        </is>
      </c>
      <c r="B22066" t="n">
        <v>4828</v>
      </c>
      <c r="C22066" t="n">
        <v>24952</v>
      </c>
      <c r="D22066" t="n">
        <v>-19621</v>
      </c>
      <c r="E22066">
        <f>SUM(B22066:D22066)</f>
        <v/>
      </c>
      <c r="F22066">
        <f>E22066*0.25</f>
        <v/>
      </c>
      <c r="G22066">
        <f>E22066-F22066</f>
        <v/>
      </c>
      <c r="H22066">
        <f>IF(B22066&gt;0,G22066/B22066,0)</f>
        <v/>
      </c>
      <c r="I22066">
        <f>SUM($E$2:E22066)</f>
        <v/>
      </c>
    </row>
    <row r="22067">
      <c r="A22067" t="inlineStr">
        <is>
          <t>Loner 22065</t>
        </is>
      </c>
      <c r="B22067" t="n">
        <v>-13722</v>
      </c>
      <c r="C22067" t="n">
        <v>16307</v>
      </c>
      <c r="D22067" t="n">
        <v>-16437</v>
      </c>
      <c r="E22067">
        <f>SUM(B22067:D22067)</f>
        <v/>
      </c>
      <c r="F22067">
        <f>E22067*0.25</f>
        <v/>
      </c>
      <c r="G22067">
        <f>E22067-F22067</f>
        <v/>
      </c>
      <c r="H22067">
        <f>IF(B22067&gt;0,G22067/B22067,0)</f>
        <v/>
      </c>
      <c r="I22067">
        <f>SUM($E$2:E22067)</f>
        <v/>
      </c>
    </row>
    <row r="22068">
      <c r="A22068" t="inlineStr">
        <is>
          <t>IT 22066</t>
        </is>
      </c>
      <c r="B22068" t="n">
        <v>29646</v>
      </c>
      <c r="C22068" t="n">
        <v>8428</v>
      </c>
      <c r="D22068" t="n">
        <v>37293</v>
      </c>
      <c r="E22068">
        <f>SUM(B22068:D22068)</f>
        <v/>
      </c>
      <c r="F22068">
        <f>E22068*0.25</f>
        <v/>
      </c>
      <c r="G22068">
        <f>E22068-F22068</f>
        <v/>
      </c>
      <c r="H22068">
        <f>IF(B22068&gt;0,G22068/B22068,0)</f>
        <v/>
      </c>
      <c r="I22068">
        <f>SUM($E$2:E22068)</f>
        <v/>
      </c>
    </row>
    <row r="22069">
      <c r="A22069" t="inlineStr">
        <is>
          <t>Lager 22067</t>
        </is>
      </c>
      <c r="B22069" t="n">
        <v>-11710</v>
      </c>
      <c r="C22069" t="n">
        <v>2003</v>
      </c>
      <c r="D22069" t="n">
        <v>-8411</v>
      </c>
      <c r="E22069">
        <f>SUM(B22069:D22069)</f>
        <v/>
      </c>
      <c r="F22069">
        <f>E22069*0.25</f>
        <v/>
      </c>
      <c r="G22069">
        <f>E22069-F22069</f>
        <v/>
      </c>
      <c r="H22069">
        <f>IF(B22069&gt;0,G22069/B22069,0)</f>
        <v/>
      </c>
      <c r="I22069">
        <f>SUM($E$2:E22069)</f>
        <v/>
      </c>
    </row>
    <row r="22070">
      <c r="A22070" t="inlineStr">
        <is>
          <t>Lager 22068</t>
        </is>
      </c>
      <c r="B22070" t="n">
        <v>18707</v>
      </c>
      <c r="C22070" t="n">
        <v>-7421</v>
      </c>
      <c r="D22070" t="n">
        <v>29227</v>
      </c>
      <c r="E22070">
        <f>SUM(B22070:D22070)</f>
        <v/>
      </c>
      <c r="F22070">
        <f>E22070*0.25</f>
        <v/>
      </c>
      <c r="G22070">
        <f>E22070-F22070</f>
        <v/>
      </c>
      <c r="H22070">
        <f>IF(B22070&gt;0,G22070/B22070,0)</f>
        <v/>
      </c>
      <c r="I22070">
        <f>SUM($E$2:E22070)</f>
        <v/>
      </c>
    </row>
    <row r="22071">
      <c r="A22071" t="inlineStr">
        <is>
          <t>Marknad 22069</t>
        </is>
      </c>
      <c r="B22071" t="n">
        <v>-3326</v>
      </c>
      <c r="C22071" t="n">
        <v>39131</v>
      </c>
      <c r="D22071" t="n">
        <v>-2240</v>
      </c>
      <c r="E22071">
        <f>SUM(B22071:D22071)</f>
        <v/>
      </c>
      <c r="F22071">
        <f>E22071*0.25</f>
        <v/>
      </c>
      <c r="G22071">
        <f>E22071-F22071</f>
        <v/>
      </c>
      <c r="H22071">
        <f>IF(B22071&gt;0,G22071/B22071,0)</f>
        <v/>
      </c>
      <c r="I22071">
        <f>SUM($E$2:E22071)</f>
        <v/>
      </c>
    </row>
    <row r="22072">
      <c r="A22072" t="inlineStr">
        <is>
          <t>Resor 22070</t>
        </is>
      </c>
      <c r="B22072" t="n">
        <v>38250</v>
      </c>
      <c r="C22072" t="n">
        <v>-11945</v>
      </c>
      <c r="D22072" t="n">
        <v>26672</v>
      </c>
      <c r="E22072">
        <f>SUM(B22072:D22072)</f>
        <v/>
      </c>
      <c r="F22072">
        <f>E22072*0.25</f>
        <v/>
      </c>
      <c r="G22072">
        <f>E22072-F22072</f>
        <v/>
      </c>
      <c r="H22072">
        <f>IF(B22072&gt;0,G22072/B22072,0)</f>
        <v/>
      </c>
      <c r="I22072">
        <f>SUM($E$2:E22072)</f>
        <v/>
      </c>
    </row>
    <row r="22073">
      <c r="A22073" t="inlineStr">
        <is>
          <t>Ovrigt 22071</t>
        </is>
      </c>
      <c r="B22073" t="n">
        <v>-17494</v>
      </c>
      <c r="C22073" t="n">
        <v>6580</v>
      </c>
      <c r="D22073" t="n">
        <v>8839</v>
      </c>
      <c r="E22073">
        <f>SUM(B22073:D22073)</f>
        <v/>
      </c>
      <c r="F22073">
        <f>E22073*0.25</f>
        <v/>
      </c>
      <c r="G22073">
        <f>E22073-F22073</f>
        <v/>
      </c>
      <c r="H22073">
        <f>IF(B22073&gt;0,G22073/B22073,0)</f>
        <v/>
      </c>
      <c r="I22073">
        <f>SUM($E$2:E22073)</f>
        <v/>
      </c>
    </row>
    <row r="22074">
      <c r="A22074" t="inlineStr">
        <is>
          <t>Lager 22072</t>
        </is>
      </c>
      <c r="B22074" t="n">
        <v>-528</v>
      </c>
      <c r="C22074" t="n">
        <v>21987</v>
      </c>
      <c r="D22074" t="n">
        <v>-10580</v>
      </c>
      <c r="E22074">
        <f>SUM(B22074:D22074)</f>
        <v/>
      </c>
      <c r="F22074">
        <f>E22074*0.25</f>
        <v/>
      </c>
      <c r="G22074">
        <f>E22074-F22074</f>
        <v/>
      </c>
      <c r="H22074">
        <f>IF(B22074&gt;0,G22074/B22074,0)</f>
        <v/>
      </c>
      <c r="I22074">
        <f>SUM($E$2:E22074)</f>
        <v/>
      </c>
    </row>
    <row r="22075">
      <c r="A22075" t="inlineStr">
        <is>
          <t>Konsult 22073</t>
        </is>
      </c>
      <c r="B22075" t="n">
        <v>28009</v>
      </c>
      <c r="C22075" t="n">
        <v>34683</v>
      </c>
      <c r="D22075" t="n">
        <v>-19491</v>
      </c>
      <c r="E22075">
        <f>SUM(B22075:D22075)</f>
        <v/>
      </c>
      <c r="F22075">
        <f>E22075*0.25</f>
        <v/>
      </c>
      <c r="G22075">
        <f>E22075-F22075</f>
        <v/>
      </c>
      <c r="H22075">
        <f>IF(B22075&gt;0,G22075/B22075,0)</f>
        <v/>
      </c>
      <c r="I22075">
        <f>SUM($E$2:E22075)</f>
        <v/>
      </c>
    </row>
    <row r="22076">
      <c r="A22076" t="inlineStr">
        <is>
          <t>Frakt 22074</t>
        </is>
      </c>
      <c r="B22076" t="n">
        <v>-7400</v>
      </c>
      <c r="C22076" t="n">
        <v>-19025</v>
      </c>
      <c r="D22076" t="n">
        <v>7255</v>
      </c>
      <c r="E22076">
        <f>SUM(B22076:D22076)</f>
        <v/>
      </c>
      <c r="F22076">
        <f>E22076*0.25</f>
        <v/>
      </c>
      <c r="G22076">
        <f>E22076-F22076</f>
        <v/>
      </c>
      <c r="H22076">
        <f>IF(B22076&gt;0,G22076/B22076,0)</f>
        <v/>
      </c>
      <c r="I22076">
        <f>SUM($E$2:E22076)</f>
        <v/>
      </c>
    </row>
    <row r="22077">
      <c r="A22077" t="inlineStr">
        <is>
          <t>Kontor 22075</t>
        </is>
      </c>
      <c r="B22077" t="n">
        <v>27434</v>
      </c>
      <c r="C22077" t="n">
        <v>-1868</v>
      </c>
      <c r="D22077" t="n">
        <v>-651</v>
      </c>
      <c r="E22077">
        <f>SUM(B22077:D22077)</f>
        <v/>
      </c>
      <c r="F22077">
        <f>E22077*0.25</f>
        <v/>
      </c>
      <c r="G22077">
        <f>E22077-F22077</f>
        <v/>
      </c>
      <c r="H22077">
        <f>IF(B22077&gt;0,G22077/B22077,0)</f>
        <v/>
      </c>
      <c r="I22077">
        <f>SUM($E$2:E22077)</f>
        <v/>
      </c>
    </row>
    <row r="22078">
      <c r="A22078" t="inlineStr">
        <is>
          <t>Kontor 22076</t>
        </is>
      </c>
      <c r="B22078" t="n">
        <v>34678</v>
      </c>
      <c r="C22078" t="n">
        <v>27594</v>
      </c>
      <c r="D22078" t="n">
        <v>12109</v>
      </c>
      <c r="E22078">
        <f>SUM(B22078:D22078)</f>
        <v/>
      </c>
      <c r="F22078">
        <f>E22078*0.25</f>
        <v/>
      </c>
      <c r="G22078">
        <f>E22078-F22078</f>
        <v/>
      </c>
      <c r="H22078">
        <f>IF(B22078&gt;0,G22078/B22078,0)</f>
        <v/>
      </c>
      <c r="I22078">
        <f>SUM($E$2:E22078)</f>
        <v/>
      </c>
    </row>
    <row r="22079">
      <c r="A22079" t="inlineStr">
        <is>
          <t>Konsult 22077</t>
        </is>
      </c>
      <c r="B22079" t="n">
        <v>-18730</v>
      </c>
      <c r="C22079" t="n">
        <v>24754</v>
      </c>
      <c r="D22079" t="n">
        <v>23924</v>
      </c>
      <c r="E22079">
        <f>SUM(B22079:D22079)</f>
        <v/>
      </c>
      <c r="F22079">
        <f>E22079*0.25</f>
        <v/>
      </c>
      <c r="G22079">
        <f>E22079-F22079</f>
        <v/>
      </c>
      <c r="H22079">
        <f>IF(B22079&gt;0,G22079/B22079,0)</f>
        <v/>
      </c>
      <c r="I22079">
        <f>SUM($E$2:E22079)</f>
        <v/>
      </c>
    </row>
    <row r="22080">
      <c r="A22080" t="inlineStr">
        <is>
          <t>Frakt 22078</t>
        </is>
      </c>
      <c r="B22080" t="n">
        <v>-3210</v>
      </c>
      <c r="C22080" t="n">
        <v>-9051</v>
      </c>
      <c r="D22080" t="n">
        <v>1737</v>
      </c>
      <c r="E22080">
        <f>SUM(B22080:D22080)</f>
        <v/>
      </c>
      <c r="F22080">
        <f>E22080*0.25</f>
        <v/>
      </c>
      <c r="G22080">
        <f>E22080-F22080</f>
        <v/>
      </c>
      <c r="H22080">
        <f>IF(B22080&gt;0,G22080/B22080,0)</f>
        <v/>
      </c>
      <c r="I22080">
        <f>SUM($E$2:E22080)</f>
        <v/>
      </c>
    </row>
    <row r="22081">
      <c r="A22081" t="inlineStr">
        <is>
          <t>Lager 22079</t>
        </is>
      </c>
      <c r="B22081" t="n">
        <v>37368</v>
      </c>
      <c r="C22081" t="n">
        <v>27640</v>
      </c>
      <c r="D22081" t="n">
        <v>2666</v>
      </c>
      <c r="E22081">
        <f>SUM(B22081:D22081)</f>
        <v/>
      </c>
      <c r="F22081">
        <f>E22081*0.25</f>
        <v/>
      </c>
      <c r="G22081">
        <f>E22081-F22081</f>
        <v/>
      </c>
      <c r="H22081">
        <f>IF(B22081&gt;0,G22081/B22081,0)</f>
        <v/>
      </c>
      <c r="I22081">
        <f>SUM($E$2:E22081)</f>
        <v/>
      </c>
    </row>
    <row r="22082">
      <c r="A22082" t="inlineStr">
        <is>
          <t>Marknad 22080</t>
        </is>
      </c>
      <c r="B22082" t="n">
        <v>-7857</v>
      </c>
      <c r="C22082" t="n">
        <v>33166</v>
      </c>
      <c r="D22082" t="n">
        <v>-4988</v>
      </c>
      <c r="E22082">
        <f>SUM(B22082:D22082)</f>
        <v/>
      </c>
      <c r="F22082">
        <f>E22082*0.25</f>
        <v/>
      </c>
      <c r="G22082">
        <f>E22082-F22082</f>
        <v/>
      </c>
      <c r="H22082">
        <f>IF(B22082&gt;0,G22082/B22082,0)</f>
        <v/>
      </c>
      <c r="I22082">
        <f>SUM($E$2:E22082)</f>
        <v/>
      </c>
    </row>
    <row r="22083">
      <c r="A22083" t="inlineStr">
        <is>
          <t>Lager 22081</t>
        </is>
      </c>
      <c r="B22083" t="n">
        <v>-4383</v>
      </c>
      <c r="C22083" t="n">
        <v>2125</v>
      </c>
      <c r="D22083" t="n">
        <v>-6189</v>
      </c>
      <c r="E22083">
        <f>SUM(B22083:D22083)</f>
        <v/>
      </c>
      <c r="F22083">
        <f>E22083*0.25</f>
        <v/>
      </c>
      <c r="G22083">
        <f>E22083-F22083</f>
        <v/>
      </c>
      <c r="H22083">
        <f>IF(B22083&gt;0,G22083/B22083,0)</f>
        <v/>
      </c>
      <c r="I22083">
        <f>SUM($E$2:E22083)</f>
        <v/>
      </c>
    </row>
    <row r="22084">
      <c r="A22084" t="inlineStr">
        <is>
          <t>Marknad 22082</t>
        </is>
      </c>
      <c r="B22084" t="n">
        <v>17061</v>
      </c>
      <c r="C22084" t="n">
        <v>35917</v>
      </c>
      <c r="D22084" t="n">
        <v>9901</v>
      </c>
      <c r="E22084">
        <f>SUM(B22084:D22084)</f>
        <v/>
      </c>
      <c r="F22084">
        <f>E22084*0.25</f>
        <v/>
      </c>
      <c r="G22084">
        <f>E22084-F22084</f>
        <v/>
      </c>
      <c r="H22084">
        <f>IF(B22084&gt;0,G22084/B22084,0)</f>
        <v/>
      </c>
      <c r="I22084">
        <f>SUM($E$2:E22084)</f>
        <v/>
      </c>
    </row>
    <row r="22085">
      <c r="A22085" t="inlineStr">
        <is>
          <t>Loner 22083</t>
        </is>
      </c>
      <c r="B22085" t="n">
        <v>414</v>
      </c>
      <c r="C22085" t="n">
        <v>14181</v>
      </c>
      <c r="D22085" t="n">
        <v>7485</v>
      </c>
      <c r="E22085">
        <f>SUM(B22085:D22085)</f>
        <v/>
      </c>
      <c r="F22085">
        <f>E22085*0.25</f>
        <v/>
      </c>
      <c r="G22085">
        <f>E22085-F22085</f>
        <v/>
      </c>
      <c r="H22085">
        <f>IF(B22085&gt;0,G22085/B22085,0)</f>
        <v/>
      </c>
      <c r="I22085">
        <f>SUM($E$2:E22085)</f>
        <v/>
      </c>
    </row>
    <row r="22086">
      <c r="A22086" t="inlineStr">
        <is>
          <t>Frakt 22084</t>
        </is>
      </c>
      <c r="B22086" t="n">
        <v>20546</v>
      </c>
      <c r="C22086" t="n">
        <v>13403</v>
      </c>
      <c r="D22086" t="n">
        <v>34999</v>
      </c>
      <c r="E22086">
        <f>SUM(B22086:D22086)</f>
        <v/>
      </c>
      <c r="F22086">
        <f>E22086*0.25</f>
        <v/>
      </c>
      <c r="G22086">
        <f>E22086-F22086</f>
        <v/>
      </c>
      <c r="H22086">
        <f>IF(B22086&gt;0,G22086/B22086,0)</f>
        <v/>
      </c>
      <c r="I22086">
        <f>SUM($E$2:E22086)</f>
        <v/>
      </c>
    </row>
    <row r="22087">
      <c r="A22087" t="inlineStr">
        <is>
          <t>Kontor 22085</t>
        </is>
      </c>
      <c r="B22087" t="n">
        <v>-9130</v>
      </c>
      <c r="C22087" t="n">
        <v>-9429</v>
      </c>
      <c r="D22087" t="n">
        <v>38839</v>
      </c>
      <c r="E22087">
        <f>SUM(B22087:D22087)</f>
        <v/>
      </c>
      <c r="F22087">
        <f>E22087*0.25</f>
        <v/>
      </c>
      <c r="G22087">
        <f>E22087-F22087</f>
        <v/>
      </c>
      <c r="H22087">
        <f>IF(B22087&gt;0,G22087/B22087,0)</f>
        <v/>
      </c>
      <c r="I22087">
        <f>SUM($E$2:E22087)</f>
        <v/>
      </c>
    </row>
    <row r="22088">
      <c r="A22088" t="inlineStr">
        <is>
          <t>Resor 22086</t>
        </is>
      </c>
      <c r="B22088" t="n">
        <v>35620</v>
      </c>
      <c r="C22088" t="n">
        <v>35537</v>
      </c>
      <c r="D22088" t="n">
        <v>36901</v>
      </c>
      <c r="E22088">
        <f>SUM(B22088:D22088)</f>
        <v/>
      </c>
      <c r="F22088">
        <f>E22088*0.25</f>
        <v/>
      </c>
      <c r="G22088">
        <f>E22088-F22088</f>
        <v/>
      </c>
      <c r="H22088">
        <f>IF(B22088&gt;0,G22088/B22088,0)</f>
        <v/>
      </c>
      <c r="I22088">
        <f>SUM($E$2:E22088)</f>
        <v/>
      </c>
    </row>
    <row r="22089">
      <c r="A22089" t="inlineStr">
        <is>
          <t>Kontor 22087</t>
        </is>
      </c>
      <c r="B22089" t="n">
        <v>2062</v>
      </c>
      <c r="C22089" t="n">
        <v>-18279</v>
      </c>
      <c r="D22089" t="n">
        <v>-7926</v>
      </c>
      <c r="E22089">
        <f>SUM(B22089:D22089)</f>
        <v/>
      </c>
      <c r="F22089">
        <f>E22089*0.25</f>
        <v/>
      </c>
      <c r="G22089">
        <f>E22089-F22089</f>
        <v/>
      </c>
      <c r="H22089">
        <f>IF(B22089&gt;0,G22089/B22089,0)</f>
        <v/>
      </c>
      <c r="I22089">
        <f>SUM($E$2:E22089)</f>
        <v/>
      </c>
    </row>
    <row r="22090">
      <c r="A22090" t="inlineStr">
        <is>
          <t>Loner 22088</t>
        </is>
      </c>
      <c r="B22090" t="n">
        <v>9313</v>
      </c>
      <c r="C22090" t="n">
        <v>9225</v>
      </c>
      <c r="D22090" t="n">
        <v>-2859</v>
      </c>
      <c r="E22090">
        <f>SUM(B22090:D22090)</f>
        <v/>
      </c>
      <c r="F22090">
        <f>E22090*0.25</f>
        <v/>
      </c>
      <c r="G22090">
        <f>E22090-F22090</f>
        <v/>
      </c>
      <c r="H22090">
        <f>IF(B22090&gt;0,G22090/B22090,0)</f>
        <v/>
      </c>
      <c r="I22090">
        <f>SUM($E$2:E22090)</f>
        <v/>
      </c>
    </row>
    <row r="22091">
      <c r="A22091" t="inlineStr">
        <is>
          <t>IT 22089</t>
        </is>
      </c>
      <c r="B22091" t="n">
        <v>21923</v>
      </c>
      <c r="C22091" t="n">
        <v>17952</v>
      </c>
      <c r="D22091" t="n">
        <v>-19520</v>
      </c>
      <c r="E22091">
        <f>SUM(B22091:D22091)</f>
        <v/>
      </c>
      <c r="F22091">
        <f>E22091*0.25</f>
        <v/>
      </c>
      <c r="G22091">
        <f>E22091-F22091</f>
        <v/>
      </c>
      <c r="H22091">
        <f>IF(B22091&gt;0,G22091/B22091,0)</f>
        <v/>
      </c>
      <c r="I22091">
        <f>SUM($E$2:E22091)</f>
        <v/>
      </c>
    </row>
    <row r="22092">
      <c r="A22092" t="inlineStr">
        <is>
          <t>Kontor 22090</t>
        </is>
      </c>
      <c r="B22092" t="n">
        <v>-4924</v>
      </c>
      <c r="C22092" t="n">
        <v>13936</v>
      </c>
      <c r="D22092" t="n">
        <v>-3302</v>
      </c>
      <c r="E22092">
        <f>SUM(B22092:D22092)</f>
        <v/>
      </c>
      <c r="F22092">
        <f>E22092*0.25</f>
        <v/>
      </c>
      <c r="G22092">
        <f>E22092-F22092</f>
        <v/>
      </c>
      <c r="H22092">
        <f>IF(B22092&gt;0,G22092/B22092,0)</f>
        <v/>
      </c>
      <c r="I22092">
        <f>SUM($E$2:E22092)</f>
        <v/>
      </c>
    </row>
    <row r="22093">
      <c r="A22093" t="inlineStr">
        <is>
          <t>Lager 22091</t>
        </is>
      </c>
      <c r="B22093" t="n">
        <v>37300</v>
      </c>
      <c r="C22093" t="n">
        <v>-12747</v>
      </c>
      <c r="D22093" t="n">
        <v>-5601</v>
      </c>
      <c r="E22093">
        <f>SUM(B22093:D22093)</f>
        <v/>
      </c>
      <c r="F22093">
        <f>E22093*0.25</f>
        <v/>
      </c>
      <c r="G22093">
        <f>E22093-F22093</f>
        <v/>
      </c>
      <c r="H22093">
        <f>IF(B22093&gt;0,G22093/B22093,0)</f>
        <v/>
      </c>
      <c r="I22093">
        <f>SUM($E$2:E22093)</f>
        <v/>
      </c>
    </row>
    <row r="22094">
      <c r="A22094" t="inlineStr">
        <is>
          <t>Lager 22092</t>
        </is>
      </c>
      <c r="B22094" t="n">
        <v>38121</v>
      </c>
      <c r="C22094" t="n">
        <v>-19377</v>
      </c>
      <c r="D22094" t="n">
        <v>2249</v>
      </c>
      <c r="E22094">
        <f>SUM(B22094:D22094)</f>
        <v/>
      </c>
      <c r="F22094">
        <f>E22094*0.25</f>
        <v/>
      </c>
      <c r="G22094">
        <f>E22094-F22094</f>
        <v/>
      </c>
      <c r="H22094">
        <f>IF(B22094&gt;0,G22094/B22094,0)</f>
        <v/>
      </c>
      <c r="I22094">
        <f>SUM($E$2:E22094)</f>
        <v/>
      </c>
    </row>
    <row r="22095">
      <c r="A22095" t="inlineStr">
        <is>
          <t>Frakt 22093</t>
        </is>
      </c>
      <c r="B22095" t="n">
        <v>37785</v>
      </c>
      <c r="C22095" t="n">
        <v>12381</v>
      </c>
      <c r="D22095" t="n">
        <v>37657</v>
      </c>
      <c r="E22095">
        <f>SUM(B22095:D22095)</f>
        <v/>
      </c>
      <c r="F22095">
        <f>E22095*0.25</f>
        <v/>
      </c>
      <c r="G22095">
        <f>E22095-F22095</f>
        <v/>
      </c>
      <c r="H22095">
        <f>IF(B22095&gt;0,G22095/B22095,0)</f>
        <v/>
      </c>
      <c r="I22095">
        <f>SUM($E$2:E22095)</f>
        <v/>
      </c>
    </row>
    <row r="22096">
      <c r="A22096" t="inlineStr">
        <is>
          <t>Lager 22094</t>
        </is>
      </c>
      <c r="B22096" t="n">
        <v>27728</v>
      </c>
      <c r="C22096" t="n">
        <v>1952</v>
      </c>
      <c r="D22096" t="n">
        <v>-10800</v>
      </c>
      <c r="E22096">
        <f>SUM(B22096:D22096)</f>
        <v/>
      </c>
      <c r="F22096">
        <f>E22096*0.25</f>
        <v/>
      </c>
      <c r="G22096">
        <f>E22096-F22096</f>
        <v/>
      </c>
      <c r="H22096">
        <f>IF(B22096&gt;0,G22096/B22096,0)</f>
        <v/>
      </c>
      <c r="I22096">
        <f>SUM($E$2:E22096)</f>
        <v/>
      </c>
    </row>
    <row r="22097">
      <c r="A22097" t="inlineStr">
        <is>
          <t>Loner 22095</t>
        </is>
      </c>
      <c r="B22097" t="n">
        <v>-8045</v>
      </c>
      <c r="C22097" t="n">
        <v>31681</v>
      </c>
      <c r="D22097" t="n">
        <v>-14593</v>
      </c>
      <c r="E22097">
        <f>SUM(B22097:D22097)</f>
        <v/>
      </c>
      <c r="F22097">
        <f>E22097*0.25</f>
        <v/>
      </c>
      <c r="G22097">
        <f>E22097-F22097</f>
        <v/>
      </c>
      <c r="H22097">
        <f>IF(B22097&gt;0,G22097/B22097,0)</f>
        <v/>
      </c>
      <c r="I22097">
        <f>SUM($E$2:E22097)</f>
        <v/>
      </c>
    </row>
    <row r="22098">
      <c r="A22098" t="inlineStr">
        <is>
          <t>Loner 22096</t>
        </is>
      </c>
      <c r="B22098" t="n">
        <v>27423</v>
      </c>
      <c r="C22098" t="n">
        <v>39476</v>
      </c>
      <c r="D22098" t="n">
        <v>-17042</v>
      </c>
      <c r="E22098">
        <f>SUM(B22098:D22098)</f>
        <v/>
      </c>
      <c r="F22098">
        <f>E22098*0.25</f>
        <v/>
      </c>
      <c r="G22098">
        <f>E22098-F22098</f>
        <v/>
      </c>
      <c r="H22098">
        <f>IF(B22098&gt;0,G22098/B22098,0)</f>
        <v/>
      </c>
      <c r="I22098">
        <f>SUM($E$2:E22098)</f>
        <v/>
      </c>
    </row>
    <row r="22099">
      <c r="A22099" t="inlineStr">
        <is>
          <t>Forsaljning 22097</t>
        </is>
      </c>
      <c r="B22099" t="n">
        <v>28099</v>
      </c>
      <c r="C22099" t="n">
        <v>13</v>
      </c>
      <c r="D22099" t="n">
        <v>-19200</v>
      </c>
      <c r="E22099">
        <f>SUM(B22099:D22099)</f>
        <v/>
      </c>
      <c r="F22099">
        <f>E22099*0.25</f>
        <v/>
      </c>
      <c r="G22099">
        <f>E22099-F22099</f>
        <v/>
      </c>
      <c r="H22099">
        <f>IF(B22099&gt;0,G22099/B22099,0)</f>
        <v/>
      </c>
      <c r="I22099">
        <f>SUM($E$2:E22099)</f>
        <v/>
      </c>
    </row>
    <row r="22100">
      <c r="A22100" t="inlineStr">
        <is>
          <t>Loner 22098</t>
        </is>
      </c>
      <c r="B22100" t="n">
        <v>-5924</v>
      </c>
      <c r="C22100" t="n">
        <v>23367</v>
      </c>
      <c r="D22100" t="n">
        <v>-1570</v>
      </c>
      <c r="E22100">
        <f>SUM(B22100:D22100)</f>
        <v/>
      </c>
      <c r="F22100">
        <f>E22100*0.25</f>
        <v/>
      </c>
      <c r="G22100">
        <f>E22100-F22100</f>
        <v/>
      </c>
      <c r="H22100">
        <f>IF(B22100&gt;0,G22100/B22100,0)</f>
        <v/>
      </c>
      <c r="I22100">
        <f>SUM($E$2:E22100)</f>
        <v/>
      </c>
    </row>
    <row r="22101">
      <c r="A22101" t="inlineStr">
        <is>
          <t>Loner 22099</t>
        </is>
      </c>
      <c r="B22101" t="n">
        <v>-16905</v>
      </c>
      <c r="C22101" t="n">
        <v>-7697</v>
      </c>
      <c r="D22101" t="n">
        <v>-5183</v>
      </c>
      <c r="E22101">
        <f>SUM(B22101:D22101)</f>
        <v/>
      </c>
      <c r="F22101">
        <f>E22101*0.25</f>
        <v/>
      </c>
      <c r="G22101">
        <f>E22101-F22101</f>
        <v/>
      </c>
      <c r="H22101">
        <f>IF(B22101&gt;0,G22101/B22101,0)</f>
        <v/>
      </c>
      <c r="I22101">
        <f>SUM($E$2:E22101)</f>
        <v/>
      </c>
    </row>
    <row r="22102">
      <c r="A22102" t="inlineStr">
        <is>
          <t>Frakt 22100</t>
        </is>
      </c>
      <c r="B22102" t="n">
        <v>11363</v>
      </c>
      <c r="C22102" t="n">
        <v>21981</v>
      </c>
      <c r="D22102" t="n">
        <v>-6185</v>
      </c>
      <c r="E22102">
        <f>SUM(B22102:D22102)</f>
        <v/>
      </c>
      <c r="F22102">
        <f>E22102*0.25</f>
        <v/>
      </c>
      <c r="G22102">
        <f>E22102-F22102</f>
        <v/>
      </c>
      <c r="H22102">
        <f>IF(B22102&gt;0,G22102/B22102,0)</f>
        <v/>
      </c>
      <c r="I22102">
        <f>SUM($E$2:E22102)</f>
        <v/>
      </c>
    </row>
    <row r="22103">
      <c r="A22103" t="inlineStr">
        <is>
          <t>Frakt 22101</t>
        </is>
      </c>
      <c r="B22103" t="n">
        <v>-228</v>
      </c>
      <c r="C22103" t="n">
        <v>4440</v>
      </c>
      <c r="D22103" t="n">
        <v>30342</v>
      </c>
      <c r="E22103">
        <f>SUM(B22103:D22103)</f>
        <v/>
      </c>
      <c r="F22103">
        <f>E22103*0.25</f>
        <v/>
      </c>
      <c r="G22103">
        <f>E22103-F22103</f>
        <v/>
      </c>
      <c r="H22103">
        <f>IF(B22103&gt;0,G22103/B22103,0)</f>
        <v/>
      </c>
      <c r="I22103">
        <f>SUM($E$2:E22103)</f>
        <v/>
      </c>
    </row>
    <row r="22104">
      <c r="A22104" t="inlineStr">
        <is>
          <t>Kontor 22102</t>
        </is>
      </c>
      <c r="B22104" t="n">
        <v>3521</v>
      </c>
      <c r="C22104" t="n">
        <v>34764</v>
      </c>
      <c r="D22104" t="n">
        <v>-17846</v>
      </c>
      <c r="E22104">
        <f>SUM(B22104:D22104)</f>
        <v/>
      </c>
      <c r="F22104">
        <f>E22104*0.25</f>
        <v/>
      </c>
      <c r="G22104">
        <f>E22104-F22104</f>
        <v/>
      </c>
      <c r="H22104">
        <f>IF(B22104&gt;0,G22104/B22104,0)</f>
        <v/>
      </c>
      <c r="I22104">
        <f>SUM($E$2:E22104)</f>
        <v/>
      </c>
    </row>
    <row r="22105">
      <c r="A22105" t="inlineStr">
        <is>
          <t>Forsaljning 22103</t>
        </is>
      </c>
      <c r="B22105" t="n">
        <v>-11791</v>
      </c>
      <c r="C22105" t="n">
        <v>-13645</v>
      </c>
      <c r="D22105" t="n">
        <v>569</v>
      </c>
      <c r="E22105">
        <f>SUM(B22105:D22105)</f>
        <v/>
      </c>
      <c r="F22105">
        <f>E22105*0.25</f>
        <v/>
      </c>
      <c r="G22105">
        <f>E22105-F22105</f>
        <v/>
      </c>
      <c r="H22105">
        <f>IF(B22105&gt;0,G22105/B22105,0)</f>
        <v/>
      </c>
      <c r="I22105">
        <f>SUM($E$2:E22105)</f>
        <v/>
      </c>
    </row>
    <row r="22106">
      <c r="A22106" t="inlineStr">
        <is>
          <t>IT 22104</t>
        </is>
      </c>
      <c r="B22106" t="n">
        <v>-4279</v>
      </c>
      <c r="C22106" t="n">
        <v>15588</v>
      </c>
      <c r="D22106" t="n">
        <v>-7007</v>
      </c>
      <c r="E22106">
        <f>SUM(B22106:D22106)</f>
        <v/>
      </c>
      <c r="F22106">
        <f>E22106*0.25</f>
        <v/>
      </c>
      <c r="G22106">
        <f>E22106-F22106</f>
        <v/>
      </c>
      <c r="H22106">
        <f>IF(B22106&gt;0,G22106/B22106,0)</f>
        <v/>
      </c>
      <c r="I22106">
        <f>SUM($E$2:E22106)</f>
        <v/>
      </c>
    </row>
    <row r="22107">
      <c r="A22107" t="inlineStr">
        <is>
          <t>IT 22105</t>
        </is>
      </c>
      <c r="B22107" t="n">
        <v>4745</v>
      </c>
      <c r="C22107" t="n">
        <v>7230</v>
      </c>
      <c r="D22107" t="n">
        <v>17082</v>
      </c>
      <c r="E22107">
        <f>SUM(B22107:D22107)</f>
        <v/>
      </c>
      <c r="F22107">
        <f>E22107*0.25</f>
        <v/>
      </c>
      <c r="G22107">
        <f>E22107-F22107</f>
        <v/>
      </c>
      <c r="H22107">
        <f>IF(B22107&gt;0,G22107/B22107,0)</f>
        <v/>
      </c>
      <c r="I22107">
        <f>SUM($E$2:E22107)</f>
        <v/>
      </c>
    </row>
    <row r="22108">
      <c r="A22108" t="inlineStr">
        <is>
          <t>Marknad 22106</t>
        </is>
      </c>
      <c r="B22108" t="n">
        <v>21938</v>
      </c>
      <c r="C22108" t="n">
        <v>29510</v>
      </c>
      <c r="D22108" t="n">
        <v>-7632</v>
      </c>
      <c r="E22108">
        <f>SUM(B22108:D22108)</f>
        <v/>
      </c>
      <c r="F22108">
        <f>E22108*0.25</f>
        <v/>
      </c>
      <c r="G22108">
        <f>E22108-F22108</f>
        <v/>
      </c>
      <c r="H22108">
        <f>IF(B22108&gt;0,G22108/B22108,0)</f>
        <v/>
      </c>
      <c r="I22108">
        <f>SUM($E$2:E22108)</f>
        <v/>
      </c>
    </row>
    <row r="22109">
      <c r="A22109" t="inlineStr">
        <is>
          <t>IT 22107</t>
        </is>
      </c>
      <c r="B22109" t="n">
        <v>37109</v>
      </c>
      <c r="C22109" t="n">
        <v>2205</v>
      </c>
      <c r="D22109" t="n">
        <v>13276</v>
      </c>
      <c r="E22109">
        <f>SUM(B22109:D22109)</f>
        <v/>
      </c>
      <c r="F22109">
        <f>E22109*0.25</f>
        <v/>
      </c>
      <c r="G22109">
        <f>E22109-F22109</f>
        <v/>
      </c>
      <c r="H22109">
        <f>IF(B22109&gt;0,G22109/B22109,0)</f>
        <v/>
      </c>
      <c r="I22109">
        <f>SUM($E$2:E22109)</f>
        <v/>
      </c>
    </row>
    <row r="22110">
      <c r="A22110" t="inlineStr">
        <is>
          <t>IT 22108</t>
        </is>
      </c>
      <c r="B22110" t="n">
        <v>27889</v>
      </c>
      <c r="C22110" t="n">
        <v>20816</v>
      </c>
      <c r="D22110" t="n">
        <v>-65</v>
      </c>
      <c r="E22110">
        <f>SUM(B22110:D22110)</f>
        <v/>
      </c>
      <c r="F22110">
        <f>E22110*0.25</f>
        <v/>
      </c>
      <c r="G22110">
        <f>E22110-F22110</f>
        <v/>
      </c>
      <c r="H22110">
        <f>IF(B22110&gt;0,G22110/B22110,0)</f>
        <v/>
      </c>
      <c r="I22110">
        <f>SUM($E$2:E22110)</f>
        <v/>
      </c>
    </row>
    <row r="22111">
      <c r="A22111" t="inlineStr">
        <is>
          <t>Ovrigt 22109</t>
        </is>
      </c>
      <c r="B22111" t="n">
        <v>-15354</v>
      </c>
      <c r="C22111" t="n">
        <v>19698</v>
      </c>
      <c r="D22111" t="n">
        <v>17814</v>
      </c>
      <c r="E22111">
        <f>SUM(B22111:D22111)</f>
        <v/>
      </c>
      <c r="F22111">
        <f>E22111*0.25</f>
        <v/>
      </c>
      <c r="G22111">
        <f>E22111-F22111</f>
        <v/>
      </c>
      <c r="H22111">
        <f>IF(B22111&gt;0,G22111/B22111,0)</f>
        <v/>
      </c>
      <c r="I22111">
        <f>SUM($E$2:E22111)</f>
        <v/>
      </c>
    </row>
    <row r="22112">
      <c r="A22112" t="inlineStr">
        <is>
          <t>Lager 22110</t>
        </is>
      </c>
      <c r="B22112" t="n">
        <v>15520</v>
      </c>
      <c r="C22112" t="n">
        <v>25529</v>
      </c>
      <c r="D22112" t="n">
        <v>37349</v>
      </c>
      <c r="E22112">
        <f>SUM(B22112:D22112)</f>
        <v/>
      </c>
      <c r="F22112">
        <f>E22112*0.25</f>
        <v/>
      </c>
      <c r="G22112">
        <f>E22112-F22112</f>
        <v/>
      </c>
      <c r="H22112">
        <f>IF(B22112&gt;0,G22112/B22112,0)</f>
        <v/>
      </c>
      <c r="I22112">
        <f>SUM($E$2:E22112)</f>
        <v/>
      </c>
    </row>
    <row r="22113">
      <c r="A22113" t="inlineStr">
        <is>
          <t>Resor 22111</t>
        </is>
      </c>
      <c r="B22113" t="n">
        <v>35837</v>
      </c>
      <c r="C22113" t="n">
        <v>25467</v>
      </c>
      <c r="D22113" t="n">
        <v>-12515</v>
      </c>
      <c r="E22113">
        <f>SUM(B22113:D22113)</f>
        <v/>
      </c>
      <c r="F22113">
        <f>E22113*0.25</f>
        <v/>
      </c>
      <c r="G22113">
        <f>E22113-F22113</f>
        <v/>
      </c>
      <c r="H22113">
        <f>IF(B22113&gt;0,G22113/B22113,0)</f>
        <v/>
      </c>
      <c r="I22113">
        <f>SUM($E$2:E22113)</f>
        <v/>
      </c>
    </row>
    <row r="22114">
      <c r="A22114" t="inlineStr">
        <is>
          <t>Kontor 22112</t>
        </is>
      </c>
      <c r="B22114" t="n">
        <v>26513</v>
      </c>
      <c r="C22114" t="n">
        <v>22157</v>
      </c>
      <c r="D22114" t="n">
        <v>38731</v>
      </c>
      <c r="E22114">
        <f>SUM(B22114:D22114)</f>
        <v/>
      </c>
      <c r="F22114">
        <f>E22114*0.25</f>
        <v/>
      </c>
      <c r="G22114">
        <f>E22114-F22114</f>
        <v/>
      </c>
      <c r="H22114">
        <f>IF(B22114&gt;0,G22114/B22114,0)</f>
        <v/>
      </c>
      <c r="I22114">
        <f>SUM($E$2:E22114)</f>
        <v/>
      </c>
    </row>
    <row r="22115">
      <c r="A22115" t="inlineStr">
        <is>
          <t>Marknad 22113</t>
        </is>
      </c>
      <c r="B22115" t="n">
        <v>-749</v>
      </c>
      <c r="C22115" t="n">
        <v>32514</v>
      </c>
      <c r="D22115" t="n">
        <v>656</v>
      </c>
      <c r="E22115">
        <f>SUM(B22115:D22115)</f>
        <v/>
      </c>
      <c r="F22115">
        <f>E22115*0.25</f>
        <v/>
      </c>
      <c r="G22115">
        <f>E22115-F22115</f>
        <v/>
      </c>
      <c r="H22115">
        <f>IF(B22115&gt;0,G22115/B22115,0)</f>
        <v/>
      </c>
      <c r="I22115">
        <f>SUM($E$2:E22115)</f>
        <v/>
      </c>
    </row>
    <row r="22116">
      <c r="A22116" t="inlineStr">
        <is>
          <t>Resor 22114</t>
        </is>
      </c>
      <c r="B22116" t="n">
        <v>-3772</v>
      </c>
      <c r="C22116" t="n">
        <v>25630</v>
      </c>
      <c r="D22116" t="n">
        <v>-9409</v>
      </c>
      <c r="E22116">
        <f>SUM(B22116:D22116)</f>
        <v/>
      </c>
      <c r="F22116">
        <f>E22116*0.25</f>
        <v/>
      </c>
      <c r="G22116">
        <f>E22116-F22116</f>
        <v/>
      </c>
      <c r="H22116">
        <f>IF(B22116&gt;0,G22116/B22116,0)</f>
        <v/>
      </c>
      <c r="I22116">
        <f>SUM($E$2:E22116)</f>
        <v/>
      </c>
    </row>
    <row r="22117">
      <c r="A22117" t="inlineStr">
        <is>
          <t>Ovrigt 22115</t>
        </is>
      </c>
      <c r="B22117" t="n">
        <v>5550</v>
      </c>
      <c r="C22117" t="n">
        <v>12636</v>
      </c>
      <c r="D22117" t="n">
        <v>12592</v>
      </c>
      <c r="E22117">
        <f>SUM(B22117:D22117)</f>
        <v/>
      </c>
      <c r="F22117">
        <f>E22117*0.25</f>
        <v/>
      </c>
      <c r="G22117">
        <f>E22117-F22117</f>
        <v/>
      </c>
      <c r="H22117">
        <f>IF(B22117&gt;0,G22117/B22117,0)</f>
        <v/>
      </c>
      <c r="I22117">
        <f>SUM($E$2:E22117)</f>
        <v/>
      </c>
    </row>
    <row r="22118">
      <c r="A22118" t="inlineStr">
        <is>
          <t>Kontor 22116</t>
        </is>
      </c>
      <c r="B22118" t="n">
        <v>12217</v>
      </c>
      <c r="C22118" t="n">
        <v>35932</v>
      </c>
      <c r="D22118" t="n">
        <v>660</v>
      </c>
      <c r="E22118">
        <f>SUM(B22118:D22118)</f>
        <v/>
      </c>
      <c r="F22118">
        <f>E22118*0.25</f>
        <v/>
      </c>
      <c r="G22118">
        <f>E22118-F22118</f>
        <v/>
      </c>
      <c r="H22118">
        <f>IF(B22118&gt;0,G22118/B22118,0)</f>
        <v/>
      </c>
      <c r="I22118">
        <f>SUM($E$2:E22118)</f>
        <v/>
      </c>
    </row>
    <row r="22119">
      <c r="A22119" t="inlineStr">
        <is>
          <t>Ovrigt 22117</t>
        </is>
      </c>
      <c r="B22119" t="n">
        <v>421</v>
      </c>
      <c r="C22119" t="n">
        <v>37127</v>
      </c>
      <c r="D22119" t="n">
        <v>38212</v>
      </c>
      <c r="E22119">
        <f>SUM(B22119:D22119)</f>
        <v/>
      </c>
      <c r="F22119">
        <f>E22119*0.25</f>
        <v/>
      </c>
      <c r="G22119">
        <f>E22119-F22119</f>
        <v/>
      </c>
      <c r="H22119">
        <f>IF(B22119&gt;0,G22119/B22119,0)</f>
        <v/>
      </c>
      <c r="I22119">
        <f>SUM($E$2:E22119)</f>
        <v/>
      </c>
    </row>
    <row r="22120">
      <c r="A22120" t="inlineStr">
        <is>
          <t>Loner 22118</t>
        </is>
      </c>
      <c r="B22120" t="n">
        <v>15495</v>
      </c>
      <c r="C22120" t="n">
        <v>-6304</v>
      </c>
      <c r="D22120" t="n">
        <v>-14185</v>
      </c>
      <c r="E22120">
        <f>SUM(B22120:D22120)</f>
        <v/>
      </c>
      <c r="F22120">
        <f>E22120*0.25</f>
        <v/>
      </c>
      <c r="G22120">
        <f>E22120-F22120</f>
        <v/>
      </c>
      <c r="H22120">
        <f>IF(B22120&gt;0,G22120/B22120,0)</f>
        <v/>
      </c>
      <c r="I22120">
        <f>SUM($E$2:E22120)</f>
        <v/>
      </c>
    </row>
    <row r="22121">
      <c r="A22121" t="inlineStr">
        <is>
          <t>Frakt 22119</t>
        </is>
      </c>
      <c r="B22121" t="n">
        <v>22422</v>
      </c>
      <c r="C22121" t="n">
        <v>15627</v>
      </c>
      <c r="D22121" t="n">
        <v>14429</v>
      </c>
      <c r="E22121">
        <f>SUM(B22121:D22121)</f>
        <v/>
      </c>
      <c r="F22121">
        <f>E22121*0.25</f>
        <v/>
      </c>
      <c r="G22121">
        <f>E22121-F22121</f>
        <v/>
      </c>
      <c r="H22121">
        <f>IF(B22121&gt;0,G22121/B22121,0)</f>
        <v/>
      </c>
      <c r="I22121">
        <f>SUM($E$2:E22121)</f>
        <v/>
      </c>
    </row>
    <row r="22122">
      <c r="A22122" t="inlineStr">
        <is>
          <t>IT 22120</t>
        </is>
      </c>
      <c r="B22122" t="n">
        <v>-12871</v>
      </c>
      <c r="C22122" t="n">
        <v>6054</v>
      </c>
      <c r="D22122" t="n">
        <v>7445</v>
      </c>
      <c r="E22122">
        <f>SUM(B22122:D22122)</f>
        <v/>
      </c>
      <c r="F22122">
        <f>E22122*0.25</f>
        <v/>
      </c>
      <c r="G22122">
        <f>E22122-F22122</f>
        <v/>
      </c>
      <c r="H22122">
        <f>IF(B22122&gt;0,G22122/B22122,0)</f>
        <v/>
      </c>
      <c r="I22122">
        <f>SUM($E$2:E22122)</f>
        <v/>
      </c>
    </row>
    <row r="22123">
      <c r="A22123" t="inlineStr">
        <is>
          <t>IT 22121</t>
        </is>
      </c>
      <c r="B22123" t="n">
        <v>-4955</v>
      </c>
      <c r="C22123" t="n">
        <v>-4019</v>
      </c>
      <c r="D22123" t="n">
        <v>33315</v>
      </c>
      <c r="E22123">
        <f>SUM(B22123:D22123)</f>
        <v/>
      </c>
      <c r="F22123">
        <f>E22123*0.25</f>
        <v/>
      </c>
      <c r="G22123">
        <f>E22123-F22123</f>
        <v/>
      </c>
      <c r="H22123">
        <f>IF(B22123&gt;0,G22123/B22123,0)</f>
        <v/>
      </c>
      <c r="I22123">
        <f>SUM($E$2:E22123)</f>
        <v/>
      </c>
    </row>
    <row r="22124">
      <c r="A22124" t="inlineStr">
        <is>
          <t>Marknad 22122</t>
        </is>
      </c>
      <c r="B22124" t="n">
        <v>-7891</v>
      </c>
      <c r="C22124" t="n">
        <v>31966</v>
      </c>
      <c r="D22124" t="n">
        <v>13564</v>
      </c>
      <c r="E22124">
        <f>SUM(B22124:D22124)</f>
        <v/>
      </c>
      <c r="F22124">
        <f>E22124*0.25</f>
        <v/>
      </c>
      <c r="G22124">
        <f>E22124-F22124</f>
        <v/>
      </c>
      <c r="H22124">
        <f>IF(B22124&gt;0,G22124/B22124,0)</f>
        <v/>
      </c>
      <c r="I22124">
        <f>SUM($E$2:E22124)</f>
        <v/>
      </c>
    </row>
    <row r="22125">
      <c r="A22125" t="inlineStr">
        <is>
          <t>Forsaljning 22123</t>
        </is>
      </c>
      <c r="B22125" t="n">
        <v>19532</v>
      </c>
      <c r="C22125" t="n">
        <v>-14645</v>
      </c>
      <c r="D22125" t="n">
        <v>-13617</v>
      </c>
      <c r="E22125">
        <f>SUM(B22125:D22125)</f>
        <v/>
      </c>
      <c r="F22125">
        <f>E22125*0.25</f>
        <v/>
      </c>
      <c r="G22125">
        <f>E22125-F22125</f>
        <v/>
      </c>
      <c r="H22125">
        <f>IF(B22125&gt;0,G22125/B22125,0)</f>
        <v/>
      </c>
      <c r="I22125">
        <f>SUM($E$2:E22125)</f>
        <v/>
      </c>
    </row>
    <row r="22126">
      <c r="A22126" t="inlineStr">
        <is>
          <t>Resor 22124</t>
        </is>
      </c>
      <c r="B22126" t="n">
        <v>-2988</v>
      </c>
      <c r="C22126" t="n">
        <v>27947</v>
      </c>
      <c r="D22126" t="n">
        <v>-12634</v>
      </c>
      <c r="E22126">
        <f>SUM(B22126:D22126)</f>
        <v/>
      </c>
      <c r="F22126">
        <f>E22126*0.25</f>
        <v/>
      </c>
      <c r="G22126">
        <f>E22126-F22126</f>
        <v/>
      </c>
      <c r="H22126">
        <f>IF(B22126&gt;0,G22126/B22126,0)</f>
        <v/>
      </c>
      <c r="I22126">
        <f>SUM($E$2:E22126)</f>
        <v/>
      </c>
    </row>
    <row r="22127">
      <c r="A22127" t="inlineStr">
        <is>
          <t>IT 22125</t>
        </is>
      </c>
      <c r="B22127" t="n">
        <v>13465</v>
      </c>
      <c r="C22127" t="n">
        <v>-8713</v>
      </c>
      <c r="D22127" t="n">
        <v>-646</v>
      </c>
      <c r="E22127">
        <f>SUM(B22127:D22127)</f>
        <v/>
      </c>
      <c r="F22127">
        <f>E22127*0.25</f>
        <v/>
      </c>
      <c r="G22127">
        <f>E22127-F22127</f>
        <v/>
      </c>
      <c r="H22127">
        <f>IF(B22127&gt;0,G22127/B22127,0)</f>
        <v/>
      </c>
      <c r="I22127">
        <f>SUM($E$2:E22127)</f>
        <v/>
      </c>
    </row>
    <row r="22128">
      <c r="A22128" t="inlineStr">
        <is>
          <t>Ovrigt 22126</t>
        </is>
      </c>
      <c r="B22128" t="n">
        <v>32012</v>
      </c>
      <c r="C22128" t="n">
        <v>10433</v>
      </c>
      <c r="D22128" t="n">
        <v>9904</v>
      </c>
      <c r="E22128">
        <f>SUM(B22128:D22128)</f>
        <v/>
      </c>
      <c r="F22128">
        <f>E22128*0.25</f>
        <v/>
      </c>
      <c r="G22128">
        <f>E22128-F22128</f>
        <v/>
      </c>
      <c r="H22128">
        <f>IF(B22128&gt;0,G22128/B22128,0)</f>
        <v/>
      </c>
      <c r="I22128">
        <f>SUM($E$2:E22128)</f>
        <v/>
      </c>
    </row>
    <row r="22129">
      <c r="A22129" t="inlineStr">
        <is>
          <t>Forsaljning 22127</t>
        </is>
      </c>
      <c r="B22129" t="n">
        <v>29556</v>
      </c>
      <c r="C22129" t="n">
        <v>3346</v>
      </c>
      <c r="D22129" t="n">
        <v>24391</v>
      </c>
      <c r="E22129">
        <f>SUM(B22129:D22129)</f>
        <v/>
      </c>
      <c r="F22129">
        <f>E22129*0.25</f>
        <v/>
      </c>
      <c r="G22129">
        <f>E22129-F22129</f>
        <v/>
      </c>
      <c r="H22129">
        <f>IF(B22129&gt;0,G22129/B22129,0)</f>
        <v/>
      </c>
      <c r="I22129">
        <f>SUM($E$2:E22129)</f>
        <v/>
      </c>
    </row>
    <row r="22130">
      <c r="A22130" t="inlineStr">
        <is>
          <t>Marknad 22128</t>
        </is>
      </c>
      <c r="B22130" t="n">
        <v>23703</v>
      </c>
      <c r="C22130" t="n">
        <v>17609</v>
      </c>
      <c r="D22130" t="n">
        <v>-12541</v>
      </c>
      <c r="E22130">
        <f>SUM(B22130:D22130)</f>
        <v/>
      </c>
      <c r="F22130">
        <f>E22130*0.25</f>
        <v/>
      </c>
      <c r="G22130">
        <f>E22130-F22130</f>
        <v/>
      </c>
      <c r="H22130">
        <f>IF(B22130&gt;0,G22130/B22130,0)</f>
        <v/>
      </c>
      <c r="I22130">
        <f>SUM($E$2:E22130)</f>
        <v/>
      </c>
    </row>
    <row r="22131">
      <c r="A22131" t="inlineStr">
        <is>
          <t>Konsult 22129</t>
        </is>
      </c>
      <c r="B22131" t="n">
        <v>24209</v>
      </c>
      <c r="C22131" t="n">
        <v>24266</v>
      </c>
      <c r="D22131" t="n">
        <v>-2918</v>
      </c>
      <c r="E22131">
        <f>SUM(B22131:D22131)</f>
        <v/>
      </c>
      <c r="F22131">
        <f>E22131*0.25</f>
        <v/>
      </c>
      <c r="G22131">
        <f>E22131-F22131</f>
        <v/>
      </c>
      <c r="H22131">
        <f>IF(B22131&gt;0,G22131/B22131,0)</f>
        <v/>
      </c>
      <c r="I22131">
        <f>SUM($E$2:E22131)</f>
        <v/>
      </c>
    </row>
    <row r="22132">
      <c r="A22132" t="inlineStr">
        <is>
          <t>Forsaljning 22130</t>
        </is>
      </c>
      <c r="B22132" t="n">
        <v>37101</v>
      </c>
      <c r="C22132" t="n">
        <v>8090</v>
      </c>
      <c r="D22132" t="n">
        <v>4329</v>
      </c>
      <c r="E22132">
        <f>SUM(B22132:D22132)</f>
        <v/>
      </c>
      <c r="F22132">
        <f>E22132*0.25</f>
        <v/>
      </c>
      <c r="G22132">
        <f>E22132-F22132</f>
        <v/>
      </c>
      <c r="H22132">
        <f>IF(B22132&gt;0,G22132/B22132,0)</f>
        <v/>
      </c>
      <c r="I22132">
        <f>SUM($E$2:E22132)</f>
        <v/>
      </c>
    </row>
    <row r="22133">
      <c r="A22133" t="inlineStr">
        <is>
          <t>Marknad 22131</t>
        </is>
      </c>
      <c r="B22133" t="n">
        <v>12377</v>
      </c>
      <c r="C22133" t="n">
        <v>6000</v>
      </c>
      <c r="D22133" t="n">
        <v>3158</v>
      </c>
      <c r="E22133">
        <f>SUM(B22133:D22133)</f>
        <v/>
      </c>
      <c r="F22133">
        <f>E22133*0.25</f>
        <v/>
      </c>
      <c r="G22133">
        <f>E22133-F22133</f>
        <v/>
      </c>
      <c r="H22133">
        <f>IF(B22133&gt;0,G22133/B22133,0)</f>
        <v/>
      </c>
      <c r="I22133">
        <f>SUM($E$2:E22133)</f>
        <v/>
      </c>
    </row>
    <row r="22134">
      <c r="A22134" t="inlineStr">
        <is>
          <t>Konsult 22132</t>
        </is>
      </c>
      <c r="B22134" t="n">
        <v>-8106</v>
      </c>
      <c r="C22134" t="n">
        <v>7791</v>
      </c>
      <c r="D22134" t="n">
        <v>11619</v>
      </c>
      <c r="E22134">
        <f>SUM(B22134:D22134)</f>
        <v/>
      </c>
      <c r="F22134">
        <f>E22134*0.25</f>
        <v/>
      </c>
      <c r="G22134">
        <f>E22134-F22134</f>
        <v/>
      </c>
      <c r="H22134">
        <f>IF(B22134&gt;0,G22134/B22134,0)</f>
        <v/>
      </c>
      <c r="I22134">
        <f>SUM($E$2:E22134)</f>
        <v/>
      </c>
    </row>
    <row r="22135">
      <c r="A22135" t="inlineStr">
        <is>
          <t>Marknad 22133</t>
        </is>
      </c>
      <c r="B22135" t="n">
        <v>19135</v>
      </c>
      <c r="C22135" t="n">
        <v>38409</v>
      </c>
      <c r="D22135" t="n">
        <v>-18850</v>
      </c>
      <c r="E22135">
        <f>SUM(B22135:D22135)</f>
        <v/>
      </c>
      <c r="F22135">
        <f>E22135*0.25</f>
        <v/>
      </c>
      <c r="G22135">
        <f>E22135-F22135</f>
        <v/>
      </c>
      <c r="H22135">
        <f>IF(B22135&gt;0,G22135/B22135,0)</f>
        <v/>
      </c>
      <c r="I22135">
        <f>SUM($E$2:E22135)</f>
        <v/>
      </c>
    </row>
    <row r="22136">
      <c r="A22136" t="inlineStr">
        <is>
          <t>Lager 22134</t>
        </is>
      </c>
      <c r="B22136" t="n">
        <v>3361</v>
      </c>
      <c r="C22136" t="n">
        <v>32652</v>
      </c>
      <c r="D22136" t="n">
        <v>-5213</v>
      </c>
      <c r="E22136">
        <f>SUM(B22136:D22136)</f>
        <v/>
      </c>
      <c r="F22136">
        <f>E22136*0.25</f>
        <v/>
      </c>
      <c r="G22136">
        <f>E22136-F22136</f>
        <v/>
      </c>
      <c r="H22136">
        <f>IF(B22136&gt;0,G22136/B22136,0)</f>
        <v/>
      </c>
      <c r="I22136">
        <f>SUM($E$2:E22136)</f>
        <v/>
      </c>
    </row>
    <row r="22137">
      <c r="A22137" t="inlineStr">
        <is>
          <t>Resor 22135</t>
        </is>
      </c>
      <c r="B22137" t="n">
        <v>-13358</v>
      </c>
      <c r="C22137" t="n">
        <v>-6873</v>
      </c>
      <c r="D22137" t="n">
        <v>13652</v>
      </c>
      <c r="E22137">
        <f>SUM(B22137:D22137)</f>
        <v/>
      </c>
      <c r="F22137">
        <f>E22137*0.25</f>
        <v/>
      </c>
      <c r="G22137">
        <f>E22137-F22137</f>
        <v/>
      </c>
      <c r="H22137">
        <f>IF(B22137&gt;0,G22137/B22137,0)</f>
        <v/>
      </c>
      <c r="I22137">
        <f>SUM($E$2:E22137)</f>
        <v/>
      </c>
    </row>
    <row r="22138">
      <c r="A22138" t="inlineStr">
        <is>
          <t>Kontor 22136</t>
        </is>
      </c>
      <c r="B22138" t="n">
        <v>-2915</v>
      </c>
      <c r="C22138" t="n">
        <v>3966</v>
      </c>
      <c r="D22138" t="n">
        <v>7081</v>
      </c>
      <c r="E22138">
        <f>SUM(B22138:D22138)</f>
        <v/>
      </c>
      <c r="F22138">
        <f>E22138*0.25</f>
        <v/>
      </c>
      <c r="G22138">
        <f>E22138-F22138</f>
        <v/>
      </c>
      <c r="H22138">
        <f>IF(B22138&gt;0,G22138/B22138,0)</f>
        <v/>
      </c>
      <c r="I22138">
        <f>SUM($E$2:E22138)</f>
        <v/>
      </c>
    </row>
    <row r="22139">
      <c r="A22139" t="inlineStr">
        <is>
          <t>Loner 22137</t>
        </is>
      </c>
      <c r="B22139" t="n">
        <v>33840</v>
      </c>
      <c r="C22139" t="n">
        <v>17045</v>
      </c>
      <c r="D22139" t="n">
        <v>-5834</v>
      </c>
      <c r="E22139">
        <f>SUM(B22139:D22139)</f>
        <v/>
      </c>
      <c r="F22139">
        <f>E22139*0.25</f>
        <v/>
      </c>
      <c r="G22139">
        <f>E22139-F22139</f>
        <v/>
      </c>
      <c r="H22139">
        <f>IF(B22139&gt;0,G22139/B22139,0)</f>
        <v/>
      </c>
      <c r="I22139">
        <f>SUM($E$2:E22139)</f>
        <v/>
      </c>
    </row>
    <row r="22140">
      <c r="A22140" t="inlineStr">
        <is>
          <t>Kontor 22138</t>
        </is>
      </c>
      <c r="B22140" t="n">
        <v>-210</v>
      </c>
      <c r="C22140" t="n">
        <v>23693</v>
      </c>
      <c r="D22140" t="n">
        <v>19360</v>
      </c>
      <c r="E22140">
        <f>SUM(B22140:D22140)</f>
        <v/>
      </c>
      <c r="F22140">
        <f>E22140*0.25</f>
        <v/>
      </c>
      <c r="G22140">
        <f>E22140-F22140</f>
        <v/>
      </c>
      <c r="H22140">
        <f>IF(B22140&gt;0,G22140/B22140,0)</f>
        <v/>
      </c>
      <c r="I22140">
        <f>SUM($E$2:E22140)</f>
        <v/>
      </c>
    </row>
    <row r="22141">
      <c r="A22141" t="inlineStr">
        <is>
          <t>Resor 22139</t>
        </is>
      </c>
      <c r="B22141" t="n">
        <v>7653</v>
      </c>
      <c r="C22141" t="n">
        <v>35430</v>
      </c>
      <c r="D22141" t="n">
        <v>1673</v>
      </c>
      <c r="E22141">
        <f>SUM(B22141:D22141)</f>
        <v/>
      </c>
      <c r="F22141">
        <f>E22141*0.25</f>
        <v/>
      </c>
      <c r="G22141">
        <f>E22141-F22141</f>
        <v/>
      </c>
      <c r="H22141">
        <f>IF(B22141&gt;0,G22141/B22141,0)</f>
        <v/>
      </c>
      <c r="I22141">
        <f>SUM($E$2:E22141)</f>
        <v/>
      </c>
    </row>
    <row r="22142">
      <c r="A22142" t="inlineStr">
        <is>
          <t>Konsult 22140</t>
        </is>
      </c>
      <c r="B22142" t="n">
        <v>1932</v>
      </c>
      <c r="C22142" t="n">
        <v>25376</v>
      </c>
      <c r="D22142" t="n">
        <v>14858</v>
      </c>
      <c r="E22142">
        <f>SUM(B22142:D22142)</f>
        <v/>
      </c>
      <c r="F22142">
        <f>E22142*0.25</f>
        <v/>
      </c>
      <c r="G22142">
        <f>E22142-F22142</f>
        <v/>
      </c>
      <c r="H22142">
        <f>IF(B22142&gt;0,G22142/B22142,0)</f>
        <v/>
      </c>
      <c r="I22142">
        <f>SUM($E$2:E22142)</f>
        <v/>
      </c>
    </row>
    <row r="22143">
      <c r="A22143" t="inlineStr">
        <is>
          <t>Loner 22141</t>
        </is>
      </c>
      <c r="B22143" t="n">
        <v>-9851</v>
      </c>
      <c r="C22143" t="n">
        <v>26199</v>
      </c>
      <c r="D22143" t="n">
        <v>38010</v>
      </c>
      <c r="E22143">
        <f>SUM(B22143:D22143)</f>
        <v/>
      </c>
      <c r="F22143">
        <f>E22143*0.25</f>
        <v/>
      </c>
      <c r="G22143">
        <f>E22143-F22143</f>
        <v/>
      </c>
      <c r="H22143">
        <f>IF(B22143&gt;0,G22143/B22143,0)</f>
        <v/>
      </c>
      <c r="I22143">
        <f>SUM($E$2:E22143)</f>
        <v/>
      </c>
    </row>
    <row r="22144">
      <c r="A22144" t="inlineStr">
        <is>
          <t>Kontor 22142</t>
        </is>
      </c>
      <c r="B22144" t="n">
        <v>35435</v>
      </c>
      <c r="C22144" t="n">
        <v>-16546</v>
      </c>
      <c r="D22144" t="n">
        <v>18923</v>
      </c>
      <c r="E22144">
        <f>SUM(B22144:D22144)</f>
        <v/>
      </c>
      <c r="F22144">
        <f>E22144*0.25</f>
        <v/>
      </c>
      <c r="G22144">
        <f>E22144-F22144</f>
        <v/>
      </c>
      <c r="H22144">
        <f>IF(B22144&gt;0,G22144/B22144,0)</f>
        <v/>
      </c>
      <c r="I22144">
        <f>SUM($E$2:E22144)</f>
        <v/>
      </c>
    </row>
    <row r="22145">
      <c r="A22145" t="inlineStr">
        <is>
          <t>Marknad 22143</t>
        </is>
      </c>
      <c r="B22145" t="n">
        <v>11912</v>
      </c>
      <c r="C22145" t="n">
        <v>6287</v>
      </c>
      <c r="D22145" t="n">
        <v>-17619</v>
      </c>
      <c r="E22145">
        <f>SUM(B22145:D22145)</f>
        <v/>
      </c>
      <c r="F22145">
        <f>E22145*0.25</f>
        <v/>
      </c>
      <c r="G22145">
        <f>E22145-F22145</f>
        <v/>
      </c>
      <c r="H22145">
        <f>IF(B22145&gt;0,G22145/B22145,0)</f>
        <v/>
      </c>
      <c r="I22145">
        <f>SUM($E$2:E22145)</f>
        <v/>
      </c>
    </row>
    <row r="22146">
      <c r="A22146" t="inlineStr">
        <is>
          <t>Resor 22144</t>
        </is>
      </c>
      <c r="B22146" t="n">
        <v>17196</v>
      </c>
      <c r="C22146" t="n">
        <v>7977</v>
      </c>
      <c r="D22146" t="n">
        <v>9325</v>
      </c>
      <c r="E22146">
        <f>SUM(B22146:D22146)</f>
        <v/>
      </c>
      <c r="F22146">
        <f>E22146*0.25</f>
        <v/>
      </c>
      <c r="G22146">
        <f>E22146-F22146</f>
        <v/>
      </c>
      <c r="H22146">
        <f>IF(B22146&gt;0,G22146/B22146,0)</f>
        <v/>
      </c>
      <c r="I22146">
        <f>SUM($E$2:E22146)</f>
        <v/>
      </c>
    </row>
    <row r="22147">
      <c r="A22147" t="inlineStr">
        <is>
          <t>IT 22145</t>
        </is>
      </c>
      <c r="B22147" t="n">
        <v>28468</v>
      </c>
      <c r="C22147" t="n">
        <v>33678</v>
      </c>
      <c r="D22147" t="n">
        <v>3857</v>
      </c>
      <c r="E22147">
        <f>SUM(B22147:D22147)</f>
        <v/>
      </c>
      <c r="F22147">
        <f>E22147*0.25</f>
        <v/>
      </c>
      <c r="G22147">
        <f>E22147-F22147</f>
        <v/>
      </c>
      <c r="H22147">
        <f>IF(B22147&gt;0,G22147/B22147,0)</f>
        <v/>
      </c>
      <c r="I22147">
        <f>SUM($E$2:E22147)</f>
        <v/>
      </c>
    </row>
    <row r="22148">
      <c r="A22148" t="inlineStr">
        <is>
          <t>IT 22146</t>
        </is>
      </c>
      <c r="B22148" t="n">
        <v>-14512</v>
      </c>
      <c r="C22148" t="n">
        <v>-9005</v>
      </c>
      <c r="D22148" t="n">
        <v>-2099</v>
      </c>
      <c r="E22148">
        <f>SUM(B22148:D22148)</f>
        <v/>
      </c>
      <c r="F22148">
        <f>E22148*0.25</f>
        <v/>
      </c>
      <c r="G22148">
        <f>E22148-F22148</f>
        <v/>
      </c>
      <c r="H22148">
        <f>IF(B22148&gt;0,G22148/B22148,0)</f>
        <v/>
      </c>
      <c r="I22148">
        <f>SUM($E$2:E22148)</f>
        <v/>
      </c>
    </row>
    <row r="22149">
      <c r="A22149" t="inlineStr">
        <is>
          <t>Ovrigt 22147</t>
        </is>
      </c>
      <c r="B22149" t="n">
        <v>39988</v>
      </c>
      <c r="C22149" t="n">
        <v>15925</v>
      </c>
      <c r="D22149" t="n">
        <v>24787</v>
      </c>
      <c r="E22149">
        <f>SUM(B22149:D22149)</f>
        <v/>
      </c>
      <c r="F22149">
        <f>E22149*0.25</f>
        <v/>
      </c>
      <c r="G22149">
        <f>E22149-F22149</f>
        <v/>
      </c>
      <c r="H22149">
        <f>IF(B22149&gt;0,G22149/B22149,0)</f>
        <v/>
      </c>
      <c r="I22149">
        <f>SUM($E$2:E22149)</f>
        <v/>
      </c>
    </row>
    <row r="22150">
      <c r="A22150" t="inlineStr">
        <is>
          <t>Kontor 22148</t>
        </is>
      </c>
      <c r="B22150" t="n">
        <v>-4918</v>
      </c>
      <c r="C22150" t="n">
        <v>30705</v>
      </c>
      <c r="D22150" t="n">
        <v>-436</v>
      </c>
      <c r="E22150">
        <f>SUM(B22150:D22150)</f>
        <v/>
      </c>
      <c r="F22150">
        <f>E22150*0.25</f>
        <v/>
      </c>
      <c r="G22150">
        <f>E22150-F22150</f>
        <v/>
      </c>
      <c r="H22150">
        <f>IF(B22150&gt;0,G22150/B22150,0)</f>
        <v/>
      </c>
      <c r="I22150">
        <f>SUM($E$2:E22150)</f>
        <v/>
      </c>
    </row>
    <row r="22151">
      <c r="A22151" t="inlineStr">
        <is>
          <t>Marknad 22149</t>
        </is>
      </c>
      <c r="B22151" t="n">
        <v>-13603</v>
      </c>
      <c r="C22151" t="n">
        <v>464</v>
      </c>
      <c r="D22151" t="n">
        <v>5027</v>
      </c>
      <c r="E22151">
        <f>SUM(B22151:D22151)</f>
        <v/>
      </c>
      <c r="F22151">
        <f>E22151*0.25</f>
        <v/>
      </c>
      <c r="G22151">
        <f>E22151-F22151</f>
        <v/>
      </c>
      <c r="H22151">
        <f>IF(B22151&gt;0,G22151/B22151,0)</f>
        <v/>
      </c>
      <c r="I22151">
        <f>SUM($E$2:E22151)</f>
        <v/>
      </c>
    </row>
    <row r="22152">
      <c r="A22152" t="inlineStr">
        <is>
          <t>Lager 22150</t>
        </is>
      </c>
      <c r="B22152" t="n">
        <v>32349</v>
      </c>
      <c r="C22152" t="n">
        <v>18011</v>
      </c>
      <c r="D22152" t="n">
        <v>35267</v>
      </c>
      <c r="E22152">
        <f>SUM(B22152:D22152)</f>
        <v/>
      </c>
      <c r="F22152">
        <f>E22152*0.25</f>
        <v/>
      </c>
      <c r="G22152">
        <f>E22152-F22152</f>
        <v/>
      </c>
      <c r="H22152">
        <f>IF(B22152&gt;0,G22152/B22152,0)</f>
        <v/>
      </c>
      <c r="I22152">
        <f>SUM($E$2:E22152)</f>
        <v/>
      </c>
    </row>
    <row r="22153">
      <c r="A22153" t="inlineStr">
        <is>
          <t>IT 22151</t>
        </is>
      </c>
      <c r="B22153" t="n">
        <v>18105</v>
      </c>
      <c r="C22153" t="n">
        <v>27971</v>
      </c>
      <c r="D22153" t="n">
        <v>28386</v>
      </c>
      <c r="E22153">
        <f>SUM(B22153:D22153)</f>
        <v/>
      </c>
      <c r="F22153">
        <f>E22153*0.25</f>
        <v/>
      </c>
      <c r="G22153">
        <f>E22153-F22153</f>
        <v/>
      </c>
      <c r="H22153">
        <f>IF(B22153&gt;0,G22153/B22153,0)</f>
        <v/>
      </c>
      <c r="I22153">
        <f>SUM($E$2:E22153)</f>
        <v/>
      </c>
    </row>
    <row r="22154">
      <c r="A22154" t="inlineStr">
        <is>
          <t>Kontor 22152</t>
        </is>
      </c>
      <c r="B22154" t="n">
        <v>13374</v>
      </c>
      <c r="C22154" t="n">
        <v>18475</v>
      </c>
      <c r="D22154" t="n">
        <v>-10188</v>
      </c>
      <c r="E22154">
        <f>SUM(B22154:D22154)</f>
        <v/>
      </c>
      <c r="F22154">
        <f>E22154*0.25</f>
        <v/>
      </c>
      <c r="G22154">
        <f>E22154-F22154</f>
        <v/>
      </c>
      <c r="H22154">
        <f>IF(B22154&gt;0,G22154/B22154,0)</f>
        <v/>
      </c>
      <c r="I22154">
        <f>SUM($E$2:E22154)</f>
        <v/>
      </c>
    </row>
    <row r="22155">
      <c r="A22155" t="inlineStr">
        <is>
          <t>Resor 22153</t>
        </is>
      </c>
      <c r="B22155" t="n">
        <v>24056</v>
      </c>
      <c r="C22155" t="n">
        <v>-9187</v>
      </c>
      <c r="D22155" t="n">
        <v>35555</v>
      </c>
      <c r="E22155">
        <f>SUM(B22155:D22155)</f>
        <v/>
      </c>
      <c r="F22155">
        <f>E22155*0.25</f>
        <v/>
      </c>
      <c r="G22155">
        <f>E22155-F22155</f>
        <v/>
      </c>
      <c r="H22155">
        <f>IF(B22155&gt;0,G22155/B22155,0)</f>
        <v/>
      </c>
      <c r="I22155">
        <f>SUM($E$2:E22155)</f>
        <v/>
      </c>
    </row>
    <row r="22156">
      <c r="A22156" t="inlineStr">
        <is>
          <t>Ovrigt 22154</t>
        </is>
      </c>
      <c r="B22156" t="n">
        <v>-13386</v>
      </c>
      <c r="C22156" t="n">
        <v>32916</v>
      </c>
      <c r="D22156" t="n">
        <v>-1240</v>
      </c>
      <c r="E22156">
        <f>SUM(B22156:D22156)</f>
        <v/>
      </c>
      <c r="F22156">
        <f>E22156*0.25</f>
        <v/>
      </c>
      <c r="G22156">
        <f>E22156-F22156</f>
        <v/>
      </c>
      <c r="H22156">
        <f>IF(B22156&gt;0,G22156/B22156,0)</f>
        <v/>
      </c>
      <c r="I22156">
        <f>SUM($E$2:E22156)</f>
        <v/>
      </c>
    </row>
    <row r="22157">
      <c r="A22157" t="inlineStr">
        <is>
          <t>Ovrigt 22155</t>
        </is>
      </c>
      <c r="B22157" t="n">
        <v>-5338</v>
      </c>
      <c r="C22157" t="n">
        <v>11027</v>
      </c>
      <c r="D22157" t="n">
        <v>-6028</v>
      </c>
      <c r="E22157">
        <f>SUM(B22157:D22157)</f>
        <v/>
      </c>
      <c r="F22157">
        <f>E22157*0.25</f>
        <v/>
      </c>
      <c r="G22157">
        <f>E22157-F22157</f>
        <v/>
      </c>
      <c r="H22157">
        <f>IF(B22157&gt;0,G22157/B22157,0)</f>
        <v/>
      </c>
      <c r="I22157">
        <f>SUM($E$2:E22157)</f>
        <v/>
      </c>
    </row>
    <row r="22158">
      <c r="A22158" t="inlineStr">
        <is>
          <t>Resor 22156</t>
        </is>
      </c>
      <c r="B22158" t="n">
        <v>21888</v>
      </c>
      <c r="C22158" t="n">
        <v>22736</v>
      </c>
      <c r="D22158" t="n">
        <v>23111</v>
      </c>
      <c r="E22158">
        <f>SUM(B22158:D22158)</f>
        <v/>
      </c>
      <c r="F22158">
        <f>E22158*0.25</f>
        <v/>
      </c>
      <c r="G22158">
        <f>E22158-F22158</f>
        <v/>
      </c>
      <c r="H22158">
        <f>IF(B22158&gt;0,G22158/B22158,0)</f>
        <v/>
      </c>
      <c r="I22158">
        <f>SUM($E$2:E22158)</f>
        <v/>
      </c>
    </row>
    <row r="22159">
      <c r="A22159" t="inlineStr">
        <is>
          <t>Loner 22157</t>
        </is>
      </c>
      <c r="B22159" t="n">
        <v>20181</v>
      </c>
      <c r="C22159" t="n">
        <v>-16875</v>
      </c>
      <c r="D22159" t="n">
        <v>14029</v>
      </c>
      <c r="E22159">
        <f>SUM(B22159:D22159)</f>
        <v/>
      </c>
      <c r="F22159">
        <f>E22159*0.25</f>
        <v/>
      </c>
      <c r="G22159">
        <f>E22159-F22159</f>
        <v/>
      </c>
      <c r="H22159">
        <f>IF(B22159&gt;0,G22159/B22159,0)</f>
        <v/>
      </c>
      <c r="I22159">
        <f>SUM($E$2:E22159)</f>
        <v/>
      </c>
    </row>
    <row r="22160">
      <c r="A22160" t="inlineStr">
        <is>
          <t>Kontor 22158</t>
        </is>
      </c>
      <c r="B22160" t="n">
        <v>-14493</v>
      </c>
      <c r="C22160" t="n">
        <v>29843</v>
      </c>
      <c r="D22160" t="n">
        <v>28073</v>
      </c>
      <c r="E22160">
        <f>SUM(B22160:D22160)</f>
        <v/>
      </c>
      <c r="F22160">
        <f>E22160*0.25</f>
        <v/>
      </c>
      <c r="G22160">
        <f>E22160-F22160</f>
        <v/>
      </c>
      <c r="H22160">
        <f>IF(B22160&gt;0,G22160/B22160,0)</f>
        <v/>
      </c>
      <c r="I22160">
        <f>SUM($E$2:E22160)</f>
        <v/>
      </c>
    </row>
    <row r="22161">
      <c r="A22161" t="inlineStr">
        <is>
          <t>Konsult 22159</t>
        </is>
      </c>
      <c r="B22161" t="n">
        <v>25992</v>
      </c>
      <c r="C22161" t="n">
        <v>5610</v>
      </c>
      <c r="D22161" t="n">
        <v>25115</v>
      </c>
      <c r="E22161">
        <f>SUM(B22161:D22161)</f>
        <v/>
      </c>
      <c r="F22161">
        <f>E22161*0.25</f>
        <v/>
      </c>
      <c r="G22161">
        <f>E22161-F22161</f>
        <v/>
      </c>
      <c r="H22161">
        <f>IF(B22161&gt;0,G22161/B22161,0)</f>
        <v/>
      </c>
      <c r="I22161">
        <f>SUM($E$2:E22161)</f>
        <v/>
      </c>
    </row>
    <row r="22162">
      <c r="A22162" t="inlineStr">
        <is>
          <t>Frakt 22160</t>
        </is>
      </c>
      <c r="B22162" t="n">
        <v>7643</v>
      </c>
      <c r="C22162" t="n">
        <v>9339</v>
      </c>
      <c r="D22162" t="n">
        <v>25208</v>
      </c>
      <c r="E22162">
        <f>SUM(B22162:D22162)</f>
        <v/>
      </c>
      <c r="F22162">
        <f>E22162*0.25</f>
        <v/>
      </c>
      <c r="G22162">
        <f>E22162-F22162</f>
        <v/>
      </c>
      <c r="H22162">
        <f>IF(B22162&gt;0,G22162/B22162,0)</f>
        <v/>
      </c>
      <c r="I22162">
        <f>SUM($E$2:E22162)</f>
        <v/>
      </c>
    </row>
    <row r="22163">
      <c r="A22163" t="inlineStr">
        <is>
          <t>Marknad 22161</t>
        </is>
      </c>
      <c r="B22163" t="n">
        <v>38049</v>
      </c>
      <c r="C22163" t="n">
        <v>34132</v>
      </c>
      <c r="D22163" t="n">
        <v>-2725</v>
      </c>
      <c r="E22163">
        <f>SUM(B22163:D22163)</f>
        <v/>
      </c>
      <c r="F22163">
        <f>E22163*0.25</f>
        <v/>
      </c>
      <c r="G22163">
        <f>E22163-F22163</f>
        <v/>
      </c>
      <c r="H22163">
        <f>IF(B22163&gt;0,G22163/B22163,0)</f>
        <v/>
      </c>
      <c r="I22163">
        <f>SUM($E$2:E22163)</f>
        <v/>
      </c>
    </row>
    <row r="22164">
      <c r="A22164" t="inlineStr">
        <is>
          <t>Lager 22162</t>
        </is>
      </c>
      <c r="B22164" t="n">
        <v>14352</v>
      </c>
      <c r="C22164" t="n">
        <v>8628</v>
      </c>
      <c r="D22164" t="n">
        <v>34640</v>
      </c>
      <c r="E22164">
        <f>SUM(B22164:D22164)</f>
        <v/>
      </c>
      <c r="F22164">
        <f>E22164*0.25</f>
        <v/>
      </c>
      <c r="G22164">
        <f>E22164-F22164</f>
        <v/>
      </c>
      <c r="H22164">
        <f>IF(B22164&gt;0,G22164/B22164,0)</f>
        <v/>
      </c>
      <c r="I22164">
        <f>SUM($E$2:E22164)</f>
        <v/>
      </c>
    </row>
    <row r="22165">
      <c r="A22165" t="inlineStr">
        <is>
          <t>Frakt 22163</t>
        </is>
      </c>
      <c r="B22165" t="n">
        <v>9517</v>
      </c>
      <c r="C22165" t="n">
        <v>-6932</v>
      </c>
      <c r="D22165" t="n">
        <v>-11405</v>
      </c>
      <c r="E22165">
        <f>SUM(B22165:D22165)</f>
        <v/>
      </c>
      <c r="F22165">
        <f>E22165*0.25</f>
        <v/>
      </c>
      <c r="G22165">
        <f>E22165-F22165</f>
        <v/>
      </c>
      <c r="H22165">
        <f>IF(B22165&gt;0,G22165/B22165,0)</f>
        <v/>
      </c>
      <c r="I22165">
        <f>SUM($E$2:E22165)</f>
        <v/>
      </c>
    </row>
    <row r="22166">
      <c r="A22166" t="inlineStr">
        <is>
          <t>Forsaljning 22164</t>
        </is>
      </c>
      <c r="B22166" t="n">
        <v>9983</v>
      </c>
      <c r="C22166" t="n">
        <v>-15851</v>
      </c>
      <c r="D22166" t="n">
        <v>14858</v>
      </c>
      <c r="E22166">
        <f>SUM(B22166:D22166)</f>
        <v/>
      </c>
      <c r="F22166">
        <f>E22166*0.25</f>
        <v/>
      </c>
      <c r="G22166">
        <f>E22166-F22166</f>
        <v/>
      </c>
      <c r="H22166">
        <f>IF(B22166&gt;0,G22166/B22166,0)</f>
        <v/>
      </c>
      <c r="I22166">
        <f>SUM($E$2:E22166)</f>
        <v/>
      </c>
    </row>
    <row r="22167">
      <c r="A22167" t="inlineStr">
        <is>
          <t>Konsult 22165</t>
        </is>
      </c>
      <c r="B22167" t="n">
        <v>-13635</v>
      </c>
      <c r="C22167" t="n">
        <v>6471</v>
      </c>
      <c r="D22167" t="n">
        <v>20444</v>
      </c>
      <c r="E22167">
        <f>SUM(B22167:D22167)</f>
        <v/>
      </c>
      <c r="F22167">
        <f>E22167*0.25</f>
        <v/>
      </c>
      <c r="G22167">
        <f>E22167-F22167</f>
        <v/>
      </c>
      <c r="H22167">
        <f>IF(B22167&gt;0,G22167/B22167,0)</f>
        <v/>
      </c>
      <c r="I22167">
        <f>SUM($E$2:E22167)</f>
        <v/>
      </c>
    </row>
    <row r="22168">
      <c r="A22168" t="inlineStr">
        <is>
          <t>Marknad 22166</t>
        </is>
      </c>
      <c r="B22168" t="n">
        <v>-3550</v>
      </c>
      <c r="C22168" t="n">
        <v>34862</v>
      </c>
      <c r="D22168" t="n">
        <v>-12487</v>
      </c>
      <c r="E22168">
        <f>SUM(B22168:D22168)</f>
        <v/>
      </c>
      <c r="F22168">
        <f>E22168*0.25</f>
        <v/>
      </c>
      <c r="G22168">
        <f>E22168-F22168</f>
        <v/>
      </c>
      <c r="H22168">
        <f>IF(B22168&gt;0,G22168/B22168,0)</f>
        <v/>
      </c>
      <c r="I22168">
        <f>SUM($E$2:E22168)</f>
        <v/>
      </c>
    </row>
    <row r="22169">
      <c r="A22169" t="inlineStr">
        <is>
          <t>Frakt 22167</t>
        </is>
      </c>
      <c r="B22169" t="n">
        <v>-10624</v>
      </c>
      <c r="C22169" t="n">
        <v>5813</v>
      </c>
      <c r="D22169" t="n">
        <v>29342</v>
      </c>
      <c r="E22169">
        <f>SUM(B22169:D22169)</f>
        <v/>
      </c>
      <c r="F22169">
        <f>E22169*0.25</f>
        <v/>
      </c>
      <c r="G22169">
        <f>E22169-F22169</f>
        <v/>
      </c>
      <c r="H22169">
        <f>IF(B22169&gt;0,G22169/B22169,0)</f>
        <v/>
      </c>
      <c r="I22169">
        <f>SUM($E$2:E22169)</f>
        <v/>
      </c>
    </row>
    <row r="22170">
      <c r="A22170" t="inlineStr">
        <is>
          <t>Ovrigt 22168</t>
        </is>
      </c>
      <c r="B22170" t="n">
        <v>12643</v>
      </c>
      <c r="C22170" t="n">
        <v>23860</v>
      </c>
      <c r="D22170" t="n">
        <v>-14619</v>
      </c>
      <c r="E22170">
        <f>SUM(B22170:D22170)</f>
        <v/>
      </c>
      <c r="F22170">
        <f>E22170*0.25</f>
        <v/>
      </c>
      <c r="G22170">
        <f>E22170-F22170</f>
        <v/>
      </c>
      <c r="H22170">
        <f>IF(B22170&gt;0,G22170/B22170,0)</f>
        <v/>
      </c>
      <c r="I22170">
        <f>SUM($E$2:E22170)</f>
        <v/>
      </c>
    </row>
    <row r="22171">
      <c r="A22171" t="inlineStr">
        <is>
          <t>Frakt 22169</t>
        </is>
      </c>
      <c r="B22171" t="n">
        <v>26854</v>
      </c>
      <c r="C22171" t="n">
        <v>29975</v>
      </c>
      <c r="D22171" t="n">
        <v>10601</v>
      </c>
      <c r="E22171">
        <f>SUM(B22171:D22171)</f>
        <v/>
      </c>
      <c r="F22171">
        <f>E22171*0.25</f>
        <v/>
      </c>
      <c r="G22171">
        <f>E22171-F22171</f>
        <v/>
      </c>
      <c r="H22171">
        <f>IF(B22171&gt;0,G22171/B22171,0)</f>
        <v/>
      </c>
      <c r="I22171">
        <f>SUM($E$2:E22171)</f>
        <v/>
      </c>
    </row>
    <row r="22172">
      <c r="A22172" t="inlineStr">
        <is>
          <t>Forsaljning 22170</t>
        </is>
      </c>
      <c r="B22172" t="n">
        <v>26760</v>
      </c>
      <c r="C22172" t="n">
        <v>-12536</v>
      </c>
      <c r="D22172" t="n">
        <v>2467</v>
      </c>
      <c r="E22172">
        <f>SUM(B22172:D22172)</f>
        <v/>
      </c>
      <c r="F22172">
        <f>E22172*0.25</f>
        <v/>
      </c>
      <c r="G22172">
        <f>E22172-F22172</f>
        <v/>
      </c>
      <c r="H22172">
        <f>IF(B22172&gt;0,G22172/B22172,0)</f>
        <v/>
      </c>
      <c r="I22172">
        <f>SUM($E$2:E22172)</f>
        <v/>
      </c>
    </row>
    <row r="22173">
      <c r="A22173" t="inlineStr">
        <is>
          <t>Kontor 22171</t>
        </is>
      </c>
      <c r="B22173" t="n">
        <v>27191</v>
      </c>
      <c r="C22173" t="n">
        <v>17453</v>
      </c>
      <c r="D22173" t="n">
        <v>16444</v>
      </c>
      <c r="E22173">
        <f>SUM(B22173:D22173)</f>
        <v/>
      </c>
      <c r="F22173">
        <f>E22173*0.25</f>
        <v/>
      </c>
      <c r="G22173">
        <f>E22173-F22173</f>
        <v/>
      </c>
      <c r="H22173">
        <f>IF(B22173&gt;0,G22173/B22173,0)</f>
        <v/>
      </c>
      <c r="I22173">
        <f>SUM($E$2:E22173)</f>
        <v/>
      </c>
    </row>
    <row r="22174">
      <c r="A22174" t="inlineStr">
        <is>
          <t>Lager 22172</t>
        </is>
      </c>
      <c r="B22174" t="n">
        <v>-2428</v>
      </c>
      <c r="C22174" t="n">
        <v>33633</v>
      </c>
      <c r="D22174" t="n">
        <v>-18627</v>
      </c>
      <c r="E22174">
        <f>SUM(B22174:D22174)</f>
        <v/>
      </c>
      <c r="F22174">
        <f>E22174*0.25</f>
        <v/>
      </c>
      <c r="G22174">
        <f>E22174-F22174</f>
        <v/>
      </c>
      <c r="H22174">
        <f>IF(B22174&gt;0,G22174/B22174,0)</f>
        <v/>
      </c>
      <c r="I22174">
        <f>SUM($E$2:E22174)</f>
        <v/>
      </c>
    </row>
    <row r="22175">
      <c r="A22175" t="inlineStr">
        <is>
          <t>Resor 22173</t>
        </is>
      </c>
      <c r="B22175" t="n">
        <v>29252</v>
      </c>
      <c r="C22175" t="n">
        <v>-2183</v>
      </c>
      <c r="D22175" t="n">
        <v>-14938</v>
      </c>
      <c r="E22175">
        <f>SUM(B22175:D22175)</f>
        <v/>
      </c>
      <c r="F22175">
        <f>E22175*0.25</f>
        <v/>
      </c>
      <c r="G22175">
        <f>E22175-F22175</f>
        <v/>
      </c>
      <c r="H22175">
        <f>IF(B22175&gt;0,G22175/B22175,0)</f>
        <v/>
      </c>
      <c r="I22175">
        <f>SUM($E$2:E22175)</f>
        <v/>
      </c>
    </row>
    <row r="22176">
      <c r="A22176" t="inlineStr">
        <is>
          <t>Ovrigt 22174</t>
        </is>
      </c>
      <c r="B22176" t="n">
        <v>-15768</v>
      </c>
      <c r="C22176" t="n">
        <v>18205</v>
      </c>
      <c r="D22176" t="n">
        <v>32823</v>
      </c>
      <c r="E22176">
        <f>SUM(B22176:D22176)</f>
        <v/>
      </c>
      <c r="F22176">
        <f>E22176*0.25</f>
        <v/>
      </c>
      <c r="G22176">
        <f>E22176-F22176</f>
        <v/>
      </c>
      <c r="H22176">
        <f>IF(B22176&gt;0,G22176/B22176,0)</f>
        <v/>
      </c>
      <c r="I22176">
        <f>SUM($E$2:E22176)</f>
        <v/>
      </c>
    </row>
    <row r="22177">
      <c r="A22177" t="inlineStr">
        <is>
          <t>Ovrigt 22175</t>
        </is>
      </c>
      <c r="B22177" t="n">
        <v>18211</v>
      </c>
      <c r="C22177" t="n">
        <v>-390</v>
      </c>
      <c r="D22177" t="n">
        <v>27041</v>
      </c>
      <c r="E22177">
        <f>SUM(B22177:D22177)</f>
        <v/>
      </c>
      <c r="F22177">
        <f>E22177*0.25</f>
        <v/>
      </c>
      <c r="G22177">
        <f>E22177-F22177</f>
        <v/>
      </c>
      <c r="H22177">
        <f>IF(B22177&gt;0,G22177/B22177,0)</f>
        <v/>
      </c>
      <c r="I22177">
        <f>SUM($E$2:E22177)</f>
        <v/>
      </c>
    </row>
    <row r="22178">
      <c r="A22178" t="inlineStr">
        <is>
          <t>Ovrigt 22176</t>
        </is>
      </c>
      <c r="B22178" t="n">
        <v>15009</v>
      </c>
      <c r="C22178" t="n">
        <v>21476</v>
      </c>
      <c r="D22178" t="n">
        <v>865</v>
      </c>
      <c r="E22178">
        <f>SUM(B22178:D22178)</f>
        <v/>
      </c>
      <c r="F22178">
        <f>E22178*0.25</f>
        <v/>
      </c>
      <c r="G22178">
        <f>E22178-F22178</f>
        <v/>
      </c>
      <c r="H22178">
        <f>IF(B22178&gt;0,G22178/B22178,0)</f>
        <v/>
      </c>
      <c r="I22178">
        <f>SUM($E$2:E22178)</f>
        <v/>
      </c>
    </row>
    <row r="22179">
      <c r="A22179" t="inlineStr">
        <is>
          <t>Konsult 22177</t>
        </is>
      </c>
      <c r="B22179" t="n">
        <v>35477</v>
      </c>
      <c r="C22179" t="n">
        <v>-11995</v>
      </c>
      <c r="D22179" t="n">
        <v>39974</v>
      </c>
      <c r="E22179">
        <f>SUM(B22179:D22179)</f>
        <v/>
      </c>
      <c r="F22179">
        <f>E22179*0.25</f>
        <v/>
      </c>
      <c r="G22179">
        <f>E22179-F22179</f>
        <v/>
      </c>
      <c r="H22179">
        <f>IF(B22179&gt;0,G22179/B22179,0)</f>
        <v/>
      </c>
      <c r="I22179">
        <f>SUM($E$2:E22179)</f>
        <v/>
      </c>
    </row>
    <row r="22180">
      <c r="A22180" t="inlineStr">
        <is>
          <t>Lager 22178</t>
        </is>
      </c>
      <c r="B22180" t="n">
        <v>-1083</v>
      </c>
      <c r="C22180" t="n">
        <v>-8946</v>
      </c>
      <c r="D22180" t="n">
        <v>5590</v>
      </c>
      <c r="E22180">
        <f>SUM(B22180:D22180)</f>
        <v/>
      </c>
      <c r="F22180">
        <f>E22180*0.25</f>
        <v/>
      </c>
      <c r="G22180">
        <f>E22180-F22180</f>
        <v/>
      </c>
      <c r="H22180">
        <f>IF(B22180&gt;0,G22180/B22180,0)</f>
        <v/>
      </c>
      <c r="I22180">
        <f>SUM($E$2:E22180)</f>
        <v/>
      </c>
    </row>
    <row r="22181">
      <c r="A22181" t="inlineStr">
        <is>
          <t>Konsult 22179</t>
        </is>
      </c>
      <c r="B22181" t="n">
        <v>414</v>
      </c>
      <c r="C22181" t="n">
        <v>-11413</v>
      </c>
      <c r="D22181" t="n">
        <v>-10704</v>
      </c>
      <c r="E22181">
        <f>SUM(B22181:D22181)</f>
        <v/>
      </c>
      <c r="F22181">
        <f>E22181*0.25</f>
        <v/>
      </c>
      <c r="G22181">
        <f>E22181-F22181</f>
        <v/>
      </c>
      <c r="H22181">
        <f>IF(B22181&gt;0,G22181/B22181,0)</f>
        <v/>
      </c>
      <c r="I22181">
        <f>SUM($E$2:E22181)</f>
        <v/>
      </c>
    </row>
    <row r="22182">
      <c r="A22182" t="inlineStr">
        <is>
          <t>Lager 22180</t>
        </is>
      </c>
      <c r="B22182" t="n">
        <v>335</v>
      </c>
      <c r="C22182" t="n">
        <v>-18136</v>
      </c>
      <c r="D22182" t="n">
        <v>-560</v>
      </c>
      <c r="E22182">
        <f>SUM(B22182:D22182)</f>
        <v/>
      </c>
      <c r="F22182">
        <f>E22182*0.25</f>
        <v/>
      </c>
      <c r="G22182">
        <f>E22182-F22182</f>
        <v/>
      </c>
      <c r="H22182">
        <f>IF(B22182&gt;0,G22182/B22182,0)</f>
        <v/>
      </c>
      <c r="I22182">
        <f>SUM($E$2:E22182)</f>
        <v/>
      </c>
    </row>
    <row r="22183">
      <c r="A22183" t="inlineStr">
        <is>
          <t>Resor 22181</t>
        </is>
      </c>
      <c r="B22183" t="n">
        <v>-14635</v>
      </c>
      <c r="C22183" t="n">
        <v>-9002</v>
      </c>
      <c r="D22183" t="n">
        <v>34701</v>
      </c>
      <c r="E22183">
        <f>SUM(B22183:D22183)</f>
        <v/>
      </c>
      <c r="F22183">
        <f>E22183*0.25</f>
        <v/>
      </c>
      <c r="G22183">
        <f>E22183-F22183</f>
        <v/>
      </c>
      <c r="H22183">
        <f>IF(B22183&gt;0,G22183/B22183,0)</f>
        <v/>
      </c>
      <c r="I22183">
        <f>SUM($E$2:E22183)</f>
        <v/>
      </c>
    </row>
    <row r="22184">
      <c r="A22184" t="inlineStr">
        <is>
          <t>Loner 22182</t>
        </is>
      </c>
      <c r="B22184" t="n">
        <v>14331</v>
      </c>
      <c r="C22184" t="n">
        <v>24544</v>
      </c>
      <c r="D22184" t="n">
        <v>1565</v>
      </c>
      <c r="E22184">
        <f>SUM(B22184:D22184)</f>
        <v/>
      </c>
      <c r="F22184">
        <f>E22184*0.25</f>
        <v/>
      </c>
      <c r="G22184">
        <f>E22184-F22184</f>
        <v/>
      </c>
      <c r="H22184">
        <f>IF(B22184&gt;0,G22184/B22184,0)</f>
        <v/>
      </c>
      <c r="I22184">
        <f>SUM($E$2:E22184)</f>
        <v/>
      </c>
    </row>
    <row r="22185">
      <c r="A22185" t="inlineStr">
        <is>
          <t>Frakt 22183</t>
        </is>
      </c>
      <c r="B22185" t="n">
        <v>17074</v>
      </c>
      <c r="C22185" t="n">
        <v>22174</v>
      </c>
      <c r="D22185" t="n">
        <v>30938</v>
      </c>
      <c r="E22185">
        <f>SUM(B22185:D22185)</f>
        <v/>
      </c>
      <c r="F22185">
        <f>E22185*0.25</f>
        <v/>
      </c>
      <c r="G22185">
        <f>E22185-F22185</f>
        <v/>
      </c>
      <c r="H22185">
        <f>IF(B22185&gt;0,G22185/B22185,0)</f>
        <v/>
      </c>
      <c r="I22185">
        <f>SUM($E$2:E22185)</f>
        <v/>
      </c>
    </row>
    <row r="22186">
      <c r="A22186" t="inlineStr">
        <is>
          <t>Kontor 22184</t>
        </is>
      </c>
      <c r="B22186" t="n">
        <v>22581</v>
      </c>
      <c r="C22186" t="n">
        <v>10159</v>
      </c>
      <c r="D22186" t="n">
        <v>-18037</v>
      </c>
      <c r="E22186">
        <f>SUM(B22186:D22186)</f>
        <v/>
      </c>
      <c r="F22186">
        <f>E22186*0.25</f>
        <v/>
      </c>
      <c r="G22186">
        <f>E22186-F22186</f>
        <v/>
      </c>
      <c r="H22186">
        <f>IF(B22186&gt;0,G22186/B22186,0)</f>
        <v/>
      </c>
      <c r="I22186">
        <f>SUM($E$2:E22186)</f>
        <v/>
      </c>
    </row>
    <row r="22187">
      <c r="A22187" t="inlineStr">
        <is>
          <t>Frakt 22185</t>
        </is>
      </c>
      <c r="B22187" t="n">
        <v>-12446</v>
      </c>
      <c r="C22187" t="n">
        <v>-16759</v>
      </c>
      <c r="D22187" t="n">
        <v>28712</v>
      </c>
      <c r="E22187">
        <f>SUM(B22187:D22187)</f>
        <v/>
      </c>
      <c r="F22187">
        <f>E22187*0.25</f>
        <v/>
      </c>
      <c r="G22187">
        <f>E22187-F22187</f>
        <v/>
      </c>
      <c r="H22187">
        <f>IF(B22187&gt;0,G22187/B22187,0)</f>
        <v/>
      </c>
      <c r="I22187">
        <f>SUM($E$2:E22187)</f>
        <v/>
      </c>
    </row>
    <row r="22188">
      <c r="A22188" t="inlineStr">
        <is>
          <t>Kontor 22186</t>
        </is>
      </c>
      <c r="B22188" t="n">
        <v>2653</v>
      </c>
      <c r="C22188" t="n">
        <v>9680</v>
      </c>
      <c r="D22188" t="n">
        <v>24793</v>
      </c>
      <c r="E22188">
        <f>SUM(B22188:D22188)</f>
        <v/>
      </c>
      <c r="F22188">
        <f>E22188*0.25</f>
        <v/>
      </c>
      <c r="G22188">
        <f>E22188-F22188</f>
        <v/>
      </c>
      <c r="H22188">
        <f>IF(B22188&gt;0,G22188/B22188,0)</f>
        <v/>
      </c>
      <c r="I22188">
        <f>SUM($E$2:E22188)</f>
        <v/>
      </c>
    </row>
    <row r="22189">
      <c r="A22189" t="inlineStr">
        <is>
          <t>Marknad 22187</t>
        </is>
      </c>
      <c r="B22189" t="n">
        <v>-5335</v>
      </c>
      <c r="C22189" t="n">
        <v>39551</v>
      </c>
      <c r="D22189" t="n">
        <v>-14278</v>
      </c>
      <c r="E22189">
        <f>SUM(B22189:D22189)</f>
        <v/>
      </c>
      <c r="F22189">
        <f>E22189*0.25</f>
        <v/>
      </c>
      <c r="G22189">
        <f>E22189-F22189</f>
        <v/>
      </c>
      <c r="H22189">
        <f>IF(B22189&gt;0,G22189/B22189,0)</f>
        <v/>
      </c>
      <c r="I22189">
        <f>SUM($E$2:E22189)</f>
        <v/>
      </c>
    </row>
    <row r="22190">
      <c r="A22190" t="inlineStr">
        <is>
          <t>Frakt 22188</t>
        </is>
      </c>
      <c r="B22190" t="n">
        <v>17127</v>
      </c>
      <c r="C22190" t="n">
        <v>-12360</v>
      </c>
      <c r="D22190" t="n">
        <v>-17573</v>
      </c>
      <c r="E22190">
        <f>SUM(B22190:D22190)</f>
        <v/>
      </c>
      <c r="F22190">
        <f>E22190*0.25</f>
        <v/>
      </c>
      <c r="G22190">
        <f>E22190-F22190</f>
        <v/>
      </c>
      <c r="H22190">
        <f>IF(B22190&gt;0,G22190/B22190,0)</f>
        <v/>
      </c>
      <c r="I22190">
        <f>SUM($E$2:E22190)</f>
        <v/>
      </c>
    </row>
    <row r="22191">
      <c r="A22191" t="inlineStr">
        <is>
          <t>Forsaljning 22189</t>
        </is>
      </c>
      <c r="B22191" t="n">
        <v>407</v>
      </c>
      <c r="C22191" t="n">
        <v>22335</v>
      </c>
      <c r="D22191" t="n">
        <v>36904</v>
      </c>
      <c r="E22191">
        <f>SUM(B22191:D22191)</f>
        <v/>
      </c>
      <c r="F22191">
        <f>E22191*0.25</f>
        <v/>
      </c>
      <c r="G22191">
        <f>E22191-F22191</f>
        <v/>
      </c>
      <c r="H22191">
        <f>IF(B22191&gt;0,G22191/B22191,0)</f>
        <v/>
      </c>
      <c r="I22191">
        <f>SUM($E$2:E22191)</f>
        <v/>
      </c>
    </row>
    <row r="22192">
      <c r="A22192" t="inlineStr">
        <is>
          <t>Ovrigt 22190</t>
        </is>
      </c>
      <c r="B22192" t="n">
        <v>-8241</v>
      </c>
      <c r="C22192" t="n">
        <v>-3275</v>
      </c>
      <c r="D22192" t="n">
        <v>6346</v>
      </c>
      <c r="E22192">
        <f>SUM(B22192:D22192)</f>
        <v/>
      </c>
      <c r="F22192">
        <f>E22192*0.25</f>
        <v/>
      </c>
      <c r="G22192">
        <f>E22192-F22192</f>
        <v/>
      </c>
      <c r="H22192">
        <f>IF(B22192&gt;0,G22192/B22192,0)</f>
        <v/>
      </c>
      <c r="I22192">
        <f>SUM($E$2:E22192)</f>
        <v/>
      </c>
    </row>
    <row r="22193">
      <c r="A22193" t="inlineStr">
        <is>
          <t>Forsaljning 22191</t>
        </is>
      </c>
      <c r="B22193" t="n">
        <v>34665</v>
      </c>
      <c r="C22193" t="n">
        <v>29664</v>
      </c>
      <c r="D22193" t="n">
        <v>-12102</v>
      </c>
      <c r="E22193">
        <f>SUM(B22193:D22193)</f>
        <v/>
      </c>
      <c r="F22193">
        <f>E22193*0.25</f>
        <v/>
      </c>
      <c r="G22193">
        <f>E22193-F22193</f>
        <v/>
      </c>
      <c r="H22193">
        <f>IF(B22193&gt;0,G22193/B22193,0)</f>
        <v/>
      </c>
      <c r="I22193">
        <f>SUM($E$2:E22193)</f>
        <v/>
      </c>
    </row>
    <row r="22194">
      <c r="A22194" t="inlineStr">
        <is>
          <t>Loner 22192</t>
        </is>
      </c>
      <c r="B22194" t="n">
        <v>15525</v>
      </c>
      <c r="C22194" t="n">
        <v>21070</v>
      </c>
      <c r="D22194" t="n">
        <v>3512</v>
      </c>
      <c r="E22194">
        <f>SUM(B22194:D22194)</f>
        <v/>
      </c>
      <c r="F22194">
        <f>E22194*0.25</f>
        <v/>
      </c>
      <c r="G22194">
        <f>E22194-F22194</f>
        <v/>
      </c>
      <c r="H22194">
        <f>IF(B22194&gt;0,G22194/B22194,0)</f>
        <v/>
      </c>
      <c r="I22194">
        <f>SUM($E$2:E22194)</f>
        <v/>
      </c>
    </row>
    <row r="22195">
      <c r="A22195" t="inlineStr">
        <is>
          <t>Marknad 22193</t>
        </is>
      </c>
      <c r="B22195" t="n">
        <v>23746</v>
      </c>
      <c r="C22195" t="n">
        <v>22911</v>
      </c>
      <c r="D22195" t="n">
        <v>17325</v>
      </c>
      <c r="E22195">
        <f>SUM(B22195:D22195)</f>
        <v/>
      </c>
      <c r="F22195">
        <f>E22195*0.25</f>
        <v/>
      </c>
      <c r="G22195">
        <f>E22195-F22195</f>
        <v/>
      </c>
      <c r="H22195">
        <f>IF(B22195&gt;0,G22195/B22195,0)</f>
        <v/>
      </c>
      <c r="I22195">
        <f>SUM($E$2:E22195)</f>
        <v/>
      </c>
    </row>
    <row r="22196">
      <c r="A22196" t="inlineStr">
        <is>
          <t>Ovrigt 22194</t>
        </is>
      </c>
      <c r="B22196" t="n">
        <v>27585</v>
      </c>
      <c r="C22196" t="n">
        <v>32225</v>
      </c>
      <c r="D22196" t="n">
        <v>21924</v>
      </c>
      <c r="E22196">
        <f>SUM(B22196:D22196)</f>
        <v/>
      </c>
      <c r="F22196">
        <f>E22196*0.25</f>
        <v/>
      </c>
      <c r="G22196">
        <f>E22196-F22196</f>
        <v/>
      </c>
      <c r="H22196">
        <f>IF(B22196&gt;0,G22196/B22196,0)</f>
        <v/>
      </c>
      <c r="I22196">
        <f>SUM($E$2:E22196)</f>
        <v/>
      </c>
    </row>
    <row r="22197">
      <c r="A22197" t="inlineStr">
        <is>
          <t>Lager 22195</t>
        </is>
      </c>
      <c r="B22197" t="n">
        <v>39054</v>
      </c>
      <c r="C22197" t="n">
        <v>-8290</v>
      </c>
      <c r="D22197" t="n">
        <v>6237</v>
      </c>
      <c r="E22197">
        <f>SUM(B22197:D22197)</f>
        <v/>
      </c>
      <c r="F22197">
        <f>E22197*0.25</f>
        <v/>
      </c>
      <c r="G22197">
        <f>E22197-F22197</f>
        <v/>
      </c>
      <c r="H22197">
        <f>IF(B22197&gt;0,G22197/B22197,0)</f>
        <v/>
      </c>
      <c r="I22197">
        <f>SUM($E$2:E22197)</f>
        <v/>
      </c>
    </row>
    <row r="22198">
      <c r="A22198" t="inlineStr">
        <is>
          <t>Kontor 22196</t>
        </is>
      </c>
      <c r="B22198" t="n">
        <v>-13433</v>
      </c>
      <c r="C22198" t="n">
        <v>22751</v>
      </c>
      <c r="D22198" t="n">
        <v>1951</v>
      </c>
      <c r="E22198">
        <f>SUM(B22198:D22198)</f>
        <v/>
      </c>
      <c r="F22198">
        <f>E22198*0.25</f>
        <v/>
      </c>
      <c r="G22198">
        <f>E22198-F22198</f>
        <v/>
      </c>
      <c r="H22198">
        <f>IF(B22198&gt;0,G22198/B22198,0)</f>
        <v/>
      </c>
      <c r="I22198">
        <f>SUM($E$2:E22198)</f>
        <v/>
      </c>
    </row>
    <row r="22199">
      <c r="A22199" t="inlineStr">
        <is>
          <t>Forsaljning 22197</t>
        </is>
      </c>
      <c r="B22199" t="n">
        <v>13553</v>
      </c>
      <c r="C22199" t="n">
        <v>-15328</v>
      </c>
      <c r="D22199" t="n">
        <v>-19484</v>
      </c>
      <c r="E22199">
        <f>SUM(B22199:D22199)</f>
        <v/>
      </c>
      <c r="F22199">
        <f>E22199*0.25</f>
        <v/>
      </c>
      <c r="G22199">
        <f>E22199-F22199</f>
        <v/>
      </c>
      <c r="H22199">
        <f>IF(B22199&gt;0,G22199/B22199,0)</f>
        <v/>
      </c>
      <c r="I22199">
        <f>SUM($E$2:E22199)</f>
        <v/>
      </c>
    </row>
    <row r="22200">
      <c r="A22200" t="inlineStr">
        <is>
          <t>Frakt 22198</t>
        </is>
      </c>
      <c r="B22200" t="n">
        <v>8496</v>
      </c>
      <c r="C22200" t="n">
        <v>8668</v>
      </c>
      <c r="D22200" t="n">
        <v>8990</v>
      </c>
      <c r="E22200">
        <f>SUM(B22200:D22200)</f>
        <v/>
      </c>
      <c r="F22200">
        <f>E22200*0.25</f>
        <v/>
      </c>
      <c r="G22200">
        <f>E22200-F22200</f>
        <v/>
      </c>
      <c r="H22200">
        <f>IF(B22200&gt;0,G22200/B22200,0)</f>
        <v/>
      </c>
      <c r="I22200">
        <f>SUM($E$2:E22200)</f>
        <v/>
      </c>
    </row>
    <row r="22201">
      <c r="A22201" t="inlineStr">
        <is>
          <t>Forsaljning 22199</t>
        </is>
      </c>
      <c r="B22201" t="n">
        <v>-2401</v>
      </c>
      <c r="C22201" t="n">
        <v>24301</v>
      </c>
      <c r="D22201" t="n">
        <v>30727</v>
      </c>
      <c r="E22201">
        <f>SUM(B22201:D22201)</f>
        <v/>
      </c>
      <c r="F22201">
        <f>E22201*0.25</f>
        <v/>
      </c>
      <c r="G22201">
        <f>E22201-F22201</f>
        <v/>
      </c>
      <c r="H22201">
        <f>IF(B22201&gt;0,G22201/B22201,0)</f>
        <v/>
      </c>
      <c r="I22201">
        <f>SUM($E$2:E22201)</f>
        <v/>
      </c>
    </row>
    <row r="22202">
      <c r="A22202" t="inlineStr">
        <is>
          <t>Loner 22200</t>
        </is>
      </c>
      <c r="B22202" t="n">
        <v>28320</v>
      </c>
      <c r="C22202" t="n">
        <v>17889</v>
      </c>
      <c r="D22202" t="n">
        <v>3529</v>
      </c>
      <c r="E22202">
        <f>SUM(B22202:D22202)</f>
        <v/>
      </c>
      <c r="F22202">
        <f>E22202*0.25</f>
        <v/>
      </c>
      <c r="G22202">
        <f>E22202-F22202</f>
        <v/>
      </c>
      <c r="H22202">
        <f>IF(B22202&gt;0,G22202/B22202,0)</f>
        <v/>
      </c>
      <c r="I22202">
        <f>SUM($E$2:E22202)</f>
        <v/>
      </c>
    </row>
    <row r="22203">
      <c r="A22203" t="inlineStr">
        <is>
          <t>Lager 22201</t>
        </is>
      </c>
      <c r="B22203" t="n">
        <v>19241</v>
      </c>
      <c r="C22203" t="n">
        <v>-18791</v>
      </c>
      <c r="D22203" t="n">
        <v>-6046</v>
      </c>
      <c r="E22203">
        <f>SUM(B22203:D22203)</f>
        <v/>
      </c>
      <c r="F22203">
        <f>E22203*0.25</f>
        <v/>
      </c>
      <c r="G22203">
        <f>E22203-F22203</f>
        <v/>
      </c>
      <c r="H22203">
        <f>IF(B22203&gt;0,G22203/B22203,0)</f>
        <v/>
      </c>
      <c r="I22203">
        <f>SUM($E$2:E22203)</f>
        <v/>
      </c>
    </row>
    <row r="22204">
      <c r="A22204" t="inlineStr">
        <is>
          <t>Resor 22202</t>
        </is>
      </c>
      <c r="B22204" t="n">
        <v>-1736</v>
      </c>
      <c r="C22204" t="n">
        <v>23958</v>
      </c>
      <c r="D22204" t="n">
        <v>-16981</v>
      </c>
      <c r="E22204">
        <f>SUM(B22204:D22204)</f>
        <v/>
      </c>
      <c r="F22204">
        <f>E22204*0.25</f>
        <v/>
      </c>
      <c r="G22204">
        <f>E22204-F22204</f>
        <v/>
      </c>
      <c r="H22204">
        <f>IF(B22204&gt;0,G22204/B22204,0)</f>
        <v/>
      </c>
      <c r="I22204">
        <f>SUM($E$2:E22204)</f>
        <v/>
      </c>
    </row>
    <row r="22205">
      <c r="A22205" t="inlineStr">
        <is>
          <t>IT 22203</t>
        </is>
      </c>
      <c r="B22205" t="n">
        <v>-2249</v>
      </c>
      <c r="C22205" t="n">
        <v>-10189</v>
      </c>
      <c r="D22205" t="n">
        <v>28864</v>
      </c>
      <c r="E22205">
        <f>SUM(B22205:D22205)</f>
        <v/>
      </c>
      <c r="F22205">
        <f>E22205*0.25</f>
        <v/>
      </c>
      <c r="G22205">
        <f>E22205-F22205</f>
        <v/>
      </c>
      <c r="H22205">
        <f>IF(B22205&gt;0,G22205/B22205,0)</f>
        <v/>
      </c>
      <c r="I22205">
        <f>SUM($E$2:E22205)</f>
        <v/>
      </c>
    </row>
    <row r="22206">
      <c r="A22206" t="inlineStr">
        <is>
          <t>Frakt 22204</t>
        </is>
      </c>
      <c r="B22206" t="n">
        <v>-9597</v>
      </c>
      <c r="C22206" t="n">
        <v>-5437</v>
      </c>
      <c r="D22206" t="n">
        <v>35853</v>
      </c>
      <c r="E22206">
        <f>SUM(B22206:D22206)</f>
        <v/>
      </c>
      <c r="F22206">
        <f>E22206*0.25</f>
        <v/>
      </c>
      <c r="G22206">
        <f>E22206-F22206</f>
        <v/>
      </c>
      <c r="H22206">
        <f>IF(B22206&gt;0,G22206/B22206,0)</f>
        <v/>
      </c>
      <c r="I22206">
        <f>SUM($E$2:E22206)</f>
        <v/>
      </c>
    </row>
    <row r="22207">
      <c r="A22207" t="inlineStr">
        <is>
          <t>Resor 22205</t>
        </is>
      </c>
      <c r="B22207" t="n">
        <v>17256</v>
      </c>
      <c r="C22207" t="n">
        <v>35609</v>
      </c>
      <c r="D22207" t="n">
        <v>12823</v>
      </c>
      <c r="E22207">
        <f>SUM(B22207:D22207)</f>
        <v/>
      </c>
      <c r="F22207">
        <f>E22207*0.25</f>
        <v/>
      </c>
      <c r="G22207">
        <f>E22207-F22207</f>
        <v/>
      </c>
      <c r="H22207">
        <f>IF(B22207&gt;0,G22207/B22207,0)</f>
        <v/>
      </c>
      <c r="I22207">
        <f>SUM($E$2:E22207)</f>
        <v/>
      </c>
    </row>
    <row r="22208">
      <c r="A22208" t="inlineStr">
        <is>
          <t>Marknad 22206</t>
        </is>
      </c>
      <c r="B22208" t="n">
        <v>32975</v>
      </c>
      <c r="C22208" t="n">
        <v>14917</v>
      </c>
      <c r="D22208" t="n">
        <v>12946</v>
      </c>
      <c r="E22208">
        <f>SUM(B22208:D22208)</f>
        <v/>
      </c>
      <c r="F22208">
        <f>E22208*0.25</f>
        <v/>
      </c>
      <c r="G22208">
        <f>E22208-F22208</f>
        <v/>
      </c>
      <c r="H22208">
        <f>IF(B22208&gt;0,G22208/B22208,0)</f>
        <v/>
      </c>
      <c r="I22208">
        <f>SUM($E$2:E22208)</f>
        <v/>
      </c>
    </row>
    <row r="22209">
      <c r="A22209" t="inlineStr">
        <is>
          <t>Lager 22207</t>
        </is>
      </c>
      <c r="B22209" t="n">
        <v>6109</v>
      </c>
      <c r="C22209" t="n">
        <v>20828</v>
      </c>
      <c r="D22209" t="n">
        <v>23439</v>
      </c>
      <c r="E22209">
        <f>SUM(B22209:D22209)</f>
        <v/>
      </c>
      <c r="F22209">
        <f>E22209*0.25</f>
        <v/>
      </c>
      <c r="G22209">
        <f>E22209-F22209</f>
        <v/>
      </c>
      <c r="H22209">
        <f>IF(B22209&gt;0,G22209/B22209,0)</f>
        <v/>
      </c>
      <c r="I22209">
        <f>SUM($E$2:E22209)</f>
        <v/>
      </c>
    </row>
    <row r="22210">
      <c r="A22210" t="inlineStr">
        <is>
          <t>Konsult 22208</t>
        </is>
      </c>
      <c r="B22210" t="n">
        <v>15240</v>
      </c>
      <c r="C22210" t="n">
        <v>27058</v>
      </c>
      <c r="D22210" t="n">
        <v>32430</v>
      </c>
      <c r="E22210">
        <f>SUM(B22210:D22210)</f>
        <v/>
      </c>
      <c r="F22210">
        <f>E22210*0.25</f>
        <v/>
      </c>
      <c r="G22210">
        <f>E22210-F22210</f>
        <v/>
      </c>
      <c r="H22210">
        <f>IF(B22210&gt;0,G22210/B22210,0)</f>
        <v/>
      </c>
      <c r="I22210">
        <f>SUM($E$2:E22210)</f>
        <v/>
      </c>
    </row>
    <row r="22211">
      <c r="A22211" t="inlineStr">
        <is>
          <t>IT 22209</t>
        </is>
      </c>
      <c r="B22211" t="n">
        <v>-1481</v>
      </c>
      <c r="C22211" t="n">
        <v>30136</v>
      </c>
      <c r="D22211" t="n">
        <v>13973</v>
      </c>
      <c r="E22211">
        <f>SUM(B22211:D22211)</f>
        <v/>
      </c>
      <c r="F22211">
        <f>E22211*0.25</f>
        <v/>
      </c>
      <c r="G22211">
        <f>E22211-F22211</f>
        <v/>
      </c>
      <c r="H22211">
        <f>IF(B22211&gt;0,G22211/B22211,0)</f>
        <v/>
      </c>
      <c r="I22211">
        <f>SUM($E$2:E22211)</f>
        <v/>
      </c>
    </row>
    <row r="22212">
      <c r="A22212" t="inlineStr">
        <is>
          <t>Marknad 22210</t>
        </is>
      </c>
      <c r="B22212" t="n">
        <v>-15029</v>
      </c>
      <c r="C22212" t="n">
        <v>-8484</v>
      </c>
      <c r="D22212" t="n">
        <v>-14726</v>
      </c>
      <c r="E22212">
        <f>SUM(B22212:D22212)</f>
        <v/>
      </c>
      <c r="F22212">
        <f>E22212*0.25</f>
        <v/>
      </c>
      <c r="G22212">
        <f>E22212-F22212</f>
        <v/>
      </c>
      <c r="H22212">
        <f>IF(B22212&gt;0,G22212/B22212,0)</f>
        <v/>
      </c>
      <c r="I22212">
        <f>SUM($E$2:E22212)</f>
        <v/>
      </c>
    </row>
    <row r="22213">
      <c r="A22213" t="inlineStr">
        <is>
          <t>Loner 22211</t>
        </is>
      </c>
      <c r="B22213" t="n">
        <v>-4412</v>
      </c>
      <c r="C22213" t="n">
        <v>-1538</v>
      </c>
      <c r="D22213" t="n">
        <v>17321</v>
      </c>
      <c r="E22213">
        <f>SUM(B22213:D22213)</f>
        <v/>
      </c>
      <c r="F22213">
        <f>E22213*0.25</f>
        <v/>
      </c>
      <c r="G22213">
        <f>E22213-F22213</f>
        <v/>
      </c>
      <c r="H22213">
        <f>IF(B22213&gt;0,G22213/B22213,0)</f>
        <v/>
      </c>
      <c r="I22213">
        <f>SUM($E$2:E22213)</f>
        <v/>
      </c>
    </row>
    <row r="22214">
      <c r="A22214" t="inlineStr">
        <is>
          <t>IT 22212</t>
        </is>
      </c>
      <c r="B22214" t="n">
        <v>-17711</v>
      </c>
      <c r="C22214" t="n">
        <v>2948</v>
      </c>
      <c r="D22214" t="n">
        <v>19469</v>
      </c>
      <c r="E22214">
        <f>SUM(B22214:D22214)</f>
        <v/>
      </c>
      <c r="F22214">
        <f>E22214*0.25</f>
        <v/>
      </c>
      <c r="G22214">
        <f>E22214-F22214</f>
        <v/>
      </c>
      <c r="H22214">
        <f>IF(B22214&gt;0,G22214/B22214,0)</f>
        <v/>
      </c>
      <c r="I22214">
        <f>SUM($E$2:E22214)</f>
        <v/>
      </c>
    </row>
    <row r="22215">
      <c r="A22215" t="inlineStr">
        <is>
          <t>Kontor 22213</t>
        </is>
      </c>
      <c r="B22215" t="n">
        <v>29624</v>
      </c>
      <c r="C22215" t="n">
        <v>12751</v>
      </c>
      <c r="D22215" t="n">
        <v>-17225</v>
      </c>
      <c r="E22215">
        <f>SUM(B22215:D22215)</f>
        <v/>
      </c>
      <c r="F22215">
        <f>E22215*0.25</f>
        <v/>
      </c>
      <c r="G22215">
        <f>E22215-F22215</f>
        <v/>
      </c>
      <c r="H22215">
        <f>IF(B22215&gt;0,G22215/B22215,0)</f>
        <v/>
      </c>
      <c r="I22215">
        <f>SUM($E$2:E22215)</f>
        <v/>
      </c>
    </row>
    <row r="22216">
      <c r="A22216" t="inlineStr">
        <is>
          <t>IT 22214</t>
        </is>
      </c>
      <c r="B22216" t="n">
        <v>-10418</v>
      </c>
      <c r="C22216" t="n">
        <v>10398</v>
      </c>
      <c r="D22216" t="n">
        <v>-10616</v>
      </c>
      <c r="E22216">
        <f>SUM(B22216:D22216)</f>
        <v/>
      </c>
      <c r="F22216">
        <f>E22216*0.25</f>
        <v/>
      </c>
      <c r="G22216">
        <f>E22216-F22216</f>
        <v/>
      </c>
      <c r="H22216">
        <f>IF(B22216&gt;0,G22216/B22216,0)</f>
        <v/>
      </c>
      <c r="I22216">
        <f>SUM($E$2:E22216)</f>
        <v/>
      </c>
    </row>
    <row r="22217">
      <c r="A22217" t="inlineStr">
        <is>
          <t>Kontor 22215</t>
        </is>
      </c>
      <c r="B22217" t="n">
        <v>1894</v>
      </c>
      <c r="C22217" t="n">
        <v>-10875</v>
      </c>
      <c r="D22217" t="n">
        <v>5647</v>
      </c>
      <c r="E22217">
        <f>SUM(B22217:D22217)</f>
        <v/>
      </c>
      <c r="F22217">
        <f>E22217*0.25</f>
        <v/>
      </c>
      <c r="G22217">
        <f>E22217-F22217</f>
        <v/>
      </c>
      <c r="H22217">
        <f>IF(B22217&gt;0,G22217/B22217,0)</f>
        <v/>
      </c>
      <c r="I22217">
        <f>SUM($E$2:E22217)</f>
        <v/>
      </c>
    </row>
    <row r="22218">
      <c r="A22218" t="inlineStr">
        <is>
          <t>Marknad 22216</t>
        </is>
      </c>
      <c r="B22218" t="n">
        <v>26663</v>
      </c>
      <c r="C22218" t="n">
        <v>31822</v>
      </c>
      <c r="D22218" t="n">
        <v>-6255</v>
      </c>
      <c r="E22218">
        <f>SUM(B22218:D22218)</f>
        <v/>
      </c>
      <c r="F22218">
        <f>E22218*0.25</f>
        <v/>
      </c>
      <c r="G22218">
        <f>E22218-F22218</f>
        <v/>
      </c>
      <c r="H22218">
        <f>IF(B22218&gt;0,G22218/B22218,0)</f>
        <v/>
      </c>
      <c r="I22218">
        <f>SUM($E$2:E22218)</f>
        <v/>
      </c>
    </row>
    <row r="22219">
      <c r="A22219" t="inlineStr">
        <is>
          <t>IT 22217</t>
        </is>
      </c>
      <c r="B22219" t="n">
        <v>-14157</v>
      </c>
      <c r="C22219" t="n">
        <v>-12734</v>
      </c>
      <c r="D22219" t="n">
        <v>-3893</v>
      </c>
      <c r="E22219">
        <f>SUM(B22219:D22219)</f>
        <v/>
      </c>
      <c r="F22219">
        <f>E22219*0.25</f>
        <v/>
      </c>
      <c r="G22219">
        <f>E22219-F22219</f>
        <v/>
      </c>
      <c r="H22219">
        <f>IF(B22219&gt;0,G22219/B22219,0)</f>
        <v/>
      </c>
      <c r="I22219">
        <f>SUM($E$2:E22219)</f>
        <v/>
      </c>
    </row>
    <row r="22220">
      <c r="A22220" t="inlineStr">
        <is>
          <t>Frakt 22218</t>
        </is>
      </c>
      <c r="B22220" t="n">
        <v>32123</v>
      </c>
      <c r="C22220" t="n">
        <v>37955</v>
      </c>
      <c r="D22220" t="n">
        <v>14977</v>
      </c>
      <c r="E22220">
        <f>SUM(B22220:D22220)</f>
        <v/>
      </c>
      <c r="F22220">
        <f>E22220*0.25</f>
        <v/>
      </c>
      <c r="G22220">
        <f>E22220-F22220</f>
        <v/>
      </c>
      <c r="H22220">
        <f>IF(B22220&gt;0,G22220/B22220,0)</f>
        <v/>
      </c>
      <c r="I22220">
        <f>SUM($E$2:E22220)</f>
        <v/>
      </c>
    </row>
    <row r="22221">
      <c r="A22221" t="inlineStr">
        <is>
          <t>Lager 22219</t>
        </is>
      </c>
      <c r="B22221" t="n">
        <v>-16214</v>
      </c>
      <c r="C22221" t="n">
        <v>26361</v>
      </c>
      <c r="D22221" t="n">
        <v>992</v>
      </c>
      <c r="E22221">
        <f>SUM(B22221:D22221)</f>
        <v/>
      </c>
      <c r="F22221">
        <f>E22221*0.25</f>
        <v/>
      </c>
      <c r="G22221">
        <f>E22221-F22221</f>
        <v/>
      </c>
      <c r="H22221">
        <f>IF(B22221&gt;0,G22221/B22221,0)</f>
        <v/>
      </c>
      <c r="I22221">
        <f>SUM($E$2:E22221)</f>
        <v/>
      </c>
    </row>
    <row r="22222">
      <c r="A22222" t="inlineStr">
        <is>
          <t>Lager 22220</t>
        </is>
      </c>
      <c r="B22222" t="n">
        <v>-13274</v>
      </c>
      <c r="C22222" t="n">
        <v>38678</v>
      </c>
      <c r="D22222" t="n">
        <v>35340</v>
      </c>
      <c r="E22222">
        <f>SUM(B22222:D22222)</f>
        <v/>
      </c>
      <c r="F22222">
        <f>E22222*0.25</f>
        <v/>
      </c>
      <c r="G22222">
        <f>E22222-F22222</f>
        <v/>
      </c>
      <c r="H22222">
        <f>IF(B22222&gt;0,G22222/B22222,0)</f>
        <v/>
      </c>
      <c r="I22222">
        <f>SUM($E$2:E22222)</f>
        <v/>
      </c>
    </row>
    <row r="22223">
      <c r="A22223" t="inlineStr">
        <is>
          <t>IT 22221</t>
        </is>
      </c>
      <c r="B22223" t="n">
        <v>-9403</v>
      </c>
      <c r="C22223" t="n">
        <v>34881</v>
      </c>
      <c r="D22223" t="n">
        <v>20671</v>
      </c>
      <c r="E22223">
        <f>SUM(B22223:D22223)</f>
        <v/>
      </c>
      <c r="F22223">
        <f>E22223*0.25</f>
        <v/>
      </c>
      <c r="G22223">
        <f>E22223-F22223</f>
        <v/>
      </c>
      <c r="H22223">
        <f>IF(B22223&gt;0,G22223/B22223,0)</f>
        <v/>
      </c>
      <c r="I22223">
        <f>SUM($E$2:E22223)</f>
        <v/>
      </c>
    </row>
    <row r="22224">
      <c r="A22224" t="inlineStr">
        <is>
          <t>Frakt 22222</t>
        </is>
      </c>
      <c r="B22224" t="n">
        <v>-1638</v>
      </c>
      <c r="C22224" t="n">
        <v>12603</v>
      </c>
      <c r="D22224" t="n">
        <v>28025</v>
      </c>
      <c r="E22224">
        <f>SUM(B22224:D22224)</f>
        <v/>
      </c>
      <c r="F22224">
        <f>E22224*0.25</f>
        <v/>
      </c>
      <c r="G22224">
        <f>E22224-F22224</f>
        <v/>
      </c>
      <c r="H22224">
        <f>IF(B22224&gt;0,G22224/B22224,0)</f>
        <v/>
      </c>
      <c r="I22224">
        <f>SUM($E$2:E22224)</f>
        <v/>
      </c>
    </row>
    <row r="22225">
      <c r="A22225" t="inlineStr">
        <is>
          <t>Resor 22223</t>
        </is>
      </c>
      <c r="B22225" t="n">
        <v>-186</v>
      </c>
      <c r="C22225" t="n">
        <v>13015</v>
      </c>
      <c r="D22225" t="n">
        <v>12301</v>
      </c>
      <c r="E22225">
        <f>SUM(B22225:D22225)</f>
        <v/>
      </c>
      <c r="F22225">
        <f>E22225*0.25</f>
        <v/>
      </c>
      <c r="G22225">
        <f>E22225-F22225</f>
        <v/>
      </c>
      <c r="H22225">
        <f>IF(B22225&gt;0,G22225/B22225,0)</f>
        <v/>
      </c>
      <c r="I22225">
        <f>SUM($E$2:E22225)</f>
        <v/>
      </c>
    </row>
    <row r="22226">
      <c r="A22226" t="inlineStr">
        <is>
          <t>Forsaljning 22224</t>
        </is>
      </c>
      <c r="B22226" t="n">
        <v>28395</v>
      </c>
      <c r="C22226" t="n">
        <v>32501</v>
      </c>
      <c r="D22226" t="n">
        <v>-16545</v>
      </c>
      <c r="E22226">
        <f>SUM(B22226:D22226)</f>
        <v/>
      </c>
      <c r="F22226">
        <f>E22226*0.25</f>
        <v/>
      </c>
      <c r="G22226">
        <f>E22226-F22226</f>
        <v/>
      </c>
      <c r="H22226">
        <f>IF(B22226&gt;0,G22226/B22226,0)</f>
        <v/>
      </c>
      <c r="I22226">
        <f>SUM($E$2:E22226)</f>
        <v/>
      </c>
    </row>
    <row r="22227">
      <c r="A22227" t="inlineStr">
        <is>
          <t>Ovrigt 22225</t>
        </is>
      </c>
      <c r="B22227" t="n">
        <v>8221</v>
      </c>
      <c r="C22227" t="n">
        <v>-3291</v>
      </c>
      <c r="D22227" t="n">
        <v>6991</v>
      </c>
      <c r="E22227">
        <f>SUM(B22227:D22227)</f>
        <v/>
      </c>
      <c r="F22227">
        <f>E22227*0.25</f>
        <v/>
      </c>
      <c r="G22227">
        <f>E22227-F22227</f>
        <v/>
      </c>
      <c r="H22227">
        <f>IF(B22227&gt;0,G22227/B22227,0)</f>
        <v/>
      </c>
      <c r="I22227">
        <f>SUM($E$2:E22227)</f>
        <v/>
      </c>
    </row>
    <row r="22228">
      <c r="A22228" t="inlineStr">
        <is>
          <t>Konsult 22226</t>
        </is>
      </c>
      <c r="B22228" t="n">
        <v>-2508</v>
      </c>
      <c r="C22228" t="n">
        <v>4598</v>
      </c>
      <c r="D22228" t="n">
        <v>17574</v>
      </c>
      <c r="E22228">
        <f>SUM(B22228:D22228)</f>
        <v/>
      </c>
      <c r="F22228">
        <f>E22228*0.25</f>
        <v/>
      </c>
      <c r="G22228">
        <f>E22228-F22228</f>
        <v/>
      </c>
      <c r="H22228">
        <f>IF(B22228&gt;0,G22228/B22228,0)</f>
        <v/>
      </c>
      <c r="I22228">
        <f>SUM($E$2:E22228)</f>
        <v/>
      </c>
    </row>
    <row r="22229">
      <c r="A22229" t="inlineStr">
        <is>
          <t>Ovrigt 22227</t>
        </is>
      </c>
      <c r="B22229" t="n">
        <v>-1680</v>
      </c>
      <c r="C22229" t="n">
        <v>13715</v>
      </c>
      <c r="D22229" t="n">
        <v>-3957</v>
      </c>
      <c r="E22229">
        <f>SUM(B22229:D22229)</f>
        <v/>
      </c>
      <c r="F22229">
        <f>E22229*0.25</f>
        <v/>
      </c>
      <c r="G22229">
        <f>E22229-F22229</f>
        <v/>
      </c>
      <c r="H22229">
        <f>IF(B22229&gt;0,G22229/B22229,0)</f>
        <v/>
      </c>
      <c r="I22229">
        <f>SUM($E$2:E22229)</f>
        <v/>
      </c>
    </row>
    <row r="22230">
      <c r="A22230" t="inlineStr">
        <is>
          <t>Frakt 22228</t>
        </is>
      </c>
      <c r="B22230" t="n">
        <v>37028</v>
      </c>
      <c r="C22230" t="n">
        <v>38487</v>
      </c>
      <c r="D22230" t="n">
        <v>21296</v>
      </c>
      <c r="E22230">
        <f>SUM(B22230:D22230)</f>
        <v/>
      </c>
      <c r="F22230">
        <f>E22230*0.25</f>
        <v/>
      </c>
      <c r="G22230">
        <f>E22230-F22230</f>
        <v/>
      </c>
      <c r="H22230">
        <f>IF(B22230&gt;0,G22230/B22230,0)</f>
        <v/>
      </c>
      <c r="I22230">
        <f>SUM($E$2:E22230)</f>
        <v/>
      </c>
    </row>
    <row r="22231">
      <c r="A22231" t="inlineStr">
        <is>
          <t>Resor 22229</t>
        </is>
      </c>
      <c r="B22231" t="n">
        <v>6537</v>
      </c>
      <c r="C22231" t="n">
        <v>27347</v>
      </c>
      <c r="D22231" t="n">
        <v>-17108</v>
      </c>
      <c r="E22231">
        <f>SUM(B22231:D22231)</f>
        <v/>
      </c>
      <c r="F22231">
        <f>E22231*0.25</f>
        <v/>
      </c>
      <c r="G22231">
        <f>E22231-F22231</f>
        <v/>
      </c>
      <c r="H22231">
        <f>IF(B22231&gt;0,G22231/B22231,0)</f>
        <v/>
      </c>
      <c r="I22231">
        <f>SUM($E$2:E22231)</f>
        <v/>
      </c>
    </row>
    <row r="22232">
      <c r="A22232" t="inlineStr">
        <is>
          <t>Konsult 22230</t>
        </is>
      </c>
      <c r="B22232" t="n">
        <v>8483</v>
      </c>
      <c r="C22232" t="n">
        <v>32830</v>
      </c>
      <c r="D22232" t="n">
        <v>7703</v>
      </c>
      <c r="E22232">
        <f>SUM(B22232:D22232)</f>
        <v/>
      </c>
      <c r="F22232">
        <f>E22232*0.25</f>
        <v/>
      </c>
      <c r="G22232">
        <f>E22232-F22232</f>
        <v/>
      </c>
      <c r="H22232">
        <f>IF(B22232&gt;0,G22232/B22232,0)</f>
        <v/>
      </c>
      <c r="I22232">
        <f>SUM($E$2:E22232)</f>
        <v/>
      </c>
    </row>
    <row r="22233">
      <c r="A22233" t="inlineStr">
        <is>
          <t>Frakt 22231</t>
        </is>
      </c>
      <c r="B22233" t="n">
        <v>2188</v>
      </c>
      <c r="C22233" t="n">
        <v>16300</v>
      </c>
      <c r="D22233" t="n">
        <v>29867</v>
      </c>
      <c r="E22233">
        <f>SUM(B22233:D22233)</f>
        <v/>
      </c>
      <c r="F22233">
        <f>E22233*0.25</f>
        <v/>
      </c>
      <c r="G22233">
        <f>E22233-F22233</f>
        <v/>
      </c>
      <c r="H22233">
        <f>IF(B22233&gt;0,G22233/B22233,0)</f>
        <v/>
      </c>
      <c r="I22233">
        <f>SUM($E$2:E22233)</f>
        <v/>
      </c>
    </row>
    <row r="22234">
      <c r="A22234" t="inlineStr">
        <is>
          <t>IT 22232</t>
        </is>
      </c>
      <c r="B22234" t="n">
        <v>9787</v>
      </c>
      <c r="C22234" t="n">
        <v>31451</v>
      </c>
      <c r="D22234" t="n">
        <v>8800</v>
      </c>
      <c r="E22234">
        <f>SUM(B22234:D22234)</f>
        <v/>
      </c>
      <c r="F22234">
        <f>E22234*0.25</f>
        <v/>
      </c>
      <c r="G22234">
        <f>E22234-F22234</f>
        <v/>
      </c>
      <c r="H22234">
        <f>IF(B22234&gt;0,G22234/B22234,0)</f>
        <v/>
      </c>
      <c r="I22234">
        <f>SUM($E$2:E22234)</f>
        <v/>
      </c>
    </row>
    <row r="22235">
      <c r="A22235" t="inlineStr">
        <is>
          <t>Frakt 22233</t>
        </is>
      </c>
      <c r="B22235" t="n">
        <v>19540</v>
      </c>
      <c r="C22235" t="n">
        <v>1819</v>
      </c>
      <c r="D22235" t="n">
        <v>-4874</v>
      </c>
      <c r="E22235">
        <f>SUM(B22235:D22235)</f>
        <v/>
      </c>
      <c r="F22235">
        <f>E22235*0.25</f>
        <v/>
      </c>
      <c r="G22235">
        <f>E22235-F22235</f>
        <v/>
      </c>
      <c r="H22235">
        <f>IF(B22235&gt;0,G22235/B22235,0)</f>
        <v/>
      </c>
      <c r="I22235">
        <f>SUM($E$2:E22235)</f>
        <v/>
      </c>
    </row>
    <row r="22236">
      <c r="A22236" t="inlineStr">
        <is>
          <t>Loner 22234</t>
        </is>
      </c>
      <c r="B22236" t="n">
        <v>113</v>
      </c>
      <c r="C22236" t="n">
        <v>20508</v>
      </c>
      <c r="D22236" t="n">
        <v>9525</v>
      </c>
      <c r="E22236">
        <f>SUM(B22236:D22236)</f>
        <v/>
      </c>
      <c r="F22236">
        <f>E22236*0.25</f>
        <v/>
      </c>
      <c r="G22236">
        <f>E22236-F22236</f>
        <v/>
      </c>
      <c r="H22236">
        <f>IF(B22236&gt;0,G22236/B22236,0)</f>
        <v/>
      </c>
      <c r="I22236">
        <f>SUM($E$2:E22236)</f>
        <v/>
      </c>
    </row>
    <row r="22237">
      <c r="A22237" t="inlineStr">
        <is>
          <t>Resor 22235</t>
        </is>
      </c>
      <c r="B22237" t="n">
        <v>32355</v>
      </c>
      <c r="C22237" t="n">
        <v>-5886</v>
      </c>
      <c r="D22237" t="n">
        <v>20183</v>
      </c>
      <c r="E22237">
        <f>SUM(B22237:D22237)</f>
        <v/>
      </c>
      <c r="F22237">
        <f>E22237*0.25</f>
        <v/>
      </c>
      <c r="G22237">
        <f>E22237-F22237</f>
        <v/>
      </c>
      <c r="H22237">
        <f>IF(B22237&gt;0,G22237/B22237,0)</f>
        <v/>
      </c>
      <c r="I22237">
        <f>SUM($E$2:E22237)</f>
        <v/>
      </c>
    </row>
    <row r="22238">
      <c r="A22238" t="inlineStr">
        <is>
          <t>Kontor 22236</t>
        </is>
      </c>
      <c r="B22238" t="n">
        <v>-17300</v>
      </c>
      <c r="C22238" t="n">
        <v>-5127</v>
      </c>
      <c r="D22238" t="n">
        <v>22037</v>
      </c>
      <c r="E22238">
        <f>SUM(B22238:D22238)</f>
        <v/>
      </c>
      <c r="F22238">
        <f>E22238*0.25</f>
        <v/>
      </c>
      <c r="G22238">
        <f>E22238-F22238</f>
        <v/>
      </c>
      <c r="H22238">
        <f>IF(B22238&gt;0,G22238/B22238,0)</f>
        <v/>
      </c>
      <c r="I22238">
        <f>SUM($E$2:E22238)</f>
        <v/>
      </c>
    </row>
    <row r="22239">
      <c r="A22239" t="inlineStr">
        <is>
          <t>IT 22237</t>
        </is>
      </c>
      <c r="B22239" t="n">
        <v>-15031</v>
      </c>
      <c r="C22239" t="n">
        <v>37311</v>
      </c>
      <c r="D22239" t="n">
        <v>20098</v>
      </c>
      <c r="E22239">
        <f>SUM(B22239:D22239)</f>
        <v/>
      </c>
      <c r="F22239">
        <f>E22239*0.25</f>
        <v/>
      </c>
      <c r="G22239">
        <f>E22239-F22239</f>
        <v/>
      </c>
      <c r="H22239">
        <f>IF(B22239&gt;0,G22239/B22239,0)</f>
        <v/>
      </c>
      <c r="I22239">
        <f>SUM($E$2:E22239)</f>
        <v/>
      </c>
    </row>
    <row r="22240">
      <c r="A22240" t="inlineStr">
        <is>
          <t>Ovrigt 22238</t>
        </is>
      </c>
      <c r="B22240" t="n">
        <v>16906</v>
      </c>
      <c r="C22240" t="n">
        <v>-6333</v>
      </c>
      <c r="D22240" t="n">
        <v>-11750</v>
      </c>
      <c r="E22240">
        <f>SUM(B22240:D22240)</f>
        <v/>
      </c>
      <c r="F22240">
        <f>E22240*0.25</f>
        <v/>
      </c>
      <c r="G22240">
        <f>E22240-F22240</f>
        <v/>
      </c>
      <c r="H22240">
        <f>IF(B22240&gt;0,G22240/B22240,0)</f>
        <v/>
      </c>
      <c r="I22240">
        <f>SUM($E$2:E22240)</f>
        <v/>
      </c>
    </row>
    <row r="22241">
      <c r="A22241" t="inlineStr">
        <is>
          <t>IT 22239</t>
        </is>
      </c>
      <c r="B22241" t="n">
        <v>27941</v>
      </c>
      <c r="C22241" t="n">
        <v>-18585</v>
      </c>
      <c r="D22241" t="n">
        <v>-3754</v>
      </c>
      <c r="E22241">
        <f>SUM(B22241:D22241)</f>
        <v/>
      </c>
      <c r="F22241">
        <f>E22241*0.25</f>
        <v/>
      </c>
      <c r="G22241">
        <f>E22241-F22241</f>
        <v/>
      </c>
      <c r="H22241">
        <f>IF(B22241&gt;0,G22241/B22241,0)</f>
        <v/>
      </c>
      <c r="I22241">
        <f>SUM($E$2:E22241)</f>
        <v/>
      </c>
    </row>
    <row r="22242">
      <c r="A22242" t="inlineStr">
        <is>
          <t>Frakt 22240</t>
        </is>
      </c>
      <c r="B22242" t="n">
        <v>25081</v>
      </c>
      <c r="C22242" t="n">
        <v>28481</v>
      </c>
      <c r="D22242" t="n">
        <v>6022</v>
      </c>
      <c r="E22242">
        <f>SUM(B22242:D22242)</f>
        <v/>
      </c>
      <c r="F22242">
        <f>E22242*0.25</f>
        <v/>
      </c>
      <c r="G22242">
        <f>E22242-F22242</f>
        <v/>
      </c>
      <c r="H22242">
        <f>IF(B22242&gt;0,G22242/B22242,0)</f>
        <v/>
      </c>
      <c r="I22242">
        <f>SUM($E$2:E22242)</f>
        <v/>
      </c>
    </row>
    <row r="22243">
      <c r="A22243" t="inlineStr">
        <is>
          <t>Konsult 22241</t>
        </is>
      </c>
      <c r="B22243" t="n">
        <v>21443</v>
      </c>
      <c r="C22243" t="n">
        <v>4323</v>
      </c>
      <c r="D22243" t="n">
        <v>27277</v>
      </c>
      <c r="E22243">
        <f>SUM(B22243:D22243)</f>
        <v/>
      </c>
      <c r="F22243">
        <f>E22243*0.25</f>
        <v/>
      </c>
      <c r="G22243">
        <f>E22243-F22243</f>
        <v/>
      </c>
      <c r="H22243">
        <f>IF(B22243&gt;0,G22243/B22243,0)</f>
        <v/>
      </c>
      <c r="I22243">
        <f>SUM($E$2:E22243)</f>
        <v/>
      </c>
    </row>
    <row r="22244">
      <c r="A22244" t="inlineStr">
        <is>
          <t>Lager 22242</t>
        </is>
      </c>
      <c r="B22244" t="n">
        <v>37603</v>
      </c>
      <c r="C22244" t="n">
        <v>22080</v>
      </c>
      <c r="D22244" t="n">
        <v>32023</v>
      </c>
      <c r="E22244">
        <f>SUM(B22244:D22244)</f>
        <v/>
      </c>
      <c r="F22244">
        <f>E22244*0.25</f>
        <v/>
      </c>
      <c r="G22244">
        <f>E22244-F22244</f>
        <v/>
      </c>
      <c r="H22244">
        <f>IF(B22244&gt;0,G22244/B22244,0)</f>
        <v/>
      </c>
      <c r="I22244">
        <f>SUM($E$2:E22244)</f>
        <v/>
      </c>
    </row>
    <row r="22245">
      <c r="A22245" t="inlineStr">
        <is>
          <t>Marknad 22243</t>
        </is>
      </c>
      <c r="B22245" t="n">
        <v>-11319</v>
      </c>
      <c r="C22245" t="n">
        <v>36847</v>
      </c>
      <c r="D22245" t="n">
        <v>35028</v>
      </c>
      <c r="E22245">
        <f>SUM(B22245:D22245)</f>
        <v/>
      </c>
      <c r="F22245">
        <f>E22245*0.25</f>
        <v/>
      </c>
      <c r="G22245">
        <f>E22245-F22245</f>
        <v/>
      </c>
      <c r="H22245">
        <f>IF(B22245&gt;0,G22245/B22245,0)</f>
        <v/>
      </c>
      <c r="I22245">
        <f>SUM($E$2:E22245)</f>
        <v/>
      </c>
    </row>
    <row r="22246">
      <c r="A22246" t="inlineStr">
        <is>
          <t>Kontor 22244</t>
        </is>
      </c>
      <c r="B22246" t="n">
        <v>36689</v>
      </c>
      <c r="C22246" t="n">
        <v>5752</v>
      </c>
      <c r="D22246" t="n">
        <v>15065</v>
      </c>
      <c r="E22246">
        <f>SUM(B22246:D22246)</f>
        <v/>
      </c>
      <c r="F22246">
        <f>E22246*0.25</f>
        <v/>
      </c>
      <c r="G22246">
        <f>E22246-F22246</f>
        <v/>
      </c>
      <c r="H22246">
        <f>IF(B22246&gt;0,G22246/B22246,0)</f>
        <v/>
      </c>
      <c r="I22246">
        <f>SUM($E$2:E22246)</f>
        <v/>
      </c>
    </row>
    <row r="22247">
      <c r="A22247" t="inlineStr">
        <is>
          <t>Kontor 22245</t>
        </is>
      </c>
      <c r="B22247" t="n">
        <v>9453</v>
      </c>
      <c r="C22247" t="n">
        <v>28267</v>
      </c>
      <c r="D22247" t="n">
        <v>14372</v>
      </c>
      <c r="E22247">
        <f>SUM(B22247:D22247)</f>
        <v/>
      </c>
      <c r="F22247">
        <f>E22247*0.25</f>
        <v/>
      </c>
      <c r="G22247">
        <f>E22247-F22247</f>
        <v/>
      </c>
      <c r="H22247">
        <f>IF(B22247&gt;0,G22247/B22247,0)</f>
        <v/>
      </c>
      <c r="I22247">
        <f>SUM($E$2:E22247)</f>
        <v/>
      </c>
    </row>
    <row r="22248">
      <c r="A22248" t="inlineStr">
        <is>
          <t>Forsaljning 22246</t>
        </is>
      </c>
      <c r="B22248" t="n">
        <v>24205</v>
      </c>
      <c r="C22248" t="n">
        <v>-5675</v>
      </c>
      <c r="D22248" t="n">
        <v>9629</v>
      </c>
      <c r="E22248">
        <f>SUM(B22248:D22248)</f>
        <v/>
      </c>
      <c r="F22248">
        <f>E22248*0.25</f>
        <v/>
      </c>
      <c r="G22248">
        <f>E22248-F22248</f>
        <v/>
      </c>
      <c r="H22248">
        <f>IF(B22248&gt;0,G22248/B22248,0)</f>
        <v/>
      </c>
      <c r="I22248">
        <f>SUM($E$2:E22248)</f>
        <v/>
      </c>
    </row>
    <row r="22249">
      <c r="A22249" t="inlineStr">
        <is>
          <t>Konsult 22247</t>
        </is>
      </c>
      <c r="B22249" t="n">
        <v>10625</v>
      </c>
      <c r="C22249" t="n">
        <v>-15231</v>
      </c>
      <c r="D22249" t="n">
        <v>16034</v>
      </c>
      <c r="E22249">
        <f>SUM(B22249:D22249)</f>
        <v/>
      </c>
      <c r="F22249">
        <f>E22249*0.25</f>
        <v/>
      </c>
      <c r="G22249">
        <f>E22249-F22249</f>
        <v/>
      </c>
      <c r="H22249">
        <f>IF(B22249&gt;0,G22249/B22249,0)</f>
        <v/>
      </c>
      <c r="I22249">
        <f>SUM($E$2:E22249)</f>
        <v/>
      </c>
    </row>
    <row r="22250">
      <c r="A22250" t="inlineStr">
        <is>
          <t>IT 22248</t>
        </is>
      </c>
      <c r="B22250" t="n">
        <v>1098</v>
      </c>
      <c r="C22250" t="n">
        <v>15268</v>
      </c>
      <c r="D22250" t="n">
        <v>37692</v>
      </c>
      <c r="E22250">
        <f>SUM(B22250:D22250)</f>
        <v/>
      </c>
      <c r="F22250">
        <f>E22250*0.25</f>
        <v/>
      </c>
      <c r="G22250">
        <f>E22250-F22250</f>
        <v/>
      </c>
      <c r="H22250">
        <f>IF(B22250&gt;0,G22250/B22250,0)</f>
        <v/>
      </c>
      <c r="I22250">
        <f>SUM($E$2:E22250)</f>
        <v/>
      </c>
    </row>
    <row r="22251">
      <c r="A22251" t="inlineStr">
        <is>
          <t>Frakt 22249</t>
        </is>
      </c>
      <c r="B22251" t="n">
        <v>-18602</v>
      </c>
      <c r="C22251" t="n">
        <v>9891</v>
      </c>
      <c r="D22251" t="n">
        <v>-1329</v>
      </c>
      <c r="E22251">
        <f>SUM(B22251:D22251)</f>
        <v/>
      </c>
      <c r="F22251">
        <f>E22251*0.25</f>
        <v/>
      </c>
      <c r="G22251">
        <f>E22251-F22251</f>
        <v/>
      </c>
      <c r="H22251">
        <f>IF(B22251&gt;0,G22251/B22251,0)</f>
        <v/>
      </c>
      <c r="I22251">
        <f>SUM($E$2:E22251)</f>
        <v/>
      </c>
    </row>
    <row r="22252">
      <c r="A22252" t="inlineStr">
        <is>
          <t>IT 22250</t>
        </is>
      </c>
      <c r="B22252" t="n">
        <v>31309</v>
      </c>
      <c r="C22252" t="n">
        <v>-12382</v>
      </c>
      <c r="D22252" t="n">
        <v>25237</v>
      </c>
      <c r="E22252">
        <f>SUM(B22252:D22252)</f>
        <v/>
      </c>
      <c r="F22252">
        <f>E22252*0.25</f>
        <v/>
      </c>
      <c r="G22252">
        <f>E22252-F22252</f>
        <v/>
      </c>
      <c r="H22252">
        <f>IF(B22252&gt;0,G22252/B22252,0)</f>
        <v/>
      </c>
      <c r="I22252">
        <f>SUM($E$2:E22252)</f>
        <v/>
      </c>
    </row>
    <row r="22253">
      <c r="A22253" t="inlineStr">
        <is>
          <t>Loner 22251</t>
        </is>
      </c>
      <c r="B22253" t="n">
        <v>-17424</v>
      </c>
      <c r="C22253" t="n">
        <v>-3529</v>
      </c>
      <c r="D22253" t="n">
        <v>34836</v>
      </c>
      <c r="E22253">
        <f>SUM(B22253:D22253)</f>
        <v/>
      </c>
      <c r="F22253">
        <f>E22253*0.25</f>
        <v/>
      </c>
      <c r="G22253">
        <f>E22253-F22253</f>
        <v/>
      </c>
      <c r="H22253">
        <f>IF(B22253&gt;0,G22253/B22253,0)</f>
        <v/>
      </c>
      <c r="I22253">
        <f>SUM($E$2:E22253)</f>
        <v/>
      </c>
    </row>
    <row r="22254">
      <c r="A22254" t="inlineStr">
        <is>
          <t>IT 22252</t>
        </is>
      </c>
      <c r="B22254" t="n">
        <v>2141</v>
      </c>
      <c r="C22254" t="n">
        <v>-177</v>
      </c>
      <c r="D22254" t="n">
        <v>1402</v>
      </c>
      <c r="E22254">
        <f>SUM(B22254:D22254)</f>
        <v/>
      </c>
      <c r="F22254">
        <f>E22254*0.25</f>
        <v/>
      </c>
      <c r="G22254">
        <f>E22254-F22254</f>
        <v/>
      </c>
      <c r="H22254">
        <f>IF(B22254&gt;0,G22254/B22254,0)</f>
        <v/>
      </c>
      <c r="I22254">
        <f>SUM($E$2:E22254)</f>
        <v/>
      </c>
    </row>
    <row r="22255">
      <c r="A22255" t="inlineStr">
        <is>
          <t>IT 22253</t>
        </is>
      </c>
      <c r="B22255" t="n">
        <v>808</v>
      </c>
      <c r="C22255" t="n">
        <v>8449</v>
      </c>
      <c r="D22255" t="n">
        <v>5548</v>
      </c>
      <c r="E22255">
        <f>SUM(B22255:D22255)</f>
        <v/>
      </c>
      <c r="F22255">
        <f>E22255*0.25</f>
        <v/>
      </c>
      <c r="G22255">
        <f>E22255-F22255</f>
        <v/>
      </c>
      <c r="H22255">
        <f>IF(B22255&gt;0,G22255/B22255,0)</f>
        <v/>
      </c>
      <c r="I22255">
        <f>SUM($E$2:E22255)</f>
        <v/>
      </c>
    </row>
    <row r="22256">
      <c r="A22256" t="inlineStr">
        <is>
          <t>Kontor 22254</t>
        </is>
      </c>
      <c r="B22256" t="n">
        <v>25243</v>
      </c>
      <c r="C22256" t="n">
        <v>5262</v>
      </c>
      <c r="D22256" t="n">
        <v>29099</v>
      </c>
      <c r="E22256">
        <f>SUM(B22256:D22256)</f>
        <v/>
      </c>
      <c r="F22256">
        <f>E22256*0.25</f>
        <v/>
      </c>
      <c r="G22256">
        <f>E22256-F22256</f>
        <v/>
      </c>
      <c r="H22256">
        <f>IF(B22256&gt;0,G22256/B22256,0)</f>
        <v/>
      </c>
      <c r="I22256">
        <f>SUM($E$2:E22256)</f>
        <v/>
      </c>
    </row>
    <row r="22257">
      <c r="A22257" t="inlineStr">
        <is>
          <t>Kontor 22255</t>
        </is>
      </c>
      <c r="B22257" t="n">
        <v>5607</v>
      </c>
      <c r="C22257" t="n">
        <v>-7219</v>
      </c>
      <c r="D22257" t="n">
        <v>26270</v>
      </c>
      <c r="E22257">
        <f>SUM(B22257:D22257)</f>
        <v/>
      </c>
      <c r="F22257">
        <f>E22257*0.25</f>
        <v/>
      </c>
      <c r="G22257">
        <f>E22257-F22257</f>
        <v/>
      </c>
      <c r="H22257">
        <f>IF(B22257&gt;0,G22257/B22257,0)</f>
        <v/>
      </c>
      <c r="I22257">
        <f>SUM($E$2:E22257)</f>
        <v/>
      </c>
    </row>
    <row r="22258">
      <c r="A22258" t="inlineStr">
        <is>
          <t>Frakt 22256</t>
        </is>
      </c>
      <c r="B22258" t="n">
        <v>23732</v>
      </c>
      <c r="C22258" t="n">
        <v>29502</v>
      </c>
      <c r="D22258" t="n">
        <v>-12572</v>
      </c>
      <c r="E22258">
        <f>SUM(B22258:D22258)</f>
        <v/>
      </c>
      <c r="F22258">
        <f>E22258*0.25</f>
        <v/>
      </c>
      <c r="G22258">
        <f>E22258-F22258</f>
        <v/>
      </c>
      <c r="H22258">
        <f>IF(B22258&gt;0,G22258/B22258,0)</f>
        <v/>
      </c>
      <c r="I22258">
        <f>SUM($E$2:E22258)</f>
        <v/>
      </c>
    </row>
    <row r="22259">
      <c r="A22259" t="inlineStr">
        <is>
          <t>Kontor 22257</t>
        </is>
      </c>
      <c r="B22259" t="n">
        <v>20567</v>
      </c>
      <c r="C22259" t="n">
        <v>-10631</v>
      </c>
      <c r="D22259" t="n">
        <v>32184</v>
      </c>
      <c r="E22259">
        <f>SUM(B22259:D22259)</f>
        <v/>
      </c>
      <c r="F22259">
        <f>E22259*0.25</f>
        <v/>
      </c>
      <c r="G22259">
        <f>E22259-F22259</f>
        <v/>
      </c>
      <c r="H22259">
        <f>IF(B22259&gt;0,G22259/B22259,0)</f>
        <v/>
      </c>
      <c r="I22259">
        <f>SUM($E$2:E22259)</f>
        <v/>
      </c>
    </row>
    <row r="22260">
      <c r="A22260" t="inlineStr">
        <is>
          <t>Loner 22258</t>
        </is>
      </c>
      <c r="B22260" t="n">
        <v>37969</v>
      </c>
      <c r="C22260" t="n">
        <v>-8467</v>
      </c>
      <c r="D22260" t="n">
        <v>-6185</v>
      </c>
      <c r="E22260">
        <f>SUM(B22260:D22260)</f>
        <v/>
      </c>
      <c r="F22260">
        <f>E22260*0.25</f>
        <v/>
      </c>
      <c r="G22260">
        <f>E22260-F22260</f>
        <v/>
      </c>
      <c r="H22260">
        <f>IF(B22260&gt;0,G22260/B22260,0)</f>
        <v/>
      </c>
      <c r="I22260">
        <f>SUM($E$2:E22260)</f>
        <v/>
      </c>
    </row>
    <row r="22261">
      <c r="A22261" t="inlineStr">
        <is>
          <t>Forsaljning 22259</t>
        </is>
      </c>
      <c r="B22261" t="n">
        <v>39330</v>
      </c>
      <c r="C22261" t="n">
        <v>-1377</v>
      </c>
      <c r="D22261" t="n">
        <v>29506</v>
      </c>
      <c r="E22261">
        <f>SUM(B22261:D22261)</f>
        <v/>
      </c>
      <c r="F22261">
        <f>E22261*0.25</f>
        <v/>
      </c>
      <c r="G22261">
        <f>E22261-F22261</f>
        <v/>
      </c>
      <c r="H22261">
        <f>IF(B22261&gt;0,G22261/B22261,0)</f>
        <v/>
      </c>
      <c r="I22261">
        <f>SUM($E$2:E22261)</f>
        <v/>
      </c>
    </row>
    <row r="22262">
      <c r="A22262" t="inlineStr">
        <is>
          <t>Loner 22260</t>
        </is>
      </c>
      <c r="B22262" t="n">
        <v>-13654</v>
      </c>
      <c r="C22262" t="n">
        <v>-16288</v>
      </c>
      <c r="D22262" t="n">
        <v>-4868</v>
      </c>
      <c r="E22262">
        <f>SUM(B22262:D22262)</f>
        <v/>
      </c>
      <c r="F22262">
        <f>E22262*0.25</f>
        <v/>
      </c>
      <c r="G22262">
        <f>E22262-F22262</f>
        <v/>
      </c>
      <c r="H22262">
        <f>IF(B22262&gt;0,G22262/B22262,0)</f>
        <v/>
      </c>
      <c r="I22262">
        <f>SUM($E$2:E22262)</f>
        <v/>
      </c>
    </row>
    <row r="22263">
      <c r="A22263" t="inlineStr">
        <is>
          <t>Lager 22261</t>
        </is>
      </c>
      <c r="B22263" t="n">
        <v>18959</v>
      </c>
      <c r="C22263" t="n">
        <v>29123</v>
      </c>
      <c r="D22263" t="n">
        <v>17403</v>
      </c>
      <c r="E22263">
        <f>SUM(B22263:D22263)</f>
        <v/>
      </c>
      <c r="F22263">
        <f>E22263*0.25</f>
        <v/>
      </c>
      <c r="G22263">
        <f>E22263-F22263</f>
        <v/>
      </c>
      <c r="H22263">
        <f>IF(B22263&gt;0,G22263/B22263,0)</f>
        <v/>
      </c>
      <c r="I22263">
        <f>SUM($E$2:E22263)</f>
        <v/>
      </c>
    </row>
    <row r="22264">
      <c r="A22264" t="inlineStr">
        <is>
          <t>Frakt 22262</t>
        </is>
      </c>
      <c r="B22264" t="n">
        <v>33416</v>
      </c>
      <c r="C22264" t="n">
        <v>-7812</v>
      </c>
      <c r="D22264" t="n">
        <v>39226</v>
      </c>
      <c r="E22264">
        <f>SUM(B22264:D22264)</f>
        <v/>
      </c>
      <c r="F22264">
        <f>E22264*0.25</f>
        <v/>
      </c>
      <c r="G22264">
        <f>E22264-F22264</f>
        <v/>
      </c>
      <c r="H22264">
        <f>IF(B22264&gt;0,G22264/B22264,0)</f>
        <v/>
      </c>
      <c r="I22264">
        <f>SUM($E$2:E22264)</f>
        <v/>
      </c>
    </row>
    <row r="22265">
      <c r="A22265" t="inlineStr">
        <is>
          <t>Forsaljning 22263</t>
        </is>
      </c>
      <c r="B22265" t="n">
        <v>-193</v>
      </c>
      <c r="C22265" t="n">
        <v>22118</v>
      </c>
      <c r="D22265" t="n">
        <v>15200</v>
      </c>
      <c r="E22265">
        <f>SUM(B22265:D22265)</f>
        <v/>
      </c>
      <c r="F22265">
        <f>E22265*0.25</f>
        <v/>
      </c>
      <c r="G22265">
        <f>E22265-F22265</f>
        <v/>
      </c>
      <c r="H22265">
        <f>IF(B22265&gt;0,G22265/B22265,0)</f>
        <v/>
      </c>
      <c r="I22265">
        <f>SUM($E$2:E22265)</f>
        <v/>
      </c>
    </row>
    <row r="22266">
      <c r="A22266" t="inlineStr">
        <is>
          <t>Lager 22264</t>
        </is>
      </c>
      <c r="B22266" t="n">
        <v>16884</v>
      </c>
      <c r="C22266" t="n">
        <v>26953</v>
      </c>
      <c r="D22266" t="n">
        <v>28311</v>
      </c>
      <c r="E22266">
        <f>SUM(B22266:D22266)</f>
        <v/>
      </c>
      <c r="F22266">
        <f>E22266*0.25</f>
        <v/>
      </c>
      <c r="G22266">
        <f>E22266-F22266</f>
        <v/>
      </c>
      <c r="H22266">
        <f>IF(B22266&gt;0,G22266/B22266,0)</f>
        <v/>
      </c>
      <c r="I22266">
        <f>SUM($E$2:E22266)</f>
        <v/>
      </c>
    </row>
    <row r="22267">
      <c r="A22267" t="inlineStr">
        <is>
          <t>Kontor 22265</t>
        </is>
      </c>
      <c r="B22267" t="n">
        <v>12662</v>
      </c>
      <c r="C22267" t="n">
        <v>27385</v>
      </c>
      <c r="D22267" t="n">
        <v>-16989</v>
      </c>
      <c r="E22267">
        <f>SUM(B22267:D22267)</f>
        <v/>
      </c>
      <c r="F22267">
        <f>E22267*0.25</f>
        <v/>
      </c>
      <c r="G22267">
        <f>E22267-F22267</f>
        <v/>
      </c>
      <c r="H22267">
        <f>IF(B22267&gt;0,G22267/B22267,0)</f>
        <v/>
      </c>
      <c r="I22267">
        <f>SUM($E$2:E22267)</f>
        <v/>
      </c>
    </row>
    <row r="22268">
      <c r="A22268" t="inlineStr">
        <is>
          <t>Konsult 22266</t>
        </is>
      </c>
      <c r="B22268" t="n">
        <v>-8569</v>
      </c>
      <c r="C22268" t="n">
        <v>-4813</v>
      </c>
      <c r="D22268" t="n">
        <v>-6835</v>
      </c>
      <c r="E22268">
        <f>SUM(B22268:D22268)</f>
        <v/>
      </c>
      <c r="F22268">
        <f>E22268*0.25</f>
        <v/>
      </c>
      <c r="G22268">
        <f>E22268-F22268</f>
        <v/>
      </c>
      <c r="H22268">
        <f>IF(B22268&gt;0,G22268/B22268,0)</f>
        <v/>
      </c>
      <c r="I22268">
        <f>SUM($E$2:E22268)</f>
        <v/>
      </c>
    </row>
    <row r="22269">
      <c r="A22269" t="inlineStr">
        <is>
          <t>Resor 22267</t>
        </is>
      </c>
      <c r="B22269" t="n">
        <v>30599</v>
      </c>
      <c r="C22269" t="n">
        <v>9317</v>
      </c>
      <c r="D22269" t="n">
        <v>34625</v>
      </c>
      <c r="E22269">
        <f>SUM(B22269:D22269)</f>
        <v/>
      </c>
      <c r="F22269">
        <f>E22269*0.25</f>
        <v/>
      </c>
      <c r="G22269">
        <f>E22269-F22269</f>
        <v/>
      </c>
      <c r="H22269">
        <f>IF(B22269&gt;0,G22269/B22269,0)</f>
        <v/>
      </c>
      <c r="I22269">
        <f>SUM($E$2:E22269)</f>
        <v/>
      </c>
    </row>
    <row r="22270">
      <c r="A22270" t="inlineStr">
        <is>
          <t>Ovrigt 22268</t>
        </is>
      </c>
      <c r="B22270" t="n">
        <v>33205</v>
      </c>
      <c r="C22270" t="n">
        <v>28804</v>
      </c>
      <c r="D22270" t="n">
        <v>-5732</v>
      </c>
      <c r="E22270">
        <f>SUM(B22270:D22270)</f>
        <v/>
      </c>
      <c r="F22270">
        <f>E22270*0.25</f>
        <v/>
      </c>
      <c r="G22270">
        <f>E22270-F22270</f>
        <v/>
      </c>
      <c r="H22270">
        <f>IF(B22270&gt;0,G22270/B22270,0)</f>
        <v/>
      </c>
      <c r="I22270">
        <f>SUM($E$2:E22270)</f>
        <v/>
      </c>
    </row>
    <row r="22271">
      <c r="A22271" t="inlineStr">
        <is>
          <t>Lager 22269</t>
        </is>
      </c>
      <c r="B22271" t="n">
        <v>21274</v>
      </c>
      <c r="C22271" t="n">
        <v>10877</v>
      </c>
      <c r="D22271" t="n">
        <v>26420</v>
      </c>
      <c r="E22271">
        <f>SUM(B22271:D22271)</f>
        <v/>
      </c>
      <c r="F22271">
        <f>E22271*0.25</f>
        <v/>
      </c>
      <c r="G22271">
        <f>E22271-F22271</f>
        <v/>
      </c>
      <c r="H22271">
        <f>IF(B22271&gt;0,G22271/B22271,0)</f>
        <v/>
      </c>
      <c r="I22271">
        <f>SUM($E$2:E22271)</f>
        <v/>
      </c>
    </row>
    <row r="22272">
      <c r="A22272" t="inlineStr">
        <is>
          <t>Resor 22270</t>
        </is>
      </c>
      <c r="B22272" t="n">
        <v>19128</v>
      </c>
      <c r="C22272" t="n">
        <v>-19552</v>
      </c>
      <c r="D22272" t="n">
        <v>-14705</v>
      </c>
      <c r="E22272">
        <f>SUM(B22272:D22272)</f>
        <v/>
      </c>
      <c r="F22272">
        <f>E22272*0.25</f>
        <v/>
      </c>
      <c r="G22272">
        <f>E22272-F22272</f>
        <v/>
      </c>
      <c r="H22272">
        <f>IF(B22272&gt;0,G22272/B22272,0)</f>
        <v/>
      </c>
      <c r="I22272">
        <f>SUM($E$2:E22272)</f>
        <v/>
      </c>
    </row>
    <row r="22273">
      <c r="A22273" t="inlineStr">
        <is>
          <t>Loner 22271</t>
        </is>
      </c>
      <c r="B22273" t="n">
        <v>19344</v>
      </c>
      <c r="C22273" t="n">
        <v>-11491</v>
      </c>
      <c r="D22273" t="n">
        <v>18643</v>
      </c>
      <c r="E22273">
        <f>SUM(B22273:D22273)</f>
        <v/>
      </c>
      <c r="F22273">
        <f>E22273*0.25</f>
        <v/>
      </c>
      <c r="G22273">
        <f>E22273-F22273</f>
        <v/>
      </c>
      <c r="H22273">
        <f>IF(B22273&gt;0,G22273/B22273,0)</f>
        <v/>
      </c>
      <c r="I22273">
        <f>SUM($E$2:E22273)</f>
        <v/>
      </c>
    </row>
    <row r="22274">
      <c r="A22274" t="inlineStr">
        <is>
          <t>Ovrigt 22272</t>
        </is>
      </c>
      <c r="B22274" t="n">
        <v>-11495</v>
      </c>
      <c r="C22274" t="n">
        <v>20572</v>
      </c>
      <c r="D22274" t="n">
        <v>-9858</v>
      </c>
      <c r="E22274">
        <f>SUM(B22274:D22274)</f>
        <v/>
      </c>
      <c r="F22274">
        <f>E22274*0.25</f>
        <v/>
      </c>
      <c r="G22274">
        <f>E22274-F22274</f>
        <v/>
      </c>
      <c r="H22274">
        <f>IF(B22274&gt;0,G22274/B22274,0)</f>
        <v/>
      </c>
      <c r="I22274">
        <f>SUM($E$2:E22274)</f>
        <v/>
      </c>
    </row>
    <row r="22275">
      <c r="A22275" t="inlineStr">
        <is>
          <t>Forsaljning 22273</t>
        </is>
      </c>
      <c r="B22275" t="n">
        <v>-15549</v>
      </c>
      <c r="C22275" t="n">
        <v>-4641</v>
      </c>
      <c r="D22275" t="n">
        <v>-6295</v>
      </c>
      <c r="E22275">
        <f>SUM(B22275:D22275)</f>
        <v/>
      </c>
      <c r="F22275">
        <f>E22275*0.25</f>
        <v/>
      </c>
      <c r="G22275">
        <f>E22275-F22275</f>
        <v/>
      </c>
      <c r="H22275">
        <f>IF(B22275&gt;0,G22275/B22275,0)</f>
        <v/>
      </c>
      <c r="I22275">
        <f>SUM($E$2:E22275)</f>
        <v/>
      </c>
    </row>
    <row r="22276">
      <c r="A22276" t="inlineStr">
        <is>
          <t>Lager 22274</t>
        </is>
      </c>
      <c r="B22276" t="n">
        <v>-19051</v>
      </c>
      <c r="C22276" t="n">
        <v>28771</v>
      </c>
      <c r="D22276" t="n">
        <v>-1270</v>
      </c>
      <c r="E22276">
        <f>SUM(B22276:D22276)</f>
        <v/>
      </c>
      <c r="F22276">
        <f>E22276*0.25</f>
        <v/>
      </c>
      <c r="G22276">
        <f>E22276-F22276</f>
        <v/>
      </c>
      <c r="H22276">
        <f>IF(B22276&gt;0,G22276/B22276,0)</f>
        <v/>
      </c>
      <c r="I22276">
        <f>SUM($E$2:E22276)</f>
        <v/>
      </c>
    </row>
    <row r="22277">
      <c r="A22277" t="inlineStr">
        <is>
          <t>Resor 22275</t>
        </is>
      </c>
      <c r="B22277" t="n">
        <v>37894</v>
      </c>
      <c r="C22277" t="n">
        <v>11083</v>
      </c>
      <c r="D22277" t="n">
        <v>37824</v>
      </c>
      <c r="E22277">
        <f>SUM(B22277:D22277)</f>
        <v/>
      </c>
      <c r="F22277">
        <f>E22277*0.25</f>
        <v/>
      </c>
      <c r="G22277">
        <f>E22277-F22277</f>
        <v/>
      </c>
      <c r="H22277">
        <f>IF(B22277&gt;0,G22277/B22277,0)</f>
        <v/>
      </c>
      <c r="I22277">
        <f>SUM($E$2:E22277)</f>
        <v/>
      </c>
    </row>
    <row r="22278">
      <c r="A22278" t="inlineStr">
        <is>
          <t>Marknad 22276</t>
        </is>
      </c>
      <c r="B22278" t="n">
        <v>26757</v>
      </c>
      <c r="C22278" t="n">
        <v>-19539</v>
      </c>
      <c r="D22278" t="n">
        <v>23388</v>
      </c>
      <c r="E22278">
        <f>SUM(B22278:D22278)</f>
        <v/>
      </c>
      <c r="F22278">
        <f>E22278*0.25</f>
        <v/>
      </c>
      <c r="G22278">
        <f>E22278-F22278</f>
        <v/>
      </c>
      <c r="H22278">
        <f>IF(B22278&gt;0,G22278/B22278,0)</f>
        <v/>
      </c>
      <c r="I22278">
        <f>SUM($E$2:E22278)</f>
        <v/>
      </c>
    </row>
    <row r="22279">
      <c r="A22279" t="inlineStr">
        <is>
          <t>Frakt 22277</t>
        </is>
      </c>
      <c r="B22279" t="n">
        <v>38255</v>
      </c>
      <c r="C22279" t="n">
        <v>1092</v>
      </c>
      <c r="D22279" t="n">
        <v>-16766</v>
      </c>
      <c r="E22279">
        <f>SUM(B22279:D22279)</f>
        <v/>
      </c>
      <c r="F22279">
        <f>E22279*0.25</f>
        <v/>
      </c>
      <c r="G22279">
        <f>E22279-F22279</f>
        <v/>
      </c>
      <c r="H22279">
        <f>IF(B22279&gt;0,G22279/B22279,0)</f>
        <v/>
      </c>
      <c r="I22279">
        <f>SUM($E$2:E22279)</f>
        <v/>
      </c>
    </row>
    <row r="22280">
      <c r="A22280" t="inlineStr">
        <is>
          <t>Lager 22278</t>
        </is>
      </c>
      <c r="B22280" t="n">
        <v>26262</v>
      </c>
      <c r="C22280" t="n">
        <v>-556</v>
      </c>
      <c r="D22280" t="n">
        <v>19447</v>
      </c>
      <c r="E22280">
        <f>SUM(B22280:D22280)</f>
        <v/>
      </c>
      <c r="F22280">
        <f>E22280*0.25</f>
        <v/>
      </c>
      <c r="G22280">
        <f>E22280-F22280</f>
        <v/>
      </c>
      <c r="H22280">
        <f>IF(B22280&gt;0,G22280/B22280,0)</f>
        <v/>
      </c>
      <c r="I22280">
        <f>SUM($E$2:E22280)</f>
        <v/>
      </c>
    </row>
    <row r="22281">
      <c r="A22281" t="inlineStr">
        <is>
          <t>Konsult 22279</t>
        </is>
      </c>
      <c r="B22281" t="n">
        <v>-14703</v>
      </c>
      <c r="C22281" t="n">
        <v>-5199</v>
      </c>
      <c r="D22281" t="n">
        <v>19582</v>
      </c>
      <c r="E22281">
        <f>SUM(B22281:D22281)</f>
        <v/>
      </c>
      <c r="F22281">
        <f>E22281*0.25</f>
        <v/>
      </c>
      <c r="G22281">
        <f>E22281-F22281</f>
        <v/>
      </c>
      <c r="H22281">
        <f>IF(B22281&gt;0,G22281/B22281,0)</f>
        <v/>
      </c>
      <c r="I22281">
        <f>SUM($E$2:E22281)</f>
        <v/>
      </c>
    </row>
    <row r="22282">
      <c r="A22282" t="inlineStr">
        <is>
          <t>Loner 22280</t>
        </is>
      </c>
      <c r="B22282" t="n">
        <v>15294</v>
      </c>
      <c r="C22282" t="n">
        <v>-11186</v>
      </c>
      <c r="D22282" t="n">
        <v>-7136</v>
      </c>
      <c r="E22282">
        <f>SUM(B22282:D22282)</f>
        <v/>
      </c>
      <c r="F22282">
        <f>E22282*0.25</f>
        <v/>
      </c>
      <c r="G22282">
        <f>E22282-F22282</f>
        <v/>
      </c>
      <c r="H22282">
        <f>IF(B22282&gt;0,G22282/B22282,0)</f>
        <v/>
      </c>
      <c r="I22282">
        <f>SUM($E$2:E22282)</f>
        <v/>
      </c>
    </row>
    <row r="22283">
      <c r="A22283" t="inlineStr">
        <is>
          <t>IT 22281</t>
        </is>
      </c>
      <c r="B22283" t="n">
        <v>17999</v>
      </c>
      <c r="C22283" t="n">
        <v>7691</v>
      </c>
      <c r="D22283" t="n">
        <v>29063</v>
      </c>
      <c r="E22283">
        <f>SUM(B22283:D22283)</f>
        <v/>
      </c>
      <c r="F22283">
        <f>E22283*0.25</f>
        <v/>
      </c>
      <c r="G22283">
        <f>E22283-F22283</f>
        <v/>
      </c>
      <c r="H22283">
        <f>IF(B22283&gt;0,G22283/B22283,0)</f>
        <v/>
      </c>
      <c r="I22283">
        <f>SUM($E$2:E22283)</f>
        <v/>
      </c>
    </row>
    <row r="22284">
      <c r="A22284" t="inlineStr">
        <is>
          <t>Marknad 22282</t>
        </is>
      </c>
      <c r="B22284" t="n">
        <v>20842</v>
      </c>
      <c r="C22284" t="n">
        <v>-4302</v>
      </c>
      <c r="D22284" t="n">
        <v>15784</v>
      </c>
      <c r="E22284">
        <f>SUM(B22284:D22284)</f>
        <v/>
      </c>
      <c r="F22284">
        <f>E22284*0.25</f>
        <v/>
      </c>
      <c r="G22284">
        <f>E22284-F22284</f>
        <v/>
      </c>
      <c r="H22284">
        <f>IF(B22284&gt;0,G22284/B22284,0)</f>
        <v/>
      </c>
      <c r="I22284">
        <f>SUM($E$2:E22284)</f>
        <v/>
      </c>
    </row>
    <row r="22285">
      <c r="A22285" t="inlineStr">
        <is>
          <t>Loner 22283</t>
        </is>
      </c>
      <c r="B22285" t="n">
        <v>30668</v>
      </c>
      <c r="C22285" t="n">
        <v>8353</v>
      </c>
      <c r="D22285" t="n">
        <v>16763</v>
      </c>
      <c r="E22285">
        <f>SUM(B22285:D22285)</f>
        <v/>
      </c>
      <c r="F22285">
        <f>E22285*0.25</f>
        <v/>
      </c>
      <c r="G22285">
        <f>E22285-F22285</f>
        <v/>
      </c>
      <c r="H22285">
        <f>IF(B22285&gt;0,G22285/B22285,0)</f>
        <v/>
      </c>
      <c r="I22285">
        <f>SUM($E$2:E22285)</f>
        <v/>
      </c>
    </row>
    <row r="22286">
      <c r="A22286" t="inlineStr">
        <is>
          <t>Kontor 22284</t>
        </is>
      </c>
      <c r="B22286" t="n">
        <v>-14263</v>
      </c>
      <c r="C22286" t="n">
        <v>-4365</v>
      </c>
      <c r="D22286" t="n">
        <v>15967</v>
      </c>
      <c r="E22286">
        <f>SUM(B22286:D22286)</f>
        <v/>
      </c>
      <c r="F22286">
        <f>E22286*0.25</f>
        <v/>
      </c>
      <c r="G22286">
        <f>E22286-F22286</f>
        <v/>
      </c>
      <c r="H22286">
        <f>IF(B22286&gt;0,G22286/B22286,0)</f>
        <v/>
      </c>
      <c r="I22286">
        <f>SUM($E$2:E22286)</f>
        <v/>
      </c>
    </row>
    <row r="22287">
      <c r="A22287" t="inlineStr">
        <is>
          <t>Forsaljning 22285</t>
        </is>
      </c>
      <c r="B22287" t="n">
        <v>25069</v>
      </c>
      <c r="C22287" t="n">
        <v>-18737</v>
      </c>
      <c r="D22287" t="n">
        <v>26809</v>
      </c>
      <c r="E22287">
        <f>SUM(B22287:D22287)</f>
        <v/>
      </c>
      <c r="F22287">
        <f>E22287*0.25</f>
        <v/>
      </c>
      <c r="G22287">
        <f>E22287-F22287</f>
        <v/>
      </c>
      <c r="H22287">
        <f>IF(B22287&gt;0,G22287/B22287,0)</f>
        <v/>
      </c>
      <c r="I22287">
        <f>SUM($E$2:E22287)</f>
        <v/>
      </c>
    </row>
    <row r="22288">
      <c r="A22288" t="inlineStr">
        <is>
          <t>Kontor 22286</t>
        </is>
      </c>
      <c r="B22288" t="n">
        <v>-3633</v>
      </c>
      <c r="C22288" t="n">
        <v>16836</v>
      </c>
      <c r="D22288" t="n">
        <v>-7044</v>
      </c>
      <c r="E22288">
        <f>SUM(B22288:D22288)</f>
        <v/>
      </c>
      <c r="F22288">
        <f>E22288*0.25</f>
        <v/>
      </c>
      <c r="G22288">
        <f>E22288-F22288</f>
        <v/>
      </c>
      <c r="H22288">
        <f>IF(B22288&gt;0,G22288/B22288,0)</f>
        <v/>
      </c>
      <c r="I22288">
        <f>SUM($E$2:E22288)</f>
        <v/>
      </c>
    </row>
    <row r="22289">
      <c r="A22289" t="inlineStr">
        <is>
          <t>Kontor 22287</t>
        </is>
      </c>
      <c r="B22289" t="n">
        <v>8423</v>
      </c>
      <c r="C22289" t="n">
        <v>29122</v>
      </c>
      <c r="D22289" t="n">
        <v>9883</v>
      </c>
      <c r="E22289">
        <f>SUM(B22289:D22289)</f>
        <v/>
      </c>
      <c r="F22289">
        <f>E22289*0.25</f>
        <v/>
      </c>
      <c r="G22289">
        <f>E22289-F22289</f>
        <v/>
      </c>
      <c r="H22289">
        <f>IF(B22289&gt;0,G22289/B22289,0)</f>
        <v/>
      </c>
      <c r="I22289">
        <f>SUM($E$2:E22289)</f>
        <v/>
      </c>
    </row>
    <row r="22290">
      <c r="A22290" t="inlineStr">
        <is>
          <t>Kontor 22288</t>
        </is>
      </c>
      <c r="B22290" t="n">
        <v>26070</v>
      </c>
      <c r="C22290" t="n">
        <v>6514</v>
      </c>
      <c r="D22290" t="n">
        <v>-15403</v>
      </c>
      <c r="E22290">
        <f>SUM(B22290:D22290)</f>
        <v/>
      </c>
      <c r="F22290">
        <f>E22290*0.25</f>
        <v/>
      </c>
      <c r="G22290">
        <f>E22290-F22290</f>
        <v/>
      </c>
      <c r="H22290">
        <f>IF(B22290&gt;0,G22290/B22290,0)</f>
        <v/>
      </c>
      <c r="I22290">
        <f>SUM($E$2:E22290)</f>
        <v/>
      </c>
    </row>
    <row r="22291">
      <c r="A22291" t="inlineStr">
        <is>
          <t>Marknad 22289</t>
        </is>
      </c>
      <c r="B22291" t="n">
        <v>27147</v>
      </c>
      <c r="C22291" t="n">
        <v>-15907</v>
      </c>
      <c r="D22291" t="n">
        <v>-1398</v>
      </c>
      <c r="E22291">
        <f>SUM(B22291:D22291)</f>
        <v/>
      </c>
      <c r="F22291">
        <f>E22291*0.25</f>
        <v/>
      </c>
      <c r="G22291">
        <f>E22291-F22291</f>
        <v/>
      </c>
      <c r="H22291">
        <f>IF(B22291&gt;0,G22291/B22291,0)</f>
        <v/>
      </c>
      <c r="I22291">
        <f>SUM($E$2:E22291)</f>
        <v/>
      </c>
    </row>
    <row r="22292">
      <c r="A22292" t="inlineStr">
        <is>
          <t>Lager 22290</t>
        </is>
      </c>
      <c r="B22292" t="n">
        <v>24120</v>
      </c>
      <c r="C22292" t="n">
        <v>7135</v>
      </c>
      <c r="D22292" t="n">
        <v>-14984</v>
      </c>
      <c r="E22292">
        <f>SUM(B22292:D22292)</f>
        <v/>
      </c>
      <c r="F22292">
        <f>E22292*0.25</f>
        <v/>
      </c>
      <c r="G22292">
        <f>E22292-F22292</f>
        <v/>
      </c>
      <c r="H22292">
        <f>IF(B22292&gt;0,G22292/B22292,0)</f>
        <v/>
      </c>
      <c r="I22292">
        <f>SUM($E$2:E22292)</f>
        <v/>
      </c>
    </row>
    <row r="22293">
      <c r="A22293" t="inlineStr">
        <is>
          <t>Ovrigt 22291</t>
        </is>
      </c>
      <c r="B22293" t="n">
        <v>-1090</v>
      </c>
      <c r="C22293" t="n">
        <v>38013</v>
      </c>
      <c r="D22293" t="n">
        <v>3907</v>
      </c>
      <c r="E22293">
        <f>SUM(B22293:D22293)</f>
        <v/>
      </c>
      <c r="F22293">
        <f>E22293*0.25</f>
        <v/>
      </c>
      <c r="G22293">
        <f>E22293-F22293</f>
        <v/>
      </c>
      <c r="H22293">
        <f>IF(B22293&gt;0,G22293/B22293,0)</f>
        <v/>
      </c>
      <c r="I22293">
        <f>SUM($E$2:E22293)</f>
        <v/>
      </c>
    </row>
    <row r="22294">
      <c r="A22294" t="inlineStr">
        <is>
          <t>IT 22292</t>
        </is>
      </c>
      <c r="B22294" t="n">
        <v>-14284</v>
      </c>
      <c r="C22294" t="n">
        <v>39389</v>
      </c>
      <c r="D22294" t="n">
        <v>23884</v>
      </c>
      <c r="E22294">
        <f>SUM(B22294:D22294)</f>
        <v/>
      </c>
      <c r="F22294">
        <f>E22294*0.25</f>
        <v/>
      </c>
      <c r="G22294">
        <f>E22294-F22294</f>
        <v/>
      </c>
      <c r="H22294">
        <f>IF(B22294&gt;0,G22294/B22294,0)</f>
        <v/>
      </c>
      <c r="I22294">
        <f>SUM($E$2:E22294)</f>
        <v/>
      </c>
    </row>
    <row r="22295">
      <c r="A22295" t="inlineStr">
        <is>
          <t>Resor 22293</t>
        </is>
      </c>
      <c r="B22295" t="n">
        <v>15123</v>
      </c>
      <c r="C22295" t="n">
        <v>-12943</v>
      </c>
      <c r="D22295" t="n">
        <v>13103</v>
      </c>
      <c r="E22295">
        <f>SUM(B22295:D22295)</f>
        <v/>
      </c>
      <c r="F22295">
        <f>E22295*0.25</f>
        <v/>
      </c>
      <c r="G22295">
        <f>E22295-F22295</f>
        <v/>
      </c>
      <c r="H22295">
        <f>IF(B22295&gt;0,G22295/B22295,0)</f>
        <v/>
      </c>
      <c r="I22295">
        <f>SUM($E$2:E22295)</f>
        <v/>
      </c>
    </row>
    <row r="22296">
      <c r="A22296" t="inlineStr">
        <is>
          <t>Konsult 22294</t>
        </is>
      </c>
      <c r="B22296" t="n">
        <v>22284</v>
      </c>
      <c r="C22296" t="n">
        <v>-15101</v>
      </c>
      <c r="D22296" t="n">
        <v>-19235</v>
      </c>
      <c r="E22296">
        <f>SUM(B22296:D22296)</f>
        <v/>
      </c>
      <c r="F22296">
        <f>E22296*0.25</f>
        <v/>
      </c>
      <c r="G22296">
        <f>E22296-F22296</f>
        <v/>
      </c>
      <c r="H22296">
        <f>IF(B22296&gt;0,G22296/B22296,0)</f>
        <v/>
      </c>
      <c r="I22296">
        <f>SUM($E$2:E22296)</f>
        <v/>
      </c>
    </row>
    <row r="22297">
      <c r="A22297" t="inlineStr">
        <is>
          <t>IT 22295</t>
        </is>
      </c>
      <c r="B22297" t="n">
        <v>25839</v>
      </c>
      <c r="C22297" t="n">
        <v>19947</v>
      </c>
      <c r="D22297" t="n">
        <v>19477</v>
      </c>
      <c r="E22297">
        <f>SUM(B22297:D22297)</f>
        <v/>
      </c>
      <c r="F22297">
        <f>E22297*0.25</f>
        <v/>
      </c>
      <c r="G22297">
        <f>E22297-F22297</f>
        <v/>
      </c>
      <c r="H22297">
        <f>IF(B22297&gt;0,G22297/B22297,0)</f>
        <v/>
      </c>
      <c r="I22297">
        <f>SUM($E$2:E22297)</f>
        <v/>
      </c>
    </row>
    <row r="22298">
      <c r="A22298" t="inlineStr">
        <is>
          <t>Marknad 22296</t>
        </is>
      </c>
      <c r="B22298" t="n">
        <v>23349</v>
      </c>
      <c r="C22298" t="n">
        <v>38858</v>
      </c>
      <c r="D22298" t="n">
        <v>-10096</v>
      </c>
      <c r="E22298">
        <f>SUM(B22298:D22298)</f>
        <v/>
      </c>
      <c r="F22298">
        <f>E22298*0.25</f>
        <v/>
      </c>
      <c r="G22298">
        <f>E22298-F22298</f>
        <v/>
      </c>
      <c r="H22298">
        <f>IF(B22298&gt;0,G22298/B22298,0)</f>
        <v/>
      </c>
      <c r="I22298">
        <f>SUM($E$2:E22298)</f>
        <v/>
      </c>
    </row>
    <row r="22299">
      <c r="A22299" t="inlineStr">
        <is>
          <t>Ovrigt 22297</t>
        </is>
      </c>
      <c r="B22299" t="n">
        <v>-7916</v>
      </c>
      <c r="C22299" t="n">
        <v>-9244</v>
      </c>
      <c r="D22299" t="n">
        <v>-4537</v>
      </c>
      <c r="E22299">
        <f>SUM(B22299:D22299)</f>
        <v/>
      </c>
      <c r="F22299">
        <f>E22299*0.25</f>
        <v/>
      </c>
      <c r="G22299">
        <f>E22299-F22299</f>
        <v/>
      </c>
      <c r="H22299">
        <f>IF(B22299&gt;0,G22299/B22299,0)</f>
        <v/>
      </c>
      <c r="I22299">
        <f>SUM($E$2:E22299)</f>
        <v/>
      </c>
    </row>
    <row r="22300">
      <c r="A22300" t="inlineStr">
        <is>
          <t>Konsult 22298</t>
        </is>
      </c>
      <c r="B22300" t="n">
        <v>28658</v>
      </c>
      <c r="C22300" t="n">
        <v>20660</v>
      </c>
      <c r="D22300" t="n">
        <v>12140</v>
      </c>
      <c r="E22300">
        <f>SUM(B22300:D22300)</f>
        <v/>
      </c>
      <c r="F22300">
        <f>E22300*0.25</f>
        <v/>
      </c>
      <c r="G22300">
        <f>E22300-F22300</f>
        <v/>
      </c>
      <c r="H22300">
        <f>IF(B22300&gt;0,G22300/B22300,0)</f>
        <v/>
      </c>
      <c r="I22300">
        <f>SUM($E$2:E22300)</f>
        <v/>
      </c>
    </row>
    <row r="22301">
      <c r="A22301" t="inlineStr">
        <is>
          <t>Frakt 22299</t>
        </is>
      </c>
      <c r="B22301" t="n">
        <v>17973</v>
      </c>
      <c r="C22301" t="n">
        <v>26662</v>
      </c>
      <c r="D22301" t="n">
        <v>39738</v>
      </c>
      <c r="E22301">
        <f>SUM(B22301:D22301)</f>
        <v/>
      </c>
      <c r="F22301">
        <f>E22301*0.25</f>
        <v/>
      </c>
      <c r="G22301">
        <f>E22301-F22301</f>
        <v/>
      </c>
      <c r="H22301">
        <f>IF(B22301&gt;0,G22301/B22301,0)</f>
        <v/>
      </c>
      <c r="I22301">
        <f>SUM($E$2:E22301)</f>
        <v/>
      </c>
    </row>
    <row r="22302">
      <c r="A22302" t="inlineStr">
        <is>
          <t>Resor 22300</t>
        </is>
      </c>
      <c r="B22302" t="n">
        <v>26781</v>
      </c>
      <c r="C22302" t="n">
        <v>24338</v>
      </c>
      <c r="D22302" t="n">
        <v>14250</v>
      </c>
      <c r="E22302">
        <f>SUM(B22302:D22302)</f>
        <v/>
      </c>
      <c r="F22302">
        <f>E22302*0.25</f>
        <v/>
      </c>
      <c r="G22302">
        <f>E22302-F22302</f>
        <v/>
      </c>
      <c r="H22302">
        <f>IF(B22302&gt;0,G22302/B22302,0)</f>
        <v/>
      </c>
      <c r="I22302">
        <f>SUM($E$2:E22302)</f>
        <v/>
      </c>
    </row>
    <row r="22303">
      <c r="A22303" t="inlineStr">
        <is>
          <t>Ovrigt 22301</t>
        </is>
      </c>
      <c r="B22303" t="n">
        <v>-6215</v>
      </c>
      <c r="C22303" t="n">
        <v>22221</v>
      </c>
      <c r="D22303" t="n">
        <v>22568</v>
      </c>
      <c r="E22303">
        <f>SUM(B22303:D22303)</f>
        <v/>
      </c>
      <c r="F22303">
        <f>E22303*0.25</f>
        <v/>
      </c>
      <c r="G22303">
        <f>E22303-F22303</f>
        <v/>
      </c>
      <c r="H22303">
        <f>IF(B22303&gt;0,G22303/B22303,0)</f>
        <v/>
      </c>
      <c r="I22303">
        <f>SUM($E$2:E22303)</f>
        <v/>
      </c>
    </row>
    <row r="22304">
      <c r="A22304" t="inlineStr">
        <is>
          <t>Loner 22302</t>
        </is>
      </c>
      <c r="B22304" t="n">
        <v>-17254</v>
      </c>
      <c r="C22304" t="n">
        <v>-15790</v>
      </c>
      <c r="D22304" t="n">
        <v>39420</v>
      </c>
      <c r="E22304">
        <f>SUM(B22304:D22304)</f>
        <v/>
      </c>
      <c r="F22304">
        <f>E22304*0.25</f>
        <v/>
      </c>
      <c r="G22304">
        <f>E22304-F22304</f>
        <v/>
      </c>
      <c r="H22304">
        <f>IF(B22304&gt;0,G22304/B22304,0)</f>
        <v/>
      </c>
      <c r="I22304">
        <f>SUM($E$2:E22304)</f>
        <v/>
      </c>
    </row>
    <row r="22305">
      <c r="A22305" t="inlineStr">
        <is>
          <t>Forsaljning 22303</t>
        </is>
      </c>
      <c r="B22305" t="n">
        <v>24557</v>
      </c>
      <c r="C22305" t="n">
        <v>16670</v>
      </c>
      <c r="D22305" t="n">
        <v>19267</v>
      </c>
      <c r="E22305">
        <f>SUM(B22305:D22305)</f>
        <v/>
      </c>
      <c r="F22305">
        <f>E22305*0.25</f>
        <v/>
      </c>
      <c r="G22305">
        <f>E22305-F22305</f>
        <v/>
      </c>
      <c r="H22305">
        <f>IF(B22305&gt;0,G22305/B22305,0)</f>
        <v/>
      </c>
      <c r="I22305">
        <f>SUM($E$2:E22305)</f>
        <v/>
      </c>
    </row>
    <row r="22306">
      <c r="A22306" t="inlineStr">
        <is>
          <t>Frakt 22304</t>
        </is>
      </c>
      <c r="B22306" t="n">
        <v>25116</v>
      </c>
      <c r="C22306" t="n">
        <v>-15082</v>
      </c>
      <c r="D22306" t="n">
        <v>-19530</v>
      </c>
      <c r="E22306">
        <f>SUM(B22306:D22306)</f>
        <v/>
      </c>
      <c r="F22306">
        <f>E22306*0.25</f>
        <v/>
      </c>
      <c r="G22306">
        <f>E22306-F22306</f>
        <v/>
      </c>
      <c r="H22306">
        <f>IF(B22306&gt;0,G22306/B22306,0)</f>
        <v/>
      </c>
      <c r="I22306">
        <f>SUM($E$2:E22306)</f>
        <v/>
      </c>
    </row>
    <row r="22307">
      <c r="A22307" t="inlineStr">
        <is>
          <t>Lager 22305</t>
        </is>
      </c>
      <c r="B22307" t="n">
        <v>-9626</v>
      </c>
      <c r="C22307" t="n">
        <v>-4949</v>
      </c>
      <c r="D22307" t="n">
        <v>-10306</v>
      </c>
      <c r="E22307">
        <f>SUM(B22307:D22307)</f>
        <v/>
      </c>
      <c r="F22307">
        <f>E22307*0.25</f>
        <v/>
      </c>
      <c r="G22307">
        <f>E22307-F22307</f>
        <v/>
      </c>
      <c r="H22307">
        <f>IF(B22307&gt;0,G22307/B22307,0)</f>
        <v/>
      </c>
      <c r="I22307">
        <f>SUM($E$2:E22307)</f>
        <v/>
      </c>
    </row>
    <row r="22308">
      <c r="A22308" t="inlineStr">
        <is>
          <t>Loner 22306</t>
        </is>
      </c>
      <c r="B22308" t="n">
        <v>22854</v>
      </c>
      <c r="C22308" t="n">
        <v>38647</v>
      </c>
      <c r="D22308" t="n">
        <v>37795</v>
      </c>
      <c r="E22308">
        <f>SUM(B22308:D22308)</f>
        <v/>
      </c>
      <c r="F22308">
        <f>E22308*0.25</f>
        <v/>
      </c>
      <c r="G22308">
        <f>E22308-F22308</f>
        <v/>
      </c>
      <c r="H22308">
        <f>IF(B22308&gt;0,G22308/B22308,0)</f>
        <v/>
      </c>
      <c r="I22308">
        <f>SUM($E$2:E22308)</f>
        <v/>
      </c>
    </row>
    <row r="22309">
      <c r="A22309" t="inlineStr">
        <is>
          <t>Lager 22307</t>
        </is>
      </c>
      <c r="B22309" t="n">
        <v>-340</v>
      </c>
      <c r="C22309" t="n">
        <v>28520</v>
      </c>
      <c r="D22309" t="n">
        <v>8823</v>
      </c>
      <c r="E22309">
        <f>SUM(B22309:D22309)</f>
        <v/>
      </c>
      <c r="F22309">
        <f>E22309*0.25</f>
        <v/>
      </c>
      <c r="G22309">
        <f>E22309-F22309</f>
        <v/>
      </c>
      <c r="H22309">
        <f>IF(B22309&gt;0,G22309/B22309,0)</f>
        <v/>
      </c>
      <c r="I22309">
        <f>SUM($E$2:E22309)</f>
        <v/>
      </c>
    </row>
    <row r="22310">
      <c r="A22310" t="inlineStr">
        <is>
          <t>Frakt 22308</t>
        </is>
      </c>
      <c r="B22310" t="n">
        <v>-4468</v>
      </c>
      <c r="C22310" t="n">
        <v>32488</v>
      </c>
      <c r="D22310" t="n">
        <v>-17732</v>
      </c>
      <c r="E22310">
        <f>SUM(B22310:D22310)</f>
        <v/>
      </c>
      <c r="F22310">
        <f>E22310*0.25</f>
        <v/>
      </c>
      <c r="G22310">
        <f>E22310-F22310</f>
        <v/>
      </c>
      <c r="H22310">
        <f>IF(B22310&gt;0,G22310/B22310,0)</f>
        <v/>
      </c>
      <c r="I22310">
        <f>SUM($E$2:E22310)</f>
        <v/>
      </c>
    </row>
    <row r="22311">
      <c r="A22311" t="inlineStr">
        <is>
          <t>Konsult 22309</t>
        </is>
      </c>
      <c r="B22311" t="n">
        <v>20952</v>
      </c>
      <c r="C22311" t="n">
        <v>38341</v>
      </c>
      <c r="D22311" t="n">
        <v>29881</v>
      </c>
      <c r="E22311">
        <f>SUM(B22311:D22311)</f>
        <v/>
      </c>
      <c r="F22311">
        <f>E22311*0.25</f>
        <v/>
      </c>
      <c r="G22311">
        <f>E22311-F22311</f>
        <v/>
      </c>
      <c r="H22311">
        <f>IF(B22311&gt;0,G22311/B22311,0)</f>
        <v/>
      </c>
      <c r="I22311">
        <f>SUM($E$2:E22311)</f>
        <v/>
      </c>
    </row>
    <row r="22312">
      <c r="A22312" t="inlineStr">
        <is>
          <t>Marknad 22310</t>
        </is>
      </c>
      <c r="B22312" t="n">
        <v>-2472</v>
      </c>
      <c r="C22312" t="n">
        <v>-11899</v>
      </c>
      <c r="D22312" t="n">
        <v>-19615</v>
      </c>
      <c r="E22312">
        <f>SUM(B22312:D22312)</f>
        <v/>
      </c>
      <c r="F22312">
        <f>E22312*0.25</f>
        <v/>
      </c>
      <c r="G22312">
        <f>E22312-F22312</f>
        <v/>
      </c>
      <c r="H22312">
        <f>IF(B22312&gt;0,G22312/B22312,0)</f>
        <v/>
      </c>
      <c r="I22312">
        <f>SUM($E$2:E22312)</f>
        <v/>
      </c>
    </row>
    <row r="22313">
      <c r="A22313" t="inlineStr">
        <is>
          <t>Frakt 22311</t>
        </is>
      </c>
      <c r="B22313" t="n">
        <v>15126</v>
      </c>
      <c r="C22313" t="n">
        <v>-6667</v>
      </c>
      <c r="D22313" t="n">
        <v>122</v>
      </c>
      <c r="E22313">
        <f>SUM(B22313:D22313)</f>
        <v/>
      </c>
      <c r="F22313">
        <f>E22313*0.25</f>
        <v/>
      </c>
      <c r="G22313">
        <f>E22313-F22313</f>
        <v/>
      </c>
      <c r="H22313">
        <f>IF(B22313&gt;0,G22313/B22313,0)</f>
        <v/>
      </c>
      <c r="I22313">
        <f>SUM($E$2:E22313)</f>
        <v/>
      </c>
    </row>
    <row r="22314">
      <c r="A22314" t="inlineStr">
        <is>
          <t>Marknad 22312</t>
        </is>
      </c>
      <c r="B22314" t="n">
        <v>-3592</v>
      </c>
      <c r="C22314" t="n">
        <v>-10074</v>
      </c>
      <c r="D22314" t="n">
        <v>2235</v>
      </c>
      <c r="E22314">
        <f>SUM(B22314:D22314)</f>
        <v/>
      </c>
      <c r="F22314">
        <f>E22314*0.25</f>
        <v/>
      </c>
      <c r="G22314">
        <f>E22314-F22314</f>
        <v/>
      </c>
      <c r="H22314">
        <f>IF(B22314&gt;0,G22314/B22314,0)</f>
        <v/>
      </c>
      <c r="I22314">
        <f>SUM($E$2:E22314)</f>
        <v/>
      </c>
    </row>
    <row r="22315">
      <c r="A22315" t="inlineStr">
        <is>
          <t>Kontor 22313</t>
        </is>
      </c>
      <c r="B22315" t="n">
        <v>11834</v>
      </c>
      <c r="C22315" t="n">
        <v>-891</v>
      </c>
      <c r="D22315" t="n">
        <v>-10913</v>
      </c>
      <c r="E22315">
        <f>SUM(B22315:D22315)</f>
        <v/>
      </c>
      <c r="F22315">
        <f>E22315*0.25</f>
        <v/>
      </c>
      <c r="G22315">
        <f>E22315-F22315</f>
        <v/>
      </c>
      <c r="H22315">
        <f>IF(B22315&gt;0,G22315/B22315,0)</f>
        <v/>
      </c>
      <c r="I22315">
        <f>SUM($E$2:E22315)</f>
        <v/>
      </c>
    </row>
    <row r="22316">
      <c r="A22316" t="inlineStr">
        <is>
          <t>Marknad 22314</t>
        </is>
      </c>
      <c r="B22316" t="n">
        <v>19199</v>
      </c>
      <c r="C22316" t="n">
        <v>29681</v>
      </c>
      <c r="D22316" t="n">
        <v>-334</v>
      </c>
      <c r="E22316">
        <f>SUM(B22316:D22316)</f>
        <v/>
      </c>
      <c r="F22316">
        <f>E22316*0.25</f>
        <v/>
      </c>
      <c r="G22316">
        <f>E22316-F22316</f>
        <v/>
      </c>
      <c r="H22316">
        <f>IF(B22316&gt;0,G22316/B22316,0)</f>
        <v/>
      </c>
      <c r="I22316">
        <f>SUM($E$2:E22316)</f>
        <v/>
      </c>
    </row>
    <row r="22317">
      <c r="A22317" t="inlineStr">
        <is>
          <t>Konsult 22315</t>
        </is>
      </c>
      <c r="B22317" t="n">
        <v>32912</v>
      </c>
      <c r="C22317" t="n">
        <v>12501</v>
      </c>
      <c r="D22317" t="n">
        <v>12844</v>
      </c>
      <c r="E22317">
        <f>SUM(B22317:D22317)</f>
        <v/>
      </c>
      <c r="F22317">
        <f>E22317*0.25</f>
        <v/>
      </c>
      <c r="G22317">
        <f>E22317-F22317</f>
        <v/>
      </c>
      <c r="H22317">
        <f>IF(B22317&gt;0,G22317/B22317,0)</f>
        <v/>
      </c>
      <c r="I22317">
        <f>SUM($E$2:E22317)</f>
        <v/>
      </c>
    </row>
    <row r="22318">
      <c r="A22318" t="inlineStr">
        <is>
          <t>Resor 22316</t>
        </is>
      </c>
      <c r="B22318" t="n">
        <v>15974</v>
      </c>
      <c r="C22318" t="n">
        <v>-2769</v>
      </c>
      <c r="D22318" t="n">
        <v>11165</v>
      </c>
      <c r="E22318">
        <f>SUM(B22318:D22318)</f>
        <v/>
      </c>
      <c r="F22318">
        <f>E22318*0.25</f>
        <v/>
      </c>
      <c r="G22318">
        <f>E22318-F22318</f>
        <v/>
      </c>
      <c r="H22318">
        <f>IF(B22318&gt;0,G22318/B22318,0)</f>
        <v/>
      </c>
      <c r="I22318">
        <f>SUM($E$2:E22318)</f>
        <v/>
      </c>
    </row>
    <row r="22319">
      <c r="A22319" t="inlineStr">
        <is>
          <t>Lager 22317</t>
        </is>
      </c>
      <c r="B22319" t="n">
        <v>-17161</v>
      </c>
      <c r="C22319" t="n">
        <v>-9823</v>
      </c>
      <c r="D22319" t="n">
        <v>-5901</v>
      </c>
      <c r="E22319">
        <f>SUM(B22319:D22319)</f>
        <v/>
      </c>
      <c r="F22319">
        <f>E22319*0.25</f>
        <v/>
      </c>
      <c r="G22319">
        <f>E22319-F22319</f>
        <v/>
      </c>
      <c r="H22319">
        <f>IF(B22319&gt;0,G22319/B22319,0)</f>
        <v/>
      </c>
      <c r="I22319">
        <f>SUM($E$2:E22319)</f>
        <v/>
      </c>
    </row>
    <row r="22320">
      <c r="A22320" t="inlineStr">
        <is>
          <t>Ovrigt 22318</t>
        </is>
      </c>
      <c r="B22320" t="n">
        <v>-11442</v>
      </c>
      <c r="C22320" t="n">
        <v>13219</v>
      </c>
      <c r="D22320" t="n">
        <v>23931</v>
      </c>
      <c r="E22320">
        <f>SUM(B22320:D22320)</f>
        <v/>
      </c>
      <c r="F22320">
        <f>E22320*0.25</f>
        <v/>
      </c>
      <c r="G22320">
        <f>E22320-F22320</f>
        <v/>
      </c>
      <c r="H22320">
        <f>IF(B22320&gt;0,G22320/B22320,0)</f>
        <v/>
      </c>
      <c r="I22320">
        <f>SUM($E$2:E22320)</f>
        <v/>
      </c>
    </row>
    <row r="22321">
      <c r="A22321" t="inlineStr">
        <is>
          <t>Kontor 22319</t>
        </is>
      </c>
      <c r="B22321" t="n">
        <v>-14653</v>
      </c>
      <c r="C22321" t="n">
        <v>-16377</v>
      </c>
      <c r="D22321" t="n">
        <v>19517</v>
      </c>
      <c r="E22321">
        <f>SUM(B22321:D22321)</f>
        <v/>
      </c>
      <c r="F22321">
        <f>E22321*0.25</f>
        <v/>
      </c>
      <c r="G22321">
        <f>E22321-F22321</f>
        <v/>
      </c>
      <c r="H22321">
        <f>IF(B22321&gt;0,G22321/B22321,0)</f>
        <v/>
      </c>
      <c r="I22321">
        <f>SUM($E$2:E22321)</f>
        <v/>
      </c>
    </row>
    <row r="22322">
      <c r="A22322" t="inlineStr">
        <is>
          <t>Konsult 22320</t>
        </is>
      </c>
      <c r="B22322" t="n">
        <v>4522</v>
      </c>
      <c r="C22322" t="n">
        <v>8781</v>
      </c>
      <c r="D22322" t="n">
        <v>39819</v>
      </c>
      <c r="E22322">
        <f>SUM(B22322:D22322)</f>
        <v/>
      </c>
      <c r="F22322">
        <f>E22322*0.25</f>
        <v/>
      </c>
      <c r="G22322">
        <f>E22322-F22322</f>
        <v/>
      </c>
      <c r="H22322">
        <f>IF(B22322&gt;0,G22322/B22322,0)</f>
        <v/>
      </c>
      <c r="I22322">
        <f>SUM($E$2:E22322)</f>
        <v/>
      </c>
    </row>
    <row r="22323">
      <c r="A22323" t="inlineStr">
        <is>
          <t>Konsult 22321</t>
        </is>
      </c>
      <c r="B22323" t="n">
        <v>19136</v>
      </c>
      <c r="C22323" t="n">
        <v>36761</v>
      </c>
      <c r="D22323" t="n">
        <v>-13859</v>
      </c>
      <c r="E22323">
        <f>SUM(B22323:D22323)</f>
        <v/>
      </c>
      <c r="F22323">
        <f>E22323*0.25</f>
        <v/>
      </c>
      <c r="G22323">
        <f>E22323-F22323</f>
        <v/>
      </c>
      <c r="H22323">
        <f>IF(B22323&gt;0,G22323/B22323,0)</f>
        <v/>
      </c>
      <c r="I22323">
        <f>SUM($E$2:E22323)</f>
        <v/>
      </c>
    </row>
    <row r="22324">
      <c r="A22324" t="inlineStr">
        <is>
          <t>Forsaljning 22322</t>
        </is>
      </c>
      <c r="B22324" t="n">
        <v>-854</v>
      </c>
      <c r="C22324" t="n">
        <v>22023</v>
      </c>
      <c r="D22324" t="n">
        <v>-4270</v>
      </c>
      <c r="E22324">
        <f>SUM(B22324:D22324)</f>
        <v/>
      </c>
      <c r="F22324">
        <f>E22324*0.25</f>
        <v/>
      </c>
      <c r="G22324">
        <f>E22324-F22324</f>
        <v/>
      </c>
      <c r="H22324">
        <f>IF(B22324&gt;0,G22324/B22324,0)</f>
        <v/>
      </c>
      <c r="I22324">
        <f>SUM($E$2:E22324)</f>
        <v/>
      </c>
    </row>
    <row r="22325">
      <c r="A22325" t="inlineStr">
        <is>
          <t>Ovrigt 22323</t>
        </is>
      </c>
      <c r="B22325" t="n">
        <v>9139</v>
      </c>
      <c r="C22325" t="n">
        <v>30414</v>
      </c>
      <c r="D22325" t="n">
        <v>17886</v>
      </c>
      <c r="E22325">
        <f>SUM(B22325:D22325)</f>
        <v/>
      </c>
      <c r="F22325">
        <f>E22325*0.25</f>
        <v/>
      </c>
      <c r="G22325">
        <f>E22325-F22325</f>
        <v/>
      </c>
      <c r="H22325">
        <f>IF(B22325&gt;0,G22325/B22325,0)</f>
        <v/>
      </c>
      <c r="I22325">
        <f>SUM($E$2:E22325)</f>
        <v/>
      </c>
    </row>
    <row r="22326">
      <c r="A22326" t="inlineStr">
        <is>
          <t>Loner 22324</t>
        </is>
      </c>
      <c r="B22326" t="n">
        <v>-4283</v>
      </c>
      <c r="C22326" t="n">
        <v>333</v>
      </c>
      <c r="D22326" t="n">
        <v>39000</v>
      </c>
      <c r="E22326">
        <f>SUM(B22326:D22326)</f>
        <v/>
      </c>
      <c r="F22326">
        <f>E22326*0.25</f>
        <v/>
      </c>
      <c r="G22326">
        <f>E22326-F22326</f>
        <v/>
      </c>
      <c r="H22326">
        <f>IF(B22326&gt;0,G22326/B22326,0)</f>
        <v/>
      </c>
      <c r="I22326">
        <f>SUM($E$2:E22326)</f>
        <v/>
      </c>
    </row>
    <row r="22327">
      <c r="A22327" t="inlineStr">
        <is>
          <t>Konsult 22325</t>
        </is>
      </c>
      <c r="B22327" t="n">
        <v>-18156</v>
      </c>
      <c r="C22327" t="n">
        <v>23876</v>
      </c>
      <c r="D22327" t="n">
        <v>28984</v>
      </c>
      <c r="E22327">
        <f>SUM(B22327:D22327)</f>
        <v/>
      </c>
      <c r="F22327">
        <f>E22327*0.25</f>
        <v/>
      </c>
      <c r="G22327">
        <f>E22327-F22327</f>
        <v/>
      </c>
      <c r="H22327">
        <f>IF(B22327&gt;0,G22327/B22327,0)</f>
        <v/>
      </c>
      <c r="I22327">
        <f>SUM($E$2:E22327)</f>
        <v/>
      </c>
    </row>
    <row r="22328">
      <c r="A22328" t="inlineStr">
        <is>
          <t>Loner 22326</t>
        </is>
      </c>
      <c r="B22328" t="n">
        <v>35713</v>
      </c>
      <c r="C22328" t="n">
        <v>-286</v>
      </c>
      <c r="D22328" t="n">
        <v>-10541</v>
      </c>
      <c r="E22328">
        <f>SUM(B22328:D22328)</f>
        <v/>
      </c>
      <c r="F22328">
        <f>E22328*0.25</f>
        <v/>
      </c>
      <c r="G22328">
        <f>E22328-F22328</f>
        <v/>
      </c>
      <c r="H22328">
        <f>IF(B22328&gt;0,G22328/B22328,0)</f>
        <v/>
      </c>
      <c r="I22328">
        <f>SUM($E$2:E22328)</f>
        <v/>
      </c>
    </row>
    <row r="22329">
      <c r="A22329" t="inlineStr">
        <is>
          <t>Resor 22327</t>
        </is>
      </c>
      <c r="B22329" t="n">
        <v>-16982</v>
      </c>
      <c r="C22329" t="n">
        <v>1104</v>
      </c>
      <c r="D22329" t="n">
        <v>19775</v>
      </c>
      <c r="E22329">
        <f>SUM(B22329:D22329)</f>
        <v/>
      </c>
      <c r="F22329">
        <f>E22329*0.25</f>
        <v/>
      </c>
      <c r="G22329">
        <f>E22329-F22329</f>
        <v/>
      </c>
      <c r="H22329">
        <f>IF(B22329&gt;0,G22329/B22329,0)</f>
        <v/>
      </c>
      <c r="I22329">
        <f>SUM($E$2:E22329)</f>
        <v/>
      </c>
    </row>
    <row r="22330">
      <c r="A22330" t="inlineStr">
        <is>
          <t>IT 22328</t>
        </is>
      </c>
      <c r="B22330" t="n">
        <v>-6674</v>
      </c>
      <c r="C22330" t="n">
        <v>-13028</v>
      </c>
      <c r="D22330" t="n">
        <v>-16331</v>
      </c>
      <c r="E22330">
        <f>SUM(B22330:D22330)</f>
        <v/>
      </c>
      <c r="F22330">
        <f>E22330*0.25</f>
        <v/>
      </c>
      <c r="G22330">
        <f>E22330-F22330</f>
        <v/>
      </c>
      <c r="H22330">
        <f>IF(B22330&gt;0,G22330/B22330,0)</f>
        <v/>
      </c>
      <c r="I22330">
        <f>SUM($E$2:E22330)</f>
        <v/>
      </c>
    </row>
    <row r="22331">
      <c r="A22331" t="inlineStr">
        <is>
          <t>IT 22329</t>
        </is>
      </c>
      <c r="B22331" t="n">
        <v>29976</v>
      </c>
      <c r="C22331" t="n">
        <v>-9668</v>
      </c>
      <c r="D22331" t="n">
        <v>7773</v>
      </c>
      <c r="E22331">
        <f>SUM(B22331:D22331)</f>
        <v/>
      </c>
      <c r="F22331">
        <f>E22331*0.25</f>
        <v/>
      </c>
      <c r="G22331">
        <f>E22331-F22331</f>
        <v/>
      </c>
      <c r="H22331">
        <f>IF(B22331&gt;0,G22331/B22331,0)</f>
        <v/>
      </c>
      <c r="I22331">
        <f>SUM($E$2:E22331)</f>
        <v/>
      </c>
    </row>
    <row r="22332">
      <c r="A22332" t="inlineStr">
        <is>
          <t>Frakt 22330</t>
        </is>
      </c>
      <c r="B22332" t="n">
        <v>-770</v>
      </c>
      <c r="C22332" t="n">
        <v>-1545</v>
      </c>
      <c r="D22332" t="n">
        <v>38697</v>
      </c>
      <c r="E22332">
        <f>SUM(B22332:D22332)</f>
        <v/>
      </c>
      <c r="F22332">
        <f>E22332*0.25</f>
        <v/>
      </c>
      <c r="G22332">
        <f>E22332-F22332</f>
        <v/>
      </c>
      <c r="H22332">
        <f>IF(B22332&gt;0,G22332/B22332,0)</f>
        <v/>
      </c>
      <c r="I22332">
        <f>SUM($E$2:E22332)</f>
        <v/>
      </c>
    </row>
    <row r="22333">
      <c r="A22333" t="inlineStr">
        <is>
          <t>Konsult 22331</t>
        </is>
      </c>
      <c r="B22333" t="n">
        <v>15924</v>
      </c>
      <c r="C22333" t="n">
        <v>10706</v>
      </c>
      <c r="D22333" t="n">
        <v>31988</v>
      </c>
      <c r="E22333">
        <f>SUM(B22333:D22333)</f>
        <v/>
      </c>
      <c r="F22333">
        <f>E22333*0.25</f>
        <v/>
      </c>
      <c r="G22333">
        <f>E22333-F22333</f>
        <v/>
      </c>
      <c r="H22333">
        <f>IF(B22333&gt;0,G22333/B22333,0)</f>
        <v/>
      </c>
      <c r="I22333">
        <f>SUM($E$2:E22333)</f>
        <v/>
      </c>
    </row>
    <row r="22334">
      <c r="A22334" t="inlineStr">
        <is>
          <t>Lager 22332</t>
        </is>
      </c>
      <c r="B22334" t="n">
        <v>31613</v>
      </c>
      <c r="C22334" t="n">
        <v>8306</v>
      </c>
      <c r="D22334" t="n">
        <v>34652</v>
      </c>
      <c r="E22334">
        <f>SUM(B22334:D22334)</f>
        <v/>
      </c>
      <c r="F22334">
        <f>E22334*0.25</f>
        <v/>
      </c>
      <c r="G22334">
        <f>E22334-F22334</f>
        <v/>
      </c>
      <c r="H22334">
        <f>IF(B22334&gt;0,G22334/B22334,0)</f>
        <v/>
      </c>
      <c r="I22334">
        <f>SUM($E$2:E22334)</f>
        <v/>
      </c>
    </row>
    <row r="22335">
      <c r="A22335" t="inlineStr">
        <is>
          <t>Frakt 22333</t>
        </is>
      </c>
      <c r="B22335" t="n">
        <v>20041</v>
      </c>
      <c r="C22335" t="n">
        <v>7198</v>
      </c>
      <c r="D22335" t="n">
        <v>-14272</v>
      </c>
      <c r="E22335">
        <f>SUM(B22335:D22335)</f>
        <v/>
      </c>
      <c r="F22335">
        <f>E22335*0.25</f>
        <v/>
      </c>
      <c r="G22335">
        <f>E22335-F22335</f>
        <v/>
      </c>
      <c r="H22335">
        <f>IF(B22335&gt;0,G22335/B22335,0)</f>
        <v/>
      </c>
      <c r="I22335">
        <f>SUM($E$2:E22335)</f>
        <v/>
      </c>
    </row>
    <row r="22336">
      <c r="A22336" t="inlineStr">
        <is>
          <t>Lager 22334</t>
        </is>
      </c>
      <c r="B22336" t="n">
        <v>8025</v>
      </c>
      <c r="C22336" t="n">
        <v>21533</v>
      </c>
      <c r="D22336" t="n">
        <v>14946</v>
      </c>
      <c r="E22336">
        <f>SUM(B22336:D22336)</f>
        <v/>
      </c>
      <c r="F22336">
        <f>E22336*0.25</f>
        <v/>
      </c>
      <c r="G22336">
        <f>E22336-F22336</f>
        <v/>
      </c>
      <c r="H22336">
        <f>IF(B22336&gt;0,G22336/B22336,0)</f>
        <v/>
      </c>
      <c r="I22336">
        <f>SUM($E$2:E22336)</f>
        <v/>
      </c>
    </row>
    <row r="22337">
      <c r="A22337" t="inlineStr">
        <is>
          <t>Lager 22335</t>
        </is>
      </c>
      <c r="B22337" t="n">
        <v>26000</v>
      </c>
      <c r="C22337" t="n">
        <v>-7747</v>
      </c>
      <c r="D22337" t="n">
        <v>16897</v>
      </c>
      <c r="E22337">
        <f>SUM(B22337:D22337)</f>
        <v/>
      </c>
      <c r="F22337">
        <f>E22337*0.25</f>
        <v/>
      </c>
      <c r="G22337">
        <f>E22337-F22337</f>
        <v/>
      </c>
      <c r="H22337">
        <f>IF(B22337&gt;0,G22337/B22337,0)</f>
        <v/>
      </c>
      <c r="I22337">
        <f>SUM($E$2:E22337)</f>
        <v/>
      </c>
    </row>
    <row r="22338">
      <c r="A22338" t="inlineStr">
        <is>
          <t>IT 22336</t>
        </is>
      </c>
      <c r="B22338" t="n">
        <v>-11786</v>
      </c>
      <c r="C22338" t="n">
        <v>27440</v>
      </c>
      <c r="D22338" t="n">
        <v>36935</v>
      </c>
      <c r="E22338">
        <f>SUM(B22338:D22338)</f>
        <v/>
      </c>
      <c r="F22338">
        <f>E22338*0.25</f>
        <v/>
      </c>
      <c r="G22338">
        <f>E22338-F22338</f>
        <v/>
      </c>
      <c r="H22338">
        <f>IF(B22338&gt;0,G22338/B22338,0)</f>
        <v/>
      </c>
      <c r="I22338">
        <f>SUM($E$2:E22338)</f>
        <v/>
      </c>
    </row>
    <row r="22339">
      <c r="A22339" t="inlineStr">
        <is>
          <t>Forsaljning 22337</t>
        </is>
      </c>
      <c r="B22339" t="n">
        <v>-249</v>
      </c>
      <c r="C22339" t="n">
        <v>-8850</v>
      </c>
      <c r="D22339" t="n">
        <v>30357</v>
      </c>
      <c r="E22339">
        <f>SUM(B22339:D22339)</f>
        <v/>
      </c>
      <c r="F22339">
        <f>E22339*0.25</f>
        <v/>
      </c>
      <c r="G22339">
        <f>E22339-F22339</f>
        <v/>
      </c>
      <c r="H22339">
        <f>IF(B22339&gt;0,G22339/B22339,0)</f>
        <v/>
      </c>
      <c r="I22339">
        <f>SUM($E$2:E22339)</f>
        <v/>
      </c>
    </row>
    <row r="22340">
      <c r="A22340" t="inlineStr">
        <is>
          <t>Ovrigt 22338</t>
        </is>
      </c>
      <c r="B22340" t="n">
        <v>12270</v>
      </c>
      <c r="C22340" t="n">
        <v>4049</v>
      </c>
      <c r="D22340" t="n">
        <v>31976</v>
      </c>
      <c r="E22340">
        <f>SUM(B22340:D22340)</f>
        <v/>
      </c>
      <c r="F22340">
        <f>E22340*0.25</f>
        <v/>
      </c>
      <c r="G22340">
        <f>E22340-F22340</f>
        <v/>
      </c>
      <c r="H22340">
        <f>IF(B22340&gt;0,G22340/B22340,0)</f>
        <v/>
      </c>
      <c r="I22340">
        <f>SUM($E$2:E22340)</f>
        <v/>
      </c>
    </row>
    <row r="22341">
      <c r="A22341" t="inlineStr">
        <is>
          <t>Frakt 22339</t>
        </is>
      </c>
      <c r="B22341" t="n">
        <v>21182</v>
      </c>
      <c r="C22341" t="n">
        <v>-14226</v>
      </c>
      <c r="D22341" t="n">
        <v>-16196</v>
      </c>
      <c r="E22341">
        <f>SUM(B22341:D22341)</f>
        <v/>
      </c>
      <c r="F22341">
        <f>E22341*0.25</f>
        <v/>
      </c>
      <c r="G22341">
        <f>E22341-F22341</f>
        <v/>
      </c>
      <c r="H22341">
        <f>IF(B22341&gt;0,G22341/B22341,0)</f>
        <v/>
      </c>
      <c r="I22341">
        <f>SUM($E$2:E22341)</f>
        <v/>
      </c>
    </row>
    <row r="22342">
      <c r="A22342" t="inlineStr">
        <is>
          <t>Konsult 22340</t>
        </is>
      </c>
      <c r="B22342" t="n">
        <v>25122</v>
      </c>
      <c r="C22342" t="n">
        <v>38369</v>
      </c>
      <c r="D22342" t="n">
        <v>224</v>
      </c>
      <c r="E22342">
        <f>SUM(B22342:D22342)</f>
        <v/>
      </c>
      <c r="F22342">
        <f>E22342*0.25</f>
        <v/>
      </c>
      <c r="G22342">
        <f>E22342-F22342</f>
        <v/>
      </c>
      <c r="H22342">
        <f>IF(B22342&gt;0,G22342/B22342,0)</f>
        <v/>
      </c>
      <c r="I22342">
        <f>SUM($E$2:E22342)</f>
        <v/>
      </c>
    </row>
    <row r="22343">
      <c r="A22343" t="inlineStr">
        <is>
          <t>Konsult 22341</t>
        </is>
      </c>
      <c r="B22343" t="n">
        <v>-16922</v>
      </c>
      <c r="C22343" t="n">
        <v>27343</v>
      </c>
      <c r="D22343" t="n">
        <v>-18096</v>
      </c>
      <c r="E22343">
        <f>SUM(B22343:D22343)</f>
        <v/>
      </c>
      <c r="F22343">
        <f>E22343*0.25</f>
        <v/>
      </c>
      <c r="G22343">
        <f>E22343-F22343</f>
        <v/>
      </c>
      <c r="H22343">
        <f>IF(B22343&gt;0,G22343/B22343,0)</f>
        <v/>
      </c>
      <c r="I22343">
        <f>SUM($E$2:E22343)</f>
        <v/>
      </c>
    </row>
    <row r="22344">
      <c r="A22344" t="inlineStr">
        <is>
          <t>Frakt 22342</t>
        </is>
      </c>
      <c r="B22344" t="n">
        <v>27675</v>
      </c>
      <c r="C22344" t="n">
        <v>-10167</v>
      </c>
      <c r="D22344" t="n">
        <v>2550</v>
      </c>
      <c r="E22344">
        <f>SUM(B22344:D22344)</f>
        <v/>
      </c>
      <c r="F22344">
        <f>E22344*0.25</f>
        <v/>
      </c>
      <c r="G22344">
        <f>E22344-F22344</f>
        <v/>
      </c>
      <c r="H22344">
        <f>IF(B22344&gt;0,G22344/B22344,0)</f>
        <v/>
      </c>
      <c r="I22344">
        <f>SUM($E$2:E22344)</f>
        <v/>
      </c>
    </row>
    <row r="22345">
      <c r="A22345" t="inlineStr">
        <is>
          <t>Ovrigt 22343</t>
        </is>
      </c>
      <c r="B22345" t="n">
        <v>21645</v>
      </c>
      <c r="C22345" t="n">
        <v>-8270</v>
      </c>
      <c r="D22345" t="n">
        <v>-6133</v>
      </c>
      <c r="E22345">
        <f>SUM(B22345:D22345)</f>
        <v/>
      </c>
      <c r="F22345">
        <f>E22345*0.25</f>
        <v/>
      </c>
      <c r="G22345">
        <f>E22345-F22345</f>
        <v/>
      </c>
      <c r="H22345">
        <f>IF(B22345&gt;0,G22345/B22345,0)</f>
        <v/>
      </c>
      <c r="I22345">
        <f>SUM($E$2:E22345)</f>
        <v/>
      </c>
    </row>
    <row r="22346">
      <c r="A22346" t="inlineStr">
        <is>
          <t>Forsaljning 22344</t>
        </is>
      </c>
      <c r="B22346" t="n">
        <v>5356</v>
      </c>
      <c r="C22346" t="n">
        <v>2578</v>
      </c>
      <c r="D22346" t="n">
        <v>-13664</v>
      </c>
      <c r="E22346">
        <f>SUM(B22346:D22346)</f>
        <v/>
      </c>
      <c r="F22346">
        <f>E22346*0.25</f>
        <v/>
      </c>
      <c r="G22346">
        <f>E22346-F22346</f>
        <v/>
      </c>
      <c r="H22346">
        <f>IF(B22346&gt;0,G22346/B22346,0)</f>
        <v/>
      </c>
      <c r="I22346">
        <f>SUM($E$2:E22346)</f>
        <v/>
      </c>
    </row>
    <row r="22347">
      <c r="A22347" t="inlineStr">
        <is>
          <t>Konsult 22345</t>
        </is>
      </c>
      <c r="B22347" t="n">
        <v>11375</v>
      </c>
      <c r="C22347" t="n">
        <v>7103</v>
      </c>
      <c r="D22347" t="n">
        <v>16538</v>
      </c>
      <c r="E22347">
        <f>SUM(B22347:D22347)</f>
        <v/>
      </c>
      <c r="F22347">
        <f>E22347*0.25</f>
        <v/>
      </c>
      <c r="G22347">
        <f>E22347-F22347</f>
        <v/>
      </c>
      <c r="H22347">
        <f>IF(B22347&gt;0,G22347/B22347,0)</f>
        <v/>
      </c>
      <c r="I22347">
        <f>SUM($E$2:E22347)</f>
        <v/>
      </c>
    </row>
    <row r="22348">
      <c r="A22348" t="inlineStr">
        <is>
          <t>Loner 22346</t>
        </is>
      </c>
      <c r="B22348" t="n">
        <v>35375</v>
      </c>
      <c r="C22348" t="n">
        <v>34987</v>
      </c>
      <c r="D22348" t="n">
        <v>1299</v>
      </c>
      <c r="E22348">
        <f>SUM(B22348:D22348)</f>
        <v/>
      </c>
      <c r="F22348">
        <f>E22348*0.25</f>
        <v/>
      </c>
      <c r="G22348">
        <f>E22348-F22348</f>
        <v/>
      </c>
      <c r="H22348">
        <f>IF(B22348&gt;0,G22348/B22348,0)</f>
        <v/>
      </c>
      <c r="I22348">
        <f>SUM($E$2:E22348)</f>
        <v/>
      </c>
    </row>
    <row r="22349">
      <c r="A22349" t="inlineStr">
        <is>
          <t>Konsult 22347</t>
        </is>
      </c>
      <c r="B22349" t="n">
        <v>970</v>
      </c>
      <c r="C22349" t="n">
        <v>38161</v>
      </c>
      <c r="D22349" t="n">
        <v>-10040</v>
      </c>
      <c r="E22349">
        <f>SUM(B22349:D22349)</f>
        <v/>
      </c>
      <c r="F22349">
        <f>E22349*0.25</f>
        <v/>
      </c>
      <c r="G22349">
        <f>E22349-F22349</f>
        <v/>
      </c>
      <c r="H22349">
        <f>IF(B22349&gt;0,G22349/B22349,0)</f>
        <v/>
      </c>
      <c r="I22349">
        <f>SUM($E$2:E22349)</f>
        <v/>
      </c>
    </row>
    <row r="22350">
      <c r="A22350" t="inlineStr">
        <is>
          <t>Frakt 22348</t>
        </is>
      </c>
      <c r="B22350" t="n">
        <v>13672</v>
      </c>
      <c r="C22350" t="n">
        <v>-18287</v>
      </c>
      <c r="D22350" t="n">
        <v>-17244</v>
      </c>
      <c r="E22350">
        <f>SUM(B22350:D22350)</f>
        <v/>
      </c>
      <c r="F22350">
        <f>E22350*0.25</f>
        <v/>
      </c>
      <c r="G22350">
        <f>E22350-F22350</f>
        <v/>
      </c>
      <c r="H22350">
        <f>IF(B22350&gt;0,G22350/B22350,0)</f>
        <v/>
      </c>
      <c r="I22350">
        <f>SUM($E$2:E22350)</f>
        <v/>
      </c>
    </row>
    <row r="22351">
      <c r="A22351" t="inlineStr">
        <is>
          <t>Marknad 22349</t>
        </is>
      </c>
      <c r="B22351" t="n">
        <v>19903</v>
      </c>
      <c r="C22351" t="n">
        <v>39600</v>
      </c>
      <c r="D22351" t="n">
        <v>7298</v>
      </c>
      <c r="E22351">
        <f>SUM(B22351:D22351)</f>
        <v/>
      </c>
      <c r="F22351">
        <f>E22351*0.25</f>
        <v/>
      </c>
      <c r="G22351">
        <f>E22351-F22351</f>
        <v/>
      </c>
      <c r="H22351">
        <f>IF(B22351&gt;0,G22351/B22351,0)</f>
        <v/>
      </c>
      <c r="I22351">
        <f>SUM($E$2:E22351)</f>
        <v/>
      </c>
    </row>
    <row r="22352">
      <c r="A22352" t="inlineStr">
        <is>
          <t>Forsaljning 22350</t>
        </is>
      </c>
      <c r="B22352" t="n">
        <v>34015</v>
      </c>
      <c r="C22352" t="n">
        <v>3900</v>
      </c>
      <c r="D22352" t="n">
        <v>-2024</v>
      </c>
      <c r="E22352">
        <f>SUM(B22352:D22352)</f>
        <v/>
      </c>
      <c r="F22352">
        <f>E22352*0.25</f>
        <v/>
      </c>
      <c r="G22352">
        <f>E22352-F22352</f>
        <v/>
      </c>
      <c r="H22352">
        <f>IF(B22352&gt;0,G22352/B22352,0)</f>
        <v/>
      </c>
      <c r="I22352">
        <f>SUM($E$2:E22352)</f>
        <v/>
      </c>
    </row>
    <row r="22353">
      <c r="A22353" t="inlineStr">
        <is>
          <t>IT 22351</t>
        </is>
      </c>
      <c r="B22353" t="n">
        <v>16956</v>
      </c>
      <c r="C22353" t="n">
        <v>-18424</v>
      </c>
      <c r="D22353" t="n">
        <v>4470</v>
      </c>
      <c r="E22353">
        <f>SUM(B22353:D22353)</f>
        <v/>
      </c>
      <c r="F22353">
        <f>E22353*0.25</f>
        <v/>
      </c>
      <c r="G22353">
        <f>E22353-F22353</f>
        <v/>
      </c>
      <c r="H22353">
        <f>IF(B22353&gt;0,G22353/B22353,0)</f>
        <v/>
      </c>
      <c r="I22353">
        <f>SUM($E$2:E22353)</f>
        <v/>
      </c>
    </row>
    <row r="22354">
      <c r="A22354" t="inlineStr">
        <is>
          <t>Forsaljning 22352</t>
        </is>
      </c>
      <c r="B22354" t="n">
        <v>13160</v>
      </c>
      <c r="C22354" t="n">
        <v>-302</v>
      </c>
      <c r="D22354" t="n">
        <v>22153</v>
      </c>
      <c r="E22354">
        <f>SUM(B22354:D22354)</f>
        <v/>
      </c>
      <c r="F22354">
        <f>E22354*0.25</f>
        <v/>
      </c>
      <c r="G22354">
        <f>E22354-F22354</f>
        <v/>
      </c>
      <c r="H22354">
        <f>IF(B22354&gt;0,G22354/B22354,0)</f>
        <v/>
      </c>
      <c r="I22354">
        <f>SUM($E$2:E22354)</f>
        <v/>
      </c>
    </row>
    <row r="22355">
      <c r="A22355" t="inlineStr">
        <is>
          <t>Ovrigt 22353</t>
        </is>
      </c>
      <c r="B22355" t="n">
        <v>28532</v>
      </c>
      <c r="C22355" t="n">
        <v>1903</v>
      </c>
      <c r="D22355" t="n">
        <v>23134</v>
      </c>
      <c r="E22355">
        <f>SUM(B22355:D22355)</f>
        <v/>
      </c>
      <c r="F22355">
        <f>E22355*0.25</f>
        <v/>
      </c>
      <c r="G22355">
        <f>E22355-F22355</f>
        <v/>
      </c>
      <c r="H22355">
        <f>IF(B22355&gt;0,G22355/B22355,0)</f>
        <v/>
      </c>
      <c r="I22355">
        <f>SUM($E$2:E22355)</f>
        <v/>
      </c>
    </row>
    <row r="22356">
      <c r="A22356" t="inlineStr">
        <is>
          <t>Konsult 22354</t>
        </is>
      </c>
      <c r="B22356" t="n">
        <v>11111</v>
      </c>
      <c r="C22356" t="n">
        <v>29030</v>
      </c>
      <c r="D22356" t="n">
        <v>-19059</v>
      </c>
      <c r="E22356">
        <f>SUM(B22356:D22356)</f>
        <v/>
      </c>
      <c r="F22356">
        <f>E22356*0.25</f>
        <v/>
      </c>
      <c r="G22356">
        <f>E22356-F22356</f>
        <v/>
      </c>
      <c r="H22356">
        <f>IF(B22356&gt;0,G22356/B22356,0)</f>
        <v/>
      </c>
      <c r="I22356">
        <f>SUM($E$2:E22356)</f>
        <v/>
      </c>
    </row>
    <row r="22357">
      <c r="A22357" t="inlineStr">
        <is>
          <t>Marknad 22355</t>
        </is>
      </c>
      <c r="B22357" t="n">
        <v>-11758</v>
      </c>
      <c r="C22357" t="n">
        <v>32906</v>
      </c>
      <c r="D22357" t="n">
        <v>-16744</v>
      </c>
      <c r="E22357">
        <f>SUM(B22357:D22357)</f>
        <v/>
      </c>
      <c r="F22357">
        <f>E22357*0.25</f>
        <v/>
      </c>
      <c r="G22357">
        <f>E22357-F22357</f>
        <v/>
      </c>
      <c r="H22357">
        <f>IF(B22357&gt;0,G22357/B22357,0)</f>
        <v/>
      </c>
      <c r="I22357">
        <f>SUM($E$2:E22357)</f>
        <v/>
      </c>
    </row>
    <row r="22358">
      <c r="A22358" t="inlineStr">
        <is>
          <t>Marknad 22356</t>
        </is>
      </c>
      <c r="B22358" t="n">
        <v>11415</v>
      </c>
      <c r="C22358" t="n">
        <v>-6193</v>
      </c>
      <c r="D22358" t="n">
        <v>35030</v>
      </c>
      <c r="E22358">
        <f>SUM(B22358:D22358)</f>
        <v/>
      </c>
      <c r="F22358">
        <f>E22358*0.25</f>
        <v/>
      </c>
      <c r="G22358">
        <f>E22358-F22358</f>
        <v/>
      </c>
      <c r="H22358">
        <f>IF(B22358&gt;0,G22358/B22358,0)</f>
        <v/>
      </c>
      <c r="I22358">
        <f>SUM($E$2:E22358)</f>
        <v/>
      </c>
    </row>
    <row r="22359">
      <c r="A22359" t="inlineStr">
        <is>
          <t>Forsaljning 22357</t>
        </is>
      </c>
      <c r="B22359" t="n">
        <v>38307</v>
      </c>
      <c r="C22359" t="n">
        <v>14322</v>
      </c>
      <c r="D22359" t="n">
        <v>34314</v>
      </c>
      <c r="E22359">
        <f>SUM(B22359:D22359)</f>
        <v/>
      </c>
      <c r="F22359">
        <f>E22359*0.25</f>
        <v/>
      </c>
      <c r="G22359">
        <f>E22359-F22359</f>
        <v/>
      </c>
      <c r="H22359">
        <f>IF(B22359&gt;0,G22359/B22359,0)</f>
        <v/>
      </c>
      <c r="I22359">
        <f>SUM($E$2:E22359)</f>
        <v/>
      </c>
    </row>
    <row r="22360">
      <c r="A22360" t="inlineStr">
        <is>
          <t>Lager 22358</t>
        </is>
      </c>
      <c r="B22360" t="n">
        <v>16628</v>
      </c>
      <c r="C22360" t="n">
        <v>15588</v>
      </c>
      <c r="D22360" t="n">
        <v>33863</v>
      </c>
      <c r="E22360">
        <f>SUM(B22360:D22360)</f>
        <v/>
      </c>
      <c r="F22360">
        <f>E22360*0.25</f>
        <v/>
      </c>
      <c r="G22360">
        <f>E22360-F22360</f>
        <v/>
      </c>
      <c r="H22360">
        <f>IF(B22360&gt;0,G22360/B22360,0)</f>
        <v/>
      </c>
      <c r="I22360">
        <f>SUM($E$2:E22360)</f>
        <v/>
      </c>
    </row>
    <row r="22361">
      <c r="A22361" t="inlineStr">
        <is>
          <t>Lager 22359</t>
        </is>
      </c>
      <c r="B22361" t="n">
        <v>1722</v>
      </c>
      <c r="C22361" t="n">
        <v>-11685</v>
      </c>
      <c r="D22361" t="n">
        <v>5332</v>
      </c>
      <c r="E22361">
        <f>SUM(B22361:D22361)</f>
        <v/>
      </c>
      <c r="F22361">
        <f>E22361*0.25</f>
        <v/>
      </c>
      <c r="G22361">
        <f>E22361-F22361</f>
        <v/>
      </c>
      <c r="H22361">
        <f>IF(B22361&gt;0,G22361/B22361,0)</f>
        <v/>
      </c>
      <c r="I22361">
        <f>SUM($E$2:E22361)</f>
        <v/>
      </c>
    </row>
    <row r="22362">
      <c r="A22362" t="inlineStr">
        <is>
          <t>Kontor 22360</t>
        </is>
      </c>
      <c r="B22362" t="n">
        <v>-9445</v>
      </c>
      <c r="C22362" t="n">
        <v>-9161</v>
      </c>
      <c r="D22362" t="n">
        <v>37132</v>
      </c>
      <c r="E22362">
        <f>SUM(B22362:D22362)</f>
        <v/>
      </c>
      <c r="F22362">
        <f>E22362*0.25</f>
        <v/>
      </c>
      <c r="G22362">
        <f>E22362-F22362</f>
        <v/>
      </c>
      <c r="H22362">
        <f>IF(B22362&gt;0,G22362/B22362,0)</f>
        <v/>
      </c>
      <c r="I22362">
        <f>SUM($E$2:E22362)</f>
        <v/>
      </c>
    </row>
    <row r="22363">
      <c r="A22363" t="inlineStr">
        <is>
          <t>Frakt 22361</t>
        </is>
      </c>
      <c r="B22363" t="n">
        <v>37190</v>
      </c>
      <c r="C22363" t="n">
        <v>-3333</v>
      </c>
      <c r="D22363" t="n">
        <v>-631</v>
      </c>
      <c r="E22363">
        <f>SUM(B22363:D22363)</f>
        <v/>
      </c>
      <c r="F22363">
        <f>E22363*0.25</f>
        <v/>
      </c>
      <c r="G22363">
        <f>E22363-F22363</f>
        <v/>
      </c>
      <c r="H22363">
        <f>IF(B22363&gt;0,G22363/B22363,0)</f>
        <v/>
      </c>
      <c r="I22363">
        <f>SUM($E$2:E22363)</f>
        <v/>
      </c>
    </row>
    <row r="22364">
      <c r="A22364" t="inlineStr">
        <is>
          <t>Konsult 22362</t>
        </is>
      </c>
      <c r="B22364" t="n">
        <v>-4735</v>
      </c>
      <c r="C22364" t="n">
        <v>-4880</v>
      </c>
      <c r="D22364" t="n">
        <v>24481</v>
      </c>
      <c r="E22364">
        <f>SUM(B22364:D22364)</f>
        <v/>
      </c>
      <c r="F22364">
        <f>E22364*0.25</f>
        <v/>
      </c>
      <c r="G22364">
        <f>E22364-F22364</f>
        <v/>
      </c>
      <c r="H22364">
        <f>IF(B22364&gt;0,G22364/B22364,0)</f>
        <v/>
      </c>
      <c r="I22364">
        <f>SUM($E$2:E22364)</f>
        <v/>
      </c>
    </row>
    <row r="22365">
      <c r="A22365" t="inlineStr">
        <is>
          <t>Kontor 22363</t>
        </is>
      </c>
      <c r="B22365" t="n">
        <v>1076</v>
      </c>
      <c r="C22365" t="n">
        <v>16175</v>
      </c>
      <c r="D22365" t="n">
        <v>22736</v>
      </c>
      <c r="E22365">
        <f>SUM(B22365:D22365)</f>
        <v/>
      </c>
      <c r="F22365">
        <f>E22365*0.25</f>
        <v/>
      </c>
      <c r="G22365">
        <f>E22365-F22365</f>
        <v/>
      </c>
      <c r="H22365">
        <f>IF(B22365&gt;0,G22365/B22365,0)</f>
        <v/>
      </c>
      <c r="I22365">
        <f>SUM($E$2:E22365)</f>
        <v/>
      </c>
    </row>
    <row r="22366">
      <c r="A22366" t="inlineStr">
        <is>
          <t>Forsaljning 22364</t>
        </is>
      </c>
      <c r="B22366" t="n">
        <v>36472</v>
      </c>
      <c r="C22366" t="n">
        <v>-8531</v>
      </c>
      <c r="D22366" t="n">
        <v>24782</v>
      </c>
      <c r="E22366">
        <f>SUM(B22366:D22366)</f>
        <v/>
      </c>
      <c r="F22366">
        <f>E22366*0.25</f>
        <v/>
      </c>
      <c r="G22366">
        <f>E22366-F22366</f>
        <v/>
      </c>
      <c r="H22366">
        <f>IF(B22366&gt;0,G22366/B22366,0)</f>
        <v/>
      </c>
      <c r="I22366">
        <f>SUM($E$2:E22366)</f>
        <v/>
      </c>
    </row>
    <row r="22367">
      <c r="A22367" t="inlineStr">
        <is>
          <t>Konsult 22365</t>
        </is>
      </c>
      <c r="B22367" t="n">
        <v>-16094</v>
      </c>
      <c r="C22367" t="n">
        <v>-5858</v>
      </c>
      <c r="D22367" t="n">
        <v>11478</v>
      </c>
      <c r="E22367">
        <f>SUM(B22367:D22367)</f>
        <v/>
      </c>
      <c r="F22367">
        <f>E22367*0.25</f>
        <v/>
      </c>
      <c r="G22367">
        <f>E22367-F22367</f>
        <v/>
      </c>
      <c r="H22367">
        <f>IF(B22367&gt;0,G22367/B22367,0)</f>
        <v/>
      </c>
      <c r="I22367">
        <f>SUM($E$2:E22367)</f>
        <v/>
      </c>
    </row>
    <row r="22368">
      <c r="A22368" t="inlineStr">
        <is>
          <t>Lager 22366</t>
        </is>
      </c>
      <c r="B22368" t="n">
        <v>-19013</v>
      </c>
      <c r="C22368" t="n">
        <v>-18159</v>
      </c>
      <c r="D22368" t="n">
        <v>-10697</v>
      </c>
      <c r="E22368">
        <f>SUM(B22368:D22368)</f>
        <v/>
      </c>
      <c r="F22368">
        <f>E22368*0.25</f>
        <v/>
      </c>
      <c r="G22368">
        <f>E22368-F22368</f>
        <v/>
      </c>
      <c r="H22368">
        <f>IF(B22368&gt;0,G22368/B22368,0)</f>
        <v/>
      </c>
      <c r="I22368">
        <f>SUM($E$2:E22368)</f>
        <v/>
      </c>
    </row>
    <row r="22369">
      <c r="A22369" t="inlineStr">
        <is>
          <t>Kontor 22367</t>
        </is>
      </c>
      <c r="B22369" t="n">
        <v>34091</v>
      </c>
      <c r="C22369" t="n">
        <v>-5941</v>
      </c>
      <c r="D22369" t="n">
        <v>818</v>
      </c>
      <c r="E22369">
        <f>SUM(B22369:D22369)</f>
        <v/>
      </c>
      <c r="F22369">
        <f>E22369*0.25</f>
        <v/>
      </c>
      <c r="G22369">
        <f>E22369-F22369</f>
        <v/>
      </c>
      <c r="H22369">
        <f>IF(B22369&gt;0,G22369/B22369,0)</f>
        <v/>
      </c>
      <c r="I22369">
        <f>SUM($E$2:E22369)</f>
        <v/>
      </c>
    </row>
    <row r="22370">
      <c r="A22370" t="inlineStr">
        <is>
          <t>Frakt 22368</t>
        </is>
      </c>
      <c r="B22370" t="n">
        <v>-10865</v>
      </c>
      <c r="C22370" t="n">
        <v>-7004</v>
      </c>
      <c r="D22370" t="n">
        <v>1668</v>
      </c>
      <c r="E22370">
        <f>SUM(B22370:D22370)</f>
        <v/>
      </c>
      <c r="F22370">
        <f>E22370*0.25</f>
        <v/>
      </c>
      <c r="G22370">
        <f>E22370-F22370</f>
        <v/>
      </c>
      <c r="H22370">
        <f>IF(B22370&gt;0,G22370/B22370,0)</f>
        <v/>
      </c>
      <c r="I22370">
        <f>SUM($E$2:E22370)</f>
        <v/>
      </c>
    </row>
    <row r="22371">
      <c r="A22371" t="inlineStr">
        <is>
          <t>Forsaljning 22369</t>
        </is>
      </c>
      <c r="B22371" t="n">
        <v>8615</v>
      </c>
      <c r="C22371" t="n">
        <v>-8602</v>
      </c>
      <c r="D22371" t="n">
        <v>10700</v>
      </c>
      <c r="E22371">
        <f>SUM(B22371:D22371)</f>
        <v/>
      </c>
      <c r="F22371">
        <f>E22371*0.25</f>
        <v/>
      </c>
      <c r="G22371">
        <f>E22371-F22371</f>
        <v/>
      </c>
      <c r="H22371">
        <f>IF(B22371&gt;0,G22371/B22371,0)</f>
        <v/>
      </c>
      <c r="I22371">
        <f>SUM($E$2:E22371)</f>
        <v/>
      </c>
    </row>
    <row r="22372">
      <c r="A22372" t="inlineStr">
        <is>
          <t>Marknad 22370</t>
        </is>
      </c>
      <c r="B22372" t="n">
        <v>23858</v>
      </c>
      <c r="C22372" t="n">
        <v>-14582</v>
      </c>
      <c r="D22372" t="n">
        <v>28603</v>
      </c>
      <c r="E22372">
        <f>SUM(B22372:D22372)</f>
        <v/>
      </c>
      <c r="F22372">
        <f>E22372*0.25</f>
        <v/>
      </c>
      <c r="G22372">
        <f>E22372-F22372</f>
        <v/>
      </c>
      <c r="H22372">
        <f>IF(B22372&gt;0,G22372/B22372,0)</f>
        <v/>
      </c>
      <c r="I22372">
        <f>SUM($E$2:E22372)</f>
        <v/>
      </c>
    </row>
    <row r="22373">
      <c r="A22373" t="inlineStr">
        <is>
          <t>Resor 22371</t>
        </is>
      </c>
      <c r="B22373" t="n">
        <v>11022</v>
      </c>
      <c r="C22373" t="n">
        <v>38810</v>
      </c>
      <c r="D22373" t="n">
        <v>-16508</v>
      </c>
      <c r="E22373">
        <f>SUM(B22373:D22373)</f>
        <v/>
      </c>
      <c r="F22373">
        <f>E22373*0.25</f>
        <v/>
      </c>
      <c r="G22373">
        <f>E22373-F22373</f>
        <v/>
      </c>
      <c r="H22373">
        <f>IF(B22373&gt;0,G22373/B22373,0)</f>
        <v/>
      </c>
      <c r="I22373">
        <f>SUM($E$2:E22373)</f>
        <v/>
      </c>
    </row>
    <row r="22374">
      <c r="A22374" t="inlineStr">
        <is>
          <t>Frakt 22372</t>
        </is>
      </c>
      <c r="B22374" t="n">
        <v>36255</v>
      </c>
      <c r="C22374" t="n">
        <v>37324</v>
      </c>
      <c r="D22374" t="n">
        <v>33496</v>
      </c>
      <c r="E22374">
        <f>SUM(B22374:D22374)</f>
        <v/>
      </c>
      <c r="F22374">
        <f>E22374*0.25</f>
        <v/>
      </c>
      <c r="G22374">
        <f>E22374-F22374</f>
        <v/>
      </c>
      <c r="H22374">
        <f>IF(B22374&gt;0,G22374/B22374,0)</f>
        <v/>
      </c>
      <c r="I22374">
        <f>SUM($E$2:E22374)</f>
        <v/>
      </c>
    </row>
    <row r="22375">
      <c r="A22375" t="inlineStr">
        <is>
          <t>Frakt 22373</t>
        </is>
      </c>
      <c r="B22375" t="n">
        <v>-6783</v>
      </c>
      <c r="C22375" t="n">
        <v>-9033</v>
      </c>
      <c r="D22375" t="n">
        <v>13260</v>
      </c>
      <c r="E22375">
        <f>SUM(B22375:D22375)</f>
        <v/>
      </c>
      <c r="F22375">
        <f>E22375*0.25</f>
        <v/>
      </c>
      <c r="G22375">
        <f>E22375-F22375</f>
        <v/>
      </c>
      <c r="H22375">
        <f>IF(B22375&gt;0,G22375/B22375,0)</f>
        <v/>
      </c>
      <c r="I22375">
        <f>SUM($E$2:E22375)</f>
        <v/>
      </c>
    </row>
    <row r="22376">
      <c r="A22376" t="inlineStr">
        <is>
          <t>IT 22374</t>
        </is>
      </c>
      <c r="B22376" t="n">
        <v>35895</v>
      </c>
      <c r="C22376" t="n">
        <v>-17660</v>
      </c>
      <c r="D22376" t="n">
        <v>-2708</v>
      </c>
      <c r="E22376">
        <f>SUM(B22376:D22376)</f>
        <v/>
      </c>
      <c r="F22376">
        <f>E22376*0.25</f>
        <v/>
      </c>
      <c r="G22376">
        <f>E22376-F22376</f>
        <v/>
      </c>
      <c r="H22376">
        <f>IF(B22376&gt;0,G22376/B22376,0)</f>
        <v/>
      </c>
      <c r="I22376">
        <f>SUM($E$2:E22376)</f>
        <v/>
      </c>
    </row>
    <row r="22377">
      <c r="A22377" t="inlineStr">
        <is>
          <t>Konsult 22375</t>
        </is>
      </c>
      <c r="B22377" t="n">
        <v>4939</v>
      </c>
      <c r="C22377" t="n">
        <v>-13452</v>
      </c>
      <c r="D22377" t="n">
        <v>421</v>
      </c>
      <c r="E22377">
        <f>SUM(B22377:D22377)</f>
        <v/>
      </c>
      <c r="F22377">
        <f>E22377*0.25</f>
        <v/>
      </c>
      <c r="G22377">
        <f>E22377-F22377</f>
        <v/>
      </c>
      <c r="H22377">
        <f>IF(B22377&gt;0,G22377/B22377,0)</f>
        <v/>
      </c>
      <c r="I22377">
        <f>SUM($E$2:E22377)</f>
        <v/>
      </c>
    </row>
    <row r="22378">
      <c r="A22378" t="inlineStr">
        <is>
          <t>Kontor 22376</t>
        </is>
      </c>
      <c r="B22378" t="n">
        <v>2393</v>
      </c>
      <c r="C22378" t="n">
        <v>34999</v>
      </c>
      <c r="D22378" t="n">
        <v>-1674</v>
      </c>
      <c r="E22378">
        <f>SUM(B22378:D22378)</f>
        <v/>
      </c>
      <c r="F22378">
        <f>E22378*0.25</f>
        <v/>
      </c>
      <c r="G22378">
        <f>E22378-F22378</f>
        <v/>
      </c>
      <c r="H22378">
        <f>IF(B22378&gt;0,G22378/B22378,0)</f>
        <v/>
      </c>
      <c r="I22378">
        <f>SUM($E$2:E22378)</f>
        <v/>
      </c>
    </row>
    <row r="22379">
      <c r="A22379" t="inlineStr">
        <is>
          <t>Kontor 22377</t>
        </is>
      </c>
      <c r="B22379" t="n">
        <v>32994</v>
      </c>
      <c r="C22379" t="n">
        <v>26745</v>
      </c>
      <c r="D22379" t="n">
        <v>-50</v>
      </c>
      <c r="E22379">
        <f>SUM(B22379:D22379)</f>
        <v/>
      </c>
      <c r="F22379">
        <f>E22379*0.25</f>
        <v/>
      </c>
      <c r="G22379">
        <f>E22379-F22379</f>
        <v/>
      </c>
      <c r="H22379">
        <f>IF(B22379&gt;0,G22379/B22379,0)</f>
        <v/>
      </c>
      <c r="I22379">
        <f>SUM($E$2:E22379)</f>
        <v/>
      </c>
    </row>
    <row r="22380">
      <c r="A22380" t="inlineStr">
        <is>
          <t>Ovrigt 22378</t>
        </is>
      </c>
      <c r="B22380" t="n">
        <v>39636</v>
      </c>
      <c r="C22380" t="n">
        <v>-12641</v>
      </c>
      <c r="D22380" t="n">
        <v>26869</v>
      </c>
      <c r="E22380">
        <f>SUM(B22380:D22380)</f>
        <v/>
      </c>
      <c r="F22380">
        <f>E22380*0.25</f>
        <v/>
      </c>
      <c r="G22380">
        <f>E22380-F22380</f>
        <v/>
      </c>
      <c r="H22380">
        <f>IF(B22380&gt;0,G22380/B22380,0)</f>
        <v/>
      </c>
      <c r="I22380">
        <f>SUM($E$2:E22380)</f>
        <v/>
      </c>
    </row>
    <row r="22381">
      <c r="A22381" t="inlineStr">
        <is>
          <t>Frakt 22379</t>
        </is>
      </c>
      <c r="B22381" t="n">
        <v>17507</v>
      </c>
      <c r="C22381" t="n">
        <v>-10089</v>
      </c>
      <c r="D22381" t="n">
        <v>35091</v>
      </c>
      <c r="E22381">
        <f>SUM(B22381:D22381)</f>
        <v/>
      </c>
      <c r="F22381">
        <f>E22381*0.25</f>
        <v/>
      </c>
      <c r="G22381">
        <f>E22381-F22381</f>
        <v/>
      </c>
      <c r="H22381">
        <f>IF(B22381&gt;0,G22381/B22381,0)</f>
        <v/>
      </c>
      <c r="I22381">
        <f>SUM($E$2:E22381)</f>
        <v/>
      </c>
    </row>
    <row r="22382">
      <c r="A22382" t="inlineStr">
        <is>
          <t>Marknad 22380</t>
        </is>
      </c>
      <c r="B22382" t="n">
        <v>34046</v>
      </c>
      <c r="C22382" t="n">
        <v>2673</v>
      </c>
      <c r="D22382" t="n">
        <v>23536</v>
      </c>
      <c r="E22382">
        <f>SUM(B22382:D22382)</f>
        <v/>
      </c>
      <c r="F22382">
        <f>E22382*0.25</f>
        <v/>
      </c>
      <c r="G22382">
        <f>E22382-F22382</f>
        <v/>
      </c>
      <c r="H22382">
        <f>IF(B22382&gt;0,G22382/B22382,0)</f>
        <v/>
      </c>
      <c r="I22382">
        <f>SUM($E$2:E22382)</f>
        <v/>
      </c>
    </row>
    <row r="22383">
      <c r="A22383" t="inlineStr">
        <is>
          <t>Resor 22381</t>
        </is>
      </c>
      <c r="B22383" t="n">
        <v>9662</v>
      </c>
      <c r="C22383" t="n">
        <v>27787</v>
      </c>
      <c r="D22383" t="n">
        <v>-1234</v>
      </c>
      <c r="E22383">
        <f>SUM(B22383:D22383)</f>
        <v/>
      </c>
      <c r="F22383">
        <f>E22383*0.25</f>
        <v/>
      </c>
      <c r="G22383">
        <f>E22383-F22383</f>
        <v/>
      </c>
      <c r="H22383">
        <f>IF(B22383&gt;0,G22383/B22383,0)</f>
        <v/>
      </c>
      <c r="I22383">
        <f>SUM($E$2:E22383)</f>
        <v/>
      </c>
    </row>
    <row r="22384">
      <c r="A22384" t="inlineStr">
        <is>
          <t>IT 22382</t>
        </is>
      </c>
      <c r="B22384" t="n">
        <v>21038</v>
      </c>
      <c r="C22384" t="n">
        <v>-661</v>
      </c>
      <c r="D22384" t="n">
        <v>27408</v>
      </c>
      <c r="E22384">
        <f>SUM(B22384:D22384)</f>
        <v/>
      </c>
      <c r="F22384">
        <f>E22384*0.25</f>
        <v/>
      </c>
      <c r="G22384">
        <f>E22384-F22384</f>
        <v/>
      </c>
      <c r="H22384">
        <f>IF(B22384&gt;0,G22384/B22384,0)</f>
        <v/>
      </c>
      <c r="I22384">
        <f>SUM($E$2:E22384)</f>
        <v/>
      </c>
    </row>
    <row r="22385">
      <c r="A22385" t="inlineStr">
        <is>
          <t>Kontor 22383</t>
        </is>
      </c>
      <c r="B22385" t="n">
        <v>-7165</v>
      </c>
      <c r="C22385" t="n">
        <v>-4889</v>
      </c>
      <c r="D22385" t="n">
        <v>-16301</v>
      </c>
      <c r="E22385">
        <f>SUM(B22385:D22385)</f>
        <v/>
      </c>
      <c r="F22385">
        <f>E22385*0.25</f>
        <v/>
      </c>
      <c r="G22385">
        <f>E22385-F22385</f>
        <v/>
      </c>
      <c r="H22385">
        <f>IF(B22385&gt;0,G22385/B22385,0)</f>
        <v/>
      </c>
      <c r="I22385">
        <f>SUM($E$2:E22385)</f>
        <v/>
      </c>
    </row>
    <row r="22386">
      <c r="A22386" t="inlineStr">
        <is>
          <t>Marknad 22384</t>
        </is>
      </c>
      <c r="B22386" t="n">
        <v>33519</v>
      </c>
      <c r="C22386" t="n">
        <v>-18947</v>
      </c>
      <c r="D22386" t="n">
        <v>-5780</v>
      </c>
      <c r="E22386">
        <f>SUM(B22386:D22386)</f>
        <v/>
      </c>
      <c r="F22386">
        <f>E22386*0.25</f>
        <v/>
      </c>
      <c r="G22386">
        <f>E22386-F22386</f>
        <v/>
      </c>
      <c r="H22386">
        <f>IF(B22386&gt;0,G22386/B22386,0)</f>
        <v/>
      </c>
      <c r="I22386">
        <f>SUM($E$2:E22386)</f>
        <v/>
      </c>
    </row>
    <row r="22387">
      <c r="A22387" t="inlineStr">
        <is>
          <t>Forsaljning 22385</t>
        </is>
      </c>
      <c r="B22387" t="n">
        <v>23671</v>
      </c>
      <c r="C22387" t="n">
        <v>23585</v>
      </c>
      <c r="D22387" t="n">
        <v>35211</v>
      </c>
      <c r="E22387">
        <f>SUM(B22387:D22387)</f>
        <v/>
      </c>
      <c r="F22387">
        <f>E22387*0.25</f>
        <v/>
      </c>
      <c r="G22387">
        <f>E22387-F22387</f>
        <v/>
      </c>
      <c r="H22387">
        <f>IF(B22387&gt;0,G22387/B22387,0)</f>
        <v/>
      </c>
      <c r="I22387">
        <f>SUM($E$2:E22387)</f>
        <v/>
      </c>
    </row>
    <row r="22388">
      <c r="A22388" t="inlineStr">
        <is>
          <t>Resor 22386</t>
        </is>
      </c>
      <c r="B22388" t="n">
        <v>15882</v>
      </c>
      <c r="C22388" t="n">
        <v>30950</v>
      </c>
      <c r="D22388" t="n">
        <v>-14670</v>
      </c>
      <c r="E22388">
        <f>SUM(B22388:D22388)</f>
        <v/>
      </c>
      <c r="F22388">
        <f>E22388*0.25</f>
        <v/>
      </c>
      <c r="G22388">
        <f>E22388-F22388</f>
        <v/>
      </c>
      <c r="H22388">
        <f>IF(B22388&gt;0,G22388/B22388,0)</f>
        <v/>
      </c>
      <c r="I22388">
        <f>SUM($E$2:E22388)</f>
        <v/>
      </c>
    </row>
    <row r="22389">
      <c r="A22389" t="inlineStr">
        <is>
          <t>Frakt 22387</t>
        </is>
      </c>
      <c r="B22389" t="n">
        <v>-12248</v>
      </c>
      <c r="C22389" t="n">
        <v>3614</v>
      </c>
      <c r="D22389" t="n">
        <v>23426</v>
      </c>
      <c r="E22389">
        <f>SUM(B22389:D22389)</f>
        <v/>
      </c>
      <c r="F22389">
        <f>E22389*0.25</f>
        <v/>
      </c>
      <c r="G22389">
        <f>E22389-F22389</f>
        <v/>
      </c>
      <c r="H22389">
        <f>IF(B22389&gt;0,G22389/B22389,0)</f>
        <v/>
      </c>
      <c r="I22389">
        <f>SUM($E$2:E22389)</f>
        <v/>
      </c>
    </row>
    <row r="22390">
      <c r="A22390" t="inlineStr">
        <is>
          <t>Frakt 22388</t>
        </is>
      </c>
      <c r="B22390" t="n">
        <v>2925</v>
      </c>
      <c r="C22390" t="n">
        <v>-4521</v>
      </c>
      <c r="D22390" t="n">
        <v>2491</v>
      </c>
      <c r="E22390">
        <f>SUM(B22390:D22390)</f>
        <v/>
      </c>
      <c r="F22390">
        <f>E22390*0.25</f>
        <v/>
      </c>
      <c r="G22390">
        <f>E22390-F22390</f>
        <v/>
      </c>
      <c r="H22390">
        <f>IF(B22390&gt;0,G22390/B22390,0)</f>
        <v/>
      </c>
      <c r="I22390">
        <f>SUM($E$2:E22390)</f>
        <v/>
      </c>
    </row>
    <row r="22391">
      <c r="A22391" t="inlineStr">
        <is>
          <t>Forsaljning 22389</t>
        </is>
      </c>
      <c r="B22391" t="n">
        <v>36009</v>
      </c>
      <c r="C22391" t="n">
        <v>37216</v>
      </c>
      <c r="D22391" t="n">
        <v>8168</v>
      </c>
      <c r="E22391">
        <f>SUM(B22391:D22391)</f>
        <v/>
      </c>
      <c r="F22391">
        <f>E22391*0.25</f>
        <v/>
      </c>
      <c r="G22391">
        <f>E22391-F22391</f>
        <v/>
      </c>
      <c r="H22391">
        <f>IF(B22391&gt;0,G22391/B22391,0)</f>
        <v/>
      </c>
      <c r="I22391">
        <f>SUM($E$2:E22391)</f>
        <v/>
      </c>
    </row>
    <row r="22392">
      <c r="A22392" t="inlineStr">
        <is>
          <t>Loner 22390</t>
        </is>
      </c>
      <c r="B22392" t="n">
        <v>19473</v>
      </c>
      <c r="C22392" t="n">
        <v>-10039</v>
      </c>
      <c r="D22392" t="n">
        <v>3637</v>
      </c>
      <c r="E22392">
        <f>SUM(B22392:D22392)</f>
        <v/>
      </c>
      <c r="F22392">
        <f>E22392*0.25</f>
        <v/>
      </c>
      <c r="G22392">
        <f>E22392-F22392</f>
        <v/>
      </c>
      <c r="H22392">
        <f>IF(B22392&gt;0,G22392/B22392,0)</f>
        <v/>
      </c>
      <c r="I22392">
        <f>SUM($E$2:E22392)</f>
        <v/>
      </c>
    </row>
    <row r="22393">
      <c r="A22393" t="inlineStr">
        <is>
          <t>Frakt 22391</t>
        </is>
      </c>
      <c r="B22393" t="n">
        <v>23487</v>
      </c>
      <c r="C22393" t="n">
        <v>-17811</v>
      </c>
      <c r="D22393" t="n">
        <v>28084</v>
      </c>
      <c r="E22393">
        <f>SUM(B22393:D22393)</f>
        <v/>
      </c>
      <c r="F22393">
        <f>E22393*0.25</f>
        <v/>
      </c>
      <c r="G22393">
        <f>E22393-F22393</f>
        <v/>
      </c>
      <c r="H22393">
        <f>IF(B22393&gt;0,G22393/B22393,0)</f>
        <v/>
      </c>
      <c r="I22393">
        <f>SUM($E$2:E22393)</f>
        <v/>
      </c>
    </row>
    <row r="22394">
      <c r="A22394" t="inlineStr">
        <is>
          <t>Ovrigt 22392</t>
        </is>
      </c>
      <c r="B22394" t="n">
        <v>32678</v>
      </c>
      <c r="C22394" t="n">
        <v>19123</v>
      </c>
      <c r="D22394" t="n">
        <v>-1913</v>
      </c>
      <c r="E22394">
        <f>SUM(B22394:D22394)</f>
        <v/>
      </c>
      <c r="F22394">
        <f>E22394*0.25</f>
        <v/>
      </c>
      <c r="G22394">
        <f>E22394-F22394</f>
        <v/>
      </c>
      <c r="H22394">
        <f>IF(B22394&gt;0,G22394/B22394,0)</f>
        <v/>
      </c>
      <c r="I22394">
        <f>SUM($E$2:E22394)</f>
        <v/>
      </c>
    </row>
    <row r="22395">
      <c r="A22395" t="inlineStr">
        <is>
          <t>Ovrigt 22393</t>
        </is>
      </c>
      <c r="B22395" t="n">
        <v>-15871</v>
      </c>
      <c r="C22395" t="n">
        <v>17316</v>
      </c>
      <c r="D22395" t="n">
        <v>22907</v>
      </c>
      <c r="E22395">
        <f>SUM(B22395:D22395)</f>
        <v/>
      </c>
      <c r="F22395">
        <f>E22395*0.25</f>
        <v/>
      </c>
      <c r="G22395">
        <f>E22395-F22395</f>
        <v/>
      </c>
      <c r="H22395">
        <f>IF(B22395&gt;0,G22395/B22395,0)</f>
        <v/>
      </c>
      <c r="I22395">
        <f>SUM($E$2:E22395)</f>
        <v/>
      </c>
    </row>
    <row r="22396">
      <c r="A22396" t="inlineStr">
        <is>
          <t>Marknad 22394</t>
        </is>
      </c>
      <c r="B22396" t="n">
        <v>30700</v>
      </c>
      <c r="C22396" t="n">
        <v>-4258</v>
      </c>
      <c r="D22396" t="n">
        <v>9047</v>
      </c>
      <c r="E22396">
        <f>SUM(B22396:D22396)</f>
        <v/>
      </c>
      <c r="F22396">
        <f>E22396*0.25</f>
        <v/>
      </c>
      <c r="G22396">
        <f>E22396-F22396</f>
        <v/>
      </c>
      <c r="H22396">
        <f>IF(B22396&gt;0,G22396/B22396,0)</f>
        <v/>
      </c>
      <c r="I22396">
        <f>SUM($E$2:E22396)</f>
        <v/>
      </c>
    </row>
    <row r="22397">
      <c r="A22397" t="inlineStr">
        <is>
          <t>Kontor 22395</t>
        </is>
      </c>
      <c r="B22397" t="n">
        <v>-4389</v>
      </c>
      <c r="C22397" t="n">
        <v>-5993</v>
      </c>
      <c r="D22397" t="n">
        <v>-15596</v>
      </c>
      <c r="E22397">
        <f>SUM(B22397:D22397)</f>
        <v/>
      </c>
      <c r="F22397">
        <f>E22397*0.25</f>
        <v/>
      </c>
      <c r="G22397">
        <f>E22397-F22397</f>
        <v/>
      </c>
      <c r="H22397">
        <f>IF(B22397&gt;0,G22397/B22397,0)</f>
        <v/>
      </c>
      <c r="I22397">
        <f>SUM($E$2:E22397)</f>
        <v/>
      </c>
    </row>
    <row r="22398">
      <c r="A22398" t="inlineStr">
        <is>
          <t>Loner 22396</t>
        </is>
      </c>
      <c r="B22398" t="n">
        <v>33368</v>
      </c>
      <c r="C22398" t="n">
        <v>34700</v>
      </c>
      <c r="D22398" t="n">
        <v>20298</v>
      </c>
      <c r="E22398">
        <f>SUM(B22398:D22398)</f>
        <v/>
      </c>
      <c r="F22398">
        <f>E22398*0.25</f>
        <v/>
      </c>
      <c r="G22398">
        <f>E22398-F22398</f>
        <v/>
      </c>
      <c r="H22398">
        <f>IF(B22398&gt;0,G22398/B22398,0)</f>
        <v/>
      </c>
      <c r="I22398">
        <f>SUM($E$2:E22398)</f>
        <v/>
      </c>
    </row>
    <row r="22399">
      <c r="A22399" t="inlineStr">
        <is>
          <t>Kontor 22397</t>
        </is>
      </c>
      <c r="B22399" t="n">
        <v>25690</v>
      </c>
      <c r="C22399" t="n">
        <v>14757</v>
      </c>
      <c r="D22399" t="n">
        <v>4971</v>
      </c>
      <c r="E22399">
        <f>SUM(B22399:D22399)</f>
        <v/>
      </c>
      <c r="F22399">
        <f>E22399*0.25</f>
        <v/>
      </c>
      <c r="G22399">
        <f>E22399-F22399</f>
        <v/>
      </c>
      <c r="H22399">
        <f>IF(B22399&gt;0,G22399/B22399,0)</f>
        <v/>
      </c>
      <c r="I22399">
        <f>SUM($E$2:E22399)</f>
        <v/>
      </c>
    </row>
    <row r="22400">
      <c r="A22400" t="inlineStr">
        <is>
          <t>Resor 22398</t>
        </is>
      </c>
      <c r="B22400" t="n">
        <v>2037</v>
      </c>
      <c r="C22400" t="n">
        <v>6409</v>
      </c>
      <c r="D22400" t="n">
        <v>30838</v>
      </c>
      <c r="E22400">
        <f>SUM(B22400:D22400)</f>
        <v/>
      </c>
      <c r="F22400">
        <f>E22400*0.25</f>
        <v/>
      </c>
      <c r="G22400">
        <f>E22400-F22400</f>
        <v/>
      </c>
      <c r="H22400">
        <f>IF(B22400&gt;0,G22400/B22400,0)</f>
        <v/>
      </c>
      <c r="I22400">
        <f>SUM($E$2:E22400)</f>
        <v/>
      </c>
    </row>
    <row r="22401">
      <c r="A22401" t="inlineStr">
        <is>
          <t>Frakt 22399</t>
        </is>
      </c>
      <c r="B22401" t="n">
        <v>2348</v>
      </c>
      <c r="C22401" t="n">
        <v>36857</v>
      </c>
      <c r="D22401" t="n">
        <v>23101</v>
      </c>
      <c r="E22401">
        <f>SUM(B22401:D22401)</f>
        <v/>
      </c>
      <c r="F22401">
        <f>E22401*0.25</f>
        <v/>
      </c>
      <c r="G22401">
        <f>E22401-F22401</f>
        <v/>
      </c>
      <c r="H22401">
        <f>IF(B22401&gt;0,G22401/B22401,0)</f>
        <v/>
      </c>
      <c r="I22401">
        <f>SUM($E$2:E22401)</f>
        <v/>
      </c>
    </row>
    <row r="22402">
      <c r="A22402" t="inlineStr">
        <is>
          <t>Forsaljning 22400</t>
        </is>
      </c>
      <c r="B22402" t="n">
        <v>36068</v>
      </c>
      <c r="C22402" t="n">
        <v>-9755</v>
      </c>
      <c r="D22402" t="n">
        <v>38421</v>
      </c>
      <c r="E22402">
        <f>SUM(B22402:D22402)</f>
        <v/>
      </c>
      <c r="F22402">
        <f>E22402*0.25</f>
        <v/>
      </c>
      <c r="G22402">
        <f>E22402-F22402</f>
        <v/>
      </c>
      <c r="H22402">
        <f>IF(B22402&gt;0,G22402/B22402,0)</f>
        <v/>
      </c>
      <c r="I22402">
        <f>SUM($E$2:E22402)</f>
        <v/>
      </c>
    </row>
    <row r="22403">
      <c r="A22403" t="inlineStr">
        <is>
          <t>Loner 22401</t>
        </is>
      </c>
      <c r="B22403" t="n">
        <v>-19361</v>
      </c>
      <c r="C22403" t="n">
        <v>21843</v>
      </c>
      <c r="D22403" t="n">
        <v>14824</v>
      </c>
      <c r="E22403">
        <f>SUM(B22403:D22403)</f>
        <v/>
      </c>
      <c r="F22403">
        <f>E22403*0.25</f>
        <v/>
      </c>
      <c r="G22403">
        <f>E22403-F22403</f>
        <v/>
      </c>
      <c r="H22403">
        <f>IF(B22403&gt;0,G22403/B22403,0)</f>
        <v/>
      </c>
      <c r="I22403">
        <f>SUM($E$2:E22403)</f>
        <v/>
      </c>
    </row>
    <row r="22404">
      <c r="A22404" t="inlineStr">
        <is>
          <t>Forsaljning 22402</t>
        </is>
      </c>
      <c r="B22404" t="n">
        <v>4524</v>
      </c>
      <c r="C22404" t="n">
        <v>-7549</v>
      </c>
      <c r="D22404" t="n">
        <v>15650</v>
      </c>
      <c r="E22404">
        <f>SUM(B22404:D22404)</f>
        <v/>
      </c>
      <c r="F22404">
        <f>E22404*0.25</f>
        <v/>
      </c>
      <c r="G22404">
        <f>E22404-F22404</f>
        <v/>
      </c>
      <c r="H22404">
        <f>IF(B22404&gt;0,G22404/B22404,0)</f>
        <v/>
      </c>
      <c r="I22404">
        <f>SUM($E$2:E22404)</f>
        <v/>
      </c>
    </row>
    <row r="22405">
      <c r="A22405" t="inlineStr">
        <is>
          <t>Marknad 22403</t>
        </is>
      </c>
      <c r="B22405" t="n">
        <v>29509</v>
      </c>
      <c r="C22405" t="n">
        <v>12501</v>
      </c>
      <c r="D22405" t="n">
        <v>33530</v>
      </c>
      <c r="E22405">
        <f>SUM(B22405:D22405)</f>
        <v/>
      </c>
      <c r="F22405">
        <f>E22405*0.25</f>
        <v/>
      </c>
      <c r="G22405">
        <f>E22405-F22405</f>
        <v/>
      </c>
      <c r="H22405">
        <f>IF(B22405&gt;0,G22405/B22405,0)</f>
        <v/>
      </c>
      <c r="I22405">
        <f>SUM($E$2:E22405)</f>
        <v/>
      </c>
    </row>
    <row r="22406">
      <c r="A22406" t="inlineStr">
        <is>
          <t>Ovrigt 22404</t>
        </is>
      </c>
      <c r="B22406" t="n">
        <v>37391</v>
      </c>
      <c r="C22406" t="n">
        <v>25612</v>
      </c>
      <c r="D22406" t="n">
        <v>-9975</v>
      </c>
      <c r="E22406">
        <f>SUM(B22406:D22406)</f>
        <v/>
      </c>
      <c r="F22406">
        <f>E22406*0.25</f>
        <v/>
      </c>
      <c r="G22406">
        <f>E22406-F22406</f>
        <v/>
      </c>
      <c r="H22406">
        <f>IF(B22406&gt;0,G22406/B22406,0)</f>
        <v/>
      </c>
      <c r="I22406">
        <f>SUM($E$2:E22406)</f>
        <v/>
      </c>
    </row>
    <row r="22407">
      <c r="A22407" t="inlineStr">
        <is>
          <t>Lager 22405</t>
        </is>
      </c>
      <c r="B22407" t="n">
        <v>18931</v>
      </c>
      <c r="C22407" t="n">
        <v>4220</v>
      </c>
      <c r="D22407" t="n">
        <v>-15720</v>
      </c>
      <c r="E22407">
        <f>SUM(B22407:D22407)</f>
        <v/>
      </c>
      <c r="F22407">
        <f>E22407*0.25</f>
        <v/>
      </c>
      <c r="G22407">
        <f>E22407-F22407</f>
        <v/>
      </c>
      <c r="H22407">
        <f>IF(B22407&gt;0,G22407/B22407,0)</f>
        <v/>
      </c>
      <c r="I22407">
        <f>SUM($E$2:E22407)</f>
        <v/>
      </c>
    </row>
    <row r="22408">
      <c r="A22408" t="inlineStr">
        <is>
          <t>Kontor 22406</t>
        </is>
      </c>
      <c r="B22408" t="n">
        <v>36258</v>
      </c>
      <c r="C22408" t="n">
        <v>-7931</v>
      </c>
      <c r="D22408" t="n">
        <v>30986</v>
      </c>
      <c r="E22408">
        <f>SUM(B22408:D22408)</f>
        <v/>
      </c>
      <c r="F22408">
        <f>E22408*0.25</f>
        <v/>
      </c>
      <c r="G22408">
        <f>E22408-F22408</f>
        <v/>
      </c>
      <c r="H22408">
        <f>IF(B22408&gt;0,G22408/B22408,0)</f>
        <v/>
      </c>
      <c r="I22408">
        <f>SUM($E$2:E22408)</f>
        <v/>
      </c>
    </row>
    <row r="22409">
      <c r="A22409" t="inlineStr">
        <is>
          <t>Marknad 22407</t>
        </is>
      </c>
      <c r="B22409" t="n">
        <v>5965</v>
      </c>
      <c r="C22409" t="n">
        <v>1318</v>
      </c>
      <c r="D22409" t="n">
        <v>-15019</v>
      </c>
      <c r="E22409">
        <f>SUM(B22409:D22409)</f>
        <v/>
      </c>
      <c r="F22409">
        <f>E22409*0.25</f>
        <v/>
      </c>
      <c r="G22409">
        <f>E22409-F22409</f>
        <v/>
      </c>
      <c r="H22409">
        <f>IF(B22409&gt;0,G22409/B22409,0)</f>
        <v/>
      </c>
      <c r="I22409">
        <f>SUM($E$2:E22409)</f>
        <v/>
      </c>
    </row>
    <row r="22410" hidden="1">
      <c r="A22410" t="inlineStr">
        <is>
          <t>Frakt 22408</t>
        </is>
      </c>
      <c r="B22410" t="n">
        <v>-7623</v>
      </c>
      <c r="C22410" t="n">
        <v>24778</v>
      </c>
      <c r="D22410" t="n">
        <v>4229</v>
      </c>
      <c r="E22410">
        <f>SUM(B22410:D22410)</f>
        <v/>
      </c>
      <c r="F22410">
        <f>E22410*0.25</f>
        <v/>
      </c>
      <c r="G22410">
        <f>E22410-F22410</f>
        <v/>
      </c>
      <c r="H22410">
        <f>IF(B22410&gt;0,G22410/B22410,0)</f>
        <v/>
      </c>
      <c r="I22410">
        <f>SUM($E$2:E22410)</f>
        <v/>
      </c>
    </row>
    <row r="22411">
      <c r="A22411" t="inlineStr">
        <is>
          <t>Ovrigt 22409</t>
        </is>
      </c>
      <c r="B22411" t="n">
        <v>-13485</v>
      </c>
      <c r="C22411" t="n">
        <v>-3288</v>
      </c>
      <c r="D22411" t="n">
        <v>8492</v>
      </c>
      <c r="E22411">
        <f>SUM(B22411:D22411)</f>
        <v/>
      </c>
      <c r="F22411">
        <f>E22411*0.25</f>
        <v/>
      </c>
      <c r="G22411">
        <f>E22411-F22411</f>
        <v/>
      </c>
      <c r="H22411">
        <f>IF(B22411&gt;0,G22411/B22411,0)</f>
        <v/>
      </c>
      <c r="I22411">
        <f>SUM($E$2:E22411)</f>
        <v/>
      </c>
    </row>
    <row r="22412">
      <c r="A22412" t="inlineStr">
        <is>
          <t>Konsult 22410</t>
        </is>
      </c>
      <c r="B22412" t="n">
        <v>21249</v>
      </c>
      <c r="C22412" t="n">
        <v>-9040</v>
      </c>
      <c r="D22412" t="n">
        <v>-17079</v>
      </c>
      <c r="E22412">
        <f>SUM(B22412:D22412)</f>
        <v/>
      </c>
      <c r="F22412">
        <f>E22412*0.25</f>
        <v/>
      </c>
      <c r="G22412">
        <f>E22412-F22412</f>
        <v/>
      </c>
      <c r="H22412">
        <f>IF(B22412&gt;0,G22412/B22412,0)</f>
        <v/>
      </c>
      <c r="I22412">
        <f>SUM($E$2:E22412)</f>
        <v/>
      </c>
    </row>
    <row r="22413">
      <c r="A22413" t="inlineStr">
        <is>
          <t>Konsult 22411</t>
        </is>
      </c>
      <c r="B22413" t="n">
        <v>27852</v>
      </c>
      <c r="C22413" t="n">
        <v>-2610</v>
      </c>
      <c r="D22413" t="n">
        <v>-17338</v>
      </c>
      <c r="E22413">
        <f>SUM(B22413:D22413)</f>
        <v/>
      </c>
      <c r="F22413">
        <f>E22413*0.25</f>
        <v/>
      </c>
      <c r="G22413">
        <f>E22413-F22413</f>
        <v/>
      </c>
      <c r="H22413">
        <f>IF(B22413&gt;0,G22413/B22413,0)</f>
        <v/>
      </c>
      <c r="I22413">
        <f>SUM($E$2:E22413)</f>
        <v/>
      </c>
    </row>
    <row r="22414">
      <c r="A22414" t="inlineStr">
        <is>
          <t>Lager 22412</t>
        </is>
      </c>
      <c r="B22414" t="n">
        <v>18640</v>
      </c>
      <c r="C22414" t="n">
        <v>39282</v>
      </c>
      <c r="D22414" t="n">
        <v>13190</v>
      </c>
      <c r="E22414">
        <f>SUM(B22414:D22414)</f>
        <v/>
      </c>
      <c r="F22414">
        <f>E22414*0.25</f>
        <v/>
      </c>
      <c r="G22414">
        <f>E22414-F22414</f>
        <v/>
      </c>
      <c r="H22414">
        <f>IF(B22414&gt;0,G22414/B22414,0)</f>
        <v/>
      </c>
      <c r="I22414">
        <f>SUM($E$2:E22414)</f>
        <v/>
      </c>
    </row>
    <row r="22415">
      <c r="A22415" t="inlineStr">
        <is>
          <t>Kontor 22413</t>
        </is>
      </c>
      <c r="B22415" t="n">
        <v>-2008</v>
      </c>
      <c r="C22415" t="n">
        <v>-18806</v>
      </c>
      <c r="D22415" t="n">
        <v>-19637</v>
      </c>
      <c r="E22415">
        <f>SUM(B22415:D22415)</f>
        <v/>
      </c>
      <c r="F22415">
        <f>E22415*0.25</f>
        <v/>
      </c>
      <c r="G22415">
        <f>E22415-F22415</f>
        <v/>
      </c>
      <c r="H22415">
        <f>IF(B22415&gt;0,G22415/B22415,0)</f>
        <v/>
      </c>
      <c r="I22415">
        <f>SUM($E$2:E22415)</f>
        <v/>
      </c>
    </row>
    <row r="22416">
      <c r="A22416" t="inlineStr">
        <is>
          <t>Lager 22414</t>
        </is>
      </c>
      <c r="B22416" t="n">
        <v>33848</v>
      </c>
      <c r="C22416" t="n">
        <v>9151</v>
      </c>
      <c r="D22416" t="n">
        <v>31656</v>
      </c>
      <c r="E22416">
        <f>SUM(B22416:D22416)</f>
        <v/>
      </c>
      <c r="F22416">
        <f>E22416*0.25</f>
        <v/>
      </c>
      <c r="G22416">
        <f>E22416-F22416</f>
        <v/>
      </c>
      <c r="H22416">
        <f>IF(B22416&gt;0,G22416/B22416,0)</f>
        <v/>
      </c>
      <c r="I22416">
        <f>SUM($E$2:E22416)</f>
        <v/>
      </c>
    </row>
    <row r="22417">
      <c r="A22417" t="inlineStr">
        <is>
          <t>Konsult 22415</t>
        </is>
      </c>
      <c r="B22417" t="n">
        <v>32531</v>
      </c>
      <c r="C22417" t="n">
        <v>25052</v>
      </c>
      <c r="D22417" t="n">
        <v>22731</v>
      </c>
      <c r="E22417">
        <f>SUM(B22417:D22417)</f>
        <v/>
      </c>
      <c r="F22417">
        <f>E22417*0.25</f>
        <v/>
      </c>
      <c r="G22417">
        <f>E22417-F22417</f>
        <v/>
      </c>
      <c r="H22417">
        <f>IF(B22417&gt;0,G22417/B22417,0)</f>
        <v/>
      </c>
      <c r="I22417">
        <f>SUM($E$2:E22417)</f>
        <v/>
      </c>
    </row>
    <row r="22418">
      <c r="A22418" t="inlineStr">
        <is>
          <t>IT 22416</t>
        </is>
      </c>
      <c r="B22418" t="n">
        <v>21368</v>
      </c>
      <c r="C22418" t="n">
        <v>-16074</v>
      </c>
      <c r="D22418" t="n">
        <v>-13447</v>
      </c>
      <c r="E22418">
        <f>SUM(B22418:D22418)</f>
        <v/>
      </c>
      <c r="F22418">
        <f>E22418*0.25</f>
        <v/>
      </c>
      <c r="G22418">
        <f>E22418-F22418</f>
        <v/>
      </c>
      <c r="H22418">
        <f>IF(B22418&gt;0,G22418/B22418,0)</f>
        <v/>
      </c>
      <c r="I22418">
        <f>SUM($E$2:E22418)</f>
        <v/>
      </c>
    </row>
    <row r="22419">
      <c r="A22419" t="inlineStr">
        <is>
          <t>Forsaljning 22417</t>
        </is>
      </c>
      <c r="B22419" t="n">
        <v>16805</v>
      </c>
      <c r="C22419" t="n">
        <v>27525</v>
      </c>
      <c r="D22419" t="n">
        <v>32718</v>
      </c>
      <c r="E22419">
        <f>SUM(B22419:D22419)</f>
        <v/>
      </c>
      <c r="F22419">
        <f>E22419*0.25</f>
        <v/>
      </c>
      <c r="G22419">
        <f>E22419-F22419</f>
        <v/>
      </c>
      <c r="H22419">
        <f>IF(B22419&gt;0,G22419/B22419,0)</f>
        <v/>
      </c>
      <c r="I22419">
        <f>SUM($E$2:E22419)</f>
        <v/>
      </c>
    </row>
    <row r="22420">
      <c r="A22420" t="inlineStr">
        <is>
          <t>Kontor 22418</t>
        </is>
      </c>
      <c r="B22420" t="n">
        <v>30818</v>
      </c>
      <c r="C22420" t="n">
        <v>-12806</v>
      </c>
      <c r="D22420" t="n">
        <v>35997</v>
      </c>
      <c r="E22420">
        <f>SUM(B22420:D22420)</f>
        <v/>
      </c>
      <c r="F22420">
        <f>E22420*0.25</f>
        <v/>
      </c>
      <c r="G22420">
        <f>E22420-F22420</f>
        <v/>
      </c>
      <c r="H22420">
        <f>IF(B22420&gt;0,G22420/B22420,0)</f>
        <v/>
      </c>
      <c r="I22420">
        <f>SUM($E$2:E22420)</f>
        <v/>
      </c>
    </row>
    <row r="22421">
      <c r="A22421" t="inlineStr">
        <is>
          <t>Lager 22419</t>
        </is>
      </c>
      <c r="B22421" t="n">
        <v>32765</v>
      </c>
      <c r="C22421" t="n">
        <v>-4167</v>
      </c>
      <c r="D22421" t="n">
        <v>250</v>
      </c>
      <c r="E22421">
        <f>SUM(B22421:D22421)</f>
        <v/>
      </c>
      <c r="F22421">
        <f>E22421*0.25</f>
        <v/>
      </c>
      <c r="G22421">
        <f>E22421-F22421</f>
        <v/>
      </c>
      <c r="H22421">
        <f>IF(B22421&gt;0,G22421/B22421,0)</f>
        <v/>
      </c>
      <c r="I22421">
        <f>SUM($E$2:E22421)</f>
        <v/>
      </c>
    </row>
    <row r="22422">
      <c r="A22422" t="inlineStr">
        <is>
          <t>Ovrigt 22420</t>
        </is>
      </c>
      <c r="B22422" t="n">
        <v>27594</v>
      </c>
      <c r="C22422" t="n">
        <v>17019</v>
      </c>
      <c r="D22422" t="n">
        <v>8207</v>
      </c>
      <c r="E22422">
        <f>SUM(B22422:D22422)</f>
        <v/>
      </c>
      <c r="F22422">
        <f>E22422*0.25</f>
        <v/>
      </c>
      <c r="G22422">
        <f>E22422-F22422</f>
        <v/>
      </c>
      <c r="H22422">
        <f>IF(B22422&gt;0,G22422/B22422,0)</f>
        <v/>
      </c>
      <c r="I22422">
        <f>SUM($E$2:E22422)</f>
        <v/>
      </c>
    </row>
    <row r="22423">
      <c r="A22423" t="inlineStr">
        <is>
          <t>Kontor 22421</t>
        </is>
      </c>
      <c r="B22423" t="n">
        <v>-8525</v>
      </c>
      <c r="C22423" t="n">
        <v>-13753</v>
      </c>
      <c r="D22423" t="n">
        <v>4122</v>
      </c>
      <c r="E22423">
        <f>SUM(B22423:D22423)</f>
        <v/>
      </c>
      <c r="F22423">
        <f>E22423*0.25</f>
        <v/>
      </c>
      <c r="G22423">
        <f>E22423-F22423</f>
        <v/>
      </c>
      <c r="H22423">
        <f>IF(B22423&gt;0,G22423/B22423,0)</f>
        <v/>
      </c>
      <c r="I22423">
        <f>SUM($E$2:E22423)</f>
        <v/>
      </c>
    </row>
    <row r="22424">
      <c r="A22424" t="inlineStr">
        <is>
          <t>Resor 22422</t>
        </is>
      </c>
      <c r="B22424" t="n">
        <v>-5481</v>
      </c>
      <c r="C22424" t="n">
        <v>22632</v>
      </c>
      <c r="D22424" t="n">
        <v>29884</v>
      </c>
      <c r="E22424">
        <f>SUM(B22424:D22424)</f>
        <v/>
      </c>
      <c r="F22424">
        <f>E22424*0.25</f>
        <v/>
      </c>
      <c r="G22424">
        <f>E22424-F22424</f>
        <v/>
      </c>
      <c r="H22424">
        <f>IF(B22424&gt;0,G22424/B22424,0)</f>
        <v/>
      </c>
      <c r="I22424">
        <f>SUM($E$2:E22424)</f>
        <v/>
      </c>
    </row>
    <row r="22425">
      <c r="A22425" t="inlineStr">
        <is>
          <t>Kontor 22423</t>
        </is>
      </c>
      <c r="B22425" t="n">
        <v>35691</v>
      </c>
      <c r="C22425" t="n">
        <v>20413</v>
      </c>
      <c r="D22425" t="n">
        <v>31521</v>
      </c>
      <c r="E22425">
        <f>SUM(B22425:D22425)</f>
        <v/>
      </c>
      <c r="F22425">
        <f>E22425*0.25</f>
        <v/>
      </c>
      <c r="G22425">
        <f>E22425-F22425</f>
        <v/>
      </c>
      <c r="H22425">
        <f>IF(B22425&gt;0,G22425/B22425,0)</f>
        <v/>
      </c>
      <c r="I22425">
        <f>SUM($E$2:E22425)</f>
        <v/>
      </c>
    </row>
    <row r="22426">
      <c r="A22426" t="inlineStr">
        <is>
          <t>Lager 22424</t>
        </is>
      </c>
      <c r="B22426" t="n">
        <v>36603</v>
      </c>
      <c r="C22426" t="n">
        <v>1001</v>
      </c>
      <c r="D22426" t="n">
        <v>-6759</v>
      </c>
      <c r="E22426">
        <f>SUM(B22426:D22426)</f>
        <v/>
      </c>
      <c r="F22426">
        <f>E22426*0.25</f>
        <v/>
      </c>
      <c r="G22426">
        <f>E22426-F22426</f>
        <v/>
      </c>
      <c r="H22426">
        <f>IF(B22426&gt;0,G22426/B22426,0)</f>
        <v/>
      </c>
      <c r="I22426">
        <f>SUM($E$2:E22426)</f>
        <v/>
      </c>
    </row>
    <row r="22427">
      <c r="A22427" t="inlineStr">
        <is>
          <t>Konsult 22425</t>
        </is>
      </c>
      <c r="B22427" t="n">
        <v>12395</v>
      </c>
      <c r="C22427" t="n">
        <v>1452</v>
      </c>
      <c r="D22427" t="n">
        <v>-11397</v>
      </c>
      <c r="E22427">
        <f>SUM(B22427:D22427)</f>
        <v/>
      </c>
      <c r="F22427">
        <f>E22427*0.25</f>
        <v/>
      </c>
      <c r="G22427">
        <f>E22427-F22427</f>
        <v/>
      </c>
      <c r="H22427">
        <f>IF(B22427&gt;0,G22427/B22427,0)</f>
        <v/>
      </c>
      <c r="I22427">
        <f>SUM($E$2:E22427)</f>
        <v/>
      </c>
    </row>
    <row r="22428">
      <c r="A22428" t="inlineStr">
        <is>
          <t>Frakt 22426</t>
        </is>
      </c>
      <c r="B22428" t="n">
        <v>4617</v>
      </c>
      <c r="C22428" t="n">
        <v>-13444</v>
      </c>
      <c r="D22428" t="n">
        <v>32156</v>
      </c>
      <c r="E22428">
        <f>SUM(B22428:D22428)</f>
        <v/>
      </c>
      <c r="F22428">
        <f>E22428*0.25</f>
        <v/>
      </c>
      <c r="G22428">
        <f>E22428-F22428</f>
        <v/>
      </c>
      <c r="H22428">
        <f>IF(B22428&gt;0,G22428/B22428,0)</f>
        <v/>
      </c>
      <c r="I22428">
        <f>SUM($E$2:E22428)</f>
        <v/>
      </c>
    </row>
    <row r="22429">
      <c r="A22429" t="inlineStr">
        <is>
          <t>Loner 22427</t>
        </is>
      </c>
      <c r="B22429" t="n">
        <v>23310</v>
      </c>
      <c r="C22429" t="n">
        <v>-9609</v>
      </c>
      <c r="D22429" t="n">
        <v>-3264</v>
      </c>
      <c r="E22429">
        <f>SUM(B22429:D22429)</f>
        <v/>
      </c>
      <c r="F22429">
        <f>E22429*0.25</f>
        <v/>
      </c>
      <c r="G22429">
        <f>E22429-F22429</f>
        <v/>
      </c>
      <c r="H22429">
        <f>IF(B22429&gt;0,G22429/B22429,0)</f>
        <v/>
      </c>
      <c r="I22429">
        <f>SUM($E$2:E22429)</f>
        <v/>
      </c>
    </row>
    <row r="22430">
      <c r="A22430" t="inlineStr">
        <is>
          <t>Forsaljning 22428</t>
        </is>
      </c>
      <c r="B22430" t="n">
        <v>38826</v>
      </c>
      <c r="C22430" t="n">
        <v>38817</v>
      </c>
      <c r="D22430" t="n">
        <v>22011</v>
      </c>
      <c r="E22430">
        <f>SUM(B22430:D22430)</f>
        <v/>
      </c>
      <c r="F22430">
        <f>E22430*0.25</f>
        <v/>
      </c>
      <c r="G22430">
        <f>E22430-F22430</f>
        <v/>
      </c>
      <c r="H22430">
        <f>IF(B22430&gt;0,G22430/B22430,0)</f>
        <v/>
      </c>
      <c r="I22430">
        <f>SUM($E$2:E22430)</f>
        <v/>
      </c>
    </row>
    <row r="22431">
      <c r="A22431" t="inlineStr">
        <is>
          <t>Forsaljning 22429</t>
        </is>
      </c>
      <c r="B22431" t="n">
        <v>-17844</v>
      </c>
      <c r="C22431" t="n">
        <v>-11171</v>
      </c>
      <c r="D22431" t="n">
        <v>498</v>
      </c>
      <c r="E22431">
        <f>SUM(B22431:D22431)</f>
        <v/>
      </c>
      <c r="F22431">
        <f>E22431*0.25</f>
        <v/>
      </c>
      <c r="G22431">
        <f>E22431-F22431</f>
        <v/>
      </c>
      <c r="H22431">
        <f>IF(B22431&gt;0,G22431/B22431,0)</f>
        <v/>
      </c>
      <c r="I22431">
        <f>SUM($E$2:E22431)</f>
        <v/>
      </c>
    </row>
    <row r="22432">
      <c r="A22432" t="inlineStr">
        <is>
          <t>Ovrigt 22430</t>
        </is>
      </c>
      <c r="B22432" t="n">
        <v>-7069</v>
      </c>
      <c r="C22432" t="n">
        <v>12375</v>
      </c>
      <c r="D22432" t="n">
        <v>34995</v>
      </c>
      <c r="E22432">
        <f>SUM(B22432:D22432)</f>
        <v/>
      </c>
      <c r="F22432">
        <f>E22432*0.25</f>
        <v/>
      </c>
      <c r="G22432">
        <f>E22432-F22432</f>
        <v/>
      </c>
      <c r="H22432">
        <f>IF(B22432&gt;0,G22432/B22432,0)</f>
        <v/>
      </c>
      <c r="I22432">
        <f>SUM($E$2:E22432)</f>
        <v/>
      </c>
    </row>
    <row r="22433">
      <c r="A22433" t="inlineStr">
        <is>
          <t>Resor 22431</t>
        </is>
      </c>
      <c r="B22433" t="n">
        <v>36136</v>
      </c>
      <c r="C22433" t="n">
        <v>15370</v>
      </c>
      <c r="D22433" t="n">
        <v>-14520</v>
      </c>
      <c r="E22433">
        <f>SUM(B22433:D22433)</f>
        <v/>
      </c>
      <c r="F22433">
        <f>E22433*0.25</f>
        <v/>
      </c>
      <c r="G22433">
        <f>E22433-F22433</f>
        <v/>
      </c>
      <c r="H22433">
        <f>IF(B22433&gt;0,G22433/B22433,0)</f>
        <v/>
      </c>
      <c r="I22433">
        <f>SUM($E$2:E22433)</f>
        <v/>
      </c>
    </row>
    <row r="22434">
      <c r="A22434" t="inlineStr">
        <is>
          <t>Frakt 22432</t>
        </is>
      </c>
      <c r="B22434" t="n">
        <v>-5060</v>
      </c>
      <c r="C22434" t="n">
        <v>2521</v>
      </c>
      <c r="D22434" t="n">
        <v>-17490</v>
      </c>
      <c r="E22434">
        <f>SUM(B22434:D22434)</f>
        <v/>
      </c>
      <c r="F22434">
        <f>E22434*0.25</f>
        <v/>
      </c>
      <c r="G22434">
        <f>E22434-F22434</f>
        <v/>
      </c>
      <c r="H22434">
        <f>IF(B22434&gt;0,G22434/B22434,0)</f>
        <v/>
      </c>
      <c r="I22434">
        <f>SUM($E$2:E22434)</f>
        <v/>
      </c>
    </row>
    <row r="22435">
      <c r="A22435" t="inlineStr">
        <is>
          <t>Forsaljning 22433</t>
        </is>
      </c>
      <c r="B22435" t="n">
        <v>-7874</v>
      </c>
      <c r="C22435" t="n">
        <v>-10473</v>
      </c>
      <c r="D22435" t="n">
        <v>16741</v>
      </c>
      <c r="E22435">
        <f>SUM(B22435:D22435)</f>
        <v/>
      </c>
      <c r="F22435">
        <f>E22435*0.25</f>
        <v/>
      </c>
      <c r="G22435">
        <f>E22435-F22435</f>
        <v/>
      </c>
      <c r="H22435">
        <f>IF(B22435&gt;0,G22435/B22435,0)</f>
        <v/>
      </c>
      <c r="I22435">
        <f>SUM($E$2:E22435)</f>
        <v/>
      </c>
    </row>
    <row r="22436">
      <c r="A22436" t="inlineStr">
        <is>
          <t>Lager 22434</t>
        </is>
      </c>
      <c r="B22436" t="n">
        <v>28912</v>
      </c>
      <c r="C22436" t="n">
        <v>-2478</v>
      </c>
      <c r="D22436" t="n">
        <v>-19163</v>
      </c>
      <c r="E22436">
        <f>SUM(B22436:D22436)</f>
        <v/>
      </c>
      <c r="F22436">
        <f>E22436*0.25</f>
        <v/>
      </c>
      <c r="G22436">
        <f>E22436-F22436</f>
        <v/>
      </c>
      <c r="H22436">
        <f>IF(B22436&gt;0,G22436/B22436,0)</f>
        <v/>
      </c>
      <c r="I22436">
        <f>SUM($E$2:E22436)</f>
        <v/>
      </c>
    </row>
    <row r="22437">
      <c r="A22437" t="inlineStr">
        <is>
          <t>Frakt 22435</t>
        </is>
      </c>
      <c r="B22437" t="n">
        <v>18751</v>
      </c>
      <c r="C22437" t="n">
        <v>12179</v>
      </c>
      <c r="D22437" t="n">
        <v>4377</v>
      </c>
      <c r="E22437">
        <f>SUM(B22437:D22437)</f>
        <v/>
      </c>
      <c r="F22437">
        <f>E22437*0.25</f>
        <v/>
      </c>
      <c r="G22437">
        <f>E22437-F22437</f>
        <v/>
      </c>
      <c r="H22437">
        <f>IF(B22437&gt;0,G22437/B22437,0)</f>
        <v/>
      </c>
      <c r="I22437">
        <f>SUM($E$2:E22437)</f>
        <v/>
      </c>
    </row>
    <row r="22438">
      <c r="A22438" t="inlineStr">
        <is>
          <t>Lager 22436</t>
        </is>
      </c>
      <c r="B22438" t="n">
        <v>26090</v>
      </c>
      <c r="C22438" t="n">
        <v>13869</v>
      </c>
      <c r="D22438" t="n">
        <v>27350</v>
      </c>
      <c r="E22438">
        <f>SUM(B22438:D22438)</f>
        <v/>
      </c>
      <c r="F22438">
        <f>E22438*0.25</f>
        <v/>
      </c>
      <c r="G22438">
        <f>E22438-F22438</f>
        <v/>
      </c>
      <c r="H22438">
        <f>IF(B22438&gt;0,G22438/B22438,0)</f>
        <v/>
      </c>
      <c r="I22438">
        <f>SUM($E$2:E22438)</f>
        <v/>
      </c>
    </row>
    <row r="22439">
      <c r="A22439" t="inlineStr">
        <is>
          <t>Marknad 22437</t>
        </is>
      </c>
      <c r="B22439" t="n">
        <v>37000</v>
      </c>
      <c r="C22439" t="n">
        <v>-11064</v>
      </c>
      <c r="D22439" t="n">
        <v>39983</v>
      </c>
      <c r="E22439">
        <f>SUM(B22439:D22439)</f>
        <v/>
      </c>
      <c r="F22439">
        <f>E22439*0.25</f>
        <v/>
      </c>
      <c r="G22439">
        <f>E22439-F22439</f>
        <v/>
      </c>
      <c r="H22439">
        <f>IF(B22439&gt;0,G22439/B22439,0)</f>
        <v/>
      </c>
      <c r="I22439">
        <f>SUM($E$2:E22439)</f>
        <v/>
      </c>
    </row>
    <row r="22440">
      <c r="A22440" t="inlineStr">
        <is>
          <t>Kontor 22438</t>
        </is>
      </c>
      <c r="B22440" t="n">
        <v>2702</v>
      </c>
      <c r="C22440" t="n">
        <v>-14688</v>
      </c>
      <c r="D22440" t="n">
        <v>21174</v>
      </c>
      <c r="E22440">
        <f>SUM(B22440:D22440)</f>
        <v/>
      </c>
      <c r="F22440">
        <f>E22440*0.25</f>
        <v/>
      </c>
      <c r="G22440">
        <f>E22440-F22440</f>
        <v/>
      </c>
      <c r="H22440">
        <f>IF(B22440&gt;0,G22440/B22440,0)</f>
        <v/>
      </c>
      <c r="I22440">
        <f>SUM($E$2:E22440)</f>
        <v/>
      </c>
    </row>
    <row r="22441">
      <c r="A22441" t="inlineStr">
        <is>
          <t>Frakt 22439</t>
        </is>
      </c>
      <c r="B22441" t="n">
        <v>24145</v>
      </c>
      <c r="C22441" t="n">
        <v>-17508</v>
      </c>
      <c r="D22441" t="n">
        <v>26371</v>
      </c>
      <c r="E22441">
        <f>SUM(B22441:D22441)</f>
        <v/>
      </c>
      <c r="F22441">
        <f>E22441*0.25</f>
        <v/>
      </c>
      <c r="G22441">
        <f>E22441-F22441</f>
        <v/>
      </c>
      <c r="H22441">
        <f>IF(B22441&gt;0,G22441/B22441,0)</f>
        <v/>
      </c>
      <c r="I22441">
        <f>SUM($E$2:E22441)</f>
        <v/>
      </c>
    </row>
    <row r="22442">
      <c r="A22442" t="inlineStr">
        <is>
          <t>Loner 22440</t>
        </is>
      </c>
      <c r="B22442" t="n">
        <v>32728</v>
      </c>
      <c r="C22442" t="n">
        <v>8430</v>
      </c>
      <c r="D22442" t="n">
        <v>368</v>
      </c>
      <c r="E22442">
        <f>SUM(B22442:D22442)</f>
        <v/>
      </c>
      <c r="F22442">
        <f>E22442*0.25</f>
        <v/>
      </c>
      <c r="G22442">
        <f>E22442-F22442</f>
        <v/>
      </c>
      <c r="H22442">
        <f>IF(B22442&gt;0,G22442/B22442,0)</f>
        <v/>
      </c>
      <c r="I22442">
        <f>SUM($E$2:E22442)</f>
        <v/>
      </c>
    </row>
    <row r="22443">
      <c r="A22443" t="inlineStr">
        <is>
          <t>Loner 22441</t>
        </is>
      </c>
      <c r="B22443" t="n">
        <v>-12756</v>
      </c>
      <c r="C22443" t="n">
        <v>21678</v>
      </c>
      <c r="D22443" t="n">
        <v>-236</v>
      </c>
      <c r="E22443">
        <f>SUM(B22443:D22443)</f>
        <v/>
      </c>
      <c r="F22443">
        <f>E22443*0.25</f>
        <v/>
      </c>
      <c r="G22443">
        <f>E22443-F22443</f>
        <v/>
      </c>
      <c r="H22443">
        <f>IF(B22443&gt;0,G22443/B22443,0)</f>
        <v/>
      </c>
      <c r="I22443">
        <f>SUM($E$2:E22443)</f>
        <v/>
      </c>
    </row>
    <row r="22444">
      <c r="A22444" t="inlineStr">
        <is>
          <t>Ovrigt 22442</t>
        </is>
      </c>
      <c r="B22444" t="n">
        <v>-10859</v>
      </c>
      <c r="C22444" t="n">
        <v>37124</v>
      </c>
      <c r="D22444" t="n">
        <v>14896</v>
      </c>
      <c r="E22444">
        <f>SUM(B22444:D22444)</f>
        <v/>
      </c>
      <c r="F22444">
        <f>E22444*0.25</f>
        <v/>
      </c>
      <c r="G22444">
        <f>E22444-F22444</f>
        <v/>
      </c>
      <c r="H22444">
        <f>IF(B22444&gt;0,G22444/B22444,0)</f>
        <v/>
      </c>
      <c r="I22444">
        <f>SUM($E$2:E22444)</f>
        <v/>
      </c>
    </row>
    <row r="22445">
      <c r="A22445" t="inlineStr">
        <is>
          <t>Frakt 22443</t>
        </is>
      </c>
      <c r="B22445" t="n">
        <v>-539</v>
      </c>
      <c r="C22445" t="n">
        <v>-15239</v>
      </c>
      <c r="D22445" t="n">
        <v>5405</v>
      </c>
      <c r="E22445">
        <f>SUM(B22445:D22445)</f>
        <v/>
      </c>
      <c r="F22445">
        <f>E22445*0.25</f>
        <v/>
      </c>
      <c r="G22445">
        <f>E22445-F22445</f>
        <v/>
      </c>
      <c r="H22445">
        <f>IF(B22445&gt;0,G22445/B22445,0)</f>
        <v/>
      </c>
      <c r="I22445">
        <f>SUM($E$2:E22445)</f>
        <v/>
      </c>
    </row>
    <row r="22446">
      <c r="A22446" t="inlineStr">
        <is>
          <t>Kontor 22444</t>
        </is>
      </c>
      <c r="B22446" t="n">
        <v>38424</v>
      </c>
      <c r="C22446" t="n">
        <v>26495</v>
      </c>
      <c r="D22446" t="n">
        <v>-1753</v>
      </c>
      <c r="E22446">
        <f>SUM(B22446:D22446)</f>
        <v/>
      </c>
      <c r="F22446">
        <f>E22446*0.25</f>
        <v/>
      </c>
      <c r="G22446">
        <f>E22446-F22446</f>
        <v/>
      </c>
      <c r="H22446">
        <f>IF(B22446&gt;0,G22446/B22446,0)</f>
        <v/>
      </c>
      <c r="I22446">
        <f>SUM($E$2:E22446)</f>
        <v/>
      </c>
    </row>
    <row r="22447">
      <c r="A22447" t="inlineStr">
        <is>
          <t>Marknad 22445</t>
        </is>
      </c>
      <c r="B22447" t="n">
        <v>12191</v>
      </c>
      <c r="C22447" t="n">
        <v>10693</v>
      </c>
      <c r="D22447" t="n">
        <v>22596</v>
      </c>
      <c r="E22447">
        <f>SUM(B22447:D22447)</f>
        <v/>
      </c>
      <c r="F22447">
        <f>E22447*0.25</f>
        <v/>
      </c>
      <c r="G22447">
        <f>E22447-F22447</f>
        <v/>
      </c>
      <c r="H22447">
        <f>IF(B22447&gt;0,G22447/B22447,0)</f>
        <v/>
      </c>
      <c r="I22447">
        <f>SUM($E$2:E22447)</f>
        <v/>
      </c>
    </row>
    <row r="22448">
      <c r="A22448" t="inlineStr">
        <is>
          <t>Ovrigt 22446</t>
        </is>
      </c>
      <c r="B22448" t="n">
        <v>-7751</v>
      </c>
      <c r="C22448" t="n">
        <v>11779</v>
      </c>
      <c r="D22448" t="n">
        <v>22112</v>
      </c>
      <c r="E22448">
        <f>SUM(B22448:D22448)</f>
        <v/>
      </c>
      <c r="F22448">
        <f>E22448*0.25</f>
        <v/>
      </c>
      <c r="G22448">
        <f>E22448-F22448</f>
        <v/>
      </c>
      <c r="H22448">
        <f>IF(B22448&gt;0,G22448/B22448,0)</f>
        <v/>
      </c>
      <c r="I22448">
        <f>SUM($E$2:E22448)</f>
        <v/>
      </c>
    </row>
    <row r="22449">
      <c r="A22449" t="inlineStr">
        <is>
          <t>Ovrigt 22447</t>
        </is>
      </c>
      <c r="B22449" t="n">
        <v>7267</v>
      </c>
      <c r="C22449" t="n">
        <v>20116</v>
      </c>
      <c r="D22449" t="n">
        <v>31554</v>
      </c>
      <c r="E22449">
        <f>SUM(B22449:D22449)</f>
        <v/>
      </c>
      <c r="F22449">
        <f>E22449*0.25</f>
        <v/>
      </c>
      <c r="G22449">
        <f>E22449-F22449</f>
        <v/>
      </c>
      <c r="H22449">
        <f>IF(B22449&gt;0,G22449/B22449,0)</f>
        <v/>
      </c>
      <c r="I22449">
        <f>SUM($E$2:E22449)</f>
        <v/>
      </c>
    </row>
    <row r="22450">
      <c r="A22450" t="inlineStr">
        <is>
          <t>Kontor 22448</t>
        </is>
      </c>
      <c r="B22450" t="n">
        <v>20479</v>
      </c>
      <c r="C22450" t="n">
        <v>24022</v>
      </c>
      <c r="D22450" t="n">
        <v>36264</v>
      </c>
      <c r="E22450">
        <f>SUM(B22450:D22450)</f>
        <v/>
      </c>
      <c r="F22450">
        <f>E22450*0.25</f>
        <v/>
      </c>
      <c r="G22450">
        <f>E22450-F22450</f>
        <v/>
      </c>
      <c r="H22450">
        <f>IF(B22450&gt;0,G22450/B22450,0)</f>
        <v/>
      </c>
      <c r="I22450">
        <f>SUM($E$2:E22450)</f>
        <v/>
      </c>
    </row>
    <row r="22451">
      <c r="A22451" t="inlineStr">
        <is>
          <t>Loner 22449</t>
        </is>
      </c>
      <c r="B22451" t="n">
        <v>-19625</v>
      </c>
      <c r="C22451" t="n">
        <v>2671</v>
      </c>
      <c r="D22451" t="n">
        <v>4163</v>
      </c>
      <c r="E22451">
        <f>SUM(B22451:D22451)</f>
        <v/>
      </c>
      <c r="F22451">
        <f>E22451*0.25</f>
        <v/>
      </c>
      <c r="G22451">
        <f>E22451-F22451</f>
        <v/>
      </c>
      <c r="H22451">
        <f>IF(B22451&gt;0,G22451/B22451,0)</f>
        <v/>
      </c>
      <c r="I22451">
        <f>SUM($E$2:E22451)</f>
        <v/>
      </c>
    </row>
    <row r="22452">
      <c r="A22452" t="inlineStr">
        <is>
          <t>Konsult 22450</t>
        </is>
      </c>
      <c r="B22452" t="n">
        <v>34773</v>
      </c>
      <c r="C22452" t="n">
        <v>32479</v>
      </c>
      <c r="D22452" t="n">
        <v>4040</v>
      </c>
      <c r="E22452">
        <f>SUM(B22452:D22452)</f>
        <v/>
      </c>
      <c r="F22452">
        <f>E22452*0.25</f>
        <v/>
      </c>
      <c r="G22452">
        <f>E22452-F22452</f>
        <v/>
      </c>
      <c r="H22452">
        <f>IF(B22452&gt;0,G22452/B22452,0)</f>
        <v/>
      </c>
      <c r="I22452">
        <f>SUM($E$2:E22452)</f>
        <v/>
      </c>
    </row>
    <row r="22453">
      <c r="A22453" t="inlineStr">
        <is>
          <t>Lager 22451</t>
        </is>
      </c>
      <c r="B22453" t="n">
        <v>-19635</v>
      </c>
      <c r="C22453" t="n">
        <v>31792</v>
      </c>
      <c r="D22453" t="n">
        <v>-3550</v>
      </c>
      <c r="E22453">
        <f>SUM(B22453:D22453)</f>
        <v/>
      </c>
      <c r="F22453">
        <f>E22453*0.25</f>
        <v/>
      </c>
      <c r="G22453">
        <f>E22453-F22453</f>
        <v/>
      </c>
      <c r="H22453">
        <f>IF(B22453&gt;0,G22453/B22453,0)</f>
        <v/>
      </c>
      <c r="I22453">
        <f>SUM($E$2:E22453)</f>
        <v/>
      </c>
    </row>
    <row r="22454">
      <c r="A22454" t="inlineStr">
        <is>
          <t>Resor 22452</t>
        </is>
      </c>
      <c r="B22454" t="n">
        <v>36850</v>
      </c>
      <c r="C22454" t="n">
        <v>26928</v>
      </c>
      <c r="D22454" t="n">
        <v>-7631</v>
      </c>
      <c r="E22454">
        <f>SUM(B22454:D22454)</f>
        <v/>
      </c>
      <c r="F22454">
        <f>E22454*0.25</f>
        <v/>
      </c>
      <c r="G22454">
        <f>E22454-F22454</f>
        <v/>
      </c>
      <c r="H22454">
        <f>IF(B22454&gt;0,G22454/B22454,0)</f>
        <v/>
      </c>
      <c r="I22454">
        <f>SUM($E$2:E22454)</f>
        <v/>
      </c>
    </row>
    <row r="22455">
      <c r="A22455" t="inlineStr">
        <is>
          <t>Kontor 22453</t>
        </is>
      </c>
      <c r="B22455" t="n">
        <v>-19273</v>
      </c>
      <c r="C22455" t="n">
        <v>-1031</v>
      </c>
      <c r="D22455" t="n">
        <v>-5640</v>
      </c>
      <c r="E22455">
        <f>SUM(B22455:D22455)</f>
        <v/>
      </c>
      <c r="F22455">
        <f>E22455*0.25</f>
        <v/>
      </c>
      <c r="G22455">
        <f>E22455-F22455</f>
        <v/>
      </c>
      <c r="H22455">
        <f>IF(B22455&gt;0,G22455/B22455,0)</f>
        <v/>
      </c>
      <c r="I22455">
        <f>SUM($E$2:E22455)</f>
        <v/>
      </c>
    </row>
    <row r="22456">
      <c r="A22456" t="inlineStr">
        <is>
          <t>Marknad 22454</t>
        </is>
      </c>
      <c r="B22456" t="n">
        <v>20861</v>
      </c>
      <c r="C22456" t="n">
        <v>-2145</v>
      </c>
      <c r="D22456" t="n">
        <v>16389</v>
      </c>
      <c r="E22456">
        <f>SUM(B22456:D22456)</f>
        <v/>
      </c>
      <c r="F22456">
        <f>E22456*0.25</f>
        <v/>
      </c>
      <c r="G22456">
        <f>E22456-F22456</f>
        <v/>
      </c>
      <c r="H22456">
        <f>IF(B22456&gt;0,G22456/B22456,0)</f>
        <v/>
      </c>
      <c r="I22456">
        <f>SUM($E$2:E22456)</f>
        <v/>
      </c>
    </row>
    <row r="22457">
      <c r="A22457" t="inlineStr">
        <is>
          <t>Konsult 22455</t>
        </is>
      </c>
      <c r="B22457" t="n">
        <v>3702</v>
      </c>
      <c r="C22457" t="n">
        <v>39256</v>
      </c>
      <c r="D22457" t="n">
        <v>17167</v>
      </c>
      <c r="E22457">
        <f>SUM(B22457:D22457)</f>
        <v/>
      </c>
      <c r="F22457">
        <f>E22457*0.25</f>
        <v/>
      </c>
      <c r="G22457">
        <f>E22457-F22457</f>
        <v/>
      </c>
      <c r="H22457">
        <f>IF(B22457&gt;0,G22457/B22457,0)</f>
        <v/>
      </c>
      <c r="I22457">
        <f>SUM($E$2:E22457)</f>
        <v/>
      </c>
    </row>
    <row r="22458">
      <c r="A22458" t="inlineStr">
        <is>
          <t>Frakt 22456</t>
        </is>
      </c>
      <c r="B22458" t="n">
        <v>13522</v>
      </c>
      <c r="C22458" t="n">
        <v>34378</v>
      </c>
      <c r="D22458" t="n">
        <v>-10629</v>
      </c>
      <c r="E22458">
        <f>SUM(B22458:D22458)</f>
        <v/>
      </c>
      <c r="F22458">
        <f>E22458*0.25</f>
        <v/>
      </c>
      <c r="G22458">
        <f>E22458-F22458</f>
        <v/>
      </c>
      <c r="H22458">
        <f>IF(B22458&gt;0,G22458/B22458,0)</f>
        <v/>
      </c>
      <c r="I22458">
        <f>SUM($E$2:E22458)</f>
        <v/>
      </c>
    </row>
    <row r="22459">
      <c r="A22459" t="inlineStr">
        <is>
          <t>IT 22457</t>
        </is>
      </c>
      <c r="B22459" t="n">
        <v>13849</v>
      </c>
      <c r="C22459" t="n">
        <v>10831</v>
      </c>
      <c r="D22459" t="n">
        <v>-817</v>
      </c>
      <c r="E22459">
        <f>SUM(B22459:D22459)</f>
        <v/>
      </c>
      <c r="F22459">
        <f>E22459*0.25</f>
        <v/>
      </c>
      <c r="G22459">
        <f>E22459-F22459</f>
        <v/>
      </c>
      <c r="H22459">
        <f>IF(B22459&gt;0,G22459/B22459,0)</f>
        <v/>
      </c>
      <c r="I22459">
        <f>SUM($E$2:E22459)</f>
        <v/>
      </c>
    </row>
    <row r="22460">
      <c r="A22460" t="inlineStr">
        <is>
          <t>Marknad 22458</t>
        </is>
      </c>
      <c r="B22460" t="n">
        <v>-5550</v>
      </c>
      <c r="C22460" t="n">
        <v>-4334</v>
      </c>
      <c r="D22460" t="n">
        <v>24107</v>
      </c>
      <c r="E22460">
        <f>SUM(B22460:D22460)</f>
        <v/>
      </c>
      <c r="F22460">
        <f>E22460*0.25</f>
        <v/>
      </c>
      <c r="G22460">
        <f>E22460-F22460</f>
        <v/>
      </c>
      <c r="H22460">
        <f>IF(B22460&gt;0,G22460/B22460,0)</f>
        <v/>
      </c>
      <c r="I22460">
        <f>SUM($E$2:E22460)</f>
        <v/>
      </c>
    </row>
    <row r="22461">
      <c r="A22461" t="inlineStr">
        <is>
          <t>Lager 22459</t>
        </is>
      </c>
      <c r="B22461" t="n">
        <v>39410</v>
      </c>
      <c r="C22461" t="n">
        <v>-6482</v>
      </c>
      <c r="D22461" t="n">
        <v>-12700</v>
      </c>
      <c r="E22461">
        <f>SUM(B22461:D22461)</f>
        <v/>
      </c>
      <c r="F22461">
        <f>E22461*0.25</f>
        <v/>
      </c>
      <c r="G22461">
        <f>E22461-F22461</f>
        <v/>
      </c>
      <c r="H22461">
        <f>IF(B22461&gt;0,G22461/B22461,0)</f>
        <v/>
      </c>
      <c r="I22461">
        <f>SUM($E$2:E22461)</f>
        <v/>
      </c>
    </row>
    <row r="22462">
      <c r="A22462" t="inlineStr">
        <is>
          <t>Marknad 22460</t>
        </is>
      </c>
      <c r="B22462" t="n">
        <v>21331</v>
      </c>
      <c r="C22462" t="n">
        <v>-19259</v>
      </c>
      <c r="D22462" t="n">
        <v>-10643</v>
      </c>
      <c r="E22462">
        <f>SUM(B22462:D22462)</f>
        <v/>
      </c>
      <c r="F22462">
        <f>E22462*0.25</f>
        <v/>
      </c>
      <c r="G22462">
        <f>E22462-F22462</f>
        <v/>
      </c>
      <c r="H22462">
        <f>IF(B22462&gt;0,G22462/B22462,0)</f>
        <v/>
      </c>
      <c r="I22462">
        <f>SUM($E$2:E22462)</f>
        <v/>
      </c>
    </row>
    <row r="22463">
      <c r="A22463" t="inlineStr">
        <is>
          <t>Ovrigt 22461</t>
        </is>
      </c>
      <c r="B22463" t="n">
        <v>-18618</v>
      </c>
      <c r="C22463" t="n">
        <v>-5104</v>
      </c>
      <c r="D22463" t="n">
        <v>-18682</v>
      </c>
      <c r="E22463">
        <f>SUM(B22463:D22463)</f>
        <v/>
      </c>
      <c r="F22463">
        <f>E22463*0.25</f>
        <v/>
      </c>
      <c r="G22463">
        <f>E22463-F22463</f>
        <v/>
      </c>
      <c r="H22463">
        <f>IF(B22463&gt;0,G22463/B22463,0)</f>
        <v/>
      </c>
      <c r="I22463">
        <f>SUM($E$2:E22463)</f>
        <v/>
      </c>
    </row>
    <row r="22464">
      <c r="A22464" t="inlineStr">
        <is>
          <t>Forsaljning 22462</t>
        </is>
      </c>
      <c r="B22464" t="n">
        <v>15714</v>
      </c>
      <c r="C22464" t="n">
        <v>-13036</v>
      </c>
      <c r="D22464" t="n">
        <v>31836</v>
      </c>
      <c r="E22464">
        <f>SUM(B22464:D22464)</f>
        <v/>
      </c>
      <c r="F22464">
        <f>E22464*0.25</f>
        <v/>
      </c>
      <c r="G22464">
        <f>E22464-F22464</f>
        <v/>
      </c>
      <c r="H22464">
        <f>IF(B22464&gt;0,G22464/B22464,0)</f>
        <v/>
      </c>
      <c r="I22464">
        <f>SUM($E$2:E22464)</f>
        <v/>
      </c>
    </row>
    <row r="22465">
      <c r="A22465" t="inlineStr">
        <is>
          <t>Forsaljning 22463</t>
        </is>
      </c>
      <c r="B22465" t="n">
        <v>-5446</v>
      </c>
      <c r="C22465" t="n">
        <v>19795</v>
      </c>
      <c r="D22465" t="n">
        <v>-14049</v>
      </c>
      <c r="E22465">
        <f>SUM(B22465:D22465)</f>
        <v/>
      </c>
      <c r="F22465">
        <f>E22465*0.25</f>
        <v/>
      </c>
      <c r="G22465">
        <f>E22465-F22465</f>
        <v/>
      </c>
      <c r="H22465">
        <f>IF(B22465&gt;0,G22465/B22465,0)</f>
        <v/>
      </c>
      <c r="I22465">
        <f>SUM($E$2:E22465)</f>
        <v/>
      </c>
    </row>
    <row r="22466">
      <c r="A22466" t="inlineStr">
        <is>
          <t>Konsult 22464</t>
        </is>
      </c>
      <c r="B22466" t="n">
        <v>-12388</v>
      </c>
      <c r="C22466" t="n">
        <v>22132</v>
      </c>
      <c r="D22466" t="n">
        <v>-362</v>
      </c>
      <c r="E22466">
        <f>SUM(B22466:D22466)</f>
        <v/>
      </c>
      <c r="F22466">
        <f>E22466*0.25</f>
        <v/>
      </c>
      <c r="G22466">
        <f>E22466-F22466</f>
        <v/>
      </c>
      <c r="H22466">
        <f>IF(B22466&gt;0,G22466/B22466,0)</f>
        <v/>
      </c>
      <c r="I22466">
        <f>SUM($E$2:E22466)</f>
        <v/>
      </c>
    </row>
    <row r="22467">
      <c r="A22467" t="inlineStr">
        <is>
          <t>Forsaljning 22465</t>
        </is>
      </c>
      <c r="B22467" t="n">
        <v>12215</v>
      </c>
      <c r="C22467" t="n">
        <v>2566</v>
      </c>
      <c r="D22467" t="n">
        <v>4491</v>
      </c>
      <c r="E22467">
        <f>SUM(B22467:D22467)</f>
        <v/>
      </c>
      <c r="F22467">
        <f>E22467*0.25</f>
        <v/>
      </c>
      <c r="G22467">
        <f>E22467-F22467</f>
        <v/>
      </c>
      <c r="H22467">
        <f>IF(B22467&gt;0,G22467/B22467,0)</f>
        <v/>
      </c>
      <c r="I22467">
        <f>SUM($E$2:E22467)</f>
        <v/>
      </c>
    </row>
    <row r="22468">
      <c r="A22468" t="inlineStr">
        <is>
          <t>Ovrigt 22466</t>
        </is>
      </c>
      <c r="B22468" t="n">
        <v>10683</v>
      </c>
      <c r="C22468" t="n">
        <v>15231</v>
      </c>
      <c r="D22468" t="n">
        <v>31946</v>
      </c>
      <c r="E22468">
        <f>SUM(B22468:D22468)</f>
        <v/>
      </c>
      <c r="F22468">
        <f>E22468*0.25</f>
        <v/>
      </c>
      <c r="G22468">
        <f>E22468-F22468</f>
        <v/>
      </c>
      <c r="H22468">
        <f>IF(B22468&gt;0,G22468/B22468,0)</f>
        <v/>
      </c>
      <c r="I22468">
        <f>SUM($E$2:E22468)</f>
        <v/>
      </c>
    </row>
    <row r="22469">
      <c r="A22469" t="inlineStr">
        <is>
          <t>IT 22467</t>
        </is>
      </c>
      <c r="B22469" t="n">
        <v>-8976</v>
      </c>
      <c r="C22469" t="n">
        <v>-15291</v>
      </c>
      <c r="D22469" t="n">
        <v>35828</v>
      </c>
      <c r="E22469">
        <f>SUM(B22469:D22469)</f>
        <v/>
      </c>
      <c r="F22469">
        <f>E22469*0.25</f>
        <v/>
      </c>
      <c r="G22469">
        <f>E22469-F22469</f>
        <v/>
      </c>
      <c r="H22469">
        <f>IF(B22469&gt;0,G22469/B22469,0)</f>
        <v/>
      </c>
      <c r="I22469">
        <f>SUM($E$2:E22469)</f>
        <v/>
      </c>
    </row>
    <row r="22470">
      <c r="A22470" t="inlineStr">
        <is>
          <t>IT 22468</t>
        </is>
      </c>
      <c r="B22470" t="n">
        <v>39394</v>
      </c>
      <c r="C22470" t="n">
        <v>-5913</v>
      </c>
      <c r="D22470" t="n">
        <v>-3462</v>
      </c>
      <c r="E22470">
        <f>SUM(B22470:D22470)</f>
        <v/>
      </c>
      <c r="F22470">
        <f>E22470*0.25</f>
        <v/>
      </c>
      <c r="G22470">
        <f>E22470-F22470</f>
        <v/>
      </c>
      <c r="H22470">
        <f>IF(B22470&gt;0,G22470/B22470,0)</f>
        <v/>
      </c>
      <c r="I22470">
        <f>SUM($E$2:E22470)</f>
        <v/>
      </c>
    </row>
    <row r="22471">
      <c r="A22471" t="inlineStr">
        <is>
          <t>Frakt 22469</t>
        </is>
      </c>
      <c r="B22471" t="n">
        <v>31</v>
      </c>
      <c r="C22471" t="n">
        <v>28462</v>
      </c>
      <c r="D22471" t="n">
        <v>28248</v>
      </c>
      <c r="E22471">
        <f>SUM(B22471:D22471)</f>
        <v/>
      </c>
      <c r="F22471">
        <f>E22471*0.25</f>
        <v/>
      </c>
      <c r="G22471">
        <f>E22471-F22471</f>
        <v/>
      </c>
      <c r="H22471">
        <f>IF(B22471&gt;0,G22471/B22471,0)</f>
        <v/>
      </c>
      <c r="I22471">
        <f>SUM($E$2:E22471)</f>
        <v/>
      </c>
    </row>
    <row r="22472">
      <c r="A22472" t="inlineStr">
        <is>
          <t>Marknad 22470</t>
        </is>
      </c>
      <c r="B22472" t="n">
        <v>-4647</v>
      </c>
      <c r="C22472" t="n">
        <v>-16111</v>
      </c>
      <c r="D22472" t="n">
        <v>1861</v>
      </c>
      <c r="E22472">
        <f>SUM(B22472:D22472)</f>
        <v/>
      </c>
      <c r="F22472">
        <f>E22472*0.25</f>
        <v/>
      </c>
      <c r="G22472">
        <f>E22472-F22472</f>
        <v/>
      </c>
      <c r="H22472">
        <f>IF(B22472&gt;0,G22472/B22472,0)</f>
        <v/>
      </c>
      <c r="I22472">
        <f>SUM($E$2:E22472)</f>
        <v/>
      </c>
    </row>
    <row r="22473">
      <c r="A22473" t="inlineStr">
        <is>
          <t>Kontor 22471</t>
        </is>
      </c>
      <c r="B22473" t="n">
        <v>-264</v>
      </c>
      <c r="C22473" t="n">
        <v>-2911</v>
      </c>
      <c r="D22473" t="n">
        <v>29331</v>
      </c>
      <c r="E22473">
        <f>SUM(B22473:D22473)</f>
        <v/>
      </c>
      <c r="F22473">
        <f>E22473*0.25</f>
        <v/>
      </c>
      <c r="G22473">
        <f>E22473-F22473</f>
        <v/>
      </c>
      <c r="H22473">
        <f>IF(B22473&gt;0,G22473/B22473,0)</f>
        <v/>
      </c>
      <c r="I22473">
        <f>SUM($E$2:E22473)</f>
        <v/>
      </c>
    </row>
    <row r="22474">
      <c r="A22474" t="inlineStr">
        <is>
          <t>Lager 22472</t>
        </is>
      </c>
      <c r="B22474" t="n">
        <v>2062</v>
      </c>
      <c r="C22474" t="n">
        <v>38489</v>
      </c>
      <c r="D22474" t="n">
        <v>3234</v>
      </c>
      <c r="E22474">
        <f>SUM(B22474:D22474)</f>
        <v/>
      </c>
      <c r="F22474">
        <f>E22474*0.25</f>
        <v/>
      </c>
      <c r="G22474">
        <f>E22474-F22474</f>
        <v/>
      </c>
      <c r="H22474">
        <f>IF(B22474&gt;0,G22474/B22474,0)</f>
        <v/>
      </c>
      <c r="I22474">
        <f>SUM($E$2:E22474)</f>
        <v/>
      </c>
    </row>
    <row r="22475">
      <c r="A22475" t="inlineStr">
        <is>
          <t>Forsaljning 22473</t>
        </is>
      </c>
      <c r="B22475" t="n">
        <v>31955</v>
      </c>
      <c r="C22475" t="n">
        <v>13736</v>
      </c>
      <c r="D22475" t="n">
        <v>-10313</v>
      </c>
      <c r="E22475">
        <f>SUM(B22475:D22475)</f>
        <v/>
      </c>
      <c r="F22475">
        <f>E22475*0.25</f>
        <v/>
      </c>
      <c r="G22475">
        <f>E22475-F22475</f>
        <v/>
      </c>
      <c r="H22475">
        <f>IF(B22475&gt;0,G22475/B22475,0)</f>
        <v/>
      </c>
      <c r="I22475">
        <f>SUM($E$2:E22475)</f>
        <v/>
      </c>
    </row>
    <row r="22476">
      <c r="A22476" t="inlineStr">
        <is>
          <t>Kontor 22474</t>
        </is>
      </c>
      <c r="B22476" t="n">
        <v>16346</v>
      </c>
      <c r="C22476" t="n">
        <v>-10466</v>
      </c>
      <c r="D22476" t="n">
        <v>14618</v>
      </c>
      <c r="E22476">
        <f>SUM(B22476:D22476)</f>
        <v/>
      </c>
      <c r="F22476">
        <f>E22476*0.25</f>
        <v/>
      </c>
      <c r="G22476">
        <f>E22476-F22476</f>
        <v/>
      </c>
      <c r="H22476">
        <f>IF(B22476&gt;0,G22476/B22476,0)</f>
        <v/>
      </c>
      <c r="I22476">
        <f>SUM($E$2:E22476)</f>
        <v/>
      </c>
    </row>
    <row r="22477">
      <c r="A22477" t="inlineStr">
        <is>
          <t>Frakt 22475</t>
        </is>
      </c>
      <c r="B22477" t="n">
        <v>16589</v>
      </c>
      <c r="C22477" t="n">
        <v>-13613</v>
      </c>
      <c r="D22477" t="n">
        <v>5830</v>
      </c>
      <c r="E22477">
        <f>SUM(B22477:D22477)</f>
        <v/>
      </c>
      <c r="F22477">
        <f>E22477*0.25</f>
        <v/>
      </c>
      <c r="G22477">
        <f>E22477-F22477</f>
        <v/>
      </c>
      <c r="H22477">
        <f>IF(B22477&gt;0,G22477/B22477,0)</f>
        <v/>
      </c>
      <c r="I22477">
        <f>SUM($E$2:E22477)</f>
        <v/>
      </c>
    </row>
    <row r="22478">
      <c r="A22478" t="inlineStr">
        <is>
          <t>Konsult 22476</t>
        </is>
      </c>
      <c r="B22478" t="n">
        <v>-4731</v>
      </c>
      <c r="C22478" t="n">
        <v>9961</v>
      </c>
      <c r="D22478" t="n">
        <v>22791</v>
      </c>
      <c r="E22478">
        <f>SUM(B22478:D22478)</f>
        <v/>
      </c>
      <c r="F22478">
        <f>E22478*0.25</f>
        <v/>
      </c>
      <c r="G22478">
        <f>E22478-F22478</f>
        <v/>
      </c>
      <c r="H22478">
        <f>IF(B22478&gt;0,G22478/B22478,0)</f>
        <v/>
      </c>
      <c r="I22478">
        <f>SUM($E$2:E22478)</f>
        <v/>
      </c>
    </row>
    <row r="22479">
      <c r="A22479" t="inlineStr">
        <is>
          <t>Konsult 22477</t>
        </is>
      </c>
      <c r="B22479" t="n">
        <v>18090</v>
      </c>
      <c r="C22479" t="n">
        <v>37979</v>
      </c>
      <c r="D22479" t="n">
        <v>1436</v>
      </c>
      <c r="E22479">
        <f>SUM(B22479:D22479)</f>
        <v/>
      </c>
      <c r="F22479">
        <f>E22479*0.25</f>
        <v/>
      </c>
      <c r="G22479">
        <f>E22479-F22479</f>
        <v/>
      </c>
      <c r="H22479">
        <f>IF(B22479&gt;0,G22479/B22479,0)</f>
        <v/>
      </c>
      <c r="I22479">
        <f>SUM($E$2:E22479)</f>
        <v/>
      </c>
    </row>
    <row r="22480">
      <c r="A22480" t="inlineStr">
        <is>
          <t>Frakt 22478</t>
        </is>
      </c>
      <c r="B22480" t="n">
        <v>15086</v>
      </c>
      <c r="C22480" t="n">
        <v>36134</v>
      </c>
      <c r="D22480" t="n">
        <v>30664</v>
      </c>
      <c r="E22480">
        <f>SUM(B22480:D22480)</f>
        <v/>
      </c>
      <c r="F22480">
        <f>E22480*0.25</f>
        <v/>
      </c>
      <c r="G22480">
        <f>E22480-F22480</f>
        <v/>
      </c>
      <c r="H22480">
        <f>IF(B22480&gt;0,G22480/B22480,0)</f>
        <v/>
      </c>
      <c r="I22480">
        <f>SUM($E$2:E22480)</f>
        <v/>
      </c>
    </row>
    <row r="22481">
      <c r="A22481" t="inlineStr">
        <is>
          <t>Forsaljning 22479</t>
        </is>
      </c>
      <c r="B22481" t="n">
        <v>12150</v>
      </c>
      <c r="C22481" t="n">
        <v>-5207</v>
      </c>
      <c r="D22481" t="n">
        <v>31855</v>
      </c>
      <c r="E22481">
        <f>SUM(B22481:D22481)</f>
        <v/>
      </c>
      <c r="F22481">
        <f>E22481*0.25</f>
        <v/>
      </c>
      <c r="G22481">
        <f>E22481-F22481</f>
        <v/>
      </c>
      <c r="H22481">
        <f>IF(B22481&gt;0,G22481/B22481,0)</f>
        <v/>
      </c>
      <c r="I22481">
        <f>SUM($E$2:E22481)</f>
        <v/>
      </c>
    </row>
    <row r="22482">
      <c r="A22482" t="inlineStr">
        <is>
          <t>Loner 22480</t>
        </is>
      </c>
      <c r="B22482" t="n">
        <v>39605</v>
      </c>
      <c r="C22482" t="n">
        <v>11755</v>
      </c>
      <c r="D22482" t="n">
        <v>-12002</v>
      </c>
      <c r="E22482">
        <f>SUM(B22482:D22482)</f>
        <v/>
      </c>
      <c r="F22482">
        <f>E22482*0.25</f>
        <v/>
      </c>
      <c r="G22482">
        <f>E22482-F22482</f>
        <v/>
      </c>
      <c r="H22482">
        <f>IF(B22482&gt;0,G22482/B22482,0)</f>
        <v/>
      </c>
      <c r="I22482">
        <f>SUM($E$2:E22482)</f>
        <v/>
      </c>
    </row>
    <row r="22483">
      <c r="A22483" t="inlineStr">
        <is>
          <t>Marknad 22481</t>
        </is>
      </c>
      <c r="B22483" t="n">
        <v>4959</v>
      </c>
      <c r="C22483" t="n">
        <v>-5369</v>
      </c>
      <c r="D22483" t="n">
        <v>2851</v>
      </c>
      <c r="E22483">
        <f>SUM(B22483:D22483)</f>
        <v/>
      </c>
      <c r="F22483">
        <f>E22483*0.25</f>
        <v/>
      </c>
      <c r="G22483">
        <f>E22483-F22483</f>
        <v/>
      </c>
      <c r="H22483">
        <f>IF(B22483&gt;0,G22483/B22483,0)</f>
        <v/>
      </c>
      <c r="I22483">
        <f>SUM($E$2:E22483)</f>
        <v/>
      </c>
    </row>
    <row r="22484">
      <c r="A22484" t="inlineStr">
        <is>
          <t>Resor 22482</t>
        </is>
      </c>
      <c r="B22484" t="n">
        <v>-719</v>
      </c>
      <c r="C22484" t="n">
        <v>-10662</v>
      </c>
      <c r="D22484" t="n">
        <v>14998</v>
      </c>
      <c r="E22484">
        <f>SUM(B22484:D22484)</f>
        <v/>
      </c>
      <c r="F22484">
        <f>E22484*0.25</f>
        <v/>
      </c>
      <c r="G22484">
        <f>E22484-F22484</f>
        <v/>
      </c>
      <c r="H22484">
        <f>IF(B22484&gt;0,G22484/B22484,0)</f>
        <v/>
      </c>
      <c r="I22484">
        <f>SUM($E$2:E22484)</f>
        <v/>
      </c>
    </row>
    <row r="22485">
      <c r="A22485" t="inlineStr">
        <is>
          <t>Marknad 22483</t>
        </is>
      </c>
      <c r="B22485" t="n">
        <v>8494</v>
      </c>
      <c r="C22485" t="n">
        <v>33395</v>
      </c>
      <c r="D22485" t="n">
        <v>14063</v>
      </c>
      <c r="E22485">
        <f>SUM(B22485:D22485)</f>
        <v/>
      </c>
      <c r="F22485">
        <f>E22485*0.25</f>
        <v/>
      </c>
      <c r="G22485">
        <f>E22485-F22485</f>
        <v/>
      </c>
      <c r="H22485">
        <f>IF(B22485&gt;0,G22485/B22485,0)</f>
        <v/>
      </c>
      <c r="I22485">
        <f>SUM($E$2:E22485)</f>
        <v/>
      </c>
    </row>
    <row r="22486">
      <c r="A22486" t="inlineStr">
        <is>
          <t>IT 22484</t>
        </is>
      </c>
      <c r="B22486" t="n">
        <v>-5929</v>
      </c>
      <c r="C22486" t="n">
        <v>29867</v>
      </c>
      <c r="D22486" t="n">
        <v>39764</v>
      </c>
      <c r="E22486">
        <f>SUM(B22486:D22486)</f>
        <v/>
      </c>
      <c r="F22486">
        <f>E22486*0.25</f>
        <v/>
      </c>
      <c r="G22486">
        <f>E22486-F22486</f>
        <v/>
      </c>
      <c r="H22486">
        <f>IF(B22486&gt;0,G22486/B22486,0)</f>
        <v/>
      </c>
      <c r="I22486">
        <f>SUM($E$2:E22486)</f>
        <v/>
      </c>
    </row>
    <row r="22487">
      <c r="A22487" t="inlineStr">
        <is>
          <t>Frakt 22485</t>
        </is>
      </c>
      <c r="B22487" t="n">
        <v>9091</v>
      </c>
      <c r="C22487" t="n">
        <v>-8387</v>
      </c>
      <c r="D22487" t="n">
        <v>-16555</v>
      </c>
      <c r="E22487">
        <f>SUM(B22487:D22487)</f>
        <v/>
      </c>
      <c r="F22487">
        <f>E22487*0.25</f>
        <v/>
      </c>
      <c r="G22487">
        <f>E22487-F22487</f>
        <v/>
      </c>
      <c r="H22487">
        <f>IF(B22487&gt;0,G22487/B22487,0)</f>
        <v/>
      </c>
      <c r="I22487">
        <f>SUM($E$2:E22487)</f>
        <v/>
      </c>
    </row>
    <row r="22488">
      <c r="A22488" t="inlineStr">
        <is>
          <t>Kontor 22486</t>
        </is>
      </c>
      <c r="B22488" t="n">
        <v>36773</v>
      </c>
      <c r="C22488" t="n">
        <v>-9067</v>
      </c>
      <c r="D22488" t="n">
        <v>-6932</v>
      </c>
      <c r="E22488">
        <f>SUM(B22488:D22488)</f>
        <v/>
      </c>
      <c r="F22488">
        <f>E22488*0.25</f>
        <v/>
      </c>
      <c r="G22488">
        <f>E22488-F22488</f>
        <v/>
      </c>
      <c r="H22488">
        <f>IF(B22488&gt;0,G22488/B22488,0)</f>
        <v/>
      </c>
      <c r="I22488">
        <f>SUM($E$2:E22488)</f>
        <v/>
      </c>
    </row>
    <row r="22489">
      <c r="A22489" t="inlineStr">
        <is>
          <t>Frakt 22487</t>
        </is>
      </c>
      <c r="B22489" t="n">
        <v>-5391</v>
      </c>
      <c r="C22489" t="n">
        <v>30090</v>
      </c>
      <c r="D22489" t="n">
        <v>-9848</v>
      </c>
      <c r="E22489">
        <f>SUM(B22489:D22489)</f>
        <v/>
      </c>
      <c r="F22489">
        <f>E22489*0.25</f>
        <v/>
      </c>
      <c r="G22489">
        <f>E22489-F22489</f>
        <v/>
      </c>
      <c r="H22489">
        <f>IF(B22489&gt;0,G22489/B22489,0)</f>
        <v/>
      </c>
      <c r="I22489">
        <f>SUM($E$2:E22489)</f>
        <v/>
      </c>
    </row>
    <row r="22490">
      <c r="A22490" t="inlineStr">
        <is>
          <t>Loner 22488</t>
        </is>
      </c>
      <c r="B22490" t="n">
        <v>11552</v>
      </c>
      <c r="C22490" t="n">
        <v>-16032</v>
      </c>
      <c r="D22490" t="n">
        <v>459</v>
      </c>
      <c r="E22490">
        <f>SUM(B22490:D22490)</f>
        <v/>
      </c>
      <c r="F22490">
        <f>E22490*0.25</f>
        <v/>
      </c>
      <c r="G22490">
        <f>E22490-F22490</f>
        <v/>
      </c>
      <c r="H22490">
        <f>IF(B22490&gt;0,G22490/B22490,0)</f>
        <v/>
      </c>
      <c r="I22490">
        <f>SUM($E$2:E22490)</f>
        <v/>
      </c>
    </row>
    <row r="22491">
      <c r="A22491" t="inlineStr">
        <is>
          <t>Ovrigt 22489</t>
        </is>
      </c>
      <c r="B22491" t="n">
        <v>-2857</v>
      </c>
      <c r="C22491" t="n">
        <v>-4333</v>
      </c>
      <c r="D22491" t="n">
        <v>37450</v>
      </c>
      <c r="E22491">
        <f>SUM(B22491:D22491)</f>
        <v/>
      </c>
      <c r="F22491">
        <f>E22491*0.25</f>
        <v/>
      </c>
      <c r="G22491">
        <f>E22491-F22491</f>
        <v/>
      </c>
      <c r="H22491">
        <f>IF(B22491&gt;0,G22491/B22491,0)</f>
        <v/>
      </c>
      <c r="I22491">
        <f>SUM($E$2:E22491)</f>
        <v/>
      </c>
    </row>
    <row r="22492">
      <c r="A22492" t="inlineStr">
        <is>
          <t>Loner 22490</t>
        </is>
      </c>
      <c r="B22492" t="n">
        <v>11255</v>
      </c>
      <c r="C22492" t="n">
        <v>25507</v>
      </c>
      <c r="D22492" t="n">
        <v>-831</v>
      </c>
      <c r="E22492">
        <f>SUM(B22492:D22492)</f>
        <v/>
      </c>
      <c r="F22492">
        <f>E22492*0.25</f>
        <v/>
      </c>
      <c r="G22492">
        <f>E22492-F22492</f>
        <v/>
      </c>
      <c r="H22492">
        <f>IF(B22492&gt;0,G22492/B22492,0)</f>
        <v/>
      </c>
      <c r="I22492">
        <f>SUM($E$2:E22492)</f>
        <v/>
      </c>
    </row>
    <row r="22493">
      <c r="A22493" t="inlineStr">
        <is>
          <t>Forsaljning 22491</t>
        </is>
      </c>
      <c r="B22493" t="n">
        <v>-9516</v>
      </c>
      <c r="C22493" t="n">
        <v>4887</v>
      </c>
      <c r="D22493" t="n">
        <v>3105</v>
      </c>
      <c r="E22493">
        <f>SUM(B22493:D22493)</f>
        <v/>
      </c>
      <c r="F22493">
        <f>E22493*0.25</f>
        <v/>
      </c>
      <c r="G22493">
        <f>E22493-F22493</f>
        <v/>
      </c>
      <c r="H22493">
        <f>IF(B22493&gt;0,G22493/B22493,0)</f>
        <v/>
      </c>
      <c r="I22493">
        <f>SUM($E$2:E22493)</f>
        <v/>
      </c>
    </row>
    <row r="22494">
      <c r="A22494" t="inlineStr">
        <is>
          <t>Resor 22492</t>
        </is>
      </c>
      <c r="B22494" t="n">
        <v>16021</v>
      </c>
      <c r="C22494" t="n">
        <v>1215</v>
      </c>
      <c r="D22494" t="n">
        <v>20441</v>
      </c>
      <c r="E22494">
        <f>SUM(B22494:D22494)</f>
        <v/>
      </c>
      <c r="F22494">
        <f>E22494*0.25</f>
        <v/>
      </c>
      <c r="G22494">
        <f>E22494-F22494</f>
        <v/>
      </c>
      <c r="H22494">
        <f>IF(B22494&gt;0,G22494/B22494,0)</f>
        <v/>
      </c>
      <c r="I22494">
        <f>SUM($E$2:E22494)</f>
        <v/>
      </c>
    </row>
    <row r="22495">
      <c r="A22495" t="inlineStr">
        <is>
          <t>Loner 22493</t>
        </is>
      </c>
      <c r="B22495" t="n">
        <v>-2810</v>
      </c>
      <c r="C22495" t="n">
        <v>4032</v>
      </c>
      <c r="D22495" t="n">
        <v>16681</v>
      </c>
      <c r="E22495">
        <f>SUM(B22495:D22495)</f>
        <v/>
      </c>
      <c r="F22495">
        <f>E22495*0.25</f>
        <v/>
      </c>
      <c r="G22495">
        <f>E22495-F22495</f>
        <v/>
      </c>
      <c r="H22495">
        <f>IF(B22495&gt;0,G22495/B22495,0)</f>
        <v/>
      </c>
      <c r="I22495">
        <f>SUM($E$2:E22495)</f>
        <v/>
      </c>
    </row>
    <row r="22496">
      <c r="A22496" t="inlineStr">
        <is>
          <t>Forsaljning 22494</t>
        </is>
      </c>
      <c r="B22496" t="n">
        <v>-9154</v>
      </c>
      <c r="C22496" t="n">
        <v>-4558</v>
      </c>
      <c r="D22496" t="n">
        <v>27261</v>
      </c>
      <c r="E22496">
        <f>SUM(B22496:D22496)</f>
        <v/>
      </c>
      <c r="F22496">
        <f>E22496*0.25</f>
        <v/>
      </c>
      <c r="G22496">
        <f>E22496-F22496</f>
        <v/>
      </c>
      <c r="H22496">
        <f>IF(B22496&gt;0,G22496/B22496,0)</f>
        <v/>
      </c>
      <c r="I22496">
        <f>SUM($E$2:E22496)</f>
        <v/>
      </c>
    </row>
    <row r="22497">
      <c r="A22497" t="inlineStr">
        <is>
          <t>Kontor 22495</t>
        </is>
      </c>
      <c r="B22497" t="n">
        <v>-12091</v>
      </c>
      <c r="C22497" t="n">
        <v>-18091</v>
      </c>
      <c r="D22497" t="n">
        <v>13274</v>
      </c>
      <c r="E22497">
        <f>SUM(B22497:D22497)</f>
        <v/>
      </c>
      <c r="F22497">
        <f>E22497*0.25</f>
        <v/>
      </c>
      <c r="G22497">
        <f>E22497-F22497</f>
        <v/>
      </c>
      <c r="H22497">
        <f>IF(B22497&gt;0,G22497/B22497,0)</f>
        <v/>
      </c>
      <c r="I22497">
        <f>SUM($E$2:E22497)</f>
        <v/>
      </c>
    </row>
    <row r="22498">
      <c r="A22498" t="inlineStr">
        <is>
          <t>Konsult 22496</t>
        </is>
      </c>
      <c r="B22498" t="n">
        <v>13054</v>
      </c>
      <c r="C22498" t="n">
        <v>3217</v>
      </c>
      <c r="D22498" t="n">
        <v>22448</v>
      </c>
      <c r="E22498">
        <f>SUM(B22498:D22498)</f>
        <v/>
      </c>
      <c r="F22498">
        <f>E22498*0.25</f>
        <v/>
      </c>
      <c r="G22498">
        <f>E22498-F22498</f>
        <v/>
      </c>
      <c r="H22498">
        <f>IF(B22498&gt;0,G22498/B22498,0)</f>
        <v/>
      </c>
      <c r="I22498">
        <f>SUM($E$2:E22498)</f>
        <v/>
      </c>
    </row>
    <row r="22499">
      <c r="A22499" t="inlineStr">
        <is>
          <t>Marknad 22497</t>
        </is>
      </c>
      <c r="B22499" t="n">
        <v>27236</v>
      </c>
      <c r="C22499" t="n">
        <v>15150</v>
      </c>
      <c r="D22499" t="n">
        <v>27826</v>
      </c>
      <c r="E22499">
        <f>SUM(B22499:D22499)</f>
        <v/>
      </c>
      <c r="F22499">
        <f>E22499*0.25</f>
        <v/>
      </c>
      <c r="G22499">
        <f>E22499-F22499</f>
        <v/>
      </c>
      <c r="H22499">
        <f>IF(B22499&gt;0,G22499/B22499,0)</f>
        <v/>
      </c>
      <c r="I22499">
        <f>SUM($E$2:E22499)</f>
        <v/>
      </c>
    </row>
    <row r="22500">
      <c r="A22500" t="inlineStr">
        <is>
          <t>Forsaljning 22498</t>
        </is>
      </c>
      <c r="B22500" t="n">
        <v>33592</v>
      </c>
      <c r="C22500" t="n">
        <v>1350</v>
      </c>
      <c r="D22500" t="n">
        <v>28908</v>
      </c>
      <c r="E22500">
        <f>SUM(B22500:D22500)</f>
        <v/>
      </c>
      <c r="F22500">
        <f>E22500*0.25</f>
        <v/>
      </c>
      <c r="G22500">
        <f>E22500-F22500</f>
        <v/>
      </c>
      <c r="H22500">
        <f>IF(B22500&gt;0,G22500/B22500,0)</f>
        <v/>
      </c>
      <c r="I22500">
        <f>SUM($E$2:E22500)</f>
        <v/>
      </c>
    </row>
    <row r="22501">
      <c r="A22501" t="inlineStr">
        <is>
          <t>Konsult 22499</t>
        </is>
      </c>
      <c r="B22501" t="n">
        <v>-3410</v>
      </c>
      <c r="C22501" t="n">
        <v>-4557</v>
      </c>
      <c r="D22501" t="n">
        <v>23214</v>
      </c>
      <c r="E22501">
        <f>SUM(B22501:D22501)</f>
        <v/>
      </c>
      <c r="F22501">
        <f>E22501*0.25</f>
        <v/>
      </c>
      <c r="G22501">
        <f>E22501-F22501</f>
        <v/>
      </c>
      <c r="H22501">
        <f>IF(B22501&gt;0,G22501/B22501,0)</f>
        <v/>
      </c>
      <c r="I22501">
        <f>SUM($E$2:E22501)</f>
        <v/>
      </c>
    </row>
    <row r="22502">
      <c r="A22502" t="inlineStr">
        <is>
          <t>Frakt 22500</t>
        </is>
      </c>
      <c r="B22502" t="n">
        <v>14207</v>
      </c>
      <c r="C22502" t="n">
        <v>26556</v>
      </c>
      <c r="D22502" t="n">
        <v>-8478</v>
      </c>
      <c r="E22502">
        <f>SUM(B22502:D22502)</f>
        <v/>
      </c>
      <c r="F22502">
        <f>E22502*0.25</f>
        <v/>
      </c>
      <c r="G22502">
        <f>E22502-F22502</f>
        <v/>
      </c>
      <c r="H22502">
        <f>IF(B22502&gt;0,G22502/B22502,0)</f>
        <v/>
      </c>
      <c r="I22502">
        <f>SUM($E$2:E22502)</f>
        <v/>
      </c>
    </row>
    <row r="22503">
      <c r="A22503" t="inlineStr">
        <is>
          <t>Lager 22501</t>
        </is>
      </c>
      <c r="B22503" t="n">
        <v>-5227</v>
      </c>
      <c r="C22503" t="n">
        <v>11986</v>
      </c>
      <c r="D22503" t="n">
        <v>21665</v>
      </c>
      <c r="E22503">
        <f>SUM(B22503:D22503)</f>
        <v/>
      </c>
      <c r="F22503">
        <f>E22503*0.25</f>
        <v/>
      </c>
      <c r="G22503">
        <f>E22503-F22503</f>
        <v/>
      </c>
      <c r="H22503">
        <f>IF(B22503&gt;0,G22503/B22503,0)</f>
        <v/>
      </c>
      <c r="I22503">
        <f>SUM($E$2:E22503)</f>
        <v/>
      </c>
    </row>
    <row r="22504">
      <c r="A22504" t="inlineStr">
        <is>
          <t>Marknad 22502</t>
        </is>
      </c>
      <c r="B22504" t="n">
        <v>39213</v>
      </c>
      <c r="C22504" t="n">
        <v>17893</v>
      </c>
      <c r="D22504" t="n">
        <v>-16977</v>
      </c>
      <c r="E22504">
        <f>SUM(B22504:D22504)</f>
        <v/>
      </c>
      <c r="F22504">
        <f>E22504*0.25</f>
        <v/>
      </c>
      <c r="G22504">
        <f>E22504-F22504</f>
        <v/>
      </c>
      <c r="H22504">
        <f>IF(B22504&gt;0,G22504/B22504,0)</f>
        <v/>
      </c>
      <c r="I22504">
        <f>SUM($E$2:E22504)</f>
        <v/>
      </c>
    </row>
    <row r="22505">
      <c r="A22505" t="inlineStr">
        <is>
          <t>Ovrigt 22503</t>
        </is>
      </c>
      <c r="B22505" t="n">
        <v>17565</v>
      </c>
      <c r="C22505" t="n">
        <v>-3013</v>
      </c>
      <c r="D22505" t="n">
        <v>23036</v>
      </c>
      <c r="E22505">
        <f>SUM(B22505:D22505)</f>
        <v/>
      </c>
      <c r="F22505">
        <f>E22505*0.25</f>
        <v/>
      </c>
      <c r="G22505">
        <f>E22505-F22505</f>
        <v/>
      </c>
      <c r="H22505">
        <f>IF(B22505&gt;0,G22505/B22505,0)</f>
        <v/>
      </c>
      <c r="I22505">
        <f>SUM($E$2:E22505)</f>
        <v/>
      </c>
    </row>
    <row r="22506">
      <c r="A22506" t="inlineStr">
        <is>
          <t>Marknad 22504</t>
        </is>
      </c>
      <c r="B22506" t="n">
        <v>12594</v>
      </c>
      <c r="C22506" t="n">
        <v>-14028</v>
      </c>
      <c r="D22506" t="n">
        <v>15005</v>
      </c>
      <c r="E22506">
        <f>SUM(B22506:D22506)</f>
        <v/>
      </c>
      <c r="F22506">
        <f>E22506*0.25</f>
        <v/>
      </c>
      <c r="G22506">
        <f>E22506-F22506</f>
        <v/>
      </c>
      <c r="H22506">
        <f>IF(B22506&gt;0,G22506/B22506,0)</f>
        <v/>
      </c>
      <c r="I22506">
        <f>SUM($E$2:E22506)</f>
        <v/>
      </c>
    </row>
    <row r="22507">
      <c r="A22507" t="inlineStr">
        <is>
          <t>Konsult 22505</t>
        </is>
      </c>
      <c r="B22507" t="n">
        <v>27316</v>
      </c>
      <c r="C22507" t="n">
        <v>-6770</v>
      </c>
      <c r="D22507" t="n">
        <v>34183</v>
      </c>
      <c r="E22507">
        <f>SUM(B22507:D22507)</f>
        <v/>
      </c>
      <c r="F22507">
        <f>E22507*0.25</f>
        <v/>
      </c>
      <c r="G22507">
        <f>E22507-F22507</f>
        <v/>
      </c>
      <c r="H22507">
        <f>IF(B22507&gt;0,G22507/B22507,0)</f>
        <v/>
      </c>
      <c r="I22507">
        <f>SUM($E$2:E22507)</f>
        <v/>
      </c>
    </row>
    <row r="22508">
      <c r="A22508" t="inlineStr">
        <is>
          <t>Loner 22506</t>
        </is>
      </c>
      <c r="B22508" t="n">
        <v>-589</v>
      </c>
      <c r="C22508" t="n">
        <v>29783</v>
      </c>
      <c r="D22508" t="n">
        <v>-17498</v>
      </c>
      <c r="E22508">
        <f>SUM(B22508:D22508)</f>
        <v/>
      </c>
      <c r="F22508">
        <f>E22508*0.25</f>
        <v/>
      </c>
      <c r="G22508">
        <f>E22508-F22508</f>
        <v/>
      </c>
      <c r="H22508">
        <f>IF(B22508&gt;0,G22508/B22508,0)</f>
        <v/>
      </c>
      <c r="I22508">
        <f>SUM($E$2:E22508)</f>
        <v/>
      </c>
    </row>
    <row r="22509">
      <c r="A22509" t="inlineStr">
        <is>
          <t>IT 22507</t>
        </is>
      </c>
      <c r="B22509" t="n">
        <v>-10184</v>
      </c>
      <c r="C22509" t="n">
        <v>37905</v>
      </c>
      <c r="D22509" t="n">
        <v>-15302</v>
      </c>
      <c r="E22509">
        <f>SUM(B22509:D22509)</f>
        <v/>
      </c>
      <c r="F22509">
        <f>E22509*0.25</f>
        <v/>
      </c>
      <c r="G22509">
        <f>E22509-F22509</f>
        <v/>
      </c>
      <c r="H22509">
        <f>IF(B22509&gt;0,G22509/B22509,0)</f>
        <v/>
      </c>
      <c r="I22509">
        <f>SUM($E$2:E22509)</f>
        <v/>
      </c>
    </row>
    <row r="22510">
      <c r="A22510" t="inlineStr">
        <is>
          <t>Marknad 22508</t>
        </is>
      </c>
      <c r="B22510" t="n">
        <v>6811</v>
      </c>
      <c r="C22510" t="n">
        <v>-13779</v>
      </c>
      <c r="D22510" t="n">
        <v>-4772</v>
      </c>
      <c r="E22510">
        <f>SUM(B22510:D22510)</f>
        <v/>
      </c>
      <c r="F22510">
        <f>E22510*0.25</f>
        <v/>
      </c>
      <c r="G22510">
        <f>E22510-F22510</f>
        <v/>
      </c>
      <c r="H22510">
        <f>IF(B22510&gt;0,G22510/B22510,0)</f>
        <v/>
      </c>
      <c r="I22510">
        <f>SUM($E$2:E22510)</f>
        <v/>
      </c>
    </row>
    <row r="22511">
      <c r="A22511" t="inlineStr">
        <is>
          <t>Kontor 22509</t>
        </is>
      </c>
      <c r="B22511" t="n">
        <v>3009</v>
      </c>
      <c r="C22511" t="n">
        <v>-2920</v>
      </c>
      <c r="D22511" t="n">
        <v>8693</v>
      </c>
      <c r="E22511">
        <f>SUM(B22511:D22511)</f>
        <v/>
      </c>
      <c r="F22511">
        <f>E22511*0.25</f>
        <v/>
      </c>
      <c r="G22511">
        <f>E22511-F22511</f>
        <v/>
      </c>
      <c r="H22511">
        <f>IF(B22511&gt;0,G22511/B22511,0)</f>
        <v/>
      </c>
      <c r="I22511">
        <f>SUM($E$2:E22511)</f>
        <v/>
      </c>
    </row>
    <row r="22512">
      <c r="A22512" t="inlineStr">
        <is>
          <t>Kontor 22510</t>
        </is>
      </c>
      <c r="B22512" t="n">
        <v>32189</v>
      </c>
      <c r="C22512" t="n">
        <v>27437</v>
      </c>
      <c r="D22512" t="n">
        <v>-3797</v>
      </c>
      <c r="E22512">
        <f>SUM(B22512:D22512)</f>
        <v/>
      </c>
      <c r="F22512">
        <f>E22512*0.25</f>
        <v/>
      </c>
      <c r="G22512">
        <f>E22512-F22512</f>
        <v/>
      </c>
      <c r="H22512">
        <f>IF(B22512&gt;0,G22512/B22512,0)</f>
        <v/>
      </c>
      <c r="I22512">
        <f>SUM($E$2:E22512)</f>
        <v/>
      </c>
    </row>
    <row r="22513">
      <c r="A22513" t="inlineStr">
        <is>
          <t>Lager 22511</t>
        </is>
      </c>
      <c r="B22513" t="n">
        <v>-16146</v>
      </c>
      <c r="C22513" t="n">
        <v>-8940</v>
      </c>
      <c r="D22513" t="n">
        <v>36521</v>
      </c>
      <c r="E22513">
        <f>SUM(B22513:D22513)</f>
        <v/>
      </c>
      <c r="F22513">
        <f>E22513*0.25</f>
        <v/>
      </c>
      <c r="G22513">
        <f>E22513-F22513</f>
        <v/>
      </c>
      <c r="H22513">
        <f>IF(B22513&gt;0,G22513/B22513,0)</f>
        <v/>
      </c>
      <c r="I22513">
        <f>SUM($E$2:E22513)</f>
        <v/>
      </c>
    </row>
    <row r="22514">
      <c r="A22514" t="inlineStr">
        <is>
          <t>Resor 22512</t>
        </is>
      </c>
      <c r="B22514" t="n">
        <v>1107</v>
      </c>
      <c r="C22514" t="n">
        <v>2749</v>
      </c>
      <c r="D22514" t="n">
        <v>29475</v>
      </c>
      <c r="E22514">
        <f>SUM(B22514:D22514)</f>
        <v/>
      </c>
      <c r="F22514">
        <f>E22514*0.25</f>
        <v/>
      </c>
      <c r="G22514">
        <f>E22514-F22514</f>
        <v/>
      </c>
      <c r="H22514">
        <f>IF(B22514&gt;0,G22514/B22514,0)</f>
        <v/>
      </c>
      <c r="I22514">
        <f>SUM($E$2:E22514)</f>
        <v/>
      </c>
    </row>
    <row r="22515">
      <c r="A22515" t="inlineStr">
        <is>
          <t>IT 22513</t>
        </is>
      </c>
      <c r="B22515" t="n">
        <v>-7484</v>
      </c>
      <c r="C22515" t="n">
        <v>-943</v>
      </c>
      <c r="D22515" t="n">
        <v>21311</v>
      </c>
      <c r="E22515">
        <f>SUM(B22515:D22515)</f>
        <v/>
      </c>
      <c r="F22515">
        <f>E22515*0.25</f>
        <v/>
      </c>
      <c r="G22515">
        <f>E22515-F22515</f>
        <v/>
      </c>
      <c r="H22515">
        <f>IF(B22515&gt;0,G22515/B22515,0)</f>
        <v/>
      </c>
      <c r="I22515">
        <f>SUM($E$2:E22515)</f>
        <v/>
      </c>
    </row>
    <row r="22516">
      <c r="A22516" t="inlineStr">
        <is>
          <t>Frakt 22514</t>
        </is>
      </c>
      <c r="B22516" t="n">
        <v>-12158</v>
      </c>
      <c r="C22516" t="n">
        <v>39072</v>
      </c>
      <c r="D22516" t="n">
        <v>-2624</v>
      </c>
      <c r="E22516">
        <f>SUM(B22516:D22516)</f>
        <v/>
      </c>
      <c r="F22516">
        <f>E22516*0.25</f>
        <v/>
      </c>
      <c r="G22516">
        <f>E22516-F22516</f>
        <v/>
      </c>
      <c r="H22516">
        <f>IF(B22516&gt;0,G22516/B22516,0)</f>
        <v/>
      </c>
      <c r="I22516">
        <f>SUM($E$2:E22516)</f>
        <v/>
      </c>
    </row>
    <row r="22517">
      <c r="A22517" t="inlineStr">
        <is>
          <t>Konsult 22515</t>
        </is>
      </c>
      <c r="B22517" t="n">
        <v>36016</v>
      </c>
      <c r="C22517" t="n">
        <v>37574</v>
      </c>
      <c r="D22517" t="n">
        <v>22376</v>
      </c>
      <c r="E22517">
        <f>SUM(B22517:D22517)</f>
        <v/>
      </c>
      <c r="F22517">
        <f>E22517*0.25</f>
        <v/>
      </c>
      <c r="G22517">
        <f>E22517-F22517</f>
        <v/>
      </c>
      <c r="H22517">
        <f>IF(B22517&gt;0,G22517/B22517,0)</f>
        <v/>
      </c>
      <c r="I22517">
        <f>SUM($E$2:E22517)</f>
        <v/>
      </c>
    </row>
    <row r="22518">
      <c r="A22518" t="inlineStr">
        <is>
          <t>Resor 22516</t>
        </is>
      </c>
      <c r="B22518" t="n">
        <v>10366</v>
      </c>
      <c r="C22518" t="n">
        <v>9780</v>
      </c>
      <c r="D22518" t="n">
        <v>23525</v>
      </c>
      <c r="E22518">
        <f>SUM(B22518:D22518)</f>
        <v/>
      </c>
      <c r="F22518">
        <f>E22518*0.25</f>
        <v/>
      </c>
      <c r="G22518">
        <f>E22518-F22518</f>
        <v/>
      </c>
      <c r="H22518">
        <f>IF(B22518&gt;0,G22518/B22518,0)</f>
        <v/>
      </c>
      <c r="I22518">
        <f>SUM($E$2:E22518)</f>
        <v/>
      </c>
    </row>
    <row r="22519">
      <c r="A22519" t="inlineStr">
        <is>
          <t>Konsult 22517</t>
        </is>
      </c>
      <c r="B22519" t="n">
        <v>16588</v>
      </c>
      <c r="C22519" t="n">
        <v>-16297</v>
      </c>
      <c r="D22519" t="n">
        <v>28966</v>
      </c>
      <c r="E22519">
        <f>SUM(B22519:D22519)</f>
        <v/>
      </c>
      <c r="F22519">
        <f>E22519*0.25</f>
        <v/>
      </c>
      <c r="G22519">
        <f>E22519-F22519</f>
        <v/>
      </c>
      <c r="H22519">
        <f>IF(B22519&gt;0,G22519/B22519,0)</f>
        <v/>
      </c>
      <c r="I22519">
        <f>SUM($E$2:E22519)</f>
        <v/>
      </c>
    </row>
    <row r="22520">
      <c r="A22520" t="inlineStr">
        <is>
          <t>Lager 22518</t>
        </is>
      </c>
      <c r="B22520" t="n">
        <v>39981</v>
      </c>
      <c r="C22520" t="n">
        <v>-3504</v>
      </c>
      <c r="D22520" t="n">
        <v>16998</v>
      </c>
      <c r="E22520">
        <f>SUM(B22520:D22520)</f>
        <v/>
      </c>
      <c r="F22520">
        <f>E22520*0.25</f>
        <v/>
      </c>
      <c r="G22520">
        <f>E22520-F22520</f>
        <v/>
      </c>
      <c r="H22520">
        <f>IF(B22520&gt;0,G22520/B22520,0)</f>
        <v/>
      </c>
      <c r="I22520">
        <f>SUM($E$2:E22520)</f>
        <v/>
      </c>
    </row>
    <row r="22521">
      <c r="A22521" t="inlineStr">
        <is>
          <t>Loner 22519</t>
        </is>
      </c>
      <c r="B22521" t="n">
        <v>-10562</v>
      </c>
      <c r="C22521" t="n">
        <v>29251</v>
      </c>
      <c r="D22521" t="n">
        <v>23370</v>
      </c>
      <c r="E22521">
        <f>SUM(B22521:D22521)</f>
        <v/>
      </c>
      <c r="F22521">
        <f>E22521*0.25</f>
        <v/>
      </c>
      <c r="G22521">
        <f>E22521-F22521</f>
        <v/>
      </c>
      <c r="H22521">
        <f>IF(B22521&gt;0,G22521/B22521,0)</f>
        <v/>
      </c>
      <c r="I22521">
        <f>SUM($E$2:E22521)</f>
        <v/>
      </c>
    </row>
    <row r="22522">
      <c r="A22522" t="inlineStr">
        <is>
          <t>Kontor 22520</t>
        </is>
      </c>
      <c r="B22522" t="n">
        <v>20568</v>
      </c>
      <c r="C22522" t="n">
        <v>35143</v>
      </c>
      <c r="D22522" t="n">
        <v>8100</v>
      </c>
      <c r="E22522">
        <f>SUM(B22522:D22522)</f>
        <v/>
      </c>
      <c r="F22522">
        <f>E22522*0.25</f>
        <v/>
      </c>
      <c r="G22522">
        <f>E22522-F22522</f>
        <v/>
      </c>
      <c r="H22522">
        <f>IF(B22522&gt;0,G22522/B22522,0)</f>
        <v/>
      </c>
      <c r="I22522">
        <f>SUM($E$2:E22522)</f>
        <v/>
      </c>
    </row>
    <row r="22523">
      <c r="A22523" t="inlineStr">
        <is>
          <t>IT 22521</t>
        </is>
      </c>
      <c r="B22523" t="n">
        <v>3634</v>
      </c>
      <c r="C22523" t="n">
        <v>-11047</v>
      </c>
      <c r="D22523" t="n">
        <v>14894</v>
      </c>
      <c r="E22523">
        <f>SUM(B22523:D22523)</f>
        <v/>
      </c>
      <c r="F22523">
        <f>E22523*0.25</f>
        <v/>
      </c>
      <c r="G22523">
        <f>E22523-F22523</f>
        <v/>
      </c>
      <c r="H22523">
        <f>IF(B22523&gt;0,G22523/B22523,0)</f>
        <v/>
      </c>
      <c r="I22523">
        <f>SUM($E$2:E22523)</f>
        <v/>
      </c>
    </row>
    <row r="22524">
      <c r="A22524" t="inlineStr">
        <is>
          <t>Resor 22522</t>
        </is>
      </c>
      <c r="B22524" t="n">
        <v>26054</v>
      </c>
      <c r="C22524" t="n">
        <v>-13114</v>
      </c>
      <c r="D22524" t="n">
        <v>21867</v>
      </c>
      <c r="E22524">
        <f>SUM(B22524:D22524)</f>
        <v/>
      </c>
      <c r="F22524">
        <f>E22524*0.25</f>
        <v/>
      </c>
      <c r="G22524">
        <f>E22524-F22524</f>
        <v/>
      </c>
      <c r="H22524">
        <f>IF(B22524&gt;0,G22524/B22524,0)</f>
        <v/>
      </c>
      <c r="I22524">
        <f>SUM($E$2:E22524)</f>
        <v/>
      </c>
    </row>
    <row r="22525">
      <c r="A22525" t="inlineStr">
        <is>
          <t>Marknad 22523</t>
        </is>
      </c>
      <c r="B22525" t="n">
        <v>-13032</v>
      </c>
      <c r="C22525" t="n">
        <v>18890</v>
      </c>
      <c r="D22525" t="n">
        <v>-19994</v>
      </c>
      <c r="E22525">
        <f>SUM(B22525:D22525)</f>
        <v/>
      </c>
      <c r="F22525">
        <f>E22525*0.25</f>
        <v/>
      </c>
      <c r="G22525">
        <f>E22525-F22525</f>
        <v/>
      </c>
      <c r="H22525">
        <f>IF(B22525&gt;0,G22525/B22525,0)</f>
        <v/>
      </c>
      <c r="I22525">
        <f>SUM($E$2:E22525)</f>
        <v/>
      </c>
    </row>
    <row r="22526">
      <c r="A22526" t="inlineStr">
        <is>
          <t>Frakt 22524</t>
        </is>
      </c>
      <c r="B22526" t="n">
        <v>29638</v>
      </c>
      <c r="C22526" t="n">
        <v>35292</v>
      </c>
      <c r="D22526" t="n">
        <v>-8171</v>
      </c>
      <c r="E22526">
        <f>SUM(B22526:D22526)</f>
        <v/>
      </c>
      <c r="F22526">
        <f>E22526*0.25</f>
        <v/>
      </c>
      <c r="G22526">
        <f>E22526-F22526</f>
        <v/>
      </c>
      <c r="H22526">
        <f>IF(B22526&gt;0,G22526/B22526,0)</f>
        <v/>
      </c>
      <c r="I22526">
        <f>SUM($E$2:E22526)</f>
        <v/>
      </c>
    </row>
    <row r="22527">
      <c r="A22527" t="inlineStr">
        <is>
          <t>Lager 22525</t>
        </is>
      </c>
      <c r="B22527" t="n">
        <v>-1775</v>
      </c>
      <c r="C22527" t="n">
        <v>781</v>
      </c>
      <c r="D22527" t="n">
        <v>23102</v>
      </c>
      <c r="E22527">
        <f>SUM(B22527:D22527)</f>
        <v/>
      </c>
      <c r="F22527">
        <f>E22527*0.25</f>
        <v/>
      </c>
      <c r="G22527">
        <f>E22527-F22527</f>
        <v/>
      </c>
      <c r="H22527">
        <f>IF(B22527&gt;0,G22527/B22527,0)</f>
        <v/>
      </c>
      <c r="I22527">
        <f>SUM($E$2:E22527)</f>
        <v/>
      </c>
    </row>
    <row r="22528">
      <c r="A22528" t="inlineStr">
        <is>
          <t>Lager 22526</t>
        </is>
      </c>
      <c r="B22528" t="n">
        <v>-1968</v>
      </c>
      <c r="C22528" t="n">
        <v>4454</v>
      </c>
      <c r="D22528" t="n">
        <v>6967</v>
      </c>
      <c r="E22528">
        <f>SUM(B22528:D22528)</f>
        <v/>
      </c>
      <c r="F22528">
        <f>E22528*0.25</f>
        <v/>
      </c>
      <c r="G22528">
        <f>E22528-F22528</f>
        <v/>
      </c>
      <c r="H22528">
        <f>IF(B22528&gt;0,G22528/B22528,0)</f>
        <v/>
      </c>
      <c r="I22528">
        <f>SUM($E$2:E22528)</f>
        <v/>
      </c>
    </row>
    <row r="22529">
      <c r="A22529" t="inlineStr">
        <is>
          <t>Resor 22527</t>
        </is>
      </c>
      <c r="B22529" t="n">
        <v>36135</v>
      </c>
      <c r="C22529" t="n">
        <v>38314</v>
      </c>
      <c r="D22529" t="n">
        <v>18109</v>
      </c>
      <c r="E22529">
        <f>SUM(B22529:D22529)</f>
        <v/>
      </c>
      <c r="F22529">
        <f>E22529*0.25</f>
        <v/>
      </c>
      <c r="G22529">
        <f>E22529-F22529</f>
        <v/>
      </c>
      <c r="H22529">
        <f>IF(B22529&gt;0,G22529/B22529,0)</f>
        <v/>
      </c>
      <c r="I22529">
        <f>SUM($E$2:E22529)</f>
        <v/>
      </c>
    </row>
    <row r="22530">
      <c r="A22530" t="inlineStr">
        <is>
          <t>Ovrigt 22528</t>
        </is>
      </c>
      <c r="B22530" t="n">
        <v>-10160</v>
      </c>
      <c r="C22530" t="n">
        <v>4342</v>
      </c>
      <c r="D22530" t="n">
        <v>-18834</v>
      </c>
      <c r="E22530">
        <f>SUM(B22530:D22530)</f>
        <v/>
      </c>
      <c r="F22530">
        <f>E22530*0.25</f>
        <v/>
      </c>
      <c r="G22530">
        <f>E22530-F22530</f>
        <v/>
      </c>
      <c r="H22530">
        <f>IF(B22530&gt;0,G22530/B22530,0)</f>
        <v/>
      </c>
      <c r="I22530">
        <f>SUM($E$2:E22530)</f>
        <v/>
      </c>
    </row>
    <row r="22531">
      <c r="A22531" t="inlineStr">
        <is>
          <t>Lager 22529</t>
        </is>
      </c>
      <c r="B22531" t="n">
        <v>8143</v>
      </c>
      <c r="C22531" t="n">
        <v>37060</v>
      </c>
      <c r="D22531" t="n">
        <v>-7528</v>
      </c>
      <c r="E22531">
        <f>SUM(B22531:D22531)</f>
        <v/>
      </c>
      <c r="F22531">
        <f>E22531*0.25</f>
        <v/>
      </c>
      <c r="G22531">
        <f>E22531-F22531</f>
        <v/>
      </c>
      <c r="H22531">
        <f>IF(B22531&gt;0,G22531/B22531,0)</f>
        <v/>
      </c>
      <c r="I22531">
        <f>SUM($E$2:E22531)</f>
        <v/>
      </c>
    </row>
    <row r="22532">
      <c r="A22532" t="inlineStr">
        <is>
          <t>Kontor 22530</t>
        </is>
      </c>
      <c r="B22532" t="n">
        <v>11132</v>
      </c>
      <c r="C22532" t="n">
        <v>34506</v>
      </c>
      <c r="D22532" t="n">
        <v>25195</v>
      </c>
      <c r="E22532">
        <f>SUM(B22532:D22532)</f>
        <v/>
      </c>
      <c r="F22532">
        <f>E22532*0.25</f>
        <v/>
      </c>
      <c r="G22532">
        <f>E22532-F22532</f>
        <v/>
      </c>
      <c r="H22532">
        <f>IF(B22532&gt;0,G22532/B22532,0)</f>
        <v/>
      </c>
      <c r="I22532">
        <f>SUM($E$2:E22532)</f>
        <v/>
      </c>
    </row>
    <row r="22533">
      <c r="A22533" t="inlineStr">
        <is>
          <t>Kontor 22531</t>
        </is>
      </c>
      <c r="B22533" t="n">
        <v>7228</v>
      </c>
      <c r="C22533" t="n">
        <v>-1095</v>
      </c>
      <c r="D22533" t="n">
        <v>35498</v>
      </c>
      <c r="E22533">
        <f>SUM(B22533:D22533)</f>
        <v/>
      </c>
      <c r="F22533">
        <f>E22533*0.25</f>
        <v/>
      </c>
      <c r="G22533">
        <f>E22533-F22533</f>
        <v/>
      </c>
      <c r="H22533">
        <f>IF(B22533&gt;0,G22533/B22533,0)</f>
        <v/>
      </c>
      <c r="I22533">
        <f>SUM($E$2:E22533)</f>
        <v/>
      </c>
    </row>
    <row r="22534">
      <c r="A22534" t="inlineStr">
        <is>
          <t>Kontor 22532</t>
        </is>
      </c>
      <c r="B22534" t="n">
        <v>4495</v>
      </c>
      <c r="C22534" t="n">
        <v>29527</v>
      </c>
      <c r="D22534" t="n">
        <v>-4888</v>
      </c>
      <c r="E22534">
        <f>SUM(B22534:D22534)</f>
        <v/>
      </c>
      <c r="F22534">
        <f>E22534*0.25</f>
        <v/>
      </c>
      <c r="G22534">
        <f>E22534-F22534</f>
        <v/>
      </c>
      <c r="H22534">
        <f>IF(B22534&gt;0,G22534/B22534,0)</f>
        <v/>
      </c>
      <c r="I22534">
        <f>SUM($E$2:E22534)</f>
        <v/>
      </c>
    </row>
    <row r="22535">
      <c r="A22535" t="inlineStr">
        <is>
          <t>Lager 22533</t>
        </is>
      </c>
      <c r="B22535" t="n">
        <v>-12645</v>
      </c>
      <c r="C22535" t="n">
        <v>-8154</v>
      </c>
      <c r="D22535" t="n">
        <v>-13572</v>
      </c>
      <c r="E22535">
        <f>SUM(B22535:D22535)</f>
        <v/>
      </c>
      <c r="F22535">
        <f>E22535*0.25</f>
        <v/>
      </c>
      <c r="G22535">
        <f>E22535-F22535</f>
        <v/>
      </c>
      <c r="H22535">
        <f>IF(B22535&gt;0,G22535/B22535,0)</f>
        <v/>
      </c>
      <c r="I22535">
        <f>SUM($E$2:E22535)</f>
        <v/>
      </c>
    </row>
    <row r="22536">
      <c r="A22536" t="inlineStr">
        <is>
          <t>Marknad 22534</t>
        </is>
      </c>
      <c r="B22536" t="n">
        <v>5830</v>
      </c>
      <c r="C22536" t="n">
        <v>-4012</v>
      </c>
      <c r="D22536" t="n">
        <v>-16525</v>
      </c>
      <c r="E22536">
        <f>SUM(B22536:D22536)</f>
        <v/>
      </c>
      <c r="F22536">
        <f>E22536*0.25</f>
        <v/>
      </c>
      <c r="G22536">
        <f>E22536-F22536</f>
        <v/>
      </c>
      <c r="H22536">
        <f>IF(B22536&gt;0,G22536/B22536,0)</f>
        <v/>
      </c>
      <c r="I22536">
        <f>SUM($E$2:E22536)</f>
        <v/>
      </c>
    </row>
    <row r="22537">
      <c r="A22537" t="inlineStr">
        <is>
          <t>Lager 22535</t>
        </is>
      </c>
      <c r="B22537" t="n">
        <v>-16065</v>
      </c>
      <c r="C22537" t="n">
        <v>22523</v>
      </c>
      <c r="D22537" t="n">
        <v>36621</v>
      </c>
      <c r="E22537">
        <f>SUM(B22537:D22537)</f>
        <v/>
      </c>
      <c r="F22537">
        <f>E22537*0.25</f>
        <v/>
      </c>
      <c r="G22537">
        <f>E22537-F22537</f>
        <v/>
      </c>
      <c r="H22537">
        <f>IF(B22537&gt;0,G22537/B22537,0)</f>
        <v/>
      </c>
      <c r="I22537">
        <f>SUM($E$2:E22537)</f>
        <v/>
      </c>
    </row>
    <row r="22538">
      <c r="A22538" t="inlineStr">
        <is>
          <t>Forsaljning 22536</t>
        </is>
      </c>
      <c r="B22538" t="n">
        <v>19830</v>
      </c>
      <c r="C22538" t="n">
        <v>1537</v>
      </c>
      <c r="D22538" t="n">
        <v>14763</v>
      </c>
      <c r="E22538">
        <f>SUM(B22538:D22538)</f>
        <v/>
      </c>
      <c r="F22538">
        <f>E22538*0.25</f>
        <v/>
      </c>
      <c r="G22538">
        <f>E22538-F22538</f>
        <v/>
      </c>
      <c r="H22538">
        <f>IF(B22538&gt;0,G22538/B22538,0)</f>
        <v/>
      </c>
      <c r="I22538">
        <f>SUM($E$2:E22538)</f>
        <v/>
      </c>
    </row>
    <row r="22539">
      <c r="A22539" t="inlineStr">
        <is>
          <t>Kontor 22537</t>
        </is>
      </c>
      <c r="B22539" t="n">
        <v>32806</v>
      </c>
      <c r="C22539" t="n">
        <v>-18642</v>
      </c>
      <c r="D22539" t="n">
        <v>-3137</v>
      </c>
      <c r="E22539">
        <f>SUM(B22539:D22539)</f>
        <v/>
      </c>
      <c r="F22539">
        <f>E22539*0.25</f>
        <v/>
      </c>
      <c r="G22539">
        <f>E22539-F22539</f>
        <v/>
      </c>
      <c r="H22539">
        <f>IF(B22539&gt;0,G22539/B22539,0)</f>
        <v/>
      </c>
      <c r="I22539">
        <f>SUM($E$2:E22539)</f>
        <v/>
      </c>
    </row>
    <row r="22540">
      <c r="A22540" t="inlineStr">
        <is>
          <t>Loner 22538</t>
        </is>
      </c>
      <c r="B22540" t="n">
        <v>30559</v>
      </c>
      <c r="C22540" t="n">
        <v>29219</v>
      </c>
      <c r="D22540" t="n">
        <v>38000</v>
      </c>
      <c r="E22540">
        <f>SUM(B22540:D22540)</f>
        <v/>
      </c>
      <c r="F22540">
        <f>E22540*0.25</f>
        <v/>
      </c>
      <c r="G22540">
        <f>E22540-F22540</f>
        <v/>
      </c>
      <c r="H22540">
        <f>IF(B22540&gt;0,G22540/B22540,0)</f>
        <v/>
      </c>
      <c r="I22540">
        <f>SUM($E$2:E22540)</f>
        <v/>
      </c>
    </row>
    <row r="22541">
      <c r="A22541" t="inlineStr">
        <is>
          <t>Frakt 22539</t>
        </is>
      </c>
      <c r="B22541" t="n">
        <v>38283</v>
      </c>
      <c r="C22541" t="n">
        <v>5725</v>
      </c>
      <c r="D22541" t="n">
        <v>-5782</v>
      </c>
      <c r="E22541">
        <f>SUM(B22541:D22541)</f>
        <v/>
      </c>
      <c r="F22541">
        <f>E22541*0.25</f>
        <v/>
      </c>
      <c r="G22541">
        <f>E22541-F22541</f>
        <v/>
      </c>
      <c r="H22541">
        <f>IF(B22541&gt;0,G22541/B22541,0)</f>
        <v/>
      </c>
      <c r="I22541">
        <f>SUM($E$2:E22541)</f>
        <v/>
      </c>
    </row>
    <row r="22542">
      <c r="A22542" t="inlineStr">
        <is>
          <t>Loner 22540</t>
        </is>
      </c>
      <c r="B22542" t="n">
        <v>-4290</v>
      </c>
      <c r="C22542" t="n">
        <v>-15659</v>
      </c>
      <c r="D22542" t="n">
        <v>-16744</v>
      </c>
      <c r="E22542">
        <f>SUM(B22542:D22542)</f>
        <v/>
      </c>
      <c r="F22542">
        <f>E22542*0.25</f>
        <v/>
      </c>
      <c r="G22542">
        <f>E22542-F22542</f>
        <v/>
      </c>
      <c r="H22542">
        <f>IF(B22542&gt;0,G22542/B22542,0)</f>
        <v/>
      </c>
      <c r="I22542">
        <f>SUM($E$2:E22542)</f>
        <v/>
      </c>
    </row>
    <row r="22543">
      <c r="A22543" t="inlineStr">
        <is>
          <t>Loner 22541</t>
        </is>
      </c>
      <c r="B22543" t="n">
        <v>6449</v>
      </c>
      <c r="C22543" t="n">
        <v>3525</v>
      </c>
      <c r="D22543" t="n">
        <v>25088</v>
      </c>
      <c r="E22543">
        <f>SUM(B22543:D22543)</f>
        <v/>
      </c>
      <c r="F22543">
        <f>E22543*0.25</f>
        <v/>
      </c>
      <c r="G22543">
        <f>E22543-F22543</f>
        <v/>
      </c>
      <c r="H22543">
        <f>IF(B22543&gt;0,G22543/B22543,0)</f>
        <v/>
      </c>
      <c r="I22543">
        <f>SUM($E$2:E22543)</f>
        <v/>
      </c>
    </row>
    <row r="22544">
      <c r="A22544" t="inlineStr">
        <is>
          <t>Resor 22542</t>
        </is>
      </c>
      <c r="B22544" t="n">
        <v>12582</v>
      </c>
      <c r="C22544" t="n">
        <v>-1562</v>
      </c>
      <c r="D22544" t="n">
        <v>11264</v>
      </c>
      <c r="E22544">
        <f>SUM(B22544:D22544)</f>
        <v/>
      </c>
      <c r="F22544">
        <f>E22544*0.25</f>
        <v/>
      </c>
      <c r="G22544">
        <f>E22544-F22544</f>
        <v/>
      </c>
      <c r="H22544">
        <f>IF(B22544&gt;0,G22544/B22544,0)</f>
        <v/>
      </c>
      <c r="I22544">
        <f>SUM($E$2:E22544)</f>
        <v/>
      </c>
    </row>
    <row r="22545">
      <c r="A22545" t="inlineStr">
        <is>
          <t>Marknad 22543</t>
        </is>
      </c>
      <c r="B22545" t="n">
        <v>24760</v>
      </c>
      <c r="C22545" t="n">
        <v>-913</v>
      </c>
      <c r="D22545" t="n">
        <v>19530</v>
      </c>
      <c r="E22545">
        <f>SUM(B22545:D22545)</f>
        <v/>
      </c>
      <c r="F22545">
        <f>E22545*0.25</f>
        <v/>
      </c>
      <c r="G22545">
        <f>E22545-F22545</f>
        <v/>
      </c>
      <c r="H22545">
        <f>IF(B22545&gt;0,G22545/B22545,0)</f>
        <v/>
      </c>
      <c r="I22545">
        <f>SUM($E$2:E22545)</f>
        <v/>
      </c>
    </row>
    <row r="22546">
      <c r="A22546" t="inlineStr">
        <is>
          <t>Kontor 22544</t>
        </is>
      </c>
      <c r="B22546" t="n">
        <v>5939</v>
      </c>
      <c r="C22546" t="n">
        <v>5785</v>
      </c>
      <c r="D22546" t="n">
        <v>12145</v>
      </c>
      <c r="E22546">
        <f>SUM(B22546:D22546)</f>
        <v/>
      </c>
      <c r="F22546">
        <f>E22546*0.25</f>
        <v/>
      </c>
      <c r="G22546">
        <f>E22546-F22546</f>
        <v/>
      </c>
      <c r="H22546">
        <f>IF(B22546&gt;0,G22546/B22546,0)</f>
        <v/>
      </c>
      <c r="I22546">
        <f>SUM($E$2:E22546)</f>
        <v/>
      </c>
    </row>
    <row r="22547">
      <c r="A22547" t="inlineStr">
        <is>
          <t>Kontor 22545</t>
        </is>
      </c>
      <c r="B22547" t="n">
        <v>1347</v>
      </c>
      <c r="C22547" t="n">
        <v>-10581</v>
      </c>
      <c r="D22547" t="n">
        <v>-13488</v>
      </c>
      <c r="E22547">
        <f>SUM(B22547:D22547)</f>
        <v/>
      </c>
      <c r="F22547">
        <f>E22547*0.25</f>
        <v/>
      </c>
      <c r="G22547">
        <f>E22547-F22547</f>
        <v/>
      </c>
      <c r="H22547">
        <f>IF(B22547&gt;0,G22547/B22547,0)</f>
        <v/>
      </c>
      <c r="I22547">
        <f>SUM($E$2:E22547)</f>
        <v/>
      </c>
    </row>
    <row r="22548">
      <c r="A22548" t="inlineStr">
        <is>
          <t>IT 22546</t>
        </is>
      </c>
      <c r="B22548" t="n">
        <v>-18945</v>
      </c>
      <c r="C22548" t="n">
        <v>14098</v>
      </c>
      <c r="D22548" t="n">
        <v>-3803</v>
      </c>
      <c r="E22548">
        <f>SUM(B22548:D22548)</f>
        <v/>
      </c>
      <c r="F22548">
        <f>E22548*0.25</f>
        <v/>
      </c>
      <c r="G22548">
        <f>E22548-F22548</f>
        <v/>
      </c>
      <c r="H22548">
        <f>IF(B22548&gt;0,G22548/B22548,0)</f>
        <v/>
      </c>
      <c r="I22548">
        <f>SUM($E$2:E22548)</f>
        <v/>
      </c>
    </row>
    <row r="22549">
      <c r="A22549" t="inlineStr">
        <is>
          <t>Marknad 22547</t>
        </is>
      </c>
      <c r="B22549" t="n">
        <v>-16974</v>
      </c>
      <c r="C22549" t="n">
        <v>-9057</v>
      </c>
      <c r="D22549" t="n">
        <v>39744</v>
      </c>
      <c r="E22549">
        <f>SUM(B22549:D22549)</f>
        <v/>
      </c>
      <c r="F22549">
        <f>E22549*0.25</f>
        <v/>
      </c>
      <c r="G22549">
        <f>E22549-F22549</f>
        <v/>
      </c>
      <c r="H22549">
        <f>IF(B22549&gt;0,G22549/B22549,0)</f>
        <v/>
      </c>
      <c r="I22549">
        <f>SUM($E$2:E22549)</f>
        <v/>
      </c>
    </row>
    <row r="22550">
      <c r="A22550" t="inlineStr">
        <is>
          <t>Frakt 22548</t>
        </is>
      </c>
      <c r="B22550" t="n">
        <v>18807</v>
      </c>
      <c r="C22550" t="n">
        <v>9890</v>
      </c>
      <c r="D22550" t="n">
        <v>32738</v>
      </c>
      <c r="E22550">
        <f>SUM(B22550:D22550)</f>
        <v/>
      </c>
      <c r="F22550">
        <f>E22550*0.25</f>
        <v/>
      </c>
      <c r="G22550">
        <f>E22550-F22550</f>
        <v/>
      </c>
      <c r="H22550">
        <f>IF(B22550&gt;0,G22550/B22550,0)</f>
        <v/>
      </c>
      <c r="I22550">
        <f>SUM($E$2:E22550)</f>
        <v/>
      </c>
    </row>
    <row r="22551">
      <c r="A22551" t="inlineStr">
        <is>
          <t>Marknad 22549</t>
        </is>
      </c>
      <c r="B22551" t="n">
        <v>31151</v>
      </c>
      <c r="C22551" t="n">
        <v>-19753</v>
      </c>
      <c r="D22551" t="n">
        <v>20479</v>
      </c>
      <c r="E22551">
        <f>SUM(B22551:D22551)</f>
        <v/>
      </c>
      <c r="F22551">
        <f>E22551*0.25</f>
        <v/>
      </c>
      <c r="G22551">
        <f>E22551-F22551</f>
        <v/>
      </c>
      <c r="H22551">
        <f>IF(B22551&gt;0,G22551/B22551,0)</f>
        <v/>
      </c>
      <c r="I22551">
        <f>SUM($E$2:E22551)</f>
        <v/>
      </c>
    </row>
    <row r="22552">
      <c r="A22552" t="inlineStr">
        <is>
          <t>Kontor 22550</t>
        </is>
      </c>
      <c r="B22552" t="n">
        <v>30116</v>
      </c>
      <c r="C22552" t="n">
        <v>34964</v>
      </c>
      <c r="D22552" t="n">
        <v>24961</v>
      </c>
      <c r="E22552">
        <f>SUM(B22552:D22552)</f>
        <v/>
      </c>
      <c r="F22552">
        <f>E22552*0.25</f>
        <v/>
      </c>
      <c r="G22552">
        <f>E22552-F22552</f>
        <v/>
      </c>
      <c r="H22552">
        <f>IF(B22552&gt;0,G22552/B22552,0)</f>
        <v/>
      </c>
      <c r="I22552">
        <f>SUM($E$2:E22552)</f>
        <v/>
      </c>
    </row>
    <row r="22553">
      <c r="A22553" t="inlineStr">
        <is>
          <t>Ovrigt 22551</t>
        </is>
      </c>
      <c r="B22553" t="n">
        <v>-6662</v>
      </c>
      <c r="C22553" t="n">
        <v>-2534</v>
      </c>
      <c r="D22553" t="n">
        <v>39623</v>
      </c>
      <c r="E22553">
        <f>SUM(B22553:D22553)</f>
        <v/>
      </c>
      <c r="F22553">
        <f>E22553*0.25</f>
        <v/>
      </c>
      <c r="G22553">
        <f>E22553-F22553</f>
        <v/>
      </c>
      <c r="H22553">
        <f>IF(B22553&gt;0,G22553/B22553,0)</f>
        <v/>
      </c>
      <c r="I22553">
        <f>SUM($E$2:E22553)</f>
        <v/>
      </c>
    </row>
    <row r="22554">
      <c r="A22554" t="inlineStr">
        <is>
          <t>Ovrigt 22552</t>
        </is>
      </c>
      <c r="B22554" t="n">
        <v>25294</v>
      </c>
      <c r="C22554" t="n">
        <v>37393</v>
      </c>
      <c r="D22554" t="n">
        <v>25098</v>
      </c>
      <c r="E22554">
        <f>SUM(B22554:D22554)</f>
        <v/>
      </c>
      <c r="F22554">
        <f>E22554*0.25</f>
        <v/>
      </c>
      <c r="G22554">
        <f>E22554-F22554</f>
        <v/>
      </c>
      <c r="H22554">
        <f>IF(B22554&gt;0,G22554/B22554,0)</f>
        <v/>
      </c>
      <c r="I22554">
        <f>SUM($E$2:E22554)</f>
        <v/>
      </c>
    </row>
    <row r="22555">
      <c r="A22555" t="inlineStr">
        <is>
          <t>IT 22553</t>
        </is>
      </c>
      <c r="B22555" t="n">
        <v>-1675</v>
      </c>
      <c r="C22555" t="n">
        <v>11159</v>
      </c>
      <c r="D22555" t="n">
        <v>32764</v>
      </c>
      <c r="E22555">
        <f>SUM(B22555:D22555)</f>
        <v/>
      </c>
      <c r="F22555">
        <f>E22555*0.25</f>
        <v/>
      </c>
      <c r="G22555">
        <f>E22555-F22555</f>
        <v/>
      </c>
      <c r="H22555">
        <f>IF(B22555&gt;0,G22555/B22555,0)</f>
        <v/>
      </c>
      <c r="I22555">
        <f>SUM($E$2:E22555)</f>
        <v/>
      </c>
    </row>
    <row r="22556">
      <c r="A22556" t="inlineStr">
        <is>
          <t>Ovrigt 22554</t>
        </is>
      </c>
      <c r="B22556" t="n">
        <v>-7131</v>
      </c>
      <c r="C22556" t="n">
        <v>3844</v>
      </c>
      <c r="D22556" t="n">
        <v>-5649</v>
      </c>
      <c r="E22556">
        <f>SUM(B22556:D22556)</f>
        <v/>
      </c>
      <c r="F22556">
        <f>E22556*0.25</f>
        <v/>
      </c>
      <c r="G22556">
        <f>E22556-F22556</f>
        <v/>
      </c>
      <c r="H22556">
        <f>IF(B22556&gt;0,G22556/B22556,0)</f>
        <v/>
      </c>
      <c r="I22556">
        <f>SUM($E$2:E22556)</f>
        <v/>
      </c>
    </row>
    <row r="22557">
      <c r="A22557" t="inlineStr">
        <is>
          <t>Ovrigt 22555</t>
        </is>
      </c>
      <c r="B22557" t="n">
        <v>26577</v>
      </c>
      <c r="C22557" t="n">
        <v>32996</v>
      </c>
      <c r="D22557" t="n">
        <v>36828</v>
      </c>
      <c r="E22557">
        <f>SUM(B22557:D22557)</f>
        <v/>
      </c>
      <c r="F22557">
        <f>E22557*0.25</f>
        <v/>
      </c>
      <c r="G22557">
        <f>E22557-F22557</f>
        <v/>
      </c>
      <c r="H22557">
        <f>IF(B22557&gt;0,G22557/B22557,0)</f>
        <v/>
      </c>
      <c r="I22557">
        <f>SUM($E$2:E22557)</f>
        <v/>
      </c>
    </row>
    <row r="22558">
      <c r="A22558" t="inlineStr">
        <is>
          <t>Resor 22556</t>
        </is>
      </c>
      <c r="B22558" t="n">
        <v>36875</v>
      </c>
      <c r="C22558" t="n">
        <v>5530</v>
      </c>
      <c r="D22558" t="n">
        <v>-9264</v>
      </c>
      <c r="E22558">
        <f>SUM(B22558:D22558)</f>
        <v/>
      </c>
      <c r="F22558">
        <f>E22558*0.25</f>
        <v/>
      </c>
      <c r="G22558">
        <f>E22558-F22558</f>
        <v/>
      </c>
      <c r="H22558">
        <f>IF(B22558&gt;0,G22558/B22558,0)</f>
        <v/>
      </c>
      <c r="I22558">
        <f>SUM($E$2:E22558)</f>
        <v/>
      </c>
    </row>
    <row r="22559">
      <c r="A22559" t="inlineStr">
        <is>
          <t>Konsult 22557</t>
        </is>
      </c>
      <c r="B22559" t="n">
        <v>28619</v>
      </c>
      <c r="C22559" t="n">
        <v>1276</v>
      </c>
      <c r="D22559" t="n">
        <v>-926</v>
      </c>
      <c r="E22559">
        <f>SUM(B22559:D22559)</f>
        <v/>
      </c>
      <c r="F22559">
        <f>E22559*0.25</f>
        <v/>
      </c>
      <c r="G22559">
        <f>E22559-F22559</f>
        <v/>
      </c>
      <c r="H22559">
        <f>IF(B22559&gt;0,G22559/B22559,0)</f>
        <v/>
      </c>
      <c r="I22559">
        <f>SUM($E$2:E22559)</f>
        <v/>
      </c>
    </row>
    <row r="22560">
      <c r="A22560" t="inlineStr">
        <is>
          <t>Loner 22558</t>
        </is>
      </c>
      <c r="B22560" t="n">
        <v>26200</v>
      </c>
      <c r="C22560" t="n">
        <v>32608</v>
      </c>
      <c r="D22560" t="n">
        <v>7312</v>
      </c>
      <c r="E22560">
        <f>SUM(B22560:D22560)</f>
        <v/>
      </c>
      <c r="F22560">
        <f>E22560*0.25</f>
        <v/>
      </c>
      <c r="G22560">
        <f>E22560-F22560</f>
        <v/>
      </c>
      <c r="H22560">
        <f>IF(B22560&gt;0,G22560/B22560,0)</f>
        <v/>
      </c>
      <c r="I22560">
        <f>SUM($E$2:E22560)</f>
        <v/>
      </c>
    </row>
    <row r="22561">
      <c r="A22561" t="inlineStr">
        <is>
          <t>Loner 22559</t>
        </is>
      </c>
      <c r="B22561" t="n">
        <v>34467</v>
      </c>
      <c r="C22561" t="n">
        <v>7110</v>
      </c>
      <c r="D22561" t="n">
        <v>9790</v>
      </c>
      <c r="E22561">
        <f>SUM(B22561:D22561)</f>
        <v/>
      </c>
      <c r="F22561">
        <f>E22561*0.25</f>
        <v/>
      </c>
      <c r="G22561">
        <f>E22561-F22561</f>
        <v/>
      </c>
      <c r="H22561">
        <f>IF(B22561&gt;0,G22561/B22561,0)</f>
        <v/>
      </c>
      <c r="I22561">
        <f>SUM($E$2:E22561)</f>
        <v/>
      </c>
    </row>
    <row r="22562">
      <c r="A22562" t="inlineStr">
        <is>
          <t>Konsult 22560</t>
        </is>
      </c>
      <c r="B22562" t="n">
        <v>14444</v>
      </c>
      <c r="C22562" t="n">
        <v>15296</v>
      </c>
      <c r="D22562" t="n">
        <v>19527</v>
      </c>
      <c r="E22562">
        <f>SUM(B22562:D22562)</f>
        <v/>
      </c>
      <c r="F22562">
        <f>E22562*0.25</f>
        <v/>
      </c>
      <c r="G22562">
        <f>E22562-F22562</f>
        <v/>
      </c>
      <c r="H22562">
        <f>IF(B22562&gt;0,G22562/B22562,0)</f>
        <v/>
      </c>
      <c r="I22562">
        <f>SUM($E$2:E22562)</f>
        <v/>
      </c>
    </row>
    <row r="22563">
      <c r="A22563" t="inlineStr">
        <is>
          <t>Loner 22561</t>
        </is>
      </c>
      <c r="B22563" t="n">
        <v>6836</v>
      </c>
      <c r="C22563" t="n">
        <v>28143</v>
      </c>
      <c r="D22563" t="n">
        <v>11301</v>
      </c>
      <c r="E22563">
        <f>SUM(B22563:D22563)</f>
        <v/>
      </c>
      <c r="F22563">
        <f>E22563*0.25</f>
        <v/>
      </c>
      <c r="G22563">
        <f>E22563-F22563</f>
        <v/>
      </c>
      <c r="H22563">
        <f>IF(B22563&gt;0,G22563/B22563,0)</f>
        <v/>
      </c>
      <c r="I22563">
        <f>SUM($E$2:E22563)</f>
        <v/>
      </c>
    </row>
    <row r="22564">
      <c r="A22564" t="inlineStr">
        <is>
          <t>Forsaljning 22562</t>
        </is>
      </c>
      <c r="B22564" t="n">
        <v>-14114</v>
      </c>
      <c r="C22564" t="n">
        <v>-6335</v>
      </c>
      <c r="D22564" t="n">
        <v>8254</v>
      </c>
      <c r="E22564">
        <f>SUM(B22564:D22564)</f>
        <v/>
      </c>
      <c r="F22564">
        <f>E22564*0.25</f>
        <v/>
      </c>
      <c r="G22564">
        <f>E22564-F22564</f>
        <v/>
      </c>
      <c r="H22564">
        <f>IF(B22564&gt;0,G22564/B22564,0)</f>
        <v/>
      </c>
      <c r="I22564">
        <f>SUM($E$2:E22564)</f>
        <v/>
      </c>
    </row>
    <row r="22565">
      <c r="A22565" t="inlineStr">
        <is>
          <t>Konsult 22563</t>
        </is>
      </c>
      <c r="B22565" t="n">
        <v>18223</v>
      </c>
      <c r="C22565" t="n">
        <v>-13955</v>
      </c>
      <c r="D22565" t="n">
        <v>7025</v>
      </c>
      <c r="E22565">
        <f>SUM(B22565:D22565)</f>
        <v/>
      </c>
      <c r="F22565">
        <f>E22565*0.25</f>
        <v/>
      </c>
      <c r="G22565">
        <f>E22565-F22565</f>
        <v/>
      </c>
      <c r="H22565">
        <f>IF(B22565&gt;0,G22565/B22565,0)</f>
        <v/>
      </c>
      <c r="I22565">
        <f>SUM($E$2:E22565)</f>
        <v/>
      </c>
    </row>
    <row r="22566">
      <c r="A22566" t="inlineStr">
        <is>
          <t>IT 22564</t>
        </is>
      </c>
      <c r="B22566" t="n">
        <v>8788</v>
      </c>
      <c r="C22566" t="n">
        <v>-5662</v>
      </c>
      <c r="D22566" t="n">
        <v>-7786</v>
      </c>
      <c r="E22566">
        <f>SUM(B22566:D22566)</f>
        <v/>
      </c>
      <c r="F22566">
        <f>E22566*0.25</f>
        <v/>
      </c>
      <c r="G22566">
        <f>E22566-F22566</f>
        <v/>
      </c>
      <c r="H22566">
        <f>IF(B22566&gt;0,G22566/B22566,0)</f>
        <v/>
      </c>
      <c r="I22566">
        <f>SUM($E$2:E22566)</f>
        <v/>
      </c>
    </row>
    <row r="22567">
      <c r="A22567" t="inlineStr">
        <is>
          <t>Loner 22565</t>
        </is>
      </c>
      <c r="B22567" t="n">
        <v>-12114</v>
      </c>
      <c r="C22567" t="n">
        <v>26001</v>
      </c>
      <c r="D22567" t="n">
        <v>28260</v>
      </c>
      <c r="E22567">
        <f>SUM(B22567:D22567)</f>
        <v/>
      </c>
      <c r="F22567">
        <f>E22567*0.25</f>
        <v/>
      </c>
      <c r="G22567">
        <f>E22567-F22567</f>
        <v/>
      </c>
      <c r="H22567">
        <f>IF(B22567&gt;0,G22567/B22567,0)</f>
        <v/>
      </c>
      <c r="I22567">
        <f>SUM($E$2:E22567)</f>
        <v/>
      </c>
    </row>
    <row r="22568">
      <c r="A22568" t="inlineStr">
        <is>
          <t>Lager 22566</t>
        </is>
      </c>
      <c r="B22568" t="n">
        <v>22548</v>
      </c>
      <c r="C22568" t="n">
        <v>30433</v>
      </c>
      <c r="D22568" t="n">
        <v>39901</v>
      </c>
      <c r="E22568">
        <f>SUM(B22568:D22568)</f>
        <v/>
      </c>
      <c r="F22568">
        <f>E22568*0.25</f>
        <v/>
      </c>
      <c r="G22568">
        <f>E22568-F22568</f>
        <v/>
      </c>
      <c r="H22568">
        <f>IF(B22568&gt;0,G22568/B22568,0)</f>
        <v/>
      </c>
      <c r="I22568">
        <f>SUM($E$2:E22568)</f>
        <v/>
      </c>
    </row>
    <row r="22569">
      <c r="A22569" t="inlineStr">
        <is>
          <t>Lager 22567</t>
        </is>
      </c>
      <c r="B22569" t="n">
        <v>2853</v>
      </c>
      <c r="C22569" t="n">
        <v>18647</v>
      </c>
      <c r="D22569" t="n">
        <v>-1850</v>
      </c>
      <c r="E22569">
        <f>SUM(B22569:D22569)</f>
        <v/>
      </c>
      <c r="F22569">
        <f>E22569*0.25</f>
        <v/>
      </c>
      <c r="G22569">
        <f>E22569-F22569</f>
        <v/>
      </c>
      <c r="H22569">
        <f>IF(B22569&gt;0,G22569/B22569,0)</f>
        <v/>
      </c>
      <c r="I22569">
        <f>SUM($E$2:E22569)</f>
        <v/>
      </c>
    </row>
    <row r="22570">
      <c r="A22570" t="inlineStr">
        <is>
          <t>Konsult 22568</t>
        </is>
      </c>
      <c r="B22570" t="n">
        <v>-440</v>
      </c>
      <c r="C22570" t="n">
        <v>-2611</v>
      </c>
      <c r="D22570" t="n">
        <v>11885</v>
      </c>
      <c r="E22570">
        <f>SUM(B22570:D22570)</f>
        <v/>
      </c>
      <c r="F22570">
        <f>E22570*0.25</f>
        <v/>
      </c>
      <c r="G22570">
        <f>E22570-F22570</f>
        <v/>
      </c>
      <c r="H22570">
        <f>IF(B22570&gt;0,G22570/B22570,0)</f>
        <v/>
      </c>
      <c r="I22570">
        <f>SUM($E$2:E22570)</f>
        <v/>
      </c>
    </row>
    <row r="22571">
      <c r="A22571" t="inlineStr">
        <is>
          <t>Lager 22569</t>
        </is>
      </c>
      <c r="B22571" t="n">
        <v>28302</v>
      </c>
      <c r="C22571" t="n">
        <v>-8316</v>
      </c>
      <c r="D22571" t="n">
        <v>-18420</v>
      </c>
      <c r="E22571">
        <f>SUM(B22571:D22571)</f>
        <v/>
      </c>
      <c r="F22571">
        <f>E22571*0.25</f>
        <v/>
      </c>
      <c r="G22571">
        <f>E22571-F22571</f>
        <v/>
      </c>
      <c r="H22571">
        <f>IF(B22571&gt;0,G22571/B22571,0)</f>
        <v/>
      </c>
      <c r="I22571">
        <f>SUM($E$2:E22571)</f>
        <v/>
      </c>
    </row>
    <row r="22572">
      <c r="A22572" t="inlineStr">
        <is>
          <t>Marknad 22570</t>
        </is>
      </c>
      <c r="B22572" t="n">
        <v>2389</v>
      </c>
      <c r="C22572" t="n">
        <v>-5217</v>
      </c>
      <c r="D22572" t="n">
        <v>38448</v>
      </c>
      <c r="E22572">
        <f>SUM(B22572:D22572)</f>
        <v/>
      </c>
      <c r="F22572">
        <f>E22572*0.25</f>
        <v/>
      </c>
      <c r="G22572">
        <f>E22572-F22572</f>
        <v/>
      </c>
      <c r="H22572">
        <f>IF(B22572&gt;0,G22572/B22572,0)</f>
        <v/>
      </c>
      <c r="I22572">
        <f>SUM($E$2:E22572)</f>
        <v/>
      </c>
    </row>
    <row r="22573">
      <c r="A22573" t="inlineStr">
        <is>
          <t>Kontor 22571</t>
        </is>
      </c>
      <c r="B22573" t="n">
        <v>8994</v>
      </c>
      <c r="C22573" t="n">
        <v>27929</v>
      </c>
      <c r="D22573" t="n">
        <v>31503</v>
      </c>
      <c r="E22573">
        <f>SUM(B22573:D22573)</f>
        <v/>
      </c>
      <c r="F22573">
        <f>E22573*0.25</f>
        <v/>
      </c>
      <c r="G22573">
        <f>E22573-F22573</f>
        <v/>
      </c>
      <c r="H22573">
        <f>IF(B22573&gt;0,G22573/B22573,0)</f>
        <v/>
      </c>
      <c r="I22573">
        <f>SUM($E$2:E22573)</f>
        <v/>
      </c>
    </row>
    <row r="22574">
      <c r="A22574" t="inlineStr">
        <is>
          <t>IT 22572</t>
        </is>
      </c>
      <c r="B22574" t="n">
        <v>18587</v>
      </c>
      <c r="C22574" t="n">
        <v>31429</v>
      </c>
      <c r="D22574" t="n">
        <v>9908</v>
      </c>
      <c r="E22574">
        <f>SUM(B22574:D22574)</f>
        <v/>
      </c>
      <c r="F22574">
        <f>E22574*0.25</f>
        <v/>
      </c>
      <c r="G22574">
        <f>E22574-F22574</f>
        <v/>
      </c>
      <c r="H22574">
        <f>IF(B22574&gt;0,G22574/B22574,0)</f>
        <v/>
      </c>
      <c r="I22574">
        <f>SUM($E$2:E22574)</f>
        <v/>
      </c>
    </row>
    <row r="22575">
      <c r="A22575" t="inlineStr">
        <is>
          <t>Ovrigt 22573</t>
        </is>
      </c>
      <c r="B22575" t="n">
        <v>-13367</v>
      </c>
      <c r="C22575" t="n">
        <v>25611</v>
      </c>
      <c r="D22575" t="n">
        <v>8520</v>
      </c>
      <c r="E22575">
        <f>SUM(B22575:D22575)</f>
        <v/>
      </c>
      <c r="F22575">
        <f>E22575*0.25</f>
        <v/>
      </c>
      <c r="G22575">
        <f>E22575-F22575</f>
        <v/>
      </c>
      <c r="H22575">
        <f>IF(B22575&gt;0,G22575/B22575,0)</f>
        <v/>
      </c>
      <c r="I22575">
        <f>SUM($E$2:E22575)</f>
        <v/>
      </c>
    </row>
    <row r="22576">
      <c r="A22576" t="inlineStr">
        <is>
          <t>Loner 22574</t>
        </is>
      </c>
      <c r="B22576" t="n">
        <v>10159</v>
      </c>
      <c r="C22576" t="n">
        <v>6134</v>
      </c>
      <c r="D22576" t="n">
        <v>-10146</v>
      </c>
      <c r="E22576">
        <f>SUM(B22576:D22576)</f>
        <v/>
      </c>
      <c r="F22576">
        <f>E22576*0.25</f>
        <v/>
      </c>
      <c r="G22576">
        <f>E22576-F22576</f>
        <v/>
      </c>
      <c r="H22576">
        <f>IF(B22576&gt;0,G22576/B22576,0)</f>
        <v/>
      </c>
      <c r="I22576">
        <f>SUM($E$2:E22576)</f>
        <v/>
      </c>
    </row>
    <row r="22577">
      <c r="A22577" t="inlineStr">
        <is>
          <t>Marknad 22575</t>
        </is>
      </c>
      <c r="B22577" t="n">
        <v>-3965</v>
      </c>
      <c r="C22577" t="n">
        <v>17723</v>
      </c>
      <c r="D22577" t="n">
        <v>6829</v>
      </c>
      <c r="E22577">
        <f>SUM(B22577:D22577)</f>
        <v/>
      </c>
      <c r="F22577">
        <f>E22577*0.25</f>
        <v/>
      </c>
      <c r="G22577">
        <f>E22577-F22577</f>
        <v/>
      </c>
      <c r="H22577">
        <f>IF(B22577&gt;0,G22577/B22577,0)</f>
        <v/>
      </c>
      <c r="I22577">
        <f>SUM($E$2:E22577)</f>
        <v/>
      </c>
    </row>
    <row r="22578">
      <c r="A22578" t="inlineStr">
        <is>
          <t>Forsaljning 22576</t>
        </is>
      </c>
      <c r="B22578" t="n">
        <v>29367</v>
      </c>
      <c r="C22578" t="n">
        <v>6273</v>
      </c>
      <c r="D22578" t="n">
        <v>-5531</v>
      </c>
      <c r="E22578">
        <f>SUM(B22578:D22578)</f>
        <v/>
      </c>
      <c r="F22578">
        <f>E22578*0.25</f>
        <v/>
      </c>
      <c r="G22578">
        <f>E22578-F22578</f>
        <v/>
      </c>
      <c r="H22578">
        <f>IF(B22578&gt;0,G22578/B22578,0)</f>
        <v/>
      </c>
      <c r="I22578">
        <f>SUM($E$2:E22578)</f>
        <v/>
      </c>
    </row>
    <row r="22579">
      <c r="A22579" t="inlineStr">
        <is>
          <t>Forsaljning 22577</t>
        </is>
      </c>
      <c r="B22579" t="n">
        <v>-17470</v>
      </c>
      <c r="C22579" t="n">
        <v>10520</v>
      </c>
      <c r="D22579" t="n">
        <v>18633</v>
      </c>
      <c r="E22579">
        <f>SUM(B22579:D22579)</f>
        <v/>
      </c>
      <c r="F22579">
        <f>E22579*0.25</f>
        <v/>
      </c>
      <c r="G22579">
        <f>E22579-F22579</f>
        <v/>
      </c>
      <c r="H22579">
        <f>IF(B22579&gt;0,G22579/B22579,0)</f>
        <v/>
      </c>
      <c r="I22579">
        <f>SUM($E$2:E22579)</f>
        <v/>
      </c>
    </row>
    <row r="22580">
      <c r="A22580" t="inlineStr">
        <is>
          <t>Frakt 22578</t>
        </is>
      </c>
      <c r="B22580" t="n">
        <v>-8669</v>
      </c>
      <c r="C22580" t="n">
        <v>-6382</v>
      </c>
      <c r="D22580" t="n">
        <v>26443</v>
      </c>
      <c r="E22580">
        <f>SUM(B22580:D22580)</f>
        <v/>
      </c>
      <c r="F22580">
        <f>E22580*0.25</f>
        <v/>
      </c>
      <c r="G22580">
        <f>E22580-F22580</f>
        <v/>
      </c>
      <c r="H22580">
        <f>IF(B22580&gt;0,G22580/B22580,0)</f>
        <v/>
      </c>
      <c r="I22580">
        <f>SUM($E$2:E22580)</f>
        <v/>
      </c>
    </row>
    <row r="22581">
      <c r="A22581" t="inlineStr">
        <is>
          <t>Kontor 22579</t>
        </is>
      </c>
      <c r="B22581" t="n">
        <v>21913</v>
      </c>
      <c r="C22581" t="n">
        <v>30552</v>
      </c>
      <c r="D22581" t="n">
        <v>33988</v>
      </c>
      <c r="E22581">
        <f>SUM(B22581:D22581)</f>
        <v/>
      </c>
      <c r="F22581">
        <f>E22581*0.25</f>
        <v/>
      </c>
      <c r="G22581">
        <f>E22581-F22581</f>
        <v/>
      </c>
      <c r="H22581">
        <f>IF(B22581&gt;0,G22581/B22581,0)</f>
        <v/>
      </c>
      <c r="I22581">
        <f>SUM($E$2:E22581)</f>
        <v/>
      </c>
    </row>
    <row r="22582">
      <c r="A22582" t="inlineStr">
        <is>
          <t>Frakt 22580</t>
        </is>
      </c>
      <c r="B22582" t="n">
        <v>18128</v>
      </c>
      <c r="C22582" t="n">
        <v>37366</v>
      </c>
      <c r="D22582" t="n">
        <v>-15005</v>
      </c>
      <c r="E22582">
        <f>SUM(B22582:D22582)</f>
        <v/>
      </c>
      <c r="F22582">
        <f>E22582*0.25</f>
        <v/>
      </c>
      <c r="G22582">
        <f>E22582-F22582</f>
        <v/>
      </c>
      <c r="H22582">
        <f>IF(B22582&gt;0,G22582/B22582,0)</f>
        <v/>
      </c>
      <c r="I22582">
        <f>SUM($E$2:E22582)</f>
        <v/>
      </c>
    </row>
    <row r="22583">
      <c r="A22583" t="inlineStr">
        <is>
          <t>Lager 22581</t>
        </is>
      </c>
      <c r="B22583" t="n">
        <v>12775</v>
      </c>
      <c r="C22583" t="n">
        <v>12154</v>
      </c>
      <c r="D22583" t="n">
        <v>29465</v>
      </c>
      <c r="E22583">
        <f>SUM(B22583:D22583)</f>
        <v/>
      </c>
      <c r="F22583">
        <f>E22583*0.25</f>
        <v/>
      </c>
      <c r="G22583">
        <f>E22583-F22583</f>
        <v/>
      </c>
      <c r="H22583">
        <f>IF(B22583&gt;0,G22583/B22583,0)</f>
        <v/>
      </c>
      <c r="I22583">
        <f>SUM($E$2:E22583)</f>
        <v/>
      </c>
    </row>
    <row r="22584">
      <c r="A22584" t="inlineStr">
        <is>
          <t>Kontor 22582</t>
        </is>
      </c>
      <c r="B22584" t="n">
        <v>23536</v>
      </c>
      <c r="C22584" t="n">
        <v>21109</v>
      </c>
      <c r="D22584" t="n">
        <v>3919</v>
      </c>
      <c r="E22584">
        <f>SUM(B22584:D22584)</f>
        <v/>
      </c>
      <c r="F22584">
        <f>E22584*0.25</f>
        <v/>
      </c>
      <c r="G22584">
        <f>E22584-F22584</f>
        <v/>
      </c>
      <c r="H22584">
        <f>IF(B22584&gt;0,G22584/B22584,0)</f>
        <v/>
      </c>
      <c r="I22584">
        <f>SUM($E$2:E22584)</f>
        <v/>
      </c>
    </row>
    <row r="22585">
      <c r="A22585" t="inlineStr">
        <is>
          <t>IT 22583</t>
        </is>
      </c>
      <c r="B22585" t="n">
        <v>-5517</v>
      </c>
      <c r="C22585" t="n">
        <v>20770</v>
      </c>
      <c r="D22585" t="n">
        <v>-7869</v>
      </c>
      <c r="E22585">
        <f>SUM(B22585:D22585)</f>
        <v/>
      </c>
      <c r="F22585">
        <f>E22585*0.25</f>
        <v/>
      </c>
      <c r="G22585">
        <f>E22585-F22585</f>
        <v/>
      </c>
      <c r="H22585">
        <f>IF(B22585&gt;0,G22585/B22585,0)</f>
        <v/>
      </c>
      <c r="I22585">
        <f>SUM($E$2:E22585)</f>
        <v/>
      </c>
    </row>
    <row r="22586">
      <c r="A22586" t="inlineStr">
        <is>
          <t>Konsult 22584</t>
        </is>
      </c>
      <c r="B22586" t="n">
        <v>-12893</v>
      </c>
      <c r="C22586" t="n">
        <v>13004</v>
      </c>
      <c r="D22586" t="n">
        <v>9742</v>
      </c>
      <c r="E22586">
        <f>SUM(B22586:D22586)</f>
        <v/>
      </c>
      <c r="F22586">
        <f>E22586*0.25</f>
        <v/>
      </c>
      <c r="G22586">
        <f>E22586-F22586</f>
        <v/>
      </c>
      <c r="H22586">
        <f>IF(B22586&gt;0,G22586/B22586,0)</f>
        <v/>
      </c>
      <c r="I22586">
        <f>SUM($E$2:E22586)</f>
        <v/>
      </c>
    </row>
    <row r="22587">
      <c r="A22587" t="inlineStr">
        <is>
          <t>Frakt 22585</t>
        </is>
      </c>
      <c r="B22587" t="n">
        <v>38838</v>
      </c>
      <c r="C22587" t="n">
        <v>29403</v>
      </c>
      <c r="D22587" t="n">
        <v>-13218</v>
      </c>
      <c r="E22587">
        <f>SUM(B22587:D22587)</f>
        <v/>
      </c>
      <c r="F22587">
        <f>E22587*0.25</f>
        <v/>
      </c>
      <c r="G22587">
        <f>E22587-F22587</f>
        <v/>
      </c>
      <c r="H22587">
        <f>IF(B22587&gt;0,G22587/B22587,0)</f>
        <v/>
      </c>
      <c r="I22587">
        <f>SUM($E$2:E22587)</f>
        <v/>
      </c>
    </row>
    <row r="22588">
      <c r="A22588" t="inlineStr">
        <is>
          <t>IT 22586</t>
        </is>
      </c>
      <c r="B22588" t="n">
        <v>-10696</v>
      </c>
      <c r="C22588" t="n">
        <v>5106</v>
      </c>
      <c r="D22588" t="n">
        <v>22120</v>
      </c>
      <c r="E22588">
        <f>SUM(B22588:D22588)</f>
        <v/>
      </c>
      <c r="F22588">
        <f>E22588*0.25</f>
        <v/>
      </c>
      <c r="G22588">
        <f>E22588-F22588</f>
        <v/>
      </c>
      <c r="H22588">
        <f>IF(B22588&gt;0,G22588/B22588,0)</f>
        <v/>
      </c>
      <c r="I22588">
        <f>SUM($E$2:E22588)</f>
        <v/>
      </c>
    </row>
    <row r="22589">
      <c r="A22589" t="inlineStr">
        <is>
          <t>Ovrigt 22587</t>
        </is>
      </c>
      <c r="B22589" t="n">
        <v>14468</v>
      </c>
      <c r="C22589" t="n">
        <v>11282</v>
      </c>
      <c r="D22589" t="n">
        <v>8690</v>
      </c>
      <c r="E22589">
        <f>SUM(B22589:D22589)</f>
        <v/>
      </c>
      <c r="F22589">
        <f>E22589*0.25</f>
        <v/>
      </c>
      <c r="G22589">
        <f>E22589-F22589</f>
        <v/>
      </c>
      <c r="H22589">
        <f>IF(B22589&gt;0,G22589/B22589,0)</f>
        <v/>
      </c>
      <c r="I22589">
        <f>SUM($E$2:E22589)</f>
        <v/>
      </c>
    </row>
    <row r="22590">
      <c r="A22590" t="inlineStr">
        <is>
          <t>Kontor 22588</t>
        </is>
      </c>
      <c r="B22590" t="n">
        <v>1519</v>
      </c>
      <c r="C22590" t="n">
        <v>28485</v>
      </c>
      <c r="D22590" t="n">
        <v>24053</v>
      </c>
      <c r="E22590">
        <f>SUM(B22590:D22590)</f>
        <v/>
      </c>
      <c r="F22590">
        <f>E22590*0.25</f>
        <v/>
      </c>
      <c r="G22590">
        <f>E22590-F22590</f>
        <v/>
      </c>
      <c r="H22590">
        <f>IF(B22590&gt;0,G22590/B22590,0)</f>
        <v/>
      </c>
      <c r="I22590">
        <f>SUM($E$2:E22590)</f>
        <v/>
      </c>
    </row>
    <row r="22591">
      <c r="A22591" t="inlineStr">
        <is>
          <t>Konsult 22589</t>
        </is>
      </c>
      <c r="B22591" t="n">
        <v>-16863</v>
      </c>
      <c r="C22591" t="n">
        <v>3151</v>
      </c>
      <c r="D22591" t="n">
        <v>35367</v>
      </c>
      <c r="E22591">
        <f>SUM(B22591:D22591)</f>
        <v/>
      </c>
      <c r="F22591">
        <f>E22591*0.25</f>
        <v/>
      </c>
      <c r="G22591">
        <f>E22591-F22591</f>
        <v/>
      </c>
      <c r="H22591">
        <f>IF(B22591&gt;0,G22591/B22591,0)</f>
        <v/>
      </c>
      <c r="I22591">
        <f>SUM($E$2:E22591)</f>
        <v/>
      </c>
    </row>
    <row r="22592">
      <c r="A22592" t="inlineStr">
        <is>
          <t>Ovrigt 22590</t>
        </is>
      </c>
      <c r="B22592" t="n">
        <v>10294</v>
      </c>
      <c r="C22592" t="n">
        <v>-6094</v>
      </c>
      <c r="D22592" t="n">
        <v>-413</v>
      </c>
      <c r="E22592">
        <f>SUM(B22592:D22592)</f>
        <v/>
      </c>
      <c r="F22592">
        <f>E22592*0.25</f>
        <v/>
      </c>
      <c r="G22592">
        <f>E22592-F22592</f>
        <v/>
      </c>
      <c r="H22592">
        <f>IF(B22592&gt;0,G22592/B22592,0)</f>
        <v/>
      </c>
      <c r="I22592">
        <f>SUM($E$2:E22592)</f>
        <v/>
      </c>
    </row>
    <row r="22593">
      <c r="A22593" t="inlineStr">
        <is>
          <t>Marknad 22591</t>
        </is>
      </c>
      <c r="B22593" t="n">
        <v>31168</v>
      </c>
      <c r="C22593" t="n">
        <v>38969</v>
      </c>
      <c r="D22593" t="n">
        <v>6995</v>
      </c>
      <c r="E22593">
        <f>SUM(B22593:D22593)</f>
        <v/>
      </c>
      <c r="F22593">
        <f>E22593*0.25</f>
        <v/>
      </c>
      <c r="G22593">
        <f>E22593-F22593</f>
        <v/>
      </c>
      <c r="H22593">
        <f>IF(B22593&gt;0,G22593/B22593,0)</f>
        <v/>
      </c>
      <c r="I22593">
        <f>SUM($E$2:E22593)</f>
        <v/>
      </c>
    </row>
    <row r="22594">
      <c r="A22594" t="inlineStr">
        <is>
          <t>Frakt 22592</t>
        </is>
      </c>
      <c r="B22594" t="n">
        <v>2490</v>
      </c>
      <c r="C22594" t="n">
        <v>32794</v>
      </c>
      <c r="D22594" t="n">
        <v>-19870</v>
      </c>
      <c r="E22594">
        <f>SUM(B22594:D22594)</f>
        <v/>
      </c>
      <c r="F22594">
        <f>E22594*0.25</f>
        <v/>
      </c>
      <c r="G22594">
        <f>E22594-F22594</f>
        <v/>
      </c>
      <c r="H22594">
        <f>IF(B22594&gt;0,G22594/B22594,0)</f>
        <v/>
      </c>
      <c r="I22594">
        <f>SUM($E$2:E22594)</f>
        <v/>
      </c>
    </row>
    <row r="22595">
      <c r="A22595" t="inlineStr">
        <is>
          <t>Forsaljning 22593</t>
        </is>
      </c>
      <c r="B22595" t="n">
        <v>20646</v>
      </c>
      <c r="C22595" t="n">
        <v>-722</v>
      </c>
      <c r="D22595" t="n">
        <v>9383</v>
      </c>
      <c r="E22595">
        <f>SUM(B22595:D22595)</f>
        <v/>
      </c>
      <c r="F22595">
        <f>E22595*0.25</f>
        <v/>
      </c>
      <c r="G22595">
        <f>E22595-F22595</f>
        <v/>
      </c>
      <c r="H22595">
        <f>IF(B22595&gt;0,G22595/B22595,0)</f>
        <v/>
      </c>
      <c r="I22595">
        <f>SUM($E$2:E22595)</f>
        <v/>
      </c>
    </row>
    <row r="22596">
      <c r="A22596" t="inlineStr">
        <is>
          <t>Ovrigt 22594</t>
        </is>
      </c>
      <c r="B22596" t="n">
        <v>24328</v>
      </c>
      <c r="C22596" t="n">
        <v>-2893</v>
      </c>
      <c r="D22596" t="n">
        <v>9925</v>
      </c>
      <c r="E22596">
        <f>SUM(B22596:D22596)</f>
        <v/>
      </c>
      <c r="F22596">
        <f>E22596*0.25</f>
        <v/>
      </c>
      <c r="G22596">
        <f>E22596-F22596</f>
        <v/>
      </c>
      <c r="H22596">
        <f>IF(B22596&gt;0,G22596/B22596,0)</f>
        <v/>
      </c>
      <c r="I22596">
        <f>SUM($E$2:E22596)</f>
        <v/>
      </c>
    </row>
    <row r="22597">
      <c r="A22597" t="inlineStr">
        <is>
          <t>Ovrigt 22595</t>
        </is>
      </c>
      <c r="B22597" t="n">
        <v>-9273</v>
      </c>
      <c r="C22597" t="n">
        <v>18365</v>
      </c>
      <c r="D22597" t="n">
        <v>-4659</v>
      </c>
      <c r="E22597">
        <f>SUM(B22597:D22597)</f>
        <v/>
      </c>
      <c r="F22597">
        <f>E22597*0.25</f>
        <v/>
      </c>
      <c r="G22597">
        <f>E22597-F22597</f>
        <v/>
      </c>
      <c r="H22597">
        <f>IF(B22597&gt;0,G22597/B22597,0)</f>
        <v/>
      </c>
      <c r="I22597">
        <f>SUM($E$2:E22597)</f>
        <v/>
      </c>
    </row>
    <row r="22598">
      <c r="A22598" t="inlineStr">
        <is>
          <t>IT 22596</t>
        </is>
      </c>
      <c r="B22598" t="n">
        <v>30833</v>
      </c>
      <c r="C22598" t="n">
        <v>35613</v>
      </c>
      <c r="D22598" t="n">
        <v>22661</v>
      </c>
      <c r="E22598">
        <f>SUM(B22598:D22598)</f>
        <v/>
      </c>
      <c r="F22598">
        <f>E22598*0.25</f>
        <v/>
      </c>
      <c r="G22598">
        <f>E22598-F22598</f>
        <v/>
      </c>
      <c r="H22598">
        <f>IF(B22598&gt;0,G22598/B22598,0)</f>
        <v/>
      </c>
      <c r="I22598">
        <f>SUM($E$2:E22598)</f>
        <v/>
      </c>
    </row>
    <row r="22599">
      <c r="A22599" t="inlineStr">
        <is>
          <t>Konsult 22597</t>
        </is>
      </c>
      <c r="B22599" t="n">
        <v>5425</v>
      </c>
      <c r="C22599" t="n">
        <v>36038</v>
      </c>
      <c r="D22599" t="n">
        <v>6973</v>
      </c>
      <c r="E22599">
        <f>SUM(B22599:D22599)</f>
        <v/>
      </c>
      <c r="F22599">
        <f>E22599*0.25</f>
        <v/>
      </c>
      <c r="G22599">
        <f>E22599-F22599</f>
        <v/>
      </c>
      <c r="H22599">
        <f>IF(B22599&gt;0,G22599/B22599,0)</f>
        <v/>
      </c>
      <c r="I22599">
        <f>SUM($E$2:E22599)</f>
        <v/>
      </c>
    </row>
    <row r="22600">
      <c r="A22600" t="inlineStr">
        <is>
          <t>Loner 22598</t>
        </is>
      </c>
      <c r="B22600" t="n">
        <v>39488</v>
      </c>
      <c r="C22600" t="n">
        <v>27910</v>
      </c>
      <c r="D22600" t="n">
        <v>26025</v>
      </c>
      <c r="E22600">
        <f>SUM(B22600:D22600)</f>
        <v/>
      </c>
      <c r="F22600">
        <f>E22600*0.25</f>
        <v/>
      </c>
      <c r="G22600">
        <f>E22600-F22600</f>
        <v/>
      </c>
      <c r="H22600">
        <f>IF(B22600&gt;0,G22600/B22600,0)</f>
        <v/>
      </c>
      <c r="I22600">
        <f>SUM($E$2:E22600)</f>
        <v/>
      </c>
    </row>
    <row r="22601">
      <c r="A22601" t="inlineStr">
        <is>
          <t>Ovrigt 22599</t>
        </is>
      </c>
      <c r="B22601" t="n">
        <v>-17341</v>
      </c>
      <c r="C22601" t="n">
        <v>15692</v>
      </c>
      <c r="D22601" t="n">
        <v>9156</v>
      </c>
      <c r="E22601">
        <f>SUM(B22601:D22601)</f>
        <v/>
      </c>
      <c r="F22601">
        <f>E22601*0.25</f>
        <v/>
      </c>
      <c r="G22601">
        <f>E22601-F22601</f>
        <v/>
      </c>
      <c r="H22601">
        <f>IF(B22601&gt;0,G22601/B22601,0)</f>
        <v/>
      </c>
      <c r="I22601">
        <f>SUM($E$2:E22601)</f>
        <v/>
      </c>
    </row>
    <row r="22602">
      <c r="A22602" t="inlineStr">
        <is>
          <t>Ovrigt 22600</t>
        </is>
      </c>
      <c r="B22602" t="n">
        <v>38156</v>
      </c>
      <c r="C22602" t="n">
        <v>37614</v>
      </c>
      <c r="D22602" t="n">
        <v>-11301</v>
      </c>
      <c r="E22602">
        <f>SUM(B22602:D22602)</f>
        <v/>
      </c>
      <c r="F22602">
        <f>E22602*0.25</f>
        <v/>
      </c>
      <c r="G22602">
        <f>E22602-F22602</f>
        <v/>
      </c>
      <c r="H22602">
        <f>IF(B22602&gt;0,G22602/B22602,0)</f>
        <v/>
      </c>
      <c r="I22602">
        <f>SUM($E$2:E22602)</f>
        <v/>
      </c>
    </row>
    <row r="22603">
      <c r="A22603" t="inlineStr">
        <is>
          <t>Ovrigt 22601</t>
        </is>
      </c>
      <c r="B22603" t="n">
        <v>5800</v>
      </c>
      <c r="C22603" t="n">
        <v>15368</v>
      </c>
      <c r="D22603" t="n">
        <v>37791</v>
      </c>
      <c r="E22603">
        <f>SUM(B22603:D22603)</f>
        <v/>
      </c>
      <c r="F22603">
        <f>E22603*0.25</f>
        <v/>
      </c>
      <c r="G22603">
        <f>E22603-F22603</f>
        <v/>
      </c>
      <c r="H22603">
        <f>IF(B22603&gt;0,G22603/B22603,0)</f>
        <v/>
      </c>
      <c r="I22603">
        <f>SUM($E$2:E22603)</f>
        <v/>
      </c>
    </row>
    <row r="22604">
      <c r="A22604" t="inlineStr">
        <is>
          <t>IT 22602</t>
        </is>
      </c>
      <c r="B22604" t="n">
        <v>-4775</v>
      </c>
      <c r="C22604" t="n">
        <v>22428</v>
      </c>
      <c r="D22604" t="n">
        <v>32862</v>
      </c>
      <c r="E22604">
        <f>SUM(B22604:D22604)</f>
        <v/>
      </c>
      <c r="F22604">
        <f>E22604*0.25</f>
        <v/>
      </c>
      <c r="G22604">
        <f>E22604-F22604</f>
        <v/>
      </c>
      <c r="H22604">
        <f>IF(B22604&gt;0,G22604/B22604,0)</f>
        <v/>
      </c>
      <c r="I22604">
        <f>SUM($E$2:E22604)</f>
        <v/>
      </c>
    </row>
    <row r="22605">
      <c r="A22605" t="inlineStr">
        <is>
          <t>IT 22603</t>
        </is>
      </c>
      <c r="B22605" t="n">
        <v>27995</v>
      </c>
      <c r="C22605" t="n">
        <v>28790</v>
      </c>
      <c r="D22605" t="n">
        <v>12107</v>
      </c>
      <c r="E22605">
        <f>SUM(B22605:D22605)</f>
        <v/>
      </c>
      <c r="F22605">
        <f>E22605*0.25</f>
        <v/>
      </c>
      <c r="G22605">
        <f>E22605-F22605</f>
        <v/>
      </c>
      <c r="H22605">
        <f>IF(B22605&gt;0,G22605/B22605,0)</f>
        <v/>
      </c>
      <c r="I22605">
        <f>SUM($E$2:E22605)</f>
        <v/>
      </c>
    </row>
    <row r="22606">
      <c r="A22606" t="inlineStr">
        <is>
          <t>Lager 22604</t>
        </is>
      </c>
      <c r="B22606" t="n">
        <v>34246</v>
      </c>
      <c r="C22606" t="n">
        <v>8028</v>
      </c>
      <c r="D22606" t="n">
        <v>-4883</v>
      </c>
      <c r="E22606">
        <f>SUM(B22606:D22606)</f>
        <v/>
      </c>
      <c r="F22606">
        <f>E22606*0.25</f>
        <v/>
      </c>
      <c r="G22606">
        <f>E22606-F22606</f>
        <v/>
      </c>
      <c r="H22606">
        <f>IF(B22606&gt;0,G22606/B22606,0)</f>
        <v/>
      </c>
      <c r="I22606">
        <f>SUM($E$2:E22606)</f>
        <v/>
      </c>
    </row>
    <row r="22607">
      <c r="A22607" t="inlineStr">
        <is>
          <t>Ovrigt 22605</t>
        </is>
      </c>
      <c r="B22607" t="n">
        <v>4586</v>
      </c>
      <c r="C22607" t="n">
        <v>5276</v>
      </c>
      <c r="D22607" t="n">
        <v>-4908</v>
      </c>
      <c r="E22607">
        <f>SUM(B22607:D22607)</f>
        <v/>
      </c>
      <c r="F22607">
        <f>E22607*0.25</f>
        <v/>
      </c>
      <c r="G22607">
        <f>E22607-F22607</f>
        <v/>
      </c>
      <c r="H22607">
        <f>IF(B22607&gt;0,G22607/B22607,0)</f>
        <v/>
      </c>
      <c r="I22607">
        <f>SUM($E$2:E22607)</f>
        <v/>
      </c>
    </row>
    <row r="22608">
      <c r="A22608" t="inlineStr">
        <is>
          <t>Resor 22606</t>
        </is>
      </c>
      <c r="B22608" t="n">
        <v>-11606</v>
      </c>
      <c r="C22608" t="n">
        <v>11136</v>
      </c>
      <c r="D22608" t="n">
        <v>-4358</v>
      </c>
      <c r="E22608">
        <f>SUM(B22608:D22608)</f>
        <v/>
      </c>
      <c r="F22608">
        <f>E22608*0.25</f>
        <v/>
      </c>
      <c r="G22608">
        <f>E22608-F22608</f>
        <v/>
      </c>
      <c r="H22608">
        <f>IF(B22608&gt;0,G22608/B22608,0)</f>
        <v/>
      </c>
      <c r="I22608">
        <f>SUM($E$2:E22608)</f>
        <v/>
      </c>
    </row>
    <row r="22609">
      <c r="A22609" t="inlineStr">
        <is>
          <t>IT 22607</t>
        </is>
      </c>
      <c r="B22609" t="n">
        <v>-19249</v>
      </c>
      <c r="C22609" t="n">
        <v>-18790</v>
      </c>
      <c r="D22609" t="n">
        <v>31800</v>
      </c>
      <c r="E22609">
        <f>SUM(B22609:D22609)</f>
        <v/>
      </c>
      <c r="F22609">
        <f>E22609*0.25</f>
        <v/>
      </c>
      <c r="G22609">
        <f>E22609-F22609</f>
        <v/>
      </c>
      <c r="H22609">
        <f>IF(B22609&gt;0,G22609/B22609,0)</f>
        <v/>
      </c>
      <c r="I22609">
        <f>SUM($E$2:E22609)</f>
        <v/>
      </c>
    </row>
    <row r="22610">
      <c r="A22610" t="inlineStr">
        <is>
          <t>Lager 22608</t>
        </is>
      </c>
      <c r="B22610" t="n">
        <v>3674</v>
      </c>
      <c r="C22610" t="n">
        <v>4103</v>
      </c>
      <c r="D22610" t="n">
        <v>-19268</v>
      </c>
      <c r="E22610">
        <f>SUM(B22610:D22610)</f>
        <v/>
      </c>
      <c r="F22610">
        <f>E22610*0.25</f>
        <v/>
      </c>
      <c r="G22610">
        <f>E22610-F22610</f>
        <v/>
      </c>
      <c r="H22610">
        <f>IF(B22610&gt;0,G22610/B22610,0)</f>
        <v/>
      </c>
      <c r="I22610">
        <f>SUM($E$2:E22610)</f>
        <v/>
      </c>
    </row>
    <row r="22611">
      <c r="A22611" t="inlineStr">
        <is>
          <t>Marknad 22609</t>
        </is>
      </c>
      <c r="B22611" t="n">
        <v>-19407</v>
      </c>
      <c r="C22611" t="n">
        <v>22672</v>
      </c>
      <c r="D22611" t="n">
        <v>16627</v>
      </c>
      <c r="E22611">
        <f>SUM(B22611:D22611)</f>
        <v/>
      </c>
      <c r="F22611">
        <f>E22611*0.25</f>
        <v/>
      </c>
      <c r="G22611">
        <f>E22611-F22611</f>
        <v/>
      </c>
      <c r="H22611">
        <f>IF(B22611&gt;0,G22611/B22611,0)</f>
        <v/>
      </c>
      <c r="I22611">
        <f>SUM($E$2:E22611)</f>
        <v/>
      </c>
    </row>
    <row r="22612">
      <c r="A22612" t="inlineStr">
        <is>
          <t>Marknad 22610</t>
        </is>
      </c>
      <c r="B22612" t="n">
        <v>-12514</v>
      </c>
      <c r="C22612" t="n">
        <v>26487</v>
      </c>
      <c r="D22612" t="n">
        <v>-7172</v>
      </c>
      <c r="E22612">
        <f>SUM(B22612:D22612)</f>
        <v/>
      </c>
      <c r="F22612">
        <f>E22612*0.25</f>
        <v/>
      </c>
      <c r="G22612">
        <f>E22612-F22612</f>
        <v/>
      </c>
      <c r="H22612">
        <f>IF(B22612&gt;0,G22612/B22612,0)</f>
        <v/>
      </c>
      <c r="I22612">
        <f>SUM($E$2:E22612)</f>
        <v/>
      </c>
    </row>
    <row r="22613">
      <c r="A22613" t="inlineStr">
        <is>
          <t>Frakt 22611</t>
        </is>
      </c>
      <c r="B22613" t="n">
        <v>-4833</v>
      </c>
      <c r="C22613" t="n">
        <v>31172</v>
      </c>
      <c r="D22613" t="n">
        <v>12801</v>
      </c>
      <c r="E22613">
        <f>SUM(B22613:D22613)</f>
        <v/>
      </c>
      <c r="F22613">
        <f>E22613*0.25</f>
        <v/>
      </c>
      <c r="G22613">
        <f>E22613-F22613</f>
        <v/>
      </c>
      <c r="H22613">
        <f>IF(B22613&gt;0,G22613/B22613,0)</f>
        <v/>
      </c>
      <c r="I22613">
        <f>SUM($E$2:E22613)</f>
        <v/>
      </c>
    </row>
    <row r="22614">
      <c r="A22614" t="inlineStr">
        <is>
          <t>Ovrigt 22612</t>
        </is>
      </c>
      <c r="B22614" t="n">
        <v>-16666</v>
      </c>
      <c r="C22614" t="n">
        <v>-13596</v>
      </c>
      <c r="D22614" t="n">
        <v>-15653</v>
      </c>
      <c r="E22614">
        <f>SUM(B22614:D22614)</f>
        <v/>
      </c>
      <c r="F22614">
        <f>E22614*0.25</f>
        <v/>
      </c>
      <c r="G22614">
        <f>E22614-F22614</f>
        <v/>
      </c>
      <c r="H22614">
        <f>IF(B22614&gt;0,G22614/B22614,0)</f>
        <v/>
      </c>
      <c r="I22614">
        <f>SUM($E$2:E22614)</f>
        <v/>
      </c>
    </row>
    <row r="22615">
      <c r="A22615" t="inlineStr">
        <is>
          <t>Lager 22613</t>
        </is>
      </c>
      <c r="B22615" t="n">
        <v>799</v>
      </c>
      <c r="C22615" t="n">
        <v>-10223</v>
      </c>
      <c r="D22615" t="n">
        <v>32024</v>
      </c>
      <c r="E22615">
        <f>SUM(B22615:D22615)</f>
        <v/>
      </c>
      <c r="F22615">
        <f>E22615*0.25</f>
        <v/>
      </c>
      <c r="G22615">
        <f>E22615-F22615</f>
        <v/>
      </c>
      <c r="H22615">
        <f>IF(B22615&gt;0,G22615/B22615,0)</f>
        <v/>
      </c>
      <c r="I22615">
        <f>SUM($E$2:E22615)</f>
        <v/>
      </c>
    </row>
    <row r="22616">
      <c r="A22616" t="inlineStr">
        <is>
          <t>Frakt 22614</t>
        </is>
      </c>
      <c r="B22616" t="n">
        <v>22314</v>
      </c>
      <c r="C22616" t="n">
        <v>-11412</v>
      </c>
      <c r="D22616" t="n">
        <v>-19708</v>
      </c>
      <c r="E22616">
        <f>SUM(B22616:D22616)</f>
        <v/>
      </c>
      <c r="F22616">
        <f>E22616*0.25</f>
        <v/>
      </c>
      <c r="G22616">
        <f>E22616-F22616</f>
        <v/>
      </c>
      <c r="H22616">
        <f>IF(B22616&gt;0,G22616/B22616,0)</f>
        <v/>
      </c>
      <c r="I22616">
        <f>SUM($E$2:E22616)</f>
        <v/>
      </c>
    </row>
    <row r="22617">
      <c r="A22617" t="inlineStr">
        <is>
          <t>Lager 22615</t>
        </is>
      </c>
      <c r="B22617" t="n">
        <v>19140</v>
      </c>
      <c r="C22617" t="n">
        <v>-19213</v>
      </c>
      <c r="D22617" t="n">
        <v>12589</v>
      </c>
      <c r="E22617">
        <f>SUM(B22617:D22617)</f>
        <v/>
      </c>
      <c r="F22617">
        <f>E22617*0.25</f>
        <v/>
      </c>
      <c r="G22617">
        <f>E22617-F22617</f>
        <v/>
      </c>
      <c r="H22617">
        <f>IF(B22617&gt;0,G22617/B22617,0)</f>
        <v/>
      </c>
      <c r="I22617">
        <f>SUM($E$2:E22617)</f>
        <v/>
      </c>
    </row>
    <row r="22618">
      <c r="A22618" t="inlineStr">
        <is>
          <t>Lager 22616</t>
        </is>
      </c>
      <c r="B22618" t="n">
        <v>35869</v>
      </c>
      <c r="C22618" t="n">
        <v>22031</v>
      </c>
      <c r="D22618" t="n">
        <v>18057</v>
      </c>
      <c r="E22618">
        <f>SUM(B22618:D22618)</f>
        <v/>
      </c>
      <c r="F22618">
        <f>E22618*0.25</f>
        <v/>
      </c>
      <c r="G22618">
        <f>E22618-F22618</f>
        <v/>
      </c>
      <c r="H22618">
        <f>IF(B22618&gt;0,G22618/B22618,0)</f>
        <v/>
      </c>
      <c r="I22618">
        <f>SUM($E$2:E22618)</f>
        <v/>
      </c>
    </row>
    <row r="22619">
      <c r="A22619" t="inlineStr">
        <is>
          <t>Frakt 22617</t>
        </is>
      </c>
      <c r="B22619" t="n">
        <v>27600</v>
      </c>
      <c r="C22619" t="n">
        <v>27581</v>
      </c>
      <c r="D22619" t="n">
        <v>15195</v>
      </c>
      <c r="E22619">
        <f>SUM(B22619:D22619)</f>
        <v/>
      </c>
      <c r="F22619">
        <f>E22619*0.25</f>
        <v/>
      </c>
      <c r="G22619">
        <f>E22619-F22619</f>
        <v/>
      </c>
      <c r="H22619">
        <f>IF(B22619&gt;0,G22619/B22619,0)</f>
        <v/>
      </c>
      <c r="I22619">
        <f>SUM($E$2:E22619)</f>
        <v/>
      </c>
    </row>
    <row r="22620">
      <c r="A22620" t="inlineStr">
        <is>
          <t>IT 22618</t>
        </is>
      </c>
      <c r="B22620" t="n">
        <v>-11899</v>
      </c>
      <c r="C22620" t="n">
        <v>13848</v>
      </c>
      <c r="D22620" t="n">
        <v>-8586</v>
      </c>
      <c r="E22620">
        <f>SUM(B22620:D22620)</f>
        <v/>
      </c>
      <c r="F22620">
        <f>E22620*0.25</f>
        <v/>
      </c>
      <c r="G22620">
        <f>E22620-F22620</f>
        <v/>
      </c>
      <c r="H22620">
        <f>IF(B22620&gt;0,G22620/B22620,0)</f>
        <v/>
      </c>
      <c r="I22620">
        <f>SUM($E$2:E22620)</f>
        <v/>
      </c>
    </row>
    <row r="22621">
      <c r="A22621" t="inlineStr">
        <is>
          <t>Resor 22619</t>
        </is>
      </c>
      <c r="B22621" t="n">
        <v>7148</v>
      </c>
      <c r="C22621" t="n">
        <v>26282</v>
      </c>
      <c r="D22621" t="n">
        <v>-15503</v>
      </c>
      <c r="E22621">
        <f>SUM(B22621:D22621)</f>
        <v/>
      </c>
      <c r="F22621">
        <f>E22621*0.25</f>
        <v/>
      </c>
      <c r="G22621">
        <f>E22621-F22621</f>
        <v/>
      </c>
      <c r="H22621">
        <f>IF(B22621&gt;0,G22621/B22621,0)</f>
        <v/>
      </c>
      <c r="I22621">
        <f>SUM($E$2:E22621)</f>
        <v/>
      </c>
    </row>
    <row r="22622">
      <c r="A22622" t="inlineStr">
        <is>
          <t>IT 22620</t>
        </is>
      </c>
      <c r="B22622" t="n">
        <v>7944</v>
      </c>
      <c r="C22622" t="n">
        <v>-2897</v>
      </c>
      <c r="D22622" t="n">
        <v>-17370</v>
      </c>
      <c r="E22622">
        <f>SUM(B22622:D22622)</f>
        <v/>
      </c>
      <c r="F22622">
        <f>E22622*0.25</f>
        <v/>
      </c>
      <c r="G22622">
        <f>E22622-F22622</f>
        <v/>
      </c>
      <c r="H22622">
        <f>IF(B22622&gt;0,G22622/B22622,0)</f>
        <v/>
      </c>
      <c r="I22622">
        <f>SUM($E$2:E22622)</f>
        <v/>
      </c>
    </row>
    <row r="22623">
      <c r="A22623" t="inlineStr">
        <is>
          <t>Loner 22621</t>
        </is>
      </c>
      <c r="B22623" t="n">
        <v>16193</v>
      </c>
      <c r="C22623" t="n">
        <v>21995</v>
      </c>
      <c r="D22623" t="n">
        <v>-19760</v>
      </c>
      <c r="E22623">
        <f>SUM(B22623:D22623)</f>
        <v/>
      </c>
      <c r="F22623">
        <f>E22623*0.25</f>
        <v/>
      </c>
      <c r="G22623">
        <f>E22623-F22623</f>
        <v/>
      </c>
      <c r="H22623">
        <f>IF(B22623&gt;0,G22623/B22623,0)</f>
        <v/>
      </c>
      <c r="I22623">
        <f>SUM($E$2:E22623)</f>
        <v/>
      </c>
    </row>
    <row r="22624">
      <c r="A22624" t="inlineStr">
        <is>
          <t>Loner 22622</t>
        </is>
      </c>
      <c r="B22624" t="n">
        <v>38344</v>
      </c>
      <c r="C22624" t="n">
        <v>16765</v>
      </c>
      <c r="D22624" t="n">
        <v>-18288</v>
      </c>
      <c r="E22624">
        <f>SUM(B22624:D22624)</f>
        <v/>
      </c>
      <c r="F22624">
        <f>E22624*0.25</f>
        <v/>
      </c>
      <c r="G22624">
        <f>E22624-F22624</f>
        <v/>
      </c>
      <c r="H22624">
        <f>IF(B22624&gt;0,G22624/B22624,0)</f>
        <v/>
      </c>
      <c r="I22624">
        <f>SUM($E$2:E22624)</f>
        <v/>
      </c>
    </row>
    <row r="22625">
      <c r="A22625" t="inlineStr">
        <is>
          <t>Loner 22623</t>
        </is>
      </c>
      <c r="B22625" t="n">
        <v>-8802</v>
      </c>
      <c r="C22625" t="n">
        <v>39362</v>
      </c>
      <c r="D22625" t="n">
        <v>-8234</v>
      </c>
      <c r="E22625">
        <f>SUM(B22625:D22625)</f>
        <v/>
      </c>
      <c r="F22625">
        <f>E22625*0.25</f>
        <v/>
      </c>
      <c r="G22625">
        <f>E22625-F22625</f>
        <v/>
      </c>
      <c r="H22625">
        <f>IF(B22625&gt;0,G22625/B22625,0)</f>
        <v/>
      </c>
      <c r="I22625">
        <f>SUM($E$2:E22625)</f>
        <v/>
      </c>
    </row>
    <row r="22626">
      <c r="A22626" t="inlineStr">
        <is>
          <t>Marknad 22624</t>
        </is>
      </c>
      <c r="B22626" t="n">
        <v>-721</v>
      </c>
      <c r="C22626" t="n">
        <v>35112</v>
      </c>
      <c r="D22626" t="n">
        <v>5423</v>
      </c>
      <c r="E22626">
        <f>SUM(B22626:D22626)</f>
        <v/>
      </c>
      <c r="F22626">
        <f>E22626*0.25</f>
        <v/>
      </c>
      <c r="G22626">
        <f>E22626-F22626</f>
        <v/>
      </c>
      <c r="H22626">
        <f>IF(B22626&gt;0,G22626/B22626,0)</f>
        <v/>
      </c>
      <c r="I22626">
        <f>SUM($E$2:E22626)</f>
        <v/>
      </c>
    </row>
    <row r="22627">
      <c r="A22627" t="inlineStr">
        <is>
          <t>IT 22625</t>
        </is>
      </c>
      <c r="B22627" t="n">
        <v>-14535</v>
      </c>
      <c r="C22627" t="n">
        <v>25649</v>
      </c>
      <c r="D22627" t="n">
        <v>7081</v>
      </c>
      <c r="E22627">
        <f>SUM(B22627:D22627)</f>
        <v/>
      </c>
      <c r="F22627">
        <f>E22627*0.25</f>
        <v/>
      </c>
      <c r="G22627">
        <f>E22627-F22627</f>
        <v/>
      </c>
      <c r="H22627">
        <f>IF(B22627&gt;0,G22627/B22627,0)</f>
        <v/>
      </c>
      <c r="I22627">
        <f>SUM($E$2:E22627)</f>
        <v/>
      </c>
    </row>
    <row r="22628">
      <c r="A22628" t="inlineStr">
        <is>
          <t>Resor 22626</t>
        </is>
      </c>
      <c r="B22628" t="n">
        <v>-13939</v>
      </c>
      <c r="C22628" t="n">
        <v>10996</v>
      </c>
      <c r="D22628" t="n">
        <v>25804</v>
      </c>
      <c r="E22628">
        <f>SUM(B22628:D22628)</f>
        <v/>
      </c>
      <c r="F22628">
        <f>E22628*0.25</f>
        <v/>
      </c>
      <c r="G22628">
        <f>E22628-F22628</f>
        <v/>
      </c>
      <c r="H22628">
        <f>IF(B22628&gt;0,G22628/B22628,0)</f>
        <v/>
      </c>
      <c r="I22628">
        <f>SUM($E$2:E22628)</f>
        <v/>
      </c>
    </row>
    <row r="22629">
      <c r="A22629" t="inlineStr">
        <is>
          <t>Resor 22627</t>
        </is>
      </c>
      <c r="B22629" t="n">
        <v>16800</v>
      </c>
      <c r="C22629" t="n">
        <v>8370</v>
      </c>
      <c r="D22629" t="n">
        <v>6082</v>
      </c>
      <c r="E22629">
        <f>SUM(B22629:D22629)</f>
        <v/>
      </c>
      <c r="F22629">
        <f>E22629*0.25</f>
        <v/>
      </c>
      <c r="G22629">
        <f>E22629-F22629</f>
        <v/>
      </c>
      <c r="H22629">
        <f>IF(B22629&gt;0,G22629/B22629,0)</f>
        <v/>
      </c>
      <c r="I22629">
        <f>SUM($E$2:E22629)</f>
        <v/>
      </c>
    </row>
    <row r="22630">
      <c r="A22630" t="inlineStr">
        <is>
          <t>IT 22628</t>
        </is>
      </c>
      <c r="B22630" t="n">
        <v>-7996</v>
      </c>
      <c r="C22630" t="n">
        <v>35660</v>
      </c>
      <c r="D22630" t="n">
        <v>6438</v>
      </c>
      <c r="E22630">
        <f>SUM(B22630:D22630)</f>
        <v/>
      </c>
      <c r="F22630">
        <f>E22630*0.25</f>
        <v/>
      </c>
      <c r="G22630">
        <f>E22630-F22630</f>
        <v/>
      </c>
      <c r="H22630">
        <f>IF(B22630&gt;0,G22630/B22630,0)</f>
        <v/>
      </c>
      <c r="I22630">
        <f>SUM($E$2:E22630)</f>
        <v/>
      </c>
    </row>
    <row r="22631">
      <c r="A22631" t="inlineStr">
        <is>
          <t>Resor 22629</t>
        </is>
      </c>
      <c r="B22631" t="n">
        <v>12628</v>
      </c>
      <c r="C22631" t="n">
        <v>33369</v>
      </c>
      <c r="D22631" t="n">
        <v>-16561</v>
      </c>
      <c r="E22631">
        <f>SUM(B22631:D22631)</f>
        <v/>
      </c>
      <c r="F22631">
        <f>E22631*0.25</f>
        <v/>
      </c>
      <c r="G22631">
        <f>E22631-F22631</f>
        <v/>
      </c>
      <c r="H22631">
        <f>IF(B22631&gt;0,G22631/B22631,0)</f>
        <v/>
      </c>
      <c r="I22631">
        <f>SUM($E$2:E22631)</f>
        <v/>
      </c>
    </row>
    <row r="22632">
      <c r="A22632" t="inlineStr">
        <is>
          <t>Marknad 22630</t>
        </is>
      </c>
      <c r="B22632" t="n">
        <v>39436</v>
      </c>
      <c r="C22632" t="n">
        <v>-5688</v>
      </c>
      <c r="D22632" t="n">
        <v>15683</v>
      </c>
      <c r="E22632">
        <f>SUM(B22632:D22632)</f>
        <v/>
      </c>
      <c r="F22632">
        <f>E22632*0.25</f>
        <v/>
      </c>
      <c r="G22632">
        <f>E22632-F22632</f>
        <v/>
      </c>
      <c r="H22632">
        <f>IF(B22632&gt;0,G22632/B22632,0)</f>
        <v/>
      </c>
      <c r="I22632">
        <f>SUM($E$2:E22632)</f>
        <v/>
      </c>
    </row>
    <row r="22633">
      <c r="A22633" t="inlineStr">
        <is>
          <t>Frakt 22631</t>
        </is>
      </c>
      <c r="B22633" t="n">
        <v>-6821</v>
      </c>
      <c r="C22633" t="n">
        <v>-7082</v>
      </c>
      <c r="D22633" t="n">
        <v>29423</v>
      </c>
      <c r="E22633">
        <f>SUM(B22633:D22633)</f>
        <v/>
      </c>
      <c r="F22633">
        <f>E22633*0.25</f>
        <v/>
      </c>
      <c r="G22633">
        <f>E22633-F22633</f>
        <v/>
      </c>
      <c r="H22633">
        <f>IF(B22633&gt;0,G22633/B22633,0)</f>
        <v/>
      </c>
      <c r="I22633">
        <f>SUM($E$2:E22633)</f>
        <v/>
      </c>
    </row>
    <row r="22634">
      <c r="A22634" t="inlineStr">
        <is>
          <t>Ovrigt 22632</t>
        </is>
      </c>
      <c r="B22634" t="n">
        <v>-8495</v>
      </c>
      <c r="C22634" t="n">
        <v>-7043</v>
      </c>
      <c r="D22634" t="n">
        <v>24141</v>
      </c>
      <c r="E22634">
        <f>SUM(B22634:D22634)</f>
        <v/>
      </c>
      <c r="F22634">
        <f>E22634*0.25</f>
        <v/>
      </c>
      <c r="G22634">
        <f>E22634-F22634</f>
        <v/>
      </c>
      <c r="H22634">
        <f>IF(B22634&gt;0,G22634/B22634,0)</f>
        <v/>
      </c>
      <c r="I22634">
        <f>SUM($E$2:E22634)</f>
        <v/>
      </c>
    </row>
    <row r="22635">
      <c r="A22635" t="inlineStr">
        <is>
          <t>Frakt 22633</t>
        </is>
      </c>
      <c r="B22635" t="n">
        <v>-2629</v>
      </c>
      <c r="C22635" t="n">
        <v>-18343</v>
      </c>
      <c r="D22635" t="n">
        <v>20804</v>
      </c>
      <c r="E22635">
        <f>SUM(B22635:D22635)</f>
        <v/>
      </c>
      <c r="F22635">
        <f>E22635*0.25</f>
        <v/>
      </c>
      <c r="G22635">
        <f>E22635-F22635</f>
        <v/>
      </c>
      <c r="H22635">
        <f>IF(B22635&gt;0,G22635/B22635,0)</f>
        <v/>
      </c>
      <c r="I22635">
        <f>SUM($E$2:E22635)</f>
        <v/>
      </c>
    </row>
    <row r="22636">
      <c r="A22636" t="inlineStr">
        <is>
          <t>Ovrigt 22634</t>
        </is>
      </c>
      <c r="B22636" t="n">
        <v>26652</v>
      </c>
      <c r="C22636" t="n">
        <v>-12241</v>
      </c>
      <c r="D22636" t="n">
        <v>-7729</v>
      </c>
      <c r="E22636">
        <f>SUM(B22636:D22636)</f>
        <v/>
      </c>
      <c r="F22636">
        <f>E22636*0.25</f>
        <v/>
      </c>
      <c r="G22636">
        <f>E22636-F22636</f>
        <v/>
      </c>
      <c r="H22636">
        <f>IF(B22636&gt;0,G22636/B22636,0)</f>
        <v/>
      </c>
      <c r="I22636">
        <f>SUM($E$2:E22636)</f>
        <v/>
      </c>
    </row>
    <row r="22637">
      <c r="A22637" t="inlineStr">
        <is>
          <t>IT 22635</t>
        </is>
      </c>
      <c r="B22637" t="n">
        <v>38333</v>
      </c>
      <c r="C22637" t="n">
        <v>19242</v>
      </c>
      <c r="D22637" t="n">
        <v>-14909</v>
      </c>
      <c r="E22637">
        <f>SUM(B22637:D22637)</f>
        <v/>
      </c>
      <c r="F22637">
        <f>E22637*0.25</f>
        <v/>
      </c>
      <c r="G22637">
        <f>E22637-F22637</f>
        <v/>
      </c>
      <c r="H22637">
        <f>IF(B22637&gt;0,G22637/B22637,0)</f>
        <v/>
      </c>
      <c r="I22637">
        <f>SUM($E$2:E22637)</f>
        <v/>
      </c>
    </row>
    <row r="22638">
      <c r="A22638" t="inlineStr">
        <is>
          <t>Lager 22636</t>
        </is>
      </c>
      <c r="B22638" t="n">
        <v>6556</v>
      </c>
      <c r="C22638" t="n">
        <v>30214</v>
      </c>
      <c r="D22638" t="n">
        <v>-3300</v>
      </c>
      <c r="E22638">
        <f>SUM(B22638:D22638)</f>
        <v/>
      </c>
      <c r="F22638">
        <f>E22638*0.25</f>
        <v/>
      </c>
      <c r="G22638">
        <f>E22638-F22638</f>
        <v/>
      </c>
      <c r="H22638">
        <f>IF(B22638&gt;0,G22638/B22638,0)</f>
        <v/>
      </c>
      <c r="I22638">
        <f>SUM($E$2:E22638)</f>
        <v/>
      </c>
    </row>
    <row r="22639">
      <c r="A22639" t="inlineStr">
        <is>
          <t>Ovrigt 22637</t>
        </is>
      </c>
      <c r="B22639" t="n">
        <v>16556</v>
      </c>
      <c r="C22639" t="n">
        <v>3943</v>
      </c>
      <c r="D22639" t="n">
        <v>9346</v>
      </c>
      <c r="E22639">
        <f>SUM(B22639:D22639)</f>
        <v/>
      </c>
      <c r="F22639">
        <f>E22639*0.25</f>
        <v/>
      </c>
      <c r="G22639">
        <f>E22639-F22639</f>
        <v/>
      </c>
      <c r="H22639">
        <f>IF(B22639&gt;0,G22639/B22639,0)</f>
        <v/>
      </c>
      <c r="I22639">
        <f>SUM($E$2:E22639)</f>
        <v/>
      </c>
    </row>
    <row r="22640">
      <c r="A22640" t="inlineStr">
        <is>
          <t>Lager 22638</t>
        </is>
      </c>
      <c r="B22640" t="n">
        <v>37785</v>
      </c>
      <c r="C22640" t="n">
        <v>-570</v>
      </c>
      <c r="D22640" t="n">
        <v>-9024</v>
      </c>
      <c r="E22640">
        <f>SUM(B22640:D22640)</f>
        <v/>
      </c>
      <c r="F22640">
        <f>E22640*0.25</f>
        <v/>
      </c>
      <c r="G22640">
        <f>E22640-F22640</f>
        <v/>
      </c>
      <c r="H22640">
        <f>IF(B22640&gt;0,G22640/B22640,0)</f>
        <v/>
      </c>
      <c r="I22640">
        <f>SUM($E$2:E22640)</f>
        <v/>
      </c>
    </row>
    <row r="22641">
      <c r="A22641" t="inlineStr">
        <is>
          <t>Lager 22639</t>
        </is>
      </c>
      <c r="B22641" t="n">
        <v>-6259</v>
      </c>
      <c r="C22641" t="n">
        <v>34929</v>
      </c>
      <c r="D22641" t="n">
        <v>650</v>
      </c>
      <c r="E22641">
        <f>SUM(B22641:D22641)</f>
        <v/>
      </c>
      <c r="F22641">
        <f>E22641*0.25</f>
        <v/>
      </c>
      <c r="G22641">
        <f>E22641-F22641</f>
        <v/>
      </c>
      <c r="H22641">
        <f>IF(B22641&gt;0,G22641/B22641,0)</f>
        <v/>
      </c>
      <c r="I22641">
        <f>SUM($E$2:E22641)</f>
        <v/>
      </c>
    </row>
    <row r="22642">
      <c r="A22642" t="inlineStr">
        <is>
          <t>Ovrigt 22640</t>
        </is>
      </c>
      <c r="B22642" t="n">
        <v>16231</v>
      </c>
      <c r="C22642" t="n">
        <v>-2839</v>
      </c>
      <c r="D22642" t="n">
        <v>-16378</v>
      </c>
      <c r="E22642">
        <f>SUM(B22642:D22642)</f>
        <v/>
      </c>
      <c r="F22642">
        <f>E22642*0.25</f>
        <v/>
      </c>
      <c r="G22642">
        <f>E22642-F22642</f>
        <v/>
      </c>
      <c r="H22642">
        <f>IF(B22642&gt;0,G22642/B22642,0)</f>
        <v/>
      </c>
      <c r="I22642">
        <f>SUM($E$2:E22642)</f>
        <v/>
      </c>
    </row>
    <row r="22643">
      <c r="A22643" t="inlineStr">
        <is>
          <t>Lager 22641</t>
        </is>
      </c>
      <c r="B22643" t="n">
        <v>-18308</v>
      </c>
      <c r="C22643" t="n">
        <v>27359</v>
      </c>
      <c r="D22643" t="n">
        <v>33248</v>
      </c>
      <c r="E22643">
        <f>SUM(B22643:D22643)</f>
        <v/>
      </c>
      <c r="F22643">
        <f>E22643*0.25</f>
        <v/>
      </c>
      <c r="G22643">
        <f>E22643-F22643</f>
        <v/>
      </c>
      <c r="H22643">
        <f>IF(B22643&gt;0,G22643/B22643,0)</f>
        <v/>
      </c>
      <c r="I22643">
        <f>SUM($E$2:E22643)</f>
        <v/>
      </c>
    </row>
    <row r="22644">
      <c r="A22644" t="inlineStr">
        <is>
          <t>Resor 22642</t>
        </is>
      </c>
      <c r="B22644" t="n">
        <v>-342</v>
      </c>
      <c r="C22644" t="n">
        <v>10701</v>
      </c>
      <c r="D22644" t="n">
        <v>-9885</v>
      </c>
      <c r="E22644">
        <f>SUM(B22644:D22644)</f>
        <v/>
      </c>
      <c r="F22644">
        <f>E22644*0.25</f>
        <v/>
      </c>
      <c r="G22644">
        <f>E22644-F22644</f>
        <v/>
      </c>
      <c r="H22644">
        <f>IF(B22644&gt;0,G22644/B22644,0)</f>
        <v/>
      </c>
      <c r="I22644">
        <f>SUM($E$2:E22644)</f>
        <v/>
      </c>
    </row>
    <row r="22645">
      <c r="A22645" t="inlineStr">
        <is>
          <t>Forsaljning 22643</t>
        </is>
      </c>
      <c r="B22645" t="n">
        <v>29330</v>
      </c>
      <c r="C22645" t="n">
        <v>20652</v>
      </c>
      <c r="D22645" t="n">
        <v>-11257</v>
      </c>
      <c r="E22645">
        <f>SUM(B22645:D22645)</f>
        <v/>
      </c>
      <c r="F22645">
        <f>E22645*0.25</f>
        <v/>
      </c>
      <c r="G22645">
        <f>E22645-F22645</f>
        <v/>
      </c>
      <c r="H22645">
        <f>IF(B22645&gt;0,G22645/B22645,0)</f>
        <v/>
      </c>
      <c r="I22645">
        <f>SUM($E$2:E22645)</f>
        <v/>
      </c>
    </row>
    <row r="22646">
      <c r="A22646" t="inlineStr">
        <is>
          <t>IT 22644</t>
        </is>
      </c>
      <c r="B22646" t="n">
        <v>-2445</v>
      </c>
      <c r="C22646" t="n">
        <v>35580</v>
      </c>
      <c r="D22646" t="n">
        <v>37310</v>
      </c>
      <c r="E22646">
        <f>SUM(B22646:D22646)</f>
        <v/>
      </c>
      <c r="F22646">
        <f>E22646*0.25</f>
        <v/>
      </c>
      <c r="G22646">
        <f>E22646-F22646</f>
        <v/>
      </c>
      <c r="H22646">
        <f>IF(B22646&gt;0,G22646/B22646,0)</f>
        <v/>
      </c>
      <c r="I22646">
        <f>SUM($E$2:E22646)</f>
        <v/>
      </c>
    </row>
    <row r="22647">
      <c r="A22647" t="inlineStr">
        <is>
          <t>IT 22645</t>
        </is>
      </c>
      <c r="B22647" t="n">
        <v>25078</v>
      </c>
      <c r="C22647" t="n">
        <v>1455</v>
      </c>
      <c r="D22647" t="n">
        <v>32853</v>
      </c>
      <c r="E22647">
        <f>SUM(B22647:D22647)</f>
        <v/>
      </c>
      <c r="F22647">
        <f>E22647*0.25</f>
        <v/>
      </c>
      <c r="G22647">
        <f>E22647-F22647</f>
        <v/>
      </c>
      <c r="H22647">
        <f>IF(B22647&gt;0,G22647/B22647,0)</f>
        <v/>
      </c>
      <c r="I22647">
        <f>SUM($E$2:E22647)</f>
        <v/>
      </c>
    </row>
    <row r="22648">
      <c r="A22648" t="inlineStr">
        <is>
          <t>Loner 22646</t>
        </is>
      </c>
      <c r="B22648" t="n">
        <v>18482</v>
      </c>
      <c r="C22648" t="n">
        <v>7056</v>
      </c>
      <c r="D22648" t="n">
        <v>10101</v>
      </c>
      <c r="E22648">
        <f>SUM(B22648:D22648)</f>
        <v/>
      </c>
      <c r="F22648">
        <f>E22648*0.25</f>
        <v/>
      </c>
      <c r="G22648">
        <f>E22648-F22648</f>
        <v/>
      </c>
      <c r="H22648">
        <f>IF(B22648&gt;0,G22648/B22648,0)</f>
        <v/>
      </c>
      <c r="I22648">
        <f>SUM($E$2:E22648)</f>
        <v/>
      </c>
    </row>
    <row r="22649">
      <c r="A22649" t="inlineStr">
        <is>
          <t>Ovrigt 22647</t>
        </is>
      </c>
      <c r="B22649" t="n">
        <v>33900</v>
      </c>
      <c r="C22649" t="n">
        <v>-3537</v>
      </c>
      <c r="D22649" t="n">
        <v>39124</v>
      </c>
      <c r="E22649">
        <f>SUM(B22649:D22649)</f>
        <v/>
      </c>
      <c r="F22649">
        <f>E22649*0.25</f>
        <v/>
      </c>
      <c r="G22649">
        <f>E22649-F22649</f>
        <v/>
      </c>
      <c r="H22649">
        <f>IF(B22649&gt;0,G22649/B22649,0)</f>
        <v/>
      </c>
      <c r="I22649">
        <f>SUM($E$2:E22649)</f>
        <v/>
      </c>
    </row>
    <row r="22650">
      <c r="A22650" t="inlineStr">
        <is>
          <t>Lager 22648</t>
        </is>
      </c>
      <c r="B22650" t="n">
        <v>-12741</v>
      </c>
      <c r="C22650" t="n">
        <v>12834</v>
      </c>
      <c r="D22650" t="n">
        <v>19596</v>
      </c>
      <c r="E22650">
        <f>SUM(B22650:D22650)</f>
        <v/>
      </c>
      <c r="F22650">
        <f>E22650*0.25</f>
        <v/>
      </c>
      <c r="G22650">
        <f>E22650-F22650</f>
        <v/>
      </c>
      <c r="H22650">
        <f>IF(B22650&gt;0,G22650/B22650,0)</f>
        <v/>
      </c>
      <c r="I22650">
        <f>SUM($E$2:E22650)</f>
        <v/>
      </c>
    </row>
    <row r="22651">
      <c r="A22651" t="inlineStr">
        <is>
          <t>Konsult 22649</t>
        </is>
      </c>
      <c r="B22651" t="n">
        <v>25983</v>
      </c>
      <c r="C22651" t="n">
        <v>8142</v>
      </c>
      <c r="D22651" t="n">
        <v>6855</v>
      </c>
      <c r="E22651">
        <f>SUM(B22651:D22651)</f>
        <v/>
      </c>
      <c r="F22651">
        <f>E22651*0.25</f>
        <v/>
      </c>
      <c r="G22651">
        <f>E22651-F22651</f>
        <v/>
      </c>
      <c r="H22651">
        <f>IF(B22651&gt;0,G22651/B22651,0)</f>
        <v/>
      </c>
      <c r="I22651">
        <f>SUM($E$2:E22651)</f>
        <v/>
      </c>
    </row>
    <row r="22652">
      <c r="A22652" t="inlineStr">
        <is>
          <t>Frakt 22650</t>
        </is>
      </c>
      <c r="B22652" t="n">
        <v>-17148</v>
      </c>
      <c r="C22652" t="n">
        <v>12120</v>
      </c>
      <c r="D22652" t="n">
        <v>-4776</v>
      </c>
      <c r="E22652">
        <f>SUM(B22652:D22652)</f>
        <v/>
      </c>
      <c r="F22652">
        <f>E22652*0.25</f>
        <v/>
      </c>
      <c r="G22652">
        <f>E22652-F22652</f>
        <v/>
      </c>
      <c r="H22652">
        <f>IF(B22652&gt;0,G22652/B22652,0)</f>
        <v/>
      </c>
      <c r="I22652">
        <f>SUM($E$2:E22652)</f>
        <v/>
      </c>
    </row>
    <row r="22653">
      <c r="A22653" t="inlineStr">
        <is>
          <t>Konsult 22651</t>
        </is>
      </c>
      <c r="B22653" t="n">
        <v>27588</v>
      </c>
      <c r="C22653" t="n">
        <v>-16985</v>
      </c>
      <c r="D22653" t="n">
        <v>-18117</v>
      </c>
      <c r="E22653">
        <f>SUM(B22653:D22653)</f>
        <v/>
      </c>
      <c r="F22653">
        <f>E22653*0.25</f>
        <v/>
      </c>
      <c r="G22653">
        <f>E22653-F22653</f>
        <v/>
      </c>
      <c r="H22653">
        <f>IF(B22653&gt;0,G22653/B22653,0)</f>
        <v/>
      </c>
      <c r="I22653">
        <f>SUM($E$2:E22653)</f>
        <v/>
      </c>
    </row>
    <row r="22654">
      <c r="A22654" t="inlineStr">
        <is>
          <t>Konsult 22652</t>
        </is>
      </c>
      <c r="B22654" t="n">
        <v>9353</v>
      </c>
      <c r="C22654" t="n">
        <v>17294</v>
      </c>
      <c r="D22654" t="n">
        <v>10868</v>
      </c>
      <c r="E22654">
        <f>SUM(B22654:D22654)</f>
        <v/>
      </c>
      <c r="F22654">
        <f>E22654*0.25</f>
        <v/>
      </c>
      <c r="G22654">
        <f>E22654-F22654</f>
        <v/>
      </c>
      <c r="H22654">
        <f>IF(B22654&gt;0,G22654/B22654,0)</f>
        <v/>
      </c>
      <c r="I22654">
        <f>SUM($E$2:E22654)</f>
        <v/>
      </c>
    </row>
    <row r="22655">
      <c r="A22655" t="inlineStr">
        <is>
          <t>Lager 22653</t>
        </is>
      </c>
      <c r="B22655" t="n">
        <v>6327</v>
      </c>
      <c r="C22655" t="n">
        <v>5106</v>
      </c>
      <c r="D22655" t="n">
        <v>23814</v>
      </c>
      <c r="E22655">
        <f>SUM(B22655:D22655)</f>
        <v/>
      </c>
      <c r="F22655">
        <f>E22655*0.25</f>
        <v/>
      </c>
      <c r="G22655">
        <f>E22655-F22655</f>
        <v/>
      </c>
      <c r="H22655">
        <f>IF(B22655&gt;0,G22655/B22655,0)</f>
        <v/>
      </c>
      <c r="I22655">
        <f>SUM($E$2:E22655)</f>
        <v/>
      </c>
    </row>
    <row r="22656">
      <c r="A22656" t="inlineStr">
        <is>
          <t>Forsaljning 22654</t>
        </is>
      </c>
      <c r="B22656" t="n">
        <v>-16568</v>
      </c>
      <c r="C22656" t="n">
        <v>-8275</v>
      </c>
      <c r="D22656" t="n">
        <v>-9505</v>
      </c>
      <c r="E22656">
        <f>SUM(B22656:D22656)</f>
        <v/>
      </c>
      <c r="F22656">
        <f>E22656*0.25</f>
        <v/>
      </c>
      <c r="G22656">
        <f>E22656-F22656</f>
        <v/>
      </c>
      <c r="H22656">
        <f>IF(B22656&gt;0,G22656/B22656,0)</f>
        <v/>
      </c>
      <c r="I22656">
        <f>SUM($E$2:E22656)</f>
        <v/>
      </c>
    </row>
    <row r="22657">
      <c r="A22657" t="inlineStr">
        <is>
          <t>Forsaljning 22655</t>
        </is>
      </c>
      <c r="B22657" t="n">
        <v>-18369</v>
      </c>
      <c r="C22657" t="n">
        <v>22490</v>
      </c>
      <c r="D22657" t="n">
        <v>-3619</v>
      </c>
      <c r="E22657">
        <f>SUM(B22657:D22657)</f>
        <v/>
      </c>
      <c r="F22657">
        <f>E22657*0.25</f>
        <v/>
      </c>
      <c r="G22657">
        <f>E22657-F22657</f>
        <v/>
      </c>
      <c r="H22657">
        <f>IF(B22657&gt;0,G22657/B22657,0)</f>
        <v/>
      </c>
      <c r="I22657">
        <f>SUM($E$2:E22657)</f>
        <v/>
      </c>
    </row>
    <row r="22658">
      <c r="A22658" t="inlineStr">
        <is>
          <t>IT 22656</t>
        </is>
      </c>
      <c r="B22658" t="n">
        <v>182</v>
      </c>
      <c r="C22658" t="n">
        <v>30657</v>
      </c>
      <c r="D22658" t="n">
        <v>-11432</v>
      </c>
      <c r="E22658">
        <f>SUM(B22658:D22658)</f>
        <v/>
      </c>
      <c r="F22658">
        <f>E22658*0.25</f>
        <v/>
      </c>
      <c r="G22658">
        <f>E22658-F22658</f>
        <v/>
      </c>
      <c r="H22658">
        <f>IF(B22658&gt;0,G22658/B22658,0)</f>
        <v/>
      </c>
      <c r="I22658">
        <f>SUM($E$2:E22658)</f>
        <v/>
      </c>
    </row>
    <row r="22659">
      <c r="A22659" t="inlineStr">
        <is>
          <t>Kontor 22657</t>
        </is>
      </c>
      <c r="B22659" t="n">
        <v>13529</v>
      </c>
      <c r="C22659" t="n">
        <v>-9072</v>
      </c>
      <c r="D22659" t="n">
        <v>-11055</v>
      </c>
      <c r="E22659">
        <f>SUM(B22659:D22659)</f>
        <v/>
      </c>
      <c r="F22659">
        <f>E22659*0.25</f>
        <v/>
      </c>
      <c r="G22659">
        <f>E22659-F22659</f>
        <v/>
      </c>
      <c r="H22659">
        <f>IF(B22659&gt;0,G22659/B22659,0)</f>
        <v/>
      </c>
      <c r="I22659">
        <f>SUM($E$2:E22659)</f>
        <v/>
      </c>
    </row>
    <row r="22660">
      <c r="A22660" t="inlineStr">
        <is>
          <t>Kontor 22658</t>
        </is>
      </c>
      <c r="B22660" t="n">
        <v>2522</v>
      </c>
      <c r="C22660" t="n">
        <v>943</v>
      </c>
      <c r="D22660" t="n">
        <v>-8160</v>
      </c>
      <c r="E22660">
        <f>SUM(B22660:D22660)</f>
        <v/>
      </c>
      <c r="F22660">
        <f>E22660*0.25</f>
        <v/>
      </c>
      <c r="G22660">
        <f>E22660-F22660</f>
        <v/>
      </c>
      <c r="H22660">
        <f>IF(B22660&gt;0,G22660/B22660,0)</f>
        <v/>
      </c>
      <c r="I22660">
        <f>SUM($E$2:E22660)</f>
        <v/>
      </c>
    </row>
    <row r="22661">
      <c r="A22661" t="inlineStr">
        <is>
          <t>Loner 22659</t>
        </is>
      </c>
      <c r="B22661" t="n">
        <v>-18060</v>
      </c>
      <c r="C22661" t="n">
        <v>19480</v>
      </c>
      <c r="D22661" t="n">
        <v>368</v>
      </c>
      <c r="E22661">
        <f>SUM(B22661:D22661)</f>
        <v/>
      </c>
      <c r="F22661">
        <f>E22661*0.25</f>
        <v/>
      </c>
      <c r="G22661">
        <f>E22661-F22661</f>
        <v/>
      </c>
      <c r="H22661">
        <f>IF(B22661&gt;0,G22661/B22661,0)</f>
        <v/>
      </c>
      <c r="I22661">
        <f>SUM($E$2:E22661)</f>
        <v/>
      </c>
    </row>
    <row r="22662">
      <c r="A22662" t="inlineStr">
        <is>
          <t>Konsult 22660</t>
        </is>
      </c>
      <c r="B22662" t="n">
        <v>-9174</v>
      </c>
      <c r="C22662" t="n">
        <v>-2966</v>
      </c>
      <c r="D22662" t="n">
        <v>2032</v>
      </c>
      <c r="E22662">
        <f>SUM(B22662:D22662)</f>
        <v/>
      </c>
      <c r="F22662">
        <f>E22662*0.25</f>
        <v/>
      </c>
      <c r="G22662">
        <f>E22662-F22662</f>
        <v/>
      </c>
      <c r="H22662">
        <f>IF(B22662&gt;0,G22662/B22662,0)</f>
        <v/>
      </c>
      <c r="I22662">
        <f>SUM($E$2:E22662)</f>
        <v/>
      </c>
    </row>
    <row r="22663">
      <c r="A22663" t="inlineStr">
        <is>
          <t>IT 22661</t>
        </is>
      </c>
      <c r="B22663" t="n">
        <v>-7815</v>
      </c>
      <c r="C22663" t="n">
        <v>21508</v>
      </c>
      <c r="D22663" t="n">
        <v>21006</v>
      </c>
      <c r="E22663">
        <f>SUM(B22663:D22663)</f>
        <v/>
      </c>
      <c r="F22663">
        <f>E22663*0.25</f>
        <v/>
      </c>
      <c r="G22663">
        <f>E22663-F22663</f>
        <v/>
      </c>
      <c r="H22663">
        <f>IF(B22663&gt;0,G22663/B22663,0)</f>
        <v/>
      </c>
      <c r="I22663">
        <f>SUM($E$2:E22663)</f>
        <v/>
      </c>
    </row>
    <row r="22664">
      <c r="A22664" t="inlineStr">
        <is>
          <t>Konsult 22662</t>
        </is>
      </c>
      <c r="B22664" t="n">
        <v>-10310</v>
      </c>
      <c r="C22664" t="n">
        <v>28549</v>
      </c>
      <c r="D22664" t="n">
        <v>37828</v>
      </c>
      <c r="E22664">
        <f>SUM(B22664:D22664)</f>
        <v/>
      </c>
      <c r="F22664">
        <f>E22664*0.25</f>
        <v/>
      </c>
      <c r="G22664">
        <f>E22664-F22664</f>
        <v/>
      </c>
      <c r="H22664">
        <f>IF(B22664&gt;0,G22664/B22664,0)</f>
        <v/>
      </c>
      <c r="I22664">
        <f>SUM($E$2:E22664)</f>
        <v/>
      </c>
    </row>
    <row r="22665">
      <c r="A22665" t="inlineStr">
        <is>
          <t>Forsaljning 22663</t>
        </is>
      </c>
      <c r="B22665" t="n">
        <v>-8902</v>
      </c>
      <c r="C22665" t="n">
        <v>3661</v>
      </c>
      <c r="D22665" t="n">
        <v>-3104</v>
      </c>
      <c r="E22665">
        <f>SUM(B22665:D22665)</f>
        <v/>
      </c>
      <c r="F22665">
        <f>E22665*0.25</f>
        <v/>
      </c>
      <c r="G22665">
        <f>E22665-F22665</f>
        <v/>
      </c>
      <c r="H22665">
        <f>IF(B22665&gt;0,G22665/B22665,0)</f>
        <v/>
      </c>
      <c r="I22665">
        <f>SUM($E$2:E22665)</f>
        <v/>
      </c>
    </row>
    <row r="22666">
      <c r="A22666" t="inlineStr">
        <is>
          <t>Forsaljning 22664</t>
        </is>
      </c>
      <c r="B22666" t="n">
        <v>17815</v>
      </c>
      <c r="C22666" t="n">
        <v>-3448</v>
      </c>
      <c r="D22666" t="n">
        <v>-13060</v>
      </c>
      <c r="E22666">
        <f>SUM(B22666:D22666)</f>
        <v/>
      </c>
      <c r="F22666">
        <f>E22666*0.25</f>
        <v/>
      </c>
      <c r="G22666">
        <f>E22666-F22666</f>
        <v/>
      </c>
      <c r="H22666">
        <f>IF(B22666&gt;0,G22666/B22666,0)</f>
        <v/>
      </c>
      <c r="I22666">
        <f>SUM($E$2:E22666)</f>
        <v/>
      </c>
    </row>
    <row r="22667">
      <c r="A22667" t="inlineStr">
        <is>
          <t>Konsult 22665</t>
        </is>
      </c>
      <c r="B22667" t="n">
        <v>37935</v>
      </c>
      <c r="C22667" t="n">
        <v>-7601</v>
      </c>
      <c r="D22667" t="n">
        <v>17302</v>
      </c>
      <c r="E22667">
        <f>SUM(B22667:D22667)</f>
        <v/>
      </c>
      <c r="F22667">
        <f>E22667*0.25</f>
        <v/>
      </c>
      <c r="G22667">
        <f>E22667-F22667</f>
        <v/>
      </c>
      <c r="H22667">
        <f>IF(B22667&gt;0,G22667/B22667,0)</f>
        <v/>
      </c>
      <c r="I22667">
        <f>SUM($E$2:E22667)</f>
        <v/>
      </c>
    </row>
    <row r="22668">
      <c r="A22668" t="inlineStr">
        <is>
          <t>IT 22666</t>
        </is>
      </c>
      <c r="B22668" t="n">
        <v>1843</v>
      </c>
      <c r="C22668" t="n">
        <v>-2897</v>
      </c>
      <c r="D22668" t="n">
        <v>2815</v>
      </c>
      <c r="E22668">
        <f>SUM(B22668:D22668)</f>
        <v/>
      </c>
      <c r="F22668">
        <f>E22668*0.25</f>
        <v/>
      </c>
      <c r="G22668">
        <f>E22668-F22668</f>
        <v/>
      </c>
      <c r="H22668">
        <f>IF(B22668&gt;0,G22668/B22668,0)</f>
        <v/>
      </c>
      <c r="I22668">
        <f>SUM($E$2:E22668)</f>
        <v/>
      </c>
    </row>
    <row r="22669">
      <c r="A22669" t="inlineStr">
        <is>
          <t>Loner 22667</t>
        </is>
      </c>
      <c r="B22669" t="n">
        <v>1583</v>
      </c>
      <c r="C22669" t="n">
        <v>25517</v>
      </c>
      <c r="D22669" t="n">
        <v>522</v>
      </c>
      <c r="E22669">
        <f>SUM(B22669:D22669)</f>
        <v/>
      </c>
      <c r="F22669">
        <f>E22669*0.25</f>
        <v/>
      </c>
      <c r="G22669">
        <f>E22669-F22669</f>
        <v/>
      </c>
      <c r="H22669">
        <f>IF(B22669&gt;0,G22669/B22669,0)</f>
        <v/>
      </c>
      <c r="I22669">
        <f>SUM($E$2:E22669)</f>
        <v/>
      </c>
    </row>
    <row r="22670">
      <c r="A22670" t="inlineStr">
        <is>
          <t>Konsult 22668</t>
        </is>
      </c>
      <c r="B22670" t="n">
        <v>9140</v>
      </c>
      <c r="C22670" t="n">
        <v>30882</v>
      </c>
      <c r="D22670" t="n">
        <v>5525</v>
      </c>
      <c r="E22670">
        <f>SUM(B22670:D22670)</f>
        <v/>
      </c>
      <c r="F22670">
        <f>E22670*0.25</f>
        <v/>
      </c>
      <c r="G22670">
        <f>E22670-F22670</f>
        <v/>
      </c>
      <c r="H22670">
        <f>IF(B22670&gt;0,G22670/B22670,0)</f>
        <v/>
      </c>
      <c r="I22670">
        <f>SUM($E$2:E22670)</f>
        <v/>
      </c>
    </row>
    <row r="22671">
      <c r="A22671" t="inlineStr">
        <is>
          <t>Resor 22669</t>
        </is>
      </c>
      <c r="B22671" t="n">
        <v>7244</v>
      </c>
      <c r="C22671" t="n">
        <v>26952</v>
      </c>
      <c r="D22671" t="n">
        <v>20202</v>
      </c>
      <c r="E22671">
        <f>SUM(B22671:D22671)</f>
        <v/>
      </c>
      <c r="F22671">
        <f>E22671*0.25</f>
        <v/>
      </c>
      <c r="G22671">
        <f>E22671-F22671</f>
        <v/>
      </c>
      <c r="H22671">
        <f>IF(B22671&gt;0,G22671/B22671,0)</f>
        <v/>
      </c>
      <c r="I22671">
        <f>SUM($E$2:E22671)</f>
        <v/>
      </c>
    </row>
    <row r="22672">
      <c r="A22672" t="inlineStr">
        <is>
          <t>Frakt 22670</t>
        </is>
      </c>
      <c r="B22672" t="n">
        <v>-5563</v>
      </c>
      <c r="C22672" t="n">
        <v>7644</v>
      </c>
      <c r="D22672" t="n">
        <v>-131</v>
      </c>
      <c r="E22672">
        <f>SUM(B22672:D22672)</f>
        <v/>
      </c>
      <c r="F22672">
        <f>E22672*0.25</f>
        <v/>
      </c>
      <c r="G22672">
        <f>E22672-F22672</f>
        <v/>
      </c>
      <c r="H22672">
        <f>IF(B22672&gt;0,G22672/B22672,0)</f>
        <v/>
      </c>
      <c r="I22672">
        <f>SUM($E$2:E22672)</f>
        <v/>
      </c>
    </row>
    <row r="22673">
      <c r="A22673" t="inlineStr">
        <is>
          <t>Ovrigt 22671</t>
        </is>
      </c>
      <c r="B22673" t="n">
        <v>1205</v>
      </c>
      <c r="C22673" t="n">
        <v>-18289</v>
      </c>
      <c r="D22673" t="n">
        <v>34298</v>
      </c>
      <c r="E22673">
        <f>SUM(B22673:D22673)</f>
        <v/>
      </c>
      <c r="F22673">
        <f>E22673*0.25</f>
        <v/>
      </c>
      <c r="G22673">
        <f>E22673-F22673</f>
        <v/>
      </c>
      <c r="H22673">
        <f>IF(B22673&gt;0,G22673/B22673,0)</f>
        <v/>
      </c>
      <c r="I22673">
        <f>SUM($E$2:E22673)</f>
        <v/>
      </c>
    </row>
    <row r="22674">
      <c r="A22674" t="inlineStr">
        <is>
          <t>Ovrigt 22672</t>
        </is>
      </c>
      <c r="B22674" t="n">
        <v>22904</v>
      </c>
      <c r="C22674" t="n">
        <v>37346</v>
      </c>
      <c r="D22674" t="n">
        <v>-8417</v>
      </c>
      <c r="E22674">
        <f>SUM(B22674:D22674)</f>
        <v/>
      </c>
      <c r="F22674">
        <f>E22674*0.25</f>
        <v/>
      </c>
      <c r="G22674">
        <f>E22674-F22674</f>
        <v/>
      </c>
      <c r="H22674">
        <f>IF(B22674&gt;0,G22674/B22674,0)</f>
        <v/>
      </c>
      <c r="I22674">
        <f>SUM($E$2:E22674)</f>
        <v/>
      </c>
    </row>
    <row r="22675">
      <c r="A22675" t="inlineStr">
        <is>
          <t>IT 22673</t>
        </is>
      </c>
      <c r="B22675" t="n">
        <v>-10333</v>
      </c>
      <c r="C22675" t="n">
        <v>13504</v>
      </c>
      <c r="D22675" t="n">
        <v>20365</v>
      </c>
      <c r="E22675">
        <f>SUM(B22675:D22675)</f>
        <v/>
      </c>
      <c r="F22675">
        <f>E22675*0.25</f>
        <v/>
      </c>
      <c r="G22675">
        <f>E22675-F22675</f>
        <v/>
      </c>
      <c r="H22675">
        <f>IF(B22675&gt;0,G22675/B22675,0)</f>
        <v/>
      </c>
      <c r="I22675">
        <f>SUM($E$2:E22675)</f>
        <v/>
      </c>
    </row>
    <row r="22676">
      <c r="A22676" t="inlineStr">
        <is>
          <t>Lager 22674</t>
        </is>
      </c>
      <c r="B22676" t="n">
        <v>4296</v>
      </c>
      <c r="C22676" t="n">
        <v>24330</v>
      </c>
      <c r="D22676" t="n">
        <v>12181</v>
      </c>
      <c r="E22676">
        <f>SUM(B22676:D22676)</f>
        <v/>
      </c>
      <c r="F22676">
        <f>E22676*0.25</f>
        <v/>
      </c>
      <c r="G22676">
        <f>E22676-F22676</f>
        <v/>
      </c>
      <c r="H22676">
        <f>IF(B22676&gt;0,G22676/B22676,0)</f>
        <v/>
      </c>
      <c r="I22676">
        <f>SUM($E$2:E22676)</f>
        <v/>
      </c>
    </row>
    <row r="22677">
      <c r="A22677" t="inlineStr">
        <is>
          <t>Loner 22675</t>
        </is>
      </c>
      <c r="B22677" t="n">
        <v>-16109</v>
      </c>
      <c r="C22677" t="n">
        <v>27796</v>
      </c>
      <c r="D22677" t="n">
        <v>23489</v>
      </c>
      <c r="E22677">
        <f>SUM(B22677:D22677)</f>
        <v/>
      </c>
      <c r="F22677">
        <f>E22677*0.25</f>
        <v/>
      </c>
      <c r="G22677">
        <f>E22677-F22677</f>
        <v/>
      </c>
      <c r="H22677">
        <f>IF(B22677&gt;0,G22677/B22677,0)</f>
        <v/>
      </c>
      <c r="I22677">
        <f>SUM($E$2:E22677)</f>
        <v/>
      </c>
    </row>
    <row r="22678">
      <c r="A22678" t="inlineStr">
        <is>
          <t>Kontor 22676</t>
        </is>
      </c>
      <c r="B22678" t="n">
        <v>26638</v>
      </c>
      <c r="C22678" t="n">
        <v>38937</v>
      </c>
      <c r="D22678" t="n">
        <v>-13491</v>
      </c>
      <c r="E22678">
        <f>SUM(B22678:D22678)</f>
        <v/>
      </c>
      <c r="F22678">
        <f>E22678*0.25</f>
        <v/>
      </c>
      <c r="G22678">
        <f>E22678-F22678</f>
        <v/>
      </c>
      <c r="H22678">
        <f>IF(B22678&gt;0,G22678/B22678,0)</f>
        <v/>
      </c>
      <c r="I22678">
        <f>SUM($E$2:E22678)</f>
        <v/>
      </c>
    </row>
    <row r="22679">
      <c r="A22679" t="inlineStr">
        <is>
          <t>Marknad 22677</t>
        </is>
      </c>
      <c r="B22679" t="n">
        <v>25380</v>
      </c>
      <c r="C22679" t="n">
        <v>-7124</v>
      </c>
      <c r="D22679" t="n">
        <v>36044</v>
      </c>
      <c r="E22679">
        <f>SUM(B22679:D22679)</f>
        <v/>
      </c>
      <c r="F22679">
        <f>E22679*0.25</f>
        <v/>
      </c>
      <c r="G22679">
        <f>E22679-F22679</f>
        <v/>
      </c>
      <c r="H22679">
        <f>IF(B22679&gt;0,G22679/B22679,0)</f>
        <v/>
      </c>
      <c r="I22679">
        <f>SUM($E$2:E22679)</f>
        <v/>
      </c>
    </row>
    <row r="22680">
      <c r="A22680" t="inlineStr">
        <is>
          <t>Forsaljning 22678</t>
        </is>
      </c>
      <c r="B22680" t="n">
        <v>6564</v>
      </c>
      <c r="C22680" t="n">
        <v>-13371</v>
      </c>
      <c r="D22680" t="n">
        <v>-379</v>
      </c>
      <c r="E22680">
        <f>SUM(B22680:D22680)</f>
        <v/>
      </c>
      <c r="F22680">
        <f>E22680*0.25</f>
        <v/>
      </c>
      <c r="G22680">
        <f>E22680-F22680</f>
        <v/>
      </c>
      <c r="H22680">
        <f>IF(B22680&gt;0,G22680/B22680,0)</f>
        <v/>
      </c>
      <c r="I22680">
        <f>SUM($E$2:E22680)</f>
        <v/>
      </c>
    </row>
    <row r="22681">
      <c r="A22681" t="inlineStr">
        <is>
          <t>Kontor 22679</t>
        </is>
      </c>
      <c r="B22681" t="n">
        <v>33197</v>
      </c>
      <c r="C22681" t="n">
        <v>-8378</v>
      </c>
      <c r="D22681" t="n">
        <v>13436</v>
      </c>
      <c r="E22681">
        <f>SUM(B22681:D22681)</f>
        <v/>
      </c>
      <c r="F22681">
        <f>E22681*0.25</f>
        <v/>
      </c>
      <c r="G22681">
        <f>E22681-F22681</f>
        <v/>
      </c>
      <c r="H22681">
        <f>IF(B22681&gt;0,G22681/B22681,0)</f>
        <v/>
      </c>
      <c r="I22681">
        <f>SUM($E$2:E22681)</f>
        <v/>
      </c>
    </row>
    <row r="22682">
      <c r="A22682" t="inlineStr">
        <is>
          <t>Frakt 22680</t>
        </is>
      </c>
      <c r="B22682" t="n">
        <v>3999</v>
      </c>
      <c r="C22682" t="n">
        <v>14638</v>
      </c>
      <c r="D22682" t="n">
        <v>17847</v>
      </c>
      <c r="E22682">
        <f>SUM(B22682:D22682)</f>
        <v/>
      </c>
      <c r="F22682">
        <f>E22682*0.25</f>
        <v/>
      </c>
      <c r="G22682">
        <f>E22682-F22682</f>
        <v/>
      </c>
      <c r="H22682">
        <f>IF(B22682&gt;0,G22682/B22682,0)</f>
        <v/>
      </c>
      <c r="I22682">
        <f>SUM($E$2:E22682)</f>
        <v/>
      </c>
    </row>
    <row r="22683">
      <c r="A22683" t="inlineStr">
        <is>
          <t>Ovrigt 22681</t>
        </is>
      </c>
      <c r="B22683" t="n">
        <v>-993</v>
      </c>
      <c r="C22683" t="n">
        <v>9674</v>
      </c>
      <c r="D22683" t="n">
        <v>-17439</v>
      </c>
      <c r="E22683">
        <f>SUM(B22683:D22683)</f>
        <v/>
      </c>
      <c r="F22683">
        <f>E22683*0.25</f>
        <v/>
      </c>
      <c r="G22683">
        <f>E22683-F22683</f>
        <v/>
      </c>
      <c r="H22683">
        <f>IF(B22683&gt;0,G22683/B22683,0)</f>
        <v/>
      </c>
      <c r="I22683">
        <f>SUM($E$2:E22683)</f>
        <v/>
      </c>
    </row>
    <row r="22684">
      <c r="A22684" t="inlineStr">
        <is>
          <t>Ovrigt 22682</t>
        </is>
      </c>
      <c r="B22684" t="n">
        <v>23184</v>
      </c>
      <c r="C22684" t="n">
        <v>18206</v>
      </c>
      <c r="D22684" t="n">
        <v>33300</v>
      </c>
      <c r="E22684">
        <f>SUM(B22684:D22684)</f>
        <v/>
      </c>
      <c r="F22684">
        <f>E22684*0.25</f>
        <v/>
      </c>
      <c r="G22684">
        <f>E22684-F22684</f>
        <v/>
      </c>
      <c r="H22684">
        <f>IF(B22684&gt;0,G22684/B22684,0)</f>
        <v/>
      </c>
      <c r="I22684">
        <f>SUM($E$2:E22684)</f>
        <v/>
      </c>
    </row>
    <row r="22685">
      <c r="A22685" t="inlineStr">
        <is>
          <t>Forsaljning 22683</t>
        </is>
      </c>
      <c r="B22685" t="n">
        <v>7167</v>
      </c>
      <c r="C22685" t="n">
        <v>19170</v>
      </c>
      <c r="D22685" t="n">
        <v>17703</v>
      </c>
      <c r="E22685">
        <f>SUM(B22685:D22685)</f>
        <v/>
      </c>
      <c r="F22685">
        <f>E22685*0.25</f>
        <v/>
      </c>
      <c r="G22685">
        <f>E22685-F22685</f>
        <v/>
      </c>
      <c r="H22685">
        <f>IF(B22685&gt;0,G22685/B22685,0)</f>
        <v/>
      </c>
      <c r="I22685">
        <f>SUM($E$2:E22685)</f>
        <v/>
      </c>
    </row>
    <row r="22686">
      <c r="A22686" t="inlineStr">
        <is>
          <t>Frakt 22684</t>
        </is>
      </c>
      <c r="B22686" t="n">
        <v>-12552</v>
      </c>
      <c r="C22686" t="n">
        <v>16175</v>
      </c>
      <c r="D22686" t="n">
        <v>17102</v>
      </c>
      <c r="E22686">
        <f>SUM(B22686:D22686)</f>
        <v/>
      </c>
      <c r="F22686">
        <f>E22686*0.25</f>
        <v/>
      </c>
      <c r="G22686">
        <f>E22686-F22686</f>
        <v/>
      </c>
      <c r="H22686">
        <f>IF(B22686&gt;0,G22686/B22686,0)</f>
        <v/>
      </c>
      <c r="I22686">
        <f>SUM($E$2:E22686)</f>
        <v/>
      </c>
    </row>
    <row r="22687">
      <c r="A22687" t="inlineStr">
        <is>
          <t>Loner 22685</t>
        </is>
      </c>
      <c r="B22687" t="n">
        <v>-5384</v>
      </c>
      <c r="C22687" t="n">
        <v>31653</v>
      </c>
      <c r="D22687" t="n">
        <v>35265</v>
      </c>
      <c r="E22687">
        <f>SUM(B22687:D22687)</f>
        <v/>
      </c>
      <c r="F22687">
        <f>E22687*0.25</f>
        <v/>
      </c>
      <c r="G22687">
        <f>E22687-F22687</f>
        <v/>
      </c>
      <c r="H22687">
        <f>IF(B22687&gt;0,G22687/B22687,0)</f>
        <v/>
      </c>
      <c r="I22687">
        <f>SUM($E$2:E22687)</f>
        <v/>
      </c>
    </row>
    <row r="22688">
      <c r="A22688" t="inlineStr">
        <is>
          <t>Lager 22686</t>
        </is>
      </c>
      <c r="B22688" t="n">
        <v>-15317</v>
      </c>
      <c r="C22688" t="n">
        <v>-16077</v>
      </c>
      <c r="D22688" t="n">
        <v>-3102</v>
      </c>
      <c r="E22688">
        <f>SUM(B22688:D22688)</f>
        <v/>
      </c>
      <c r="F22688">
        <f>E22688*0.25</f>
        <v/>
      </c>
      <c r="G22688">
        <f>E22688-F22688</f>
        <v/>
      </c>
      <c r="H22688">
        <f>IF(B22688&gt;0,G22688/B22688,0)</f>
        <v/>
      </c>
      <c r="I22688">
        <f>SUM($E$2:E22688)</f>
        <v/>
      </c>
    </row>
    <row r="22689">
      <c r="A22689" t="inlineStr">
        <is>
          <t>Marknad 22687</t>
        </is>
      </c>
      <c r="B22689" t="n">
        <v>17912</v>
      </c>
      <c r="C22689" t="n">
        <v>-16144</v>
      </c>
      <c r="D22689" t="n">
        <v>12436</v>
      </c>
      <c r="E22689">
        <f>SUM(B22689:D22689)</f>
        <v/>
      </c>
      <c r="F22689">
        <f>E22689*0.25</f>
        <v/>
      </c>
      <c r="G22689">
        <f>E22689-F22689</f>
        <v/>
      </c>
      <c r="H22689">
        <f>IF(B22689&gt;0,G22689/B22689,0)</f>
        <v/>
      </c>
      <c r="I22689">
        <f>SUM($E$2:E22689)</f>
        <v/>
      </c>
    </row>
    <row r="22690">
      <c r="A22690" t="inlineStr">
        <is>
          <t>Konsult 22688</t>
        </is>
      </c>
      <c r="B22690" t="n">
        <v>23048</v>
      </c>
      <c r="C22690" t="n">
        <v>-13149</v>
      </c>
      <c r="D22690" t="n">
        <v>-5349</v>
      </c>
      <c r="E22690">
        <f>SUM(B22690:D22690)</f>
        <v/>
      </c>
      <c r="F22690">
        <f>E22690*0.25</f>
        <v/>
      </c>
      <c r="G22690">
        <f>E22690-F22690</f>
        <v/>
      </c>
      <c r="H22690">
        <f>IF(B22690&gt;0,G22690/B22690,0)</f>
        <v/>
      </c>
      <c r="I22690">
        <f>SUM($E$2:E22690)</f>
        <v/>
      </c>
    </row>
    <row r="22691">
      <c r="A22691" t="inlineStr">
        <is>
          <t>IT 22689</t>
        </is>
      </c>
      <c r="B22691" t="n">
        <v>-3361</v>
      </c>
      <c r="C22691" t="n">
        <v>7780</v>
      </c>
      <c r="D22691" t="n">
        <v>15417</v>
      </c>
      <c r="E22691">
        <f>SUM(B22691:D22691)</f>
        <v/>
      </c>
      <c r="F22691">
        <f>E22691*0.25</f>
        <v/>
      </c>
      <c r="G22691">
        <f>E22691-F22691</f>
        <v/>
      </c>
      <c r="H22691">
        <f>IF(B22691&gt;0,G22691/B22691,0)</f>
        <v/>
      </c>
      <c r="I22691">
        <f>SUM($E$2:E22691)</f>
        <v/>
      </c>
    </row>
    <row r="22692">
      <c r="A22692" t="inlineStr">
        <is>
          <t>Ovrigt 22690</t>
        </is>
      </c>
      <c r="B22692" t="n">
        <v>-16464</v>
      </c>
      <c r="C22692" t="n">
        <v>37448</v>
      </c>
      <c r="D22692" t="n">
        <v>5231</v>
      </c>
      <c r="E22692">
        <f>SUM(B22692:D22692)</f>
        <v/>
      </c>
      <c r="F22692">
        <f>E22692*0.25</f>
        <v/>
      </c>
      <c r="G22692">
        <f>E22692-F22692</f>
        <v/>
      </c>
      <c r="H22692">
        <f>IF(B22692&gt;0,G22692/B22692,0)</f>
        <v/>
      </c>
      <c r="I22692">
        <f>SUM($E$2:E22692)</f>
        <v/>
      </c>
    </row>
    <row r="22693">
      <c r="A22693" t="inlineStr">
        <is>
          <t>Frakt 22691</t>
        </is>
      </c>
      <c r="B22693" t="n">
        <v>38942</v>
      </c>
      <c r="C22693" t="n">
        <v>14591</v>
      </c>
      <c r="D22693" t="n">
        <v>10607</v>
      </c>
      <c r="E22693">
        <f>SUM(B22693:D22693)</f>
        <v/>
      </c>
      <c r="F22693">
        <f>E22693*0.25</f>
        <v/>
      </c>
      <c r="G22693">
        <f>E22693-F22693</f>
        <v/>
      </c>
      <c r="H22693">
        <f>IF(B22693&gt;0,G22693/B22693,0)</f>
        <v/>
      </c>
      <c r="I22693">
        <f>SUM($E$2:E22693)</f>
        <v/>
      </c>
    </row>
    <row r="22694">
      <c r="A22694" t="inlineStr">
        <is>
          <t>Frakt 22692</t>
        </is>
      </c>
      <c r="B22694" t="n">
        <v>585</v>
      </c>
      <c r="C22694" t="n">
        <v>15318</v>
      </c>
      <c r="D22694" t="n">
        <v>-18317</v>
      </c>
      <c r="E22694">
        <f>SUM(B22694:D22694)</f>
        <v/>
      </c>
      <c r="F22694">
        <f>E22694*0.25</f>
        <v/>
      </c>
      <c r="G22694">
        <f>E22694-F22694</f>
        <v/>
      </c>
      <c r="H22694">
        <f>IF(B22694&gt;0,G22694/B22694,0)</f>
        <v/>
      </c>
      <c r="I22694">
        <f>SUM($E$2:E22694)</f>
        <v/>
      </c>
    </row>
    <row r="22695">
      <c r="A22695" t="inlineStr">
        <is>
          <t>Kontor 22693</t>
        </is>
      </c>
      <c r="B22695" t="n">
        <v>19242</v>
      </c>
      <c r="C22695" t="n">
        <v>-13414</v>
      </c>
      <c r="D22695" t="n">
        <v>-10679</v>
      </c>
      <c r="E22695">
        <f>SUM(B22695:D22695)</f>
        <v/>
      </c>
      <c r="F22695">
        <f>E22695*0.25</f>
        <v/>
      </c>
      <c r="G22695">
        <f>E22695-F22695</f>
        <v/>
      </c>
      <c r="H22695">
        <f>IF(B22695&gt;0,G22695/B22695,0)</f>
        <v/>
      </c>
      <c r="I22695">
        <f>SUM($E$2:E22695)</f>
        <v/>
      </c>
    </row>
    <row r="22696">
      <c r="A22696" t="inlineStr">
        <is>
          <t>Lager 22694</t>
        </is>
      </c>
      <c r="B22696" t="n">
        <v>32167</v>
      </c>
      <c r="C22696" t="n">
        <v>35528</v>
      </c>
      <c r="D22696" t="n">
        <v>11715</v>
      </c>
      <c r="E22696">
        <f>SUM(B22696:D22696)</f>
        <v/>
      </c>
      <c r="F22696">
        <f>E22696*0.25</f>
        <v/>
      </c>
      <c r="G22696">
        <f>E22696-F22696</f>
        <v/>
      </c>
      <c r="H22696">
        <f>IF(B22696&gt;0,G22696/B22696,0)</f>
        <v/>
      </c>
      <c r="I22696">
        <f>SUM($E$2:E22696)</f>
        <v/>
      </c>
    </row>
    <row r="22697">
      <c r="A22697" t="inlineStr">
        <is>
          <t>Ovrigt 22695</t>
        </is>
      </c>
      <c r="B22697" t="n">
        <v>31625</v>
      </c>
      <c r="C22697" t="n">
        <v>-17564</v>
      </c>
      <c r="D22697" t="n">
        <v>2042</v>
      </c>
      <c r="E22697">
        <f>SUM(B22697:D22697)</f>
        <v/>
      </c>
      <c r="F22697">
        <f>E22697*0.25</f>
        <v/>
      </c>
      <c r="G22697">
        <f>E22697-F22697</f>
        <v/>
      </c>
      <c r="H22697">
        <f>IF(B22697&gt;0,G22697/B22697,0)</f>
        <v/>
      </c>
      <c r="I22697">
        <f>SUM($E$2:E22697)</f>
        <v/>
      </c>
    </row>
    <row r="22698">
      <c r="A22698" t="inlineStr">
        <is>
          <t>Kontor 22696</t>
        </is>
      </c>
      <c r="B22698" t="n">
        <v>23992</v>
      </c>
      <c r="C22698" t="n">
        <v>15479</v>
      </c>
      <c r="D22698" t="n">
        <v>28699</v>
      </c>
      <c r="E22698">
        <f>SUM(B22698:D22698)</f>
        <v/>
      </c>
      <c r="F22698">
        <f>E22698*0.25</f>
        <v/>
      </c>
      <c r="G22698">
        <f>E22698-F22698</f>
        <v/>
      </c>
      <c r="H22698">
        <f>IF(B22698&gt;0,G22698/B22698,0)</f>
        <v/>
      </c>
      <c r="I22698">
        <f>SUM($E$2:E22698)</f>
        <v/>
      </c>
    </row>
    <row r="22699">
      <c r="A22699" t="inlineStr">
        <is>
          <t>Lager 22697</t>
        </is>
      </c>
      <c r="B22699" t="n">
        <v>1815</v>
      </c>
      <c r="C22699" t="n">
        <v>-15029</v>
      </c>
      <c r="D22699" t="n">
        <v>27115</v>
      </c>
      <c r="E22699">
        <f>SUM(B22699:D22699)</f>
        <v/>
      </c>
      <c r="F22699">
        <f>E22699*0.25</f>
        <v/>
      </c>
      <c r="G22699">
        <f>E22699-F22699</f>
        <v/>
      </c>
      <c r="H22699">
        <f>IF(B22699&gt;0,G22699/B22699,0)</f>
        <v/>
      </c>
      <c r="I22699">
        <f>SUM($E$2:E22699)</f>
        <v/>
      </c>
    </row>
    <row r="22700">
      <c r="A22700" t="inlineStr">
        <is>
          <t>Frakt 22698</t>
        </is>
      </c>
      <c r="B22700" t="n">
        <v>25509</v>
      </c>
      <c r="C22700" t="n">
        <v>34535</v>
      </c>
      <c r="D22700" t="n">
        <v>20862</v>
      </c>
      <c r="E22700">
        <f>SUM(B22700:D22700)</f>
        <v/>
      </c>
      <c r="F22700">
        <f>E22700*0.25</f>
        <v/>
      </c>
      <c r="G22700">
        <f>E22700-F22700</f>
        <v/>
      </c>
      <c r="H22700">
        <f>IF(B22700&gt;0,G22700/B22700,0)</f>
        <v/>
      </c>
      <c r="I22700">
        <f>SUM($E$2:E22700)</f>
        <v/>
      </c>
    </row>
    <row r="22701">
      <c r="A22701" t="inlineStr">
        <is>
          <t>Resor 22699</t>
        </is>
      </c>
      <c r="B22701" t="n">
        <v>-6089</v>
      </c>
      <c r="C22701" t="n">
        <v>27853</v>
      </c>
      <c r="D22701" t="n">
        <v>29850</v>
      </c>
      <c r="E22701">
        <f>SUM(B22701:D22701)</f>
        <v/>
      </c>
      <c r="F22701">
        <f>E22701*0.25</f>
        <v/>
      </c>
      <c r="G22701">
        <f>E22701-F22701</f>
        <v/>
      </c>
      <c r="H22701">
        <f>IF(B22701&gt;0,G22701/B22701,0)</f>
        <v/>
      </c>
      <c r="I22701">
        <f>SUM($E$2:E22701)</f>
        <v/>
      </c>
    </row>
    <row r="22702">
      <c r="A22702" t="inlineStr">
        <is>
          <t>Marknad 22700</t>
        </is>
      </c>
      <c r="B22702" t="n">
        <v>-8171</v>
      </c>
      <c r="C22702" t="n">
        <v>34856</v>
      </c>
      <c r="D22702" t="n">
        <v>17846</v>
      </c>
      <c r="E22702">
        <f>SUM(B22702:D22702)</f>
        <v/>
      </c>
      <c r="F22702">
        <f>E22702*0.25</f>
        <v/>
      </c>
      <c r="G22702">
        <f>E22702-F22702</f>
        <v/>
      </c>
      <c r="H22702">
        <f>IF(B22702&gt;0,G22702/B22702,0)</f>
        <v/>
      </c>
      <c r="I22702">
        <f>SUM($E$2:E22702)</f>
        <v/>
      </c>
    </row>
    <row r="22703">
      <c r="A22703" t="inlineStr">
        <is>
          <t>Lager 22701</t>
        </is>
      </c>
      <c r="B22703" t="n">
        <v>22033</v>
      </c>
      <c r="C22703" t="n">
        <v>-16473</v>
      </c>
      <c r="D22703" t="n">
        <v>-4935</v>
      </c>
      <c r="E22703">
        <f>SUM(B22703:D22703)</f>
        <v/>
      </c>
      <c r="F22703">
        <f>E22703*0.25</f>
        <v/>
      </c>
      <c r="G22703">
        <f>E22703-F22703</f>
        <v/>
      </c>
      <c r="H22703">
        <f>IF(B22703&gt;0,G22703/B22703,0)</f>
        <v/>
      </c>
      <c r="I22703">
        <f>SUM($E$2:E22703)</f>
        <v/>
      </c>
    </row>
    <row r="22704">
      <c r="A22704" t="inlineStr">
        <is>
          <t>Ovrigt 22702</t>
        </is>
      </c>
      <c r="B22704" t="n">
        <v>28755</v>
      </c>
      <c r="C22704" t="n">
        <v>39118</v>
      </c>
      <c r="D22704" t="n">
        <v>10313</v>
      </c>
      <c r="E22704">
        <f>SUM(B22704:D22704)</f>
        <v/>
      </c>
      <c r="F22704">
        <f>E22704*0.25</f>
        <v/>
      </c>
      <c r="G22704">
        <f>E22704-F22704</f>
        <v/>
      </c>
      <c r="H22704">
        <f>IF(B22704&gt;0,G22704/B22704,0)</f>
        <v/>
      </c>
      <c r="I22704">
        <f>SUM($E$2:E22704)</f>
        <v/>
      </c>
    </row>
    <row r="22705">
      <c r="A22705" t="inlineStr">
        <is>
          <t>Lager 22703</t>
        </is>
      </c>
      <c r="B22705" t="n">
        <v>-6692</v>
      </c>
      <c r="C22705" t="n">
        <v>-4795</v>
      </c>
      <c r="D22705" t="n">
        <v>13672</v>
      </c>
      <c r="E22705">
        <f>SUM(B22705:D22705)</f>
        <v/>
      </c>
      <c r="F22705">
        <f>E22705*0.25</f>
        <v/>
      </c>
      <c r="G22705">
        <f>E22705-F22705</f>
        <v/>
      </c>
      <c r="H22705">
        <f>IF(B22705&gt;0,G22705/B22705,0)</f>
        <v/>
      </c>
      <c r="I22705">
        <f>SUM($E$2:E22705)</f>
        <v/>
      </c>
    </row>
    <row r="22706">
      <c r="A22706" t="inlineStr">
        <is>
          <t>Forsaljning 22704</t>
        </is>
      </c>
      <c r="B22706" t="n">
        <v>36830</v>
      </c>
      <c r="C22706" t="n">
        <v>-18000</v>
      </c>
      <c r="D22706" t="n">
        <v>-3434</v>
      </c>
      <c r="E22706">
        <f>SUM(B22706:D22706)</f>
        <v/>
      </c>
      <c r="F22706">
        <f>E22706*0.25</f>
        <v/>
      </c>
      <c r="G22706">
        <f>E22706-F22706</f>
        <v/>
      </c>
      <c r="H22706">
        <f>IF(B22706&gt;0,G22706/B22706,0)</f>
        <v/>
      </c>
      <c r="I22706">
        <f>SUM($E$2:E22706)</f>
        <v/>
      </c>
    </row>
    <row r="22707">
      <c r="A22707" t="inlineStr">
        <is>
          <t>Konsult 22705</t>
        </is>
      </c>
      <c r="B22707" t="n">
        <v>-3211</v>
      </c>
      <c r="C22707" t="n">
        <v>23758</v>
      </c>
      <c r="D22707" t="n">
        <v>33268</v>
      </c>
      <c r="E22707">
        <f>SUM(B22707:D22707)</f>
        <v/>
      </c>
      <c r="F22707">
        <f>E22707*0.25</f>
        <v/>
      </c>
      <c r="G22707">
        <f>E22707-F22707</f>
        <v/>
      </c>
      <c r="H22707">
        <f>IF(B22707&gt;0,G22707/B22707,0)</f>
        <v/>
      </c>
      <c r="I22707">
        <f>SUM($E$2:E22707)</f>
        <v/>
      </c>
    </row>
    <row r="22708">
      <c r="A22708" t="inlineStr">
        <is>
          <t>Kontor 22706</t>
        </is>
      </c>
      <c r="B22708" t="n">
        <v>-9188</v>
      </c>
      <c r="C22708" t="n">
        <v>22791</v>
      </c>
      <c r="D22708" t="n">
        <v>39487</v>
      </c>
      <c r="E22708">
        <f>SUM(B22708:D22708)</f>
        <v/>
      </c>
      <c r="F22708">
        <f>E22708*0.25</f>
        <v/>
      </c>
      <c r="G22708">
        <f>E22708-F22708</f>
        <v/>
      </c>
      <c r="H22708">
        <f>IF(B22708&gt;0,G22708/B22708,0)</f>
        <v/>
      </c>
      <c r="I22708">
        <f>SUM($E$2:E22708)</f>
        <v/>
      </c>
    </row>
    <row r="22709">
      <c r="A22709" t="inlineStr">
        <is>
          <t>IT 22707</t>
        </is>
      </c>
      <c r="B22709" t="n">
        <v>27764</v>
      </c>
      <c r="C22709" t="n">
        <v>24944</v>
      </c>
      <c r="D22709" t="n">
        <v>22272</v>
      </c>
      <c r="E22709">
        <f>SUM(B22709:D22709)</f>
        <v/>
      </c>
      <c r="F22709">
        <f>E22709*0.25</f>
        <v/>
      </c>
      <c r="G22709">
        <f>E22709-F22709</f>
        <v/>
      </c>
      <c r="H22709">
        <f>IF(B22709&gt;0,G22709/B22709,0)</f>
        <v/>
      </c>
      <c r="I22709">
        <f>SUM($E$2:E22709)</f>
        <v/>
      </c>
    </row>
    <row r="22710">
      <c r="A22710" t="inlineStr">
        <is>
          <t>Ovrigt 22708</t>
        </is>
      </c>
      <c r="B22710" t="n">
        <v>38118</v>
      </c>
      <c r="C22710" t="n">
        <v>474</v>
      </c>
      <c r="D22710" t="n">
        <v>21659</v>
      </c>
      <c r="E22710">
        <f>SUM(B22710:D22710)</f>
        <v/>
      </c>
      <c r="F22710">
        <f>E22710*0.25</f>
        <v/>
      </c>
      <c r="G22710">
        <f>E22710-F22710</f>
        <v/>
      </c>
      <c r="H22710">
        <f>IF(B22710&gt;0,G22710/B22710,0)</f>
        <v/>
      </c>
      <c r="I22710">
        <f>SUM($E$2:E22710)</f>
        <v/>
      </c>
    </row>
    <row r="22711">
      <c r="A22711" t="inlineStr">
        <is>
          <t>Marknad 22709</t>
        </is>
      </c>
      <c r="B22711" t="n">
        <v>-11928</v>
      </c>
      <c r="C22711" t="n">
        <v>31455</v>
      </c>
      <c r="D22711" t="n">
        <v>-19479</v>
      </c>
      <c r="E22711">
        <f>SUM(B22711:D22711)</f>
        <v/>
      </c>
      <c r="F22711">
        <f>E22711*0.25</f>
        <v/>
      </c>
      <c r="G22711">
        <f>E22711-F22711</f>
        <v/>
      </c>
      <c r="H22711">
        <f>IF(B22711&gt;0,G22711/B22711,0)</f>
        <v/>
      </c>
      <c r="I22711">
        <f>SUM($E$2:E22711)</f>
        <v/>
      </c>
    </row>
    <row r="22712">
      <c r="A22712" t="inlineStr">
        <is>
          <t>Marknad 22710</t>
        </is>
      </c>
      <c r="B22712" t="n">
        <v>30177</v>
      </c>
      <c r="C22712" t="n">
        <v>-11264</v>
      </c>
      <c r="D22712" t="n">
        <v>-6550</v>
      </c>
      <c r="E22712">
        <f>SUM(B22712:D22712)</f>
        <v/>
      </c>
      <c r="F22712">
        <f>E22712*0.25</f>
        <v/>
      </c>
      <c r="G22712">
        <f>E22712-F22712</f>
        <v/>
      </c>
      <c r="H22712">
        <f>IF(B22712&gt;0,G22712/B22712,0)</f>
        <v/>
      </c>
      <c r="I22712">
        <f>SUM($E$2:E22712)</f>
        <v/>
      </c>
    </row>
    <row r="22713">
      <c r="A22713" t="inlineStr">
        <is>
          <t>Loner 22711</t>
        </is>
      </c>
      <c r="B22713" t="n">
        <v>-19081</v>
      </c>
      <c r="C22713" t="n">
        <v>-17801</v>
      </c>
      <c r="D22713" t="n">
        <v>38567</v>
      </c>
      <c r="E22713">
        <f>SUM(B22713:D22713)</f>
        <v/>
      </c>
      <c r="F22713">
        <f>E22713*0.25</f>
        <v/>
      </c>
      <c r="G22713">
        <f>E22713-F22713</f>
        <v/>
      </c>
      <c r="H22713">
        <f>IF(B22713&gt;0,G22713/B22713,0)</f>
        <v/>
      </c>
      <c r="I22713">
        <f>SUM($E$2:E22713)</f>
        <v/>
      </c>
    </row>
    <row r="22714">
      <c r="A22714" t="inlineStr">
        <is>
          <t>Frakt 22712</t>
        </is>
      </c>
      <c r="B22714" t="n">
        <v>5345</v>
      </c>
      <c r="C22714" t="n">
        <v>3872</v>
      </c>
      <c r="D22714" t="n">
        <v>15808</v>
      </c>
      <c r="E22714">
        <f>SUM(B22714:D22714)</f>
        <v/>
      </c>
      <c r="F22714">
        <f>E22714*0.25</f>
        <v/>
      </c>
      <c r="G22714">
        <f>E22714-F22714</f>
        <v/>
      </c>
      <c r="H22714">
        <f>IF(B22714&gt;0,G22714/B22714,0)</f>
        <v/>
      </c>
      <c r="I22714">
        <f>SUM($E$2:E22714)</f>
        <v/>
      </c>
    </row>
    <row r="22715">
      <c r="A22715" t="inlineStr">
        <is>
          <t>IT 22713</t>
        </is>
      </c>
      <c r="B22715" t="n">
        <v>-8593</v>
      </c>
      <c r="C22715" t="n">
        <v>25633</v>
      </c>
      <c r="D22715" t="n">
        <v>39508</v>
      </c>
      <c r="E22715">
        <f>SUM(B22715:D22715)</f>
        <v/>
      </c>
      <c r="F22715">
        <f>E22715*0.25</f>
        <v/>
      </c>
      <c r="G22715">
        <f>E22715-F22715</f>
        <v/>
      </c>
      <c r="H22715">
        <f>IF(B22715&gt;0,G22715/B22715,0)</f>
        <v/>
      </c>
      <c r="I22715">
        <f>SUM($E$2:E22715)</f>
        <v/>
      </c>
    </row>
    <row r="22716">
      <c r="A22716" t="inlineStr">
        <is>
          <t>Kontor 22714</t>
        </is>
      </c>
      <c r="B22716" t="n">
        <v>-5373</v>
      </c>
      <c r="C22716" t="n">
        <v>-2991</v>
      </c>
      <c r="D22716" t="n">
        <v>16818</v>
      </c>
      <c r="E22716">
        <f>SUM(B22716:D22716)</f>
        <v/>
      </c>
      <c r="F22716">
        <f>E22716*0.25</f>
        <v/>
      </c>
      <c r="G22716">
        <f>E22716-F22716</f>
        <v/>
      </c>
      <c r="H22716">
        <f>IF(B22716&gt;0,G22716/B22716,0)</f>
        <v/>
      </c>
      <c r="I22716">
        <f>SUM($E$2:E22716)</f>
        <v/>
      </c>
    </row>
    <row r="22717">
      <c r="A22717" t="inlineStr">
        <is>
          <t>Lager 22715</t>
        </is>
      </c>
      <c r="B22717" t="n">
        <v>14332</v>
      </c>
      <c r="C22717" t="n">
        <v>-15612</v>
      </c>
      <c r="D22717" t="n">
        <v>20336</v>
      </c>
      <c r="E22717">
        <f>SUM(B22717:D22717)</f>
        <v/>
      </c>
      <c r="F22717">
        <f>E22717*0.25</f>
        <v/>
      </c>
      <c r="G22717">
        <f>E22717-F22717</f>
        <v/>
      </c>
      <c r="H22717">
        <f>IF(B22717&gt;0,G22717/B22717,0)</f>
        <v/>
      </c>
      <c r="I22717">
        <f>SUM($E$2:E22717)</f>
        <v/>
      </c>
    </row>
    <row r="22718">
      <c r="A22718" t="inlineStr">
        <is>
          <t>Kontor 22716</t>
        </is>
      </c>
      <c r="B22718" t="n">
        <v>-447</v>
      </c>
      <c r="C22718" t="n">
        <v>36289</v>
      </c>
      <c r="D22718" t="n">
        <v>-9042</v>
      </c>
      <c r="E22718">
        <f>SUM(B22718:D22718)</f>
        <v/>
      </c>
      <c r="F22718">
        <f>E22718*0.25</f>
        <v/>
      </c>
      <c r="G22718">
        <f>E22718-F22718</f>
        <v/>
      </c>
      <c r="H22718">
        <f>IF(B22718&gt;0,G22718/B22718,0)</f>
        <v/>
      </c>
      <c r="I22718">
        <f>SUM($E$2:E22718)</f>
        <v/>
      </c>
    </row>
    <row r="22719">
      <c r="A22719" t="inlineStr">
        <is>
          <t>Konsult 22717</t>
        </is>
      </c>
      <c r="B22719" t="n">
        <v>-15832</v>
      </c>
      <c r="C22719" t="n">
        <v>38928</v>
      </c>
      <c r="D22719" t="n">
        <v>-1341</v>
      </c>
      <c r="E22719">
        <f>SUM(B22719:D22719)</f>
        <v/>
      </c>
      <c r="F22719">
        <f>E22719*0.25</f>
        <v/>
      </c>
      <c r="G22719">
        <f>E22719-F22719</f>
        <v/>
      </c>
      <c r="H22719">
        <f>IF(B22719&gt;0,G22719/B22719,0)</f>
        <v/>
      </c>
      <c r="I22719">
        <f>SUM($E$2:E22719)</f>
        <v/>
      </c>
    </row>
    <row r="22720">
      <c r="A22720" t="inlineStr">
        <is>
          <t>Lager 22718</t>
        </is>
      </c>
      <c r="B22720" t="n">
        <v>22255</v>
      </c>
      <c r="C22720" t="n">
        <v>-1476</v>
      </c>
      <c r="D22720" t="n">
        <v>6003</v>
      </c>
      <c r="E22720">
        <f>SUM(B22720:D22720)</f>
        <v/>
      </c>
      <c r="F22720">
        <f>E22720*0.25</f>
        <v/>
      </c>
      <c r="G22720">
        <f>E22720-F22720</f>
        <v/>
      </c>
      <c r="H22720">
        <f>IF(B22720&gt;0,G22720/B22720,0)</f>
        <v/>
      </c>
      <c r="I22720">
        <f>SUM($E$2:E22720)</f>
        <v/>
      </c>
    </row>
    <row r="22721">
      <c r="A22721" t="inlineStr">
        <is>
          <t>Lager 22719</t>
        </is>
      </c>
      <c r="B22721" t="n">
        <v>633</v>
      </c>
      <c r="C22721" t="n">
        <v>36239</v>
      </c>
      <c r="D22721" t="n">
        <v>38831</v>
      </c>
      <c r="E22721">
        <f>SUM(B22721:D22721)</f>
        <v/>
      </c>
      <c r="F22721">
        <f>E22721*0.25</f>
        <v/>
      </c>
      <c r="G22721">
        <f>E22721-F22721</f>
        <v/>
      </c>
      <c r="H22721">
        <f>IF(B22721&gt;0,G22721/B22721,0)</f>
        <v/>
      </c>
      <c r="I22721">
        <f>SUM($E$2:E22721)</f>
        <v/>
      </c>
    </row>
    <row r="22722">
      <c r="A22722" t="inlineStr">
        <is>
          <t>Lager 22720</t>
        </is>
      </c>
      <c r="B22722" t="n">
        <v>-5618</v>
      </c>
      <c r="C22722" t="n">
        <v>-8927</v>
      </c>
      <c r="D22722" t="n">
        <v>25991</v>
      </c>
      <c r="E22722">
        <f>SUM(B22722:D22722)</f>
        <v/>
      </c>
      <c r="F22722">
        <f>E22722*0.25</f>
        <v/>
      </c>
      <c r="G22722">
        <f>E22722-F22722</f>
        <v/>
      </c>
      <c r="H22722">
        <f>IF(B22722&gt;0,G22722/B22722,0)</f>
        <v/>
      </c>
      <c r="I22722">
        <f>SUM($E$2:E22722)</f>
        <v/>
      </c>
    </row>
    <row r="22723">
      <c r="A22723" t="inlineStr">
        <is>
          <t>Resor 22721</t>
        </is>
      </c>
      <c r="B22723" t="n">
        <v>-14457</v>
      </c>
      <c r="C22723" t="n">
        <v>26417</v>
      </c>
      <c r="D22723" t="n">
        <v>21161</v>
      </c>
      <c r="E22723">
        <f>SUM(B22723:D22723)</f>
        <v/>
      </c>
      <c r="F22723">
        <f>E22723*0.25</f>
        <v/>
      </c>
      <c r="G22723">
        <f>E22723-F22723</f>
        <v/>
      </c>
      <c r="H22723">
        <f>IF(B22723&gt;0,G22723/B22723,0)</f>
        <v/>
      </c>
      <c r="I22723">
        <f>SUM($E$2:E22723)</f>
        <v/>
      </c>
    </row>
    <row r="22724">
      <c r="A22724" t="inlineStr">
        <is>
          <t>Marknad 22722</t>
        </is>
      </c>
      <c r="B22724" t="n">
        <v>-12857</v>
      </c>
      <c r="C22724" t="n">
        <v>1847</v>
      </c>
      <c r="D22724" t="n">
        <v>37841</v>
      </c>
      <c r="E22724">
        <f>SUM(B22724:D22724)</f>
        <v/>
      </c>
      <c r="F22724">
        <f>E22724*0.25</f>
        <v/>
      </c>
      <c r="G22724">
        <f>E22724-F22724</f>
        <v/>
      </c>
      <c r="H22724">
        <f>IF(B22724&gt;0,G22724/B22724,0)</f>
        <v/>
      </c>
      <c r="I22724">
        <f>SUM($E$2:E22724)</f>
        <v/>
      </c>
    </row>
    <row r="22725">
      <c r="A22725" t="inlineStr">
        <is>
          <t>IT 22723</t>
        </is>
      </c>
      <c r="B22725" t="n">
        <v>-15414</v>
      </c>
      <c r="C22725" t="n">
        <v>9910</v>
      </c>
      <c r="D22725" t="n">
        <v>-7556</v>
      </c>
      <c r="E22725">
        <f>SUM(B22725:D22725)</f>
        <v/>
      </c>
      <c r="F22725">
        <f>E22725*0.25</f>
        <v/>
      </c>
      <c r="G22725">
        <f>E22725-F22725</f>
        <v/>
      </c>
      <c r="H22725">
        <f>IF(B22725&gt;0,G22725/B22725,0)</f>
        <v/>
      </c>
      <c r="I22725">
        <f>SUM($E$2:E22725)</f>
        <v/>
      </c>
    </row>
    <row r="22726">
      <c r="A22726" t="inlineStr">
        <is>
          <t>Konsult 22724</t>
        </is>
      </c>
      <c r="B22726" t="n">
        <v>-8366</v>
      </c>
      <c r="C22726" t="n">
        <v>-1662</v>
      </c>
      <c r="D22726" t="n">
        <v>-5181</v>
      </c>
      <c r="E22726">
        <f>SUM(B22726:D22726)</f>
        <v/>
      </c>
      <c r="F22726">
        <f>E22726*0.25</f>
        <v/>
      </c>
      <c r="G22726">
        <f>E22726-F22726</f>
        <v/>
      </c>
      <c r="H22726">
        <f>IF(B22726&gt;0,G22726/B22726,0)</f>
        <v/>
      </c>
      <c r="I22726">
        <f>SUM($E$2:E22726)</f>
        <v/>
      </c>
    </row>
    <row r="22727">
      <c r="A22727" t="inlineStr">
        <is>
          <t>Loner 22725</t>
        </is>
      </c>
      <c r="B22727" t="n">
        <v>-12411</v>
      </c>
      <c r="C22727" t="n">
        <v>27794</v>
      </c>
      <c r="D22727" t="n">
        <v>18089</v>
      </c>
      <c r="E22727">
        <f>SUM(B22727:D22727)</f>
        <v/>
      </c>
      <c r="F22727">
        <f>E22727*0.25</f>
        <v/>
      </c>
      <c r="G22727">
        <f>E22727-F22727</f>
        <v/>
      </c>
      <c r="H22727">
        <f>IF(B22727&gt;0,G22727/B22727,0)</f>
        <v/>
      </c>
      <c r="I22727">
        <f>SUM($E$2:E22727)</f>
        <v/>
      </c>
    </row>
    <row r="22728">
      <c r="A22728" t="inlineStr">
        <is>
          <t>Lager 22726</t>
        </is>
      </c>
      <c r="B22728" t="n">
        <v>17514</v>
      </c>
      <c r="C22728" t="n">
        <v>-9918</v>
      </c>
      <c r="D22728" t="n">
        <v>-3440</v>
      </c>
      <c r="E22728">
        <f>SUM(B22728:D22728)</f>
        <v/>
      </c>
      <c r="F22728">
        <f>E22728*0.25</f>
        <v/>
      </c>
      <c r="G22728">
        <f>E22728-F22728</f>
        <v/>
      </c>
      <c r="H22728">
        <f>IF(B22728&gt;0,G22728/B22728,0)</f>
        <v/>
      </c>
      <c r="I22728">
        <f>SUM($E$2:E22728)</f>
        <v/>
      </c>
    </row>
    <row r="22729">
      <c r="A22729" t="inlineStr">
        <is>
          <t>Lager 22727</t>
        </is>
      </c>
      <c r="B22729" t="n">
        <v>33104</v>
      </c>
      <c r="C22729" t="n">
        <v>25586</v>
      </c>
      <c r="D22729" t="n">
        <v>25893</v>
      </c>
      <c r="E22729">
        <f>SUM(B22729:D22729)</f>
        <v/>
      </c>
      <c r="F22729">
        <f>E22729*0.25</f>
        <v/>
      </c>
      <c r="G22729">
        <f>E22729-F22729</f>
        <v/>
      </c>
      <c r="H22729">
        <f>IF(B22729&gt;0,G22729/B22729,0)</f>
        <v/>
      </c>
      <c r="I22729">
        <f>SUM($E$2:E22729)</f>
        <v/>
      </c>
    </row>
    <row r="22730">
      <c r="A22730" t="inlineStr">
        <is>
          <t>IT 22728</t>
        </is>
      </c>
      <c r="B22730" t="n">
        <v>-12520</v>
      </c>
      <c r="C22730" t="n">
        <v>10307</v>
      </c>
      <c r="D22730" t="n">
        <v>-2052</v>
      </c>
      <c r="E22730">
        <f>SUM(B22730:D22730)</f>
        <v/>
      </c>
      <c r="F22730">
        <f>E22730*0.25</f>
        <v/>
      </c>
      <c r="G22730">
        <f>E22730-F22730</f>
        <v/>
      </c>
      <c r="H22730">
        <f>IF(B22730&gt;0,G22730/B22730,0)</f>
        <v/>
      </c>
      <c r="I22730">
        <f>SUM($E$2:E22730)</f>
        <v/>
      </c>
    </row>
    <row r="22731">
      <c r="A22731" t="inlineStr">
        <is>
          <t>Forsaljning 22729</t>
        </is>
      </c>
      <c r="B22731" t="n">
        <v>-5030</v>
      </c>
      <c r="C22731" t="n">
        <v>1463</v>
      </c>
      <c r="D22731" t="n">
        <v>21723</v>
      </c>
      <c r="E22731">
        <f>SUM(B22731:D22731)</f>
        <v/>
      </c>
      <c r="F22731">
        <f>E22731*0.25</f>
        <v/>
      </c>
      <c r="G22731">
        <f>E22731-F22731</f>
        <v/>
      </c>
      <c r="H22731">
        <f>IF(B22731&gt;0,G22731/B22731,0)</f>
        <v/>
      </c>
      <c r="I22731">
        <f>SUM($E$2:E22731)</f>
        <v/>
      </c>
    </row>
    <row r="22732">
      <c r="A22732" t="inlineStr">
        <is>
          <t>Kontor 22730</t>
        </is>
      </c>
      <c r="B22732" t="n">
        <v>26385</v>
      </c>
      <c r="C22732" t="n">
        <v>-17547</v>
      </c>
      <c r="D22732" t="n">
        <v>-17439</v>
      </c>
      <c r="E22732">
        <f>SUM(B22732:D22732)</f>
        <v/>
      </c>
      <c r="F22732">
        <f>E22732*0.25</f>
        <v/>
      </c>
      <c r="G22732">
        <f>E22732-F22732</f>
        <v/>
      </c>
      <c r="H22732">
        <f>IF(B22732&gt;0,G22732/B22732,0)</f>
        <v/>
      </c>
      <c r="I22732">
        <f>SUM($E$2:E22732)</f>
        <v/>
      </c>
    </row>
    <row r="22733">
      <c r="A22733" t="inlineStr">
        <is>
          <t>Resor 22731</t>
        </is>
      </c>
      <c r="B22733" t="n">
        <v>39629</v>
      </c>
      <c r="C22733" t="n">
        <v>5137</v>
      </c>
      <c r="D22733" t="n">
        <v>14125</v>
      </c>
      <c r="E22733">
        <f>SUM(B22733:D22733)</f>
        <v/>
      </c>
      <c r="F22733">
        <f>E22733*0.25</f>
        <v/>
      </c>
      <c r="G22733">
        <f>E22733-F22733</f>
        <v/>
      </c>
      <c r="H22733">
        <f>IF(B22733&gt;0,G22733/B22733,0)</f>
        <v/>
      </c>
      <c r="I22733">
        <f>SUM($E$2:E22733)</f>
        <v/>
      </c>
    </row>
    <row r="22734">
      <c r="A22734" t="inlineStr">
        <is>
          <t>Marknad 22732</t>
        </is>
      </c>
      <c r="B22734" t="n">
        <v>-11888</v>
      </c>
      <c r="C22734" t="n">
        <v>36088</v>
      </c>
      <c r="D22734" t="n">
        <v>9422</v>
      </c>
      <c r="E22734">
        <f>SUM(B22734:D22734)</f>
        <v/>
      </c>
      <c r="F22734">
        <f>E22734*0.25</f>
        <v/>
      </c>
      <c r="G22734">
        <f>E22734-F22734</f>
        <v/>
      </c>
      <c r="H22734">
        <f>IF(B22734&gt;0,G22734/B22734,0)</f>
        <v/>
      </c>
      <c r="I22734">
        <f>SUM($E$2:E22734)</f>
        <v/>
      </c>
    </row>
    <row r="22735">
      <c r="A22735" t="inlineStr">
        <is>
          <t>Loner 22733</t>
        </is>
      </c>
      <c r="B22735" t="n">
        <v>12071</v>
      </c>
      <c r="C22735" t="n">
        <v>-6217</v>
      </c>
      <c r="D22735" t="n">
        <v>-2239</v>
      </c>
      <c r="E22735">
        <f>SUM(B22735:D22735)</f>
        <v/>
      </c>
      <c r="F22735">
        <f>E22735*0.25</f>
        <v/>
      </c>
      <c r="G22735">
        <f>E22735-F22735</f>
        <v/>
      </c>
      <c r="H22735">
        <f>IF(B22735&gt;0,G22735/B22735,0)</f>
        <v/>
      </c>
      <c r="I22735">
        <f>SUM($E$2:E22735)</f>
        <v/>
      </c>
    </row>
    <row r="22736">
      <c r="A22736" t="inlineStr">
        <is>
          <t>Forsaljning 22734</t>
        </is>
      </c>
      <c r="B22736" t="n">
        <v>5625</v>
      </c>
      <c r="C22736" t="n">
        <v>17025</v>
      </c>
      <c r="D22736" t="n">
        <v>34819</v>
      </c>
      <c r="E22736">
        <f>SUM(B22736:D22736)</f>
        <v/>
      </c>
      <c r="F22736">
        <f>E22736*0.25</f>
        <v/>
      </c>
      <c r="G22736">
        <f>E22736-F22736</f>
        <v/>
      </c>
      <c r="H22736">
        <f>IF(B22736&gt;0,G22736/B22736,0)</f>
        <v/>
      </c>
      <c r="I22736">
        <f>SUM($E$2:E22736)</f>
        <v/>
      </c>
    </row>
    <row r="22737">
      <c r="A22737" t="inlineStr">
        <is>
          <t>Lager 22735</t>
        </is>
      </c>
      <c r="B22737" t="n">
        <v>33084</v>
      </c>
      <c r="C22737" t="n">
        <v>1608</v>
      </c>
      <c r="D22737" t="n">
        <v>-2783</v>
      </c>
      <c r="E22737">
        <f>SUM(B22737:D22737)</f>
        <v/>
      </c>
      <c r="F22737">
        <f>E22737*0.25</f>
        <v/>
      </c>
      <c r="G22737">
        <f>E22737-F22737</f>
        <v/>
      </c>
      <c r="H22737">
        <f>IF(B22737&gt;0,G22737/B22737,0)</f>
        <v/>
      </c>
      <c r="I22737">
        <f>SUM($E$2:E22737)</f>
        <v/>
      </c>
    </row>
    <row r="22738">
      <c r="A22738" t="inlineStr">
        <is>
          <t>Konsult 22736</t>
        </is>
      </c>
      <c r="B22738" t="n">
        <v>-5112</v>
      </c>
      <c r="C22738" t="n">
        <v>30693</v>
      </c>
      <c r="D22738" t="n">
        <v>-8069</v>
      </c>
      <c r="E22738">
        <f>SUM(B22738:D22738)</f>
        <v/>
      </c>
      <c r="F22738">
        <f>E22738*0.25</f>
        <v/>
      </c>
      <c r="G22738">
        <f>E22738-F22738</f>
        <v/>
      </c>
      <c r="H22738">
        <f>IF(B22738&gt;0,G22738/B22738,0)</f>
        <v/>
      </c>
      <c r="I22738">
        <f>SUM($E$2:E22738)</f>
        <v/>
      </c>
    </row>
    <row r="22739">
      <c r="A22739" t="inlineStr">
        <is>
          <t>IT 22737</t>
        </is>
      </c>
      <c r="B22739" t="n">
        <v>-7291</v>
      </c>
      <c r="C22739" t="n">
        <v>27081</v>
      </c>
      <c r="D22739" t="n">
        <v>26524</v>
      </c>
      <c r="E22739">
        <f>SUM(B22739:D22739)</f>
        <v/>
      </c>
      <c r="F22739">
        <f>E22739*0.25</f>
        <v/>
      </c>
      <c r="G22739">
        <f>E22739-F22739</f>
        <v/>
      </c>
      <c r="H22739">
        <f>IF(B22739&gt;0,G22739/B22739,0)</f>
        <v/>
      </c>
      <c r="I22739">
        <f>SUM($E$2:E22739)</f>
        <v/>
      </c>
    </row>
    <row r="22740">
      <c r="A22740" t="inlineStr">
        <is>
          <t>Forsaljning 22738</t>
        </is>
      </c>
      <c r="B22740" t="n">
        <v>39815</v>
      </c>
      <c r="C22740" t="n">
        <v>35959</v>
      </c>
      <c r="D22740" t="n">
        <v>36285</v>
      </c>
      <c r="E22740">
        <f>SUM(B22740:D22740)</f>
        <v/>
      </c>
      <c r="F22740">
        <f>E22740*0.25</f>
        <v/>
      </c>
      <c r="G22740">
        <f>E22740-F22740</f>
        <v/>
      </c>
      <c r="H22740">
        <f>IF(B22740&gt;0,G22740/B22740,0)</f>
        <v/>
      </c>
      <c r="I22740">
        <f>SUM($E$2:E22740)</f>
        <v/>
      </c>
    </row>
    <row r="22741">
      <c r="A22741" t="inlineStr">
        <is>
          <t>Konsult 22739</t>
        </is>
      </c>
      <c r="B22741" t="n">
        <v>32688</v>
      </c>
      <c r="C22741" t="n">
        <v>31732</v>
      </c>
      <c r="D22741" t="n">
        <v>34613</v>
      </c>
      <c r="E22741">
        <f>SUM(B22741:D22741)</f>
        <v/>
      </c>
      <c r="F22741">
        <f>E22741*0.25</f>
        <v/>
      </c>
      <c r="G22741">
        <f>E22741-F22741</f>
        <v/>
      </c>
      <c r="H22741">
        <f>IF(B22741&gt;0,G22741/B22741,0)</f>
        <v/>
      </c>
      <c r="I22741">
        <f>SUM($E$2:E22741)</f>
        <v/>
      </c>
    </row>
    <row r="22742">
      <c r="A22742" t="inlineStr">
        <is>
          <t>Resor 22740</t>
        </is>
      </c>
      <c r="B22742" t="n">
        <v>-16408</v>
      </c>
      <c r="C22742" t="n">
        <v>39693</v>
      </c>
      <c r="D22742" t="n">
        <v>16141</v>
      </c>
      <c r="E22742">
        <f>SUM(B22742:D22742)</f>
        <v/>
      </c>
      <c r="F22742">
        <f>E22742*0.25</f>
        <v/>
      </c>
      <c r="G22742">
        <f>E22742-F22742</f>
        <v/>
      </c>
      <c r="H22742">
        <f>IF(B22742&gt;0,G22742/B22742,0)</f>
        <v/>
      </c>
      <c r="I22742">
        <f>SUM($E$2:E22742)</f>
        <v/>
      </c>
    </row>
    <row r="22743">
      <c r="A22743" t="inlineStr">
        <is>
          <t>Ovrigt 22741</t>
        </is>
      </c>
      <c r="B22743" t="n">
        <v>-11361</v>
      </c>
      <c r="C22743" t="n">
        <v>-11383</v>
      </c>
      <c r="D22743" t="n">
        <v>20195</v>
      </c>
      <c r="E22743">
        <f>SUM(B22743:D22743)</f>
        <v/>
      </c>
      <c r="F22743">
        <f>E22743*0.25</f>
        <v/>
      </c>
      <c r="G22743">
        <f>E22743-F22743</f>
        <v/>
      </c>
      <c r="H22743">
        <f>IF(B22743&gt;0,G22743/B22743,0)</f>
        <v/>
      </c>
      <c r="I22743">
        <f>SUM($E$2:E22743)</f>
        <v/>
      </c>
    </row>
    <row r="22744">
      <c r="A22744" t="inlineStr">
        <is>
          <t>Frakt 22742</t>
        </is>
      </c>
      <c r="B22744" t="n">
        <v>-6753</v>
      </c>
      <c r="C22744" t="n">
        <v>-17063</v>
      </c>
      <c r="D22744" t="n">
        <v>18696</v>
      </c>
      <c r="E22744">
        <f>SUM(B22744:D22744)</f>
        <v/>
      </c>
      <c r="F22744">
        <f>E22744*0.25</f>
        <v/>
      </c>
      <c r="G22744">
        <f>E22744-F22744</f>
        <v/>
      </c>
      <c r="H22744">
        <f>IF(B22744&gt;0,G22744/B22744,0)</f>
        <v/>
      </c>
      <c r="I22744">
        <f>SUM($E$2:E22744)</f>
        <v/>
      </c>
    </row>
    <row r="22745">
      <c r="A22745" t="inlineStr">
        <is>
          <t>Loner 22743</t>
        </is>
      </c>
      <c r="B22745" t="n">
        <v>-10525</v>
      </c>
      <c r="C22745" t="n">
        <v>-15050</v>
      </c>
      <c r="D22745" t="n">
        <v>30117</v>
      </c>
      <c r="E22745">
        <f>SUM(B22745:D22745)</f>
        <v/>
      </c>
      <c r="F22745">
        <f>E22745*0.25</f>
        <v/>
      </c>
      <c r="G22745">
        <f>E22745-F22745</f>
        <v/>
      </c>
      <c r="H22745">
        <f>IF(B22745&gt;0,G22745/B22745,0)</f>
        <v/>
      </c>
      <c r="I22745">
        <f>SUM($E$2:E22745)</f>
        <v/>
      </c>
    </row>
    <row r="22746">
      <c r="A22746" t="inlineStr">
        <is>
          <t>Kontor 22744</t>
        </is>
      </c>
      <c r="B22746" t="n">
        <v>-6443</v>
      </c>
      <c r="C22746" t="n">
        <v>37570</v>
      </c>
      <c r="D22746" t="n">
        <v>10451</v>
      </c>
      <c r="E22746">
        <f>SUM(B22746:D22746)</f>
        <v/>
      </c>
      <c r="F22746">
        <f>E22746*0.25</f>
        <v/>
      </c>
      <c r="G22746">
        <f>E22746-F22746</f>
        <v/>
      </c>
      <c r="H22746">
        <f>IF(B22746&gt;0,G22746/B22746,0)</f>
        <v/>
      </c>
      <c r="I22746">
        <f>SUM($E$2:E22746)</f>
        <v/>
      </c>
    </row>
    <row r="22747">
      <c r="A22747" t="inlineStr">
        <is>
          <t>Forsaljning 22745</t>
        </is>
      </c>
      <c r="B22747" t="n">
        <v>-3417</v>
      </c>
      <c r="C22747" t="n">
        <v>23753</v>
      </c>
      <c r="D22747" t="n">
        <v>1096</v>
      </c>
      <c r="E22747">
        <f>SUM(B22747:D22747)</f>
        <v/>
      </c>
      <c r="F22747">
        <f>E22747*0.25</f>
        <v/>
      </c>
      <c r="G22747">
        <f>E22747-F22747</f>
        <v/>
      </c>
      <c r="H22747">
        <f>IF(B22747&gt;0,G22747/B22747,0)</f>
        <v/>
      </c>
      <c r="I22747">
        <f>SUM($E$2:E22747)</f>
        <v/>
      </c>
    </row>
    <row r="22748">
      <c r="A22748" t="inlineStr">
        <is>
          <t>Forsaljning 22746</t>
        </is>
      </c>
      <c r="B22748" t="n">
        <v>-5807</v>
      </c>
      <c r="C22748" t="n">
        <v>22487</v>
      </c>
      <c r="D22748" t="n">
        <v>13702</v>
      </c>
      <c r="E22748">
        <f>SUM(B22748:D22748)</f>
        <v/>
      </c>
      <c r="F22748">
        <f>E22748*0.25</f>
        <v/>
      </c>
      <c r="G22748">
        <f>E22748-F22748</f>
        <v/>
      </c>
      <c r="H22748">
        <f>IF(B22748&gt;0,G22748/B22748,0)</f>
        <v/>
      </c>
      <c r="I22748">
        <f>SUM($E$2:E22748)</f>
        <v/>
      </c>
    </row>
    <row r="22749">
      <c r="A22749" t="inlineStr">
        <is>
          <t>IT 22747</t>
        </is>
      </c>
      <c r="B22749" t="n">
        <v>-18947</v>
      </c>
      <c r="C22749" t="n">
        <v>12521</v>
      </c>
      <c r="D22749" t="n">
        <v>-9229</v>
      </c>
      <c r="E22749">
        <f>SUM(B22749:D22749)</f>
        <v/>
      </c>
      <c r="F22749">
        <f>E22749*0.25</f>
        <v/>
      </c>
      <c r="G22749">
        <f>E22749-F22749</f>
        <v/>
      </c>
      <c r="H22749">
        <f>IF(B22749&gt;0,G22749/B22749,0)</f>
        <v/>
      </c>
      <c r="I22749">
        <f>SUM($E$2:E22749)</f>
        <v/>
      </c>
    </row>
    <row r="22750">
      <c r="A22750" t="inlineStr">
        <is>
          <t>Ovrigt 22748</t>
        </is>
      </c>
      <c r="B22750" t="n">
        <v>-423</v>
      </c>
      <c r="C22750" t="n">
        <v>-7296</v>
      </c>
      <c r="D22750" t="n">
        <v>-17715</v>
      </c>
      <c r="E22750">
        <f>SUM(B22750:D22750)</f>
        <v/>
      </c>
      <c r="F22750">
        <f>E22750*0.25</f>
        <v/>
      </c>
      <c r="G22750">
        <f>E22750-F22750</f>
        <v/>
      </c>
      <c r="H22750">
        <f>IF(B22750&gt;0,G22750/B22750,0)</f>
        <v/>
      </c>
      <c r="I22750">
        <f>SUM($E$2:E22750)</f>
        <v/>
      </c>
    </row>
    <row r="22751">
      <c r="A22751" t="inlineStr">
        <is>
          <t>IT 22749</t>
        </is>
      </c>
      <c r="B22751" t="n">
        <v>-10857</v>
      </c>
      <c r="C22751" t="n">
        <v>13020</v>
      </c>
      <c r="D22751" t="n">
        <v>9980</v>
      </c>
      <c r="E22751">
        <f>SUM(B22751:D22751)</f>
        <v/>
      </c>
      <c r="F22751">
        <f>E22751*0.25</f>
        <v/>
      </c>
      <c r="G22751">
        <f>E22751-F22751</f>
        <v/>
      </c>
      <c r="H22751">
        <f>IF(B22751&gt;0,G22751/B22751,0)</f>
        <v/>
      </c>
      <c r="I22751">
        <f>SUM($E$2:E22751)</f>
        <v/>
      </c>
    </row>
    <row r="22752">
      <c r="A22752" t="inlineStr">
        <is>
          <t>Kontor 22750</t>
        </is>
      </c>
      <c r="B22752" t="n">
        <v>30563</v>
      </c>
      <c r="C22752" t="n">
        <v>-2018</v>
      </c>
      <c r="D22752" t="n">
        <v>1953</v>
      </c>
      <c r="E22752">
        <f>SUM(B22752:D22752)</f>
        <v/>
      </c>
      <c r="F22752">
        <f>E22752*0.25</f>
        <v/>
      </c>
      <c r="G22752">
        <f>E22752-F22752</f>
        <v/>
      </c>
      <c r="H22752">
        <f>IF(B22752&gt;0,G22752/B22752,0)</f>
        <v/>
      </c>
      <c r="I22752">
        <f>SUM($E$2:E22752)</f>
        <v/>
      </c>
    </row>
    <row r="22753">
      <c r="A22753" t="inlineStr">
        <is>
          <t>Konsult 22751</t>
        </is>
      </c>
      <c r="B22753" t="n">
        <v>-10942</v>
      </c>
      <c r="C22753" t="n">
        <v>17583</v>
      </c>
      <c r="D22753" t="n">
        <v>4192</v>
      </c>
      <c r="E22753">
        <f>SUM(B22753:D22753)</f>
        <v/>
      </c>
      <c r="F22753">
        <f>E22753*0.25</f>
        <v/>
      </c>
      <c r="G22753">
        <f>E22753-F22753</f>
        <v/>
      </c>
      <c r="H22753">
        <f>IF(B22753&gt;0,G22753/B22753,0)</f>
        <v/>
      </c>
      <c r="I22753">
        <f>SUM($E$2:E22753)</f>
        <v/>
      </c>
    </row>
    <row r="22754">
      <c r="A22754" t="inlineStr">
        <is>
          <t>Konsult 22752</t>
        </is>
      </c>
      <c r="B22754" t="n">
        <v>20290</v>
      </c>
      <c r="C22754" t="n">
        <v>8942</v>
      </c>
      <c r="D22754" t="n">
        <v>24167</v>
      </c>
      <c r="E22754">
        <f>SUM(B22754:D22754)</f>
        <v/>
      </c>
      <c r="F22754">
        <f>E22754*0.25</f>
        <v/>
      </c>
      <c r="G22754">
        <f>E22754-F22754</f>
        <v/>
      </c>
      <c r="H22754">
        <f>IF(B22754&gt;0,G22754/B22754,0)</f>
        <v/>
      </c>
      <c r="I22754">
        <f>SUM($E$2:E22754)</f>
        <v/>
      </c>
    </row>
    <row r="22755">
      <c r="A22755" t="inlineStr">
        <is>
          <t>Loner 22753</t>
        </is>
      </c>
      <c r="B22755" t="n">
        <v>15190</v>
      </c>
      <c r="C22755" t="n">
        <v>27940</v>
      </c>
      <c r="D22755" t="n">
        <v>2013</v>
      </c>
      <c r="E22755">
        <f>SUM(B22755:D22755)</f>
        <v/>
      </c>
      <c r="F22755">
        <f>E22755*0.25</f>
        <v/>
      </c>
      <c r="G22755">
        <f>E22755-F22755</f>
        <v/>
      </c>
      <c r="H22755">
        <f>IF(B22755&gt;0,G22755/B22755,0)</f>
        <v/>
      </c>
      <c r="I22755">
        <f>SUM($E$2:E22755)</f>
        <v/>
      </c>
    </row>
    <row r="22756">
      <c r="A22756" t="inlineStr">
        <is>
          <t>Resor 22754</t>
        </is>
      </c>
      <c r="B22756" t="n">
        <v>15571</v>
      </c>
      <c r="C22756" t="n">
        <v>5142</v>
      </c>
      <c r="D22756" t="n">
        <v>12717</v>
      </c>
      <c r="E22756">
        <f>SUM(B22756:D22756)</f>
        <v/>
      </c>
      <c r="F22756">
        <f>E22756*0.25</f>
        <v/>
      </c>
      <c r="G22756">
        <f>E22756-F22756</f>
        <v/>
      </c>
      <c r="H22756">
        <f>IF(B22756&gt;0,G22756/B22756,0)</f>
        <v/>
      </c>
      <c r="I22756">
        <f>SUM($E$2:E22756)</f>
        <v/>
      </c>
    </row>
    <row r="22757">
      <c r="A22757" t="inlineStr">
        <is>
          <t>Ovrigt 22755</t>
        </is>
      </c>
      <c r="B22757" t="n">
        <v>27230</v>
      </c>
      <c r="C22757" t="n">
        <v>-4140</v>
      </c>
      <c r="D22757" t="n">
        <v>-12171</v>
      </c>
      <c r="E22757">
        <f>SUM(B22757:D22757)</f>
        <v/>
      </c>
      <c r="F22757">
        <f>E22757*0.25</f>
        <v/>
      </c>
      <c r="G22757">
        <f>E22757-F22757</f>
        <v/>
      </c>
      <c r="H22757">
        <f>IF(B22757&gt;0,G22757/B22757,0)</f>
        <v/>
      </c>
      <c r="I22757">
        <f>SUM($E$2:E22757)</f>
        <v/>
      </c>
    </row>
    <row r="22758">
      <c r="A22758" t="inlineStr">
        <is>
          <t>IT 22756</t>
        </is>
      </c>
      <c r="B22758" t="n">
        <v>39255</v>
      </c>
      <c r="C22758" t="n">
        <v>37338</v>
      </c>
      <c r="D22758" t="n">
        <v>-17405</v>
      </c>
      <c r="E22758">
        <f>SUM(B22758:D22758)</f>
        <v/>
      </c>
      <c r="F22758">
        <f>E22758*0.25</f>
        <v/>
      </c>
      <c r="G22758">
        <f>E22758-F22758</f>
        <v/>
      </c>
      <c r="H22758">
        <f>IF(B22758&gt;0,G22758/B22758,0)</f>
        <v/>
      </c>
      <c r="I22758">
        <f>SUM($E$2:E22758)</f>
        <v/>
      </c>
    </row>
    <row r="22759">
      <c r="A22759" t="inlineStr">
        <is>
          <t>Loner 22757</t>
        </is>
      </c>
      <c r="B22759" t="n">
        <v>10988</v>
      </c>
      <c r="C22759" t="n">
        <v>13627</v>
      </c>
      <c r="D22759" t="n">
        <v>7862</v>
      </c>
      <c r="E22759">
        <f>SUM(B22759:D22759)</f>
        <v/>
      </c>
      <c r="F22759">
        <f>E22759*0.25</f>
        <v/>
      </c>
      <c r="G22759">
        <f>E22759-F22759</f>
        <v/>
      </c>
      <c r="H22759">
        <f>IF(B22759&gt;0,G22759/B22759,0)</f>
        <v/>
      </c>
      <c r="I22759">
        <f>SUM($E$2:E22759)</f>
        <v/>
      </c>
    </row>
    <row r="22760" hidden="1">
      <c r="A22760" t="inlineStr">
        <is>
          <t>Kontor 22758</t>
        </is>
      </c>
      <c r="B22760" t="n">
        <v>27828</v>
      </c>
      <c r="C22760" t="n">
        <v>26976</v>
      </c>
      <c r="D22760" t="n">
        <v>-606</v>
      </c>
      <c r="E22760">
        <f>SUM(B22760:D22760)</f>
        <v/>
      </c>
      <c r="F22760">
        <f>E22760*0.25</f>
        <v/>
      </c>
      <c r="G22760">
        <f>E22760-F22760</f>
        <v/>
      </c>
      <c r="H22760">
        <f>IF(B22760&gt;0,G22760/B22760,0)</f>
        <v/>
      </c>
      <c r="I22760">
        <f>SUM($E$2:E22760)</f>
        <v/>
      </c>
    </row>
    <row r="22761">
      <c r="A22761" t="inlineStr">
        <is>
          <t>Frakt 22759</t>
        </is>
      </c>
      <c r="B22761" t="n">
        <v>8911</v>
      </c>
      <c r="C22761" t="n">
        <v>33423</v>
      </c>
      <c r="D22761" t="n">
        <v>7472</v>
      </c>
      <c r="E22761">
        <f>SUM(B22761:D22761)</f>
        <v/>
      </c>
      <c r="F22761">
        <f>E22761*0.25</f>
        <v/>
      </c>
      <c r="G22761">
        <f>E22761-F22761</f>
        <v/>
      </c>
      <c r="H22761">
        <f>IF(B22761&gt;0,G22761/B22761,0)</f>
        <v/>
      </c>
      <c r="I22761">
        <f>SUM($E$2:E22761)</f>
        <v/>
      </c>
    </row>
    <row r="22762">
      <c r="A22762" t="inlineStr">
        <is>
          <t>Resor 22760</t>
        </is>
      </c>
      <c r="B22762" t="n">
        <v>27111</v>
      </c>
      <c r="C22762" t="n">
        <v>5691</v>
      </c>
      <c r="D22762" t="n">
        <v>39953</v>
      </c>
      <c r="E22762">
        <f>SUM(B22762:D22762)</f>
        <v/>
      </c>
      <c r="F22762">
        <f>E22762*0.25</f>
        <v/>
      </c>
      <c r="G22762">
        <f>E22762-F22762</f>
        <v/>
      </c>
      <c r="H22762">
        <f>IF(B22762&gt;0,G22762/B22762,0)</f>
        <v/>
      </c>
      <c r="I22762">
        <f>SUM($E$2:E22762)</f>
        <v/>
      </c>
    </row>
    <row r="22763">
      <c r="A22763" t="inlineStr">
        <is>
          <t>Konsult 22761</t>
        </is>
      </c>
      <c r="B22763" t="n">
        <v>-11265</v>
      </c>
      <c r="C22763" t="n">
        <v>14727</v>
      </c>
      <c r="D22763" t="n">
        <v>35068</v>
      </c>
      <c r="E22763">
        <f>SUM(B22763:D22763)</f>
        <v/>
      </c>
      <c r="F22763">
        <f>E22763*0.25</f>
        <v/>
      </c>
      <c r="G22763">
        <f>E22763-F22763</f>
        <v/>
      </c>
      <c r="H22763">
        <f>IF(B22763&gt;0,G22763/B22763,0)</f>
        <v/>
      </c>
      <c r="I22763">
        <f>SUM($E$2:E22763)</f>
        <v/>
      </c>
    </row>
    <row r="22764">
      <c r="A22764" t="inlineStr">
        <is>
          <t>Forsaljning 22762</t>
        </is>
      </c>
      <c r="B22764" t="n">
        <v>6753</v>
      </c>
      <c r="C22764" t="n">
        <v>19724</v>
      </c>
      <c r="D22764" t="n">
        <v>35017</v>
      </c>
      <c r="E22764">
        <f>SUM(B22764:D22764)</f>
        <v/>
      </c>
      <c r="F22764">
        <f>E22764*0.25</f>
        <v/>
      </c>
      <c r="G22764">
        <f>E22764-F22764</f>
        <v/>
      </c>
      <c r="H22764">
        <f>IF(B22764&gt;0,G22764/B22764,0)</f>
        <v/>
      </c>
      <c r="I22764">
        <f>SUM($E$2:E22764)</f>
        <v/>
      </c>
    </row>
    <row r="22765">
      <c r="A22765" t="inlineStr">
        <is>
          <t>Resor 22763</t>
        </is>
      </c>
      <c r="B22765" t="n">
        <v>836</v>
      </c>
      <c r="C22765" t="n">
        <v>31401</v>
      </c>
      <c r="D22765" t="n">
        <v>30716</v>
      </c>
      <c r="E22765">
        <f>SUM(B22765:D22765)</f>
        <v/>
      </c>
      <c r="F22765">
        <f>E22765*0.25</f>
        <v/>
      </c>
      <c r="G22765">
        <f>E22765-F22765</f>
        <v/>
      </c>
      <c r="H22765">
        <f>IF(B22765&gt;0,G22765/B22765,0)</f>
        <v/>
      </c>
      <c r="I22765">
        <f>SUM($E$2:E22765)</f>
        <v/>
      </c>
    </row>
    <row r="22766">
      <c r="A22766" t="inlineStr">
        <is>
          <t>Loner 22764</t>
        </is>
      </c>
      <c r="B22766" t="n">
        <v>37858</v>
      </c>
      <c r="C22766" t="n">
        <v>-11810</v>
      </c>
      <c r="D22766" t="n">
        <v>-13092</v>
      </c>
      <c r="E22766">
        <f>SUM(B22766:D22766)</f>
        <v/>
      </c>
      <c r="F22766">
        <f>E22766*0.25</f>
        <v/>
      </c>
      <c r="G22766">
        <f>E22766-F22766</f>
        <v/>
      </c>
      <c r="H22766">
        <f>IF(B22766&gt;0,G22766/B22766,0)</f>
        <v/>
      </c>
      <c r="I22766">
        <f>SUM($E$2:E22766)</f>
        <v/>
      </c>
    </row>
    <row r="22767">
      <c r="A22767" t="inlineStr">
        <is>
          <t>Forsaljning 22765</t>
        </is>
      </c>
      <c r="B22767" t="n">
        <v>25652</v>
      </c>
      <c r="C22767" t="n">
        <v>33946</v>
      </c>
      <c r="D22767" t="n">
        <v>19104</v>
      </c>
      <c r="E22767">
        <f>SUM(B22767:D22767)</f>
        <v/>
      </c>
      <c r="F22767">
        <f>E22767*0.25</f>
        <v/>
      </c>
      <c r="G22767">
        <f>E22767-F22767</f>
        <v/>
      </c>
      <c r="H22767">
        <f>IF(B22767&gt;0,G22767/B22767,0)</f>
        <v/>
      </c>
      <c r="I22767">
        <f>SUM($E$2:E22767)</f>
        <v/>
      </c>
    </row>
    <row r="22768">
      <c r="A22768" t="inlineStr">
        <is>
          <t>Resor 22766</t>
        </is>
      </c>
      <c r="B22768" t="n">
        <v>-6104</v>
      </c>
      <c r="C22768" t="n">
        <v>-14818</v>
      </c>
      <c r="D22768" t="n">
        <v>6064</v>
      </c>
      <c r="E22768">
        <f>SUM(B22768:D22768)</f>
        <v/>
      </c>
      <c r="F22768">
        <f>E22768*0.25</f>
        <v/>
      </c>
      <c r="G22768">
        <f>E22768-F22768</f>
        <v/>
      </c>
      <c r="H22768">
        <f>IF(B22768&gt;0,G22768/B22768,0)</f>
        <v/>
      </c>
      <c r="I22768">
        <f>SUM($E$2:E22768)</f>
        <v/>
      </c>
    </row>
    <row r="22769">
      <c r="A22769" t="inlineStr">
        <is>
          <t>Konsult 22767</t>
        </is>
      </c>
      <c r="B22769" t="n">
        <v>1901</v>
      </c>
      <c r="C22769" t="n">
        <v>5057</v>
      </c>
      <c r="D22769" t="n">
        <v>33038</v>
      </c>
      <c r="E22769">
        <f>SUM(B22769:D22769)</f>
        <v/>
      </c>
      <c r="F22769">
        <f>E22769*0.25</f>
        <v/>
      </c>
      <c r="G22769">
        <f>E22769-F22769</f>
        <v/>
      </c>
      <c r="H22769">
        <f>IF(B22769&gt;0,G22769/B22769,0)</f>
        <v/>
      </c>
      <c r="I22769">
        <f>SUM($E$2:E22769)</f>
        <v/>
      </c>
    </row>
    <row r="22770">
      <c r="A22770" t="inlineStr">
        <is>
          <t>IT 22768</t>
        </is>
      </c>
      <c r="B22770" t="n">
        <v>10929</v>
      </c>
      <c r="C22770" t="n">
        <v>26996</v>
      </c>
      <c r="D22770" t="n">
        <v>16278</v>
      </c>
      <c r="E22770">
        <f>SUM(B22770:D22770)</f>
        <v/>
      </c>
      <c r="F22770">
        <f>E22770*0.25</f>
        <v/>
      </c>
      <c r="G22770">
        <f>E22770-F22770</f>
        <v/>
      </c>
      <c r="H22770">
        <f>IF(B22770&gt;0,G22770/B22770,0)</f>
        <v/>
      </c>
      <c r="I22770">
        <f>SUM($E$2:E22770)</f>
        <v/>
      </c>
    </row>
    <row r="22771">
      <c r="A22771" t="inlineStr">
        <is>
          <t>Resor 22769</t>
        </is>
      </c>
      <c r="B22771" t="n">
        <v>20198</v>
      </c>
      <c r="C22771" t="n">
        <v>9073</v>
      </c>
      <c r="D22771" t="n">
        <v>29440</v>
      </c>
      <c r="E22771">
        <f>SUM(B22771:D22771)</f>
        <v/>
      </c>
      <c r="F22771">
        <f>E22771*0.25</f>
        <v/>
      </c>
      <c r="G22771">
        <f>E22771-F22771</f>
        <v/>
      </c>
      <c r="H22771">
        <f>IF(B22771&gt;0,G22771/B22771,0)</f>
        <v/>
      </c>
      <c r="I22771">
        <f>SUM($E$2:E22771)</f>
        <v/>
      </c>
    </row>
    <row r="22772">
      <c r="A22772" t="inlineStr">
        <is>
          <t>Konsult 22770</t>
        </is>
      </c>
      <c r="B22772" t="n">
        <v>-6176</v>
      </c>
      <c r="C22772" t="n">
        <v>-2425</v>
      </c>
      <c r="D22772" t="n">
        <v>-15239</v>
      </c>
      <c r="E22772">
        <f>SUM(B22772:D22772)</f>
        <v/>
      </c>
      <c r="F22772">
        <f>E22772*0.25</f>
        <v/>
      </c>
      <c r="G22772">
        <f>E22772-F22772</f>
        <v/>
      </c>
      <c r="H22772">
        <f>IF(B22772&gt;0,G22772/B22772,0)</f>
        <v/>
      </c>
      <c r="I22772">
        <f>SUM($E$2:E22772)</f>
        <v/>
      </c>
    </row>
    <row r="22773">
      <c r="A22773" t="inlineStr">
        <is>
          <t>Konsult 22771</t>
        </is>
      </c>
      <c r="B22773" t="n">
        <v>34348</v>
      </c>
      <c r="C22773" t="n">
        <v>-11453</v>
      </c>
      <c r="D22773" t="n">
        <v>19818</v>
      </c>
      <c r="E22773">
        <f>SUM(B22773:D22773)</f>
        <v/>
      </c>
      <c r="F22773">
        <f>E22773*0.25</f>
        <v/>
      </c>
      <c r="G22773">
        <f>E22773-F22773</f>
        <v/>
      </c>
      <c r="H22773">
        <f>IF(B22773&gt;0,G22773/B22773,0)</f>
        <v/>
      </c>
      <c r="I22773">
        <f>SUM($E$2:E22773)</f>
        <v/>
      </c>
    </row>
    <row r="22774">
      <c r="A22774" t="inlineStr">
        <is>
          <t>Loner 22772</t>
        </is>
      </c>
      <c r="B22774" t="n">
        <v>21411</v>
      </c>
      <c r="C22774" t="n">
        <v>15153</v>
      </c>
      <c r="D22774" t="n">
        <v>24870</v>
      </c>
      <c r="E22774">
        <f>SUM(B22774:D22774)</f>
        <v/>
      </c>
      <c r="F22774">
        <f>E22774*0.25</f>
        <v/>
      </c>
      <c r="G22774">
        <f>E22774-F22774</f>
        <v/>
      </c>
      <c r="H22774">
        <f>IF(B22774&gt;0,G22774/B22774,0)</f>
        <v/>
      </c>
      <c r="I22774">
        <f>SUM($E$2:E22774)</f>
        <v/>
      </c>
    </row>
    <row r="22775">
      <c r="A22775" t="inlineStr">
        <is>
          <t>Frakt 22773</t>
        </is>
      </c>
      <c r="B22775" t="n">
        <v>-15603</v>
      </c>
      <c r="C22775" t="n">
        <v>-19438</v>
      </c>
      <c r="D22775" t="n">
        <v>-2304</v>
      </c>
      <c r="E22775">
        <f>SUM(B22775:D22775)</f>
        <v/>
      </c>
      <c r="F22775">
        <f>E22775*0.25</f>
        <v/>
      </c>
      <c r="G22775">
        <f>E22775-F22775</f>
        <v/>
      </c>
      <c r="H22775">
        <f>IF(B22775&gt;0,G22775/B22775,0)</f>
        <v/>
      </c>
      <c r="I22775">
        <f>SUM($E$2:E22775)</f>
        <v/>
      </c>
    </row>
    <row r="22776">
      <c r="A22776" t="inlineStr">
        <is>
          <t>Loner 22774</t>
        </is>
      </c>
      <c r="B22776" t="n">
        <v>35779</v>
      </c>
      <c r="C22776" t="n">
        <v>-6079</v>
      </c>
      <c r="D22776" t="n">
        <v>16107</v>
      </c>
      <c r="E22776">
        <f>SUM(B22776:D22776)</f>
        <v/>
      </c>
      <c r="F22776">
        <f>E22776*0.25</f>
        <v/>
      </c>
      <c r="G22776">
        <f>E22776-F22776</f>
        <v/>
      </c>
      <c r="H22776">
        <f>IF(B22776&gt;0,G22776/B22776,0)</f>
        <v/>
      </c>
      <c r="I22776">
        <f>SUM($E$2:E22776)</f>
        <v/>
      </c>
    </row>
    <row r="22777">
      <c r="A22777" t="inlineStr">
        <is>
          <t>Resor 22775</t>
        </is>
      </c>
      <c r="B22777" t="n">
        <v>21068</v>
      </c>
      <c r="C22777" t="n">
        <v>-8144</v>
      </c>
      <c r="D22777" t="n">
        <v>-3387</v>
      </c>
      <c r="E22777">
        <f>SUM(B22777:D22777)</f>
        <v/>
      </c>
      <c r="F22777">
        <f>E22777*0.25</f>
        <v/>
      </c>
      <c r="G22777">
        <f>E22777-F22777</f>
        <v/>
      </c>
      <c r="H22777">
        <f>IF(B22777&gt;0,G22777/B22777,0)</f>
        <v/>
      </c>
      <c r="I22777">
        <f>SUM($E$2:E22777)</f>
        <v/>
      </c>
    </row>
    <row r="22778">
      <c r="A22778" t="inlineStr">
        <is>
          <t>Lager 22776</t>
        </is>
      </c>
      <c r="B22778" t="n">
        <v>20632</v>
      </c>
      <c r="C22778" t="n">
        <v>6238</v>
      </c>
      <c r="D22778" t="n">
        <v>940</v>
      </c>
      <c r="E22778">
        <f>SUM(B22778:D22778)</f>
        <v/>
      </c>
      <c r="F22778">
        <f>E22778*0.25</f>
        <v/>
      </c>
      <c r="G22778">
        <f>E22778-F22778</f>
        <v/>
      </c>
      <c r="H22778">
        <f>IF(B22778&gt;0,G22778/B22778,0)</f>
        <v/>
      </c>
      <c r="I22778">
        <f>SUM($E$2:E22778)</f>
        <v/>
      </c>
    </row>
    <row r="22779">
      <c r="A22779" t="inlineStr">
        <is>
          <t>Resor 22777</t>
        </is>
      </c>
      <c r="B22779" t="n">
        <v>-995</v>
      </c>
      <c r="C22779" t="n">
        <v>3295</v>
      </c>
      <c r="D22779" t="n">
        <v>-17177</v>
      </c>
      <c r="E22779">
        <f>SUM(B22779:D22779)</f>
        <v/>
      </c>
      <c r="F22779">
        <f>E22779*0.25</f>
        <v/>
      </c>
      <c r="G22779">
        <f>E22779-F22779</f>
        <v/>
      </c>
      <c r="H22779">
        <f>IF(B22779&gt;0,G22779/B22779,0)</f>
        <v/>
      </c>
      <c r="I22779">
        <f>SUM($E$2:E22779)</f>
        <v/>
      </c>
    </row>
    <row r="22780">
      <c r="A22780" t="inlineStr">
        <is>
          <t>Frakt 22778</t>
        </is>
      </c>
      <c r="B22780" t="n">
        <v>1203</v>
      </c>
      <c r="C22780" t="n">
        <v>1174</v>
      </c>
      <c r="D22780" t="n">
        <v>-2881</v>
      </c>
      <c r="E22780">
        <f>SUM(B22780:D22780)</f>
        <v/>
      </c>
      <c r="F22780">
        <f>E22780*0.25</f>
        <v/>
      </c>
      <c r="G22780">
        <f>E22780-F22780</f>
        <v/>
      </c>
      <c r="H22780">
        <f>IF(B22780&gt;0,G22780/B22780,0)</f>
        <v/>
      </c>
      <c r="I22780">
        <f>SUM($E$2:E22780)</f>
        <v/>
      </c>
    </row>
    <row r="22781">
      <c r="A22781" t="inlineStr">
        <is>
          <t>Frakt 22779</t>
        </is>
      </c>
      <c r="B22781" t="n">
        <v>13925</v>
      </c>
      <c r="C22781" t="n">
        <v>38041</v>
      </c>
      <c r="D22781" t="n">
        <v>2013</v>
      </c>
      <c r="E22781">
        <f>SUM(B22781:D22781)</f>
        <v/>
      </c>
      <c r="F22781">
        <f>E22781*0.25</f>
        <v/>
      </c>
      <c r="G22781">
        <f>E22781-F22781</f>
        <v/>
      </c>
      <c r="H22781">
        <f>IF(B22781&gt;0,G22781/B22781,0)</f>
        <v/>
      </c>
      <c r="I22781">
        <f>SUM($E$2:E22781)</f>
        <v/>
      </c>
    </row>
    <row r="22782">
      <c r="A22782" t="inlineStr">
        <is>
          <t>Ovrigt 22780</t>
        </is>
      </c>
      <c r="B22782" t="n">
        <v>13702</v>
      </c>
      <c r="C22782" t="n">
        <v>36085</v>
      </c>
      <c r="D22782" t="n">
        <v>33793</v>
      </c>
      <c r="E22782">
        <f>SUM(B22782:D22782)</f>
        <v/>
      </c>
      <c r="F22782">
        <f>E22782*0.25</f>
        <v/>
      </c>
      <c r="G22782">
        <f>E22782-F22782</f>
        <v/>
      </c>
      <c r="H22782">
        <f>IF(B22782&gt;0,G22782/B22782,0)</f>
        <v/>
      </c>
      <c r="I22782">
        <f>SUM($E$2:E22782)</f>
        <v/>
      </c>
    </row>
    <row r="22783">
      <c r="A22783" t="inlineStr">
        <is>
          <t>Forsaljning 22781</t>
        </is>
      </c>
      <c r="B22783" t="n">
        <v>5361</v>
      </c>
      <c r="C22783" t="n">
        <v>17600</v>
      </c>
      <c r="D22783" t="n">
        <v>-16704</v>
      </c>
      <c r="E22783">
        <f>SUM(B22783:D22783)</f>
        <v/>
      </c>
      <c r="F22783">
        <f>E22783*0.25</f>
        <v/>
      </c>
      <c r="G22783">
        <f>E22783-F22783</f>
        <v/>
      </c>
      <c r="H22783">
        <f>IF(B22783&gt;0,G22783/B22783,0)</f>
        <v/>
      </c>
      <c r="I22783">
        <f>SUM($E$2:E22783)</f>
        <v/>
      </c>
    </row>
    <row r="22784">
      <c r="A22784" t="inlineStr">
        <is>
          <t>Marknad 22782</t>
        </is>
      </c>
      <c r="B22784" t="n">
        <v>-4252</v>
      </c>
      <c r="C22784" t="n">
        <v>17979</v>
      </c>
      <c r="D22784" t="n">
        <v>31396</v>
      </c>
      <c r="E22784">
        <f>SUM(B22784:D22784)</f>
        <v/>
      </c>
      <c r="F22784">
        <f>E22784*0.25</f>
        <v/>
      </c>
      <c r="G22784">
        <f>E22784-F22784</f>
        <v/>
      </c>
      <c r="H22784">
        <f>IF(B22784&gt;0,G22784/B22784,0)</f>
        <v/>
      </c>
      <c r="I22784">
        <f>SUM($E$2:E22784)</f>
        <v/>
      </c>
    </row>
    <row r="22785">
      <c r="A22785" t="inlineStr">
        <is>
          <t>Frakt 22783</t>
        </is>
      </c>
      <c r="B22785" t="n">
        <v>11133</v>
      </c>
      <c r="C22785" t="n">
        <v>13753</v>
      </c>
      <c r="D22785" t="n">
        <v>14609</v>
      </c>
      <c r="E22785">
        <f>SUM(B22785:D22785)</f>
        <v/>
      </c>
      <c r="F22785">
        <f>E22785*0.25</f>
        <v/>
      </c>
      <c r="G22785">
        <f>E22785-F22785</f>
        <v/>
      </c>
      <c r="H22785">
        <f>IF(B22785&gt;0,G22785/B22785,0)</f>
        <v/>
      </c>
      <c r="I22785">
        <f>SUM($E$2:E22785)</f>
        <v/>
      </c>
    </row>
    <row r="22786">
      <c r="A22786" t="inlineStr">
        <is>
          <t>Frakt 22784</t>
        </is>
      </c>
      <c r="B22786" t="n">
        <v>19719</v>
      </c>
      <c r="C22786" t="n">
        <v>17913</v>
      </c>
      <c r="D22786" t="n">
        <v>17879</v>
      </c>
      <c r="E22786">
        <f>SUM(B22786:D22786)</f>
        <v/>
      </c>
      <c r="F22786">
        <f>E22786*0.25</f>
        <v/>
      </c>
      <c r="G22786">
        <f>E22786-F22786</f>
        <v/>
      </c>
      <c r="H22786">
        <f>IF(B22786&gt;0,G22786/B22786,0)</f>
        <v/>
      </c>
      <c r="I22786">
        <f>SUM($E$2:E22786)</f>
        <v/>
      </c>
    </row>
    <row r="22787">
      <c r="A22787" t="inlineStr">
        <is>
          <t>Marknad 22785</t>
        </is>
      </c>
      <c r="B22787" t="n">
        <v>20735</v>
      </c>
      <c r="C22787" t="n">
        <v>21975</v>
      </c>
      <c r="D22787" t="n">
        <v>34570</v>
      </c>
      <c r="E22787">
        <f>SUM(B22787:D22787)</f>
        <v/>
      </c>
      <c r="F22787">
        <f>E22787*0.25</f>
        <v/>
      </c>
      <c r="G22787">
        <f>E22787-F22787</f>
        <v/>
      </c>
      <c r="H22787">
        <f>IF(B22787&gt;0,G22787/B22787,0)</f>
        <v/>
      </c>
      <c r="I22787">
        <f>SUM($E$2:E22787)</f>
        <v/>
      </c>
    </row>
    <row r="22788">
      <c r="A22788" t="inlineStr">
        <is>
          <t>Frakt 22786</t>
        </is>
      </c>
      <c r="B22788" t="n">
        <v>36774</v>
      </c>
      <c r="C22788" t="n">
        <v>38322</v>
      </c>
      <c r="D22788" t="n">
        <v>-43</v>
      </c>
      <c r="E22788">
        <f>SUM(B22788:D22788)</f>
        <v/>
      </c>
      <c r="F22788">
        <f>E22788*0.25</f>
        <v/>
      </c>
      <c r="G22788">
        <f>E22788-F22788</f>
        <v/>
      </c>
      <c r="H22788">
        <f>IF(B22788&gt;0,G22788/B22788,0)</f>
        <v/>
      </c>
      <c r="I22788">
        <f>SUM($E$2:E22788)</f>
        <v/>
      </c>
    </row>
    <row r="22789">
      <c r="A22789" t="inlineStr">
        <is>
          <t>Marknad 22787</t>
        </is>
      </c>
      <c r="B22789" t="n">
        <v>35368</v>
      </c>
      <c r="C22789" t="n">
        <v>-19928</v>
      </c>
      <c r="D22789" t="n">
        <v>5926</v>
      </c>
      <c r="E22789">
        <f>SUM(B22789:D22789)</f>
        <v/>
      </c>
      <c r="F22789">
        <f>E22789*0.25</f>
        <v/>
      </c>
      <c r="G22789">
        <f>E22789-F22789</f>
        <v/>
      </c>
      <c r="H22789">
        <f>IF(B22789&gt;0,G22789/B22789,0)</f>
        <v/>
      </c>
      <c r="I22789">
        <f>SUM($E$2:E22789)</f>
        <v/>
      </c>
    </row>
    <row r="22790">
      <c r="A22790" t="inlineStr">
        <is>
          <t>Forsaljning 22788</t>
        </is>
      </c>
      <c r="B22790" t="n">
        <v>-10428</v>
      </c>
      <c r="C22790" t="n">
        <v>31667</v>
      </c>
      <c r="D22790" t="n">
        <v>5438</v>
      </c>
      <c r="E22790">
        <f>SUM(B22790:D22790)</f>
        <v/>
      </c>
      <c r="F22790">
        <f>E22790*0.25</f>
        <v/>
      </c>
      <c r="G22790">
        <f>E22790-F22790</f>
        <v/>
      </c>
      <c r="H22790">
        <f>IF(B22790&gt;0,G22790/B22790,0)</f>
        <v/>
      </c>
      <c r="I22790">
        <f>SUM($E$2:E22790)</f>
        <v/>
      </c>
    </row>
    <row r="22791">
      <c r="A22791" t="inlineStr">
        <is>
          <t>Ovrigt 22789</t>
        </is>
      </c>
      <c r="B22791" t="n">
        <v>29541</v>
      </c>
      <c r="C22791" t="n">
        <v>-17710</v>
      </c>
      <c r="D22791" t="n">
        <v>17426</v>
      </c>
      <c r="E22791">
        <f>SUM(B22791:D22791)</f>
        <v/>
      </c>
      <c r="F22791">
        <f>E22791*0.25</f>
        <v/>
      </c>
      <c r="G22791">
        <f>E22791-F22791</f>
        <v/>
      </c>
      <c r="H22791">
        <f>IF(B22791&gt;0,G22791/B22791,0)</f>
        <v/>
      </c>
      <c r="I22791">
        <f>SUM($E$2:E22791)</f>
        <v/>
      </c>
    </row>
    <row r="22792">
      <c r="A22792" t="inlineStr">
        <is>
          <t>Resor 22790</t>
        </is>
      </c>
      <c r="B22792" t="n">
        <v>19067</v>
      </c>
      <c r="C22792" t="n">
        <v>150</v>
      </c>
      <c r="D22792" t="n">
        <v>-16824</v>
      </c>
      <c r="E22792">
        <f>SUM(B22792:D22792)</f>
        <v/>
      </c>
      <c r="F22792">
        <f>E22792*0.25</f>
        <v/>
      </c>
      <c r="G22792">
        <f>E22792-F22792</f>
        <v/>
      </c>
      <c r="H22792">
        <f>IF(B22792&gt;0,G22792/B22792,0)</f>
        <v/>
      </c>
      <c r="I22792">
        <f>SUM($E$2:E22792)</f>
        <v/>
      </c>
    </row>
    <row r="22793">
      <c r="A22793" t="inlineStr">
        <is>
          <t>Resor 22791</t>
        </is>
      </c>
      <c r="B22793" t="n">
        <v>24536</v>
      </c>
      <c r="C22793" t="n">
        <v>22189</v>
      </c>
      <c r="D22793" t="n">
        <v>-11301</v>
      </c>
      <c r="E22793">
        <f>SUM(B22793:D22793)</f>
        <v/>
      </c>
      <c r="F22793">
        <f>E22793*0.25</f>
        <v/>
      </c>
      <c r="G22793">
        <f>E22793-F22793</f>
        <v/>
      </c>
      <c r="H22793">
        <f>IF(B22793&gt;0,G22793/B22793,0)</f>
        <v/>
      </c>
      <c r="I22793">
        <f>SUM($E$2:E22793)</f>
        <v/>
      </c>
    </row>
    <row r="22794">
      <c r="A22794" t="inlineStr">
        <is>
          <t>Konsult 22792</t>
        </is>
      </c>
      <c r="B22794" t="n">
        <v>17072</v>
      </c>
      <c r="C22794" t="n">
        <v>14496</v>
      </c>
      <c r="D22794" t="n">
        <v>17606</v>
      </c>
      <c r="E22794">
        <f>SUM(B22794:D22794)</f>
        <v/>
      </c>
      <c r="F22794">
        <f>E22794*0.25</f>
        <v/>
      </c>
      <c r="G22794">
        <f>E22794-F22794</f>
        <v/>
      </c>
      <c r="H22794">
        <f>IF(B22794&gt;0,G22794/B22794,0)</f>
        <v/>
      </c>
      <c r="I22794">
        <f>SUM($E$2:E22794)</f>
        <v/>
      </c>
    </row>
    <row r="22795">
      <c r="A22795" t="inlineStr">
        <is>
          <t>Ovrigt 22793</t>
        </is>
      </c>
      <c r="B22795" t="n">
        <v>-18790</v>
      </c>
      <c r="C22795" t="n">
        <v>-7724</v>
      </c>
      <c r="D22795" t="n">
        <v>39949</v>
      </c>
      <c r="E22795">
        <f>SUM(B22795:D22795)</f>
        <v/>
      </c>
      <c r="F22795">
        <f>E22795*0.25</f>
        <v/>
      </c>
      <c r="G22795">
        <f>E22795-F22795</f>
        <v/>
      </c>
      <c r="H22795">
        <f>IF(B22795&gt;0,G22795/B22795,0)</f>
        <v/>
      </c>
      <c r="I22795">
        <f>SUM($E$2:E22795)</f>
        <v/>
      </c>
    </row>
    <row r="22796">
      <c r="A22796" t="inlineStr">
        <is>
          <t>Forsaljning 22794</t>
        </is>
      </c>
      <c r="B22796" t="n">
        <v>32111</v>
      </c>
      <c r="C22796" t="n">
        <v>30552</v>
      </c>
      <c r="D22796" t="n">
        <v>12574</v>
      </c>
      <c r="E22796">
        <f>SUM(B22796:D22796)</f>
        <v/>
      </c>
      <c r="F22796">
        <f>E22796*0.25</f>
        <v/>
      </c>
      <c r="G22796">
        <f>E22796-F22796</f>
        <v/>
      </c>
      <c r="H22796">
        <f>IF(B22796&gt;0,G22796/B22796,0)</f>
        <v/>
      </c>
      <c r="I22796">
        <f>SUM($E$2:E22796)</f>
        <v/>
      </c>
    </row>
    <row r="22797">
      <c r="A22797" t="inlineStr">
        <is>
          <t>Lager 22795</t>
        </is>
      </c>
      <c r="B22797" t="n">
        <v>12687</v>
      </c>
      <c r="C22797" t="n">
        <v>-7287</v>
      </c>
      <c r="D22797" t="n">
        <v>-16653</v>
      </c>
      <c r="E22797">
        <f>SUM(B22797:D22797)</f>
        <v/>
      </c>
      <c r="F22797">
        <f>E22797*0.25</f>
        <v/>
      </c>
      <c r="G22797">
        <f>E22797-F22797</f>
        <v/>
      </c>
      <c r="H22797">
        <f>IF(B22797&gt;0,G22797/B22797,0)</f>
        <v/>
      </c>
      <c r="I22797">
        <f>SUM($E$2:E22797)</f>
        <v/>
      </c>
    </row>
    <row r="22798">
      <c r="A22798" t="inlineStr">
        <is>
          <t>Frakt 22796</t>
        </is>
      </c>
      <c r="B22798" t="n">
        <v>38712</v>
      </c>
      <c r="C22798" t="n">
        <v>12962</v>
      </c>
      <c r="D22798" t="n">
        <v>37603</v>
      </c>
      <c r="E22798">
        <f>SUM(B22798:D22798)</f>
        <v/>
      </c>
      <c r="F22798">
        <f>E22798*0.25</f>
        <v/>
      </c>
      <c r="G22798">
        <f>E22798-F22798</f>
        <v/>
      </c>
      <c r="H22798">
        <f>IF(B22798&gt;0,G22798/B22798,0)</f>
        <v/>
      </c>
      <c r="I22798">
        <f>SUM($E$2:E22798)</f>
        <v/>
      </c>
    </row>
    <row r="22799">
      <c r="A22799" t="inlineStr">
        <is>
          <t>Konsult 22797</t>
        </is>
      </c>
      <c r="B22799" t="n">
        <v>1608</v>
      </c>
      <c r="C22799" t="n">
        <v>-4938</v>
      </c>
      <c r="D22799" t="n">
        <v>-18690</v>
      </c>
      <c r="E22799">
        <f>SUM(B22799:D22799)</f>
        <v/>
      </c>
      <c r="F22799">
        <f>E22799*0.25</f>
        <v/>
      </c>
      <c r="G22799">
        <f>E22799-F22799</f>
        <v/>
      </c>
      <c r="H22799">
        <f>IF(B22799&gt;0,G22799/B22799,0)</f>
        <v/>
      </c>
      <c r="I22799">
        <f>SUM($E$2:E22799)</f>
        <v/>
      </c>
    </row>
    <row r="22800">
      <c r="A22800" t="inlineStr">
        <is>
          <t>Loner 22798</t>
        </is>
      </c>
      <c r="B22800" t="n">
        <v>18004</v>
      </c>
      <c r="C22800" t="n">
        <v>-5556</v>
      </c>
      <c r="D22800" t="n">
        <v>-6449</v>
      </c>
      <c r="E22800">
        <f>SUM(B22800:D22800)</f>
        <v/>
      </c>
      <c r="F22800">
        <f>E22800*0.25</f>
        <v/>
      </c>
      <c r="G22800">
        <f>E22800-F22800</f>
        <v/>
      </c>
      <c r="H22800">
        <f>IF(B22800&gt;0,G22800/B22800,0)</f>
        <v/>
      </c>
      <c r="I22800">
        <f>SUM($E$2:E22800)</f>
        <v/>
      </c>
    </row>
    <row r="22801">
      <c r="A22801" t="inlineStr">
        <is>
          <t>Kontor 22799</t>
        </is>
      </c>
      <c r="B22801" t="n">
        <v>5387</v>
      </c>
      <c r="C22801" t="n">
        <v>32266</v>
      </c>
      <c r="D22801" t="n">
        <v>39402</v>
      </c>
      <c r="E22801">
        <f>SUM(B22801:D22801)</f>
        <v/>
      </c>
      <c r="F22801">
        <f>E22801*0.25</f>
        <v/>
      </c>
      <c r="G22801">
        <f>E22801-F22801</f>
        <v/>
      </c>
      <c r="H22801">
        <f>IF(B22801&gt;0,G22801/B22801,0)</f>
        <v/>
      </c>
      <c r="I22801">
        <f>SUM($E$2:E22801)</f>
        <v/>
      </c>
    </row>
    <row r="22802">
      <c r="A22802" t="inlineStr">
        <is>
          <t>Lager 22800</t>
        </is>
      </c>
      <c r="B22802" t="n">
        <v>9413</v>
      </c>
      <c r="C22802" t="n">
        <v>-16028</v>
      </c>
      <c r="D22802" t="n">
        <v>2653</v>
      </c>
      <c r="E22802">
        <f>SUM(B22802:D22802)</f>
        <v/>
      </c>
      <c r="F22802">
        <f>E22802*0.25</f>
        <v/>
      </c>
      <c r="G22802">
        <f>E22802-F22802</f>
        <v/>
      </c>
      <c r="H22802">
        <f>IF(B22802&gt;0,G22802/B22802,0)</f>
        <v/>
      </c>
      <c r="I22802">
        <f>SUM($E$2:E22802)</f>
        <v/>
      </c>
    </row>
    <row r="22803">
      <c r="A22803" t="inlineStr">
        <is>
          <t>Loner 22801</t>
        </is>
      </c>
      <c r="B22803" t="n">
        <v>16985</v>
      </c>
      <c r="C22803" t="n">
        <v>12321</v>
      </c>
      <c r="D22803" t="n">
        <v>17897</v>
      </c>
      <c r="E22803">
        <f>SUM(B22803:D22803)</f>
        <v/>
      </c>
      <c r="F22803">
        <f>E22803*0.25</f>
        <v/>
      </c>
      <c r="G22803">
        <f>E22803-F22803</f>
        <v/>
      </c>
      <c r="H22803">
        <f>IF(B22803&gt;0,G22803/B22803,0)</f>
        <v/>
      </c>
      <c r="I22803">
        <f>SUM($E$2:E22803)</f>
        <v/>
      </c>
    </row>
    <row r="22804">
      <c r="A22804" t="inlineStr">
        <is>
          <t>Loner 22802</t>
        </is>
      </c>
      <c r="B22804" t="n">
        <v>3161</v>
      </c>
      <c r="C22804" t="n">
        <v>-4660</v>
      </c>
      <c r="D22804" t="n">
        <v>15438</v>
      </c>
      <c r="E22804">
        <f>SUM(B22804:D22804)</f>
        <v/>
      </c>
      <c r="F22804">
        <f>E22804*0.25</f>
        <v/>
      </c>
      <c r="G22804">
        <f>E22804-F22804</f>
        <v/>
      </c>
      <c r="H22804">
        <f>IF(B22804&gt;0,G22804/B22804,0)</f>
        <v/>
      </c>
      <c r="I22804">
        <f>SUM($E$2:E22804)</f>
        <v/>
      </c>
    </row>
    <row r="22805">
      <c r="A22805" t="inlineStr">
        <is>
          <t>Marknad 22803</t>
        </is>
      </c>
      <c r="B22805" t="n">
        <v>-13373</v>
      </c>
      <c r="C22805" t="n">
        <v>26221</v>
      </c>
      <c r="D22805" t="n">
        <v>31006</v>
      </c>
      <c r="E22805">
        <f>SUM(B22805:D22805)</f>
        <v/>
      </c>
      <c r="F22805">
        <f>E22805*0.25</f>
        <v/>
      </c>
      <c r="G22805">
        <f>E22805-F22805</f>
        <v/>
      </c>
      <c r="H22805">
        <f>IF(B22805&gt;0,G22805/B22805,0)</f>
        <v/>
      </c>
      <c r="I22805">
        <f>SUM($E$2:E22805)</f>
        <v/>
      </c>
    </row>
    <row r="22806">
      <c r="A22806" t="inlineStr">
        <is>
          <t>Loner 22804</t>
        </is>
      </c>
      <c r="B22806" t="n">
        <v>34933</v>
      </c>
      <c r="C22806" t="n">
        <v>25623</v>
      </c>
      <c r="D22806" t="n">
        <v>9417</v>
      </c>
      <c r="E22806">
        <f>SUM(B22806:D22806)</f>
        <v/>
      </c>
      <c r="F22806">
        <f>E22806*0.25</f>
        <v/>
      </c>
      <c r="G22806">
        <f>E22806-F22806</f>
        <v/>
      </c>
      <c r="H22806">
        <f>IF(B22806&gt;0,G22806/B22806,0)</f>
        <v/>
      </c>
      <c r="I22806">
        <f>SUM($E$2:E22806)</f>
        <v/>
      </c>
    </row>
    <row r="22807">
      <c r="A22807" t="inlineStr">
        <is>
          <t>Ovrigt 22805</t>
        </is>
      </c>
      <c r="B22807" t="n">
        <v>21425</v>
      </c>
      <c r="C22807" t="n">
        <v>-13188</v>
      </c>
      <c r="D22807" t="n">
        <v>31604</v>
      </c>
      <c r="E22807">
        <f>SUM(B22807:D22807)</f>
        <v/>
      </c>
      <c r="F22807">
        <f>E22807*0.25</f>
        <v/>
      </c>
      <c r="G22807">
        <f>E22807-F22807</f>
        <v/>
      </c>
      <c r="H22807">
        <f>IF(B22807&gt;0,G22807/B22807,0)</f>
        <v/>
      </c>
      <c r="I22807">
        <f>SUM($E$2:E22807)</f>
        <v/>
      </c>
    </row>
    <row r="22808">
      <c r="A22808" t="inlineStr">
        <is>
          <t>Kontor 22806</t>
        </is>
      </c>
      <c r="B22808" t="n">
        <v>-10600</v>
      </c>
      <c r="C22808" t="n">
        <v>4494</v>
      </c>
      <c r="D22808" t="n">
        <v>-5559</v>
      </c>
      <c r="E22808">
        <f>SUM(B22808:D22808)</f>
        <v/>
      </c>
      <c r="F22808">
        <f>E22808*0.25</f>
        <v/>
      </c>
      <c r="G22808">
        <f>E22808-F22808</f>
        <v/>
      </c>
      <c r="H22808">
        <f>IF(B22808&gt;0,G22808/B22808,0)</f>
        <v/>
      </c>
      <c r="I22808">
        <f>SUM($E$2:E22808)</f>
        <v/>
      </c>
    </row>
    <row r="22809">
      <c r="A22809" t="inlineStr">
        <is>
          <t>Kontor 22807</t>
        </is>
      </c>
      <c r="B22809" t="n">
        <v>-10832</v>
      </c>
      <c r="C22809" t="n">
        <v>26055</v>
      </c>
      <c r="D22809" t="n">
        <v>3428</v>
      </c>
      <c r="E22809">
        <f>SUM(B22809:D22809)</f>
        <v/>
      </c>
      <c r="F22809">
        <f>E22809*0.25</f>
        <v/>
      </c>
      <c r="G22809">
        <f>E22809-F22809</f>
        <v/>
      </c>
      <c r="H22809">
        <f>IF(B22809&gt;0,G22809/B22809,0)</f>
        <v/>
      </c>
      <c r="I22809">
        <f>SUM($E$2:E22809)</f>
        <v/>
      </c>
    </row>
    <row r="22810">
      <c r="A22810" t="inlineStr">
        <is>
          <t>Frakt 22808</t>
        </is>
      </c>
      <c r="B22810" t="n">
        <v>29619</v>
      </c>
      <c r="C22810" t="n">
        <v>16739</v>
      </c>
      <c r="D22810" t="n">
        <v>13375</v>
      </c>
      <c r="E22810">
        <f>SUM(B22810:D22810)</f>
        <v/>
      </c>
      <c r="F22810">
        <f>E22810*0.25</f>
        <v/>
      </c>
      <c r="G22810">
        <f>E22810-F22810</f>
        <v/>
      </c>
      <c r="H22810">
        <f>IF(B22810&gt;0,G22810/B22810,0)</f>
        <v/>
      </c>
      <c r="I22810">
        <f>SUM($E$2:E22810)</f>
        <v/>
      </c>
    </row>
    <row r="22811">
      <c r="A22811" t="inlineStr">
        <is>
          <t>Marknad 22809</t>
        </is>
      </c>
      <c r="B22811" t="n">
        <v>30496</v>
      </c>
      <c r="C22811" t="n">
        <v>22269</v>
      </c>
      <c r="D22811" t="n">
        <v>31145</v>
      </c>
      <c r="E22811">
        <f>SUM(B22811:D22811)</f>
        <v/>
      </c>
      <c r="F22811">
        <f>E22811*0.25</f>
        <v/>
      </c>
      <c r="G22811">
        <f>E22811-F22811</f>
        <v/>
      </c>
      <c r="H22811">
        <f>IF(B22811&gt;0,G22811/B22811,0)</f>
        <v/>
      </c>
      <c r="I22811">
        <f>SUM($E$2:E22811)</f>
        <v/>
      </c>
    </row>
    <row r="22812">
      <c r="A22812" t="inlineStr">
        <is>
          <t>Forsaljning 22810</t>
        </is>
      </c>
      <c r="B22812" t="n">
        <v>-89</v>
      </c>
      <c r="C22812" t="n">
        <v>29670</v>
      </c>
      <c r="D22812" t="n">
        <v>-14825</v>
      </c>
      <c r="E22812">
        <f>SUM(B22812:D22812)</f>
        <v/>
      </c>
      <c r="F22812">
        <f>E22812*0.25</f>
        <v/>
      </c>
      <c r="G22812">
        <f>E22812-F22812</f>
        <v/>
      </c>
      <c r="H22812">
        <f>IF(B22812&gt;0,G22812/B22812,0)</f>
        <v/>
      </c>
      <c r="I22812">
        <f>SUM($E$2:E22812)</f>
        <v/>
      </c>
    </row>
    <row r="22813">
      <c r="A22813" t="inlineStr">
        <is>
          <t>IT 22811</t>
        </is>
      </c>
      <c r="B22813" t="n">
        <v>-8676</v>
      </c>
      <c r="C22813" t="n">
        <v>11865</v>
      </c>
      <c r="D22813" t="n">
        <v>-1961</v>
      </c>
      <c r="E22813">
        <f>SUM(B22813:D22813)</f>
        <v/>
      </c>
      <c r="F22813">
        <f>E22813*0.25</f>
        <v/>
      </c>
      <c r="G22813">
        <f>E22813-F22813</f>
        <v/>
      </c>
      <c r="H22813">
        <f>IF(B22813&gt;0,G22813/B22813,0)</f>
        <v/>
      </c>
      <c r="I22813">
        <f>SUM($E$2:E22813)</f>
        <v/>
      </c>
    </row>
    <row r="22814">
      <c r="A22814" t="inlineStr">
        <is>
          <t>Loner 22812</t>
        </is>
      </c>
      <c r="B22814" t="n">
        <v>-11013</v>
      </c>
      <c r="C22814" t="n">
        <v>-13631</v>
      </c>
      <c r="D22814" t="n">
        <v>-11567</v>
      </c>
      <c r="E22814">
        <f>SUM(B22814:D22814)</f>
        <v/>
      </c>
      <c r="F22814">
        <f>E22814*0.25</f>
        <v/>
      </c>
      <c r="G22814">
        <f>E22814-F22814</f>
        <v/>
      </c>
      <c r="H22814">
        <f>IF(B22814&gt;0,G22814/B22814,0)</f>
        <v/>
      </c>
      <c r="I22814">
        <f>SUM($E$2:E22814)</f>
        <v/>
      </c>
    </row>
    <row r="22815">
      <c r="A22815" t="inlineStr">
        <is>
          <t>Konsult 22813</t>
        </is>
      </c>
      <c r="B22815" t="n">
        <v>-14213</v>
      </c>
      <c r="C22815" t="n">
        <v>28785</v>
      </c>
      <c r="D22815" t="n">
        <v>35059</v>
      </c>
      <c r="E22815">
        <f>SUM(B22815:D22815)</f>
        <v/>
      </c>
      <c r="F22815">
        <f>E22815*0.25</f>
        <v/>
      </c>
      <c r="G22815">
        <f>E22815-F22815</f>
        <v/>
      </c>
      <c r="H22815">
        <f>IF(B22815&gt;0,G22815/B22815,0)</f>
        <v/>
      </c>
      <c r="I22815">
        <f>SUM($E$2:E22815)</f>
        <v/>
      </c>
    </row>
    <row r="22816">
      <c r="A22816" t="inlineStr">
        <is>
          <t>Resor 22814</t>
        </is>
      </c>
      <c r="B22816" t="n">
        <v>-269</v>
      </c>
      <c r="C22816" t="n">
        <v>22688</v>
      </c>
      <c r="D22816" t="n">
        <v>-2204</v>
      </c>
      <c r="E22816">
        <f>SUM(B22816:D22816)</f>
        <v/>
      </c>
      <c r="F22816">
        <f>E22816*0.25</f>
        <v/>
      </c>
      <c r="G22816">
        <f>E22816-F22816</f>
        <v/>
      </c>
      <c r="H22816">
        <f>IF(B22816&gt;0,G22816/B22816,0)</f>
        <v/>
      </c>
      <c r="I22816">
        <f>SUM($E$2:E22816)</f>
        <v/>
      </c>
    </row>
    <row r="22817">
      <c r="A22817" t="inlineStr">
        <is>
          <t>Marknad 22815</t>
        </is>
      </c>
      <c r="B22817" t="n">
        <v>22401</v>
      </c>
      <c r="C22817" t="n">
        <v>13703</v>
      </c>
      <c r="D22817" t="n">
        <v>29322</v>
      </c>
      <c r="E22817">
        <f>SUM(B22817:D22817)</f>
        <v/>
      </c>
      <c r="F22817">
        <f>E22817*0.25</f>
        <v/>
      </c>
      <c r="G22817">
        <f>E22817-F22817</f>
        <v/>
      </c>
      <c r="H22817">
        <f>IF(B22817&gt;0,G22817/B22817,0)</f>
        <v/>
      </c>
      <c r="I22817">
        <f>SUM($E$2:E22817)</f>
        <v/>
      </c>
    </row>
    <row r="22818">
      <c r="A22818" t="inlineStr">
        <is>
          <t>Resor 22816</t>
        </is>
      </c>
      <c r="B22818" t="n">
        <v>-18992</v>
      </c>
      <c r="C22818" t="n">
        <v>-10451</v>
      </c>
      <c r="D22818" t="n">
        <v>24385</v>
      </c>
      <c r="E22818">
        <f>SUM(B22818:D22818)</f>
        <v/>
      </c>
      <c r="F22818">
        <f>E22818*0.25</f>
        <v/>
      </c>
      <c r="G22818">
        <f>E22818-F22818</f>
        <v/>
      </c>
      <c r="H22818">
        <f>IF(B22818&gt;0,G22818/B22818,0)</f>
        <v/>
      </c>
      <c r="I22818">
        <f>SUM($E$2:E22818)</f>
        <v/>
      </c>
    </row>
    <row r="22819">
      <c r="A22819" t="inlineStr">
        <is>
          <t>Marknad 22817</t>
        </is>
      </c>
      <c r="B22819" t="n">
        <v>29576</v>
      </c>
      <c r="C22819" t="n">
        <v>6714</v>
      </c>
      <c r="D22819" t="n">
        <v>25753</v>
      </c>
      <c r="E22819">
        <f>SUM(B22819:D22819)</f>
        <v/>
      </c>
      <c r="F22819">
        <f>E22819*0.25</f>
        <v/>
      </c>
      <c r="G22819">
        <f>E22819-F22819</f>
        <v/>
      </c>
      <c r="H22819">
        <f>IF(B22819&gt;0,G22819/B22819,0)</f>
        <v/>
      </c>
      <c r="I22819">
        <f>SUM($E$2:E22819)</f>
        <v/>
      </c>
    </row>
    <row r="22820">
      <c r="A22820" t="inlineStr">
        <is>
          <t>Konsult 22818</t>
        </is>
      </c>
      <c r="B22820" t="n">
        <v>-18801</v>
      </c>
      <c r="C22820" t="n">
        <v>24478</v>
      </c>
      <c r="D22820" t="n">
        <v>25303</v>
      </c>
      <c r="E22820">
        <f>SUM(B22820:D22820)</f>
        <v/>
      </c>
      <c r="F22820">
        <f>E22820*0.25</f>
        <v/>
      </c>
      <c r="G22820">
        <f>E22820-F22820</f>
        <v/>
      </c>
      <c r="H22820">
        <f>IF(B22820&gt;0,G22820/B22820,0)</f>
        <v/>
      </c>
      <c r="I22820">
        <f>SUM($E$2:E22820)</f>
        <v/>
      </c>
    </row>
    <row r="22821">
      <c r="A22821" t="inlineStr">
        <is>
          <t>Konsult 22819</t>
        </is>
      </c>
      <c r="B22821" t="n">
        <v>5485</v>
      </c>
      <c r="C22821" t="n">
        <v>34524</v>
      </c>
      <c r="D22821" t="n">
        <v>14999</v>
      </c>
      <c r="E22821">
        <f>SUM(B22821:D22821)</f>
        <v/>
      </c>
      <c r="F22821">
        <f>E22821*0.25</f>
        <v/>
      </c>
      <c r="G22821">
        <f>E22821-F22821</f>
        <v/>
      </c>
      <c r="H22821">
        <f>IF(B22821&gt;0,G22821/B22821,0)</f>
        <v/>
      </c>
      <c r="I22821">
        <f>SUM($E$2:E22821)</f>
        <v/>
      </c>
    </row>
    <row r="22822">
      <c r="A22822" t="inlineStr">
        <is>
          <t>Konsult 22820</t>
        </is>
      </c>
      <c r="B22822" t="n">
        <v>37678</v>
      </c>
      <c r="C22822" t="n">
        <v>-19769</v>
      </c>
      <c r="D22822" t="n">
        <v>12424</v>
      </c>
      <c r="E22822">
        <f>SUM(B22822:D22822)</f>
        <v/>
      </c>
      <c r="F22822">
        <f>E22822*0.25</f>
        <v/>
      </c>
      <c r="G22822">
        <f>E22822-F22822</f>
        <v/>
      </c>
      <c r="H22822">
        <f>IF(B22822&gt;0,G22822/B22822,0)</f>
        <v/>
      </c>
      <c r="I22822">
        <f>SUM($E$2:E22822)</f>
        <v/>
      </c>
    </row>
    <row r="22823">
      <c r="A22823" t="inlineStr">
        <is>
          <t>Konsult 22821</t>
        </is>
      </c>
      <c r="B22823" t="n">
        <v>-3826</v>
      </c>
      <c r="C22823" t="n">
        <v>38328</v>
      </c>
      <c r="D22823" t="n">
        <v>11590</v>
      </c>
      <c r="E22823">
        <f>SUM(B22823:D22823)</f>
        <v/>
      </c>
      <c r="F22823">
        <f>E22823*0.25</f>
        <v/>
      </c>
      <c r="G22823">
        <f>E22823-F22823</f>
        <v/>
      </c>
      <c r="H22823">
        <f>IF(B22823&gt;0,G22823/B22823,0)</f>
        <v/>
      </c>
      <c r="I22823">
        <f>SUM($E$2:E22823)</f>
        <v/>
      </c>
    </row>
    <row r="22824">
      <c r="A22824" t="inlineStr">
        <is>
          <t>Lager 22822</t>
        </is>
      </c>
      <c r="B22824" t="n">
        <v>24455</v>
      </c>
      <c r="C22824" t="n">
        <v>18047</v>
      </c>
      <c r="D22824" t="n">
        <v>35443</v>
      </c>
      <c r="E22824">
        <f>SUM(B22824:D22824)</f>
        <v/>
      </c>
      <c r="F22824">
        <f>E22824*0.25</f>
        <v/>
      </c>
      <c r="G22824">
        <f>E22824-F22824</f>
        <v/>
      </c>
      <c r="H22824">
        <f>IF(B22824&gt;0,G22824/B22824,0)</f>
        <v/>
      </c>
      <c r="I22824">
        <f>SUM($E$2:E22824)</f>
        <v/>
      </c>
    </row>
    <row r="22825">
      <c r="A22825" t="inlineStr">
        <is>
          <t>Lager 22823</t>
        </is>
      </c>
      <c r="B22825" t="n">
        <v>-4831</v>
      </c>
      <c r="C22825" t="n">
        <v>-19032</v>
      </c>
      <c r="D22825" t="n">
        <v>20621</v>
      </c>
      <c r="E22825">
        <f>SUM(B22825:D22825)</f>
        <v/>
      </c>
      <c r="F22825">
        <f>E22825*0.25</f>
        <v/>
      </c>
      <c r="G22825">
        <f>E22825-F22825</f>
        <v/>
      </c>
      <c r="H22825">
        <f>IF(B22825&gt;0,G22825/B22825,0)</f>
        <v/>
      </c>
      <c r="I22825">
        <f>SUM($E$2:E22825)</f>
        <v/>
      </c>
    </row>
    <row r="22826">
      <c r="A22826" t="inlineStr">
        <is>
          <t>Resor 22824</t>
        </is>
      </c>
      <c r="B22826" t="n">
        <v>-13753</v>
      </c>
      <c r="C22826" t="n">
        <v>26239</v>
      </c>
      <c r="D22826" t="n">
        <v>-108</v>
      </c>
      <c r="E22826">
        <f>SUM(B22826:D22826)</f>
        <v/>
      </c>
      <c r="F22826">
        <f>E22826*0.25</f>
        <v/>
      </c>
      <c r="G22826">
        <f>E22826-F22826</f>
        <v/>
      </c>
      <c r="H22826">
        <f>IF(B22826&gt;0,G22826/B22826,0)</f>
        <v/>
      </c>
      <c r="I22826">
        <f>SUM($E$2:E22826)</f>
        <v/>
      </c>
    </row>
    <row r="22827">
      <c r="A22827" t="inlineStr">
        <is>
          <t>IT 22825</t>
        </is>
      </c>
      <c r="B22827" t="n">
        <v>-19318</v>
      </c>
      <c r="C22827" t="n">
        <v>9285</v>
      </c>
      <c r="D22827" t="n">
        <v>-7529</v>
      </c>
      <c r="E22827">
        <f>SUM(B22827:D22827)</f>
        <v/>
      </c>
      <c r="F22827">
        <f>E22827*0.25</f>
        <v/>
      </c>
      <c r="G22827">
        <f>E22827-F22827</f>
        <v/>
      </c>
      <c r="H22827">
        <f>IF(B22827&gt;0,G22827/B22827,0)</f>
        <v/>
      </c>
      <c r="I22827">
        <f>SUM($E$2:E22827)</f>
        <v/>
      </c>
    </row>
    <row r="22828">
      <c r="A22828" t="inlineStr">
        <is>
          <t>Lager 22826</t>
        </is>
      </c>
      <c r="B22828" t="n">
        <v>-8732</v>
      </c>
      <c r="C22828" t="n">
        <v>-16264</v>
      </c>
      <c r="D22828" t="n">
        <v>162</v>
      </c>
      <c r="E22828">
        <f>SUM(B22828:D22828)</f>
        <v/>
      </c>
      <c r="F22828">
        <f>E22828*0.25</f>
        <v/>
      </c>
      <c r="G22828">
        <f>E22828-F22828</f>
        <v/>
      </c>
      <c r="H22828">
        <f>IF(B22828&gt;0,G22828/B22828,0)</f>
        <v/>
      </c>
      <c r="I22828">
        <f>SUM($E$2:E22828)</f>
        <v/>
      </c>
    </row>
    <row r="22829">
      <c r="A22829" t="inlineStr">
        <is>
          <t>Forsaljning 22827</t>
        </is>
      </c>
      <c r="B22829" t="n">
        <v>-4054</v>
      </c>
      <c r="C22829" t="n">
        <v>21603</v>
      </c>
      <c r="D22829" t="n">
        <v>-8334</v>
      </c>
      <c r="E22829">
        <f>SUM(B22829:D22829)</f>
        <v/>
      </c>
      <c r="F22829">
        <f>E22829*0.25</f>
        <v/>
      </c>
      <c r="G22829">
        <f>E22829-F22829</f>
        <v/>
      </c>
      <c r="H22829">
        <f>IF(B22829&gt;0,G22829/B22829,0)</f>
        <v/>
      </c>
      <c r="I22829">
        <f>SUM($E$2:E22829)</f>
        <v/>
      </c>
    </row>
    <row r="22830">
      <c r="A22830" t="inlineStr">
        <is>
          <t>Marknad 22828</t>
        </is>
      </c>
      <c r="B22830" t="n">
        <v>-19408</v>
      </c>
      <c r="C22830" t="n">
        <v>-1403</v>
      </c>
      <c r="D22830" t="n">
        <v>-117</v>
      </c>
      <c r="E22830">
        <f>SUM(B22830:D22830)</f>
        <v/>
      </c>
      <c r="F22830">
        <f>E22830*0.25</f>
        <v/>
      </c>
      <c r="G22830">
        <f>E22830-F22830</f>
        <v/>
      </c>
      <c r="H22830">
        <f>IF(B22830&gt;0,G22830/B22830,0)</f>
        <v/>
      </c>
      <c r="I22830">
        <f>SUM($E$2:E22830)</f>
        <v/>
      </c>
    </row>
    <row r="22831">
      <c r="A22831" t="inlineStr">
        <is>
          <t>Forsaljning 22829</t>
        </is>
      </c>
      <c r="B22831" t="n">
        <v>-13277</v>
      </c>
      <c r="C22831" t="n">
        <v>-9632</v>
      </c>
      <c r="D22831" t="n">
        <v>-15064</v>
      </c>
      <c r="E22831">
        <f>SUM(B22831:D22831)</f>
        <v/>
      </c>
      <c r="F22831">
        <f>E22831*0.25</f>
        <v/>
      </c>
      <c r="G22831">
        <f>E22831-F22831</f>
        <v/>
      </c>
      <c r="H22831">
        <f>IF(B22831&gt;0,G22831/B22831,0)</f>
        <v/>
      </c>
      <c r="I22831">
        <f>SUM($E$2:E22831)</f>
        <v/>
      </c>
    </row>
    <row r="22832">
      <c r="A22832" t="inlineStr">
        <is>
          <t>Lager 22830</t>
        </is>
      </c>
      <c r="B22832" t="n">
        <v>16422</v>
      </c>
      <c r="C22832" t="n">
        <v>2441</v>
      </c>
      <c r="D22832" t="n">
        <v>7836</v>
      </c>
      <c r="E22832">
        <f>SUM(B22832:D22832)</f>
        <v/>
      </c>
      <c r="F22832">
        <f>E22832*0.25</f>
        <v/>
      </c>
      <c r="G22832">
        <f>E22832-F22832</f>
        <v/>
      </c>
      <c r="H22832">
        <f>IF(B22832&gt;0,G22832/B22832,0)</f>
        <v/>
      </c>
      <c r="I22832">
        <f>SUM($E$2:E22832)</f>
        <v/>
      </c>
    </row>
    <row r="22833">
      <c r="A22833" t="inlineStr">
        <is>
          <t>Kontor 22831</t>
        </is>
      </c>
      <c r="B22833" t="n">
        <v>38984</v>
      </c>
      <c r="C22833" t="n">
        <v>22991</v>
      </c>
      <c r="D22833" t="n">
        <v>29574</v>
      </c>
      <c r="E22833">
        <f>SUM(B22833:D22833)</f>
        <v/>
      </c>
      <c r="F22833">
        <f>E22833*0.25</f>
        <v/>
      </c>
      <c r="G22833">
        <f>E22833-F22833</f>
        <v/>
      </c>
      <c r="H22833">
        <f>IF(B22833&gt;0,G22833/B22833,0)</f>
        <v/>
      </c>
      <c r="I22833">
        <f>SUM($E$2:E22833)</f>
        <v/>
      </c>
    </row>
    <row r="22834">
      <c r="A22834" t="inlineStr">
        <is>
          <t>Marknad 22832</t>
        </is>
      </c>
      <c r="B22834" t="n">
        <v>-6894</v>
      </c>
      <c r="C22834" t="n">
        <v>6210</v>
      </c>
      <c r="D22834" t="n">
        <v>-15456</v>
      </c>
      <c r="E22834">
        <f>SUM(B22834:D22834)</f>
        <v/>
      </c>
      <c r="F22834">
        <f>E22834*0.25</f>
        <v/>
      </c>
      <c r="G22834">
        <f>E22834-F22834</f>
        <v/>
      </c>
      <c r="H22834">
        <f>IF(B22834&gt;0,G22834/B22834,0)</f>
        <v/>
      </c>
      <c r="I22834">
        <f>SUM($E$2:E22834)</f>
        <v/>
      </c>
    </row>
    <row r="22835">
      <c r="A22835" t="inlineStr">
        <is>
          <t>Marknad 22833</t>
        </is>
      </c>
      <c r="B22835" t="n">
        <v>2093</v>
      </c>
      <c r="C22835" t="n">
        <v>3897</v>
      </c>
      <c r="D22835" t="n">
        <v>34012</v>
      </c>
      <c r="E22835">
        <f>SUM(B22835:D22835)</f>
        <v/>
      </c>
      <c r="F22835">
        <f>E22835*0.25</f>
        <v/>
      </c>
      <c r="G22835">
        <f>E22835-F22835</f>
        <v/>
      </c>
      <c r="H22835">
        <f>IF(B22835&gt;0,G22835/B22835,0)</f>
        <v/>
      </c>
      <c r="I22835">
        <f>SUM($E$2:E22835)</f>
        <v/>
      </c>
    </row>
    <row r="22836">
      <c r="A22836" t="inlineStr">
        <is>
          <t>Forsaljning 22834</t>
        </is>
      </c>
      <c r="B22836" t="n">
        <v>-14444</v>
      </c>
      <c r="C22836" t="n">
        <v>-9752</v>
      </c>
      <c r="D22836" t="n">
        <v>19327</v>
      </c>
      <c r="E22836">
        <f>SUM(B22836:D22836)</f>
        <v/>
      </c>
      <c r="F22836">
        <f>E22836*0.25</f>
        <v/>
      </c>
      <c r="G22836">
        <f>E22836-F22836</f>
        <v/>
      </c>
      <c r="H22836">
        <f>IF(B22836&gt;0,G22836/B22836,0)</f>
        <v/>
      </c>
      <c r="I22836">
        <f>SUM($E$2:E22836)</f>
        <v/>
      </c>
    </row>
    <row r="22837">
      <c r="A22837" t="inlineStr">
        <is>
          <t>Forsaljning 22835</t>
        </is>
      </c>
      <c r="B22837" t="n">
        <v>-3534</v>
      </c>
      <c r="C22837" t="n">
        <v>-4349</v>
      </c>
      <c r="D22837" t="n">
        <v>-14566</v>
      </c>
      <c r="E22837">
        <f>SUM(B22837:D22837)</f>
        <v/>
      </c>
      <c r="F22837">
        <f>E22837*0.25</f>
        <v/>
      </c>
      <c r="G22837">
        <f>E22837-F22837</f>
        <v/>
      </c>
      <c r="H22837">
        <f>IF(B22837&gt;0,G22837/B22837,0)</f>
        <v/>
      </c>
      <c r="I22837">
        <f>SUM($E$2:E22837)</f>
        <v/>
      </c>
    </row>
    <row r="22838">
      <c r="A22838" t="inlineStr">
        <is>
          <t>Loner 22836</t>
        </is>
      </c>
      <c r="B22838" t="n">
        <v>14661</v>
      </c>
      <c r="C22838" t="n">
        <v>8492</v>
      </c>
      <c r="D22838" t="n">
        <v>15136</v>
      </c>
      <c r="E22838">
        <f>SUM(B22838:D22838)</f>
        <v/>
      </c>
      <c r="F22838">
        <f>E22838*0.25</f>
        <v/>
      </c>
      <c r="G22838">
        <f>E22838-F22838</f>
        <v/>
      </c>
      <c r="H22838">
        <f>IF(B22838&gt;0,G22838/B22838,0)</f>
        <v/>
      </c>
      <c r="I22838">
        <f>SUM($E$2:E22838)</f>
        <v/>
      </c>
    </row>
    <row r="22839">
      <c r="A22839" t="inlineStr">
        <is>
          <t>IT 22837</t>
        </is>
      </c>
      <c r="B22839" t="n">
        <v>8040</v>
      </c>
      <c r="C22839" t="n">
        <v>9964</v>
      </c>
      <c r="D22839" t="n">
        <v>8746</v>
      </c>
      <c r="E22839">
        <f>SUM(B22839:D22839)</f>
        <v/>
      </c>
      <c r="F22839">
        <f>E22839*0.25</f>
        <v/>
      </c>
      <c r="G22839">
        <f>E22839-F22839</f>
        <v/>
      </c>
      <c r="H22839">
        <f>IF(B22839&gt;0,G22839/B22839,0)</f>
        <v/>
      </c>
      <c r="I22839">
        <f>SUM($E$2:E22839)</f>
        <v/>
      </c>
    </row>
    <row r="22840">
      <c r="A22840" t="inlineStr">
        <is>
          <t>Resor 22838</t>
        </is>
      </c>
      <c r="B22840" t="n">
        <v>5126</v>
      </c>
      <c r="C22840" t="n">
        <v>-768</v>
      </c>
      <c r="D22840" t="n">
        <v>6173</v>
      </c>
      <c r="E22840">
        <f>SUM(B22840:D22840)</f>
        <v/>
      </c>
      <c r="F22840">
        <f>E22840*0.25</f>
        <v/>
      </c>
      <c r="G22840">
        <f>E22840-F22840</f>
        <v/>
      </c>
      <c r="H22840">
        <f>IF(B22840&gt;0,G22840/B22840,0)</f>
        <v/>
      </c>
      <c r="I22840">
        <f>SUM($E$2:E22840)</f>
        <v/>
      </c>
    </row>
    <row r="22841">
      <c r="A22841" t="inlineStr">
        <is>
          <t>Ovrigt 22839</t>
        </is>
      </c>
      <c r="B22841" t="n">
        <v>33025</v>
      </c>
      <c r="C22841" t="n">
        <v>33481</v>
      </c>
      <c r="D22841" t="n">
        <v>12872</v>
      </c>
      <c r="E22841">
        <f>SUM(B22841:D22841)</f>
        <v/>
      </c>
      <c r="F22841">
        <f>E22841*0.25</f>
        <v/>
      </c>
      <c r="G22841">
        <f>E22841-F22841</f>
        <v/>
      </c>
      <c r="H22841">
        <f>IF(B22841&gt;0,G22841/B22841,0)</f>
        <v/>
      </c>
      <c r="I22841">
        <f>SUM($E$2:E22841)</f>
        <v/>
      </c>
    </row>
    <row r="22842">
      <c r="A22842" t="inlineStr">
        <is>
          <t>Kontor 22840</t>
        </is>
      </c>
      <c r="B22842" t="n">
        <v>5087</v>
      </c>
      <c r="C22842" t="n">
        <v>-4136</v>
      </c>
      <c r="D22842" t="n">
        <v>-6481</v>
      </c>
      <c r="E22842">
        <f>SUM(B22842:D22842)</f>
        <v/>
      </c>
      <c r="F22842">
        <f>E22842*0.25</f>
        <v/>
      </c>
      <c r="G22842">
        <f>E22842-F22842</f>
        <v/>
      </c>
      <c r="H22842">
        <f>IF(B22842&gt;0,G22842/B22842,0)</f>
        <v/>
      </c>
      <c r="I22842">
        <f>SUM($E$2:E22842)</f>
        <v/>
      </c>
    </row>
    <row r="22843">
      <c r="A22843" t="inlineStr">
        <is>
          <t>Loner 22841</t>
        </is>
      </c>
      <c r="B22843" t="n">
        <v>-17721</v>
      </c>
      <c r="C22843" t="n">
        <v>17264</v>
      </c>
      <c r="D22843" t="n">
        <v>-1504</v>
      </c>
      <c r="E22843">
        <f>SUM(B22843:D22843)</f>
        <v/>
      </c>
      <c r="F22843">
        <f>E22843*0.25</f>
        <v/>
      </c>
      <c r="G22843">
        <f>E22843-F22843</f>
        <v/>
      </c>
      <c r="H22843">
        <f>IF(B22843&gt;0,G22843/B22843,0)</f>
        <v/>
      </c>
      <c r="I22843">
        <f>SUM($E$2:E22843)</f>
        <v/>
      </c>
    </row>
    <row r="22844">
      <c r="A22844" t="inlineStr">
        <is>
          <t>Frakt 22842</t>
        </is>
      </c>
      <c r="B22844" t="n">
        <v>28762</v>
      </c>
      <c r="C22844" t="n">
        <v>-13800</v>
      </c>
      <c r="D22844" t="n">
        <v>6636</v>
      </c>
      <c r="E22844">
        <f>SUM(B22844:D22844)</f>
        <v/>
      </c>
      <c r="F22844">
        <f>E22844*0.25</f>
        <v/>
      </c>
      <c r="G22844">
        <f>E22844-F22844</f>
        <v/>
      </c>
      <c r="H22844">
        <f>IF(B22844&gt;0,G22844/B22844,0)</f>
        <v/>
      </c>
      <c r="I22844">
        <f>SUM($E$2:E22844)</f>
        <v/>
      </c>
    </row>
    <row r="22845">
      <c r="A22845" t="inlineStr">
        <is>
          <t>Frakt 22843</t>
        </is>
      </c>
      <c r="B22845" t="n">
        <v>34991</v>
      </c>
      <c r="C22845" t="n">
        <v>3243</v>
      </c>
      <c r="D22845" t="n">
        <v>-7510</v>
      </c>
      <c r="E22845">
        <f>SUM(B22845:D22845)</f>
        <v/>
      </c>
      <c r="F22845">
        <f>E22845*0.25</f>
        <v/>
      </c>
      <c r="G22845">
        <f>E22845-F22845</f>
        <v/>
      </c>
      <c r="H22845">
        <f>IF(B22845&gt;0,G22845/B22845,0)</f>
        <v/>
      </c>
      <c r="I22845">
        <f>SUM($E$2:E22845)</f>
        <v/>
      </c>
    </row>
    <row r="22846">
      <c r="A22846" t="inlineStr">
        <is>
          <t>Konsult 22844</t>
        </is>
      </c>
      <c r="B22846" t="n">
        <v>37930</v>
      </c>
      <c r="C22846" t="n">
        <v>18163</v>
      </c>
      <c r="D22846" t="n">
        <v>38891</v>
      </c>
      <c r="E22846">
        <f>SUM(B22846:D22846)</f>
        <v/>
      </c>
      <c r="F22846">
        <f>E22846*0.25</f>
        <v/>
      </c>
      <c r="G22846">
        <f>E22846-F22846</f>
        <v/>
      </c>
      <c r="H22846">
        <f>IF(B22846&gt;0,G22846/B22846,0)</f>
        <v/>
      </c>
      <c r="I22846">
        <f>SUM($E$2:E22846)</f>
        <v/>
      </c>
    </row>
    <row r="22847">
      <c r="A22847" t="inlineStr">
        <is>
          <t>Ovrigt 22845</t>
        </is>
      </c>
      <c r="B22847" t="n">
        <v>23238</v>
      </c>
      <c r="C22847" t="n">
        <v>19092</v>
      </c>
      <c r="D22847" t="n">
        <v>-19890</v>
      </c>
      <c r="E22847">
        <f>SUM(B22847:D22847)</f>
        <v/>
      </c>
      <c r="F22847">
        <f>E22847*0.25</f>
        <v/>
      </c>
      <c r="G22847">
        <f>E22847-F22847</f>
        <v/>
      </c>
      <c r="H22847">
        <f>IF(B22847&gt;0,G22847/B22847,0)</f>
        <v/>
      </c>
      <c r="I22847">
        <f>SUM($E$2:E22847)</f>
        <v/>
      </c>
    </row>
    <row r="22848">
      <c r="A22848" t="inlineStr">
        <is>
          <t>Frakt 22846</t>
        </is>
      </c>
      <c r="B22848" t="n">
        <v>10941</v>
      </c>
      <c r="C22848" t="n">
        <v>33269</v>
      </c>
      <c r="D22848" t="n">
        <v>-17823</v>
      </c>
      <c r="E22848">
        <f>SUM(B22848:D22848)</f>
        <v/>
      </c>
      <c r="F22848">
        <f>E22848*0.25</f>
        <v/>
      </c>
      <c r="G22848">
        <f>E22848-F22848</f>
        <v/>
      </c>
      <c r="H22848">
        <f>IF(B22848&gt;0,G22848/B22848,0)</f>
        <v/>
      </c>
      <c r="I22848">
        <f>SUM($E$2:E22848)</f>
        <v/>
      </c>
    </row>
    <row r="22849">
      <c r="A22849" t="inlineStr">
        <is>
          <t>Konsult 22847</t>
        </is>
      </c>
      <c r="B22849" t="n">
        <v>29556</v>
      </c>
      <c r="C22849" t="n">
        <v>-57</v>
      </c>
      <c r="D22849" t="n">
        <v>4930</v>
      </c>
      <c r="E22849">
        <f>SUM(B22849:D22849)</f>
        <v/>
      </c>
      <c r="F22849">
        <f>E22849*0.25</f>
        <v/>
      </c>
      <c r="G22849">
        <f>E22849-F22849</f>
        <v/>
      </c>
      <c r="H22849">
        <f>IF(B22849&gt;0,G22849/B22849,0)</f>
        <v/>
      </c>
      <c r="I22849">
        <f>SUM($E$2:E22849)</f>
        <v/>
      </c>
    </row>
    <row r="22850">
      <c r="A22850" t="inlineStr">
        <is>
          <t>Konsult 22848</t>
        </is>
      </c>
      <c r="B22850" t="n">
        <v>13761</v>
      </c>
      <c r="C22850" t="n">
        <v>10776</v>
      </c>
      <c r="D22850" t="n">
        <v>37852</v>
      </c>
      <c r="E22850">
        <f>SUM(B22850:D22850)</f>
        <v/>
      </c>
      <c r="F22850">
        <f>E22850*0.25</f>
        <v/>
      </c>
      <c r="G22850">
        <f>E22850-F22850</f>
        <v/>
      </c>
      <c r="H22850">
        <f>IF(B22850&gt;0,G22850/B22850,0)</f>
        <v/>
      </c>
      <c r="I22850">
        <f>SUM($E$2:E22850)</f>
        <v/>
      </c>
    </row>
    <row r="22851">
      <c r="A22851" t="inlineStr">
        <is>
          <t>Forsaljning 22849</t>
        </is>
      </c>
      <c r="B22851" t="n">
        <v>31381</v>
      </c>
      <c r="C22851" t="n">
        <v>21175</v>
      </c>
      <c r="D22851" t="n">
        <v>26233</v>
      </c>
      <c r="E22851">
        <f>SUM(B22851:D22851)</f>
        <v/>
      </c>
      <c r="F22851">
        <f>E22851*0.25</f>
        <v/>
      </c>
      <c r="G22851">
        <f>E22851-F22851</f>
        <v/>
      </c>
      <c r="H22851">
        <f>IF(B22851&gt;0,G22851/B22851,0)</f>
        <v/>
      </c>
      <c r="I22851">
        <f>SUM($E$2:E22851)</f>
        <v/>
      </c>
    </row>
    <row r="22852">
      <c r="A22852" t="inlineStr">
        <is>
          <t>Loner 22850</t>
        </is>
      </c>
      <c r="B22852" t="n">
        <v>11219</v>
      </c>
      <c r="C22852" t="n">
        <v>25708</v>
      </c>
      <c r="D22852" t="n">
        <v>33852</v>
      </c>
      <c r="E22852">
        <f>SUM(B22852:D22852)</f>
        <v/>
      </c>
      <c r="F22852">
        <f>E22852*0.25</f>
        <v/>
      </c>
      <c r="G22852">
        <f>E22852-F22852</f>
        <v/>
      </c>
      <c r="H22852">
        <f>IF(B22852&gt;0,G22852/B22852,0)</f>
        <v/>
      </c>
      <c r="I22852">
        <f>SUM($E$2:E22852)</f>
        <v/>
      </c>
    </row>
    <row r="22853">
      <c r="A22853" t="inlineStr">
        <is>
          <t>Kontor 22851</t>
        </is>
      </c>
      <c r="B22853" t="n">
        <v>38327</v>
      </c>
      <c r="C22853" t="n">
        <v>20726</v>
      </c>
      <c r="D22853" t="n">
        <v>-11520</v>
      </c>
      <c r="E22853">
        <f>SUM(B22853:D22853)</f>
        <v/>
      </c>
      <c r="F22853">
        <f>E22853*0.25</f>
        <v/>
      </c>
      <c r="G22853">
        <f>E22853-F22853</f>
        <v/>
      </c>
      <c r="H22853">
        <f>IF(B22853&gt;0,G22853/B22853,0)</f>
        <v/>
      </c>
      <c r="I22853">
        <f>SUM($E$2:E22853)</f>
        <v/>
      </c>
    </row>
    <row r="22854">
      <c r="A22854" t="inlineStr">
        <is>
          <t>Marknad 22852</t>
        </is>
      </c>
      <c r="B22854" t="n">
        <v>32376</v>
      </c>
      <c r="C22854" t="n">
        <v>5554</v>
      </c>
      <c r="D22854" t="n">
        <v>10248</v>
      </c>
      <c r="E22854">
        <f>SUM(B22854:D22854)</f>
        <v/>
      </c>
      <c r="F22854">
        <f>E22854*0.25</f>
        <v/>
      </c>
      <c r="G22854">
        <f>E22854-F22854</f>
        <v/>
      </c>
      <c r="H22854">
        <f>IF(B22854&gt;0,G22854/B22854,0)</f>
        <v/>
      </c>
      <c r="I22854">
        <f>SUM($E$2:E22854)</f>
        <v/>
      </c>
    </row>
    <row r="22855">
      <c r="A22855" t="inlineStr">
        <is>
          <t>Frakt 22853</t>
        </is>
      </c>
      <c r="B22855" t="n">
        <v>31145</v>
      </c>
      <c r="C22855" t="n">
        <v>-4848</v>
      </c>
      <c r="D22855" t="n">
        <v>-14158</v>
      </c>
      <c r="E22855">
        <f>SUM(B22855:D22855)</f>
        <v/>
      </c>
      <c r="F22855">
        <f>E22855*0.25</f>
        <v/>
      </c>
      <c r="G22855">
        <f>E22855-F22855</f>
        <v/>
      </c>
      <c r="H22855">
        <f>IF(B22855&gt;0,G22855/B22855,0)</f>
        <v/>
      </c>
      <c r="I22855">
        <f>SUM($E$2:E22855)</f>
        <v/>
      </c>
    </row>
    <row r="22856">
      <c r="A22856" t="inlineStr">
        <is>
          <t>Marknad 22854</t>
        </is>
      </c>
      <c r="B22856" t="n">
        <v>25208</v>
      </c>
      <c r="C22856" t="n">
        <v>31304</v>
      </c>
      <c r="D22856" t="n">
        <v>5435</v>
      </c>
      <c r="E22856">
        <f>SUM(B22856:D22856)</f>
        <v/>
      </c>
      <c r="F22856">
        <f>E22856*0.25</f>
        <v/>
      </c>
      <c r="G22856">
        <f>E22856-F22856</f>
        <v/>
      </c>
      <c r="H22856">
        <f>IF(B22856&gt;0,G22856/B22856,0)</f>
        <v/>
      </c>
      <c r="I22856">
        <f>SUM($E$2:E22856)</f>
        <v/>
      </c>
    </row>
    <row r="22857">
      <c r="A22857" t="inlineStr">
        <is>
          <t>Marknad 22855</t>
        </is>
      </c>
      <c r="B22857" t="n">
        <v>-9666</v>
      </c>
      <c r="C22857" t="n">
        <v>1879</v>
      </c>
      <c r="D22857" t="n">
        <v>30570</v>
      </c>
      <c r="E22857">
        <f>SUM(B22857:D22857)</f>
        <v/>
      </c>
      <c r="F22857">
        <f>E22857*0.25</f>
        <v/>
      </c>
      <c r="G22857">
        <f>E22857-F22857</f>
        <v/>
      </c>
      <c r="H22857">
        <f>IF(B22857&gt;0,G22857/B22857,0)</f>
        <v/>
      </c>
      <c r="I22857">
        <f>SUM($E$2:E22857)</f>
        <v/>
      </c>
    </row>
    <row r="22858">
      <c r="A22858" t="inlineStr">
        <is>
          <t>Forsaljning 22856</t>
        </is>
      </c>
      <c r="B22858" t="n">
        <v>13303</v>
      </c>
      <c r="C22858" t="n">
        <v>33059</v>
      </c>
      <c r="D22858" t="n">
        <v>13898</v>
      </c>
      <c r="E22858">
        <f>SUM(B22858:D22858)</f>
        <v/>
      </c>
      <c r="F22858">
        <f>E22858*0.25</f>
        <v/>
      </c>
      <c r="G22858">
        <f>E22858-F22858</f>
        <v/>
      </c>
      <c r="H22858">
        <f>IF(B22858&gt;0,G22858/B22858,0)</f>
        <v/>
      </c>
      <c r="I22858">
        <f>SUM($E$2:E22858)</f>
        <v/>
      </c>
    </row>
    <row r="22859">
      <c r="A22859" t="inlineStr">
        <is>
          <t>Loner 22857</t>
        </is>
      </c>
      <c r="B22859" t="n">
        <v>-4419</v>
      </c>
      <c r="C22859" t="n">
        <v>-10736</v>
      </c>
      <c r="D22859" t="n">
        <v>30714</v>
      </c>
      <c r="E22859">
        <f>SUM(B22859:D22859)</f>
        <v/>
      </c>
      <c r="F22859">
        <f>E22859*0.25</f>
        <v/>
      </c>
      <c r="G22859">
        <f>E22859-F22859</f>
        <v/>
      </c>
      <c r="H22859">
        <f>IF(B22859&gt;0,G22859/B22859,0)</f>
        <v/>
      </c>
      <c r="I22859">
        <f>SUM($E$2:E22859)</f>
        <v/>
      </c>
    </row>
    <row r="22860">
      <c r="A22860" t="inlineStr">
        <is>
          <t>Marknad 22858</t>
        </is>
      </c>
      <c r="B22860" t="n">
        <v>21444</v>
      </c>
      <c r="C22860" t="n">
        <v>-7000</v>
      </c>
      <c r="D22860" t="n">
        <v>20909</v>
      </c>
      <c r="E22860">
        <f>SUM(B22860:D22860)</f>
        <v/>
      </c>
      <c r="F22860">
        <f>E22860*0.25</f>
        <v/>
      </c>
      <c r="G22860">
        <f>E22860-F22860</f>
        <v/>
      </c>
      <c r="H22860">
        <f>IF(B22860&gt;0,G22860/B22860,0)</f>
        <v/>
      </c>
      <c r="I22860">
        <f>SUM($E$2:E22860)</f>
        <v/>
      </c>
    </row>
    <row r="22861">
      <c r="A22861" t="inlineStr">
        <is>
          <t>IT 22859</t>
        </is>
      </c>
      <c r="B22861" t="n">
        <v>34673</v>
      </c>
      <c r="C22861" t="n">
        <v>17438</v>
      </c>
      <c r="D22861" t="n">
        <v>8302</v>
      </c>
      <c r="E22861">
        <f>SUM(B22861:D22861)</f>
        <v/>
      </c>
      <c r="F22861">
        <f>E22861*0.25</f>
        <v/>
      </c>
      <c r="G22861">
        <f>E22861-F22861</f>
        <v/>
      </c>
      <c r="H22861">
        <f>IF(B22861&gt;0,G22861/B22861,0)</f>
        <v/>
      </c>
      <c r="I22861">
        <f>SUM($E$2:E22861)</f>
        <v/>
      </c>
    </row>
    <row r="22862">
      <c r="A22862" t="inlineStr">
        <is>
          <t>Marknad 22860</t>
        </is>
      </c>
      <c r="B22862" t="n">
        <v>27095</v>
      </c>
      <c r="C22862" t="n">
        <v>24001</v>
      </c>
      <c r="D22862" t="n">
        <v>9347</v>
      </c>
      <c r="E22862">
        <f>SUM(B22862:D22862)</f>
        <v/>
      </c>
      <c r="F22862">
        <f>E22862*0.25</f>
        <v/>
      </c>
      <c r="G22862">
        <f>E22862-F22862</f>
        <v/>
      </c>
      <c r="H22862">
        <f>IF(B22862&gt;0,G22862/B22862,0)</f>
        <v/>
      </c>
      <c r="I22862">
        <f>SUM($E$2:E22862)</f>
        <v/>
      </c>
    </row>
    <row r="22863">
      <c r="A22863" t="inlineStr">
        <is>
          <t>Lager 22861</t>
        </is>
      </c>
      <c r="B22863" t="n">
        <v>-6043</v>
      </c>
      <c r="C22863" t="n">
        <v>-10267</v>
      </c>
      <c r="D22863" t="n">
        <v>-3674</v>
      </c>
      <c r="E22863">
        <f>SUM(B22863:D22863)</f>
        <v/>
      </c>
      <c r="F22863">
        <f>E22863*0.25</f>
        <v/>
      </c>
      <c r="G22863">
        <f>E22863-F22863</f>
        <v/>
      </c>
      <c r="H22863">
        <f>IF(B22863&gt;0,G22863/B22863,0)</f>
        <v/>
      </c>
      <c r="I22863">
        <f>SUM($E$2:E22863)</f>
        <v/>
      </c>
    </row>
    <row r="22864">
      <c r="A22864" t="inlineStr">
        <is>
          <t>Lager 22862</t>
        </is>
      </c>
      <c r="B22864" t="n">
        <v>-9713</v>
      </c>
      <c r="C22864" t="n">
        <v>-3242</v>
      </c>
      <c r="D22864" t="n">
        <v>36684</v>
      </c>
      <c r="E22864">
        <f>SUM(B22864:D22864)</f>
        <v/>
      </c>
      <c r="F22864">
        <f>E22864*0.25</f>
        <v/>
      </c>
      <c r="G22864">
        <f>E22864-F22864</f>
        <v/>
      </c>
      <c r="H22864">
        <f>IF(B22864&gt;0,G22864/B22864,0)</f>
        <v/>
      </c>
      <c r="I22864">
        <f>SUM($E$2:E22864)</f>
        <v/>
      </c>
    </row>
    <row r="22865">
      <c r="A22865" t="inlineStr">
        <is>
          <t>Ovrigt 22863</t>
        </is>
      </c>
      <c r="B22865" t="n">
        <v>26751</v>
      </c>
      <c r="C22865" t="n">
        <v>26880</v>
      </c>
      <c r="D22865" t="n">
        <v>-9208</v>
      </c>
      <c r="E22865">
        <f>SUM(B22865:D22865)</f>
        <v/>
      </c>
      <c r="F22865">
        <f>E22865*0.25</f>
        <v/>
      </c>
      <c r="G22865">
        <f>E22865-F22865</f>
        <v/>
      </c>
      <c r="H22865">
        <f>IF(B22865&gt;0,G22865/B22865,0)</f>
        <v/>
      </c>
      <c r="I22865">
        <f>SUM($E$2:E22865)</f>
        <v/>
      </c>
    </row>
    <row r="22866">
      <c r="A22866" t="inlineStr">
        <is>
          <t>Ovrigt 22864</t>
        </is>
      </c>
      <c r="B22866" t="n">
        <v>-9142</v>
      </c>
      <c r="C22866" t="n">
        <v>22549</v>
      </c>
      <c r="D22866" t="n">
        <v>-14316</v>
      </c>
      <c r="E22866">
        <f>SUM(B22866:D22866)</f>
        <v/>
      </c>
      <c r="F22866">
        <f>E22866*0.25</f>
        <v/>
      </c>
      <c r="G22866">
        <f>E22866-F22866</f>
        <v/>
      </c>
      <c r="H22866">
        <f>IF(B22866&gt;0,G22866/B22866,0)</f>
        <v/>
      </c>
      <c r="I22866">
        <f>SUM($E$2:E22866)</f>
        <v/>
      </c>
    </row>
    <row r="22867">
      <c r="A22867" t="inlineStr">
        <is>
          <t>Kontor 22865</t>
        </is>
      </c>
      <c r="B22867" t="n">
        <v>-4894</v>
      </c>
      <c r="C22867" t="n">
        <v>-10941</v>
      </c>
      <c r="D22867" t="n">
        <v>39</v>
      </c>
      <c r="E22867">
        <f>SUM(B22867:D22867)</f>
        <v/>
      </c>
      <c r="F22867">
        <f>E22867*0.25</f>
        <v/>
      </c>
      <c r="G22867">
        <f>E22867-F22867</f>
        <v/>
      </c>
      <c r="H22867">
        <f>IF(B22867&gt;0,G22867/B22867,0)</f>
        <v/>
      </c>
      <c r="I22867">
        <f>SUM($E$2:E22867)</f>
        <v/>
      </c>
    </row>
    <row r="22868">
      <c r="A22868" t="inlineStr">
        <is>
          <t>Forsaljning 22866</t>
        </is>
      </c>
      <c r="B22868" t="n">
        <v>5783</v>
      </c>
      <c r="C22868" t="n">
        <v>-15287</v>
      </c>
      <c r="D22868" t="n">
        <v>13883</v>
      </c>
      <c r="E22868">
        <f>SUM(B22868:D22868)</f>
        <v/>
      </c>
      <c r="F22868">
        <f>E22868*0.25</f>
        <v/>
      </c>
      <c r="G22868">
        <f>E22868-F22868</f>
        <v/>
      </c>
      <c r="H22868">
        <f>IF(B22868&gt;0,G22868/B22868,0)</f>
        <v/>
      </c>
      <c r="I22868">
        <f>SUM($E$2:E22868)</f>
        <v/>
      </c>
    </row>
    <row r="22869">
      <c r="A22869" t="inlineStr">
        <is>
          <t>IT 22867</t>
        </is>
      </c>
      <c r="B22869" t="n">
        <v>24904</v>
      </c>
      <c r="C22869" t="n">
        <v>20261</v>
      </c>
      <c r="D22869" t="n">
        <v>22315</v>
      </c>
      <c r="E22869">
        <f>SUM(B22869:D22869)</f>
        <v/>
      </c>
      <c r="F22869">
        <f>E22869*0.25</f>
        <v/>
      </c>
      <c r="G22869">
        <f>E22869-F22869</f>
        <v/>
      </c>
      <c r="H22869">
        <f>IF(B22869&gt;0,G22869/B22869,0)</f>
        <v/>
      </c>
      <c r="I22869">
        <f>SUM($E$2:E22869)</f>
        <v/>
      </c>
    </row>
    <row r="22870">
      <c r="A22870" t="inlineStr">
        <is>
          <t>Marknad 22868</t>
        </is>
      </c>
      <c r="B22870" t="n">
        <v>6489</v>
      </c>
      <c r="C22870" t="n">
        <v>-18684</v>
      </c>
      <c r="D22870" t="n">
        <v>3434</v>
      </c>
      <c r="E22870">
        <f>SUM(B22870:D22870)</f>
        <v/>
      </c>
      <c r="F22870">
        <f>E22870*0.25</f>
        <v/>
      </c>
      <c r="G22870">
        <f>E22870-F22870</f>
        <v/>
      </c>
      <c r="H22870">
        <f>IF(B22870&gt;0,G22870/B22870,0)</f>
        <v/>
      </c>
      <c r="I22870">
        <f>SUM($E$2:E22870)</f>
        <v/>
      </c>
    </row>
    <row r="22871">
      <c r="A22871" t="inlineStr">
        <is>
          <t>IT 22869</t>
        </is>
      </c>
      <c r="B22871" t="n">
        <v>18567</v>
      </c>
      <c r="C22871" t="n">
        <v>33284</v>
      </c>
      <c r="D22871" t="n">
        <v>39715</v>
      </c>
      <c r="E22871">
        <f>SUM(B22871:D22871)</f>
        <v/>
      </c>
      <c r="F22871">
        <f>E22871*0.25</f>
        <v/>
      </c>
      <c r="G22871">
        <f>E22871-F22871</f>
        <v/>
      </c>
      <c r="H22871">
        <f>IF(B22871&gt;0,G22871/B22871,0)</f>
        <v/>
      </c>
      <c r="I22871">
        <f>SUM($E$2:E22871)</f>
        <v/>
      </c>
    </row>
    <row r="22872">
      <c r="A22872" t="inlineStr">
        <is>
          <t>Loner 22870</t>
        </is>
      </c>
      <c r="B22872" t="n">
        <v>39732</v>
      </c>
      <c r="C22872" t="n">
        <v>9347</v>
      </c>
      <c r="D22872" t="n">
        <v>-3466</v>
      </c>
      <c r="E22872">
        <f>SUM(B22872:D22872)</f>
        <v/>
      </c>
      <c r="F22872">
        <f>E22872*0.25</f>
        <v/>
      </c>
      <c r="G22872">
        <f>E22872-F22872</f>
        <v/>
      </c>
      <c r="H22872">
        <f>IF(B22872&gt;0,G22872/B22872,0)</f>
        <v/>
      </c>
      <c r="I22872">
        <f>SUM($E$2:E22872)</f>
        <v/>
      </c>
    </row>
    <row r="22873">
      <c r="A22873" t="inlineStr">
        <is>
          <t>Resor 22871</t>
        </is>
      </c>
      <c r="B22873" t="n">
        <v>-18232</v>
      </c>
      <c r="C22873" t="n">
        <v>4012</v>
      </c>
      <c r="D22873" t="n">
        <v>27278</v>
      </c>
      <c r="E22873">
        <f>SUM(B22873:D22873)</f>
        <v/>
      </c>
      <c r="F22873">
        <f>E22873*0.25</f>
        <v/>
      </c>
      <c r="G22873">
        <f>E22873-F22873</f>
        <v/>
      </c>
      <c r="H22873">
        <f>IF(B22873&gt;0,G22873/B22873,0)</f>
        <v/>
      </c>
      <c r="I22873">
        <f>SUM($E$2:E22873)</f>
        <v/>
      </c>
    </row>
    <row r="22874">
      <c r="A22874" t="inlineStr">
        <is>
          <t>IT 22872</t>
        </is>
      </c>
      <c r="B22874" t="n">
        <v>20477</v>
      </c>
      <c r="C22874" t="n">
        <v>3496</v>
      </c>
      <c r="D22874" t="n">
        <v>23665</v>
      </c>
      <c r="E22874">
        <f>SUM(B22874:D22874)</f>
        <v/>
      </c>
      <c r="F22874">
        <f>E22874*0.25</f>
        <v/>
      </c>
      <c r="G22874">
        <f>E22874-F22874</f>
        <v/>
      </c>
      <c r="H22874">
        <f>IF(B22874&gt;0,G22874/B22874,0)</f>
        <v/>
      </c>
      <c r="I22874">
        <f>SUM($E$2:E22874)</f>
        <v/>
      </c>
    </row>
    <row r="22875">
      <c r="A22875" t="inlineStr">
        <is>
          <t>Frakt 22873</t>
        </is>
      </c>
      <c r="B22875" t="n">
        <v>-8996</v>
      </c>
      <c r="C22875" t="n">
        <v>5058</v>
      </c>
      <c r="D22875" t="n">
        <v>-14530</v>
      </c>
      <c r="E22875">
        <f>SUM(B22875:D22875)</f>
        <v/>
      </c>
      <c r="F22875">
        <f>E22875*0.25</f>
        <v/>
      </c>
      <c r="G22875">
        <f>E22875-F22875</f>
        <v/>
      </c>
      <c r="H22875">
        <f>IF(B22875&gt;0,G22875/B22875,0)</f>
        <v/>
      </c>
      <c r="I22875">
        <f>SUM($E$2:E22875)</f>
        <v/>
      </c>
    </row>
    <row r="22876">
      <c r="A22876" t="inlineStr">
        <is>
          <t>IT 22874</t>
        </is>
      </c>
      <c r="B22876" t="n">
        <v>28282</v>
      </c>
      <c r="C22876" t="n">
        <v>18207</v>
      </c>
      <c r="D22876" t="n">
        <v>-13790</v>
      </c>
      <c r="E22876">
        <f>SUM(B22876:D22876)</f>
        <v/>
      </c>
      <c r="F22876">
        <f>E22876*0.25</f>
        <v/>
      </c>
      <c r="G22876">
        <f>E22876-F22876</f>
        <v/>
      </c>
      <c r="H22876">
        <f>IF(B22876&gt;0,G22876/B22876,0)</f>
        <v/>
      </c>
      <c r="I22876">
        <f>SUM($E$2:E22876)</f>
        <v/>
      </c>
    </row>
    <row r="22877">
      <c r="A22877" t="inlineStr">
        <is>
          <t>Kontor 22875</t>
        </is>
      </c>
      <c r="B22877" t="n">
        <v>-1878</v>
      </c>
      <c r="C22877" t="n">
        <v>-5422</v>
      </c>
      <c r="D22877" t="n">
        <v>21198</v>
      </c>
      <c r="E22877">
        <f>SUM(B22877:D22877)</f>
        <v/>
      </c>
      <c r="F22877">
        <f>E22877*0.25</f>
        <v/>
      </c>
      <c r="G22877">
        <f>E22877-F22877</f>
        <v/>
      </c>
      <c r="H22877">
        <f>IF(B22877&gt;0,G22877/B22877,0)</f>
        <v/>
      </c>
      <c r="I22877">
        <f>SUM($E$2:E22877)</f>
        <v/>
      </c>
    </row>
    <row r="22878">
      <c r="A22878" t="inlineStr">
        <is>
          <t>Frakt 22876</t>
        </is>
      </c>
      <c r="B22878" t="n">
        <v>24250</v>
      </c>
      <c r="C22878" t="n">
        <v>29281</v>
      </c>
      <c r="D22878" t="n">
        <v>-15373</v>
      </c>
      <c r="E22878">
        <f>SUM(B22878:D22878)</f>
        <v/>
      </c>
      <c r="F22878">
        <f>E22878*0.25</f>
        <v/>
      </c>
      <c r="G22878">
        <f>E22878-F22878</f>
        <v/>
      </c>
      <c r="H22878">
        <f>IF(B22878&gt;0,G22878/B22878,0)</f>
        <v/>
      </c>
      <c r="I22878">
        <f>SUM($E$2:E22878)</f>
        <v/>
      </c>
    </row>
    <row r="22879">
      <c r="A22879" t="inlineStr">
        <is>
          <t>Loner 22877</t>
        </is>
      </c>
      <c r="B22879" t="n">
        <v>30125</v>
      </c>
      <c r="C22879" t="n">
        <v>2214</v>
      </c>
      <c r="D22879" t="n">
        <v>16725</v>
      </c>
      <c r="E22879">
        <f>SUM(B22879:D22879)</f>
        <v/>
      </c>
      <c r="F22879">
        <f>E22879*0.25</f>
        <v/>
      </c>
      <c r="G22879">
        <f>E22879-F22879</f>
        <v/>
      </c>
      <c r="H22879">
        <f>IF(B22879&gt;0,G22879/B22879,0)</f>
        <v/>
      </c>
      <c r="I22879">
        <f>SUM($E$2:E22879)</f>
        <v/>
      </c>
    </row>
    <row r="22880">
      <c r="A22880" t="inlineStr">
        <is>
          <t>Forsaljning 22878</t>
        </is>
      </c>
      <c r="B22880" t="n">
        <v>-7850</v>
      </c>
      <c r="C22880" t="n">
        <v>974</v>
      </c>
      <c r="D22880" t="n">
        <v>36669</v>
      </c>
      <c r="E22880">
        <f>SUM(B22880:D22880)</f>
        <v/>
      </c>
      <c r="F22880">
        <f>E22880*0.25</f>
        <v/>
      </c>
      <c r="G22880">
        <f>E22880-F22880</f>
        <v/>
      </c>
      <c r="H22880">
        <f>IF(B22880&gt;0,G22880/B22880,0)</f>
        <v/>
      </c>
      <c r="I22880">
        <f>SUM($E$2:E22880)</f>
        <v/>
      </c>
    </row>
    <row r="22881">
      <c r="A22881" t="inlineStr">
        <is>
          <t>IT 22879</t>
        </is>
      </c>
      <c r="B22881" t="n">
        <v>-8910</v>
      </c>
      <c r="C22881" t="n">
        <v>-14537</v>
      </c>
      <c r="D22881" t="n">
        <v>19292</v>
      </c>
      <c r="E22881">
        <f>SUM(B22881:D22881)</f>
        <v/>
      </c>
      <c r="F22881">
        <f>E22881*0.25</f>
        <v/>
      </c>
      <c r="G22881">
        <f>E22881-F22881</f>
        <v/>
      </c>
      <c r="H22881">
        <f>IF(B22881&gt;0,G22881/B22881,0)</f>
        <v/>
      </c>
      <c r="I22881">
        <f>SUM($E$2:E22881)</f>
        <v/>
      </c>
    </row>
    <row r="22882">
      <c r="A22882" t="inlineStr">
        <is>
          <t>Lager 22880</t>
        </is>
      </c>
      <c r="B22882" t="n">
        <v>-2295</v>
      </c>
      <c r="C22882" t="n">
        <v>11150</v>
      </c>
      <c r="D22882" t="n">
        <v>8562</v>
      </c>
      <c r="E22882">
        <f>SUM(B22882:D22882)</f>
        <v/>
      </c>
      <c r="F22882">
        <f>E22882*0.25</f>
        <v/>
      </c>
      <c r="G22882">
        <f>E22882-F22882</f>
        <v/>
      </c>
      <c r="H22882">
        <f>IF(B22882&gt;0,G22882/B22882,0)</f>
        <v/>
      </c>
      <c r="I22882">
        <f>SUM($E$2:E22882)</f>
        <v/>
      </c>
    </row>
    <row r="22883">
      <c r="A22883" t="inlineStr">
        <is>
          <t>Forsaljning 22881</t>
        </is>
      </c>
      <c r="B22883" t="n">
        <v>-358</v>
      </c>
      <c r="C22883" t="n">
        <v>28014</v>
      </c>
      <c r="D22883" t="n">
        <v>-532</v>
      </c>
      <c r="E22883">
        <f>SUM(B22883:D22883)</f>
        <v/>
      </c>
      <c r="F22883">
        <f>E22883*0.25</f>
        <v/>
      </c>
      <c r="G22883">
        <f>E22883-F22883</f>
        <v/>
      </c>
      <c r="H22883">
        <f>IF(B22883&gt;0,G22883/B22883,0)</f>
        <v/>
      </c>
      <c r="I22883">
        <f>SUM($E$2:E22883)</f>
        <v/>
      </c>
    </row>
    <row r="22884">
      <c r="A22884" t="inlineStr">
        <is>
          <t>Forsaljning 22882</t>
        </is>
      </c>
      <c r="B22884" t="n">
        <v>-515</v>
      </c>
      <c r="C22884" t="n">
        <v>-10358</v>
      </c>
      <c r="D22884" t="n">
        <v>-2545</v>
      </c>
      <c r="E22884">
        <f>SUM(B22884:D22884)</f>
        <v/>
      </c>
      <c r="F22884">
        <f>E22884*0.25</f>
        <v/>
      </c>
      <c r="G22884">
        <f>E22884-F22884</f>
        <v/>
      </c>
      <c r="H22884">
        <f>IF(B22884&gt;0,G22884/B22884,0)</f>
        <v/>
      </c>
      <c r="I22884">
        <f>SUM($E$2:E22884)</f>
        <v/>
      </c>
    </row>
    <row r="22885">
      <c r="A22885" t="inlineStr">
        <is>
          <t>Konsult 22883</t>
        </is>
      </c>
      <c r="B22885" t="n">
        <v>-1085</v>
      </c>
      <c r="C22885" t="n">
        <v>-10402</v>
      </c>
      <c r="D22885" t="n">
        <v>25411</v>
      </c>
      <c r="E22885">
        <f>SUM(B22885:D22885)</f>
        <v/>
      </c>
      <c r="F22885">
        <f>E22885*0.25</f>
        <v/>
      </c>
      <c r="G22885">
        <f>E22885-F22885</f>
        <v/>
      </c>
      <c r="H22885">
        <f>IF(B22885&gt;0,G22885/B22885,0)</f>
        <v/>
      </c>
      <c r="I22885">
        <f>SUM($E$2:E22885)</f>
        <v/>
      </c>
    </row>
    <row r="22886">
      <c r="A22886" t="inlineStr">
        <is>
          <t>IT 22884</t>
        </is>
      </c>
      <c r="B22886" t="n">
        <v>650</v>
      </c>
      <c r="C22886" t="n">
        <v>4589</v>
      </c>
      <c r="D22886" t="n">
        <v>-9844</v>
      </c>
      <c r="E22886">
        <f>SUM(B22886:D22886)</f>
        <v/>
      </c>
      <c r="F22886">
        <f>E22886*0.25</f>
        <v/>
      </c>
      <c r="G22886">
        <f>E22886-F22886</f>
        <v/>
      </c>
      <c r="H22886">
        <f>IF(B22886&gt;0,G22886/B22886,0)</f>
        <v/>
      </c>
      <c r="I22886">
        <f>SUM($E$2:E22886)</f>
        <v/>
      </c>
    </row>
    <row r="22887">
      <c r="A22887" t="inlineStr">
        <is>
          <t>IT 22885</t>
        </is>
      </c>
      <c r="B22887" t="n">
        <v>-15391</v>
      </c>
      <c r="C22887" t="n">
        <v>37072</v>
      </c>
      <c r="D22887" t="n">
        <v>5895</v>
      </c>
      <c r="E22887">
        <f>SUM(B22887:D22887)</f>
        <v/>
      </c>
      <c r="F22887">
        <f>E22887*0.25</f>
        <v/>
      </c>
      <c r="G22887">
        <f>E22887-F22887</f>
        <v/>
      </c>
      <c r="H22887">
        <f>IF(B22887&gt;0,G22887/B22887,0)</f>
        <v/>
      </c>
      <c r="I22887">
        <f>SUM($E$2:E22887)</f>
        <v/>
      </c>
    </row>
    <row r="22888">
      <c r="A22888" t="inlineStr">
        <is>
          <t>Forsaljning 22886</t>
        </is>
      </c>
      <c r="B22888" t="n">
        <v>-3198</v>
      </c>
      <c r="C22888" t="n">
        <v>6468</v>
      </c>
      <c r="D22888" t="n">
        <v>-543</v>
      </c>
      <c r="E22888">
        <f>SUM(B22888:D22888)</f>
        <v/>
      </c>
      <c r="F22888">
        <f>E22888*0.25</f>
        <v/>
      </c>
      <c r="G22888">
        <f>E22888-F22888</f>
        <v/>
      </c>
      <c r="H22888">
        <f>IF(B22888&gt;0,G22888/B22888,0)</f>
        <v/>
      </c>
      <c r="I22888">
        <f>SUM($E$2:E22888)</f>
        <v/>
      </c>
    </row>
    <row r="22889">
      <c r="A22889" t="inlineStr">
        <is>
          <t>Kontor 22887</t>
        </is>
      </c>
      <c r="B22889" t="n">
        <v>-18255</v>
      </c>
      <c r="C22889" t="n">
        <v>37584</v>
      </c>
      <c r="D22889" t="n">
        <v>27131</v>
      </c>
      <c r="E22889">
        <f>SUM(B22889:D22889)</f>
        <v/>
      </c>
      <c r="F22889">
        <f>E22889*0.25</f>
        <v/>
      </c>
      <c r="G22889">
        <f>E22889-F22889</f>
        <v/>
      </c>
      <c r="H22889">
        <f>IF(B22889&gt;0,G22889/B22889,0)</f>
        <v/>
      </c>
      <c r="I22889">
        <f>SUM($E$2:E22889)</f>
        <v/>
      </c>
    </row>
    <row r="22890">
      <c r="A22890" t="inlineStr">
        <is>
          <t>Forsaljning 22888</t>
        </is>
      </c>
      <c r="B22890" t="n">
        <v>8749</v>
      </c>
      <c r="C22890" t="n">
        <v>-9501</v>
      </c>
      <c r="D22890" t="n">
        <v>26</v>
      </c>
      <c r="E22890">
        <f>SUM(B22890:D22890)</f>
        <v/>
      </c>
      <c r="F22890">
        <f>E22890*0.25</f>
        <v/>
      </c>
      <c r="G22890">
        <f>E22890-F22890</f>
        <v/>
      </c>
      <c r="H22890">
        <f>IF(B22890&gt;0,G22890/B22890,0)</f>
        <v/>
      </c>
      <c r="I22890">
        <f>SUM($E$2:E22890)</f>
        <v/>
      </c>
    </row>
    <row r="22891">
      <c r="A22891" t="inlineStr">
        <is>
          <t>Lager 22889</t>
        </is>
      </c>
      <c r="B22891" t="n">
        <v>38967</v>
      </c>
      <c r="C22891" t="n">
        <v>5781</v>
      </c>
      <c r="D22891" t="n">
        <v>38534</v>
      </c>
      <c r="E22891">
        <f>SUM(B22891:D22891)</f>
        <v/>
      </c>
      <c r="F22891">
        <f>E22891*0.25</f>
        <v/>
      </c>
      <c r="G22891">
        <f>E22891-F22891</f>
        <v/>
      </c>
      <c r="H22891">
        <f>IF(B22891&gt;0,G22891/B22891,0)</f>
        <v/>
      </c>
      <c r="I22891">
        <f>SUM($E$2:E22891)</f>
        <v/>
      </c>
    </row>
    <row r="22892">
      <c r="A22892" t="inlineStr">
        <is>
          <t>IT 22890</t>
        </is>
      </c>
      <c r="B22892" t="n">
        <v>25188</v>
      </c>
      <c r="C22892" t="n">
        <v>-19331</v>
      </c>
      <c r="D22892" t="n">
        <v>3392</v>
      </c>
      <c r="E22892">
        <f>SUM(B22892:D22892)</f>
        <v/>
      </c>
      <c r="F22892">
        <f>E22892*0.25</f>
        <v/>
      </c>
      <c r="G22892">
        <f>E22892-F22892</f>
        <v/>
      </c>
      <c r="H22892">
        <f>IF(B22892&gt;0,G22892/B22892,0)</f>
        <v/>
      </c>
      <c r="I22892">
        <f>SUM($E$2:E22892)</f>
        <v/>
      </c>
    </row>
    <row r="22893">
      <c r="A22893" t="inlineStr">
        <is>
          <t>Kontor 22891</t>
        </is>
      </c>
      <c r="B22893" t="n">
        <v>-15297</v>
      </c>
      <c r="C22893" t="n">
        <v>35075</v>
      </c>
      <c r="D22893" t="n">
        <v>-5728</v>
      </c>
      <c r="E22893">
        <f>SUM(B22893:D22893)</f>
        <v/>
      </c>
      <c r="F22893">
        <f>E22893*0.25</f>
        <v/>
      </c>
      <c r="G22893">
        <f>E22893-F22893</f>
        <v/>
      </c>
      <c r="H22893">
        <f>IF(B22893&gt;0,G22893/B22893,0)</f>
        <v/>
      </c>
      <c r="I22893">
        <f>SUM($E$2:E22893)</f>
        <v/>
      </c>
    </row>
    <row r="22894">
      <c r="A22894" t="inlineStr">
        <is>
          <t>Ovrigt 22892</t>
        </is>
      </c>
      <c r="B22894" t="n">
        <v>26080</v>
      </c>
      <c r="C22894" t="n">
        <v>11500</v>
      </c>
      <c r="D22894" t="n">
        <v>29588</v>
      </c>
      <c r="E22894">
        <f>SUM(B22894:D22894)</f>
        <v/>
      </c>
      <c r="F22894">
        <f>E22894*0.25</f>
        <v/>
      </c>
      <c r="G22894">
        <f>E22894-F22894</f>
        <v/>
      </c>
      <c r="H22894">
        <f>IF(B22894&gt;0,G22894/B22894,0)</f>
        <v/>
      </c>
      <c r="I22894">
        <f>SUM($E$2:E22894)</f>
        <v/>
      </c>
    </row>
    <row r="22895">
      <c r="A22895" t="inlineStr">
        <is>
          <t>Frakt 22893</t>
        </is>
      </c>
      <c r="B22895" t="n">
        <v>-6253</v>
      </c>
      <c r="C22895" t="n">
        <v>10291</v>
      </c>
      <c r="D22895" t="n">
        <v>-1395</v>
      </c>
      <c r="E22895">
        <f>SUM(B22895:D22895)</f>
        <v/>
      </c>
      <c r="F22895">
        <f>E22895*0.25</f>
        <v/>
      </c>
      <c r="G22895">
        <f>E22895-F22895</f>
        <v/>
      </c>
      <c r="H22895">
        <f>IF(B22895&gt;0,G22895/B22895,0)</f>
        <v/>
      </c>
      <c r="I22895">
        <f>SUM($E$2:E22895)</f>
        <v/>
      </c>
    </row>
    <row r="22896">
      <c r="A22896" t="inlineStr">
        <is>
          <t>Lager 22894</t>
        </is>
      </c>
      <c r="B22896" t="n">
        <v>4657</v>
      </c>
      <c r="C22896" t="n">
        <v>4892</v>
      </c>
      <c r="D22896" t="n">
        <v>31985</v>
      </c>
      <c r="E22896">
        <f>SUM(B22896:D22896)</f>
        <v/>
      </c>
      <c r="F22896">
        <f>E22896*0.25</f>
        <v/>
      </c>
      <c r="G22896">
        <f>E22896-F22896</f>
        <v/>
      </c>
      <c r="H22896">
        <f>IF(B22896&gt;0,G22896/B22896,0)</f>
        <v/>
      </c>
      <c r="I22896">
        <f>SUM($E$2:E22896)</f>
        <v/>
      </c>
    </row>
    <row r="22897">
      <c r="A22897" t="inlineStr">
        <is>
          <t>Ovrigt 22895</t>
        </is>
      </c>
      <c r="B22897" t="n">
        <v>31260</v>
      </c>
      <c r="C22897" t="n">
        <v>-5303</v>
      </c>
      <c r="D22897" t="n">
        <v>12306</v>
      </c>
      <c r="E22897">
        <f>SUM(B22897:D22897)</f>
        <v/>
      </c>
      <c r="F22897">
        <f>E22897*0.25</f>
        <v/>
      </c>
      <c r="G22897">
        <f>E22897-F22897</f>
        <v/>
      </c>
      <c r="H22897">
        <f>IF(B22897&gt;0,G22897/B22897,0)</f>
        <v/>
      </c>
      <c r="I22897">
        <f>SUM($E$2:E22897)</f>
        <v/>
      </c>
    </row>
    <row r="22898">
      <c r="A22898" t="inlineStr">
        <is>
          <t>Lager 22896</t>
        </is>
      </c>
      <c r="B22898" t="n">
        <v>27700</v>
      </c>
      <c r="C22898" t="n">
        <v>11556</v>
      </c>
      <c r="D22898" t="n">
        <v>39702</v>
      </c>
      <c r="E22898">
        <f>SUM(B22898:D22898)</f>
        <v/>
      </c>
      <c r="F22898">
        <f>E22898*0.25</f>
        <v/>
      </c>
      <c r="G22898">
        <f>E22898-F22898</f>
        <v/>
      </c>
      <c r="H22898">
        <f>IF(B22898&gt;0,G22898/B22898,0)</f>
        <v/>
      </c>
      <c r="I22898">
        <f>SUM($E$2:E22898)</f>
        <v/>
      </c>
    </row>
    <row r="22899">
      <c r="A22899" t="inlineStr">
        <is>
          <t>Loner 22897</t>
        </is>
      </c>
      <c r="B22899" t="n">
        <v>-4</v>
      </c>
      <c r="C22899" t="n">
        <v>30584</v>
      </c>
      <c r="D22899" t="n">
        <v>28844</v>
      </c>
      <c r="E22899">
        <f>SUM(B22899:D22899)</f>
        <v/>
      </c>
      <c r="F22899">
        <f>E22899*0.25</f>
        <v/>
      </c>
      <c r="G22899">
        <f>E22899-F22899</f>
        <v/>
      </c>
      <c r="H22899">
        <f>IF(B22899&gt;0,G22899/B22899,0)</f>
        <v/>
      </c>
      <c r="I22899">
        <f>SUM($E$2:E22899)</f>
        <v/>
      </c>
    </row>
    <row r="22900">
      <c r="A22900" t="inlineStr">
        <is>
          <t>Loner 22898</t>
        </is>
      </c>
      <c r="B22900" t="n">
        <v>38626</v>
      </c>
      <c r="C22900" t="n">
        <v>-3162</v>
      </c>
      <c r="D22900" t="n">
        <v>-8933</v>
      </c>
      <c r="E22900">
        <f>SUM(B22900:D22900)</f>
        <v/>
      </c>
      <c r="F22900">
        <f>E22900*0.25</f>
        <v/>
      </c>
      <c r="G22900">
        <f>E22900-F22900</f>
        <v/>
      </c>
      <c r="H22900">
        <f>IF(B22900&gt;0,G22900/B22900,0)</f>
        <v/>
      </c>
      <c r="I22900">
        <f>SUM($E$2:E22900)</f>
        <v/>
      </c>
    </row>
    <row r="22901">
      <c r="A22901" t="inlineStr">
        <is>
          <t>Lager 22899</t>
        </is>
      </c>
      <c r="B22901" t="n">
        <v>13420</v>
      </c>
      <c r="C22901" t="n">
        <v>440</v>
      </c>
      <c r="D22901" t="n">
        <v>31288</v>
      </c>
      <c r="E22901">
        <f>SUM(B22901:D22901)</f>
        <v/>
      </c>
      <c r="F22901">
        <f>E22901*0.25</f>
        <v/>
      </c>
      <c r="G22901">
        <f>E22901-F22901</f>
        <v/>
      </c>
      <c r="H22901">
        <f>IF(B22901&gt;0,G22901/B22901,0)</f>
        <v/>
      </c>
      <c r="I22901">
        <f>SUM($E$2:E22901)</f>
        <v/>
      </c>
    </row>
    <row r="22902">
      <c r="A22902" t="inlineStr">
        <is>
          <t>Konsult 22900</t>
        </is>
      </c>
      <c r="B22902" t="n">
        <v>-8455</v>
      </c>
      <c r="C22902" t="n">
        <v>35479</v>
      </c>
      <c r="D22902" t="n">
        <v>15311</v>
      </c>
      <c r="E22902">
        <f>SUM(B22902:D22902)</f>
        <v/>
      </c>
      <c r="F22902">
        <f>E22902*0.25</f>
        <v/>
      </c>
      <c r="G22902">
        <f>E22902-F22902</f>
        <v/>
      </c>
      <c r="H22902">
        <f>IF(B22902&gt;0,G22902/B22902,0)</f>
        <v/>
      </c>
      <c r="I22902">
        <f>SUM($E$2:E22902)</f>
        <v/>
      </c>
    </row>
    <row r="22903">
      <c r="A22903" t="inlineStr">
        <is>
          <t>Lager 22901</t>
        </is>
      </c>
      <c r="B22903" t="n">
        <v>21971</v>
      </c>
      <c r="C22903" t="n">
        <v>7015</v>
      </c>
      <c r="D22903" t="n">
        <v>30487</v>
      </c>
      <c r="E22903">
        <f>SUM(B22903:D22903)</f>
        <v/>
      </c>
      <c r="F22903">
        <f>E22903*0.25</f>
        <v/>
      </c>
      <c r="G22903">
        <f>E22903-F22903</f>
        <v/>
      </c>
      <c r="H22903">
        <f>IF(B22903&gt;0,G22903/B22903,0)</f>
        <v/>
      </c>
      <c r="I22903">
        <f>SUM($E$2:E22903)</f>
        <v/>
      </c>
    </row>
    <row r="22904">
      <c r="A22904" t="inlineStr">
        <is>
          <t>Konsult 22902</t>
        </is>
      </c>
      <c r="B22904" t="n">
        <v>-11243</v>
      </c>
      <c r="C22904" t="n">
        <v>29418</v>
      </c>
      <c r="D22904" t="n">
        <v>28239</v>
      </c>
      <c r="E22904">
        <f>SUM(B22904:D22904)</f>
        <v/>
      </c>
      <c r="F22904">
        <f>E22904*0.25</f>
        <v/>
      </c>
      <c r="G22904">
        <f>E22904-F22904</f>
        <v/>
      </c>
      <c r="H22904">
        <f>IF(B22904&gt;0,G22904/B22904,0)</f>
        <v/>
      </c>
      <c r="I22904">
        <f>SUM($E$2:E22904)</f>
        <v/>
      </c>
    </row>
    <row r="22905">
      <c r="A22905" t="inlineStr">
        <is>
          <t>Frakt 22903</t>
        </is>
      </c>
      <c r="B22905" t="n">
        <v>-10523</v>
      </c>
      <c r="C22905" t="n">
        <v>7961</v>
      </c>
      <c r="D22905" t="n">
        <v>-13079</v>
      </c>
      <c r="E22905">
        <f>SUM(B22905:D22905)</f>
        <v/>
      </c>
      <c r="F22905">
        <f>E22905*0.25</f>
        <v/>
      </c>
      <c r="G22905">
        <f>E22905-F22905</f>
        <v/>
      </c>
      <c r="H22905">
        <f>IF(B22905&gt;0,G22905/B22905,0)</f>
        <v/>
      </c>
      <c r="I22905">
        <f>SUM($E$2:E22905)</f>
        <v/>
      </c>
    </row>
    <row r="22906">
      <c r="A22906" t="inlineStr">
        <is>
          <t>Loner 22904</t>
        </is>
      </c>
      <c r="B22906" t="n">
        <v>-1677</v>
      </c>
      <c r="C22906" t="n">
        <v>34691</v>
      </c>
      <c r="D22906" t="n">
        <v>26793</v>
      </c>
      <c r="E22906">
        <f>SUM(B22906:D22906)</f>
        <v/>
      </c>
      <c r="F22906">
        <f>E22906*0.25</f>
        <v/>
      </c>
      <c r="G22906">
        <f>E22906-F22906</f>
        <v/>
      </c>
      <c r="H22906">
        <f>IF(B22906&gt;0,G22906/B22906,0)</f>
        <v/>
      </c>
      <c r="I22906">
        <f>SUM($E$2:E22906)</f>
        <v/>
      </c>
    </row>
    <row r="22907">
      <c r="A22907" t="inlineStr">
        <is>
          <t>Ovrigt 22905</t>
        </is>
      </c>
      <c r="B22907" t="n">
        <v>20143</v>
      </c>
      <c r="C22907" t="n">
        <v>36795</v>
      </c>
      <c r="D22907" t="n">
        <v>34997</v>
      </c>
      <c r="E22907">
        <f>SUM(B22907:D22907)</f>
        <v/>
      </c>
      <c r="F22907">
        <f>E22907*0.25</f>
        <v/>
      </c>
      <c r="G22907">
        <f>E22907-F22907</f>
        <v/>
      </c>
      <c r="H22907">
        <f>IF(B22907&gt;0,G22907/B22907,0)</f>
        <v/>
      </c>
      <c r="I22907">
        <f>SUM($E$2:E22907)</f>
        <v/>
      </c>
    </row>
    <row r="22908">
      <c r="A22908" t="inlineStr">
        <is>
          <t>Frakt 22906</t>
        </is>
      </c>
      <c r="B22908" t="n">
        <v>10249</v>
      </c>
      <c r="C22908" t="n">
        <v>9379</v>
      </c>
      <c r="D22908" t="n">
        <v>19928</v>
      </c>
      <c r="E22908">
        <f>SUM(B22908:D22908)</f>
        <v/>
      </c>
      <c r="F22908">
        <f>E22908*0.25</f>
        <v/>
      </c>
      <c r="G22908">
        <f>E22908-F22908</f>
        <v/>
      </c>
      <c r="H22908">
        <f>IF(B22908&gt;0,G22908/B22908,0)</f>
        <v/>
      </c>
      <c r="I22908">
        <f>SUM($E$2:E22908)</f>
        <v/>
      </c>
    </row>
    <row r="22909">
      <c r="A22909" t="inlineStr">
        <is>
          <t>Ovrigt 22907</t>
        </is>
      </c>
      <c r="B22909" t="n">
        <v>19341</v>
      </c>
      <c r="C22909" t="n">
        <v>35302</v>
      </c>
      <c r="D22909" t="n">
        <v>-1220</v>
      </c>
      <c r="E22909">
        <f>SUM(B22909:D22909)</f>
        <v/>
      </c>
      <c r="F22909">
        <f>E22909*0.25</f>
        <v/>
      </c>
      <c r="G22909">
        <f>E22909-F22909</f>
        <v/>
      </c>
      <c r="H22909">
        <f>IF(B22909&gt;0,G22909/B22909,0)</f>
        <v/>
      </c>
      <c r="I22909">
        <f>SUM($E$2:E22909)</f>
        <v/>
      </c>
    </row>
    <row r="22910">
      <c r="A22910" t="inlineStr">
        <is>
          <t>Frakt 22908</t>
        </is>
      </c>
      <c r="B22910" t="n">
        <v>-15199</v>
      </c>
      <c r="C22910" t="n">
        <v>18196</v>
      </c>
      <c r="D22910" t="n">
        <v>423</v>
      </c>
      <c r="E22910">
        <f>SUM(B22910:D22910)</f>
        <v/>
      </c>
      <c r="F22910">
        <f>E22910*0.25</f>
        <v/>
      </c>
      <c r="G22910">
        <f>E22910-F22910</f>
        <v/>
      </c>
      <c r="H22910">
        <f>IF(B22910&gt;0,G22910/B22910,0)</f>
        <v/>
      </c>
      <c r="I22910">
        <f>SUM($E$2:E22910)</f>
        <v/>
      </c>
    </row>
    <row r="22911">
      <c r="A22911" t="inlineStr">
        <is>
          <t>Forsaljning 22909</t>
        </is>
      </c>
      <c r="B22911" t="n">
        <v>6676</v>
      </c>
      <c r="C22911" t="n">
        <v>26322</v>
      </c>
      <c r="D22911" t="n">
        <v>16138</v>
      </c>
      <c r="E22911">
        <f>SUM(B22911:D22911)</f>
        <v/>
      </c>
      <c r="F22911">
        <f>E22911*0.25</f>
        <v/>
      </c>
      <c r="G22911">
        <f>E22911-F22911</f>
        <v/>
      </c>
      <c r="H22911">
        <f>IF(B22911&gt;0,G22911/B22911,0)</f>
        <v/>
      </c>
      <c r="I22911">
        <f>SUM($E$2:E22911)</f>
        <v/>
      </c>
    </row>
    <row r="22912">
      <c r="A22912" t="inlineStr">
        <is>
          <t>Konsult 22910</t>
        </is>
      </c>
      <c r="B22912" t="n">
        <v>-8367</v>
      </c>
      <c r="C22912" t="n">
        <v>35501</v>
      </c>
      <c r="D22912" t="n">
        <v>10022</v>
      </c>
      <c r="E22912">
        <f>SUM(B22912:D22912)</f>
        <v/>
      </c>
      <c r="F22912">
        <f>E22912*0.25</f>
        <v/>
      </c>
      <c r="G22912">
        <f>E22912-F22912</f>
        <v/>
      </c>
      <c r="H22912">
        <f>IF(B22912&gt;0,G22912/B22912,0)</f>
        <v/>
      </c>
      <c r="I22912">
        <f>SUM($E$2:E22912)</f>
        <v/>
      </c>
    </row>
    <row r="22913">
      <c r="A22913" t="inlineStr">
        <is>
          <t>Resor 22911</t>
        </is>
      </c>
      <c r="B22913" t="n">
        <v>6325</v>
      </c>
      <c r="C22913" t="n">
        <v>-14085</v>
      </c>
      <c r="D22913" t="n">
        <v>27405</v>
      </c>
      <c r="E22913">
        <f>SUM(B22913:D22913)</f>
        <v/>
      </c>
      <c r="F22913">
        <f>E22913*0.25</f>
        <v/>
      </c>
      <c r="G22913">
        <f>E22913-F22913</f>
        <v/>
      </c>
      <c r="H22913">
        <f>IF(B22913&gt;0,G22913/B22913,0)</f>
        <v/>
      </c>
      <c r="I22913">
        <f>SUM($E$2:E22913)</f>
        <v/>
      </c>
    </row>
    <row r="22914">
      <c r="A22914" t="inlineStr">
        <is>
          <t>Forsaljning 22912</t>
        </is>
      </c>
      <c r="B22914" t="n">
        <v>-713</v>
      </c>
      <c r="C22914" t="n">
        <v>39831</v>
      </c>
      <c r="D22914" t="n">
        <v>-17588</v>
      </c>
      <c r="E22914">
        <f>SUM(B22914:D22914)</f>
        <v/>
      </c>
      <c r="F22914">
        <f>E22914*0.25</f>
        <v/>
      </c>
      <c r="G22914">
        <f>E22914-F22914</f>
        <v/>
      </c>
      <c r="H22914">
        <f>IF(B22914&gt;0,G22914/B22914,0)</f>
        <v/>
      </c>
      <c r="I22914">
        <f>SUM($E$2:E22914)</f>
        <v/>
      </c>
    </row>
    <row r="22915">
      <c r="A22915" t="inlineStr">
        <is>
          <t>Frakt 22913</t>
        </is>
      </c>
      <c r="B22915" t="n">
        <v>7878</v>
      </c>
      <c r="C22915" t="n">
        <v>10946</v>
      </c>
      <c r="D22915" t="n">
        <v>34608</v>
      </c>
      <c r="E22915">
        <f>SUM(B22915:D22915)</f>
        <v/>
      </c>
      <c r="F22915">
        <f>E22915*0.25</f>
        <v/>
      </c>
      <c r="G22915">
        <f>E22915-F22915</f>
        <v/>
      </c>
      <c r="H22915">
        <f>IF(B22915&gt;0,G22915/B22915,0)</f>
        <v/>
      </c>
      <c r="I22915">
        <f>SUM($E$2:E22915)</f>
        <v/>
      </c>
    </row>
    <row r="22916">
      <c r="A22916" t="inlineStr">
        <is>
          <t>Kontor 22914</t>
        </is>
      </c>
      <c r="B22916" t="n">
        <v>-10616</v>
      </c>
      <c r="C22916" t="n">
        <v>1208</v>
      </c>
      <c r="D22916" t="n">
        <v>31850</v>
      </c>
      <c r="E22916">
        <f>SUM(B22916:D22916)</f>
        <v/>
      </c>
      <c r="F22916">
        <f>E22916*0.25</f>
        <v/>
      </c>
      <c r="G22916">
        <f>E22916-F22916</f>
        <v/>
      </c>
      <c r="H22916">
        <f>IF(B22916&gt;0,G22916/B22916,0)</f>
        <v/>
      </c>
      <c r="I22916">
        <f>SUM($E$2:E22916)</f>
        <v/>
      </c>
    </row>
    <row r="22917">
      <c r="A22917" t="inlineStr">
        <is>
          <t>Frakt 22915</t>
        </is>
      </c>
      <c r="B22917" t="n">
        <v>5739</v>
      </c>
      <c r="C22917" t="n">
        <v>12985</v>
      </c>
      <c r="D22917" t="n">
        <v>-2560</v>
      </c>
      <c r="E22917">
        <f>SUM(B22917:D22917)</f>
        <v/>
      </c>
      <c r="F22917">
        <f>E22917*0.25</f>
        <v/>
      </c>
      <c r="G22917">
        <f>E22917-F22917</f>
        <v/>
      </c>
      <c r="H22917">
        <f>IF(B22917&gt;0,G22917/B22917,0)</f>
        <v/>
      </c>
      <c r="I22917">
        <f>SUM($E$2:E22917)</f>
        <v/>
      </c>
    </row>
    <row r="22918">
      <c r="A22918" t="inlineStr">
        <is>
          <t>Frakt 22916</t>
        </is>
      </c>
      <c r="B22918" t="n">
        <v>-15300</v>
      </c>
      <c r="C22918" t="n">
        <v>-18021</v>
      </c>
      <c r="D22918" t="n">
        <v>4800</v>
      </c>
      <c r="E22918">
        <f>SUM(B22918:D22918)</f>
        <v/>
      </c>
      <c r="F22918">
        <f>E22918*0.25</f>
        <v/>
      </c>
      <c r="G22918">
        <f>E22918-F22918</f>
        <v/>
      </c>
      <c r="H22918">
        <f>IF(B22918&gt;0,G22918/B22918,0)</f>
        <v/>
      </c>
      <c r="I22918">
        <f>SUM($E$2:E22918)</f>
        <v/>
      </c>
    </row>
    <row r="22919">
      <c r="A22919" t="inlineStr">
        <is>
          <t>Loner 22917</t>
        </is>
      </c>
      <c r="B22919" t="n">
        <v>-1919</v>
      </c>
      <c r="C22919" t="n">
        <v>10156</v>
      </c>
      <c r="D22919" t="n">
        <v>-15136</v>
      </c>
      <c r="E22919">
        <f>SUM(B22919:D22919)</f>
        <v/>
      </c>
      <c r="F22919">
        <f>E22919*0.25</f>
        <v/>
      </c>
      <c r="G22919">
        <f>E22919-F22919</f>
        <v/>
      </c>
      <c r="H22919">
        <f>IF(B22919&gt;0,G22919/B22919,0)</f>
        <v/>
      </c>
      <c r="I22919">
        <f>SUM($E$2:E22919)</f>
        <v/>
      </c>
    </row>
    <row r="22920">
      <c r="A22920" t="inlineStr">
        <is>
          <t>IT 22918</t>
        </is>
      </c>
      <c r="B22920" t="n">
        <v>2768</v>
      </c>
      <c r="C22920" t="n">
        <v>5666</v>
      </c>
      <c r="D22920" t="n">
        <v>20348</v>
      </c>
      <c r="E22920">
        <f>SUM(B22920:D22920)</f>
        <v/>
      </c>
      <c r="F22920">
        <f>E22920*0.25</f>
        <v/>
      </c>
      <c r="G22920">
        <f>E22920-F22920</f>
        <v/>
      </c>
      <c r="H22920">
        <f>IF(B22920&gt;0,G22920/B22920,0)</f>
        <v/>
      </c>
      <c r="I22920">
        <f>SUM($E$2:E22920)</f>
        <v/>
      </c>
    </row>
    <row r="22921">
      <c r="A22921" t="inlineStr">
        <is>
          <t>Kontor 22919</t>
        </is>
      </c>
      <c r="B22921" t="n">
        <v>21217</v>
      </c>
      <c r="C22921" t="n">
        <v>36056</v>
      </c>
      <c r="D22921" t="n">
        <v>29586</v>
      </c>
      <c r="E22921">
        <f>SUM(B22921:D22921)</f>
        <v/>
      </c>
      <c r="F22921">
        <f>E22921*0.25</f>
        <v/>
      </c>
      <c r="G22921">
        <f>E22921-F22921</f>
        <v/>
      </c>
      <c r="H22921">
        <f>IF(B22921&gt;0,G22921/B22921,0)</f>
        <v/>
      </c>
      <c r="I22921">
        <f>SUM($E$2:E22921)</f>
        <v/>
      </c>
    </row>
    <row r="22922">
      <c r="A22922" t="inlineStr">
        <is>
          <t>Frakt 22920</t>
        </is>
      </c>
      <c r="B22922" t="n">
        <v>28441</v>
      </c>
      <c r="C22922" t="n">
        <v>7483</v>
      </c>
      <c r="D22922" t="n">
        <v>38495</v>
      </c>
      <c r="E22922">
        <f>SUM(B22922:D22922)</f>
        <v/>
      </c>
      <c r="F22922">
        <f>E22922*0.25</f>
        <v/>
      </c>
      <c r="G22922">
        <f>E22922-F22922</f>
        <v/>
      </c>
      <c r="H22922">
        <f>IF(B22922&gt;0,G22922/B22922,0)</f>
        <v/>
      </c>
      <c r="I22922">
        <f>SUM($E$2:E22922)</f>
        <v/>
      </c>
    </row>
    <row r="22923">
      <c r="A22923" t="inlineStr">
        <is>
          <t>Resor 22921</t>
        </is>
      </c>
      <c r="B22923" t="n">
        <v>-15442</v>
      </c>
      <c r="C22923" t="n">
        <v>-8049</v>
      </c>
      <c r="D22923" t="n">
        <v>-18322</v>
      </c>
      <c r="E22923">
        <f>SUM(B22923:D22923)</f>
        <v/>
      </c>
      <c r="F22923">
        <f>E22923*0.25</f>
        <v/>
      </c>
      <c r="G22923">
        <f>E22923-F22923</f>
        <v/>
      </c>
      <c r="H22923">
        <f>IF(B22923&gt;0,G22923/B22923,0)</f>
        <v/>
      </c>
      <c r="I22923">
        <f>SUM($E$2:E22923)</f>
        <v/>
      </c>
    </row>
    <row r="22924">
      <c r="A22924" t="inlineStr">
        <is>
          <t>Resor 22922</t>
        </is>
      </c>
      <c r="B22924" t="n">
        <v>-2775</v>
      </c>
      <c r="C22924" t="n">
        <v>-12736</v>
      </c>
      <c r="D22924" t="n">
        <v>3254</v>
      </c>
      <c r="E22924">
        <f>SUM(B22924:D22924)</f>
        <v/>
      </c>
      <c r="F22924">
        <f>E22924*0.25</f>
        <v/>
      </c>
      <c r="G22924">
        <f>E22924-F22924</f>
        <v/>
      </c>
      <c r="H22924">
        <f>IF(B22924&gt;0,G22924/B22924,0)</f>
        <v/>
      </c>
      <c r="I22924">
        <f>SUM($E$2:E22924)</f>
        <v/>
      </c>
    </row>
    <row r="22925">
      <c r="A22925" t="inlineStr">
        <is>
          <t>Loner 22923</t>
        </is>
      </c>
      <c r="B22925" t="n">
        <v>12920</v>
      </c>
      <c r="C22925" t="n">
        <v>-18275</v>
      </c>
      <c r="D22925" t="n">
        <v>27791</v>
      </c>
      <c r="E22925">
        <f>SUM(B22925:D22925)</f>
        <v/>
      </c>
      <c r="F22925">
        <f>E22925*0.25</f>
        <v/>
      </c>
      <c r="G22925">
        <f>E22925-F22925</f>
        <v/>
      </c>
      <c r="H22925">
        <f>IF(B22925&gt;0,G22925/B22925,0)</f>
        <v/>
      </c>
      <c r="I22925">
        <f>SUM($E$2:E22925)</f>
        <v/>
      </c>
    </row>
    <row r="22926">
      <c r="A22926" t="inlineStr">
        <is>
          <t>Lager 22924</t>
        </is>
      </c>
      <c r="B22926" t="n">
        <v>12844</v>
      </c>
      <c r="C22926" t="n">
        <v>7596</v>
      </c>
      <c r="D22926" t="n">
        <v>37700</v>
      </c>
      <c r="E22926">
        <f>SUM(B22926:D22926)</f>
        <v/>
      </c>
      <c r="F22926">
        <f>E22926*0.25</f>
        <v/>
      </c>
      <c r="G22926">
        <f>E22926-F22926</f>
        <v/>
      </c>
      <c r="H22926">
        <f>IF(B22926&gt;0,G22926/B22926,0)</f>
        <v/>
      </c>
      <c r="I22926">
        <f>SUM($E$2:E22926)</f>
        <v/>
      </c>
    </row>
    <row r="22927">
      <c r="A22927" t="inlineStr">
        <is>
          <t>Marknad 22925</t>
        </is>
      </c>
      <c r="B22927" t="n">
        <v>10446</v>
      </c>
      <c r="C22927" t="n">
        <v>30217</v>
      </c>
      <c r="D22927" t="n">
        <v>11684</v>
      </c>
      <c r="E22927">
        <f>SUM(B22927:D22927)</f>
        <v/>
      </c>
      <c r="F22927">
        <f>E22927*0.25</f>
        <v/>
      </c>
      <c r="G22927">
        <f>E22927-F22927</f>
        <v/>
      </c>
      <c r="H22927">
        <f>IF(B22927&gt;0,G22927/B22927,0)</f>
        <v/>
      </c>
      <c r="I22927">
        <f>SUM($E$2:E22927)</f>
        <v/>
      </c>
    </row>
    <row r="22928">
      <c r="A22928" t="inlineStr">
        <is>
          <t>Forsaljning 22926</t>
        </is>
      </c>
      <c r="B22928" t="n">
        <v>-12557</v>
      </c>
      <c r="C22928" t="n">
        <v>7546</v>
      </c>
      <c r="D22928" t="n">
        <v>18093</v>
      </c>
      <c r="E22928">
        <f>SUM(B22928:D22928)</f>
        <v/>
      </c>
      <c r="F22928">
        <f>E22928*0.25</f>
        <v/>
      </c>
      <c r="G22928">
        <f>E22928-F22928</f>
        <v/>
      </c>
      <c r="H22928">
        <f>IF(B22928&gt;0,G22928/B22928,0)</f>
        <v/>
      </c>
      <c r="I22928">
        <f>SUM($E$2:E22928)</f>
        <v/>
      </c>
    </row>
    <row r="22929">
      <c r="A22929" t="inlineStr">
        <is>
          <t>IT 22927</t>
        </is>
      </c>
      <c r="B22929" t="n">
        <v>-10923</v>
      </c>
      <c r="C22929" t="n">
        <v>-18917</v>
      </c>
      <c r="D22929" t="n">
        <v>37995</v>
      </c>
      <c r="E22929">
        <f>SUM(B22929:D22929)</f>
        <v/>
      </c>
      <c r="F22929">
        <f>E22929*0.25</f>
        <v/>
      </c>
      <c r="G22929">
        <f>E22929-F22929</f>
        <v/>
      </c>
      <c r="H22929">
        <f>IF(B22929&gt;0,G22929/B22929,0)</f>
        <v/>
      </c>
      <c r="I22929">
        <f>SUM($E$2:E22929)</f>
        <v/>
      </c>
    </row>
    <row r="22930">
      <c r="A22930" t="inlineStr">
        <is>
          <t>Loner 22928</t>
        </is>
      </c>
      <c r="B22930" t="n">
        <v>23477</v>
      </c>
      <c r="C22930" t="n">
        <v>-4311</v>
      </c>
      <c r="D22930" t="n">
        <v>-7345</v>
      </c>
      <c r="E22930">
        <f>SUM(B22930:D22930)</f>
        <v/>
      </c>
      <c r="F22930">
        <f>E22930*0.25</f>
        <v/>
      </c>
      <c r="G22930">
        <f>E22930-F22930</f>
        <v/>
      </c>
      <c r="H22930">
        <f>IF(B22930&gt;0,G22930/B22930,0)</f>
        <v/>
      </c>
      <c r="I22930">
        <f>SUM($E$2:E22930)</f>
        <v/>
      </c>
    </row>
    <row r="22931">
      <c r="A22931" t="inlineStr">
        <is>
          <t>IT 22929</t>
        </is>
      </c>
      <c r="B22931" t="n">
        <v>-11775</v>
      </c>
      <c r="C22931" t="n">
        <v>12216</v>
      </c>
      <c r="D22931" t="n">
        <v>-18014</v>
      </c>
      <c r="E22931">
        <f>SUM(B22931:D22931)</f>
        <v/>
      </c>
      <c r="F22931">
        <f>E22931*0.25</f>
        <v/>
      </c>
      <c r="G22931">
        <f>E22931-F22931</f>
        <v/>
      </c>
      <c r="H22931">
        <f>IF(B22931&gt;0,G22931/B22931,0)</f>
        <v/>
      </c>
      <c r="I22931">
        <f>SUM($E$2:E22931)</f>
        <v/>
      </c>
    </row>
    <row r="22932">
      <c r="A22932" t="inlineStr">
        <is>
          <t>IT 22930</t>
        </is>
      </c>
      <c r="B22932" t="n">
        <v>4325</v>
      </c>
      <c r="C22932" t="n">
        <v>30349</v>
      </c>
      <c r="D22932" t="n">
        <v>-4002</v>
      </c>
      <c r="E22932">
        <f>SUM(B22932:D22932)</f>
        <v/>
      </c>
      <c r="F22932">
        <f>E22932*0.25</f>
        <v/>
      </c>
      <c r="G22932">
        <f>E22932-F22932</f>
        <v/>
      </c>
      <c r="H22932">
        <f>IF(B22932&gt;0,G22932/B22932,0)</f>
        <v/>
      </c>
      <c r="I22932">
        <f>SUM($E$2:E22932)</f>
        <v/>
      </c>
    </row>
    <row r="22933">
      <c r="A22933" t="inlineStr">
        <is>
          <t>Frakt 22931</t>
        </is>
      </c>
      <c r="B22933" t="n">
        <v>-15272</v>
      </c>
      <c r="C22933" t="n">
        <v>-6341</v>
      </c>
      <c r="D22933" t="n">
        <v>33242</v>
      </c>
      <c r="E22933">
        <f>SUM(B22933:D22933)</f>
        <v/>
      </c>
      <c r="F22933">
        <f>E22933*0.25</f>
        <v/>
      </c>
      <c r="G22933">
        <f>E22933-F22933</f>
        <v/>
      </c>
      <c r="H22933">
        <f>IF(B22933&gt;0,G22933/B22933,0)</f>
        <v/>
      </c>
      <c r="I22933">
        <f>SUM($E$2:E22933)</f>
        <v/>
      </c>
    </row>
    <row r="22934">
      <c r="A22934" t="inlineStr">
        <is>
          <t>Lager 22932</t>
        </is>
      </c>
      <c r="B22934" t="n">
        <v>15392</v>
      </c>
      <c r="C22934" t="n">
        <v>18856</v>
      </c>
      <c r="D22934" t="n">
        <v>1695</v>
      </c>
      <c r="E22934">
        <f>SUM(B22934:D22934)</f>
        <v/>
      </c>
      <c r="F22934">
        <f>E22934*0.25</f>
        <v/>
      </c>
      <c r="G22934">
        <f>E22934-F22934</f>
        <v/>
      </c>
      <c r="H22934">
        <f>IF(B22934&gt;0,G22934/B22934,0)</f>
        <v/>
      </c>
      <c r="I22934">
        <f>SUM($E$2:E22934)</f>
        <v/>
      </c>
    </row>
    <row r="22935">
      <c r="A22935" t="inlineStr">
        <is>
          <t>IT 22933</t>
        </is>
      </c>
      <c r="B22935" t="n">
        <v>25190</v>
      </c>
      <c r="C22935" t="n">
        <v>-10983</v>
      </c>
      <c r="D22935" t="n">
        <v>-6784</v>
      </c>
      <c r="E22935">
        <f>SUM(B22935:D22935)</f>
        <v/>
      </c>
      <c r="F22935">
        <f>E22935*0.25</f>
        <v/>
      </c>
      <c r="G22935">
        <f>E22935-F22935</f>
        <v/>
      </c>
      <c r="H22935">
        <f>IF(B22935&gt;0,G22935/B22935,0)</f>
        <v/>
      </c>
      <c r="I22935">
        <f>SUM($E$2:E22935)</f>
        <v/>
      </c>
    </row>
    <row r="22936">
      <c r="A22936" t="inlineStr">
        <is>
          <t>Resor 22934</t>
        </is>
      </c>
      <c r="B22936" t="n">
        <v>-692</v>
      </c>
      <c r="C22936" t="n">
        <v>36536</v>
      </c>
      <c r="D22936" t="n">
        <v>-5199</v>
      </c>
      <c r="E22936">
        <f>SUM(B22936:D22936)</f>
        <v/>
      </c>
      <c r="F22936">
        <f>E22936*0.25</f>
        <v/>
      </c>
      <c r="G22936">
        <f>E22936-F22936</f>
        <v/>
      </c>
      <c r="H22936">
        <f>IF(B22936&gt;0,G22936/B22936,0)</f>
        <v/>
      </c>
      <c r="I22936">
        <f>SUM($E$2:E22936)</f>
        <v/>
      </c>
    </row>
    <row r="22937">
      <c r="A22937" t="inlineStr">
        <is>
          <t>Resor 22935</t>
        </is>
      </c>
      <c r="B22937" t="n">
        <v>22583</v>
      </c>
      <c r="C22937" t="n">
        <v>-15553</v>
      </c>
      <c r="D22937" t="n">
        <v>-9339</v>
      </c>
      <c r="E22937">
        <f>SUM(B22937:D22937)</f>
        <v/>
      </c>
      <c r="F22937">
        <f>E22937*0.25</f>
        <v/>
      </c>
      <c r="G22937">
        <f>E22937-F22937</f>
        <v/>
      </c>
      <c r="H22937">
        <f>IF(B22937&gt;0,G22937/B22937,0)</f>
        <v/>
      </c>
      <c r="I22937">
        <f>SUM($E$2:E22937)</f>
        <v/>
      </c>
    </row>
    <row r="22938">
      <c r="A22938" t="inlineStr">
        <is>
          <t>Ovrigt 22936</t>
        </is>
      </c>
      <c r="B22938" t="n">
        <v>-18746</v>
      </c>
      <c r="C22938" t="n">
        <v>408</v>
      </c>
      <c r="D22938" t="n">
        <v>3553</v>
      </c>
      <c r="E22938">
        <f>SUM(B22938:D22938)</f>
        <v/>
      </c>
      <c r="F22938">
        <f>E22938*0.25</f>
        <v/>
      </c>
      <c r="G22938">
        <f>E22938-F22938</f>
        <v/>
      </c>
      <c r="H22938">
        <f>IF(B22938&gt;0,G22938/B22938,0)</f>
        <v/>
      </c>
      <c r="I22938">
        <f>SUM($E$2:E22938)</f>
        <v/>
      </c>
    </row>
    <row r="22939">
      <c r="A22939" t="inlineStr">
        <is>
          <t>Frakt 22937</t>
        </is>
      </c>
      <c r="B22939" t="n">
        <v>32414</v>
      </c>
      <c r="C22939" t="n">
        <v>17085</v>
      </c>
      <c r="D22939" t="n">
        <v>33237</v>
      </c>
      <c r="E22939">
        <f>SUM(B22939:D22939)</f>
        <v/>
      </c>
      <c r="F22939">
        <f>E22939*0.25</f>
        <v/>
      </c>
      <c r="G22939">
        <f>E22939-F22939</f>
        <v/>
      </c>
      <c r="H22939">
        <f>IF(B22939&gt;0,G22939/B22939,0)</f>
        <v/>
      </c>
      <c r="I22939">
        <f>SUM($E$2:E22939)</f>
        <v/>
      </c>
    </row>
    <row r="22940">
      <c r="A22940" t="inlineStr">
        <is>
          <t>IT 22938</t>
        </is>
      </c>
      <c r="B22940" t="n">
        <v>-5644</v>
      </c>
      <c r="C22940" t="n">
        <v>26392</v>
      </c>
      <c r="D22940" t="n">
        <v>16131</v>
      </c>
      <c r="E22940">
        <f>SUM(B22940:D22940)</f>
        <v/>
      </c>
      <c r="F22940">
        <f>E22940*0.25</f>
        <v/>
      </c>
      <c r="G22940">
        <f>E22940-F22940</f>
        <v/>
      </c>
      <c r="H22940">
        <f>IF(B22940&gt;0,G22940/B22940,0)</f>
        <v/>
      </c>
      <c r="I22940">
        <f>SUM($E$2:E22940)</f>
        <v/>
      </c>
    </row>
    <row r="22941">
      <c r="A22941" t="inlineStr">
        <is>
          <t>Resor 22939</t>
        </is>
      </c>
      <c r="B22941" t="n">
        <v>34979</v>
      </c>
      <c r="C22941" t="n">
        <v>19520</v>
      </c>
      <c r="D22941" t="n">
        <v>3847</v>
      </c>
      <c r="E22941">
        <f>SUM(B22941:D22941)</f>
        <v/>
      </c>
      <c r="F22941">
        <f>E22941*0.25</f>
        <v/>
      </c>
      <c r="G22941">
        <f>E22941-F22941</f>
        <v/>
      </c>
      <c r="H22941">
        <f>IF(B22941&gt;0,G22941/B22941,0)</f>
        <v/>
      </c>
      <c r="I22941">
        <f>SUM($E$2:E22941)</f>
        <v/>
      </c>
    </row>
    <row r="22942">
      <c r="A22942" t="inlineStr">
        <is>
          <t>Loner 22940</t>
        </is>
      </c>
      <c r="B22942" t="n">
        <v>-987</v>
      </c>
      <c r="C22942" t="n">
        <v>33542</v>
      </c>
      <c r="D22942" t="n">
        <v>36293</v>
      </c>
      <c r="E22942">
        <f>SUM(B22942:D22942)</f>
        <v/>
      </c>
      <c r="F22942">
        <f>E22942*0.25</f>
        <v/>
      </c>
      <c r="G22942">
        <f>E22942-F22942</f>
        <v/>
      </c>
      <c r="H22942">
        <f>IF(B22942&gt;0,G22942/B22942,0)</f>
        <v/>
      </c>
      <c r="I22942">
        <f>SUM($E$2:E22942)</f>
        <v/>
      </c>
    </row>
    <row r="22943">
      <c r="A22943" t="inlineStr">
        <is>
          <t>Forsaljning 22941</t>
        </is>
      </c>
      <c r="B22943" t="n">
        <v>2252</v>
      </c>
      <c r="C22943" t="n">
        <v>35688</v>
      </c>
      <c r="D22943" t="n">
        <v>-17438</v>
      </c>
      <c r="E22943">
        <f>SUM(B22943:D22943)</f>
        <v/>
      </c>
      <c r="F22943">
        <f>E22943*0.25</f>
        <v/>
      </c>
      <c r="G22943">
        <f>E22943-F22943</f>
        <v/>
      </c>
      <c r="H22943">
        <f>IF(B22943&gt;0,G22943/B22943,0)</f>
        <v/>
      </c>
      <c r="I22943">
        <f>SUM($E$2:E22943)</f>
        <v/>
      </c>
    </row>
    <row r="22944">
      <c r="A22944" t="inlineStr">
        <is>
          <t>Forsaljning 22942</t>
        </is>
      </c>
      <c r="B22944" t="n">
        <v>-1811</v>
      </c>
      <c r="C22944" t="n">
        <v>34241</v>
      </c>
      <c r="D22944" t="n">
        <v>710</v>
      </c>
      <c r="E22944">
        <f>SUM(B22944:D22944)</f>
        <v/>
      </c>
      <c r="F22944">
        <f>E22944*0.25</f>
        <v/>
      </c>
      <c r="G22944">
        <f>E22944-F22944</f>
        <v/>
      </c>
      <c r="H22944">
        <f>IF(B22944&gt;0,G22944/B22944,0)</f>
        <v/>
      </c>
      <c r="I22944">
        <f>SUM($E$2:E22944)</f>
        <v/>
      </c>
    </row>
    <row r="22945">
      <c r="A22945" t="inlineStr">
        <is>
          <t>Konsult 22943</t>
        </is>
      </c>
      <c r="B22945" t="n">
        <v>28930</v>
      </c>
      <c r="C22945" t="n">
        <v>32068</v>
      </c>
      <c r="D22945" t="n">
        <v>-18564</v>
      </c>
      <c r="E22945">
        <f>SUM(B22945:D22945)</f>
        <v/>
      </c>
      <c r="F22945">
        <f>E22945*0.25</f>
        <v/>
      </c>
      <c r="G22945">
        <f>E22945-F22945</f>
        <v/>
      </c>
      <c r="H22945">
        <f>IF(B22945&gt;0,G22945/B22945,0)</f>
        <v/>
      </c>
      <c r="I22945">
        <f>SUM($E$2:E22945)</f>
        <v/>
      </c>
    </row>
    <row r="22946">
      <c r="A22946" t="inlineStr">
        <is>
          <t>IT 22944</t>
        </is>
      </c>
      <c r="B22946" t="n">
        <v>22115</v>
      </c>
      <c r="C22946" t="n">
        <v>4985</v>
      </c>
      <c r="D22946" t="n">
        <v>30076</v>
      </c>
      <c r="E22946">
        <f>SUM(B22946:D22946)</f>
        <v/>
      </c>
      <c r="F22946">
        <f>E22946*0.25</f>
        <v/>
      </c>
      <c r="G22946">
        <f>E22946-F22946</f>
        <v/>
      </c>
      <c r="H22946">
        <f>IF(B22946&gt;0,G22946/B22946,0)</f>
        <v/>
      </c>
      <c r="I22946">
        <f>SUM($E$2:E22946)</f>
        <v/>
      </c>
    </row>
    <row r="22947">
      <c r="A22947" t="inlineStr">
        <is>
          <t>IT 22945</t>
        </is>
      </c>
      <c r="B22947" t="n">
        <v>-19169</v>
      </c>
      <c r="C22947" t="n">
        <v>4471</v>
      </c>
      <c r="D22947" t="n">
        <v>16448</v>
      </c>
      <c r="E22947">
        <f>SUM(B22947:D22947)</f>
        <v/>
      </c>
      <c r="F22947">
        <f>E22947*0.25</f>
        <v/>
      </c>
      <c r="G22947">
        <f>E22947-F22947</f>
        <v/>
      </c>
      <c r="H22947">
        <f>IF(B22947&gt;0,G22947/B22947,0)</f>
        <v/>
      </c>
      <c r="I22947">
        <f>SUM($E$2:E22947)</f>
        <v/>
      </c>
    </row>
    <row r="22948">
      <c r="A22948" t="inlineStr">
        <is>
          <t>Frakt 22946</t>
        </is>
      </c>
      <c r="B22948" t="n">
        <v>-17099</v>
      </c>
      <c r="C22948" t="n">
        <v>17923</v>
      </c>
      <c r="D22948" t="n">
        <v>690</v>
      </c>
      <c r="E22948">
        <f>SUM(B22948:D22948)</f>
        <v/>
      </c>
      <c r="F22948">
        <f>E22948*0.25</f>
        <v/>
      </c>
      <c r="G22948">
        <f>E22948-F22948</f>
        <v/>
      </c>
      <c r="H22948">
        <f>IF(B22948&gt;0,G22948/B22948,0)</f>
        <v/>
      </c>
      <c r="I22948">
        <f>SUM($E$2:E22948)</f>
        <v/>
      </c>
    </row>
    <row r="22949">
      <c r="A22949" t="inlineStr">
        <is>
          <t>Ovrigt 22947</t>
        </is>
      </c>
      <c r="B22949" t="n">
        <v>-9752</v>
      </c>
      <c r="C22949" t="n">
        <v>22029</v>
      </c>
      <c r="D22949" t="n">
        <v>-2893</v>
      </c>
      <c r="E22949">
        <f>SUM(B22949:D22949)</f>
        <v/>
      </c>
      <c r="F22949">
        <f>E22949*0.25</f>
        <v/>
      </c>
      <c r="G22949">
        <f>E22949-F22949</f>
        <v/>
      </c>
      <c r="H22949">
        <f>IF(B22949&gt;0,G22949/B22949,0)</f>
        <v/>
      </c>
      <c r="I22949">
        <f>SUM($E$2:E22949)</f>
        <v/>
      </c>
    </row>
    <row r="22950">
      <c r="A22950" t="inlineStr">
        <is>
          <t>Kontor 22948</t>
        </is>
      </c>
      <c r="B22950" t="n">
        <v>17957</v>
      </c>
      <c r="C22950" t="n">
        <v>21923</v>
      </c>
      <c r="D22950" t="n">
        <v>22791</v>
      </c>
      <c r="E22950">
        <f>SUM(B22950:D22950)</f>
        <v/>
      </c>
      <c r="F22950">
        <f>E22950*0.25</f>
        <v/>
      </c>
      <c r="G22950">
        <f>E22950-F22950</f>
        <v/>
      </c>
      <c r="H22950">
        <f>IF(B22950&gt;0,G22950/B22950,0)</f>
        <v/>
      </c>
      <c r="I22950">
        <f>SUM($E$2:E22950)</f>
        <v/>
      </c>
    </row>
    <row r="22951">
      <c r="A22951" t="inlineStr">
        <is>
          <t>Frakt 22949</t>
        </is>
      </c>
      <c r="B22951" t="n">
        <v>-14415</v>
      </c>
      <c r="C22951" t="n">
        <v>2077</v>
      </c>
      <c r="D22951" t="n">
        <v>14506</v>
      </c>
      <c r="E22951">
        <f>SUM(B22951:D22951)</f>
        <v/>
      </c>
      <c r="F22951">
        <f>E22951*0.25</f>
        <v/>
      </c>
      <c r="G22951">
        <f>E22951-F22951</f>
        <v/>
      </c>
      <c r="H22951">
        <f>IF(B22951&gt;0,G22951/B22951,0)</f>
        <v/>
      </c>
      <c r="I22951">
        <f>SUM($E$2:E22951)</f>
        <v/>
      </c>
    </row>
    <row r="22952">
      <c r="A22952" t="inlineStr">
        <is>
          <t>Frakt 22950</t>
        </is>
      </c>
      <c r="B22952" t="n">
        <v>-3868</v>
      </c>
      <c r="C22952" t="n">
        <v>-9313</v>
      </c>
      <c r="D22952" t="n">
        <v>-9825</v>
      </c>
      <c r="E22952">
        <f>SUM(B22952:D22952)</f>
        <v/>
      </c>
      <c r="F22952">
        <f>E22952*0.25</f>
        <v/>
      </c>
      <c r="G22952">
        <f>E22952-F22952</f>
        <v/>
      </c>
      <c r="H22952">
        <f>IF(B22952&gt;0,G22952/B22952,0)</f>
        <v/>
      </c>
      <c r="I22952">
        <f>SUM($E$2:E22952)</f>
        <v/>
      </c>
    </row>
    <row r="22953">
      <c r="A22953" t="inlineStr">
        <is>
          <t>Resor 22951</t>
        </is>
      </c>
      <c r="B22953" t="n">
        <v>34168</v>
      </c>
      <c r="C22953" t="n">
        <v>12054</v>
      </c>
      <c r="D22953" t="n">
        <v>-16325</v>
      </c>
      <c r="E22953">
        <f>SUM(B22953:D22953)</f>
        <v/>
      </c>
      <c r="F22953">
        <f>E22953*0.25</f>
        <v/>
      </c>
      <c r="G22953">
        <f>E22953-F22953</f>
        <v/>
      </c>
      <c r="H22953">
        <f>IF(B22953&gt;0,G22953/B22953,0)</f>
        <v/>
      </c>
      <c r="I22953">
        <f>SUM($E$2:E22953)</f>
        <v/>
      </c>
    </row>
    <row r="22954">
      <c r="A22954" t="inlineStr">
        <is>
          <t>Loner 22952</t>
        </is>
      </c>
      <c r="B22954" t="n">
        <v>-12743</v>
      </c>
      <c r="C22954" t="n">
        <v>-12968</v>
      </c>
      <c r="D22954" t="n">
        <v>6981</v>
      </c>
      <c r="E22954">
        <f>SUM(B22954:D22954)</f>
        <v/>
      </c>
      <c r="F22954">
        <f>E22954*0.25</f>
        <v/>
      </c>
      <c r="G22954">
        <f>E22954-F22954</f>
        <v/>
      </c>
      <c r="H22954">
        <f>IF(B22954&gt;0,G22954/B22954,0)</f>
        <v/>
      </c>
      <c r="I22954">
        <f>SUM($E$2:E22954)</f>
        <v/>
      </c>
    </row>
    <row r="22955">
      <c r="A22955" t="inlineStr">
        <is>
          <t>Frakt 22953</t>
        </is>
      </c>
      <c r="B22955" t="n">
        <v>29085</v>
      </c>
      <c r="C22955" t="n">
        <v>5590</v>
      </c>
      <c r="D22955" t="n">
        <v>6370</v>
      </c>
      <c r="E22955">
        <f>SUM(B22955:D22955)</f>
        <v/>
      </c>
      <c r="F22955">
        <f>E22955*0.25</f>
        <v/>
      </c>
      <c r="G22955">
        <f>E22955-F22955</f>
        <v/>
      </c>
      <c r="H22955">
        <f>IF(B22955&gt;0,G22955/B22955,0)</f>
        <v/>
      </c>
      <c r="I22955">
        <f>SUM($E$2:E22955)</f>
        <v/>
      </c>
    </row>
    <row r="22956">
      <c r="A22956" t="inlineStr">
        <is>
          <t>Forsaljning 22954</t>
        </is>
      </c>
      <c r="B22956" t="n">
        <v>-9468</v>
      </c>
      <c r="C22956" t="n">
        <v>33610</v>
      </c>
      <c r="D22956" t="n">
        <v>15321</v>
      </c>
      <c r="E22956">
        <f>SUM(B22956:D22956)</f>
        <v/>
      </c>
      <c r="F22956">
        <f>E22956*0.25</f>
        <v/>
      </c>
      <c r="G22956">
        <f>E22956-F22956</f>
        <v/>
      </c>
      <c r="H22956">
        <f>IF(B22956&gt;0,G22956/B22956,0)</f>
        <v/>
      </c>
      <c r="I22956">
        <f>SUM($E$2:E22956)</f>
        <v/>
      </c>
    </row>
    <row r="22957">
      <c r="A22957" t="inlineStr">
        <is>
          <t>Ovrigt 22955</t>
        </is>
      </c>
      <c r="B22957" t="n">
        <v>23723</v>
      </c>
      <c r="C22957" t="n">
        <v>25911</v>
      </c>
      <c r="D22957" t="n">
        <v>-8077</v>
      </c>
      <c r="E22957">
        <f>SUM(B22957:D22957)</f>
        <v/>
      </c>
      <c r="F22957">
        <f>E22957*0.25</f>
        <v/>
      </c>
      <c r="G22957">
        <f>E22957-F22957</f>
        <v/>
      </c>
      <c r="H22957">
        <f>IF(B22957&gt;0,G22957/B22957,0)</f>
        <v/>
      </c>
      <c r="I22957">
        <f>SUM($E$2:E22957)</f>
        <v/>
      </c>
    </row>
    <row r="22958">
      <c r="A22958" t="inlineStr">
        <is>
          <t>Frakt 22956</t>
        </is>
      </c>
      <c r="B22958" t="n">
        <v>37582</v>
      </c>
      <c r="C22958" t="n">
        <v>35848</v>
      </c>
      <c r="D22958" t="n">
        <v>-13859</v>
      </c>
      <c r="E22958">
        <f>SUM(B22958:D22958)</f>
        <v/>
      </c>
      <c r="F22958">
        <f>E22958*0.25</f>
        <v/>
      </c>
      <c r="G22958">
        <f>E22958-F22958</f>
        <v/>
      </c>
      <c r="H22958">
        <f>IF(B22958&gt;0,G22958/B22958,0)</f>
        <v/>
      </c>
      <c r="I22958">
        <f>SUM($E$2:E22958)</f>
        <v/>
      </c>
    </row>
    <row r="22959">
      <c r="A22959" t="inlineStr">
        <is>
          <t>Marknad 22957</t>
        </is>
      </c>
      <c r="B22959" t="n">
        <v>20275</v>
      </c>
      <c r="C22959" t="n">
        <v>13154</v>
      </c>
      <c r="D22959" t="n">
        <v>19712</v>
      </c>
      <c r="E22959">
        <f>SUM(B22959:D22959)</f>
        <v/>
      </c>
      <c r="F22959">
        <f>E22959*0.25</f>
        <v/>
      </c>
      <c r="G22959">
        <f>E22959-F22959</f>
        <v/>
      </c>
      <c r="H22959">
        <f>IF(B22959&gt;0,G22959/B22959,0)</f>
        <v/>
      </c>
      <c r="I22959">
        <f>SUM($E$2:E22959)</f>
        <v/>
      </c>
    </row>
    <row r="22960">
      <c r="A22960" t="inlineStr">
        <is>
          <t>IT 22958</t>
        </is>
      </c>
      <c r="B22960" t="n">
        <v>39766</v>
      </c>
      <c r="C22960" t="n">
        <v>2928</v>
      </c>
      <c r="D22960" t="n">
        <v>38234</v>
      </c>
      <c r="E22960">
        <f>SUM(B22960:D22960)</f>
        <v/>
      </c>
      <c r="F22960">
        <f>E22960*0.25</f>
        <v/>
      </c>
      <c r="G22960">
        <f>E22960-F22960</f>
        <v/>
      </c>
      <c r="H22960">
        <f>IF(B22960&gt;0,G22960/B22960,0)</f>
        <v/>
      </c>
      <c r="I22960">
        <f>SUM($E$2:E22960)</f>
        <v/>
      </c>
    </row>
    <row r="22961">
      <c r="A22961" t="inlineStr">
        <is>
          <t>IT 22959</t>
        </is>
      </c>
      <c r="B22961" t="n">
        <v>36378</v>
      </c>
      <c r="C22961" t="n">
        <v>23064</v>
      </c>
      <c r="D22961" t="n">
        <v>18631</v>
      </c>
      <c r="E22961">
        <f>SUM(B22961:D22961)</f>
        <v/>
      </c>
      <c r="F22961">
        <f>E22961*0.25</f>
        <v/>
      </c>
      <c r="G22961">
        <f>E22961-F22961</f>
        <v/>
      </c>
      <c r="H22961">
        <f>IF(B22961&gt;0,G22961/B22961,0)</f>
        <v/>
      </c>
      <c r="I22961">
        <f>SUM($E$2:E22961)</f>
        <v/>
      </c>
    </row>
    <row r="22962">
      <c r="A22962" t="inlineStr">
        <is>
          <t>Konsult 22960</t>
        </is>
      </c>
      <c r="B22962" t="n">
        <v>34173</v>
      </c>
      <c r="C22962" t="n">
        <v>26775</v>
      </c>
      <c r="D22962" t="n">
        <v>11603</v>
      </c>
      <c r="E22962">
        <f>SUM(B22962:D22962)</f>
        <v/>
      </c>
      <c r="F22962">
        <f>E22962*0.25</f>
        <v/>
      </c>
      <c r="G22962">
        <f>E22962-F22962</f>
        <v/>
      </c>
      <c r="H22962">
        <f>IF(B22962&gt;0,G22962/B22962,0)</f>
        <v/>
      </c>
      <c r="I22962">
        <f>SUM($E$2:E22962)</f>
        <v/>
      </c>
    </row>
    <row r="22963">
      <c r="A22963" t="inlineStr">
        <is>
          <t>Frakt 22961</t>
        </is>
      </c>
      <c r="B22963" t="n">
        <v>-12766</v>
      </c>
      <c r="C22963" t="n">
        <v>30161</v>
      </c>
      <c r="D22963" t="n">
        <v>39288</v>
      </c>
      <c r="E22963">
        <f>SUM(B22963:D22963)</f>
        <v/>
      </c>
      <c r="F22963">
        <f>E22963*0.25</f>
        <v/>
      </c>
      <c r="G22963">
        <f>E22963-F22963</f>
        <v/>
      </c>
      <c r="H22963">
        <f>IF(B22963&gt;0,G22963/B22963,0)</f>
        <v/>
      </c>
      <c r="I22963">
        <f>SUM($E$2:E22963)</f>
        <v/>
      </c>
    </row>
    <row r="22964">
      <c r="A22964" t="inlineStr">
        <is>
          <t>Resor 22962</t>
        </is>
      </c>
      <c r="B22964" t="n">
        <v>-3082</v>
      </c>
      <c r="C22964" t="n">
        <v>24285</v>
      </c>
      <c r="D22964" t="n">
        <v>29153</v>
      </c>
      <c r="E22964">
        <f>SUM(B22964:D22964)</f>
        <v/>
      </c>
      <c r="F22964">
        <f>E22964*0.25</f>
        <v/>
      </c>
      <c r="G22964">
        <f>E22964-F22964</f>
        <v/>
      </c>
      <c r="H22964">
        <f>IF(B22964&gt;0,G22964/B22964,0)</f>
        <v/>
      </c>
      <c r="I22964">
        <f>SUM($E$2:E22964)</f>
        <v/>
      </c>
    </row>
    <row r="22965">
      <c r="A22965" t="inlineStr">
        <is>
          <t>Frakt 22963</t>
        </is>
      </c>
      <c r="B22965" t="n">
        <v>25788</v>
      </c>
      <c r="C22965" t="n">
        <v>-7677</v>
      </c>
      <c r="D22965" t="n">
        <v>5160</v>
      </c>
      <c r="E22965">
        <f>SUM(B22965:D22965)</f>
        <v/>
      </c>
      <c r="F22965">
        <f>E22965*0.25</f>
        <v/>
      </c>
      <c r="G22965">
        <f>E22965-F22965</f>
        <v/>
      </c>
      <c r="H22965">
        <f>IF(B22965&gt;0,G22965/B22965,0)</f>
        <v/>
      </c>
      <c r="I22965">
        <f>SUM($E$2:E22965)</f>
        <v/>
      </c>
    </row>
    <row r="22966">
      <c r="A22966" t="inlineStr">
        <is>
          <t>Konsult 22964</t>
        </is>
      </c>
      <c r="B22966" t="n">
        <v>28521</v>
      </c>
      <c r="C22966" t="n">
        <v>31186</v>
      </c>
      <c r="D22966" t="n">
        <v>-15482</v>
      </c>
      <c r="E22966">
        <f>SUM(B22966:D22966)</f>
        <v/>
      </c>
      <c r="F22966">
        <f>E22966*0.25</f>
        <v/>
      </c>
      <c r="G22966">
        <f>E22966-F22966</f>
        <v/>
      </c>
      <c r="H22966">
        <f>IF(B22966&gt;0,G22966/B22966,0)</f>
        <v/>
      </c>
      <c r="I22966">
        <f>SUM($E$2:E22966)</f>
        <v/>
      </c>
    </row>
    <row r="22967">
      <c r="A22967" t="inlineStr">
        <is>
          <t>Resor 22965</t>
        </is>
      </c>
      <c r="B22967" t="n">
        <v>-4187</v>
      </c>
      <c r="C22967" t="n">
        <v>16550</v>
      </c>
      <c r="D22967" t="n">
        <v>-5555</v>
      </c>
      <c r="E22967">
        <f>SUM(B22967:D22967)</f>
        <v/>
      </c>
      <c r="F22967">
        <f>E22967*0.25</f>
        <v/>
      </c>
      <c r="G22967">
        <f>E22967-F22967</f>
        <v/>
      </c>
      <c r="H22967">
        <f>IF(B22967&gt;0,G22967/B22967,0)</f>
        <v/>
      </c>
      <c r="I22967">
        <f>SUM($E$2:E22967)</f>
        <v/>
      </c>
    </row>
    <row r="22968">
      <c r="A22968" t="inlineStr">
        <is>
          <t>Kontor 22966</t>
        </is>
      </c>
      <c r="B22968" t="n">
        <v>4762</v>
      </c>
      <c r="C22968" t="n">
        <v>5468</v>
      </c>
      <c r="D22968" t="n">
        <v>29927</v>
      </c>
      <c r="E22968">
        <f>SUM(B22968:D22968)</f>
        <v/>
      </c>
      <c r="F22968">
        <f>E22968*0.25</f>
        <v/>
      </c>
      <c r="G22968">
        <f>E22968-F22968</f>
        <v/>
      </c>
      <c r="H22968">
        <f>IF(B22968&gt;0,G22968/B22968,0)</f>
        <v/>
      </c>
      <c r="I22968">
        <f>SUM($E$2:E22968)</f>
        <v/>
      </c>
    </row>
    <row r="22969">
      <c r="A22969" t="inlineStr">
        <is>
          <t>Marknad 22967</t>
        </is>
      </c>
      <c r="B22969" t="n">
        <v>-1329</v>
      </c>
      <c r="C22969" t="n">
        <v>18686</v>
      </c>
      <c r="D22969" t="n">
        <v>-7108</v>
      </c>
      <c r="E22969">
        <f>SUM(B22969:D22969)</f>
        <v/>
      </c>
      <c r="F22969">
        <f>E22969*0.25</f>
        <v/>
      </c>
      <c r="G22969">
        <f>E22969-F22969</f>
        <v/>
      </c>
      <c r="H22969">
        <f>IF(B22969&gt;0,G22969/B22969,0)</f>
        <v/>
      </c>
      <c r="I22969">
        <f>SUM($E$2:E22969)</f>
        <v/>
      </c>
    </row>
    <row r="22970">
      <c r="A22970" t="inlineStr">
        <is>
          <t>Marknad 22968</t>
        </is>
      </c>
      <c r="B22970" t="n">
        <v>10561</v>
      </c>
      <c r="C22970" t="n">
        <v>25935</v>
      </c>
      <c r="D22970" t="n">
        <v>-1521</v>
      </c>
      <c r="E22970">
        <f>SUM(B22970:D22970)</f>
        <v/>
      </c>
      <c r="F22970">
        <f>E22970*0.25</f>
        <v/>
      </c>
      <c r="G22970">
        <f>E22970-F22970</f>
        <v/>
      </c>
      <c r="H22970">
        <f>IF(B22970&gt;0,G22970/B22970,0)</f>
        <v/>
      </c>
      <c r="I22970">
        <f>SUM($E$2:E22970)</f>
        <v/>
      </c>
    </row>
    <row r="22971">
      <c r="A22971" t="inlineStr">
        <is>
          <t>Kontor 22969</t>
        </is>
      </c>
      <c r="B22971" t="n">
        <v>-16563</v>
      </c>
      <c r="C22971" t="n">
        <v>-4745</v>
      </c>
      <c r="D22971" t="n">
        <v>-703</v>
      </c>
      <c r="E22971">
        <f>SUM(B22971:D22971)</f>
        <v/>
      </c>
      <c r="F22971">
        <f>E22971*0.25</f>
        <v/>
      </c>
      <c r="G22971">
        <f>E22971-F22971</f>
        <v/>
      </c>
      <c r="H22971">
        <f>IF(B22971&gt;0,G22971/B22971,0)</f>
        <v/>
      </c>
      <c r="I22971">
        <f>SUM($E$2:E22971)</f>
        <v/>
      </c>
    </row>
    <row r="22972">
      <c r="A22972" t="inlineStr">
        <is>
          <t>Loner 22970</t>
        </is>
      </c>
      <c r="B22972" t="n">
        <v>8194</v>
      </c>
      <c r="C22972" t="n">
        <v>10518</v>
      </c>
      <c r="D22972" t="n">
        <v>15864</v>
      </c>
      <c r="E22972">
        <f>SUM(B22972:D22972)</f>
        <v/>
      </c>
      <c r="F22972">
        <f>E22972*0.25</f>
        <v/>
      </c>
      <c r="G22972">
        <f>E22972-F22972</f>
        <v/>
      </c>
      <c r="H22972">
        <f>IF(B22972&gt;0,G22972/B22972,0)</f>
        <v/>
      </c>
      <c r="I22972">
        <f>SUM($E$2:E22972)</f>
        <v/>
      </c>
    </row>
    <row r="22973">
      <c r="A22973" t="inlineStr">
        <is>
          <t>Marknad 22971</t>
        </is>
      </c>
      <c r="B22973" t="n">
        <v>33233</v>
      </c>
      <c r="C22973" t="n">
        <v>2358</v>
      </c>
      <c r="D22973" t="n">
        <v>32514</v>
      </c>
      <c r="E22973">
        <f>SUM(B22973:D22973)</f>
        <v/>
      </c>
      <c r="F22973">
        <f>E22973*0.25</f>
        <v/>
      </c>
      <c r="G22973">
        <f>E22973-F22973</f>
        <v/>
      </c>
      <c r="H22973">
        <f>IF(B22973&gt;0,G22973/B22973,0)</f>
        <v/>
      </c>
      <c r="I22973">
        <f>SUM($E$2:E22973)</f>
        <v/>
      </c>
    </row>
    <row r="22974">
      <c r="A22974" t="inlineStr">
        <is>
          <t>IT 22972</t>
        </is>
      </c>
      <c r="B22974" t="n">
        <v>8458</v>
      </c>
      <c r="C22974" t="n">
        <v>27962</v>
      </c>
      <c r="D22974" t="n">
        <v>36793</v>
      </c>
      <c r="E22974">
        <f>SUM(B22974:D22974)</f>
        <v/>
      </c>
      <c r="F22974">
        <f>E22974*0.25</f>
        <v/>
      </c>
      <c r="G22974">
        <f>E22974-F22974</f>
        <v/>
      </c>
      <c r="H22974">
        <f>IF(B22974&gt;0,G22974/B22974,0)</f>
        <v/>
      </c>
      <c r="I22974">
        <f>SUM($E$2:E22974)</f>
        <v/>
      </c>
    </row>
    <row r="22975">
      <c r="A22975" t="inlineStr">
        <is>
          <t>Konsult 22973</t>
        </is>
      </c>
      <c r="B22975" t="n">
        <v>-12862</v>
      </c>
      <c r="C22975" t="n">
        <v>30295</v>
      </c>
      <c r="D22975" t="n">
        <v>1567</v>
      </c>
      <c r="E22975">
        <f>SUM(B22975:D22975)</f>
        <v/>
      </c>
      <c r="F22975">
        <f>E22975*0.25</f>
        <v/>
      </c>
      <c r="G22975">
        <f>E22975-F22975</f>
        <v/>
      </c>
      <c r="H22975">
        <f>IF(B22975&gt;0,G22975/B22975,0)</f>
        <v/>
      </c>
      <c r="I22975">
        <f>SUM($E$2:E22975)</f>
        <v/>
      </c>
    </row>
    <row r="22976">
      <c r="A22976" t="inlineStr">
        <is>
          <t>Resor 22974</t>
        </is>
      </c>
      <c r="B22976" t="n">
        <v>6145</v>
      </c>
      <c r="C22976" t="n">
        <v>16848</v>
      </c>
      <c r="D22976" t="n">
        <v>22281</v>
      </c>
      <c r="E22976">
        <f>SUM(B22976:D22976)</f>
        <v/>
      </c>
      <c r="F22976">
        <f>E22976*0.25</f>
        <v/>
      </c>
      <c r="G22976">
        <f>E22976-F22976</f>
        <v/>
      </c>
      <c r="H22976">
        <f>IF(B22976&gt;0,G22976/B22976,0)</f>
        <v/>
      </c>
      <c r="I22976">
        <f>SUM($E$2:E22976)</f>
        <v/>
      </c>
    </row>
    <row r="22977">
      <c r="A22977" t="inlineStr">
        <is>
          <t>Konsult 22975</t>
        </is>
      </c>
      <c r="B22977" t="n">
        <v>38588</v>
      </c>
      <c r="C22977" t="n">
        <v>6808</v>
      </c>
      <c r="D22977" t="n">
        <v>-19781</v>
      </c>
      <c r="E22977">
        <f>SUM(B22977:D22977)</f>
        <v/>
      </c>
      <c r="F22977">
        <f>E22977*0.25</f>
        <v/>
      </c>
      <c r="G22977">
        <f>E22977-F22977</f>
        <v/>
      </c>
      <c r="H22977">
        <f>IF(B22977&gt;0,G22977/B22977,0)</f>
        <v/>
      </c>
      <c r="I22977">
        <f>SUM($E$2:E22977)</f>
        <v/>
      </c>
    </row>
    <row r="22978">
      <c r="A22978" t="inlineStr">
        <is>
          <t>Ovrigt 22976</t>
        </is>
      </c>
      <c r="B22978" t="n">
        <v>5093</v>
      </c>
      <c r="C22978" t="n">
        <v>143</v>
      </c>
      <c r="D22978" t="n">
        <v>24024</v>
      </c>
      <c r="E22978">
        <f>SUM(B22978:D22978)</f>
        <v/>
      </c>
      <c r="F22978">
        <f>E22978*0.25</f>
        <v/>
      </c>
      <c r="G22978">
        <f>E22978-F22978</f>
        <v/>
      </c>
      <c r="H22978">
        <f>IF(B22978&gt;0,G22978/B22978,0)</f>
        <v/>
      </c>
      <c r="I22978">
        <f>SUM($E$2:E22978)</f>
        <v/>
      </c>
    </row>
    <row r="22979">
      <c r="A22979" t="inlineStr">
        <is>
          <t>Forsaljning 22977</t>
        </is>
      </c>
      <c r="B22979" t="n">
        <v>4252</v>
      </c>
      <c r="C22979" t="n">
        <v>8752</v>
      </c>
      <c r="D22979" t="n">
        <v>13514</v>
      </c>
      <c r="E22979">
        <f>SUM(B22979:D22979)</f>
        <v/>
      </c>
      <c r="F22979">
        <f>E22979*0.25</f>
        <v/>
      </c>
      <c r="G22979">
        <f>E22979-F22979</f>
        <v/>
      </c>
      <c r="H22979">
        <f>IF(B22979&gt;0,G22979/B22979,0)</f>
        <v/>
      </c>
      <c r="I22979">
        <f>SUM($E$2:E22979)</f>
        <v/>
      </c>
    </row>
    <row r="22980">
      <c r="A22980" t="inlineStr">
        <is>
          <t>Lager 22978</t>
        </is>
      </c>
      <c r="B22980" t="n">
        <v>35661</v>
      </c>
      <c r="C22980" t="n">
        <v>8036</v>
      </c>
      <c r="D22980" t="n">
        <v>7362</v>
      </c>
      <c r="E22980">
        <f>SUM(B22980:D22980)</f>
        <v/>
      </c>
      <c r="F22980">
        <f>E22980*0.25</f>
        <v/>
      </c>
      <c r="G22980">
        <f>E22980-F22980</f>
        <v/>
      </c>
      <c r="H22980">
        <f>IF(B22980&gt;0,G22980/B22980,0)</f>
        <v/>
      </c>
      <c r="I22980">
        <f>SUM($E$2:E22980)</f>
        <v/>
      </c>
    </row>
    <row r="22981">
      <c r="A22981" t="inlineStr">
        <is>
          <t>Forsaljning 22979</t>
        </is>
      </c>
      <c r="B22981" t="n">
        <v>29966</v>
      </c>
      <c r="C22981" t="n">
        <v>30658</v>
      </c>
      <c r="D22981" t="n">
        <v>27975</v>
      </c>
      <c r="E22981">
        <f>SUM(B22981:D22981)</f>
        <v/>
      </c>
      <c r="F22981">
        <f>E22981*0.25</f>
        <v/>
      </c>
      <c r="G22981">
        <f>E22981-F22981</f>
        <v/>
      </c>
      <c r="H22981">
        <f>IF(B22981&gt;0,G22981/B22981,0)</f>
        <v/>
      </c>
      <c r="I22981">
        <f>SUM($E$2:E22981)</f>
        <v/>
      </c>
    </row>
    <row r="22982">
      <c r="A22982" t="inlineStr">
        <is>
          <t>Konsult 22980</t>
        </is>
      </c>
      <c r="B22982" t="n">
        <v>10867</v>
      </c>
      <c r="C22982" t="n">
        <v>15709</v>
      </c>
      <c r="D22982" t="n">
        <v>-9674</v>
      </c>
      <c r="E22982">
        <f>SUM(B22982:D22982)</f>
        <v/>
      </c>
      <c r="F22982">
        <f>E22982*0.25</f>
        <v/>
      </c>
      <c r="G22982">
        <f>E22982-F22982</f>
        <v/>
      </c>
      <c r="H22982">
        <f>IF(B22982&gt;0,G22982/B22982,0)</f>
        <v/>
      </c>
      <c r="I22982">
        <f>SUM($E$2:E22982)</f>
        <v/>
      </c>
    </row>
    <row r="22983">
      <c r="A22983" t="inlineStr">
        <is>
          <t>Ovrigt 22981</t>
        </is>
      </c>
      <c r="B22983" t="n">
        <v>4960</v>
      </c>
      <c r="C22983" t="n">
        <v>35917</v>
      </c>
      <c r="D22983" t="n">
        <v>-13714</v>
      </c>
      <c r="E22983">
        <f>SUM(B22983:D22983)</f>
        <v/>
      </c>
      <c r="F22983">
        <f>E22983*0.25</f>
        <v/>
      </c>
      <c r="G22983">
        <f>E22983-F22983</f>
        <v/>
      </c>
      <c r="H22983">
        <f>IF(B22983&gt;0,G22983/B22983,0)</f>
        <v/>
      </c>
      <c r="I22983">
        <f>SUM($E$2:E22983)</f>
        <v/>
      </c>
    </row>
    <row r="22984">
      <c r="A22984" t="inlineStr">
        <is>
          <t>Marknad 22982</t>
        </is>
      </c>
      <c r="B22984" t="n">
        <v>29086</v>
      </c>
      <c r="C22984" t="n">
        <v>21179</v>
      </c>
      <c r="D22984" t="n">
        <v>10872</v>
      </c>
      <c r="E22984">
        <f>SUM(B22984:D22984)</f>
        <v/>
      </c>
      <c r="F22984">
        <f>E22984*0.25</f>
        <v/>
      </c>
      <c r="G22984">
        <f>E22984-F22984</f>
        <v/>
      </c>
      <c r="H22984">
        <f>IF(B22984&gt;0,G22984/B22984,0)</f>
        <v/>
      </c>
      <c r="I22984">
        <f>SUM($E$2:E22984)</f>
        <v/>
      </c>
    </row>
    <row r="22985">
      <c r="A22985" t="inlineStr">
        <is>
          <t>Kontor 22983</t>
        </is>
      </c>
      <c r="B22985" t="n">
        <v>-18883</v>
      </c>
      <c r="C22985" t="n">
        <v>9653</v>
      </c>
      <c r="D22985" t="n">
        <v>-840</v>
      </c>
      <c r="E22985">
        <f>SUM(B22985:D22985)</f>
        <v/>
      </c>
      <c r="F22985">
        <f>E22985*0.25</f>
        <v/>
      </c>
      <c r="G22985">
        <f>E22985-F22985</f>
        <v/>
      </c>
      <c r="H22985">
        <f>IF(B22985&gt;0,G22985/B22985,0)</f>
        <v/>
      </c>
      <c r="I22985">
        <f>SUM($E$2:E22985)</f>
        <v/>
      </c>
    </row>
    <row r="22986">
      <c r="A22986" t="inlineStr">
        <is>
          <t>Frakt 22984</t>
        </is>
      </c>
      <c r="B22986" t="n">
        <v>27147</v>
      </c>
      <c r="C22986" t="n">
        <v>-18134</v>
      </c>
      <c r="D22986" t="n">
        <v>-10207</v>
      </c>
      <c r="E22986">
        <f>SUM(B22986:D22986)</f>
        <v/>
      </c>
      <c r="F22986">
        <f>E22986*0.25</f>
        <v/>
      </c>
      <c r="G22986">
        <f>E22986-F22986</f>
        <v/>
      </c>
      <c r="H22986">
        <f>IF(B22986&gt;0,G22986/B22986,0)</f>
        <v/>
      </c>
      <c r="I22986">
        <f>SUM($E$2:E22986)</f>
        <v/>
      </c>
    </row>
    <row r="22987">
      <c r="A22987" t="inlineStr">
        <is>
          <t>Lager 22985</t>
        </is>
      </c>
      <c r="B22987" t="n">
        <v>19227</v>
      </c>
      <c r="C22987" t="n">
        <v>12638</v>
      </c>
      <c r="D22987" t="n">
        <v>27887</v>
      </c>
      <c r="E22987">
        <f>SUM(B22987:D22987)</f>
        <v/>
      </c>
      <c r="F22987">
        <f>E22987*0.25</f>
        <v/>
      </c>
      <c r="G22987">
        <f>E22987-F22987</f>
        <v/>
      </c>
      <c r="H22987">
        <f>IF(B22987&gt;0,G22987/B22987,0)</f>
        <v/>
      </c>
      <c r="I22987">
        <f>SUM($E$2:E22987)</f>
        <v/>
      </c>
    </row>
    <row r="22988">
      <c r="A22988" t="inlineStr">
        <is>
          <t>Loner 22986</t>
        </is>
      </c>
      <c r="B22988" t="n">
        <v>39146</v>
      </c>
      <c r="C22988" t="n">
        <v>12520</v>
      </c>
      <c r="D22988" t="n">
        <v>-6742</v>
      </c>
      <c r="E22988">
        <f>SUM(B22988:D22988)</f>
        <v/>
      </c>
      <c r="F22988">
        <f>E22988*0.25</f>
        <v/>
      </c>
      <c r="G22988">
        <f>E22988-F22988</f>
        <v/>
      </c>
      <c r="H22988">
        <f>IF(B22988&gt;0,G22988/B22988,0)</f>
        <v/>
      </c>
      <c r="I22988">
        <f>SUM($E$2:E22988)</f>
        <v/>
      </c>
    </row>
    <row r="22989">
      <c r="A22989" t="inlineStr">
        <is>
          <t>Forsaljning 22987</t>
        </is>
      </c>
      <c r="B22989" t="n">
        <v>-12672</v>
      </c>
      <c r="C22989" t="n">
        <v>33987</v>
      </c>
      <c r="D22989" t="n">
        <v>18496</v>
      </c>
      <c r="E22989">
        <f>SUM(B22989:D22989)</f>
        <v/>
      </c>
      <c r="F22989">
        <f>E22989*0.25</f>
        <v/>
      </c>
      <c r="G22989">
        <f>E22989-F22989</f>
        <v/>
      </c>
      <c r="H22989">
        <f>IF(B22989&gt;0,G22989/B22989,0)</f>
        <v/>
      </c>
      <c r="I22989">
        <f>SUM($E$2:E22989)</f>
        <v/>
      </c>
    </row>
    <row r="22990">
      <c r="A22990" t="inlineStr">
        <is>
          <t>Ovrigt 22988</t>
        </is>
      </c>
      <c r="B22990" t="n">
        <v>8006</v>
      </c>
      <c r="C22990" t="n">
        <v>20956</v>
      </c>
      <c r="D22990" t="n">
        <v>31774</v>
      </c>
      <c r="E22990">
        <f>SUM(B22990:D22990)</f>
        <v/>
      </c>
      <c r="F22990">
        <f>E22990*0.25</f>
        <v/>
      </c>
      <c r="G22990">
        <f>E22990-F22990</f>
        <v/>
      </c>
      <c r="H22990">
        <f>IF(B22990&gt;0,G22990/B22990,0)</f>
        <v/>
      </c>
      <c r="I22990">
        <f>SUM($E$2:E22990)</f>
        <v/>
      </c>
    </row>
    <row r="22991">
      <c r="A22991" t="inlineStr">
        <is>
          <t>Ovrigt 22989</t>
        </is>
      </c>
      <c r="B22991" t="n">
        <v>-26</v>
      </c>
      <c r="C22991" t="n">
        <v>5904</v>
      </c>
      <c r="D22991" t="n">
        <v>35043</v>
      </c>
      <c r="E22991">
        <f>SUM(B22991:D22991)</f>
        <v/>
      </c>
      <c r="F22991">
        <f>E22991*0.25</f>
        <v/>
      </c>
      <c r="G22991">
        <f>E22991-F22991</f>
        <v/>
      </c>
      <c r="H22991">
        <f>IF(B22991&gt;0,G22991/B22991,0)</f>
        <v/>
      </c>
      <c r="I22991">
        <f>SUM($E$2:E22991)</f>
        <v/>
      </c>
    </row>
    <row r="22992">
      <c r="A22992" t="inlineStr">
        <is>
          <t>Resor 22990</t>
        </is>
      </c>
      <c r="B22992" t="n">
        <v>32108</v>
      </c>
      <c r="C22992" t="n">
        <v>31267</v>
      </c>
      <c r="D22992" t="n">
        <v>32776</v>
      </c>
      <c r="E22992">
        <f>SUM(B22992:D22992)</f>
        <v/>
      </c>
      <c r="F22992">
        <f>E22992*0.25</f>
        <v/>
      </c>
      <c r="G22992">
        <f>E22992-F22992</f>
        <v/>
      </c>
      <c r="H22992">
        <f>IF(B22992&gt;0,G22992/B22992,0)</f>
        <v/>
      </c>
      <c r="I22992">
        <f>SUM($E$2:E22992)</f>
        <v/>
      </c>
    </row>
    <row r="22993">
      <c r="A22993" t="inlineStr">
        <is>
          <t>Loner 22991</t>
        </is>
      </c>
      <c r="B22993" t="n">
        <v>-13074</v>
      </c>
      <c r="C22993" t="n">
        <v>11143</v>
      </c>
      <c r="D22993" t="n">
        <v>-854</v>
      </c>
      <c r="E22993">
        <f>SUM(B22993:D22993)</f>
        <v/>
      </c>
      <c r="F22993">
        <f>E22993*0.25</f>
        <v/>
      </c>
      <c r="G22993">
        <f>E22993-F22993</f>
        <v/>
      </c>
      <c r="H22993">
        <f>IF(B22993&gt;0,G22993/B22993,0)</f>
        <v/>
      </c>
      <c r="I22993">
        <f>SUM($E$2:E22993)</f>
        <v/>
      </c>
    </row>
    <row r="22994">
      <c r="A22994" t="inlineStr">
        <is>
          <t>Resor 22992</t>
        </is>
      </c>
      <c r="B22994" t="n">
        <v>22755</v>
      </c>
      <c r="C22994" t="n">
        <v>5661</v>
      </c>
      <c r="D22994" t="n">
        <v>598</v>
      </c>
      <c r="E22994">
        <f>SUM(B22994:D22994)</f>
        <v/>
      </c>
      <c r="F22994">
        <f>E22994*0.25</f>
        <v/>
      </c>
      <c r="G22994">
        <f>E22994-F22994</f>
        <v/>
      </c>
      <c r="H22994">
        <f>IF(B22994&gt;0,G22994/B22994,0)</f>
        <v/>
      </c>
      <c r="I22994">
        <f>SUM($E$2:E22994)</f>
        <v/>
      </c>
    </row>
    <row r="22995">
      <c r="A22995" t="inlineStr">
        <is>
          <t>Frakt 22993</t>
        </is>
      </c>
      <c r="B22995" t="n">
        <v>18143</v>
      </c>
      <c r="C22995" t="n">
        <v>39685</v>
      </c>
      <c r="D22995" t="n">
        <v>25397</v>
      </c>
      <c r="E22995">
        <f>SUM(B22995:D22995)</f>
        <v/>
      </c>
      <c r="F22995">
        <f>E22995*0.25</f>
        <v/>
      </c>
      <c r="G22995">
        <f>E22995-F22995</f>
        <v/>
      </c>
      <c r="H22995">
        <f>IF(B22995&gt;0,G22995/B22995,0)</f>
        <v/>
      </c>
      <c r="I22995">
        <f>SUM($E$2:E22995)</f>
        <v/>
      </c>
    </row>
    <row r="22996">
      <c r="A22996" t="inlineStr">
        <is>
          <t>Frakt 22994</t>
        </is>
      </c>
      <c r="B22996" t="n">
        <v>15101</v>
      </c>
      <c r="C22996" t="n">
        <v>-2541</v>
      </c>
      <c r="D22996" t="n">
        <v>-7199</v>
      </c>
      <c r="E22996">
        <f>SUM(B22996:D22996)</f>
        <v/>
      </c>
      <c r="F22996">
        <f>E22996*0.25</f>
        <v/>
      </c>
      <c r="G22996">
        <f>E22996-F22996</f>
        <v/>
      </c>
      <c r="H22996">
        <f>IF(B22996&gt;0,G22996/B22996,0)</f>
        <v/>
      </c>
      <c r="I22996">
        <f>SUM($E$2:E22996)</f>
        <v/>
      </c>
    </row>
    <row r="22997">
      <c r="A22997" t="inlineStr">
        <is>
          <t>Frakt 22995</t>
        </is>
      </c>
      <c r="B22997" t="n">
        <v>7768</v>
      </c>
      <c r="C22997" t="n">
        <v>16833</v>
      </c>
      <c r="D22997" t="n">
        <v>-612</v>
      </c>
      <c r="E22997">
        <f>SUM(B22997:D22997)</f>
        <v/>
      </c>
      <c r="F22997">
        <f>E22997*0.25</f>
        <v/>
      </c>
      <c r="G22997">
        <f>E22997-F22997</f>
        <v/>
      </c>
      <c r="H22997">
        <f>IF(B22997&gt;0,G22997/B22997,0)</f>
        <v/>
      </c>
      <c r="I22997">
        <f>SUM($E$2:E22997)</f>
        <v/>
      </c>
    </row>
    <row r="22998">
      <c r="A22998" t="inlineStr">
        <is>
          <t>Marknad 22996</t>
        </is>
      </c>
      <c r="B22998" t="n">
        <v>35218</v>
      </c>
      <c r="C22998" t="n">
        <v>-5167</v>
      </c>
      <c r="D22998" t="n">
        <v>25128</v>
      </c>
      <c r="E22998">
        <f>SUM(B22998:D22998)</f>
        <v/>
      </c>
      <c r="F22998">
        <f>E22998*0.25</f>
        <v/>
      </c>
      <c r="G22998">
        <f>E22998-F22998</f>
        <v/>
      </c>
      <c r="H22998">
        <f>IF(B22998&gt;0,G22998/B22998,0)</f>
        <v/>
      </c>
      <c r="I22998">
        <f>SUM($E$2:E22998)</f>
        <v/>
      </c>
    </row>
    <row r="22999">
      <c r="A22999" t="inlineStr">
        <is>
          <t>Frakt 22997</t>
        </is>
      </c>
      <c r="B22999" t="n">
        <v>-18523</v>
      </c>
      <c r="C22999" t="n">
        <v>23767</v>
      </c>
      <c r="D22999" t="n">
        <v>5674</v>
      </c>
      <c r="E22999">
        <f>SUM(B22999:D22999)</f>
        <v/>
      </c>
      <c r="F22999">
        <f>E22999*0.25</f>
        <v/>
      </c>
      <c r="G22999">
        <f>E22999-F22999</f>
        <v/>
      </c>
      <c r="H22999">
        <f>IF(B22999&gt;0,G22999/B22999,0)</f>
        <v/>
      </c>
      <c r="I22999">
        <f>SUM($E$2:E22999)</f>
        <v/>
      </c>
    </row>
    <row r="23000">
      <c r="A23000" t="inlineStr">
        <is>
          <t>Frakt 22998</t>
        </is>
      </c>
      <c r="B23000" t="n">
        <v>-2068</v>
      </c>
      <c r="C23000" t="n">
        <v>-13031</v>
      </c>
      <c r="D23000" t="n">
        <v>34085</v>
      </c>
      <c r="E23000">
        <f>SUM(B23000:D23000)</f>
        <v/>
      </c>
      <c r="F23000">
        <f>E23000*0.25</f>
        <v/>
      </c>
      <c r="G23000">
        <f>E23000-F23000</f>
        <v/>
      </c>
      <c r="H23000">
        <f>IF(B23000&gt;0,G23000/B23000,0)</f>
        <v/>
      </c>
      <c r="I23000">
        <f>SUM($E$2:E23000)</f>
        <v/>
      </c>
    </row>
    <row r="23001">
      <c r="A23001" t="inlineStr">
        <is>
          <t>Marknad 22999</t>
        </is>
      </c>
      <c r="B23001" t="n">
        <v>4501</v>
      </c>
      <c r="C23001" t="n">
        <v>10556</v>
      </c>
      <c r="D23001" t="n">
        <v>38381</v>
      </c>
      <c r="E23001">
        <f>SUM(B23001:D23001)</f>
        <v/>
      </c>
      <c r="F23001">
        <f>E23001*0.25</f>
        <v/>
      </c>
      <c r="G23001">
        <f>E23001-F23001</f>
        <v/>
      </c>
      <c r="H23001">
        <f>IF(B23001&gt;0,G23001/B23001,0)</f>
        <v/>
      </c>
      <c r="I23001">
        <f>SUM($E$2:E23001)</f>
        <v/>
      </c>
    </row>
    <row r="23002">
      <c r="A23002" t="inlineStr">
        <is>
          <t>Ovrigt 23000</t>
        </is>
      </c>
      <c r="B23002" t="n">
        <v>3179</v>
      </c>
      <c r="C23002" t="n">
        <v>2758</v>
      </c>
      <c r="D23002" t="n">
        <v>28266</v>
      </c>
      <c r="E23002">
        <f>SUM(B23002:D23002)</f>
        <v/>
      </c>
      <c r="F23002">
        <f>E23002*0.25</f>
        <v/>
      </c>
      <c r="G23002">
        <f>E23002-F23002</f>
        <v/>
      </c>
      <c r="H23002">
        <f>IF(B23002&gt;0,G23002/B23002,0)</f>
        <v/>
      </c>
      <c r="I23002">
        <f>SUM($E$2:E23002)</f>
        <v/>
      </c>
    </row>
    <row r="23003">
      <c r="A23003" t="inlineStr">
        <is>
          <t>Lager 23001</t>
        </is>
      </c>
      <c r="B23003" t="n">
        <v>-7090</v>
      </c>
      <c r="C23003" t="n">
        <v>16236</v>
      </c>
      <c r="D23003" t="n">
        <v>36667</v>
      </c>
      <c r="E23003">
        <f>SUM(B23003:D23003)</f>
        <v/>
      </c>
      <c r="F23003">
        <f>E23003*0.25</f>
        <v/>
      </c>
      <c r="G23003">
        <f>E23003-F23003</f>
        <v/>
      </c>
      <c r="H23003">
        <f>IF(B23003&gt;0,G23003/B23003,0)</f>
        <v/>
      </c>
      <c r="I23003">
        <f>SUM($E$2:E23003)</f>
        <v/>
      </c>
    </row>
    <row r="23004">
      <c r="A23004" t="inlineStr">
        <is>
          <t>Konsult 23002</t>
        </is>
      </c>
      <c r="B23004" t="n">
        <v>2434</v>
      </c>
      <c r="C23004" t="n">
        <v>21501</v>
      </c>
      <c r="D23004" t="n">
        <v>7796</v>
      </c>
      <c r="E23004">
        <f>SUM(B23004:D23004)</f>
        <v/>
      </c>
      <c r="F23004">
        <f>E23004*0.25</f>
        <v/>
      </c>
      <c r="G23004">
        <f>E23004-F23004</f>
        <v/>
      </c>
      <c r="H23004">
        <f>IF(B23004&gt;0,G23004/B23004,0)</f>
        <v/>
      </c>
      <c r="I23004">
        <f>SUM($E$2:E23004)</f>
        <v/>
      </c>
    </row>
    <row r="23005">
      <c r="A23005" t="inlineStr">
        <is>
          <t>Lager 23003</t>
        </is>
      </c>
      <c r="B23005" t="n">
        <v>17887</v>
      </c>
      <c r="C23005" t="n">
        <v>19034</v>
      </c>
      <c r="D23005" t="n">
        <v>10724</v>
      </c>
      <c r="E23005">
        <f>SUM(B23005:D23005)</f>
        <v/>
      </c>
      <c r="F23005">
        <f>E23005*0.25</f>
        <v/>
      </c>
      <c r="G23005">
        <f>E23005-F23005</f>
        <v/>
      </c>
      <c r="H23005">
        <f>IF(B23005&gt;0,G23005/B23005,0)</f>
        <v/>
      </c>
      <c r="I23005">
        <f>SUM($E$2:E23005)</f>
        <v/>
      </c>
    </row>
    <row r="23006">
      <c r="A23006" t="inlineStr">
        <is>
          <t>Loner 23004</t>
        </is>
      </c>
      <c r="B23006" t="n">
        <v>14695</v>
      </c>
      <c r="C23006" t="n">
        <v>-14730</v>
      </c>
      <c r="D23006" t="n">
        <v>2529</v>
      </c>
      <c r="E23006">
        <f>SUM(B23006:D23006)</f>
        <v/>
      </c>
      <c r="F23006">
        <f>E23006*0.25</f>
        <v/>
      </c>
      <c r="G23006">
        <f>E23006-F23006</f>
        <v/>
      </c>
      <c r="H23006">
        <f>IF(B23006&gt;0,G23006/B23006,0)</f>
        <v/>
      </c>
      <c r="I23006">
        <f>SUM($E$2:E23006)</f>
        <v/>
      </c>
    </row>
    <row r="23007">
      <c r="A23007" t="inlineStr">
        <is>
          <t>IT 23005</t>
        </is>
      </c>
      <c r="B23007" t="n">
        <v>-14504</v>
      </c>
      <c r="C23007" t="n">
        <v>-7673</v>
      </c>
      <c r="D23007" t="n">
        <v>22527</v>
      </c>
      <c r="E23007">
        <f>SUM(B23007:D23007)</f>
        <v/>
      </c>
      <c r="F23007">
        <f>E23007*0.25</f>
        <v/>
      </c>
      <c r="G23007">
        <f>E23007-F23007</f>
        <v/>
      </c>
      <c r="H23007">
        <f>IF(B23007&gt;0,G23007/B23007,0)</f>
        <v/>
      </c>
      <c r="I23007">
        <f>SUM($E$2:E23007)</f>
        <v/>
      </c>
    </row>
    <row r="23008">
      <c r="A23008" t="inlineStr">
        <is>
          <t>Forsaljning 23006</t>
        </is>
      </c>
      <c r="B23008" t="n">
        <v>-11801</v>
      </c>
      <c r="C23008" t="n">
        <v>31756</v>
      </c>
      <c r="D23008" t="n">
        <v>21098</v>
      </c>
      <c r="E23008">
        <f>SUM(B23008:D23008)</f>
        <v/>
      </c>
      <c r="F23008">
        <f>E23008*0.25</f>
        <v/>
      </c>
      <c r="G23008">
        <f>E23008-F23008</f>
        <v/>
      </c>
      <c r="H23008">
        <f>IF(B23008&gt;0,G23008/B23008,0)</f>
        <v/>
      </c>
      <c r="I23008">
        <f>SUM($E$2:E23008)</f>
        <v/>
      </c>
    </row>
    <row r="23009">
      <c r="A23009" t="inlineStr">
        <is>
          <t>Kontor 23007</t>
        </is>
      </c>
      <c r="B23009" t="n">
        <v>36143</v>
      </c>
      <c r="C23009" t="n">
        <v>-9440</v>
      </c>
      <c r="D23009" t="n">
        <v>31327</v>
      </c>
      <c r="E23009">
        <f>SUM(B23009:D23009)</f>
        <v/>
      </c>
      <c r="F23009">
        <f>E23009*0.25</f>
        <v/>
      </c>
      <c r="G23009">
        <f>E23009-F23009</f>
        <v/>
      </c>
      <c r="H23009">
        <f>IF(B23009&gt;0,G23009/B23009,0)</f>
        <v/>
      </c>
      <c r="I23009">
        <f>SUM($E$2:E23009)</f>
        <v/>
      </c>
    </row>
    <row r="23010">
      <c r="A23010" t="inlineStr">
        <is>
          <t>Lager 23008</t>
        </is>
      </c>
      <c r="B23010" t="n">
        <v>37192</v>
      </c>
      <c r="C23010" t="n">
        <v>6391</v>
      </c>
      <c r="D23010" t="n">
        <v>-5870</v>
      </c>
      <c r="E23010">
        <f>SUM(B23010:D23010)</f>
        <v/>
      </c>
      <c r="F23010">
        <f>E23010*0.25</f>
        <v/>
      </c>
      <c r="G23010">
        <f>E23010-F23010</f>
        <v/>
      </c>
      <c r="H23010">
        <f>IF(B23010&gt;0,G23010/B23010,0)</f>
        <v/>
      </c>
      <c r="I23010">
        <f>SUM($E$2:E23010)</f>
        <v/>
      </c>
    </row>
    <row r="23011">
      <c r="A23011" t="inlineStr">
        <is>
          <t>Ovrigt 23009</t>
        </is>
      </c>
      <c r="B23011" t="n">
        <v>38659</v>
      </c>
      <c r="C23011" t="n">
        <v>-14084</v>
      </c>
      <c r="D23011" t="n">
        <v>5840</v>
      </c>
      <c r="E23011">
        <f>SUM(B23011:D23011)</f>
        <v/>
      </c>
      <c r="F23011">
        <f>E23011*0.25</f>
        <v/>
      </c>
      <c r="G23011">
        <f>E23011-F23011</f>
        <v/>
      </c>
      <c r="H23011">
        <f>IF(B23011&gt;0,G23011/B23011,0)</f>
        <v/>
      </c>
      <c r="I23011">
        <f>SUM($E$2:E23011)</f>
        <v/>
      </c>
    </row>
    <row r="23012">
      <c r="A23012" t="inlineStr">
        <is>
          <t>Ovrigt 23010</t>
        </is>
      </c>
      <c r="B23012" t="n">
        <v>-1384</v>
      </c>
      <c r="C23012" t="n">
        <v>31026</v>
      </c>
      <c r="D23012" t="n">
        <v>19464</v>
      </c>
      <c r="E23012">
        <f>SUM(B23012:D23012)</f>
        <v/>
      </c>
      <c r="F23012">
        <f>E23012*0.25</f>
        <v/>
      </c>
      <c r="G23012">
        <f>E23012-F23012</f>
        <v/>
      </c>
      <c r="H23012">
        <f>IF(B23012&gt;0,G23012/B23012,0)</f>
        <v/>
      </c>
      <c r="I23012">
        <f>SUM($E$2:E23012)</f>
        <v/>
      </c>
    </row>
    <row r="23013">
      <c r="A23013" t="inlineStr">
        <is>
          <t>Lager 23011</t>
        </is>
      </c>
      <c r="B23013" t="n">
        <v>-6491</v>
      </c>
      <c r="C23013" t="n">
        <v>30542</v>
      </c>
      <c r="D23013" t="n">
        <v>33882</v>
      </c>
      <c r="E23013">
        <f>SUM(B23013:D23013)</f>
        <v/>
      </c>
      <c r="F23013">
        <f>E23013*0.25</f>
        <v/>
      </c>
      <c r="G23013">
        <f>E23013-F23013</f>
        <v/>
      </c>
      <c r="H23013">
        <f>IF(B23013&gt;0,G23013/B23013,0)</f>
        <v/>
      </c>
      <c r="I23013">
        <f>SUM($E$2:E23013)</f>
        <v/>
      </c>
    </row>
    <row r="23014">
      <c r="A23014" t="inlineStr">
        <is>
          <t>Ovrigt 23012</t>
        </is>
      </c>
      <c r="B23014" t="n">
        <v>9546</v>
      </c>
      <c r="C23014" t="n">
        <v>5773</v>
      </c>
      <c r="D23014" t="n">
        <v>14303</v>
      </c>
      <c r="E23014">
        <f>SUM(B23014:D23014)</f>
        <v/>
      </c>
      <c r="F23014">
        <f>E23014*0.25</f>
        <v/>
      </c>
      <c r="G23014">
        <f>E23014-F23014</f>
        <v/>
      </c>
      <c r="H23014">
        <f>IF(B23014&gt;0,G23014/B23014,0)</f>
        <v/>
      </c>
      <c r="I23014">
        <f>SUM($E$2:E23014)</f>
        <v/>
      </c>
    </row>
    <row r="23015">
      <c r="A23015" t="inlineStr">
        <is>
          <t>Lager 23013</t>
        </is>
      </c>
      <c r="B23015" t="n">
        <v>24550</v>
      </c>
      <c r="C23015" t="n">
        <v>25504</v>
      </c>
      <c r="D23015" t="n">
        <v>5125</v>
      </c>
      <c r="E23015">
        <f>SUM(B23015:D23015)</f>
        <v/>
      </c>
      <c r="F23015">
        <f>E23015*0.25</f>
        <v/>
      </c>
      <c r="G23015">
        <f>E23015-F23015</f>
        <v/>
      </c>
      <c r="H23015">
        <f>IF(B23015&gt;0,G23015/B23015,0)</f>
        <v/>
      </c>
      <c r="I23015">
        <f>SUM($E$2:E23015)</f>
        <v/>
      </c>
    </row>
    <row r="23016">
      <c r="A23016" t="inlineStr">
        <is>
          <t>Resor 23014</t>
        </is>
      </c>
      <c r="B23016" t="n">
        <v>18228</v>
      </c>
      <c r="C23016" t="n">
        <v>39471</v>
      </c>
      <c r="D23016" t="n">
        <v>6773</v>
      </c>
      <c r="E23016">
        <f>SUM(B23016:D23016)</f>
        <v/>
      </c>
      <c r="F23016">
        <f>E23016*0.25</f>
        <v/>
      </c>
      <c r="G23016">
        <f>E23016-F23016</f>
        <v/>
      </c>
      <c r="H23016">
        <f>IF(B23016&gt;0,G23016/B23016,0)</f>
        <v/>
      </c>
      <c r="I23016">
        <f>SUM($E$2:E23016)</f>
        <v/>
      </c>
    </row>
    <row r="23017">
      <c r="A23017" t="inlineStr">
        <is>
          <t>Marknad 23015</t>
        </is>
      </c>
      <c r="B23017" t="n">
        <v>36285</v>
      </c>
      <c r="C23017" t="n">
        <v>12736</v>
      </c>
      <c r="D23017" t="n">
        <v>-12833</v>
      </c>
      <c r="E23017">
        <f>SUM(B23017:D23017)</f>
        <v/>
      </c>
      <c r="F23017">
        <f>E23017*0.25</f>
        <v/>
      </c>
      <c r="G23017">
        <f>E23017-F23017</f>
        <v/>
      </c>
      <c r="H23017">
        <f>IF(B23017&gt;0,G23017/B23017,0)</f>
        <v/>
      </c>
      <c r="I23017">
        <f>SUM($E$2:E23017)</f>
        <v/>
      </c>
    </row>
    <row r="23018">
      <c r="A23018" t="inlineStr">
        <is>
          <t>Frakt 23016</t>
        </is>
      </c>
      <c r="B23018" t="n">
        <v>31791</v>
      </c>
      <c r="C23018" t="n">
        <v>35125</v>
      </c>
      <c r="D23018" t="n">
        <v>-14745</v>
      </c>
      <c r="E23018">
        <f>SUM(B23018:D23018)</f>
        <v/>
      </c>
      <c r="F23018">
        <f>E23018*0.25</f>
        <v/>
      </c>
      <c r="G23018">
        <f>E23018-F23018</f>
        <v/>
      </c>
      <c r="H23018">
        <f>IF(B23018&gt;0,G23018/B23018,0)</f>
        <v/>
      </c>
      <c r="I23018">
        <f>SUM($E$2:E23018)</f>
        <v/>
      </c>
    </row>
    <row r="23019">
      <c r="A23019" t="inlineStr">
        <is>
          <t>Lager 23017</t>
        </is>
      </c>
      <c r="B23019" t="n">
        <v>3356</v>
      </c>
      <c r="C23019" t="n">
        <v>-5125</v>
      </c>
      <c r="D23019" t="n">
        <v>-2554</v>
      </c>
      <c r="E23019">
        <f>SUM(B23019:D23019)</f>
        <v/>
      </c>
      <c r="F23019">
        <f>E23019*0.25</f>
        <v/>
      </c>
      <c r="G23019">
        <f>E23019-F23019</f>
        <v/>
      </c>
      <c r="H23019">
        <f>IF(B23019&gt;0,G23019/B23019,0)</f>
        <v/>
      </c>
      <c r="I23019">
        <f>SUM($E$2:E23019)</f>
        <v/>
      </c>
    </row>
    <row r="23020">
      <c r="A23020" t="inlineStr">
        <is>
          <t>Forsaljning 23018</t>
        </is>
      </c>
      <c r="B23020" t="n">
        <v>18072</v>
      </c>
      <c r="C23020" t="n">
        <v>8328</v>
      </c>
      <c r="D23020" t="n">
        <v>-12941</v>
      </c>
      <c r="E23020">
        <f>SUM(B23020:D23020)</f>
        <v/>
      </c>
      <c r="F23020">
        <f>E23020*0.25</f>
        <v/>
      </c>
      <c r="G23020">
        <f>E23020-F23020</f>
        <v/>
      </c>
      <c r="H23020">
        <f>IF(B23020&gt;0,G23020/B23020,0)</f>
        <v/>
      </c>
      <c r="I23020">
        <f>SUM($E$2:E23020)</f>
        <v/>
      </c>
    </row>
    <row r="23021">
      <c r="A23021" t="inlineStr">
        <is>
          <t>Ovrigt 23019</t>
        </is>
      </c>
      <c r="B23021" t="n">
        <v>39302</v>
      </c>
      <c r="C23021" t="n">
        <v>21865</v>
      </c>
      <c r="D23021" t="n">
        <v>20477</v>
      </c>
      <c r="E23021">
        <f>SUM(B23021:D23021)</f>
        <v/>
      </c>
      <c r="F23021">
        <f>E23021*0.25</f>
        <v/>
      </c>
      <c r="G23021">
        <f>E23021-F23021</f>
        <v/>
      </c>
      <c r="H23021">
        <f>IF(B23021&gt;0,G23021/B23021,0)</f>
        <v/>
      </c>
      <c r="I23021">
        <f>SUM($E$2:E23021)</f>
        <v/>
      </c>
    </row>
    <row r="23022">
      <c r="A23022" t="inlineStr">
        <is>
          <t>Lager 23020</t>
        </is>
      </c>
      <c r="B23022" t="n">
        <v>30607</v>
      </c>
      <c r="C23022" t="n">
        <v>21335</v>
      </c>
      <c r="D23022" t="n">
        <v>34930</v>
      </c>
      <c r="E23022">
        <f>SUM(B23022:D23022)</f>
        <v/>
      </c>
      <c r="F23022">
        <f>E23022*0.25</f>
        <v/>
      </c>
      <c r="G23022">
        <f>E23022-F23022</f>
        <v/>
      </c>
      <c r="H23022">
        <f>IF(B23022&gt;0,G23022/B23022,0)</f>
        <v/>
      </c>
      <c r="I23022">
        <f>SUM($E$2:E23022)</f>
        <v/>
      </c>
    </row>
    <row r="23023">
      <c r="A23023" t="inlineStr">
        <is>
          <t>Resor 23021</t>
        </is>
      </c>
      <c r="B23023" t="n">
        <v>-12564</v>
      </c>
      <c r="C23023" t="n">
        <v>-14296</v>
      </c>
      <c r="D23023" t="n">
        <v>32651</v>
      </c>
      <c r="E23023">
        <f>SUM(B23023:D23023)</f>
        <v/>
      </c>
      <c r="F23023">
        <f>E23023*0.25</f>
        <v/>
      </c>
      <c r="G23023">
        <f>E23023-F23023</f>
        <v/>
      </c>
      <c r="H23023">
        <f>IF(B23023&gt;0,G23023/B23023,0)</f>
        <v/>
      </c>
      <c r="I23023">
        <f>SUM($E$2:E23023)</f>
        <v/>
      </c>
    </row>
    <row r="23024">
      <c r="A23024" t="inlineStr">
        <is>
          <t>Lager 23022</t>
        </is>
      </c>
      <c r="B23024" t="n">
        <v>713</v>
      </c>
      <c r="C23024" t="n">
        <v>7470</v>
      </c>
      <c r="D23024" t="n">
        <v>-5704</v>
      </c>
      <c r="E23024">
        <f>SUM(B23024:D23024)</f>
        <v/>
      </c>
      <c r="F23024">
        <f>E23024*0.25</f>
        <v/>
      </c>
      <c r="G23024">
        <f>E23024-F23024</f>
        <v/>
      </c>
      <c r="H23024">
        <f>IF(B23024&gt;0,G23024/B23024,0)</f>
        <v/>
      </c>
      <c r="I23024">
        <f>SUM($E$2:E23024)</f>
        <v/>
      </c>
    </row>
    <row r="23025">
      <c r="A23025" t="inlineStr">
        <is>
          <t>Marknad 23023</t>
        </is>
      </c>
      <c r="B23025" t="n">
        <v>33807</v>
      </c>
      <c r="C23025" t="n">
        <v>-1694</v>
      </c>
      <c r="D23025" t="n">
        <v>-16170</v>
      </c>
      <c r="E23025">
        <f>SUM(B23025:D23025)</f>
        <v/>
      </c>
      <c r="F23025">
        <f>E23025*0.25</f>
        <v/>
      </c>
      <c r="G23025">
        <f>E23025-F23025</f>
        <v/>
      </c>
      <c r="H23025">
        <f>IF(B23025&gt;0,G23025/B23025,0)</f>
        <v/>
      </c>
      <c r="I23025">
        <f>SUM($E$2:E23025)</f>
        <v/>
      </c>
    </row>
    <row r="23026">
      <c r="A23026" t="inlineStr">
        <is>
          <t>IT 23024</t>
        </is>
      </c>
      <c r="B23026" t="n">
        <v>-16733</v>
      </c>
      <c r="C23026" t="n">
        <v>-10015</v>
      </c>
      <c r="D23026" t="n">
        <v>-12274</v>
      </c>
      <c r="E23026">
        <f>SUM(B23026:D23026)</f>
        <v/>
      </c>
      <c r="F23026">
        <f>E23026*0.25</f>
        <v/>
      </c>
      <c r="G23026">
        <f>E23026-F23026</f>
        <v/>
      </c>
      <c r="H23026">
        <f>IF(B23026&gt;0,G23026/B23026,0)</f>
        <v/>
      </c>
      <c r="I23026">
        <f>SUM($E$2:E23026)</f>
        <v/>
      </c>
    </row>
    <row r="23027">
      <c r="A23027" t="inlineStr">
        <is>
          <t>Forsaljning 23025</t>
        </is>
      </c>
      <c r="B23027" t="n">
        <v>18556</v>
      </c>
      <c r="C23027" t="n">
        <v>-13362</v>
      </c>
      <c r="D23027" t="n">
        <v>38089</v>
      </c>
      <c r="E23027">
        <f>SUM(B23027:D23027)</f>
        <v/>
      </c>
      <c r="F23027">
        <f>E23027*0.25</f>
        <v/>
      </c>
      <c r="G23027">
        <f>E23027-F23027</f>
        <v/>
      </c>
      <c r="H23027">
        <f>IF(B23027&gt;0,G23027/B23027,0)</f>
        <v/>
      </c>
      <c r="I23027">
        <f>SUM($E$2:E23027)</f>
        <v/>
      </c>
    </row>
    <row r="23028">
      <c r="A23028" t="inlineStr">
        <is>
          <t>IT 23026</t>
        </is>
      </c>
      <c r="B23028" t="n">
        <v>33309</v>
      </c>
      <c r="C23028" t="n">
        <v>31636</v>
      </c>
      <c r="D23028" t="n">
        <v>36768</v>
      </c>
      <c r="E23028">
        <f>SUM(B23028:D23028)</f>
        <v/>
      </c>
      <c r="F23028">
        <f>E23028*0.25</f>
        <v/>
      </c>
      <c r="G23028">
        <f>E23028-F23028</f>
        <v/>
      </c>
      <c r="H23028">
        <f>IF(B23028&gt;0,G23028/B23028,0)</f>
        <v/>
      </c>
      <c r="I23028">
        <f>SUM($E$2:E23028)</f>
        <v/>
      </c>
    </row>
    <row r="23029">
      <c r="A23029" t="inlineStr">
        <is>
          <t>Loner 23027</t>
        </is>
      </c>
      <c r="B23029" t="n">
        <v>8396</v>
      </c>
      <c r="C23029" t="n">
        <v>20299</v>
      </c>
      <c r="D23029" t="n">
        <v>7218</v>
      </c>
      <c r="E23029">
        <f>SUM(B23029:D23029)</f>
        <v/>
      </c>
      <c r="F23029">
        <f>E23029*0.25</f>
        <v/>
      </c>
      <c r="G23029">
        <f>E23029-F23029</f>
        <v/>
      </c>
      <c r="H23029">
        <f>IF(B23029&gt;0,G23029/B23029,0)</f>
        <v/>
      </c>
      <c r="I23029">
        <f>SUM($E$2:E23029)</f>
        <v/>
      </c>
    </row>
    <row r="23030">
      <c r="A23030" t="inlineStr">
        <is>
          <t>Ovrigt 23028</t>
        </is>
      </c>
      <c r="B23030" t="n">
        <v>7504</v>
      </c>
      <c r="C23030" t="n">
        <v>11484</v>
      </c>
      <c r="D23030" t="n">
        <v>-9347</v>
      </c>
      <c r="E23030">
        <f>SUM(B23030:D23030)</f>
        <v/>
      </c>
      <c r="F23030">
        <f>E23030*0.25</f>
        <v/>
      </c>
      <c r="G23030">
        <f>E23030-F23030</f>
        <v/>
      </c>
      <c r="H23030">
        <f>IF(B23030&gt;0,G23030/B23030,0)</f>
        <v/>
      </c>
      <c r="I23030">
        <f>SUM($E$2:E23030)</f>
        <v/>
      </c>
    </row>
    <row r="23031">
      <c r="A23031" t="inlineStr">
        <is>
          <t>Lager 23029</t>
        </is>
      </c>
      <c r="B23031" t="n">
        <v>31652</v>
      </c>
      <c r="C23031" t="n">
        <v>13051</v>
      </c>
      <c r="D23031" t="n">
        <v>25660</v>
      </c>
      <c r="E23031">
        <f>SUM(B23031:D23031)</f>
        <v/>
      </c>
      <c r="F23031">
        <f>E23031*0.25</f>
        <v/>
      </c>
      <c r="G23031">
        <f>E23031-F23031</f>
        <v/>
      </c>
      <c r="H23031">
        <f>IF(B23031&gt;0,G23031/B23031,0)</f>
        <v/>
      </c>
      <c r="I23031">
        <f>SUM($E$2:E23031)</f>
        <v/>
      </c>
    </row>
    <row r="23032">
      <c r="A23032" t="inlineStr">
        <is>
          <t>Kontor 23030</t>
        </is>
      </c>
      <c r="B23032" t="n">
        <v>-5931</v>
      </c>
      <c r="C23032" t="n">
        <v>-8525</v>
      </c>
      <c r="D23032" t="n">
        <v>33060</v>
      </c>
      <c r="E23032">
        <f>SUM(B23032:D23032)</f>
        <v/>
      </c>
      <c r="F23032">
        <f>E23032*0.25</f>
        <v/>
      </c>
      <c r="G23032">
        <f>E23032-F23032</f>
        <v/>
      </c>
      <c r="H23032">
        <f>IF(B23032&gt;0,G23032/B23032,0)</f>
        <v/>
      </c>
      <c r="I23032">
        <f>SUM($E$2:E23032)</f>
        <v/>
      </c>
    </row>
    <row r="23033">
      <c r="A23033" t="inlineStr">
        <is>
          <t>Loner 23031</t>
        </is>
      </c>
      <c r="B23033" t="n">
        <v>4856</v>
      </c>
      <c r="C23033" t="n">
        <v>-6371</v>
      </c>
      <c r="D23033" t="n">
        <v>12252</v>
      </c>
      <c r="E23033">
        <f>SUM(B23033:D23033)</f>
        <v/>
      </c>
      <c r="F23033">
        <f>E23033*0.25</f>
        <v/>
      </c>
      <c r="G23033">
        <f>E23033-F23033</f>
        <v/>
      </c>
      <c r="H23033">
        <f>IF(B23033&gt;0,G23033/B23033,0)</f>
        <v/>
      </c>
      <c r="I23033">
        <f>SUM($E$2:E23033)</f>
        <v/>
      </c>
    </row>
    <row r="23034">
      <c r="A23034" t="inlineStr">
        <is>
          <t>Kontor 23032</t>
        </is>
      </c>
      <c r="B23034" t="n">
        <v>-15732</v>
      </c>
      <c r="C23034" t="n">
        <v>16994</v>
      </c>
      <c r="D23034" t="n">
        <v>7069</v>
      </c>
      <c r="E23034">
        <f>SUM(B23034:D23034)</f>
        <v/>
      </c>
      <c r="F23034">
        <f>E23034*0.25</f>
        <v/>
      </c>
      <c r="G23034">
        <f>E23034-F23034</f>
        <v/>
      </c>
      <c r="H23034">
        <f>IF(B23034&gt;0,G23034/B23034,0)</f>
        <v/>
      </c>
      <c r="I23034">
        <f>SUM($E$2:E23034)</f>
        <v/>
      </c>
    </row>
    <row r="23035">
      <c r="A23035" t="inlineStr">
        <is>
          <t>Frakt 23033</t>
        </is>
      </c>
      <c r="B23035" t="n">
        <v>-8576</v>
      </c>
      <c r="C23035" t="n">
        <v>-39</v>
      </c>
      <c r="D23035" t="n">
        <v>-7322</v>
      </c>
      <c r="E23035">
        <f>SUM(B23035:D23035)</f>
        <v/>
      </c>
      <c r="F23035">
        <f>E23035*0.25</f>
        <v/>
      </c>
      <c r="G23035">
        <f>E23035-F23035</f>
        <v/>
      </c>
      <c r="H23035">
        <f>IF(B23035&gt;0,G23035/B23035,0)</f>
        <v/>
      </c>
      <c r="I23035">
        <f>SUM($E$2:E23035)</f>
        <v/>
      </c>
    </row>
    <row r="23036">
      <c r="A23036" t="inlineStr">
        <is>
          <t>IT 23034</t>
        </is>
      </c>
      <c r="B23036" t="n">
        <v>18114</v>
      </c>
      <c r="C23036" t="n">
        <v>12776</v>
      </c>
      <c r="D23036" t="n">
        <v>-15328</v>
      </c>
      <c r="E23036">
        <f>SUM(B23036:D23036)</f>
        <v/>
      </c>
      <c r="F23036">
        <f>E23036*0.25</f>
        <v/>
      </c>
      <c r="G23036">
        <f>E23036-F23036</f>
        <v/>
      </c>
      <c r="H23036">
        <f>IF(B23036&gt;0,G23036/B23036,0)</f>
        <v/>
      </c>
      <c r="I23036">
        <f>SUM($E$2:E23036)</f>
        <v/>
      </c>
    </row>
    <row r="23037">
      <c r="A23037" t="inlineStr">
        <is>
          <t>Loner 23035</t>
        </is>
      </c>
      <c r="B23037" t="n">
        <v>38168</v>
      </c>
      <c r="C23037" t="n">
        <v>-16976</v>
      </c>
      <c r="D23037" t="n">
        <v>-17072</v>
      </c>
      <c r="E23037">
        <f>SUM(B23037:D23037)</f>
        <v/>
      </c>
      <c r="F23037">
        <f>E23037*0.25</f>
        <v/>
      </c>
      <c r="G23037">
        <f>E23037-F23037</f>
        <v/>
      </c>
      <c r="H23037">
        <f>IF(B23037&gt;0,G23037/B23037,0)</f>
        <v/>
      </c>
      <c r="I23037">
        <f>SUM($E$2:E23037)</f>
        <v/>
      </c>
    </row>
    <row r="23038">
      <c r="A23038" t="inlineStr">
        <is>
          <t>IT 23036</t>
        </is>
      </c>
      <c r="B23038" t="n">
        <v>10980</v>
      </c>
      <c r="C23038" t="n">
        <v>16459</v>
      </c>
      <c r="D23038" t="n">
        <v>25113</v>
      </c>
      <c r="E23038">
        <f>SUM(B23038:D23038)</f>
        <v/>
      </c>
      <c r="F23038">
        <f>E23038*0.25</f>
        <v/>
      </c>
      <c r="G23038">
        <f>E23038-F23038</f>
        <v/>
      </c>
      <c r="H23038">
        <f>IF(B23038&gt;0,G23038/B23038,0)</f>
        <v/>
      </c>
      <c r="I23038">
        <f>SUM($E$2:E23038)</f>
        <v/>
      </c>
    </row>
    <row r="23039">
      <c r="A23039" t="inlineStr">
        <is>
          <t>Ovrigt 23037</t>
        </is>
      </c>
      <c r="B23039" t="n">
        <v>9408</v>
      </c>
      <c r="C23039" t="n">
        <v>-9649</v>
      </c>
      <c r="D23039" t="n">
        <v>7662</v>
      </c>
      <c r="E23039">
        <f>SUM(B23039:D23039)</f>
        <v/>
      </c>
      <c r="F23039">
        <f>E23039*0.25</f>
        <v/>
      </c>
      <c r="G23039">
        <f>E23039-F23039</f>
        <v/>
      </c>
      <c r="H23039">
        <f>IF(B23039&gt;0,G23039/B23039,0)</f>
        <v/>
      </c>
      <c r="I23039">
        <f>SUM($E$2:E23039)</f>
        <v/>
      </c>
    </row>
    <row r="23040">
      <c r="A23040" t="inlineStr">
        <is>
          <t>Lager 23038</t>
        </is>
      </c>
      <c r="B23040" t="n">
        <v>-12097</v>
      </c>
      <c r="C23040" t="n">
        <v>4278</v>
      </c>
      <c r="D23040" t="n">
        <v>7655</v>
      </c>
      <c r="E23040">
        <f>SUM(B23040:D23040)</f>
        <v/>
      </c>
      <c r="F23040">
        <f>E23040*0.25</f>
        <v/>
      </c>
      <c r="G23040">
        <f>E23040-F23040</f>
        <v/>
      </c>
      <c r="H23040">
        <f>IF(B23040&gt;0,G23040/B23040,0)</f>
        <v/>
      </c>
      <c r="I23040">
        <f>SUM($E$2:E23040)</f>
        <v/>
      </c>
    </row>
    <row r="23041">
      <c r="A23041" t="inlineStr">
        <is>
          <t>Ovrigt 23039</t>
        </is>
      </c>
      <c r="B23041" t="n">
        <v>-14346</v>
      </c>
      <c r="C23041" t="n">
        <v>21836</v>
      </c>
      <c r="D23041" t="n">
        <v>-227</v>
      </c>
      <c r="E23041">
        <f>SUM(B23041:D23041)</f>
        <v/>
      </c>
      <c r="F23041">
        <f>E23041*0.25</f>
        <v/>
      </c>
      <c r="G23041">
        <f>E23041-F23041</f>
        <v/>
      </c>
      <c r="H23041">
        <f>IF(B23041&gt;0,G23041/B23041,0)</f>
        <v/>
      </c>
      <c r="I23041">
        <f>SUM($E$2:E23041)</f>
        <v/>
      </c>
    </row>
    <row r="23042">
      <c r="A23042" t="inlineStr">
        <is>
          <t>Lager 23040</t>
        </is>
      </c>
      <c r="B23042" t="n">
        <v>32806</v>
      </c>
      <c r="C23042" t="n">
        <v>-19026</v>
      </c>
      <c r="D23042" t="n">
        <v>-15223</v>
      </c>
      <c r="E23042">
        <f>SUM(B23042:D23042)</f>
        <v/>
      </c>
      <c r="F23042">
        <f>E23042*0.25</f>
        <v/>
      </c>
      <c r="G23042">
        <f>E23042-F23042</f>
        <v/>
      </c>
      <c r="H23042">
        <f>IF(B23042&gt;0,G23042/B23042,0)</f>
        <v/>
      </c>
      <c r="I23042">
        <f>SUM($E$2:E23042)</f>
        <v/>
      </c>
    </row>
    <row r="23043">
      <c r="A23043" t="inlineStr">
        <is>
          <t>Loner 23041</t>
        </is>
      </c>
      <c r="B23043" t="n">
        <v>20544</v>
      </c>
      <c r="C23043" t="n">
        <v>34172</v>
      </c>
      <c r="D23043" t="n">
        <v>15587</v>
      </c>
      <c r="E23043">
        <f>SUM(B23043:D23043)</f>
        <v/>
      </c>
      <c r="F23043">
        <f>E23043*0.25</f>
        <v/>
      </c>
      <c r="G23043">
        <f>E23043-F23043</f>
        <v/>
      </c>
      <c r="H23043">
        <f>IF(B23043&gt;0,G23043/B23043,0)</f>
        <v/>
      </c>
      <c r="I23043">
        <f>SUM($E$2:E23043)</f>
        <v/>
      </c>
    </row>
    <row r="23044">
      <c r="A23044" t="inlineStr">
        <is>
          <t>Kontor 23042</t>
        </is>
      </c>
      <c r="B23044" t="n">
        <v>24270</v>
      </c>
      <c r="C23044" t="n">
        <v>30315</v>
      </c>
      <c r="D23044" t="n">
        <v>18471</v>
      </c>
      <c r="E23044">
        <f>SUM(B23044:D23044)</f>
        <v/>
      </c>
      <c r="F23044">
        <f>E23044*0.25</f>
        <v/>
      </c>
      <c r="G23044">
        <f>E23044-F23044</f>
        <v/>
      </c>
      <c r="H23044">
        <f>IF(B23044&gt;0,G23044/B23044,0)</f>
        <v/>
      </c>
      <c r="I23044">
        <f>SUM($E$2:E23044)</f>
        <v/>
      </c>
    </row>
    <row r="23045">
      <c r="A23045" t="inlineStr">
        <is>
          <t>Marknad 23043</t>
        </is>
      </c>
      <c r="B23045" t="n">
        <v>24941</v>
      </c>
      <c r="C23045" t="n">
        <v>3381</v>
      </c>
      <c r="D23045" t="n">
        <v>-820</v>
      </c>
      <c r="E23045">
        <f>SUM(B23045:D23045)</f>
        <v/>
      </c>
      <c r="F23045">
        <f>E23045*0.25</f>
        <v/>
      </c>
      <c r="G23045">
        <f>E23045-F23045</f>
        <v/>
      </c>
      <c r="H23045">
        <f>IF(B23045&gt;0,G23045/B23045,0)</f>
        <v/>
      </c>
      <c r="I23045">
        <f>SUM($E$2:E23045)</f>
        <v/>
      </c>
    </row>
    <row r="23046">
      <c r="A23046" t="inlineStr">
        <is>
          <t>Konsult 23044</t>
        </is>
      </c>
      <c r="B23046" t="n">
        <v>37570</v>
      </c>
      <c r="C23046" t="n">
        <v>31298</v>
      </c>
      <c r="D23046" t="n">
        <v>5025</v>
      </c>
      <c r="E23046">
        <f>SUM(B23046:D23046)</f>
        <v/>
      </c>
      <c r="F23046">
        <f>E23046*0.25</f>
        <v/>
      </c>
      <c r="G23046">
        <f>E23046-F23046</f>
        <v/>
      </c>
      <c r="H23046">
        <f>IF(B23046&gt;0,G23046/B23046,0)</f>
        <v/>
      </c>
      <c r="I23046">
        <f>SUM($E$2:E23046)</f>
        <v/>
      </c>
    </row>
    <row r="23047">
      <c r="A23047" t="inlineStr">
        <is>
          <t>Marknad 23045</t>
        </is>
      </c>
      <c r="B23047" t="n">
        <v>5337</v>
      </c>
      <c r="C23047" t="n">
        <v>-18214</v>
      </c>
      <c r="D23047" t="n">
        <v>11946</v>
      </c>
      <c r="E23047">
        <f>SUM(B23047:D23047)</f>
        <v/>
      </c>
      <c r="F23047">
        <f>E23047*0.25</f>
        <v/>
      </c>
      <c r="G23047">
        <f>E23047-F23047</f>
        <v/>
      </c>
      <c r="H23047">
        <f>IF(B23047&gt;0,G23047/B23047,0)</f>
        <v/>
      </c>
      <c r="I23047">
        <f>SUM($E$2:E23047)</f>
        <v/>
      </c>
    </row>
    <row r="23048">
      <c r="A23048" t="inlineStr">
        <is>
          <t>Konsult 23046</t>
        </is>
      </c>
      <c r="B23048" t="n">
        <v>3015</v>
      </c>
      <c r="C23048" t="n">
        <v>-17237</v>
      </c>
      <c r="D23048" t="n">
        <v>-19925</v>
      </c>
      <c r="E23048">
        <f>SUM(B23048:D23048)</f>
        <v/>
      </c>
      <c r="F23048">
        <f>E23048*0.25</f>
        <v/>
      </c>
      <c r="G23048">
        <f>E23048-F23048</f>
        <v/>
      </c>
      <c r="H23048">
        <f>IF(B23048&gt;0,G23048/B23048,0)</f>
        <v/>
      </c>
      <c r="I23048">
        <f>SUM($E$2:E23048)</f>
        <v/>
      </c>
    </row>
    <row r="23049">
      <c r="A23049" t="inlineStr">
        <is>
          <t>IT 23047</t>
        </is>
      </c>
      <c r="B23049" t="n">
        <v>21936</v>
      </c>
      <c r="C23049" t="n">
        <v>25559</v>
      </c>
      <c r="D23049" t="n">
        <v>24422</v>
      </c>
      <c r="E23049">
        <f>SUM(B23049:D23049)</f>
        <v/>
      </c>
      <c r="F23049">
        <f>E23049*0.25</f>
        <v/>
      </c>
      <c r="G23049">
        <f>E23049-F23049</f>
        <v/>
      </c>
      <c r="H23049">
        <f>IF(B23049&gt;0,G23049/B23049,0)</f>
        <v/>
      </c>
      <c r="I23049">
        <f>SUM($E$2:E23049)</f>
        <v/>
      </c>
    </row>
    <row r="23050">
      <c r="A23050" t="inlineStr">
        <is>
          <t>IT 23048</t>
        </is>
      </c>
      <c r="B23050" t="n">
        <v>2757</v>
      </c>
      <c r="C23050" t="n">
        <v>39867</v>
      </c>
      <c r="D23050" t="n">
        <v>-9131</v>
      </c>
      <c r="E23050">
        <f>SUM(B23050:D23050)</f>
        <v/>
      </c>
      <c r="F23050">
        <f>E23050*0.25</f>
        <v/>
      </c>
      <c r="G23050">
        <f>E23050-F23050</f>
        <v/>
      </c>
      <c r="H23050">
        <f>IF(B23050&gt;0,G23050/B23050,0)</f>
        <v/>
      </c>
      <c r="I23050">
        <f>SUM($E$2:E23050)</f>
        <v/>
      </c>
    </row>
    <row r="23051">
      <c r="A23051" t="inlineStr">
        <is>
          <t>Frakt 23049</t>
        </is>
      </c>
      <c r="B23051" t="n">
        <v>1733</v>
      </c>
      <c r="C23051" t="n">
        <v>39288</v>
      </c>
      <c r="D23051" t="n">
        <v>-6880</v>
      </c>
      <c r="E23051">
        <f>SUM(B23051:D23051)</f>
        <v/>
      </c>
      <c r="F23051">
        <f>E23051*0.25</f>
        <v/>
      </c>
      <c r="G23051">
        <f>E23051-F23051</f>
        <v/>
      </c>
      <c r="H23051">
        <f>IF(B23051&gt;0,G23051/B23051,0)</f>
        <v/>
      </c>
      <c r="I23051">
        <f>SUM($E$2:E23051)</f>
        <v/>
      </c>
    </row>
    <row r="23052">
      <c r="A23052" t="inlineStr">
        <is>
          <t>Forsaljning 23050</t>
        </is>
      </c>
      <c r="B23052" t="n">
        <v>-17932</v>
      </c>
      <c r="C23052" t="n">
        <v>-2938</v>
      </c>
      <c r="D23052" t="n">
        <v>1481</v>
      </c>
      <c r="E23052">
        <f>SUM(B23052:D23052)</f>
        <v/>
      </c>
      <c r="F23052">
        <f>E23052*0.25</f>
        <v/>
      </c>
      <c r="G23052">
        <f>E23052-F23052</f>
        <v/>
      </c>
      <c r="H23052">
        <f>IF(B23052&gt;0,G23052/B23052,0)</f>
        <v/>
      </c>
      <c r="I23052">
        <f>SUM($E$2:E23052)</f>
        <v/>
      </c>
    </row>
    <row r="23053">
      <c r="A23053" t="inlineStr">
        <is>
          <t>Resor 23051</t>
        </is>
      </c>
      <c r="B23053" t="n">
        <v>10765</v>
      </c>
      <c r="C23053" t="n">
        <v>25542</v>
      </c>
      <c r="D23053" t="n">
        <v>22833</v>
      </c>
      <c r="E23053">
        <f>SUM(B23053:D23053)</f>
        <v/>
      </c>
      <c r="F23053">
        <f>E23053*0.25</f>
        <v/>
      </c>
      <c r="G23053">
        <f>E23053-F23053</f>
        <v/>
      </c>
      <c r="H23053">
        <f>IF(B23053&gt;0,G23053/B23053,0)</f>
        <v/>
      </c>
      <c r="I23053">
        <f>SUM($E$2:E23053)</f>
        <v/>
      </c>
    </row>
    <row r="23054">
      <c r="A23054" t="inlineStr">
        <is>
          <t>Frakt 23052</t>
        </is>
      </c>
      <c r="B23054" t="n">
        <v>37938</v>
      </c>
      <c r="C23054" t="n">
        <v>6219</v>
      </c>
      <c r="D23054" t="n">
        <v>14994</v>
      </c>
      <c r="E23054">
        <f>SUM(B23054:D23054)</f>
        <v/>
      </c>
      <c r="F23054">
        <f>E23054*0.25</f>
        <v/>
      </c>
      <c r="G23054">
        <f>E23054-F23054</f>
        <v/>
      </c>
      <c r="H23054">
        <f>IF(B23054&gt;0,G23054/B23054,0)</f>
        <v/>
      </c>
      <c r="I23054">
        <f>SUM($E$2:E23054)</f>
        <v/>
      </c>
    </row>
    <row r="23055">
      <c r="A23055" t="inlineStr">
        <is>
          <t>Resor 23053</t>
        </is>
      </c>
      <c r="B23055" t="n">
        <v>20537</v>
      </c>
      <c r="C23055" t="n">
        <v>-8050</v>
      </c>
      <c r="D23055" t="n">
        <v>-10168</v>
      </c>
      <c r="E23055">
        <f>SUM(B23055:D23055)</f>
        <v/>
      </c>
      <c r="F23055">
        <f>E23055*0.25</f>
        <v/>
      </c>
      <c r="G23055">
        <f>E23055-F23055</f>
        <v/>
      </c>
      <c r="H23055">
        <f>IF(B23055&gt;0,G23055/B23055,0)</f>
        <v/>
      </c>
      <c r="I23055">
        <f>SUM($E$2:E23055)</f>
        <v/>
      </c>
    </row>
    <row r="23056">
      <c r="A23056" t="inlineStr">
        <is>
          <t>Loner 23054</t>
        </is>
      </c>
      <c r="B23056" t="n">
        <v>36511</v>
      </c>
      <c r="C23056" t="n">
        <v>-11743</v>
      </c>
      <c r="D23056" t="n">
        <v>36735</v>
      </c>
      <c r="E23056">
        <f>SUM(B23056:D23056)</f>
        <v/>
      </c>
      <c r="F23056">
        <f>E23056*0.25</f>
        <v/>
      </c>
      <c r="G23056">
        <f>E23056-F23056</f>
        <v/>
      </c>
      <c r="H23056">
        <f>IF(B23056&gt;0,G23056/B23056,0)</f>
        <v/>
      </c>
      <c r="I23056">
        <f>SUM($E$2:E23056)</f>
        <v/>
      </c>
    </row>
    <row r="23057">
      <c r="A23057" t="inlineStr">
        <is>
          <t>Forsaljning 23055</t>
        </is>
      </c>
      <c r="B23057" t="n">
        <v>-18792</v>
      </c>
      <c r="C23057" t="n">
        <v>30414</v>
      </c>
      <c r="D23057" t="n">
        <v>5222</v>
      </c>
      <c r="E23057">
        <f>SUM(B23057:D23057)</f>
        <v/>
      </c>
      <c r="F23057">
        <f>E23057*0.25</f>
        <v/>
      </c>
      <c r="G23057">
        <f>E23057-F23057</f>
        <v/>
      </c>
      <c r="H23057">
        <f>IF(B23057&gt;0,G23057/B23057,0)</f>
        <v/>
      </c>
      <c r="I23057">
        <f>SUM($E$2:E23057)</f>
        <v/>
      </c>
    </row>
    <row r="23058">
      <c r="A23058" t="inlineStr">
        <is>
          <t>Resor 23056</t>
        </is>
      </c>
      <c r="B23058" t="n">
        <v>27254</v>
      </c>
      <c r="C23058" t="n">
        <v>24494</v>
      </c>
      <c r="D23058" t="n">
        <v>20892</v>
      </c>
      <c r="E23058">
        <f>SUM(B23058:D23058)</f>
        <v/>
      </c>
      <c r="F23058">
        <f>E23058*0.25</f>
        <v/>
      </c>
      <c r="G23058">
        <f>E23058-F23058</f>
        <v/>
      </c>
      <c r="H23058">
        <f>IF(B23058&gt;0,G23058/B23058,0)</f>
        <v/>
      </c>
      <c r="I23058">
        <f>SUM($E$2:E23058)</f>
        <v/>
      </c>
    </row>
    <row r="23059">
      <c r="A23059" t="inlineStr">
        <is>
          <t>Lager 23057</t>
        </is>
      </c>
      <c r="B23059" t="n">
        <v>22382</v>
      </c>
      <c r="C23059" t="n">
        <v>9607</v>
      </c>
      <c r="D23059" t="n">
        <v>40</v>
      </c>
      <c r="E23059">
        <f>SUM(B23059:D23059)</f>
        <v/>
      </c>
      <c r="F23059">
        <f>E23059*0.25</f>
        <v/>
      </c>
      <c r="G23059">
        <f>E23059-F23059</f>
        <v/>
      </c>
      <c r="H23059">
        <f>IF(B23059&gt;0,G23059/B23059,0)</f>
        <v/>
      </c>
      <c r="I23059">
        <f>SUM($E$2:E23059)</f>
        <v/>
      </c>
    </row>
    <row r="23060">
      <c r="A23060" t="inlineStr">
        <is>
          <t>Konsult 23058</t>
        </is>
      </c>
      <c r="B23060" t="n">
        <v>-543</v>
      </c>
      <c r="C23060" t="n">
        <v>-2166</v>
      </c>
      <c r="D23060" t="n">
        <v>-11119</v>
      </c>
      <c r="E23060">
        <f>SUM(B23060:D23060)</f>
        <v/>
      </c>
      <c r="F23060">
        <f>E23060*0.25</f>
        <v/>
      </c>
      <c r="G23060">
        <f>E23060-F23060</f>
        <v/>
      </c>
      <c r="H23060">
        <f>IF(B23060&gt;0,G23060/B23060,0)</f>
        <v/>
      </c>
      <c r="I23060">
        <f>SUM($E$2:E23060)</f>
        <v/>
      </c>
    </row>
    <row r="23061">
      <c r="A23061" t="inlineStr">
        <is>
          <t>Forsaljning 23059</t>
        </is>
      </c>
      <c r="B23061" t="n">
        <v>-14563</v>
      </c>
      <c r="C23061" t="n">
        <v>13266</v>
      </c>
      <c r="D23061" t="n">
        <v>23141</v>
      </c>
      <c r="E23061">
        <f>SUM(B23061:D23061)</f>
        <v/>
      </c>
      <c r="F23061">
        <f>E23061*0.25</f>
        <v/>
      </c>
      <c r="G23061">
        <f>E23061-F23061</f>
        <v/>
      </c>
      <c r="H23061">
        <f>IF(B23061&gt;0,G23061/B23061,0)</f>
        <v/>
      </c>
      <c r="I23061">
        <f>SUM($E$2:E23061)</f>
        <v/>
      </c>
    </row>
    <row r="23062">
      <c r="A23062" t="inlineStr">
        <is>
          <t>Forsaljning 23060</t>
        </is>
      </c>
      <c r="B23062" t="n">
        <v>-6180</v>
      </c>
      <c r="C23062" t="n">
        <v>-1308</v>
      </c>
      <c r="D23062" t="n">
        <v>-10568</v>
      </c>
      <c r="E23062">
        <f>SUM(B23062:D23062)</f>
        <v/>
      </c>
      <c r="F23062">
        <f>E23062*0.25</f>
        <v/>
      </c>
      <c r="G23062">
        <f>E23062-F23062</f>
        <v/>
      </c>
      <c r="H23062">
        <f>IF(B23062&gt;0,G23062/B23062,0)</f>
        <v/>
      </c>
      <c r="I23062">
        <f>SUM($E$2:E23062)</f>
        <v/>
      </c>
    </row>
    <row r="23063">
      <c r="A23063" t="inlineStr">
        <is>
          <t>Forsaljning 23061</t>
        </is>
      </c>
      <c r="B23063" t="n">
        <v>27015</v>
      </c>
      <c r="C23063" t="n">
        <v>4809</v>
      </c>
      <c r="D23063" t="n">
        <v>28070</v>
      </c>
      <c r="E23063">
        <f>SUM(B23063:D23063)</f>
        <v/>
      </c>
      <c r="F23063">
        <f>E23063*0.25</f>
        <v/>
      </c>
      <c r="G23063">
        <f>E23063-F23063</f>
        <v/>
      </c>
      <c r="H23063">
        <f>IF(B23063&gt;0,G23063/B23063,0)</f>
        <v/>
      </c>
      <c r="I23063">
        <f>SUM($E$2:E23063)</f>
        <v/>
      </c>
    </row>
    <row r="23064">
      <c r="A23064" t="inlineStr">
        <is>
          <t>Frakt 23062</t>
        </is>
      </c>
      <c r="B23064" t="n">
        <v>10619</v>
      </c>
      <c r="C23064" t="n">
        <v>35573</v>
      </c>
      <c r="D23064" t="n">
        <v>-8664</v>
      </c>
      <c r="E23064">
        <f>SUM(B23064:D23064)</f>
        <v/>
      </c>
      <c r="F23064">
        <f>E23064*0.25</f>
        <v/>
      </c>
      <c r="G23064">
        <f>E23064-F23064</f>
        <v/>
      </c>
      <c r="H23064">
        <f>IF(B23064&gt;0,G23064/B23064,0)</f>
        <v/>
      </c>
      <c r="I23064">
        <f>SUM($E$2:E23064)</f>
        <v/>
      </c>
    </row>
    <row r="23065">
      <c r="A23065" t="inlineStr">
        <is>
          <t>Konsult 23063</t>
        </is>
      </c>
      <c r="B23065" t="n">
        <v>12740</v>
      </c>
      <c r="C23065" t="n">
        <v>-18202</v>
      </c>
      <c r="D23065" t="n">
        <v>-1612</v>
      </c>
      <c r="E23065">
        <f>SUM(B23065:D23065)</f>
        <v/>
      </c>
      <c r="F23065">
        <f>E23065*0.25</f>
        <v/>
      </c>
      <c r="G23065">
        <f>E23065-F23065</f>
        <v/>
      </c>
      <c r="H23065">
        <f>IF(B23065&gt;0,G23065/B23065,0)</f>
        <v/>
      </c>
      <c r="I23065">
        <f>SUM($E$2:E23065)</f>
        <v/>
      </c>
    </row>
    <row r="23066">
      <c r="A23066" t="inlineStr">
        <is>
          <t>IT 23064</t>
        </is>
      </c>
      <c r="B23066" t="n">
        <v>7378</v>
      </c>
      <c r="C23066" t="n">
        <v>14401</v>
      </c>
      <c r="D23066" t="n">
        <v>10972</v>
      </c>
      <c r="E23066">
        <f>SUM(B23066:D23066)</f>
        <v/>
      </c>
      <c r="F23066">
        <f>E23066*0.25</f>
        <v/>
      </c>
      <c r="G23066">
        <f>E23066-F23066</f>
        <v/>
      </c>
      <c r="H23066">
        <f>IF(B23066&gt;0,G23066/B23066,0)</f>
        <v/>
      </c>
      <c r="I23066">
        <f>SUM($E$2:E23066)</f>
        <v/>
      </c>
    </row>
    <row r="23067">
      <c r="A23067" t="inlineStr">
        <is>
          <t>Forsaljning 23065</t>
        </is>
      </c>
      <c r="B23067" t="n">
        <v>23381</v>
      </c>
      <c r="C23067" t="n">
        <v>32666</v>
      </c>
      <c r="D23067" t="n">
        <v>27022</v>
      </c>
      <c r="E23067">
        <f>SUM(B23067:D23067)</f>
        <v/>
      </c>
      <c r="F23067">
        <f>E23067*0.25</f>
        <v/>
      </c>
      <c r="G23067">
        <f>E23067-F23067</f>
        <v/>
      </c>
      <c r="H23067">
        <f>IF(B23067&gt;0,G23067/B23067,0)</f>
        <v/>
      </c>
      <c r="I23067">
        <f>SUM($E$2:E23067)</f>
        <v/>
      </c>
    </row>
    <row r="23068">
      <c r="A23068" t="inlineStr">
        <is>
          <t>Frakt 23066</t>
        </is>
      </c>
      <c r="B23068" t="n">
        <v>-12080</v>
      </c>
      <c r="C23068" t="n">
        <v>32390</v>
      </c>
      <c r="D23068" t="n">
        <v>12043</v>
      </c>
      <c r="E23068">
        <f>SUM(B23068:D23068)</f>
        <v/>
      </c>
      <c r="F23068">
        <f>E23068*0.25</f>
        <v/>
      </c>
      <c r="G23068">
        <f>E23068-F23068</f>
        <v/>
      </c>
      <c r="H23068">
        <f>IF(B23068&gt;0,G23068/B23068,0)</f>
        <v/>
      </c>
      <c r="I23068">
        <f>SUM($E$2:E23068)</f>
        <v/>
      </c>
    </row>
    <row r="23069">
      <c r="A23069" t="inlineStr">
        <is>
          <t>Ovrigt 23067</t>
        </is>
      </c>
      <c r="B23069" t="n">
        <v>5414</v>
      </c>
      <c r="C23069" t="n">
        <v>-10717</v>
      </c>
      <c r="D23069" t="n">
        <v>-11849</v>
      </c>
      <c r="E23069">
        <f>SUM(B23069:D23069)</f>
        <v/>
      </c>
      <c r="F23069">
        <f>E23069*0.25</f>
        <v/>
      </c>
      <c r="G23069">
        <f>E23069-F23069</f>
        <v/>
      </c>
      <c r="H23069">
        <f>IF(B23069&gt;0,G23069/B23069,0)</f>
        <v/>
      </c>
      <c r="I23069">
        <f>SUM($E$2:E23069)</f>
        <v/>
      </c>
    </row>
    <row r="23070">
      <c r="A23070" t="inlineStr">
        <is>
          <t>Konsult 23068</t>
        </is>
      </c>
      <c r="B23070" t="n">
        <v>8426</v>
      </c>
      <c r="C23070" t="n">
        <v>11680</v>
      </c>
      <c r="D23070" t="n">
        <v>-12877</v>
      </c>
      <c r="E23070">
        <f>SUM(B23070:D23070)</f>
        <v/>
      </c>
      <c r="F23070">
        <f>E23070*0.25</f>
        <v/>
      </c>
      <c r="G23070">
        <f>E23070-F23070</f>
        <v/>
      </c>
      <c r="H23070">
        <f>IF(B23070&gt;0,G23070/B23070,0)</f>
        <v/>
      </c>
      <c r="I23070">
        <f>SUM($E$2:E23070)</f>
        <v/>
      </c>
    </row>
    <row r="23071">
      <c r="A23071" t="inlineStr">
        <is>
          <t>Loner 23069</t>
        </is>
      </c>
      <c r="B23071" t="n">
        <v>-4586</v>
      </c>
      <c r="C23071" t="n">
        <v>-17332</v>
      </c>
      <c r="D23071" t="n">
        <v>-2619</v>
      </c>
      <c r="E23071">
        <f>SUM(B23071:D23071)</f>
        <v/>
      </c>
      <c r="F23071">
        <f>E23071*0.25</f>
        <v/>
      </c>
      <c r="G23071">
        <f>E23071-F23071</f>
        <v/>
      </c>
      <c r="H23071">
        <f>IF(B23071&gt;0,G23071/B23071,0)</f>
        <v/>
      </c>
      <c r="I23071">
        <f>SUM($E$2:E23071)</f>
        <v/>
      </c>
    </row>
    <row r="23072">
      <c r="A23072" t="inlineStr">
        <is>
          <t>IT 23070</t>
        </is>
      </c>
      <c r="B23072" t="n">
        <v>25643</v>
      </c>
      <c r="C23072" t="n">
        <v>2476</v>
      </c>
      <c r="D23072" t="n">
        <v>13255</v>
      </c>
      <c r="E23072">
        <f>SUM(B23072:D23072)</f>
        <v/>
      </c>
      <c r="F23072">
        <f>E23072*0.25</f>
        <v/>
      </c>
      <c r="G23072">
        <f>E23072-F23072</f>
        <v/>
      </c>
      <c r="H23072">
        <f>IF(B23072&gt;0,G23072/B23072,0)</f>
        <v/>
      </c>
      <c r="I23072">
        <f>SUM($E$2:E23072)</f>
        <v/>
      </c>
    </row>
    <row r="23073">
      <c r="A23073" t="inlineStr">
        <is>
          <t>Kontor 23071</t>
        </is>
      </c>
      <c r="B23073" t="n">
        <v>37824</v>
      </c>
      <c r="C23073" t="n">
        <v>6033</v>
      </c>
      <c r="D23073" t="n">
        <v>32858</v>
      </c>
      <c r="E23073">
        <f>SUM(B23073:D23073)</f>
        <v/>
      </c>
      <c r="F23073">
        <f>E23073*0.25</f>
        <v/>
      </c>
      <c r="G23073">
        <f>E23073-F23073</f>
        <v/>
      </c>
      <c r="H23073">
        <f>IF(B23073&gt;0,G23073/B23073,0)</f>
        <v/>
      </c>
      <c r="I23073">
        <f>SUM($E$2:E23073)</f>
        <v/>
      </c>
    </row>
    <row r="23074">
      <c r="A23074" t="inlineStr">
        <is>
          <t>Resor 23072</t>
        </is>
      </c>
      <c r="B23074" t="n">
        <v>19575</v>
      </c>
      <c r="C23074" t="n">
        <v>19925</v>
      </c>
      <c r="D23074" t="n">
        <v>15348</v>
      </c>
      <c r="E23074">
        <f>SUM(B23074:D23074)</f>
        <v/>
      </c>
      <c r="F23074">
        <f>E23074*0.25</f>
        <v/>
      </c>
      <c r="G23074">
        <f>E23074-F23074</f>
        <v/>
      </c>
      <c r="H23074">
        <f>IF(B23074&gt;0,G23074/B23074,0)</f>
        <v/>
      </c>
      <c r="I23074">
        <f>SUM($E$2:E23074)</f>
        <v/>
      </c>
    </row>
    <row r="23075">
      <c r="A23075" t="inlineStr">
        <is>
          <t>Forsaljning 23073</t>
        </is>
      </c>
      <c r="B23075" t="n">
        <v>29004</v>
      </c>
      <c r="C23075" t="n">
        <v>28696</v>
      </c>
      <c r="D23075" t="n">
        <v>24194</v>
      </c>
      <c r="E23075">
        <f>SUM(B23075:D23075)</f>
        <v/>
      </c>
      <c r="F23075">
        <f>E23075*0.25</f>
        <v/>
      </c>
      <c r="G23075">
        <f>E23075-F23075</f>
        <v/>
      </c>
      <c r="H23075">
        <f>IF(B23075&gt;0,G23075/B23075,0)</f>
        <v/>
      </c>
      <c r="I23075">
        <f>SUM($E$2:E23075)</f>
        <v/>
      </c>
    </row>
    <row r="23076">
      <c r="A23076" t="inlineStr">
        <is>
          <t>Konsult 23074</t>
        </is>
      </c>
      <c r="B23076" t="n">
        <v>6631</v>
      </c>
      <c r="C23076" t="n">
        <v>23917</v>
      </c>
      <c r="D23076" t="n">
        <v>7205</v>
      </c>
      <c r="E23076">
        <f>SUM(B23076:D23076)</f>
        <v/>
      </c>
      <c r="F23076">
        <f>E23076*0.25</f>
        <v/>
      </c>
      <c r="G23076">
        <f>E23076-F23076</f>
        <v/>
      </c>
      <c r="H23076">
        <f>IF(B23076&gt;0,G23076/B23076,0)</f>
        <v/>
      </c>
      <c r="I23076">
        <f>SUM($E$2:E23076)</f>
        <v/>
      </c>
    </row>
    <row r="23077">
      <c r="A23077" t="inlineStr">
        <is>
          <t>Resor 23075</t>
        </is>
      </c>
      <c r="B23077" t="n">
        <v>15770</v>
      </c>
      <c r="C23077" t="n">
        <v>33502</v>
      </c>
      <c r="D23077" t="n">
        <v>24815</v>
      </c>
      <c r="E23077">
        <f>SUM(B23077:D23077)</f>
        <v/>
      </c>
      <c r="F23077">
        <f>E23077*0.25</f>
        <v/>
      </c>
      <c r="G23077">
        <f>E23077-F23077</f>
        <v/>
      </c>
      <c r="H23077">
        <f>IF(B23077&gt;0,G23077/B23077,0)</f>
        <v/>
      </c>
      <c r="I23077">
        <f>SUM($E$2:E23077)</f>
        <v/>
      </c>
    </row>
    <row r="23078">
      <c r="A23078" t="inlineStr">
        <is>
          <t>Konsult 23076</t>
        </is>
      </c>
      <c r="B23078" t="n">
        <v>34506</v>
      </c>
      <c r="C23078" t="n">
        <v>-5278</v>
      </c>
      <c r="D23078" t="n">
        <v>7651</v>
      </c>
      <c r="E23078">
        <f>SUM(B23078:D23078)</f>
        <v/>
      </c>
      <c r="F23078">
        <f>E23078*0.25</f>
        <v/>
      </c>
      <c r="G23078">
        <f>E23078-F23078</f>
        <v/>
      </c>
      <c r="H23078">
        <f>IF(B23078&gt;0,G23078/B23078,0)</f>
        <v/>
      </c>
      <c r="I23078">
        <f>SUM($E$2:E23078)</f>
        <v/>
      </c>
    </row>
    <row r="23079">
      <c r="A23079" t="inlineStr">
        <is>
          <t>IT 23077</t>
        </is>
      </c>
      <c r="B23079" t="n">
        <v>26039</v>
      </c>
      <c r="C23079" t="n">
        <v>-9273</v>
      </c>
      <c r="D23079" t="n">
        <v>-9050</v>
      </c>
      <c r="E23079">
        <f>SUM(B23079:D23079)</f>
        <v/>
      </c>
      <c r="F23079">
        <f>E23079*0.25</f>
        <v/>
      </c>
      <c r="G23079">
        <f>E23079-F23079</f>
        <v/>
      </c>
      <c r="H23079">
        <f>IF(B23079&gt;0,G23079/B23079,0)</f>
        <v/>
      </c>
      <c r="I23079">
        <f>SUM($E$2:E23079)</f>
        <v/>
      </c>
    </row>
    <row r="23080">
      <c r="A23080" t="inlineStr">
        <is>
          <t>Loner 23078</t>
        </is>
      </c>
      <c r="B23080" t="n">
        <v>36355</v>
      </c>
      <c r="C23080" t="n">
        <v>34836</v>
      </c>
      <c r="D23080" t="n">
        <v>-17476</v>
      </c>
      <c r="E23080">
        <f>SUM(B23080:D23080)</f>
        <v/>
      </c>
      <c r="F23080">
        <f>E23080*0.25</f>
        <v/>
      </c>
      <c r="G23080">
        <f>E23080-F23080</f>
        <v/>
      </c>
      <c r="H23080">
        <f>IF(B23080&gt;0,G23080/B23080,0)</f>
        <v/>
      </c>
      <c r="I23080">
        <f>SUM($E$2:E23080)</f>
        <v/>
      </c>
    </row>
    <row r="23081">
      <c r="A23081" t="inlineStr">
        <is>
          <t>Frakt 23079</t>
        </is>
      </c>
      <c r="B23081" t="n">
        <v>4651</v>
      </c>
      <c r="C23081" t="n">
        <v>36599</v>
      </c>
      <c r="D23081" t="n">
        <v>-15874</v>
      </c>
      <c r="E23081">
        <f>SUM(B23081:D23081)</f>
        <v/>
      </c>
      <c r="F23081">
        <f>E23081*0.25</f>
        <v/>
      </c>
      <c r="G23081">
        <f>E23081-F23081</f>
        <v/>
      </c>
      <c r="H23081">
        <f>IF(B23081&gt;0,G23081/B23081,0)</f>
        <v/>
      </c>
      <c r="I23081">
        <f>SUM($E$2:E23081)</f>
        <v/>
      </c>
    </row>
    <row r="23082">
      <c r="A23082" t="inlineStr">
        <is>
          <t>Forsaljning 23080</t>
        </is>
      </c>
      <c r="B23082" t="n">
        <v>-10866</v>
      </c>
      <c r="C23082" t="n">
        <v>-13416</v>
      </c>
      <c r="D23082" t="n">
        <v>-4428</v>
      </c>
      <c r="E23082">
        <f>SUM(B23082:D23082)</f>
        <v/>
      </c>
      <c r="F23082">
        <f>E23082*0.25</f>
        <v/>
      </c>
      <c r="G23082">
        <f>E23082-F23082</f>
        <v/>
      </c>
      <c r="H23082">
        <f>IF(B23082&gt;0,G23082/B23082,0)</f>
        <v/>
      </c>
      <c r="I23082">
        <f>SUM($E$2:E23082)</f>
        <v/>
      </c>
    </row>
    <row r="23083">
      <c r="A23083" t="inlineStr">
        <is>
          <t>Forsaljning 23081</t>
        </is>
      </c>
      <c r="B23083" t="n">
        <v>26471</v>
      </c>
      <c r="C23083" t="n">
        <v>25753</v>
      </c>
      <c r="D23083" t="n">
        <v>3822</v>
      </c>
      <c r="E23083">
        <f>SUM(B23083:D23083)</f>
        <v/>
      </c>
      <c r="F23083">
        <f>E23083*0.25</f>
        <v/>
      </c>
      <c r="G23083">
        <f>E23083-F23083</f>
        <v/>
      </c>
      <c r="H23083">
        <f>IF(B23083&gt;0,G23083/B23083,0)</f>
        <v/>
      </c>
      <c r="I23083">
        <f>SUM($E$2:E23083)</f>
        <v/>
      </c>
    </row>
    <row r="23084">
      <c r="A23084" t="inlineStr">
        <is>
          <t>Forsaljning 23082</t>
        </is>
      </c>
      <c r="B23084" t="n">
        <v>37246</v>
      </c>
      <c r="C23084" t="n">
        <v>17412</v>
      </c>
      <c r="D23084" t="n">
        <v>4966</v>
      </c>
      <c r="E23084">
        <f>SUM(B23084:D23084)</f>
        <v/>
      </c>
      <c r="F23084">
        <f>E23084*0.25</f>
        <v/>
      </c>
      <c r="G23084">
        <f>E23084-F23084</f>
        <v/>
      </c>
      <c r="H23084">
        <f>IF(B23084&gt;0,G23084/B23084,0)</f>
        <v/>
      </c>
      <c r="I23084">
        <f>SUM($E$2:E23084)</f>
        <v/>
      </c>
    </row>
    <row r="23085">
      <c r="A23085" t="inlineStr">
        <is>
          <t>Kontor 23083</t>
        </is>
      </c>
      <c r="B23085" t="n">
        <v>19471</v>
      </c>
      <c r="C23085" t="n">
        <v>17592</v>
      </c>
      <c r="D23085" t="n">
        <v>-2946</v>
      </c>
      <c r="E23085">
        <f>SUM(B23085:D23085)</f>
        <v/>
      </c>
      <c r="F23085">
        <f>E23085*0.25</f>
        <v/>
      </c>
      <c r="G23085">
        <f>E23085-F23085</f>
        <v/>
      </c>
      <c r="H23085">
        <f>IF(B23085&gt;0,G23085/B23085,0)</f>
        <v/>
      </c>
      <c r="I23085">
        <f>SUM($E$2:E23085)</f>
        <v/>
      </c>
    </row>
    <row r="23086">
      <c r="A23086" t="inlineStr">
        <is>
          <t>Lager 23084</t>
        </is>
      </c>
      <c r="B23086" t="n">
        <v>16086</v>
      </c>
      <c r="C23086" t="n">
        <v>-7275</v>
      </c>
      <c r="D23086" t="n">
        <v>38520</v>
      </c>
      <c r="E23086">
        <f>SUM(B23086:D23086)</f>
        <v/>
      </c>
      <c r="F23086">
        <f>E23086*0.25</f>
        <v/>
      </c>
      <c r="G23086">
        <f>E23086-F23086</f>
        <v/>
      </c>
      <c r="H23086">
        <f>IF(B23086&gt;0,G23086/B23086,0)</f>
        <v/>
      </c>
      <c r="I23086">
        <f>SUM($E$2:E23086)</f>
        <v/>
      </c>
    </row>
    <row r="23087">
      <c r="A23087" t="inlineStr">
        <is>
          <t>Marknad 23085</t>
        </is>
      </c>
      <c r="B23087" t="n">
        <v>14712</v>
      </c>
      <c r="C23087" t="n">
        <v>15853</v>
      </c>
      <c r="D23087" t="n">
        <v>-15294</v>
      </c>
      <c r="E23087">
        <f>SUM(B23087:D23087)</f>
        <v/>
      </c>
      <c r="F23087">
        <f>E23087*0.25</f>
        <v/>
      </c>
      <c r="G23087">
        <f>E23087-F23087</f>
        <v/>
      </c>
      <c r="H23087">
        <f>IF(B23087&gt;0,G23087/B23087,0)</f>
        <v/>
      </c>
      <c r="I23087">
        <f>SUM($E$2:E23087)</f>
        <v/>
      </c>
    </row>
    <row r="23088">
      <c r="A23088" t="inlineStr">
        <is>
          <t>Marknad 23086</t>
        </is>
      </c>
      <c r="B23088" t="n">
        <v>5986</v>
      </c>
      <c r="C23088" t="n">
        <v>-19587</v>
      </c>
      <c r="D23088" t="n">
        <v>29624</v>
      </c>
      <c r="E23088">
        <f>SUM(B23088:D23088)</f>
        <v/>
      </c>
      <c r="F23088">
        <f>E23088*0.25</f>
        <v/>
      </c>
      <c r="G23088">
        <f>E23088-F23088</f>
        <v/>
      </c>
      <c r="H23088">
        <f>IF(B23088&gt;0,G23088/B23088,0)</f>
        <v/>
      </c>
      <c r="I23088">
        <f>SUM($E$2:E23088)</f>
        <v/>
      </c>
    </row>
    <row r="23089">
      <c r="A23089" t="inlineStr">
        <is>
          <t>Frakt 23087</t>
        </is>
      </c>
      <c r="B23089" t="n">
        <v>-10468</v>
      </c>
      <c r="C23089" t="n">
        <v>-2957</v>
      </c>
      <c r="D23089" t="n">
        <v>25629</v>
      </c>
      <c r="E23089">
        <f>SUM(B23089:D23089)</f>
        <v/>
      </c>
      <c r="F23089">
        <f>E23089*0.25</f>
        <v/>
      </c>
      <c r="G23089">
        <f>E23089-F23089</f>
        <v/>
      </c>
      <c r="H23089">
        <f>IF(B23089&gt;0,G23089/B23089,0)</f>
        <v/>
      </c>
      <c r="I23089">
        <f>SUM($E$2:E23089)</f>
        <v/>
      </c>
    </row>
    <row r="23090">
      <c r="A23090" t="inlineStr">
        <is>
          <t>Lager 23088</t>
        </is>
      </c>
      <c r="B23090" t="n">
        <v>-209</v>
      </c>
      <c r="C23090" t="n">
        <v>-18985</v>
      </c>
      <c r="D23090" t="n">
        <v>28539</v>
      </c>
      <c r="E23090">
        <f>SUM(B23090:D23090)</f>
        <v/>
      </c>
      <c r="F23090">
        <f>E23090*0.25</f>
        <v/>
      </c>
      <c r="G23090">
        <f>E23090-F23090</f>
        <v/>
      </c>
      <c r="H23090">
        <f>IF(B23090&gt;0,G23090/B23090,0)</f>
        <v/>
      </c>
      <c r="I23090">
        <f>SUM($E$2:E23090)</f>
        <v/>
      </c>
    </row>
    <row r="23091">
      <c r="A23091" t="inlineStr">
        <is>
          <t>Lager 23089</t>
        </is>
      </c>
      <c r="B23091" t="n">
        <v>17120</v>
      </c>
      <c r="C23091" t="n">
        <v>25251</v>
      </c>
      <c r="D23091" t="n">
        <v>36137</v>
      </c>
      <c r="E23091">
        <f>SUM(B23091:D23091)</f>
        <v/>
      </c>
      <c r="F23091">
        <f>E23091*0.25</f>
        <v/>
      </c>
      <c r="G23091">
        <f>E23091-F23091</f>
        <v/>
      </c>
      <c r="H23091">
        <f>IF(B23091&gt;0,G23091/B23091,0)</f>
        <v/>
      </c>
      <c r="I23091">
        <f>SUM($E$2:E23091)</f>
        <v/>
      </c>
    </row>
    <row r="23092">
      <c r="A23092" t="inlineStr">
        <is>
          <t>Marknad 23090</t>
        </is>
      </c>
      <c r="B23092" t="n">
        <v>-6393</v>
      </c>
      <c r="C23092" t="n">
        <v>365</v>
      </c>
      <c r="D23092" t="n">
        <v>424</v>
      </c>
      <c r="E23092">
        <f>SUM(B23092:D23092)</f>
        <v/>
      </c>
      <c r="F23092">
        <f>E23092*0.25</f>
        <v/>
      </c>
      <c r="G23092">
        <f>E23092-F23092</f>
        <v/>
      </c>
      <c r="H23092">
        <f>IF(B23092&gt;0,G23092/B23092,0)</f>
        <v/>
      </c>
      <c r="I23092">
        <f>SUM($E$2:E23092)</f>
        <v/>
      </c>
    </row>
    <row r="23093">
      <c r="A23093" t="inlineStr">
        <is>
          <t>Marknad 23091</t>
        </is>
      </c>
      <c r="B23093" t="n">
        <v>32310</v>
      </c>
      <c r="C23093" t="n">
        <v>-12601</v>
      </c>
      <c r="D23093" t="n">
        <v>23950</v>
      </c>
      <c r="E23093">
        <f>SUM(B23093:D23093)</f>
        <v/>
      </c>
      <c r="F23093">
        <f>E23093*0.25</f>
        <v/>
      </c>
      <c r="G23093">
        <f>E23093-F23093</f>
        <v/>
      </c>
      <c r="H23093">
        <f>IF(B23093&gt;0,G23093/B23093,0)</f>
        <v/>
      </c>
      <c r="I23093">
        <f>SUM($E$2:E23093)</f>
        <v/>
      </c>
    </row>
    <row r="23094">
      <c r="A23094" t="inlineStr">
        <is>
          <t>Lager 23092</t>
        </is>
      </c>
      <c r="B23094" t="n">
        <v>33916</v>
      </c>
      <c r="C23094" t="n">
        <v>4180</v>
      </c>
      <c r="D23094" t="n">
        <v>4682</v>
      </c>
      <c r="E23094">
        <f>SUM(B23094:D23094)</f>
        <v/>
      </c>
      <c r="F23094">
        <f>E23094*0.25</f>
        <v/>
      </c>
      <c r="G23094">
        <f>E23094-F23094</f>
        <v/>
      </c>
      <c r="H23094">
        <f>IF(B23094&gt;0,G23094/B23094,0)</f>
        <v/>
      </c>
      <c r="I23094">
        <f>SUM($E$2:E23094)</f>
        <v/>
      </c>
    </row>
    <row r="23095">
      <c r="A23095" t="inlineStr">
        <is>
          <t>IT 23093</t>
        </is>
      </c>
      <c r="B23095" t="n">
        <v>35560</v>
      </c>
      <c r="C23095" t="n">
        <v>5264</v>
      </c>
      <c r="D23095" t="n">
        <v>-14146</v>
      </c>
      <c r="E23095">
        <f>SUM(B23095:D23095)</f>
        <v/>
      </c>
      <c r="F23095">
        <f>E23095*0.25</f>
        <v/>
      </c>
      <c r="G23095">
        <f>E23095-F23095</f>
        <v/>
      </c>
      <c r="H23095">
        <f>IF(B23095&gt;0,G23095/B23095,0)</f>
        <v/>
      </c>
      <c r="I23095">
        <f>SUM($E$2:E23095)</f>
        <v/>
      </c>
    </row>
    <row r="23096">
      <c r="A23096" t="inlineStr">
        <is>
          <t>Ovrigt 23094</t>
        </is>
      </c>
      <c r="B23096" t="n">
        <v>6111</v>
      </c>
      <c r="C23096" t="n">
        <v>-7822</v>
      </c>
      <c r="D23096" t="n">
        <v>-14262</v>
      </c>
      <c r="E23096">
        <f>SUM(B23096:D23096)</f>
        <v/>
      </c>
      <c r="F23096">
        <f>E23096*0.25</f>
        <v/>
      </c>
      <c r="G23096">
        <f>E23096-F23096</f>
        <v/>
      </c>
      <c r="H23096">
        <f>IF(B23096&gt;0,G23096/B23096,0)</f>
        <v/>
      </c>
      <c r="I23096">
        <f>SUM($E$2:E23096)</f>
        <v/>
      </c>
    </row>
    <row r="23097">
      <c r="A23097" t="inlineStr">
        <is>
          <t>Kontor 23095</t>
        </is>
      </c>
      <c r="B23097" t="n">
        <v>-8843</v>
      </c>
      <c r="C23097" t="n">
        <v>-4545</v>
      </c>
      <c r="D23097" t="n">
        <v>18253</v>
      </c>
      <c r="E23097">
        <f>SUM(B23097:D23097)</f>
        <v/>
      </c>
      <c r="F23097">
        <f>E23097*0.25</f>
        <v/>
      </c>
      <c r="G23097">
        <f>E23097-F23097</f>
        <v/>
      </c>
      <c r="H23097">
        <f>IF(B23097&gt;0,G23097/B23097,0)</f>
        <v/>
      </c>
      <c r="I23097">
        <f>SUM($E$2:E23097)</f>
        <v/>
      </c>
    </row>
    <row r="23098">
      <c r="A23098" t="inlineStr">
        <is>
          <t>Loner 23096</t>
        </is>
      </c>
      <c r="B23098" t="n">
        <v>20668</v>
      </c>
      <c r="C23098" t="n">
        <v>4477</v>
      </c>
      <c r="D23098" t="n">
        <v>-19352</v>
      </c>
      <c r="E23098">
        <f>SUM(B23098:D23098)</f>
        <v/>
      </c>
      <c r="F23098">
        <f>E23098*0.25</f>
        <v/>
      </c>
      <c r="G23098">
        <f>E23098-F23098</f>
        <v/>
      </c>
      <c r="H23098">
        <f>IF(B23098&gt;0,G23098/B23098,0)</f>
        <v/>
      </c>
      <c r="I23098">
        <f>SUM($E$2:E23098)</f>
        <v/>
      </c>
    </row>
    <row r="23099">
      <c r="A23099" t="inlineStr">
        <is>
          <t>Konsult 23097</t>
        </is>
      </c>
      <c r="B23099" t="n">
        <v>24282</v>
      </c>
      <c r="C23099" t="n">
        <v>35732</v>
      </c>
      <c r="D23099" t="n">
        <v>18487</v>
      </c>
      <c r="E23099">
        <f>SUM(B23099:D23099)</f>
        <v/>
      </c>
      <c r="F23099">
        <f>E23099*0.25</f>
        <v/>
      </c>
      <c r="G23099">
        <f>E23099-F23099</f>
        <v/>
      </c>
      <c r="H23099">
        <f>IF(B23099&gt;0,G23099/B23099,0)</f>
        <v/>
      </c>
      <c r="I23099">
        <f>SUM($E$2:E23099)</f>
        <v/>
      </c>
    </row>
    <row r="23100">
      <c r="A23100" t="inlineStr">
        <is>
          <t>Lager 23098</t>
        </is>
      </c>
      <c r="B23100" t="n">
        <v>33081</v>
      </c>
      <c r="C23100" t="n">
        <v>5203</v>
      </c>
      <c r="D23100" t="n">
        <v>-14619</v>
      </c>
      <c r="E23100">
        <f>SUM(B23100:D23100)</f>
        <v/>
      </c>
      <c r="F23100">
        <f>E23100*0.25</f>
        <v/>
      </c>
      <c r="G23100">
        <f>E23100-F23100</f>
        <v/>
      </c>
      <c r="H23100">
        <f>IF(B23100&gt;0,G23100/B23100,0)</f>
        <v/>
      </c>
      <c r="I23100">
        <f>SUM($E$2:E23100)</f>
        <v/>
      </c>
    </row>
    <row r="23101">
      <c r="A23101" t="inlineStr">
        <is>
          <t>Forsaljning 23099</t>
        </is>
      </c>
      <c r="B23101" t="n">
        <v>30071</v>
      </c>
      <c r="C23101" t="n">
        <v>-7266</v>
      </c>
      <c r="D23101" t="n">
        <v>-11178</v>
      </c>
      <c r="E23101">
        <f>SUM(B23101:D23101)</f>
        <v/>
      </c>
      <c r="F23101">
        <f>E23101*0.25</f>
        <v/>
      </c>
      <c r="G23101">
        <f>E23101-F23101</f>
        <v/>
      </c>
      <c r="H23101">
        <f>IF(B23101&gt;0,G23101/B23101,0)</f>
        <v/>
      </c>
      <c r="I23101">
        <f>SUM($E$2:E23101)</f>
        <v/>
      </c>
    </row>
    <row r="23102">
      <c r="A23102" t="inlineStr">
        <is>
          <t>Konsult 23100</t>
        </is>
      </c>
      <c r="B23102" t="n">
        <v>5694</v>
      </c>
      <c r="C23102" t="n">
        <v>2260</v>
      </c>
      <c r="D23102" t="n">
        <v>35786</v>
      </c>
      <c r="E23102">
        <f>SUM(B23102:D23102)</f>
        <v/>
      </c>
      <c r="F23102">
        <f>E23102*0.25</f>
        <v/>
      </c>
      <c r="G23102">
        <f>E23102-F23102</f>
        <v/>
      </c>
      <c r="H23102">
        <f>IF(B23102&gt;0,G23102/B23102,0)</f>
        <v/>
      </c>
      <c r="I23102">
        <f>SUM($E$2:E23102)</f>
        <v/>
      </c>
    </row>
    <row r="23103">
      <c r="A23103" t="inlineStr">
        <is>
          <t>Frakt 23101</t>
        </is>
      </c>
      <c r="B23103" t="n">
        <v>26294</v>
      </c>
      <c r="C23103" t="n">
        <v>-19700</v>
      </c>
      <c r="D23103" t="n">
        <v>16452</v>
      </c>
      <c r="E23103">
        <f>SUM(B23103:D23103)</f>
        <v/>
      </c>
      <c r="F23103">
        <f>E23103*0.25</f>
        <v/>
      </c>
      <c r="G23103">
        <f>E23103-F23103</f>
        <v/>
      </c>
      <c r="H23103">
        <f>IF(B23103&gt;0,G23103/B23103,0)</f>
        <v/>
      </c>
      <c r="I23103">
        <f>SUM($E$2:E23103)</f>
        <v/>
      </c>
    </row>
    <row r="23104">
      <c r="A23104" t="inlineStr">
        <is>
          <t>Lager 23102</t>
        </is>
      </c>
      <c r="B23104" t="n">
        <v>-10168</v>
      </c>
      <c r="C23104" t="n">
        <v>4804</v>
      </c>
      <c r="D23104" t="n">
        <v>23838</v>
      </c>
      <c r="E23104">
        <f>SUM(B23104:D23104)</f>
        <v/>
      </c>
      <c r="F23104">
        <f>E23104*0.25</f>
        <v/>
      </c>
      <c r="G23104">
        <f>E23104-F23104</f>
        <v/>
      </c>
      <c r="H23104">
        <f>IF(B23104&gt;0,G23104/B23104,0)</f>
        <v/>
      </c>
      <c r="I23104">
        <f>SUM($E$2:E23104)</f>
        <v/>
      </c>
    </row>
    <row r="23105">
      <c r="A23105" t="inlineStr">
        <is>
          <t>Lager 23103</t>
        </is>
      </c>
      <c r="B23105" t="n">
        <v>24476</v>
      </c>
      <c r="C23105" t="n">
        <v>-17779</v>
      </c>
      <c r="D23105" t="n">
        <v>37190</v>
      </c>
      <c r="E23105">
        <f>SUM(B23105:D23105)</f>
        <v/>
      </c>
      <c r="F23105">
        <f>E23105*0.25</f>
        <v/>
      </c>
      <c r="G23105">
        <f>E23105-F23105</f>
        <v/>
      </c>
      <c r="H23105">
        <f>IF(B23105&gt;0,G23105/B23105,0)</f>
        <v/>
      </c>
      <c r="I23105">
        <f>SUM($E$2:E23105)</f>
        <v/>
      </c>
    </row>
    <row r="23106">
      <c r="A23106" t="inlineStr">
        <is>
          <t>Resor 23104</t>
        </is>
      </c>
      <c r="B23106" t="n">
        <v>23174</v>
      </c>
      <c r="C23106" t="n">
        <v>-15040</v>
      </c>
      <c r="D23106" t="n">
        <v>27801</v>
      </c>
      <c r="E23106">
        <f>SUM(B23106:D23106)</f>
        <v/>
      </c>
      <c r="F23106">
        <f>E23106*0.25</f>
        <v/>
      </c>
      <c r="G23106">
        <f>E23106-F23106</f>
        <v/>
      </c>
      <c r="H23106">
        <f>IF(B23106&gt;0,G23106/B23106,0)</f>
        <v/>
      </c>
      <c r="I23106">
        <f>SUM($E$2:E23106)</f>
        <v/>
      </c>
    </row>
    <row r="23107">
      <c r="A23107" t="inlineStr">
        <is>
          <t>Konsult 23105</t>
        </is>
      </c>
      <c r="B23107" t="n">
        <v>20631</v>
      </c>
      <c r="C23107" t="n">
        <v>-5296</v>
      </c>
      <c r="D23107" t="n">
        <v>35378</v>
      </c>
      <c r="E23107">
        <f>SUM(B23107:D23107)</f>
        <v/>
      </c>
      <c r="F23107">
        <f>E23107*0.25</f>
        <v/>
      </c>
      <c r="G23107">
        <f>E23107-F23107</f>
        <v/>
      </c>
      <c r="H23107">
        <f>IF(B23107&gt;0,G23107/B23107,0)</f>
        <v/>
      </c>
      <c r="I23107">
        <f>SUM($E$2:E23107)</f>
        <v/>
      </c>
    </row>
    <row r="23108">
      <c r="A23108" t="inlineStr">
        <is>
          <t>Frakt 23106</t>
        </is>
      </c>
      <c r="B23108" t="n">
        <v>15072</v>
      </c>
      <c r="C23108" t="n">
        <v>-5978</v>
      </c>
      <c r="D23108" t="n">
        <v>24533</v>
      </c>
      <c r="E23108">
        <f>SUM(B23108:D23108)</f>
        <v/>
      </c>
      <c r="F23108">
        <f>E23108*0.25</f>
        <v/>
      </c>
      <c r="G23108">
        <f>E23108-F23108</f>
        <v/>
      </c>
      <c r="H23108">
        <f>IF(B23108&gt;0,G23108/B23108,0)</f>
        <v/>
      </c>
      <c r="I23108">
        <f>SUM($E$2:E23108)</f>
        <v/>
      </c>
    </row>
    <row r="23109">
      <c r="A23109" t="inlineStr">
        <is>
          <t>Forsaljning 23107</t>
        </is>
      </c>
      <c r="B23109" t="n">
        <v>19498</v>
      </c>
      <c r="C23109" t="n">
        <v>-18786</v>
      </c>
      <c r="D23109" t="n">
        <v>-2267</v>
      </c>
      <c r="E23109">
        <f>SUM(B23109:D23109)</f>
        <v/>
      </c>
      <c r="F23109">
        <f>E23109*0.25</f>
        <v/>
      </c>
      <c r="G23109">
        <f>E23109-F23109</f>
        <v/>
      </c>
      <c r="H23109">
        <f>IF(B23109&gt;0,G23109/B23109,0)</f>
        <v/>
      </c>
      <c r="I23109">
        <f>SUM($E$2:E23109)</f>
        <v/>
      </c>
    </row>
    <row r="23110" hidden="1">
      <c r="A23110" t="inlineStr">
        <is>
          <t>Resor 23108</t>
        </is>
      </c>
      <c r="B23110" t="n">
        <v>21070</v>
      </c>
      <c r="C23110" t="n">
        <v>13461</v>
      </c>
      <c r="D23110" t="n">
        <v>-14265</v>
      </c>
      <c r="E23110">
        <f>SUM(B23110:D23110)</f>
        <v/>
      </c>
      <c r="F23110">
        <f>E23110*0.25</f>
        <v/>
      </c>
      <c r="G23110">
        <f>E23110-F23110</f>
        <v/>
      </c>
      <c r="H23110">
        <f>IF(B23110&gt;0,G23110/B23110,0)</f>
        <v/>
      </c>
      <c r="I23110">
        <f>SUM($E$2:E23110)</f>
        <v/>
      </c>
    </row>
    <row r="23111">
      <c r="A23111" t="inlineStr">
        <is>
          <t>IT 23109</t>
        </is>
      </c>
      <c r="B23111" t="n">
        <v>23607</v>
      </c>
      <c r="C23111" t="n">
        <v>38623</v>
      </c>
      <c r="D23111" t="n">
        <v>10809</v>
      </c>
      <c r="E23111">
        <f>SUM(B23111:D23111)</f>
        <v/>
      </c>
      <c r="F23111">
        <f>E23111*0.25</f>
        <v/>
      </c>
      <c r="G23111">
        <f>E23111-F23111</f>
        <v/>
      </c>
      <c r="H23111">
        <f>IF(B23111&gt;0,G23111/B23111,0)</f>
        <v/>
      </c>
      <c r="I23111">
        <f>SUM($E$2:E23111)</f>
        <v/>
      </c>
    </row>
    <row r="23112">
      <c r="A23112" t="inlineStr">
        <is>
          <t>Loner 23110</t>
        </is>
      </c>
      <c r="B23112" t="n">
        <v>19385</v>
      </c>
      <c r="C23112" t="n">
        <v>36353</v>
      </c>
      <c r="D23112" t="n">
        <v>-14597</v>
      </c>
      <c r="E23112">
        <f>SUM(B23112:D23112)</f>
        <v/>
      </c>
      <c r="F23112">
        <f>E23112*0.25</f>
        <v/>
      </c>
      <c r="G23112">
        <f>E23112-F23112</f>
        <v/>
      </c>
      <c r="H23112">
        <f>IF(B23112&gt;0,G23112/B23112,0)</f>
        <v/>
      </c>
      <c r="I23112">
        <f>SUM($E$2:E23112)</f>
        <v/>
      </c>
    </row>
    <row r="23113">
      <c r="A23113" t="inlineStr">
        <is>
          <t>Ovrigt 23111</t>
        </is>
      </c>
      <c r="B23113" t="n">
        <v>-4070</v>
      </c>
      <c r="C23113" t="n">
        <v>-19358</v>
      </c>
      <c r="D23113" t="n">
        <v>-2236</v>
      </c>
      <c r="E23113">
        <f>SUM(B23113:D23113)</f>
        <v/>
      </c>
      <c r="F23113">
        <f>E23113*0.25</f>
        <v/>
      </c>
      <c r="G23113">
        <f>E23113-F23113</f>
        <v/>
      </c>
      <c r="H23113">
        <f>IF(B23113&gt;0,G23113/B23113,0)</f>
        <v/>
      </c>
      <c r="I23113">
        <f>SUM($E$2:E23113)</f>
        <v/>
      </c>
    </row>
    <row r="23114">
      <c r="A23114" t="inlineStr">
        <is>
          <t>Loner 23112</t>
        </is>
      </c>
      <c r="B23114" t="n">
        <v>31091</v>
      </c>
      <c r="C23114" t="n">
        <v>-17831</v>
      </c>
      <c r="D23114" t="n">
        <v>-14264</v>
      </c>
      <c r="E23114">
        <f>SUM(B23114:D23114)</f>
        <v/>
      </c>
      <c r="F23114">
        <f>E23114*0.25</f>
        <v/>
      </c>
      <c r="G23114">
        <f>E23114-F23114</f>
        <v/>
      </c>
      <c r="H23114">
        <f>IF(B23114&gt;0,G23114/B23114,0)</f>
        <v/>
      </c>
      <c r="I23114">
        <f>SUM($E$2:E23114)</f>
        <v/>
      </c>
    </row>
    <row r="23115">
      <c r="A23115" t="inlineStr">
        <is>
          <t>Frakt 23113</t>
        </is>
      </c>
      <c r="B23115" t="n">
        <v>3962</v>
      </c>
      <c r="C23115" t="n">
        <v>18385</v>
      </c>
      <c r="D23115" t="n">
        <v>-15975</v>
      </c>
      <c r="E23115">
        <f>SUM(B23115:D23115)</f>
        <v/>
      </c>
      <c r="F23115">
        <f>E23115*0.25</f>
        <v/>
      </c>
      <c r="G23115">
        <f>E23115-F23115</f>
        <v/>
      </c>
      <c r="H23115">
        <f>IF(B23115&gt;0,G23115/B23115,0)</f>
        <v/>
      </c>
      <c r="I23115">
        <f>SUM($E$2:E23115)</f>
        <v/>
      </c>
    </row>
    <row r="23116">
      <c r="A23116" t="inlineStr">
        <is>
          <t>Resor 23114</t>
        </is>
      </c>
      <c r="B23116" t="n">
        <v>-9510</v>
      </c>
      <c r="C23116" t="n">
        <v>11334</v>
      </c>
      <c r="D23116" t="n">
        <v>-5106</v>
      </c>
      <c r="E23116">
        <f>SUM(B23116:D23116)</f>
        <v/>
      </c>
      <c r="F23116">
        <f>E23116*0.25</f>
        <v/>
      </c>
      <c r="G23116">
        <f>E23116-F23116</f>
        <v/>
      </c>
      <c r="H23116">
        <f>IF(B23116&gt;0,G23116/B23116,0)</f>
        <v/>
      </c>
      <c r="I23116">
        <f>SUM($E$2:E23116)</f>
        <v/>
      </c>
    </row>
    <row r="23117">
      <c r="A23117" t="inlineStr">
        <is>
          <t>Konsult 23115</t>
        </is>
      </c>
      <c r="B23117" t="n">
        <v>-14875</v>
      </c>
      <c r="C23117" t="n">
        <v>30133</v>
      </c>
      <c r="D23117" t="n">
        <v>16035</v>
      </c>
      <c r="E23117">
        <f>SUM(B23117:D23117)</f>
        <v/>
      </c>
      <c r="F23117">
        <f>E23117*0.25</f>
        <v/>
      </c>
      <c r="G23117">
        <f>E23117-F23117</f>
        <v/>
      </c>
      <c r="H23117">
        <f>IF(B23117&gt;0,G23117/B23117,0)</f>
        <v/>
      </c>
      <c r="I23117">
        <f>SUM($E$2:E23117)</f>
        <v/>
      </c>
    </row>
    <row r="23118">
      <c r="A23118" t="inlineStr">
        <is>
          <t>Lager 23116</t>
        </is>
      </c>
      <c r="B23118" t="n">
        <v>37492</v>
      </c>
      <c r="C23118" t="n">
        <v>5792</v>
      </c>
      <c r="D23118" t="n">
        <v>3008</v>
      </c>
      <c r="E23118">
        <f>SUM(B23118:D23118)</f>
        <v/>
      </c>
      <c r="F23118">
        <f>E23118*0.25</f>
        <v/>
      </c>
      <c r="G23118">
        <f>E23118-F23118</f>
        <v/>
      </c>
      <c r="H23118">
        <f>IF(B23118&gt;0,G23118/B23118,0)</f>
        <v/>
      </c>
      <c r="I23118">
        <f>SUM($E$2:E23118)</f>
        <v/>
      </c>
    </row>
    <row r="23119">
      <c r="A23119" t="inlineStr">
        <is>
          <t>IT 23117</t>
        </is>
      </c>
      <c r="B23119" t="n">
        <v>12196</v>
      </c>
      <c r="C23119" t="n">
        <v>-7831</v>
      </c>
      <c r="D23119" t="n">
        <v>-7826</v>
      </c>
      <c r="E23119">
        <f>SUM(B23119:D23119)</f>
        <v/>
      </c>
      <c r="F23119">
        <f>E23119*0.25</f>
        <v/>
      </c>
      <c r="G23119">
        <f>E23119-F23119</f>
        <v/>
      </c>
      <c r="H23119">
        <f>IF(B23119&gt;0,G23119/B23119,0)</f>
        <v/>
      </c>
      <c r="I23119">
        <f>SUM($E$2:E23119)</f>
        <v/>
      </c>
    </row>
    <row r="23120">
      <c r="A23120" t="inlineStr">
        <is>
          <t>Marknad 23118</t>
        </is>
      </c>
      <c r="B23120" t="n">
        <v>-12957</v>
      </c>
      <c r="C23120" t="n">
        <v>-9737</v>
      </c>
      <c r="D23120" t="n">
        <v>13464</v>
      </c>
      <c r="E23120">
        <f>SUM(B23120:D23120)</f>
        <v/>
      </c>
      <c r="F23120">
        <f>E23120*0.25</f>
        <v/>
      </c>
      <c r="G23120">
        <f>E23120-F23120</f>
        <v/>
      </c>
      <c r="H23120">
        <f>IF(B23120&gt;0,G23120/B23120,0)</f>
        <v/>
      </c>
      <c r="I23120">
        <f>SUM($E$2:E23120)</f>
        <v/>
      </c>
    </row>
    <row r="23121">
      <c r="A23121" t="inlineStr">
        <is>
          <t>IT 23119</t>
        </is>
      </c>
      <c r="B23121" t="n">
        <v>1977</v>
      </c>
      <c r="C23121" t="n">
        <v>27681</v>
      </c>
      <c r="D23121" t="n">
        <v>-18450</v>
      </c>
      <c r="E23121">
        <f>SUM(B23121:D23121)</f>
        <v/>
      </c>
      <c r="F23121">
        <f>E23121*0.25</f>
        <v/>
      </c>
      <c r="G23121">
        <f>E23121-F23121</f>
        <v/>
      </c>
      <c r="H23121">
        <f>IF(B23121&gt;0,G23121/B23121,0)</f>
        <v/>
      </c>
      <c r="I23121">
        <f>SUM($E$2:E23121)</f>
        <v/>
      </c>
    </row>
    <row r="23122">
      <c r="A23122" t="inlineStr">
        <is>
          <t>Kontor 23120</t>
        </is>
      </c>
      <c r="B23122" t="n">
        <v>35460</v>
      </c>
      <c r="C23122" t="n">
        <v>13836</v>
      </c>
      <c r="D23122" t="n">
        <v>463</v>
      </c>
      <c r="E23122">
        <f>SUM(B23122:D23122)</f>
        <v/>
      </c>
      <c r="F23122">
        <f>E23122*0.25</f>
        <v/>
      </c>
      <c r="G23122">
        <f>E23122-F23122</f>
        <v/>
      </c>
      <c r="H23122">
        <f>IF(B23122&gt;0,G23122/B23122,0)</f>
        <v/>
      </c>
      <c r="I23122">
        <f>SUM($E$2:E23122)</f>
        <v/>
      </c>
    </row>
    <row r="23123">
      <c r="A23123" t="inlineStr">
        <is>
          <t>Konsult 23121</t>
        </is>
      </c>
      <c r="B23123" t="n">
        <v>-16422</v>
      </c>
      <c r="C23123" t="n">
        <v>-13713</v>
      </c>
      <c r="D23123" t="n">
        <v>24349</v>
      </c>
      <c r="E23123">
        <f>SUM(B23123:D23123)</f>
        <v/>
      </c>
      <c r="F23123">
        <f>E23123*0.25</f>
        <v/>
      </c>
      <c r="G23123">
        <f>E23123-F23123</f>
        <v/>
      </c>
      <c r="H23123">
        <f>IF(B23123&gt;0,G23123/B23123,0)</f>
        <v/>
      </c>
      <c r="I23123">
        <f>SUM($E$2:E23123)</f>
        <v/>
      </c>
    </row>
    <row r="23124">
      <c r="A23124" t="inlineStr">
        <is>
          <t>Ovrigt 23122</t>
        </is>
      </c>
      <c r="B23124" t="n">
        <v>3195</v>
      </c>
      <c r="C23124" t="n">
        <v>32761</v>
      </c>
      <c r="D23124" t="n">
        <v>37685</v>
      </c>
      <c r="E23124">
        <f>SUM(B23124:D23124)</f>
        <v/>
      </c>
      <c r="F23124">
        <f>E23124*0.25</f>
        <v/>
      </c>
      <c r="G23124">
        <f>E23124-F23124</f>
        <v/>
      </c>
      <c r="H23124">
        <f>IF(B23124&gt;0,G23124/B23124,0)</f>
        <v/>
      </c>
      <c r="I23124">
        <f>SUM($E$2:E23124)</f>
        <v/>
      </c>
    </row>
    <row r="23125">
      <c r="A23125" t="inlineStr">
        <is>
          <t>Ovrigt 23123</t>
        </is>
      </c>
      <c r="B23125" t="n">
        <v>19612</v>
      </c>
      <c r="C23125" t="n">
        <v>21183</v>
      </c>
      <c r="D23125" t="n">
        <v>26624</v>
      </c>
      <c r="E23125">
        <f>SUM(B23125:D23125)</f>
        <v/>
      </c>
      <c r="F23125">
        <f>E23125*0.25</f>
        <v/>
      </c>
      <c r="G23125">
        <f>E23125-F23125</f>
        <v/>
      </c>
      <c r="H23125">
        <f>IF(B23125&gt;0,G23125/B23125,0)</f>
        <v/>
      </c>
      <c r="I23125">
        <f>SUM($E$2:E23125)</f>
        <v/>
      </c>
    </row>
    <row r="23126">
      <c r="A23126" t="inlineStr">
        <is>
          <t>Loner 23124</t>
        </is>
      </c>
      <c r="B23126" t="n">
        <v>-9540</v>
      </c>
      <c r="C23126" t="n">
        <v>-8118</v>
      </c>
      <c r="D23126" t="n">
        <v>-2660</v>
      </c>
      <c r="E23126">
        <f>SUM(B23126:D23126)</f>
        <v/>
      </c>
      <c r="F23126">
        <f>E23126*0.25</f>
        <v/>
      </c>
      <c r="G23126">
        <f>E23126-F23126</f>
        <v/>
      </c>
      <c r="H23126">
        <f>IF(B23126&gt;0,G23126/B23126,0)</f>
        <v/>
      </c>
      <c r="I23126">
        <f>SUM($E$2:E23126)</f>
        <v/>
      </c>
    </row>
    <row r="23127">
      <c r="A23127" t="inlineStr">
        <is>
          <t>Ovrigt 23125</t>
        </is>
      </c>
      <c r="B23127" t="n">
        <v>-8325</v>
      </c>
      <c r="C23127" t="n">
        <v>25257</v>
      </c>
      <c r="D23127" t="n">
        <v>37371</v>
      </c>
      <c r="E23127">
        <f>SUM(B23127:D23127)</f>
        <v/>
      </c>
      <c r="F23127">
        <f>E23127*0.25</f>
        <v/>
      </c>
      <c r="G23127">
        <f>E23127-F23127</f>
        <v/>
      </c>
      <c r="H23127">
        <f>IF(B23127&gt;0,G23127/B23127,0)</f>
        <v/>
      </c>
      <c r="I23127">
        <f>SUM($E$2:E23127)</f>
        <v/>
      </c>
    </row>
    <row r="23128">
      <c r="A23128" t="inlineStr">
        <is>
          <t>Marknad 23126</t>
        </is>
      </c>
      <c r="B23128" t="n">
        <v>-3302</v>
      </c>
      <c r="C23128" t="n">
        <v>31875</v>
      </c>
      <c r="D23128" t="n">
        <v>36161</v>
      </c>
      <c r="E23128">
        <f>SUM(B23128:D23128)</f>
        <v/>
      </c>
      <c r="F23128">
        <f>E23128*0.25</f>
        <v/>
      </c>
      <c r="G23128">
        <f>E23128-F23128</f>
        <v/>
      </c>
      <c r="H23128">
        <f>IF(B23128&gt;0,G23128/B23128,0)</f>
        <v/>
      </c>
      <c r="I23128">
        <f>SUM($E$2:E23128)</f>
        <v/>
      </c>
    </row>
    <row r="23129">
      <c r="A23129" t="inlineStr">
        <is>
          <t>Marknad 23127</t>
        </is>
      </c>
      <c r="B23129" t="n">
        <v>-18206</v>
      </c>
      <c r="C23129" t="n">
        <v>26992</v>
      </c>
      <c r="D23129" t="n">
        <v>28648</v>
      </c>
      <c r="E23129">
        <f>SUM(B23129:D23129)</f>
        <v/>
      </c>
      <c r="F23129">
        <f>E23129*0.25</f>
        <v/>
      </c>
      <c r="G23129">
        <f>E23129-F23129</f>
        <v/>
      </c>
      <c r="H23129">
        <f>IF(B23129&gt;0,G23129/B23129,0)</f>
        <v/>
      </c>
      <c r="I23129">
        <f>SUM($E$2:E23129)</f>
        <v/>
      </c>
    </row>
    <row r="23130">
      <c r="A23130" t="inlineStr">
        <is>
          <t>IT 23128</t>
        </is>
      </c>
      <c r="B23130" t="n">
        <v>8319</v>
      </c>
      <c r="C23130" t="n">
        <v>39271</v>
      </c>
      <c r="D23130" t="n">
        <v>39323</v>
      </c>
      <c r="E23130">
        <f>SUM(B23130:D23130)</f>
        <v/>
      </c>
      <c r="F23130">
        <f>E23130*0.25</f>
        <v/>
      </c>
      <c r="G23130">
        <f>E23130-F23130</f>
        <v/>
      </c>
      <c r="H23130">
        <f>IF(B23130&gt;0,G23130/B23130,0)</f>
        <v/>
      </c>
      <c r="I23130">
        <f>SUM($E$2:E23130)</f>
        <v/>
      </c>
    </row>
    <row r="23131">
      <c r="A23131" t="inlineStr">
        <is>
          <t>Konsult 23129</t>
        </is>
      </c>
      <c r="B23131" t="n">
        <v>35841</v>
      </c>
      <c r="C23131" t="n">
        <v>2649</v>
      </c>
      <c r="D23131" t="n">
        <v>17594</v>
      </c>
      <c r="E23131">
        <f>SUM(B23131:D23131)</f>
        <v/>
      </c>
      <c r="F23131">
        <f>E23131*0.25</f>
        <v/>
      </c>
      <c r="G23131">
        <f>E23131-F23131</f>
        <v/>
      </c>
      <c r="H23131">
        <f>IF(B23131&gt;0,G23131/B23131,0)</f>
        <v/>
      </c>
      <c r="I23131">
        <f>SUM($E$2:E23131)</f>
        <v/>
      </c>
    </row>
    <row r="23132">
      <c r="A23132" t="inlineStr">
        <is>
          <t>Loner 23130</t>
        </is>
      </c>
      <c r="B23132" t="n">
        <v>25444</v>
      </c>
      <c r="C23132" t="n">
        <v>-11615</v>
      </c>
      <c r="D23132" t="n">
        <v>-11201</v>
      </c>
      <c r="E23132">
        <f>SUM(B23132:D23132)</f>
        <v/>
      </c>
      <c r="F23132">
        <f>E23132*0.25</f>
        <v/>
      </c>
      <c r="G23132">
        <f>E23132-F23132</f>
        <v/>
      </c>
      <c r="H23132">
        <f>IF(B23132&gt;0,G23132/B23132,0)</f>
        <v/>
      </c>
      <c r="I23132">
        <f>SUM($E$2:E23132)</f>
        <v/>
      </c>
    </row>
    <row r="23133">
      <c r="A23133" t="inlineStr">
        <is>
          <t>Forsaljning 23131</t>
        </is>
      </c>
      <c r="B23133" t="n">
        <v>37389</v>
      </c>
      <c r="C23133" t="n">
        <v>18727</v>
      </c>
      <c r="D23133" t="n">
        <v>12157</v>
      </c>
      <c r="E23133">
        <f>SUM(B23133:D23133)</f>
        <v/>
      </c>
      <c r="F23133">
        <f>E23133*0.25</f>
        <v/>
      </c>
      <c r="G23133">
        <f>E23133-F23133</f>
        <v/>
      </c>
      <c r="H23133">
        <f>IF(B23133&gt;0,G23133/B23133,0)</f>
        <v/>
      </c>
      <c r="I23133">
        <f>SUM($E$2:E23133)</f>
        <v/>
      </c>
    </row>
    <row r="23134">
      <c r="A23134" t="inlineStr">
        <is>
          <t>IT 23132</t>
        </is>
      </c>
      <c r="B23134" t="n">
        <v>25938</v>
      </c>
      <c r="C23134" t="n">
        <v>24254</v>
      </c>
      <c r="D23134" t="n">
        <v>-1818</v>
      </c>
      <c r="E23134">
        <f>SUM(B23134:D23134)</f>
        <v/>
      </c>
      <c r="F23134">
        <f>E23134*0.25</f>
        <v/>
      </c>
      <c r="G23134">
        <f>E23134-F23134</f>
        <v/>
      </c>
      <c r="H23134">
        <f>IF(B23134&gt;0,G23134/B23134,0)</f>
        <v/>
      </c>
      <c r="I23134">
        <f>SUM($E$2:E23134)</f>
        <v/>
      </c>
    </row>
    <row r="23135">
      <c r="A23135" t="inlineStr">
        <is>
          <t>Frakt 23133</t>
        </is>
      </c>
      <c r="B23135" t="n">
        <v>5339</v>
      </c>
      <c r="C23135" t="n">
        <v>-15684</v>
      </c>
      <c r="D23135" t="n">
        <v>16158</v>
      </c>
      <c r="E23135">
        <f>SUM(B23135:D23135)</f>
        <v/>
      </c>
      <c r="F23135">
        <f>E23135*0.25</f>
        <v/>
      </c>
      <c r="G23135">
        <f>E23135-F23135</f>
        <v/>
      </c>
      <c r="H23135">
        <f>IF(B23135&gt;0,G23135/B23135,0)</f>
        <v/>
      </c>
      <c r="I23135">
        <f>SUM($E$2:E23135)</f>
        <v/>
      </c>
    </row>
    <row r="23136">
      <c r="A23136" t="inlineStr">
        <is>
          <t>Kontor 23134</t>
        </is>
      </c>
      <c r="B23136" t="n">
        <v>29066</v>
      </c>
      <c r="C23136" t="n">
        <v>16753</v>
      </c>
      <c r="D23136" t="n">
        <v>-8989</v>
      </c>
      <c r="E23136">
        <f>SUM(B23136:D23136)</f>
        <v/>
      </c>
      <c r="F23136">
        <f>E23136*0.25</f>
        <v/>
      </c>
      <c r="G23136">
        <f>E23136-F23136</f>
        <v/>
      </c>
      <c r="H23136">
        <f>IF(B23136&gt;0,G23136/B23136,0)</f>
        <v/>
      </c>
      <c r="I23136">
        <f>SUM($E$2:E23136)</f>
        <v/>
      </c>
    </row>
    <row r="23137">
      <c r="A23137" t="inlineStr">
        <is>
          <t>Resor 23135</t>
        </is>
      </c>
      <c r="B23137" t="n">
        <v>32667</v>
      </c>
      <c r="C23137" t="n">
        <v>37694</v>
      </c>
      <c r="D23137" t="n">
        <v>2115</v>
      </c>
      <c r="E23137">
        <f>SUM(B23137:D23137)</f>
        <v/>
      </c>
      <c r="F23137">
        <f>E23137*0.25</f>
        <v/>
      </c>
      <c r="G23137">
        <f>E23137-F23137</f>
        <v/>
      </c>
      <c r="H23137">
        <f>IF(B23137&gt;0,G23137/B23137,0)</f>
        <v/>
      </c>
      <c r="I23137">
        <f>SUM($E$2:E23137)</f>
        <v/>
      </c>
    </row>
    <row r="23138">
      <c r="A23138" t="inlineStr">
        <is>
          <t>Ovrigt 23136</t>
        </is>
      </c>
      <c r="B23138" t="n">
        <v>-12213</v>
      </c>
      <c r="C23138" t="n">
        <v>-692</v>
      </c>
      <c r="D23138" t="n">
        <v>-5623</v>
      </c>
      <c r="E23138">
        <f>SUM(B23138:D23138)</f>
        <v/>
      </c>
      <c r="F23138">
        <f>E23138*0.25</f>
        <v/>
      </c>
      <c r="G23138">
        <f>E23138-F23138</f>
        <v/>
      </c>
      <c r="H23138">
        <f>IF(B23138&gt;0,G23138/B23138,0)</f>
        <v/>
      </c>
      <c r="I23138">
        <f>SUM($E$2:E23138)</f>
        <v/>
      </c>
    </row>
    <row r="23139">
      <c r="A23139" t="inlineStr">
        <is>
          <t>Loner 23137</t>
        </is>
      </c>
      <c r="B23139" t="n">
        <v>32763</v>
      </c>
      <c r="C23139" t="n">
        <v>-15127</v>
      </c>
      <c r="D23139" t="n">
        <v>32122</v>
      </c>
      <c r="E23139">
        <f>SUM(B23139:D23139)</f>
        <v/>
      </c>
      <c r="F23139">
        <f>E23139*0.25</f>
        <v/>
      </c>
      <c r="G23139">
        <f>E23139-F23139</f>
        <v/>
      </c>
      <c r="H23139">
        <f>IF(B23139&gt;0,G23139/B23139,0)</f>
        <v/>
      </c>
      <c r="I23139">
        <f>SUM($E$2:E23139)</f>
        <v/>
      </c>
    </row>
    <row r="23140">
      <c r="A23140" t="inlineStr">
        <is>
          <t>Konsult 23138</t>
        </is>
      </c>
      <c r="B23140" t="n">
        <v>26422</v>
      </c>
      <c r="C23140" t="n">
        <v>11630</v>
      </c>
      <c r="D23140" t="n">
        <v>-8829</v>
      </c>
      <c r="E23140">
        <f>SUM(B23140:D23140)</f>
        <v/>
      </c>
      <c r="F23140">
        <f>E23140*0.25</f>
        <v/>
      </c>
      <c r="G23140">
        <f>E23140-F23140</f>
        <v/>
      </c>
      <c r="H23140">
        <f>IF(B23140&gt;0,G23140/B23140,0)</f>
        <v/>
      </c>
      <c r="I23140">
        <f>SUM($E$2:E23140)</f>
        <v/>
      </c>
    </row>
    <row r="23141">
      <c r="A23141" t="inlineStr">
        <is>
          <t>Marknad 23139</t>
        </is>
      </c>
      <c r="B23141" t="n">
        <v>2940</v>
      </c>
      <c r="C23141" t="n">
        <v>4736</v>
      </c>
      <c r="D23141" t="n">
        <v>28233</v>
      </c>
      <c r="E23141">
        <f>SUM(B23141:D23141)</f>
        <v/>
      </c>
      <c r="F23141">
        <f>E23141*0.25</f>
        <v/>
      </c>
      <c r="G23141">
        <f>E23141-F23141</f>
        <v/>
      </c>
      <c r="H23141">
        <f>IF(B23141&gt;0,G23141/B23141,0)</f>
        <v/>
      </c>
      <c r="I23141">
        <f>SUM($E$2:E23141)</f>
        <v/>
      </c>
    </row>
    <row r="23142">
      <c r="A23142" t="inlineStr">
        <is>
          <t>Forsaljning 23140</t>
        </is>
      </c>
      <c r="B23142" t="n">
        <v>31111</v>
      </c>
      <c r="C23142" t="n">
        <v>2548</v>
      </c>
      <c r="D23142" t="n">
        <v>-14950</v>
      </c>
      <c r="E23142">
        <f>SUM(B23142:D23142)</f>
        <v/>
      </c>
      <c r="F23142">
        <f>E23142*0.25</f>
        <v/>
      </c>
      <c r="G23142">
        <f>E23142-F23142</f>
        <v/>
      </c>
      <c r="H23142">
        <f>IF(B23142&gt;0,G23142/B23142,0)</f>
        <v/>
      </c>
      <c r="I23142">
        <f>SUM($E$2:E23142)</f>
        <v/>
      </c>
    </row>
    <row r="23143">
      <c r="A23143" t="inlineStr">
        <is>
          <t>Frakt 23141</t>
        </is>
      </c>
      <c r="B23143" t="n">
        <v>-8540</v>
      </c>
      <c r="C23143" t="n">
        <v>-16366</v>
      </c>
      <c r="D23143" t="n">
        <v>14548</v>
      </c>
      <c r="E23143">
        <f>SUM(B23143:D23143)</f>
        <v/>
      </c>
      <c r="F23143">
        <f>E23143*0.25</f>
        <v/>
      </c>
      <c r="G23143">
        <f>E23143-F23143</f>
        <v/>
      </c>
      <c r="H23143">
        <f>IF(B23143&gt;0,G23143/B23143,0)</f>
        <v/>
      </c>
      <c r="I23143">
        <f>SUM($E$2:E23143)</f>
        <v/>
      </c>
    </row>
    <row r="23144">
      <c r="A23144" t="inlineStr">
        <is>
          <t>Forsaljning 23142</t>
        </is>
      </c>
      <c r="B23144" t="n">
        <v>16202</v>
      </c>
      <c r="C23144" t="n">
        <v>7126</v>
      </c>
      <c r="D23144" t="n">
        <v>-12538</v>
      </c>
      <c r="E23144">
        <f>SUM(B23144:D23144)</f>
        <v/>
      </c>
      <c r="F23144">
        <f>E23144*0.25</f>
        <v/>
      </c>
      <c r="G23144">
        <f>E23144-F23144</f>
        <v/>
      </c>
      <c r="H23144">
        <f>IF(B23144&gt;0,G23144/B23144,0)</f>
        <v/>
      </c>
      <c r="I23144">
        <f>SUM($E$2:E23144)</f>
        <v/>
      </c>
    </row>
    <row r="23145">
      <c r="A23145" t="inlineStr">
        <is>
          <t>Lager 23143</t>
        </is>
      </c>
      <c r="B23145" t="n">
        <v>13640</v>
      </c>
      <c r="C23145" t="n">
        <v>-19863</v>
      </c>
      <c r="D23145" t="n">
        <v>14490</v>
      </c>
      <c r="E23145">
        <f>SUM(B23145:D23145)</f>
        <v/>
      </c>
      <c r="F23145">
        <f>E23145*0.25</f>
        <v/>
      </c>
      <c r="G23145">
        <f>E23145-F23145</f>
        <v/>
      </c>
      <c r="H23145">
        <f>IF(B23145&gt;0,G23145/B23145,0)</f>
        <v/>
      </c>
      <c r="I23145">
        <f>SUM($E$2:E23145)</f>
        <v/>
      </c>
    </row>
    <row r="23146">
      <c r="A23146" t="inlineStr">
        <is>
          <t>Lager 23144</t>
        </is>
      </c>
      <c r="B23146" t="n">
        <v>-12727</v>
      </c>
      <c r="C23146" t="n">
        <v>-6911</v>
      </c>
      <c r="D23146" t="n">
        <v>2291</v>
      </c>
      <c r="E23146">
        <f>SUM(B23146:D23146)</f>
        <v/>
      </c>
      <c r="F23146">
        <f>E23146*0.25</f>
        <v/>
      </c>
      <c r="G23146">
        <f>E23146-F23146</f>
        <v/>
      </c>
      <c r="H23146">
        <f>IF(B23146&gt;0,G23146/B23146,0)</f>
        <v/>
      </c>
      <c r="I23146">
        <f>SUM($E$2:E23146)</f>
        <v/>
      </c>
    </row>
    <row r="23147">
      <c r="A23147" t="inlineStr">
        <is>
          <t>Kontor 23145</t>
        </is>
      </c>
      <c r="B23147" t="n">
        <v>13965</v>
      </c>
      <c r="C23147" t="n">
        <v>27086</v>
      </c>
      <c r="D23147" t="n">
        <v>114</v>
      </c>
      <c r="E23147">
        <f>SUM(B23147:D23147)</f>
        <v/>
      </c>
      <c r="F23147">
        <f>E23147*0.25</f>
        <v/>
      </c>
      <c r="G23147">
        <f>E23147-F23147</f>
        <v/>
      </c>
      <c r="H23147">
        <f>IF(B23147&gt;0,G23147/B23147,0)</f>
        <v/>
      </c>
      <c r="I23147">
        <f>SUM($E$2:E23147)</f>
        <v/>
      </c>
    </row>
    <row r="23148">
      <c r="A23148" t="inlineStr">
        <is>
          <t>Lager 23146</t>
        </is>
      </c>
      <c r="B23148" t="n">
        <v>36497</v>
      </c>
      <c r="C23148" t="n">
        <v>-7139</v>
      </c>
      <c r="D23148" t="n">
        <v>-10199</v>
      </c>
      <c r="E23148">
        <f>SUM(B23148:D23148)</f>
        <v/>
      </c>
      <c r="F23148">
        <f>E23148*0.25</f>
        <v/>
      </c>
      <c r="G23148">
        <f>E23148-F23148</f>
        <v/>
      </c>
      <c r="H23148">
        <f>IF(B23148&gt;0,G23148/B23148,0)</f>
        <v/>
      </c>
      <c r="I23148">
        <f>SUM($E$2:E23148)</f>
        <v/>
      </c>
    </row>
    <row r="23149">
      <c r="A23149" t="inlineStr">
        <is>
          <t>Marknad 23147</t>
        </is>
      </c>
      <c r="B23149" t="n">
        <v>-9844</v>
      </c>
      <c r="C23149" t="n">
        <v>39389</v>
      </c>
      <c r="D23149" t="n">
        <v>-16101</v>
      </c>
      <c r="E23149">
        <f>SUM(B23149:D23149)</f>
        <v/>
      </c>
      <c r="F23149">
        <f>E23149*0.25</f>
        <v/>
      </c>
      <c r="G23149">
        <f>E23149-F23149</f>
        <v/>
      </c>
      <c r="H23149">
        <f>IF(B23149&gt;0,G23149/B23149,0)</f>
        <v/>
      </c>
      <c r="I23149">
        <f>SUM($E$2:E23149)</f>
        <v/>
      </c>
    </row>
    <row r="23150">
      <c r="A23150" t="inlineStr">
        <is>
          <t>Resor 23148</t>
        </is>
      </c>
      <c r="B23150" t="n">
        <v>10426</v>
      </c>
      <c r="C23150" t="n">
        <v>-16122</v>
      </c>
      <c r="D23150" t="n">
        <v>28942</v>
      </c>
      <c r="E23150">
        <f>SUM(B23150:D23150)</f>
        <v/>
      </c>
      <c r="F23150">
        <f>E23150*0.25</f>
        <v/>
      </c>
      <c r="G23150">
        <f>E23150-F23150</f>
        <v/>
      </c>
      <c r="H23150">
        <f>IF(B23150&gt;0,G23150/B23150,0)</f>
        <v/>
      </c>
      <c r="I23150">
        <f>SUM($E$2:E23150)</f>
        <v/>
      </c>
    </row>
    <row r="23151">
      <c r="A23151" t="inlineStr">
        <is>
          <t>Kontor 23149</t>
        </is>
      </c>
      <c r="B23151" t="n">
        <v>8233</v>
      </c>
      <c r="C23151" t="n">
        <v>3843</v>
      </c>
      <c r="D23151" t="n">
        <v>17271</v>
      </c>
      <c r="E23151">
        <f>SUM(B23151:D23151)</f>
        <v/>
      </c>
      <c r="F23151">
        <f>E23151*0.25</f>
        <v/>
      </c>
      <c r="G23151">
        <f>E23151-F23151</f>
        <v/>
      </c>
      <c r="H23151">
        <f>IF(B23151&gt;0,G23151/B23151,0)</f>
        <v/>
      </c>
      <c r="I23151">
        <f>SUM($E$2:E23151)</f>
        <v/>
      </c>
    </row>
    <row r="23152">
      <c r="A23152" t="inlineStr">
        <is>
          <t>Resor 23150</t>
        </is>
      </c>
      <c r="B23152" t="n">
        <v>18040</v>
      </c>
      <c r="C23152" t="n">
        <v>-7758</v>
      </c>
      <c r="D23152" t="n">
        <v>704</v>
      </c>
      <c r="E23152">
        <f>SUM(B23152:D23152)</f>
        <v/>
      </c>
      <c r="F23152">
        <f>E23152*0.25</f>
        <v/>
      </c>
      <c r="G23152">
        <f>E23152-F23152</f>
        <v/>
      </c>
      <c r="H23152">
        <f>IF(B23152&gt;0,G23152/B23152,0)</f>
        <v/>
      </c>
      <c r="I23152">
        <f>SUM($E$2:E23152)</f>
        <v/>
      </c>
    </row>
    <row r="23153">
      <c r="A23153" t="inlineStr">
        <is>
          <t>Lager 23151</t>
        </is>
      </c>
      <c r="B23153" t="n">
        <v>-18314</v>
      </c>
      <c r="C23153" t="n">
        <v>12276</v>
      </c>
      <c r="D23153" t="n">
        <v>27693</v>
      </c>
      <c r="E23153">
        <f>SUM(B23153:D23153)</f>
        <v/>
      </c>
      <c r="F23153">
        <f>E23153*0.25</f>
        <v/>
      </c>
      <c r="G23153">
        <f>E23153-F23153</f>
        <v/>
      </c>
      <c r="H23153">
        <f>IF(B23153&gt;0,G23153/B23153,0)</f>
        <v/>
      </c>
      <c r="I23153">
        <f>SUM($E$2:E23153)</f>
        <v/>
      </c>
    </row>
    <row r="23154">
      <c r="A23154" t="inlineStr">
        <is>
          <t>Loner 23152</t>
        </is>
      </c>
      <c r="B23154" t="n">
        <v>31739</v>
      </c>
      <c r="C23154" t="n">
        <v>37991</v>
      </c>
      <c r="D23154" t="n">
        <v>11423</v>
      </c>
      <c r="E23154">
        <f>SUM(B23154:D23154)</f>
        <v/>
      </c>
      <c r="F23154">
        <f>E23154*0.25</f>
        <v/>
      </c>
      <c r="G23154">
        <f>E23154-F23154</f>
        <v/>
      </c>
      <c r="H23154">
        <f>IF(B23154&gt;0,G23154/B23154,0)</f>
        <v/>
      </c>
      <c r="I23154">
        <f>SUM($E$2:E23154)</f>
        <v/>
      </c>
    </row>
    <row r="23155">
      <c r="A23155" t="inlineStr">
        <is>
          <t>Ovrigt 23153</t>
        </is>
      </c>
      <c r="B23155" t="n">
        <v>-9703</v>
      </c>
      <c r="C23155" t="n">
        <v>19410</v>
      </c>
      <c r="D23155" t="n">
        <v>-19880</v>
      </c>
      <c r="E23155">
        <f>SUM(B23155:D23155)</f>
        <v/>
      </c>
      <c r="F23155">
        <f>E23155*0.25</f>
        <v/>
      </c>
      <c r="G23155">
        <f>E23155-F23155</f>
        <v/>
      </c>
      <c r="H23155">
        <f>IF(B23155&gt;0,G23155/B23155,0)</f>
        <v/>
      </c>
      <c r="I23155">
        <f>SUM($E$2:E23155)</f>
        <v/>
      </c>
    </row>
    <row r="23156">
      <c r="A23156" t="inlineStr">
        <is>
          <t>Marknad 23154</t>
        </is>
      </c>
      <c r="B23156" t="n">
        <v>26425</v>
      </c>
      <c r="C23156" t="n">
        <v>8210</v>
      </c>
      <c r="D23156" t="n">
        <v>28882</v>
      </c>
      <c r="E23156">
        <f>SUM(B23156:D23156)</f>
        <v/>
      </c>
      <c r="F23156">
        <f>E23156*0.25</f>
        <v/>
      </c>
      <c r="G23156">
        <f>E23156-F23156</f>
        <v/>
      </c>
      <c r="H23156">
        <f>IF(B23156&gt;0,G23156/B23156,0)</f>
        <v/>
      </c>
      <c r="I23156">
        <f>SUM($E$2:E23156)</f>
        <v/>
      </c>
    </row>
    <row r="23157">
      <c r="A23157" t="inlineStr">
        <is>
          <t>Ovrigt 23155</t>
        </is>
      </c>
      <c r="B23157" t="n">
        <v>28831</v>
      </c>
      <c r="C23157" t="n">
        <v>20325</v>
      </c>
      <c r="D23157" t="n">
        <v>15262</v>
      </c>
      <c r="E23157">
        <f>SUM(B23157:D23157)</f>
        <v/>
      </c>
      <c r="F23157">
        <f>E23157*0.25</f>
        <v/>
      </c>
      <c r="G23157">
        <f>E23157-F23157</f>
        <v/>
      </c>
      <c r="H23157">
        <f>IF(B23157&gt;0,G23157/B23157,0)</f>
        <v/>
      </c>
      <c r="I23157">
        <f>SUM($E$2:E23157)</f>
        <v/>
      </c>
    </row>
    <row r="23158">
      <c r="A23158" t="inlineStr">
        <is>
          <t>Konsult 23156</t>
        </is>
      </c>
      <c r="B23158" t="n">
        <v>38766</v>
      </c>
      <c r="C23158" t="n">
        <v>38037</v>
      </c>
      <c r="D23158" t="n">
        <v>38234</v>
      </c>
      <c r="E23158">
        <f>SUM(B23158:D23158)</f>
        <v/>
      </c>
      <c r="F23158">
        <f>E23158*0.25</f>
        <v/>
      </c>
      <c r="G23158">
        <f>E23158-F23158</f>
        <v/>
      </c>
      <c r="H23158">
        <f>IF(B23158&gt;0,G23158/B23158,0)</f>
        <v/>
      </c>
      <c r="I23158">
        <f>SUM($E$2:E23158)</f>
        <v/>
      </c>
    </row>
    <row r="23159">
      <c r="A23159" t="inlineStr">
        <is>
          <t>Konsult 23157</t>
        </is>
      </c>
      <c r="B23159" t="n">
        <v>27742</v>
      </c>
      <c r="C23159" t="n">
        <v>8673</v>
      </c>
      <c r="D23159" t="n">
        <v>-10603</v>
      </c>
      <c r="E23159">
        <f>SUM(B23159:D23159)</f>
        <v/>
      </c>
      <c r="F23159">
        <f>E23159*0.25</f>
        <v/>
      </c>
      <c r="G23159">
        <f>E23159-F23159</f>
        <v/>
      </c>
      <c r="H23159">
        <f>IF(B23159&gt;0,G23159/B23159,0)</f>
        <v/>
      </c>
      <c r="I23159">
        <f>SUM($E$2:E23159)</f>
        <v/>
      </c>
    </row>
    <row r="23160">
      <c r="A23160" t="inlineStr">
        <is>
          <t>Konsult 23158</t>
        </is>
      </c>
      <c r="B23160" t="n">
        <v>22560</v>
      </c>
      <c r="C23160" t="n">
        <v>-5064</v>
      </c>
      <c r="D23160" t="n">
        <v>11465</v>
      </c>
      <c r="E23160">
        <f>SUM(B23160:D23160)</f>
        <v/>
      </c>
      <c r="F23160">
        <f>E23160*0.25</f>
        <v/>
      </c>
      <c r="G23160">
        <f>E23160-F23160</f>
        <v/>
      </c>
      <c r="H23160">
        <f>IF(B23160&gt;0,G23160/B23160,0)</f>
        <v/>
      </c>
      <c r="I23160">
        <f>SUM($E$2:E23160)</f>
        <v/>
      </c>
    </row>
    <row r="23161">
      <c r="A23161" t="inlineStr">
        <is>
          <t>Forsaljning 23159</t>
        </is>
      </c>
      <c r="B23161" t="n">
        <v>-8134</v>
      </c>
      <c r="C23161" t="n">
        <v>26025</v>
      </c>
      <c r="D23161" t="n">
        <v>8254</v>
      </c>
      <c r="E23161">
        <f>SUM(B23161:D23161)</f>
        <v/>
      </c>
      <c r="F23161">
        <f>E23161*0.25</f>
        <v/>
      </c>
      <c r="G23161">
        <f>E23161-F23161</f>
        <v/>
      </c>
      <c r="H23161">
        <f>IF(B23161&gt;0,G23161/B23161,0)</f>
        <v/>
      </c>
      <c r="I23161">
        <f>SUM($E$2:E23161)</f>
        <v/>
      </c>
    </row>
    <row r="23162">
      <c r="A23162" t="inlineStr">
        <is>
          <t>Konsult 23160</t>
        </is>
      </c>
      <c r="B23162" t="n">
        <v>5094</v>
      </c>
      <c r="C23162" t="n">
        <v>12057</v>
      </c>
      <c r="D23162" t="n">
        <v>-13948</v>
      </c>
      <c r="E23162">
        <f>SUM(B23162:D23162)</f>
        <v/>
      </c>
      <c r="F23162">
        <f>E23162*0.25</f>
        <v/>
      </c>
      <c r="G23162">
        <f>E23162-F23162</f>
        <v/>
      </c>
      <c r="H23162">
        <f>IF(B23162&gt;0,G23162/B23162,0)</f>
        <v/>
      </c>
      <c r="I23162">
        <f>SUM($E$2:E23162)</f>
        <v/>
      </c>
    </row>
    <row r="23163">
      <c r="A23163" t="inlineStr">
        <is>
          <t>IT 23161</t>
        </is>
      </c>
      <c r="B23163" t="n">
        <v>39719</v>
      </c>
      <c r="C23163" t="n">
        <v>25241</v>
      </c>
      <c r="D23163" t="n">
        <v>11132</v>
      </c>
      <c r="E23163">
        <f>SUM(B23163:D23163)</f>
        <v/>
      </c>
      <c r="F23163">
        <f>E23163*0.25</f>
        <v/>
      </c>
      <c r="G23163">
        <f>E23163-F23163</f>
        <v/>
      </c>
      <c r="H23163">
        <f>IF(B23163&gt;0,G23163/B23163,0)</f>
        <v/>
      </c>
      <c r="I23163">
        <f>SUM($E$2:E23163)</f>
        <v/>
      </c>
    </row>
    <row r="23164">
      <c r="A23164" t="inlineStr">
        <is>
          <t>Loner 23162</t>
        </is>
      </c>
      <c r="B23164" t="n">
        <v>33563</v>
      </c>
      <c r="C23164" t="n">
        <v>12607</v>
      </c>
      <c r="D23164" t="n">
        <v>-16495</v>
      </c>
      <c r="E23164">
        <f>SUM(B23164:D23164)</f>
        <v/>
      </c>
      <c r="F23164">
        <f>E23164*0.25</f>
        <v/>
      </c>
      <c r="G23164">
        <f>E23164-F23164</f>
        <v/>
      </c>
      <c r="H23164">
        <f>IF(B23164&gt;0,G23164/B23164,0)</f>
        <v/>
      </c>
      <c r="I23164">
        <f>SUM($E$2:E23164)</f>
        <v/>
      </c>
    </row>
    <row r="23165">
      <c r="A23165" t="inlineStr">
        <is>
          <t>Loner 23163</t>
        </is>
      </c>
      <c r="B23165" t="n">
        <v>-10501</v>
      </c>
      <c r="C23165" t="n">
        <v>27881</v>
      </c>
      <c r="D23165" t="n">
        <v>-833</v>
      </c>
      <c r="E23165">
        <f>SUM(B23165:D23165)</f>
        <v/>
      </c>
      <c r="F23165">
        <f>E23165*0.25</f>
        <v/>
      </c>
      <c r="G23165">
        <f>E23165-F23165</f>
        <v/>
      </c>
      <c r="H23165">
        <f>IF(B23165&gt;0,G23165/B23165,0)</f>
        <v/>
      </c>
      <c r="I23165">
        <f>SUM($E$2:E23165)</f>
        <v/>
      </c>
    </row>
    <row r="23166">
      <c r="A23166" t="inlineStr">
        <is>
          <t>Konsult 23164</t>
        </is>
      </c>
      <c r="B23166" t="n">
        <v>-17519</v>
      </c>
      <c r="C23166" t="n">
        <v>31495</v>
      </c>
      <c r="D23166" t="n">
        <v>-9146</v>
      </c>
      <c r="E23166">
        <f>SUM(B23166:D23166)</f>
        <v/>
      </c>
      <c r="F23166">
        <f>E23166*0.25</f>
        <v/>
      </c>
      <c r="G23166">
        <f>E23166-F23166</f>
        <v/>
      </c>
      <c r="H23166">
        <f>IF(B23166&gt;0,G23166/B23166,0)</f>
        <v/>
      </c>
      <c r="I23166">
        <f>SUM($E$2:E23166)</f>
        <v/>
      </c>
    </row>
    <row r="23167">
      <c r="A23167" t="inlineStr">
        <is>
          <t>IT 23165</t>
        </is>
      </c>
      <c r="B23167" t="n">
        <v>-9382</v>
      </c>
      <c r="C23167" t="n">
        <v>-13609</v>
      </c>
      <c r="D23167" t="n">
        <v>-18916</v>
      </c>
      <c r="E23167">
        <f>SUM(B23167:D23167)</f>
        <v/>
      </c>
      <c r="F23167">
        <f>E23167*0.25</f>
        <v/>
      </c>
      <c r="G23167">
        <f>E23167-F23167</f>
        <v/>
      </c>
      <c r="H23167">
        <f>IF(B23167&gt;0,G23167/B23167,0)</f>
        <v/>
      </c>
      <c r="I23167">
        <f>SUM($E$2:E23167)</f>
        <v/>
      </c>
    </row>
    <row r="23168">
      <c r="A23168" t="inlineStr">
        <is>
          <t>Frakt 23166</t>
        </is>
      </c>
      <c r="B23168" t="n">
        <v>-6469</v>
      </c>
      <c r="C23168" t="n">
        <v>-19131</v>
      </c>
      <c r="D23168" t="n">
        <v>16018</v>
      </c>
      <c r="E23168">
        <f>SUM(B23168:D23168)</f>
        <v/>
      </c>
      <c r="F23168">
        <f>E23168*0.25</f>
        <v/>
      </c>
      <c r="G23168">
        <f>E23168-F23168</f>
        <v/>
      </c>
      <c r="H23168">
        <f>IF(B23168&gt;0,G23168/B23168,0)</f>
        <v/>
      </c>
      <c r="I23168">
        <f>SUM($E$2:E23168)</f>
        <v/>
      </c>
    </row>
    <row r="23169">
      <c r="A23169" t="inlineStr">
        <is>
          <t>Kontor 23167</t>
        </is>
      </c>
      <c r="B23169" t="n">
        <v>34682</v>
      </c>
      <c r="C23169" t="n">
        <v>-7769</v>
      </c>
      <c r="D23169" t="n">
        <v>-18775</v>
      </c>
      <c r="E23169">
        <f>SUM(B23169:D23169)</f>
        <v/>
      </c>
      <c r="F23169">
        <f>E23169*0.25</f>
        <v/>
      </c>
      <c r="G23169">
        <f>E23169-F23169</f>
        <v/>
      </c>
      <c r="H23169">
        <f>IF(B23169&gt;0,G23169/B23169,0)</f>
        <v/>
      </c>
      <c r="I23169">
        <f>SUM($E$2:E23169)</f>
        <v/>
      </c>
    </row>
    <row r="23170">
      <c r="A23170" t="inlineStr">
        <is>
          <t>Ovrigt 23168</t>
        </is>
      </c>
      <c r="B23170" t="n">
        <v>-14321</v>
      </c>
      <c r="C23170" t="n">
        <v>-88</v>
      </c>
      <c r="D23170" t="n">
        <v>26493</v>
      </c>
      <c r="E23170">
        <f>SUM(B23170:D23170)</f>
        <v/>
      </c>
      <c r="F23170">
        <f>E23170*0.25</f>
        <v/>
      </c>
      <c r="G23170">
        <f>E23170-F23170</f>
        <v/>
      </c>
      <c r="H23170">
        <f>IF(B23170&gt;0,G23170/B23170,0)</f>
        <v/>
      </c>
      <c r="I23170">
        <f>SUM($E$2:E23170)</f>
        <v/>
      </c>
    </row>
    <row r="23171">
      <c r="A23171" t="inlineStr">
        <is>
          <t>Kontor 23169</t>
        </is>
      </c>
      <c r="B23171" t="n">
        <v>21767</v>
      </c>
      <c r="C23171" t="n">
        <v>-11998</v>
      </c>
      <c r="D23171" t="n">
        <v>34868</v>
      </c>
      <c r="E23171">
        <f>SUM(B23171:D23171)</f>
        <v/>
      </c>
      <c r="F23171">
        <f>E23171*0.25</f>
        <v/>
      </c>
      <c r="G23171">
        <f>E23171-F23171</f>
        <v/>
      </c>
      <c r="H23171">
        <f>IF(B23171&gt;0,G23171/B23171,0)</f>
        <v/>
      </c>
      <c r="I23171">
        <f>SUM($E$2:E23171)</f>
        <v/>
      </c>
    </row>
    <row r="23172">
      <c r="A23172" t="inlineStr">
        <is>
          <t>Ovrigt 23170</t>
        </is>
      </c>
      <c r="B23172" t="n">
        <v>-4418</v>
      </c>
      <c r="C23172" t="n">
        <v>15121</v>
      </c>
      <c r="D23172" t="n">
        <v>32930</v>
      </c>
      <c r="E23172">
        <f>SUM(B23172:D23172)</f>
        <v/>
      </c>
      <c r="F23172">
        <f>E23172*0.25</f>
        <v/>
      </c>
      <c r="G23172">
        <f>E23172-F23172</f>
        <v/>
      </c>
      <c r="H23172">
        <f>IF(B23172&gt;0,G23172/B23172,0)</f>
        <v/>
      </c>
      <c r="I23172">
        <f>SUM($E$2:E23172)</f>
        <v/>
      </c>
    </row>
    <row r="23173">
      <c r="A23173" t="inlineStr">
        <is>
          <t>Marknad 23171</t>
        </is>
      </c>
      <c r="B23173" t="n">
        <v>35263</v>
      </c>
      <c r="C23173" t="n">
        <v>-15643</v>
      </c>
      <c r="D23173" t="n">
        <v>31252</v>
      </c>
      <c r="E23173">
        <f>SUM(B23173:D23173)</f>
        <v/>
      </c>
      <c r="F23173">
        <f>E23173*0.25</f>
        <v/>
      </c>
      <c r="G23173">
        <f>E23173-F23173</f>
        <v/>
      </c>
      <c r="H23173">
        <f>IF(B23173&gt;0,G23173/B23173,0)</f>
        <v/>
      </c>
      <c r="I23173">
        <f>SUM($E$2:E23173)</f>
        <v/>
      </c>
    </row>
    <row r="23174">
      <c r="A23174" t="inlineStr">
        <is>
          <t>Resor 23172</t>
        </is>
      </c>
      <c r="B23174" t="n">
        <v>32505</v>
      </c>
      <c r="C23174" t="n">
        <v>35217</v>
      </c>
      <c r="D23174" t="n">
        <v>-3753</v>
      </c>
      <c r="E23174">
        <f>SUM(B23174:D23174)</f>
        <v/>
      </c>
      <c r="F23174">
        <f>E23174*0.25</f>
        <v/>
      </c>
      <c r="G23174">
        <f>E23174-F23174</f>
        <v/>
      </c>
      <c r="H23174">
        <f>IF(B23174&gt;0,G23174/B23174,0)</f>
        <v/>
      </c>
      <c r="I23174">
        <f>SUM($E$2:E23174)</f>
        <v/>
      </c>
    </row>
    <row r="23175">
      <c r="A23175" t="inlineStr">
        <is>
          <t>Konsult 23173</t>
        </is>
      </c>
      <c r="B23175" t="n">
        <v>24388</v>
      </c>
      <c r="C23175" t="n">
        <v>-15510</v>
      </c>
      <c r="D23175" t="n">
        <v>26321</v>
      </c>
      <c r="E23175">
        <f>SUM(B23175:D23175)</f>
        <v/>
      </c>
      <c r="F23175">
        <f>E23175*0.25</f>
        <v/>
      </c>
      <c r="G23175">
        <f>E23175-F23175</f>
        <v/>
      </c>
      <c r="H23175">
        <f>IF(B23175&gt;0,G23175/B23175,0)</f>
        <v/>
      </c>
      <c r="I23175">
        <f>SUM($E$2:E23175)</f>
        <v/>
      </c>
    </row>
    <row r="23176">
      <c r="A23176" t="inlineStr">
        <is>
          <t>Frakt 23174</t>
        </is>
      </c>
      <c r="B23176" t="n">
        <v>18934</v>
      </c>
      <c r="C23176" t="n">
        <v>-9023</v>
      </c>
      <c r="D23176" t="n">
        <v>-4942</v>
      </c>
      <c r="E23176">
        <f>SUM(B23176:D23176)</f>
        <v/>
      </c>
      <c r="F23176">
        <f>E23176*0.25</f>
        <v/>
      </c>
      <c r="G23176">
        <f>E23176-F23176</f>
        <v/>
      </c>
      <c r="H23176">
        <f>IF(B23176&gt;0,G23176/B23176,0)</f>
        <v/>
      </c>
      <c r="I23176">
        <f>SUM($E$2:E23176)</f>
        <v/>
      </c>
    </row>
    <row r="23177">
      <c r="A23177" t="inlineStr">
        <is>
          <t>Forsaljning 23175</t>
        </is>
      </c>
      <c r="B23177" t="n">
        <v>11572</v>
      </c>
      <c r="C23177" t="n">
        <v>33873</v>
      </c>
      <c r="D23177" t="n">
        <v>-4848</v>
      </c>
      <c r="E23177">
        <f>SUM(B23177:D23177)</f>
        <v/>
      </c>
      <c r="F23177">
        <f>E23177*0.25</f>
        <v/>
      </c>
      <c r="G23177">
        <f>E23177-F23177</f>
        <v/>
      </c>
      <c r="H23177">
        <f>IF(B23177&gt;0,G23177/B23177,0)</f>
        <v/>
      </c>
      <c r="I23177">
        <f>SUM($E$2:E23177)</f>
        <v/>
      </c>
    </row>
    <row r="23178">
      <c r="A23178" t="inlineStr">
        <is>
          <t>Konsult 23176</t>
        </is>
      </c>
      <c r="B23178" t="n">
        <v>-4904</v>
      </c>
      <c r="C23178" t="n">
        <v>18543</v>
      </c>
      <c r="D23178" t="n">
        <v>10320</v>
      </c>
      <c r="E23178">
        <f>SUM(B23178:D23178)</f>
        <v/>
      </c>
      <c r="F23178">
        <f>E23178*0.25</f>
        <v/>
      </c>
      <c r="G23178">
        <f>E23178-F23178</f>
        <v/>
      </c>
      <c r="H23178">
        <f>IF(B23178&gt;0,G23178/B23178,0)</f>
        <v/>
      </c>
      <c r="I23178">
        <f>SUM($E$2:E23178)</f>
        <v/>
      </c>
    </row>
    <row r="23179">
      <c r="A23179" t="inlineStr">
        <is>
          <t>Loner 23177</t>
        </is>
      </c>
      <c r="B23179" t="n">
        <v>17213</v>
      </c>
      <c r="C23179" t="n">
        <v>15452</v>
      </c>
      <c r="D23179" t="n">
        <v>14044</v>
      </c>
      <c r="E23179">
        <f>SUM(B23179:D23179)</f>
        <v/>
      </c>
      <c r="F23179">
        <f>E23179*0.25</f>
        <v/>
      </c>
      <c r="G23179">
        <f>E23179-F23179</f>
        <v/>
      </c>
      <c r="H23179">
        <f>IF(B23179&gt;0,G23179/B23179,0)</f>
        <v/>
      </c>
      <c r="I23179">
        <f>SUM($E$2:E23179)</f>
        <v/>
      </c>
    </row>
    <row r="23180">
      <c r="A23180" t="inlineStr">
        <is>
          <t>Lager 23178</t>
        </is>
      </c>
      <c r="B23180" t="n">
        <v>33506</v>
      </c>
      <c r="C23180" t="n">
        <v>-8231</v>
      </c>
      <c r="D23180" t="n">
        <v>14677</v>
      </c>
      <c r="E23180">
        <f>SUM(B23180:D23180)</f>
        <v/>
      </c>
      <c r="F23180">
        <f>E23180*0.25</f>
        <v/>
      </c>
      <c r="G23180">
        <f>E23180-F23180</f>
        <v/>
      </c>
      <c r="H23180">
        <f>IF(B23180&gt;0,G23180/B23180,0)</f>
        <v/>
      </c>
      <c r="I23180">
        <f>SUM($E$2:E23180)</f>
        <v/>
      </c>
    </row>
    <row r="23181">
      <c r="A23181" t="inlineStr">
        <is>
          <t>Lager 23179</t>
        </is>
      </c>
      <c r="B23181" t="n">
        <v>10232</v>
      </c>
      <c r="C23181" t="n">
        <v>-15226</v>
      </c>
      <c r="D23181" t="n">
        <v>-6213</v>
      </c>
      <c r="E23181">
        <f>SUM(B23181:D23181)</f>
        <v/>
      </c>
      <c r="F23181">
        <f>E23181*0.25</f>
        <v/>
      </c>
      <c r="G23181">
        <f>E23181-F23181</f>
        <v/>
      </c>
      <c r="H23181">
        <f>IF(B23181&gt;0,G23181/B23181,0)</f>
        <v/>
      </c>
      <c r="I23181">
        <f>SUM($E$2:E23181)</f>
        <v/>
      </c>
    </row>
    <row r="23182">
      <c r="A23182" t="inlineStr">
        <is>
          <t>Forsaljning 23180</t>
        </is>
      </c>
      <c r="B23182" t="n">
        <v>-166</v>
      </c>
      <c r="C23182" t="n">
        <v>-10779</v>
      </c>
      <c r="D23182" t="n">
        <v>35929</v>
      </c>
      <c r="E23182">
        <f>SUM(B23182:D23182)</f>
        <v/>
      </c>
      <c r="F23182">
        <f>E23182*0.25</f>
        <v/>
      </c>
      <c r="G23182">
        <f>E23182-F23182</f>
        <v/>
      </c>
      <c r="H23182">
        <f>IF(B23182&gt;0,G23182/B23182,0)</f>
        <v/>
      </c>
      <c r="I23182">
        <f>SUM($E$2:E23182)</f>
        <v/>
      </c>
    </row>
    <row r="23183">
      <c r="A23183" t="inlineStr">
        <is>
          <t>Kontor 23181</t>
        </is>
      </c>
      <c r="B23183" t="n">
        <v>13257</v>
      </c>
      <c r="C23183" t="n">
        <v>10738</v>
      </c>
      <c r="D23183" t="n">
        <v>23947</v>
      </c>
      <c r="E23183">
        <f>SUM(B23183:D23183)</f>
        <v/>
      </c>
      <c r="F23183">
        <f>E23183*0.25</f>
        <v/>
      </c>
      <c r="G23183">
        <f>E23183-F23183</f>
        <v/>
      </c>
      <c r="H23183">
        <f>IF(B23183&gt;0,G23183/B23183,0)</f>
        <v/>
      </c>
      <c r="I23183">
        <f>SUM($E$2:E23183)</f>
        <v/>
      </c>
    </row>
    <row r="23184">
      <c r="A23184" t="inlineStr">
        <is>
          <t>IT 23182</t>
        </is>
      </c>
      <c r="B23184" t="n">
        <v>13051</v>
      </c>
      <c r="C23184" t="n">
        <v>38755</v>
      </c>
      <c r="D23184" t="n">
        <v>-18526</v>
      </c>
      <c r="E23184">
        <f>SUM(B23184:D23184)</f>
        <v/>
      </c>
      <c r="F23184">
        <f>E23184*0.25</f>
        <v/>
      </c>
      <c r="G23184">
        <f>E23184-F23184</f>
        <v/>
      </c>
      <c r="H23184">
        <f>IF(B23184&gt;0,G23184/B23184,0)</f>
        <v/>
      </c>
      <c r="I23184">
        <f>SUM($E$2:E23184)</f>
        <v/>
      </c>
    </row>
    <row r="23185">
      <c r="A23185" t="inlineStr">
        <is>
          <t>Ovrigt 23183</t>
        </is>
      </c>
      <c r="B23185" t="n">
        <v>-19550</v>
      </c>
      <c r="C23185" t="n">
        <v>-19080</v>
      </c>
      <c r="D23185" t="n">
        <v>28577</v>
      </c>
      <c r="E23185">
        <f>SUM(B23185:D23185)</f>
        <v/>
      </c>
      <c r="F23185">
        <f>E23185*0.25</f>
        <v/>
      </c>
      <c r="G23185">
        <f>E23185-F23185</f>
        <v/>
      </c>
      <c r="H23185">
        <f>IF(B23185&gt;0,G23185/B23185,0)</f>
        <v/>
      </c>
      <c r="I23185">
        <f>SUM($E$2:E23185)</f>
        <v/>
      </c>
    </row>
    <row r="23186">
      <c r="A23186" t="inlineStr">
        <is>
          <t>Lager 23184</t>
        </is>
      </c>
      <c r="B23186" t="n">
        <v>33306</v>
      </c>
      <c r="C23186" t="n">
        <v>24174</v>
      </c>
      <c r="D23186" t="n">
        <v>28387</v>
      </c>
      <c r="E23186">
        <f>SUM(B23186:D23186)</f>
        <v/>
      </c>
      <c r="F23186">
        <f>E23186*0.25</f>
        <v/>
      </c>
      <c r="G23186">
        <f>E23186-F23186</f>
        <v/>
      </c>
      <c r="H23186">
        <f>IF(B23186&gt;0,G23186/B23186,0)</f>
        <v/>
      </c>
      <c r="I23186">
        <f>SUM($E$2:E23186)</f>
        <v/>
      </c>
    </row>
    <row r="23187">
      <c r="A23187" t="inlineStr">
        <is>
          <t>Lager 23185</t>
        </is>
      </c>
      <c r="B23187" t="n">
        <v>20410</v>
      </c>
      <c r="C23187" t="n">
        <v>7977</v>
      </c>
      <c r="D23187" t="n">
        <v>-1538</v>
      </c>
      <c r="E23187">
        <f>SUM(B23187:D23187)</f>
        <v/>
      </c>
      <c r="F23187">
        <f>E23187*0.25</f>
        <v/>
      </c>
      <c r="G23187">
        <f>E23187-F23187</f>
        <v/>
      </c>
      <c r="H23187">
        <f>IF(B23187&gt;0,G23187/B23187,0)</f>
        <v/>
      </c>
      <c r="I23187">
        <f>SUM($E$2:E23187)</f>
        <v/>
      </c>
    </row>
    <row r="23188">
      <c r="A23188" t="inlineStr">
        <is>
          <t>Loner 23186</t>
        </is>
      </c>
      <c r="B23188" t="n">
        <v>27056</v>
      </c>
      <c r="C23188" t="n">
        <v>10184</v>
      </c>
      <c r="D23188" t="n">
        <v>37423</v>
      </c>
      <c r="E23188">
        <f>SUM(B23188:D23188)</f>
        <v/>
      </c>
      <c r="F23188">
        <f>E23188*0.25</f>
        <v/>
      </c>
      <c r="G23188">
        <f>E23188-F23188</f>
        <v/>
      </c>
      <c r="H23188">
        <f>IF(B23188&gt;0,G23188/B23188,0)</f>
        <v/>
      </c>
      <c r="I23188">
        <f>SUM($E$2:E23188)</f>
        <v/>
      </c>
    </row>
    <row r="23189">
      <c r="A23189" t="inlineStr">
        <is>
          <t>Lager 23187</t>
        </is>
      </c>
      <c r="B23189" t="n">
        <v>28308</v>
      </c>
      <c r="C23189" t="n">
        <v>-17743</v>
      </c>
      <c r="D23189" t="n">
        <v>19735</v>
      </c>
      <c r="E23189">
        <f>SUM(B23189:D23189)</f>
        <v/>
      </c>
      <c r="F23189">
        <f>E23189*0.25</f>
        <v/>
      </c>
      <c r="G23189">
        <f>E23189-F23189</f>
        <v/>
      </c>
      <c r="H23189">
        <f>IF(B23189&gt;0,G23189/B23189,0)</f>
        <v/>
      </c>
      <c r="I23189">
        <f>SUM($E$2:E23189)</f>
        <v/>
      </c>
    </row>
    <row r="23190">
      <c r="A23190" t="inlineStr">
        <is>
          <t>Lager 23188</t>
        </is>
      </c>
      <c r="B23190" t="n">
        <v>14725</v>
      </c>
      <c r="C23190" t="n">
        <v>31310</v>
      </c>
      <c r="D23190" t="n">
        <v>4133</v>
      </c>
      <c r="E23190">
        <f>SUM(B23190:D23190)</f>
        <v/>
      </c>
      <c r="F23190">
        <f>E23190*0.25</f>
        <v/>
      </c>
      <c r="G23190">
        <f>E23190-F23190</f>
        <v/>
      </c>
      <c r="H23190">
        <f>IF(B23190&gt;0,G23190/B23190,0)</f>
        <v/>
      </c>
      <c r="I23190">
        <f>SUM($E$2:E23190)</f>
        <v/>
      </c>
    </row>
    <row r="23191">
      <c r="A23191" t="inlineStr">
        <is>
          <t>Loner 23189</t>
        </is>
      </c>
      <c r="B23191" t="n">
        <v>4451</v>
      </c>
      <c r="C23191" t="n">
        <v>-3888</v>
      </c>
      <c r="D23191" t="n">
        <v>35189</v>
      </c>
      <c r="E23191">
        <f>SUM(B23191:D23191)</f>
        <v/>
      </c>
      <c r="F23191">
        <f>E23191*0.25</f>
        <v/>
      </c>
      <c r="G23191">
        <f>E23191-F23191</f>
        <v/>
      </c>
      <c r="H23191">
        <f>IF(B23191&gt;0,G23191/B23191,0)</f>
        <v/>
      </c>
      <c r="I23191">
        <f>SUM($E$2:E23191)</f>
        <v/>
      </c>
    </row>
    <row r="23192">
      <c r="A23192" t="inlineStr">
        <is>
          <t>Ovrigt 23190</t>
        </is>
      </c>
      <c r="B23192" t="n">
        <v>20483</v>
      </c>
      <c r="C23192" t="n">
        <v>-15699</v>
      </c>
      <c r="D23192" t="n">
        <v>-7665</v>
      </c>
      <c r="E23192">
        <f>SUM(B23192:D23192)</f>
        <v/>
      </c>
      <c r="F23192">
        <f>E23192*0.25</f>
        <v/>
      </c>
      <c r="G23192">
        <f>E23192-F23192</f>
        <v/>
      </c>
      <c r="H23192">
        <f>IF(B23192&gt;0,G23192/B23192,0)</f>
        <v/>
      </c>
      <c r="I23192">
        <f>SUM($E$2:E23192)</f>
        <v/>
      </c>
    </row>
    <row r="23193">
      <c r="A23193" t="inlineStr">
        <is>
          <t>Frakt 23191</t>
        </is>
      </c>
      <c r="B23193" t="n">
        <v>1144</v>
      </c>
      <c r="C23193" t="n">
        <v>35808</v>
      </c>
      <c r="D23193" t="n">
        <v>208</v>
      </c>
      <c r="E23193">
        <f>SUM(B23193:D23193)</f>
        <v/>
      </c>
      <c r="F23193">
        <f>E23193*0.25</f>
        <v/>
      </c>
      <c r="G23193">
        <f>E23193-F23193</f>
        <v/>
      </c>
      <c r="H23193">
        <f>IF(B23193&gt;0,G23193/B23193,0)</f>
        <v/>
      </c>
      <c r="I23193">
        <f>SUM($E$2:E23193)</f>
        <v/>
      </c>
    </row>
    <row r="23194">
      <c r="A23194" t="inlineStr">
        <is>
          <t>Konsult 23192</t>
        </is>
      </c>
      <c r="B23194" t="n">
        <v>-5203</v>
      </c>
      <c r="C23194" t="n">
        <v>-11970</v>
      </c>
      <c r="D23194" t="n">
        <v>36467</v>
      </c>
      <c r="E23194">
        <f>SUM(B23194:D23194)</f>
        <v/>
      </c>
      <c r="F23194">
        <f>E23194*0.25</f>
        <v/>
      </c>
      <c r="G23194">
        <f>E23194-F23194</f>
        <v/>
      </c>
      <c r="H23194">
        <f>IF(B23194&gt;0,G23194/B23194,0)</f>
        <v/>
      </c>
      <c r="I23194">
        <f>SUM($E$2:E23194)</f>
        <v/>
      </c>
    </row>
    <row r="23195">
      <c r="A23195" t="inlineStr">
        <is>
          <t>Lager 23193</t>
        </is>
      </c>
      <c r="B23195" t="n">
        <v>21097</v>
      </c>
      <c r="C23195" t="n">
        <v>22511</v>
      </c>
      <c r="D23195" t="n">
        <v>-2886</v>
      </c>
      <c r="E23195">
        <f>SUM(B23195:D23195)</f>
        <v/>
      </c>
      <c r="F23195">
        <f>E23195*0.25</f>
        <v/>
      </c>
      <c r="G23195">
        <f>E23195-F23195</f>
        <v/>
      </c>
      <c r="H23195">
        <f>IF(B23195&gt;0,G23195/B23195,0)</f>
        <v/>
      </c>
      <c r="I23195">
        <f>SUM($E$2:E23195)</f>
        <v/>
      </c>
    </row>
    <row r="23196">
      <c r="A23196" t="inlineStr">
        <is>
          <t>Marknad 23194</t>
        </is>
      </c>
      <c r="B23196" t="n">
        <v>15203</v>
      </c>
      <c r="C23196" t="n">
        <v>24081</v>
      </c>
      <c r="D23196" t="n">
        <v>22213</v>
      </c>
      <c r="E23196">
        <f>SUM(B23196:D23196)</f>
        <v/>
      </c>
      <c r="F23196">
        <f>E23196*0.25</f>
        <v/>
      </c>
      <c r="G23196">
        <f>E23196-F23196</f>
        <v/>
      </c>
      <c r="H23196">
        <f>IF(B23196&gt;0,G23196/B23196,0)</f>
        <v/>
      </c>
      <c r="I23196">
        <f>SUM($E$2:E23196)</f>
        <v/>
      </c>
    </row>
    <row r="23197">
      <c r="A23197" t="inlineStr">
        <is>
          <t>Resor 23195</t>
        </is>
      </c>
      <c r="B23197" t="n">
        <v>32995</v>
      </c>
      <c r="C23197" t="n">
        <v>25785</v>
      </c>
      <c r="D23197" t="n">
        <v>-12041</v>
      </c>
      <c r="E23197">
        <f>SUM(B23197:D23197)</f>
        <v/>
      </c>
      <c r="F23197">
        <f>E23197*0.25</f>
        <v/>
      </c>
      <c r="G23197">
        <f>E23197-F23197</f>
        <v/>
      </c>
      <c r="H23197">
        <f>IF(B23197&gt;0,G23197/B23197,0)</f>
        <v/>
      </c>
      <c r="I23197">
        <f>SUM($E$2:E23197)</f>
        <v/>
      </c>
    </row>
    <row r="23198">
      <c r="A23198" t="inlineStr">
        <is>
          <t>Ovrigt 23196</t>
        </is>
      </c>
      <c r="B23198" t="n">
        <v>3503</v>
      </c>
      <c r="C23198" t="n">
        <v>-3436</v>
      </c>
      <c r="D23198" t="n">
        <v>-1572</v>
      </c>
      <c r="E23198">
        <f>SUM(B23198:D23198)</f>
        <v/>
      </c>
      <c r="F23198">
        <f>E23198*0.25</f>
        <v/>
      </c>
      <c r="G23198">
        <f>E23198-F23198</f>
        <v/>
      </c>
      <c r="H23198">
        <f>IF(B23198&gt;0,G23198/B23198,0)</f>
        <v/>
      </c>
      <c r="I23198">
        <f>SUM($E$2:E23198)</f>
        <v/>
      </c>
    </row>
    <row r="23199">
      <c r="A23199" t="inlineStr">
        <is>
          <t>Loner 23197</t>
        </is>
      </c>
      <c r="B23199" t="n">
        <v>23981</v>
      </c>
      <c r="C23199" t="n">
        <v>-5391</v>
      </c>
      <c r="D23199" t="n">
        <v>-6554</v>
      </c>
      <c r="E23199">
        <f>SUM(B23199:D23199)</f>
        <v/>
      </c>
      <c r="F23199">
        <f>E23199*0.25</f>
        <v/>
      </c>
      <c r="G23199">
        <f>E23199-F23199</f>
        <v/>
      </c>
      <c r="H23199">
        <f>IF(B23199&gt;0,G23199/B23199,0)</f>
        <v/>
      </c>
      <c r="I23199">
        <f>SUM($E$2:E23199)</f>
        <v/>
      </c>
    </row>
    <row r="23200">
      <c r="A23200" t="inlineStr">
        <is>
          <t>Marknad 23198</t>
        </is>
      </c>
      <c r="B23200" t="n">
        <v>-3255</v>
      </c>
      <c r="C23200" t="n">
        <v>-17284</v>
      </c>
      <c r="D23200" t="n">
        <v>-8518</v>
      </c>
      <c r="E23200">
        <f>SUM(B23200:D23200)</f>
        <v/>
      </c>
      <c r="F23200">
        <f>E23200*0.25</f>
        <v/>
      </c>
      <c r="G23200">
        <f>E23200-F23200</f>
        <v/>
      </c>
      <c r="H23200">
        <f>IF(B23200&gt;0,G23200/B23200,0)</f>
        <v/>
      </c>
      <c r="I23200">
        <f>SUM($E$2:E23200)</f>
        <v/>
      </c>
    </row>
    <row r="23201">
      <c r="A23201" t="inlineStr">
        <is>
          <t>Resor 23199</t>
        </is>
      </c>
      <c r="B23201" t="n">
        <v>27033</v>
      </c>
      <c r="C23201" t="n">
        <v>16464</v>
      </c>
      <c r="D23201" t="n">
        <v>22767</v>
      </c>
      <c r="E23201">
        <f>SUM(B23201:D23201)</f>
        <v/>
      </c>
      <c r="F23201">
        <f>E23201*0.25</f>
        <v/>
      </c>
      <c r="G23201">
        <f>E23201-F23201</f>
        <v/>
      </c>
      <c r="H23201">
        <f>IF(B23201&gt;0,G23201/B23201,0)</f>
        <v/>
      </c>
      <c r="I23201">
        <f>SUM($E$2:E23201)</f>
        <v/>
      </c>
    </row>
    <row r="23202">
      <c r="A23202" t="inlineStr">
        <is>
          <t>Frakt 23200</t>
        </is>
      </c>
      <c r="B23202" t="n">
        <v>3761</v>
      </c>
      <c r="C23202" t="n">
        <v>31961</v>
      </c>
      <c r="D23202" t="n">
        <v>1712</v>
      </c>
      <c r="E23202">
        <f>SUM(B23202:D23202)</f>
        <v/>
      </c>
      <c r="F23202">
        <f>E23202*0.25</f>
        <v/>
      </c>
      <c r="G23202">
        <f>E23202-F23202</f>
        <v/>
      </c>
      <c r="H23202">
        <f>IF(B23202&gt;0,G23202/B23202,0)</f>
        <v/>
      </c>
      <c r="I23202">
        <f>SUM($E$2:E23202)</f>
        <v/>
      </c>
    </row>
    <row r="23203">
      <c r="A23203" t="inlineStr">
        <is>
          <t>Konsult 23201</t>
        </is>
      </c>
      <c r="B23203" t="n">
        <v>-19391</v>
      </c>
      <c r="C23203" t="n">
        <v>14440</v>
      </c>
      <c r="D23203" t="n">
        <v>14405</v>
      </c>
      <c r="E23203">
        <f>SUM(B23203:D23203)</f>
        <v/>
      </c>
      <c r="F23203">
        <f>E23203*0.25</f>
        <v/>
      </c>
      <c r="G23203">
        <f>E23203-F23203</f>
        <v/>
      </c>
      <c r="H23203">
        <f>IF(B23203&gt;0,G23203/B23203,0)</f>
        <v/>
      </c>
      <c r="I23203">
        <f>SUM($E$2:E23203)</f>
        <v/>
      </c>
    </row>
    <row r="23204">
      <c r="A23204" t="inlineStr">
        <is>
          <t>Ovrigt 23202</t>
        </is>
      </c>
      <c r="B23204" t="n">
        <v>-10024</v>
      </c>
      <c r="C23204" t="n">
        <v>21510</v>
      </c>
      <c r="D23204" t="n">
        <v>33454</v>
      </c>
      <c r="E23204">
        <f>SUM(B23204:D23204)</f>
        <v/>
      </c>
      <c r="F23204">
        <f>E23204*0.25</f>
        <v/>
      </c>
      <c r="G23204">
        <f>E23204-F23204</f>
        <v/>
      </c>
      <c r="H23204">
        <f>IF(B23204&gt;0,G23204/B23204,0)</f>
        <v/>
      </c>
      <c r="I23204">
        <f>SUM($E$2:E23204)</f>
        <v/>
      </c>
    </row>
    <row r="23205">
      <c r="A23205" t="inlineStr">
        <is>
          <t>Konsult 23203</t>
        </is>
      </c>
      <c r="B23205" t="n">
        <v>9079</v>
      </c>
      <c r="C23205" t="n">
        <v>-13709</v>
      </c>
      <c r="D23205" t="n">
        <v>-19909</v>
      </c>
      <c r="E23205">
        <f>SUM(B23205:D23205)</f>
        <v/>
      </c>
      <c r="F23205">
        <f>E23205*0.25</f>
        <v/>
      </c>
      <c r="G23205">
        <f>E23205-F23205</f>
        <v/>
      </c>
      <c r="H23205">
        <f>IF(B23205&gt;0,G23205/B23205,0)</f>
        <v/>
      </c>
      <c r="I23205">
        <f>SUM($E$2:E23205)</f>
        <v/>
      </c>
    </row>
    <row r="23206">
      <c r="A23206" t="inlineStr">
        <is>
          <t>Frakt 23204</t>
        </is>
      </c>
      <c r="B23206" t="n">
        <v>23542</v>
      </c>
      <c r="C23206" t="n">
        <v>9695</v>
      </c>
      <c r="D23206" t="n">
        <v>-2080</v>
      </c>
      <c r="E23206">
        <f>SUM(B23206:D23206)</f>
        <v/>
      </c>
      <c r="F23206">
        <f>E23206*0.25</f>
        <v/>
      </c>
      <c r="G23206">
        <f>E23206-F23206</f>
        <v/>
      </c>
      <c r="H23206">
        <f>IF(B23206&gt;0,G23206/B23206,0)</f>
        <v/>
      </c>
      <c r="I23206">
        <f>SUM($E$2:E23206)</f>
        <v/>
      </c>
    </row>
    <row r="23207">
      <c r="A23207" t="inlineStr">
        <is>
          <t>Frakt 23205</t>
        </is>
      </c>
      <c r="B23207" t="n">
        <v>1305</v>
      </c>
      <c r="C23207" t="n">
        <v>-4050</v>
      </c>
      <c r="D23207" t="n">
        <v>-14745</v>
      </c>
      <c r="E23207">
        <f>SUM(B23207:D23207)</f>
        <v/>
      </c>
      <c r="F23207">
        <f>E23207*0.25</f>
        <v/>
      </c>
      <c r="G23207">
        <f>E23207-F23207</f>
        <v/>
      </c>
      <c r="H23207">
        <f>IF(B23207&gt;0,G23207/B23207,0)</f>
        <v/>
      </c>
      <c r="I23207">
        <f>SUM($E$2:E23207)</f>
        <v/>
      </c>
    </row>
    <row r="23208">
      <c r="A23208" t="inlineStr">
        <is>
          <t>Resor 23206</t>
        </is>
      </c>
      <c r="B23208" t="n">
        <v>19440</v>
      </c>
      <c r="C23208" t="n">
        <v>34730</v>
      </c>
      <c r="D23208" t="n">
        <v>21353</v>
      </c>
      <c r="E23208">
        <f>SUM(B23208:D23208)</f>
        <v/>
      </c>
      <c r="F23208">
        <f>E23208*0.25</f>
        <v/>
      </c>
      <c r="G23208">
        <f>E23208-F23208</f>
        <v/>
      </c>
      <c r="H23208">
        <f>IF(B23208&gt;0,G23208/B23208,0)</f>
        <v/>
      </c>
      <c r="I23208">
        <f>SUM($E$2:E23208)</f>
        <v/>
      </c>
    </row>
    <row r="23209">
      <c r="A23209" t="inlineStr">
        <is>
          <t>Ovrigt 23207</t>
        </is>
      </c>
      <c r="B23209" t="n">
        <v>8400</v>
      </c>
      <c r="C23209" t="n">
        <v>-1164</v>
      </c>
      <c r="D23209" t="n">
        <v>24185</v>
      </c>
      <c r="E23209">
        <f>SUM(B23209:D23209)</f>
        <v/>
      </c>
      <c r="F23209">
        <f>E23209*0.25</f>
        <v/>
      </c>
      <c r="G23209">
        <f>E23209-F23209</f>
        <v/>
      </c>
      <c r="H23209">
        <f>IF(B23209&gt;0,G23209/B23209,0)</f>
        <v/>
      </c>
      <c r="I23209">
        <f>SUM($E$2:E23209)</f>
        <v/>
      </c>
    </row>
    <row r="23210">
      <c r="A23210" t="inlineStr">
        <is>
          <t>IT 23208</t>
        </is>
      </c>
      <c r="B23210" t="n">
        <v>25745</v>
      </c>
      <c r="C23210" t="n">
        <v>-19272</v>
      </c>
      <c r="D23210" t="n">
        <v>16642</v>
      </c>
      <c r="E23210">
        <f>SUM(B23210:D23210)</f>
        <v/>
      </c>
      <c r="F23210">
        <f>E23210*0.25</f>
        <v/>
      </c>
      <c r="G23210">
        <f>E23210-F23210</f>
        <v/>
      </c>
      <c r="H23210">
        <f>IF(B23210&gt;0,G23210/B23210,0)</f>
        <v/>
      </c>
      <c r="I23210">
        <f>SUM($E$2:E23210)</f>
        <v/>
      </c>
    </row>
    <row r="23211">
      <c r="A23211" t="inlineStr">
        <is>
          <t>Lager 23209</t>
        </is>
      </c>
      <c r="B23211" t="n">
        <v>24594</v>
      </c>
      <c r="C23211" t="n">
        <v>-11171</v>
      </c>
      <c r="D23211" t="n">
        <v>34027</v>
      </c>
      <c r="E23211">
        <f>SUM(B23211:D23211)</f>
        <v/>
      </c>
      <c r="F23211">
        <f>E23211*0.25</f>
        <v/>
      </c>
      <c r="G23211">
        <f>E23211-F23211</f>
        <v/>
      </c>
      <c r="H23211">
        <f>IF(B23211&gt;0,G23211/B23211,0)</f>
        <v/>
      </c>
      <c r="I23211">
        <f>SUM($E$2:E23211)</f>
        <v/>
      </c>
    </row>
    <row r="23212">
      <c r="A23212" t="inlineStr">
        <is>
          <t>Resor 23210</t>
        </is>
      </c>
      <c r="B23212" t="n">
        <v>-3558</v>
      </c>
      <c r="C23212" t="n">
        <v>12729</v>
      </c>
      <c r="D23212" t="n">
        <v>36632</v>
      </c>
      <c r="E23212">
        <f>SUM(B23212:D23212)</f>
        <v/>
      </c>
      <c r="F23212">
        <f>E23212*0.25</f>
        <v/>
      </c>
      <c r="G23212">
        <f>E23212-F23212</f>
        <v/>
      </c>
      <c r="H23212">
        <f>IF(B23212&gt;0,G23212/B23212,0)</f>
        <v/>
      </c>
      <c r="I23212">
        <f>SUM($E$2:E23212)</f>
        <v/>
      </c>
    </row>
    <row r="23213">
      <c r="A23213" t="inlineStr">
        <is>
          <t>Lager 23211</t>
        </is>
      </c>
      <c r="B23213" t="n">
        <v>12664</v>
      </c>
      <c r="C23213" t="n">
        <v>1665</v>
      </c>
      <c r="D23213" t="n">
        <v>-4522</v>
      </c>
      <c r="E23213">
        <f>SUM(B23213:D23213)</f>
        <v/>
      </c>
      <c r="F23213">
        <f>E23213*0.25</f>
        <v/>
      </c>
      <c r="G23213">
        <f>E23213-F23213</f>
        <v/>
      </c>
      <c r="H23213">
        <f>IF(B23213&gt;0,G23213/B23213,0)</f>
        <v/>
      </c>
      <c r="I23213">
        <f>SUM($E$2:E23213)</f>
        <v/>
      </c>
    </row>
    <row r="23214">
      <c r="A23214" t="inlineStr">
        <is>
          <t>Frakt 23212</t>
        </is>
      </c>
      <c r="B23214" t="n">
        <v>29712</v>
      </c>
      <c r="C23214" t="n">
        <v>15848</v>
      </c>
      <c r="D23214" t="n">
        <v>-12246</v>
      </c>
      <c r="E23214">
        <f>SUM(B23214:D23214)</f>
        <v/>
      </c>
      <c r="F23214">
        <f>E23214*0.25</f>
        <v/>
      </c>
      <c r="G23214">
        <f>E23214-F23214</f>
        <v/>
      </c>
      <c r="H23214">
        <f>IF(B23214&gt;0,G23214/B23214,0)</f>
        <v/>
      </c>
      <c r="I23214">
        <f>SUM($E$2:E23214)</f>
        <v/>
      </c>
    </row>
    <row r="23215">
      <c r="A23215" t="inlineStr">
        <is>
          <t>Lager 23213</t>
        </is>
      </c>
      <c r="B23215" t="n">
        <v>32028</v>
      </c>
      <c r="C23215" t="n">
        <v>8499</v>
      </c>
      <c r="D23215" t="n">
        <v>15186</v>
      </c>
      <c r="E23215">
        <f>SUM(B23215:D23215)</f>
        <v/>
      </c>
      <c r="F23215">
        <f>E23215*0.25</f>
        <v/>
      </c>
      <c r="G23215">
        <f>E23215-F23215</f>
        <v/>
      </c>
      <c r="H23215">
        <f>IF(B23215&gt;0,G23215/B23215,0)</f>
        <v/>
      </c>
      <c r="I23215">
        <f>SUM($E$2:E23215)</f>
        <v/>
      </c>
    </row>
    <row r="23216">
      <c r="A23216" t="inlineStr">
        <is>
          <t>Kontor 23214</t>
        </is>
      </c>
      <c r="B23216" t="n">
        <v>4154</v>
      </c>
      <c r="C23216" t="n">
        <v>-7557</v>
      </c>
      <c r="D23216" t="n">
        <v>-11521</v>
      </c>
      <c r="E23216">
        <f>SUM(B23216:D23216)</f>
        <v/>
      </c>
      <c r="F23216">
        <f>E23216*0.25</f>
        <v/>
      </c>
      <c r="G23216">
        <f>E23216-F23216</f>
        <v/>
      </c>
      <c r="H23216">
        <f>IF(B23216&gt;0,G23216/B23216,0)</f>
        <v/>
      </c>
      <c r="I23216">
        <f>SUM($E$2:E23216)</f>
        <v/>
      </c>
    </row>
    <row r="23217">
      <c r="A23217" t="inlineStr">
        <is>
          <t>Marknad 23215</t>
        </is>
      </c>
      <c r="B23217" t="n">
        <v>10905</v>
      </c>
      <c r="C23217" t="n">
        <v>14343</v>
      </c>
      <c r="D23217" t="n">
        <v>-14778</v>
      </c>
      <c r="E23217">
        <f>SUM(B23217:D23217)</f>
        <v/>
      </c>
      <c r="F23217">
        <f>E23217*0.25</f>
        <v/>
      </c>
      <c r="G23217">
        <f>E23217-F23217</f>
        <v/>
      </c>
      <c r="H23217">
        <f>IF(B23217&gt;0,G23217/B23217,0)</f>
        <v/>
      </c>
      <c r="I23217">
        <f>SUM($E$2:E23217)</f>
        <v/>
      </c>
    </row>
    <row r="23218">
      <c r="A23218" t="inlineStr">
        <is>
          <t>Konsult 23216</t>
        </is>
      </c>
      <c r="B23218" t="n">
        <v>-19243</v>
      </c>
      <c r="C23218" t="n">
        <v>35518</v>
      </c>
      <c r="D23218" t="n">
        <v>23491</v>
      </c>
      <c r="E23218">
        <f>SUM(B23218:D23218)</f>
        <v/>
      </c>
      <c r="F23218">
        <f>E23218*0.25</f>
        <v/>
      </c>
      <c r="G23218">
        <f>E23218-F23218</f>
        <v/>
      </c>
      <c r="H23218">
        <f>IF(B23218&gt;0,G23218/B23218,0)</f>
        <v/>
      </c>
      <c r="I23218">
        <f>SUM($E$2:E23218)</f>
        <v/>
      </c>
    </row>
    <row r="23219">
      <c r="A23219" t="inlineStr">
        <is>
          <t>Konsult 23217</t>
        </is>
      </c>
      <c r="B23219" t="n">
        <v>31976</v>
      </c>
      <c r="C23219" t="n">
        <v>7991</v>
      </c>
      <c r="D23219" t="n">
        <v>-10095</v>
      </c>
      <c r="E23219">
        <f>SUM(B23219:D23219)</f>
        <v/>
      </c>
      <c r="F23219">
        <f>E23219*0.25</f>
        <v/>
      </c>
      <c r="G23219">
        <f>E23219-F23219</f>
        <v/>
      </c>
      <c r="H23219">
        <f>IF(B23219&gt;0,G23219/B23219,0)</f>
        <v/>
      </c>
      <c r="I23219">
        <f>SUM($E$2:E23219)</f>
        <v/>
      </c>
    </row>
    <row r="23220">
      <c r="A23220" t="inlineStr">
        <is>
          <t>Konsult 23218</t>
        </is>
      </c>
      <c r="B23220" t="n">
        <v>19817</v>
      </c>
      <c r="C23220" t="n">
        <v>14092</v>
      </c>
      <c r="D23220" t="n">
        <v>17299</v>
      </c>
      <c r="E23220">
        <f>SUM(B23220:D23220)</f>
        <v/>
      </c>
      <c r="F23220">
        <f>E23220*0.25</f>
        <v/>
      </c>
      <c r="G23220">
        <f>E23220-F23220</f>
        <v/>
      </c>
      <c r="H23220">
        <f>IF(B23220&gt;0,G23220/B23220,0)</f>
        <v/>
      </c>
      <c r="I23220">
        <f>SUM($E$2:E23220)</f>
        <v/>
      </c>
    </row>
    <row r="23221">
      <c r="A23221" t="inlineStr">
        <is>
          <t>Lager 23219</t>
        </is>
      </c>
      <c r="B23221" t="n">
        <v>-3259</v>
      </c>
      <c r="C23221" t="n">
        <v>31178</v>
      </c>
      <c r="D23221" t="n">
        <v>-1325</v>
      </c>
      <c r="E23221">
        <f>SUM(B23221:D23221)</f>
        <v/>
      </c>
      <c r="F23221">
        <f>E23221*0.25</f>
        <v/>
      </c>
      <c r="G23221">
        <f>E23221-F23221</f>
        <v/>
      </c>
      <c r="H23221">
        <f>IF(B23221&gt;0,G23221/B23221,0)</f>
        <v/>
      </c>
      <c r="I23221">
        <f>SUM($E$2:E23221)</f>
        <v/>
      </c>
    </row>
    <row r="23222">
      <c r="A23222" t="inlineStr">
        <is>
          <t>IT 23220</t>
        </is>
      </c>
      <c r="B23222" t="n">
        <v>18053</v>
      </c>
      <c r="C23222" t="n">
        <v>30347</v>
      </c>
      <c r="D23222" t="n">
        <v>-6793</v>
      </c>
      <c r="E23222">
        <f>SUM(B23222:D23222)</f>
        <v/>
      </c>
      <c r="F23222">
        <f>E23222*0.25</f>
        <v/>
      </c>
      <c r="G23222">
        <f>E23222-F23222</f>
        <v/>
      </c>
      <c r="H23222">
        <f>IF(B23222&gt;0,G23222/B23222,0)</f>
        <v/>
      </c>
      <c r="I23222">
        <f>SUM($E$2:E23222)</f>
        <v/>
      </c>
    </row>
    <row r="23223">
      <c r="A23223" t="inlineStr">
        <is>
          <t>Konsult 23221</t>
        </is>
      </c>
      <c r="B23223" t="n">
        <v>7461</v>
      </c>
      <c r="C23223" t="n">
        <v>16686</v>
      </c>
      <c r="D23223" t="n">
        <v>25378</v>
      </c>
      <c r="E23223">
        <f>SUM(B23223:D23223)</f>
        <v/>
      </c>
      <c r="F23223">
        <f>E23223*0.25</f>
        <v/>
      </c>
      <c r="G23223">
        <f>E23223-F23223</f>
        <v/>
      </c>
      <c r="H23223">
        <f>IF(B23223&gt;0,G23223/B23223,0)</f>
        <v/>
      </c>
      <c r="I23223">
        <f>SUM($E$2:E23223)</f>
        <v/>
      </c>
    </row>
    <row r="23224">
      <c r="A23224" t="inlineStr">
        <is>
          <t>Konsult 23222</t>
        </is>
      </c>
      <c r="B23224" t="n">
        <v>32854</v>
      </c>
      <c r="C23224" t="n">
        <v>37131</v>
      </c>
      <c r="D23224" t="n">
        <v>37926</v>
      </c>
      <c r="E23224">
        <f>SUM(B23224:D23224)</f>
        <v/>
      </c>
      <c r="F23224">
        <f>E23224*0.25</f>
        <v/>
      </c>
      <c r="G23224">
        <f>E23224-F23224</f>
        <v/>
      </c>
      <c r="H23224">
        <f>IF(B23224&gt;0,G23224/B23224,0)</f>
        <v/>
      </c>
      <c r="I23224">
        <f>SUM($E$2:E23224)</f>
        <v/>
      </c>
    </row>
    <row r="23225">
      <c r="A23225" t="inlineStr">
        <is>
          <t>Resor 23223</t>
        </is>
      </c>
      <c r="B23225" t="n">
        <v>24425</v>
      </c>
      <c r="C23225" t="n">
        <v>24228</v>
      </c>
      <c r="D23225" t="n">
        <v>-15198</v>
      </c>
      <c r="E23225">
        <f>SUM(B23225:D23225)</f>
        <v/>
      </c>
      <c r="F23225">
        <f>E23225*0.25</f>
        <v/>
      </c>
      <c r="G23225">
        <f>E23225-F23225</f>
        <v/>
      </c>
      <c r="H23225">
        <f>IF(B23225&gt;0,G23225/B23225,0)</f>
        <v/>
      </c>
      <c r="I23225">
        <f>SUM($E$2:E23225)</f>
        <v/>
      </c>
    </row>
    <row r="23226">
      <c r="A23226" t="inlineStr">
        <is>
          <t>IT 23224</t>
        </is>
      </c>
      <c r="B23226" t="n">
        <v>-1161</v>
      </c>
      <c r="C23226" t="n">
        <v>20362</v>
      </c>
      <c r="D23226" t="n">
        <v>-12472</v>
      </c>
      <c r="E23226">
        <f>SUM(B23226:D23226)</f>
        <v/>
      </c>
      <c r="F23226">
        <f>E23226*0.25</f>
        <v/>
      </c>
      <c r="G23226">
        <f>E23226-F23226</f>
        <v/>
      </c>
      <c r="H23226">
        <f>IF(B23226&gt;0,G23226/B23226,0)</f>
        <v/>
      </c>
      <c r="I23226">
        <f>SUM($E$2:E23226)</f>
        <v/>
      </c>
    </row>
    <row r="23227">
      <c r="A23227" t="inlineStr">
        <is>
          <t>Ovrigt 23225</t>
        </is>
      </c>
      <c r="B23227" t="n">
        <v>-18762</v>
      </c>
      <c r="C23227" t="n">
        <v>12341</v>
      </c>
      <c r="D23227" t="n">
        <v>-16910</v>
      </c>
      <c r="E23227">
        <f>SUM(B23227:D23227)</f>
        <v/>
      </c>
      <c r="F23227">
        <f>E23227*0.25</f>
        <v/>
      </c>
      <c r="G23227">
        <f>E23227-F23227</f>
        <v/>
      </c>
      <c r="H23227">
        <f>IF(B23227&gt;0,G23227/B23227,0)</f>
        <v/>
      </c>
      <c r="I23227">
        <f>SUM($E$2:E23227)</f>
        <v/>
      </c>
    </row>
    <row r="23228">
      <c r="A23228" t="inlineStr">
        <is>
          <t>Marknad 23226</t>
        </is>
      </c>
      <c r="B23228" t="n">
        <v>39233</v>
      </c>
      <c r="C23228" t="n">
        <v>-1772</v>
      </c>
      <c r="D23228" t="n">
        <v>2360</v>
      </c>
      <c r="E23228">
        <f>SUM(B23228:D23228)</f>
        <v/>
      </c>
      <c r="F23228">
        <f>E23228*0.25</f>
        <v/>
      </c>
      <c r="G23228">
        <f>E23228-F23228</f>
        <v/>
      </c>
      <c r="H23228">
        <f>IF(B23228&gt;0,G23228/B23228,0)</f>
        <v/>
      </c>
      <c r="I23228">
        <f>SUM($E$2:E23228)</f>
        <v/>
      </c>
    </row>
    <row r="23229">
      <c r="A23229" t="inlineStr">
        <is>
          <t>Konsult 23227</t>
        </is>
      </c>
      <c r="B23229" t="n">
        <v>19274</v>
      </c>
      <c r="C23229" t="n">
        <v>25286</v>
      </c>
      <c r="D23229" t="n">
        <v>4689</v>
      </c>
      <c r="E23229">
        <f>SUM(B23229:D23229)</f>
        <v/>
      </c>
      <c r="F23229">
        <f>E23229*0.25</f>
        <v/>
      </c>
      <c r="G23229">
        <f>E23229-F23229</f>
        <v/>
      </c>
      <c r="H23229">
        <f>IF(B23229&gt;0,G23229/B23229,0)</f>
        <v/>
      </c>
      <c r="I23229">
        <f>SUM($E$2:E23229)</f>
        <v/>
      </c>
    </row>
    <row r="23230">
      <c r="A23230" t="inlineStr">
        <is>
          <t>Marknad 23228</t>
        </is>
      </c>
      <c r="B23230" t="n">
        <v>34514</v>
      </c>
      <c r="C23230" t="n">
        <v>17743</v>
      </c>
      <c r="D23230" t="n">
        <v>37171</v>
      </c>
      <c r="E23230">
        <f>SUM(B23230:D23230)</f>
        <v/>
      </c>
      <c r="F23230">
        <f>E23230*0.25</f>
        <v/>
      </c>
      <c r="G23230">
        <f>E23230-F23230</f>
        <v/>
      </c>
      <c r="H23230">
        <f>IF(B23230&gt;0,G23230/B23230,0)</f>
        <v/>
      </c>
      <c r="I23230">
        <f>SUM($E$2:E23230)</f>
        <v/>
      </c>
    </row>
    <row r="23231">
      <c r="A23231" t="inlineStr">
        <is>
          <t>Loner 23229</t>
        </is>
      </c>
      <c r="B23231" t="n">
        <v>-4354</v>
      </c>
      <c r="C23231" t="n">
        <v>29128</v>
      </c>
      <c r="D23231" t="n">
        <v>-18364</v>
      </c>
      <c r="E23231">
        <f>SUM(B23231:D23231)</f>
        <v/>
      </c>
      <c r="F23231">
        <f>E23231*0.25</f>
        <v/>
      </c>
      <c r="G23231">
        <f>E23231-F23231</f>
        <v/>
      </c>
      <c r="H23231">
        <f>IF(B23231&gt;0,G23231/B23231,0)</f>
        <v/>
      </c>
      <c r="I23231">
        <f>SUM($E$2:E23231)</f>
        <v/>
      </c>
    </row>
    <row r="23232">
      <c r="A23232" t="inlineStr">
        <is>
          <t>IT 23230</t>
        </is>
      </c>
      <c r="B23232" t="n">
        <v>25528</v>
      </c>
      <c r="C23232" t="n">
        <v>7903</v>
      </c>
      <c r="D23232" t="n">
        <v>-15727</v>
      </c>
      <c r="E23232">
        <f>SUM(B23232:D23232)</f>
        <v/>
      </c>
      <c r="F23232">
        <f>E23232*0.25</f>
        <v/>
      </c>
      <c r="G23232">
        <f>E23232-F23232</f>
        <v/>
      </c>
      <c r="H23232">
        <f>IF(B23232&gt;0,G23232/B23232,0)</f>
        <v/>
      </c>
      <c r="I23232">
        <f>SUM($E$2:E23232)</f>
        <v/>
      </c>
    </row>
    <row r="23233">
      <c r="A23233" t="inlineStr">
        <is>
          <t>Ovrigt 23231</t>
        </is>
      </c>
      <c r="B23233" t="n">
        <v>-19104</v>
      </c>
      <c r="C23233" t="n">
        <v>-12490</v>
      </c>
      <c r="D23233" t="n">
        <v>11378</v>
      </c>
      <c r="E23233">
        <f>SUM(B23233:D23233)</f>
        <v/>
      </c>
      <c r="F23233">
        <f>E23233*0.25</f>
        <v/>
      </c>
      <c r="G23233">
        <f>E23233-F23233</f>
        <v/>
      </c>
      <c r="H23233">
        <f>IF(B23233&gt;0,G23233/B23233,0)</f>
        <v/>
      </c>
      <c r="I23233">
        <f>SUM($E$2:E23233)</f>
        <v/>
      </c>
    </row>
    <row r="23234">
      <c r="A23234" t="inlineStr">
        <is>
          <t>Marknad 23232</t>
        </is>
      </c>
      <c r="B23234" t="n">
        <v>31233</v>
      </c>
      <c r="C23234" t="n">
        <v>13921</v>
      </c>
      <c r="D23234" t="n">
        <v>36814</v>
      </c>
      <c r="E23234">
        <f>SUM(B23234:D23234)</f>
        <v/>
      </c>
      <c r="F23234">
        <f>E23234*0.25</f>
        <v/>
      </c>
      <c r="G23234">
        <f>E23234-F23234</f>
        <v/>
      </c>
      <c r="H23234">
        <f>IF(B23234&gt;0,G23234/B23234,0)</f>
        <v/>
      </c>
      <c r="I23234">
        <f>SUM($E$2:E23234)</f>
        <v/>
      </c>
    </row>
    <row r="23235">
      <c r="A23235" t="inlineStr">
        <is>
          <t>Marknad 23233</t>
        </is>
      </c>
      <c r="B23235" t="n">
        <v>-9256</v>
      </c>
      <c r="C23235" t="n">
        <v>977</v>
      </c>
      <c r="D23235" t="n">
        <v>-9422</v>
      </c>
      <c r="E23235">
        <f>SUM(B23235:D23235)</f>
        <v/>
      </c>
      <c r="F23235">
        <f>E23235*0.25</f>
        <v/>
      </c>
      <c r="G23235">
        <f>E23235-F23235</f>
        <v/>
      </c>
      <c r="H23235">
        <f>IF(B23235&gt;0,G23235/B23235,0)</f>
        <v/>
      </c>
      <c r="I23235">
        <f>SUM($E$2:E23235)</f>
        <v/>
      </c>
    </row>
    <row r="23236">
      <c r="A23236" t="inlineStr">
        <is>
          <t>Marknad 23234</t>
        </is>
      </c>
      <c r="B23236" t="n">
        <v>36252</v>
      </c>
      <c r="C23236" t="n">
        <v>6811</v>
      </c>
      <c r="D23236" t="n">
        <v>35266</v>
      </c>
      <c r="E23236">
        <f>SUM(B23236:D23236)</f>
        <v/>
      </c>
      <c r="F23236">
        <f>E23236*0.25</f>
        <v/>
      </c>
      <c r="G23236">
        <f>E23236-F23236</f>
        <v/>
      </c>
      <c r="H23236">
        <f>IF(B23236&gt;0,G23236/B23236,0)</f>
        <v/>
      </c>
      <c r="I23236">
        <f>SUM($E$2:E23236)</f>
        <v/>
      </c>
    </row>
    <row r="23237">
      <c r="A23237" t="inlineStr">
        <is>
          <t>Lager 23235</t>
        </is>
      </c>
      <c r="B23237" t="n">
        <v>-12179</v>
      </c>
      <c r="C23237" t="n">
        <v>19288</v>
      </c>
      <c r="D23237" t="n">
        <v>-5713</v>
      </c>
      <c r="E23237">
        <f>SUM(B23237:D23237)</f>
        <v/>
      </c>
      <c r="F23237">
        <f>E23237*0.25</f>
        <v/>
      </c>
      <c r="G23237">
        <f>E23237-F23237</f>
        <v/>
      </c>
      <c r="H23237">
        <f>IF(B23237&gt;0,G23237/B23237,0)</f>
        <v/>
      </c>
      <c r="I23237">
        <f>SUM($E$2:E23237)</f>
        <v/>
      </c>
    </row>
    <row r="23238">
      <c r="A23238" t="inlineStr">
        <is>
          <t>Forsaljning 23236</t>
        </is>
      </c>
      <c r="B23238" t="n">
        <v>5082</v>
      </c>
      <c r="C23238" t="n">
        <v>26844</v>
      </c>
      <c r="D23238" t="n">
        <v>39869</v>
      </c>
      <c r="E23238">
        <f>SUM(B23238:D23238)</f>
        <v/>
      </c>
      <c r="F23238">
        <f>E23238*0.25</f>
        <v/>
      </c>
      <c r="G23238">
        <f>E23238-F23238</f>
        <v/>
      </c>
      <c r="H23238">
        <f>IF(B23238&gt;0,G23238/B23238,0)</f>
        <v/>
      </c>
      <c r="I23238">
        <f>SUM($E$2:E23238)</f>
        <v/>
      </c>
    </row>
    <row r="23239">
      <c r="A23239" t="inlineStr">
        <is>
          <t>Marknad 23237</t>
        </is>
      </c>
      <c r="B23239" t="n">
        <v>34068</v>
      </c>
      <c r="C23239" t="n">
        <v>11955</v>
      </c>
      <c r="D23239" t="n">
        <v>39792</v>
      </c>
      <c r="E23239">
        <f>SUM(B23239:D23239)</f>
        <v/>
      </c>
      <c r="F23239">
        <f>E23239*0.25</f>
        <v/>
      </c>
      <c r="G23239">
        <f>E23239-F23239</f>
        <v/>
      </c>
      <c r="H23239">
        <f>IF(B23239&gt;0,G23239/B23239,0)</f>
        <v/>
      </c>
      <c r="I23239">
        <f>SUM($E$2:E23239)</f>
        <v/>
      </c>
    </row>
    <row r="23240">
      <c r="A23240" t="inlineStr">
        <is>
          <t>Kontor 23238</t>
        </is>
      </c>
      <c r="B23240" t="n">
        <v>25058</v>
      </c>
      <c r="C23240" t="n">
        <v>18013</v>
      </c>
      <c r="D23240" t="n">
        <v>-18397</v>
      </c>
      <c r="E23240">
        <f>SUM(B23240:D23240)</f>
        <v/>
      </c>
      <c r="F23240">
        <f>E23240*0.25</f>
        <v/>
      </c>
      <c r="G23240">
        <f>E23240-F23240</f>
        <v/>
      </c>
      <c r="H23240">
        <f>IF(B23240&gt;0,G23240/B23240,0)</f>
        <v/>
      </c>
      <c r="I23240">
        <f>SUM($E$2:E23240)</f>
        <v/>
      </c>
    </row>
    <row r="23241">
      <c r="A23241" t="inlineStr">
        <is>
          <t>Frakt 23239</t>
        </is>
      </c>
      <c r="B23241" t="n">
        <v>11411</v>
      </c>
      <c r="C23241" t="n">
        <v>3114</v>
      </c>
      <c r="D23241" t="n">
        <v>-7377</v>
      </c>
      <c r="E23241">
        <f>SUM(B23241:D23241)</f>
        <v/>
      </c>
      <c r="F23241">
        <f>E23241*0.25</f>
        <v/>
      </c>
      <c r="G23241">
        <f>E23241-F23241</f>
        <v/>
      </c>
      <c r="H23241">
        <f>IF(B23241&gt;0,G23241/B23241,0)</f>
        <v/>
      </c>
      <c r="I23241">
        <f>SUM($E$2:E23241)</f>
        <v/>
      </c>
    </row>
    <row r="23242">
      <c r="A23242" t="inlineStr">
        <is>
          <t>Resor 23240</t>
        </is>
      </c>
      <c r="B23242" t="n">
        <v>14961</v>
      </c>
      <c r="C23242" t="n">
        <v>22855</v>
      </c>
      <c r="D23242" t="n">
        <v>16968</v>
      </c>
      <c r="E23242">
        <f>SUM(B23242:D23242)</f>
        <v/>
      </c>
      <c r="F23242">
        <f>E23242*0.25</f>
        <v/>
      </c>
      <c r="G23242">
        <f>E23242-F23242</f>
        <v/>
      </c>
      <c r="H23242">
        <f>IF(B23242&gt;0,G23242/B23242,0)</f>
        <v/>
      </c>
      <c r="I23242">
        <f>SUM($E$2:E23242)</f>
        <v/>
      </c>
    </row>
    <row r="23243">
      <c r="A23243" t="inlineStr">
        <is>
          <t>Frakt 23241</t>
        </is>
      </c>
      <c r="B23243" t="n">
        <v>-6645</v>
      </c>
      <c r="C23243" t="n">
        <v>-9391</v>
      </c>
      <c r="D23243" t="n">
        <v>27571</v>
      </c>
      <c r="E23243">
        <f>SUM(B23243:D23243)</f>
        <v/>
      </c>
      <c r="F23243">
        <f>E23243*0.25</f>
        <v/>
      </c>
      <c r="G23243">
        <f>E23243-F23243</f>
        <v/>
      </c>
      <c r="H23243">
        <f>IF(B23243&gt;0,G23243/B23243,0)</f>
        <v/>
      </c>
      <c r="I23243">
        <f>SUM($E$2:E23243)</f>
        <v/>
      </c>
    </row>
    <row r="23244">
      <c r="A23244" t="inlineStr">
        <is>
          <t>Marknad 23242</t>
        </is>
      </c>
      <c r="B23244" t="n">
        <v>-6337</v>
      </c>
      <c r="C23244" t="n">
        <v>1588</v>
      </c>
      <c r="D23244" t="n">
        <v>23704</v>
      </c>
      <c r="E23244">
        <f>SUM(B23244:D23244)</f>
        <v/>
      </c>
      <c r="F23244">
        <f>E23244*0.25</f>
        <v/>
      </c>
      <c r="G23244">
        <f>E23244-F23244</f>
        <v/>
      </c>
      <c r="H23244">
        <f>IF(B23244&gt;0,G23244/B23244,0)</f>
        <v/>
      </c>
      <c r="I23244">
        <f>SUM($E$2:E23244)</f>
        <v/>
      </c>
    </row>
    <row r="23245">
      <c r="A23245" t="inlineStr">
        <is>
          <t>Ovrigt 23243</t>
        </is>
      </c>
      <c r="B23245" t="n">
        <v>38868</v>
      </c>
      <c r="C23245" t="n">
        <v>27399</v>
      </c>
      <c r="D23245" t="n">
        <v>34087</v>
      </c>
      <c r="E23245">
        <f>SUM(B23245:D23245)</f>
        <v/>
      </c>
      <c r="F23245">
        <f>E23245*0.25</f>
        <v/>
      </c>
      <c r="G23245">
        <f>E23245-F23245</f>
        <v/>
      </c>
      <c r="H23245">
        <f>IF(B23245&gt;0,G23245/B23245,0)</f>
        <v/>
      </c>
      <c r="I23245">
        <f>SUM($E$2:E23245)</f>
        <v/>
      </c>
    </row>
    <row r="23246">
      <c r="A23246" t="inlineStr">
        <is>
          <t>Resor 23244</t>
        </is>
      </c>
      <c r="B23246" t="n">
        <v>-12565</v>
      </c>
      <c r="C23246" t="n">
        <v>-4552</v>
      </c>
      <c r="D23246" t="n">
        <v>-7498</v>
      </c>
      <c r="E23246">
        <f>SUM(B23246:D23246)</f>
        <v/>
      </c>
      <c r="F23246">
        <f>E23246*0.25</f>
        <v/>
      </c>
      <c r="G23246">
        <f>E23246-F23246</f>
        <v/>
      </c>
      <c r="H23246">
        <f>IF(B23246&gt;0,G23246/B23246,0)</f>
        <v/>
      </c>
      <c r="I23246">
        <f>SUM($E$2:E23246)</f>
        <v/>
      </c>
    </row>
    <row r="23247">
      <c r="A23247" t="inlineStr">
        <is>
          <t>Kontor 23245</t>
        </is>
      </c>
      <c r="B23247" t="n">
        <v>-15467</v>
      </c>
      <c r="C23247" t="n">
        <v>39198</v>
      </c>
      <c r="D23247" t="n">
        <v>26894</v>
      </c>
      <c r="E23247">
        <f>SUM(B23247:D23247)</f>
        <v/>
      </c>
      <c r="F23247">
        <f>E23247*0.25</f>
        <v/>
      </c>
      <c r="G23247">
        <f>E23247-F23247</f>
        <v/>
      </c>
      <c r="H23247">
        <f>IF(B23247&gt;0,G23247/B23247,0)</f>
        <v/>
      </c>
      <c r="I23247">
        <f>SUM($E$2:E23247)</f>
        <v/>
      </c>
    </row>
    <row r="23248">
      <c r="A23248" t="inlineStr">
        <is>
          <t>IT 23246</t>
        </is>
      </c>
      <c r="B23248" t="n">
        <v>28681</v>
      </c>
      <c r="C23248" t="n">
        <v>19164</v>
      </c>
      <c r="D23248" t="n">
        <v>4426</v>
      </c>
      <c r="E23248">
        <f>SUM(B23248:D23248)</f>
        <v/>
      </c>
      <c r="F23248">
        <f>E23248*0.25</f>
        <v/>
      </c>
      <c r="G23248">
        <f>E23248-F23248</f>
        <v/>
      </c>
      <c r="H23248">
        <f>IF(B23248&gt;0,G23248/B23248,0)</f>
        <v/>
      </c>
      <c r="I23248">
        <f>SUM($E$2:E23248)</f>
        <v/>
      </c>
    </row>
    <row r="23249">
      <c r="A23249" t="inlineStr">
        <is>
          <t>Marknad 23247</t>
        </is>
      </c>
      <c r="B23249" t="n">
        <v>-7131</v>
      </c>
      <c r="C23249" t="n">
        <v>-11259</v>
      </c>
      <c r="D23249" t="n">
        <v>-3964</v>
      </c>
      <c r="E23249">
        <f>SUM(B23249:D23249)</f>
        <v/>
      </c>
      <c r="F23249">
        <f>E23249*0.25</f>
        <v/>
      </c>
      <c r="G23249">
        <f>E23249-F23249</f>
        <v/>
      </c>
      <c r="H23249">
        <f>IF(B23249&gt;0,G23249/B23249,0)</f>
        <v/>
      </c>
      <c r="I23249">
        <f>SUM($E$2:E23249)</f>
        <v/>
      </c>
    </row>
    <row r="23250">
      <c r="A23250" t="inlineStr">
        <is>
          <t>Loner 23248</t>
        </is>
      </c>
      <c r="B23250" t="n">
        <v>-1922</v>
      </c>
      <c r="C23250" t="n">
        <v>7216</v>
      </c>
      <c r="D23250" t="n">
        <v>17156</v>
      </c>
      <c r="E23250">
        <f>SUM(B23250:D23250)</f>
        <v/>
      </c>
      <c r="F23250">
        <f>E23250*0.25</f>
        <v/>
      </c>
      <c r="G23250">
        <f>E23250-F23250</f>
        <v/>
      </c>
      <c r="H23250">
        <f>IF(B23250&gt;0,G23250/B23250,0)</f>
        <v/>
      </c>
      <c r="I23250">
        <f>SUM($E$2:E23250)</f>
        <v/>
      </c>
    </row>
    <row r="23251">
      <c r="A23251" t="inlineStr">
        <is>
          <t>Kontor 23249</t>
        </is>
      </c>
      <c r="B23251" t="n">
        <v>2986</v>
      </c>
      <c r="C23251" t="n">
        <v>3328</v>
      </c>
      <c r="D23251" t="n">
        <v>-11920</v>
      </c>
      <c r="E23251">
        <f>SUM(B23251:D23251)</f>
        <v/>
      </c>
      <c r="F23251">
        <f>E23251*0.25</f>
        <v/>
      </c>
      <c r="G23251">
        <f>E23251-F23251</f>
        <v/>
      </c>
      <c r="H23251">
        <f>IF(B23251&gt;0,G23251/B23251,0)</f>
        <v/>
      </c>
      <c r="I23251">
        <f>SUM($E$2:E23251)</f>
        <v/>
      </c>
    </row>
    <row r="23252">
      <c r="A23252" t="inlineStr">
        <is>
          <t>IT 23250</t>
        </is>
      </c>
      <c r="B23252" t="n">
        <v>20444</v>
      </c>
      <c r="C23252" t="n">
        <v>12524</v>
      </c>
      <c r="D23252" t="n">
        <v>16151</v>
      </c>
      <c r="E23252">
        <f>SUM(B23252:D23252)</f>
        <v/>
      </c>
      <c r="F23252">
        <f>E23252*0.25</f>
        <v/>
      </c>
      <c r="G23252">
        <f>E23252-F23252</f>
        <v/>
      </c>
      <c r="H23252">
        <f>IF(B23252&gt;0,G23252/B23252,0)</f>
        <v/>
      </c>
      <c r="I23252">
        <f>SUM($E$2:E23252)</f>
        <v/>
      </c>
    </row>
    <row r="23253">
      <c r="A23253" t="inlineStr">
        <is>
          <t>Frakt 23251</t>
        </is>
      </c>
      <c r="B23253" t="n">
        <v>31907</v>
      </c>
      <c r="C23253" t="n">
        <v>-7212</v>
      </c>
      <c r="D23253" t="n">
        <v>23053</v>
      </c>
      <c r="E23253">
        <f>SUM(B23253:D23253)</f>
        <v/>
      </c>
      <c r="F23253">
        <f>E23253*0.25</f>
        <v/>
      </c>
      <c r="G23253">
        <f>E23253-F23253</f>
        <v/>
      </c>
      <c r="H23253">
        <f>IF(B23253&gt;0,G23253/B23253,0)</f>
        <v/>
      </c>
      <c r="I23253">
        <f>SUM($E$2:E23253)</f>
        <v/>
      </c>
    </row>
    <row r="23254">
      <c r="A23254" t="inlineStr">
        <is>
          <t>Lager 23252</t>
        </is>
      </c>
      <c r="B23254" t="n">
        <v>33236</v>
      </c>
      <c r="C23254" t="n">
        <v>33988</v>
      </c>
      <c r="D23254" t="n">
        <v>11035</v>
      </c>
      <c r="E23254">
        <f>SUM(B23254:D23254)</f>
        <v/>
      </c>
      <c r="F23254">
        <f>E23254*0.25</f>
        <v/>
      </c>
      <c r="G23254">
        <f>E23254-F23254</f>
        <v/>
      </c>
      <c r="H23254">
        <f>IF(B23254&gt;0,G23254/B23254,0)</f>
        <v/>
      </c>
      <c r="I23254">
        <f>SUM($E$2:E23254)</f>
        <v/>
      </c>
    </row>
    <row r="23255">
      <c r="A23255" t="inlineStr">
        <is>
          <t>Lager 23253</t>
        </is>
      </c>
      <c r="B23255" t="n">
        <v>32211</v>
      </c>
      <c r="C23255" t="n">
        <v>-9654</v>
      </c>
      <c r="D23255" t="n">
        <v>29812</v>
      </c>
      <c r="E23255">
        <f>SUM(B23255:D23255)</f>
        <v/>
      </c>
      <c r="F23255">
        <f>E23255*0.25</f>
        <v/>
      </c>
      <c r="G23255">
        <f>E23255-F23255</f>
        <v/>
      </c>
      <c r="H23255">
        <f>IF(B23255&gt;0,G23255/B23255,0)</f>
        <v/>
      </c>
      <c r="I23255">
        <f>SUM($E$2:E23255)</f>
        <v/>
      </c>
    </row>
    <row r="23256">
      <c r="A23256" t="inlineStr">
        <is>
          <t>Forsaljning 23254</t>
        </is>
      </c>
      <c r="B23256" t="n">
        <v>186</v>
      </c>
      <c r="C23256" t="n">
        <v>-4928</v>
      </c>
      <c r="D23256" t="n">
        <v>16873</v>
      </c>
      <c r="E23256">
        <f>SUM(B23256:D23256)</f>
        <v/>
      </c>
      <c r="F23256">
        <f>E23256*0.25</f>
        <v/>
      </c>
      <c r="G23256">
        <f>E23256-F23256</f>
        <v/>
      </c>
      <c r="H23256">
        <f>IF(B23256&gt;0,G23256/B23256,0)</f>
        <v/>
      </c>
      <c r="I23256">
        <f>SUM($E$2:E23256)</f>
        <v/>
      </c>
    </row>
    <row r="23257">
      <c r="A23257" t="inlineStr">
        <is>
          <t>Lager 23255</t>
        </is>
      </c>
      <c r="B23257" t="n">
        <v>36108</v>
      </c>
      <c r="C23257" t="n">
        <v>-12088</v>
      </c>
      <c r="D23257" t="n">
        <v>12901</v>
      </c>
      <c r="E23257">
        <f>SUM(B23257:D23257)</f>
        <v/>
      </c>
      <c r="F23257">
        <f>E23257*0.25</f>
        <v/>
      </c>
      <c r="G23257">
        <f>E23257-F23257</f>
        <v/>
      </c>
      <c r="H23257">
        <f>IF(B23257&gt;0,G23257/B23257,0)</f>
        <v/>
      </c>
      <c r="I23257">
        <f>SUM($E$2:E23257)</f>
        <v/>
      </c>
    </row>
    <row r="23258">
      <c r="A23258" t="inlineStr">
        <is>
          <t>Frakt 23256</t>
        </is>
      </c>
      <c r="B23258" t="n">
        <v>15964</v>
      </c>
      <c r="C23258" t="n">
        <v>24501</v>
      </c>
      <c r="D23258" t="n">
        <v>-2110</v>
      </c>
      <c r="E23258">
        <f>SUM(B23258:D23258)</f>
        <v/>
      </c>
      <c r="F23258">
        <f>E23258*0.25</f>
        <v/>
      </c>
      <c r="G23258">
        <f>E23258-F23258</f>
        <v/>
      </c>
      <c r="H23258">
        <f>IF(B23258&gt;0,G23258/B23258,0)</f>
        <v/>
      </c>
      <c r="I23258">
        <f>SUM($E$2:E23258)</f>
        <v/>
      </c>
    </row>
    <row r="23259">
      <c r="A23259" t="inlineStr">
        <is>
          <t>Loner 23257</t>
        </is>
      </c>
      <c r="B23259" t="n">
        <v>10498</v>
      </c>
      <c r="C23259" t="n">
        <v>35428</v>
      </c>
      <c r="D23259" t="n">
        <v>-12717</v>
      </c>
      <c r="E23259">
        <f>SUM(B23259:D23259)</f>
        <v/>
      </c>
      <c r="F23259">
        <f>E23259*0.25</f>
        <v/>
      </c>
      <c r="G23259">
        <f>E23259-F23259</f>
        <v/>
      </c>
      <c r="H23259">
        <f>IF(B23259&gt;0,G23259/B23259,0)</f>
        <v/>
      </c>
      <c r="I23259">
        <f>SUM($E$2:E23259)</f>
        <v/>
      </c>
    </row>
    <row r="23260">
      <c r="A23260" t="inlineStr">
        <is>
          <t>IT 23258</t>
        </is>
      </c>
      <c r="B23260" t="n">
        <v>27471</v>
      </c>
      <c r="C23260" t="n">
        <v>20930</v>
      </c>
      <c r="D23260" t="n">
        <v>7883</v>
      </c>
      <c r="E23260">
        <f>SUM(B23260:D23260)</f>
        <v/>
      </c>
      <c r="F23260">
        <f>E23260*0.25</f>
        <v/>
      </c>
      <c r="G23260">
        <f>E23260-F23260</f>
        <v/>
      </c>
      <c r="H23260">
        <f>IF(B23260&gt;0,G23260/B23260,0)</f>
        <v/>
      </c>
      <c r="I23260">
        <f>SUM($E$2:E23260)</f>
        <v/>
      </c>
    </row>
    <row r="23261">
      <c r="A23261" t="inlineStr">
        <is>
          <t>Resor 23259</t>
        </is>
      </c>
      <c r="B23261" t="n">
        <v>7279</v>
      </c>
      <c r="C23261" t="n">
        <v>-1529</v>
      </c>
      <c r="D23261" t="n">
        <v>3281</v>
      </c>
      <c r="E23261">
        <f>SUM(B23261:D23261)</f>
        <v/>
      </c>
      <c r="F23261">
        <f>E23261*0.25</f>
        <v/>
      </c>
      <c r="G23261">
        <f>E23261-F23261</f>
        <v/>
      </c>
      <c r="H23261">
        <f>IF(B23261&gt;0,G23261/B23261,0)</f>
        <v/>
      </c>
      <c r="I23261">
        <f>SUM($E$2:E23261)</f>
        <v/>
      </c>
    </row>
    <row r="23262">
      <c r="A23262" t="inlineStr">
        <is>
          <t>Resor 23260</t>
        </is>
      </c>
      <c r="B23262" t="n">
        <v>28090</v>
      </c>
      <c r="C23262" t="n">
        <v>-5716</v>
      </c>
      <c r="D23262" t="n">
        <v>31755</v>
      </c>
      <c r="E23262">
        <f>SUM(B23262:D23262)</f>
        <v/>
      </c>
      <c r="F23262">
        <f>E23262*0.25</f>
        <v/>
      </c>
      <c r="G23262">
        <f>E23262-F23262</f>
        <v/>
      </c>
      <c r="H23262">
        <f>IF(B23262&gt;0,G23262/B23262,0)</f>
        <v/>
      </c>
      <c r="I23262">
        <f>SUM($E$2:E23262)</f>
        <v/>
      </c>
    </row>
    <row r="23263">
      <c r="A23263" t="inlineStr">
        <is>
          <t>Ovrigt 23261</t>
        </is>
      </c>
      <c r="B23263" t="n">
        <v>36286</v>
      </c>
      <c r="C23263" t="n">
        <v>-9362</v>
      </c>
      <c r="D23263" t="n">
        <v>14141</v>
      </c>
      <c r="E23263">
        <f>SUM(B23263:D23263)</f>
        <v/>
      </c>
      <c r="F23263">
        <f>E23263*0.25</f>
        <v/>
      </c>
      <c r="G23263">
        <f>E23263-F23263</f>
        <v/>
      </c>
      <c r="H23263">
        <f>IF(B23263&gt;0,G23263/B23263,0)</f>
        <v/>
      </c>
      <c r="I23263">
        <f>SUM($E$2:E23263)</f>
        <v/>
      </c>
    </row>
    <row r="23264">
      <c r="A23264" t="inlineStr">
        <is>
          <t>Marknad 23262</t>
        </is>
      </c>
      <c r="B23264" t="n">
        <v>-18788</v>
      </c>
      <c r="C23264" t="n">
        <v>37243</v>
      </c>
      <c r="D23264" t="n">
        <v>-6685</v>
      </c>
      <c r="E23264">
        <f>SUM(B23264:D23264)</f>
        <v/>
      </c>
      <c r="F23264">
        <f>E23264*0.25</f>
        <v/>
      </c>
      <c r="G23264">
        <f>E23264-F23264</f>
        <v/>
      </c>
      <c r="H23264">
        <f>IF(B23264&gt;0,G23264/B23264,0)</f>
        <v/>
      </c>
      <c r="I23264">
        <f>SUM($E$2:E23264)</f>
        <v/>
      </c>
    </row>
    <row r="23265">
      <c r="A23265" t="inlineStr">
        <is>
          <t>Marknad 23263</t>
        </is>
      </c>
      <c r="B23265" t="n">
        <v>11912</v>
      </c>
      <c r="C23265" t="n">
        <v>8350</v>
      </c>
      <c r="D23265" t="n">
        <v>19176</v>
      </c>
      <c r="E23265">
        <f>SUM(B23265:D23265)</f>
        <v/>
      </c>
      <c r="F23265">
        <f>E23265*0.25</f>
        <v/>
      </c>
      <c r="G23265">
        <f>E23265-F23265</f>
        <v/>
      </c>
      <c r="H23265">
        <f>IF(B23265&gt;0,G23265/B23265,0)</f>
        <v/>
      </c>
      <c r="I23265">
        <f>SUM($E$2:E23265)</f>
        <v/>
      </c>
    </row>
    <row r="23266">
      <c r="A23266" t="inlineStr">
        <is>
          <t>IT 23264</t>
        </is>
      </c>
      <c r="B23266" t="n">
        <v>-354</v>
      </c>
      <c r="C23266" t="n">
        <v>28573</v>
      </c>
      <c r="D23266" t="n">
        <v>4311</v>
      </c>
      <c r="E23266">
        <f>SUM(B23266:D23266)</f>
        <v/>
      </c>
      <c r="F23266">
        <f>E23266*0.25</f>
        <v/>
      </c>
      <c r="G23266">
        <f>E23266-F23266</f>
        <v/>
      </c>
      <c r="H23266">
        <f>IF(B23266&gt;0,G23266/B23266,0)</f>
        <v/>
      </c>
      <c r="I23266">
        <f>SUM($E$2:E23266)</f>
        <v/>
      </c>
    </row>
    <row r="23267">
      <c r="A23267" t="inlineStr">
        <is>
          <t>Marknad 23265</t>
        </is>
      </c>
      <c r="B23267" t="n">
        <v>35264</v>
      </c>
      <c r="C23267" t="n">
        <v>68</v>
      </c>
      <c r="D23267" t="n">
        <v>-19971</v>
      </c>
      <c r="E23267">
        <f>SUM(B23267:D23267)</f>
        <v/>
      </c>
      <c r="F23267">
        <f>E23267*0.25</f>
        <v/>
      </c>
      <c r="G23267">
        <f>E23267-F23267</f>
        <v/>
      </c>
      <c r="H23267">
        <f>IF(B23267&gt;0,G23267/B23267,0)</f>
        <v/>
      </c>
      <c r="I23267">
        <f>SUM($E$2:E23267)</f>
        <v/>
      </c>
    </row>
    <row r="23268">
      <c r="A23268" t="inlineStr">
        <is>
          <t>IT 23266</t>
        </is>
      </c>
      <c r="B23268" t="n">
        <v>5759</v>
      </c>
      <c r="C23268" t="n">
        <v>13931</v>
      </c>
      <c r="D23268" t="n">
        <v>18930</v>
      </c>
      <c r="E23268">
        <f>SUM(B23268:D23268)</f>
        <v/>
      </c>
      <c r="F23268">
        <f>E23268*0.25</f>
        <v/>
      </c>
      <c r="G23268">
        <f>E23268-F23268</f>
        <v/>
      </c>
      <c r="H23268">
        <f>IF(B23268&gt;0,G23268/B23268,0)</f>
        <v/>
      </c>
      <c r="I23268">
        <f>SUM($E$2:E23268)</f>
        <v/>
      </c>
    </row>
    <row r="23269">
      <c r="A23269" t="inlineStr">
        <is>
          <t>Ovrigt 23267</t>
        </is>
      </c>
      <c r="B23269" t="n">
        <v>27687</v>
      </c>
      <c r="C23269" t="n">
        <v>-351</v>
      </c>
      <c r="D23269" t="n">
        <v>-10203</v>
      </c>
      <c r="E23269">
        <f>SUM(B23269:D23269)</f>
        <v/>
      </c>
      <c r="F23269">
        <f>E23269*0.25</f>
        <v/>
      </c>
      <c r="G23269">
        <f>E23269-F23269</f>
        <v/>
      </c>
      <c r="H23269">
        <f>IF(B23269&gt;0,G23269/B23269,0)</f>
        <v/>
      </c>
      <c r="I23269">
        <f>SUM($E$2:E23269)</f>
        <v/>
      </c>
    </row>
    <row r="23270">
      <c r="A23270" t="inlineStr">
        <is>
          <t>Resor 23268</t>
        </is>
      </c>
      <c r="B23270" t="n">
        <v>-5794</v>
      </c>
      <c r="C23270" t="n">
        <v>-9415</v>
      </c>
      <c r="D23270" t="n">
        <v>13764</v>
      </c>
      <c r="E23270">
        <f>SUM(B23270:D23270)</f>
        <v/>
      </c>
      <c r="F23270">
        <f>E23270*0.25</f>
        <v/>
      </c>
      <c r="G23270">
        <f>E23270-F23270</f>
        <v/>
      </c>
      <c r="H23270">
        <f>IF(B23270&gt;0,G23270/B23270,0)</f>
        <v/>
      </c>
      <c r="I23270">
        <f>SUM($E$2:E23270)</f>
        <v/>
      </c>
    </row>
    <row r="23271">
      <c r="A23271" t="inlineStr">
        <is>
          <t>Kontor 23269</t>
        </is>
      </c>
      <c r="B23271" t="n">
        <v>6010</v>
      </c>
      <c r="C23271" t="n">
        <v>18133</v>
      </c>
      <c r="D23271" t="n">
        <v>-4782</v>
      </c>
      <c r="E23271">
        <f>SUM(B23271:D23271)</f>
        <v/>
      </c>
      <c r="F23271">
        <f>E23271*0.25</f>
        <v/>
      </c>
      <c r="G23271">
        <f>E23271-F23271</f>
        <v/>
      </c>
      <c r="H23271">
        <f>IF(B23271&gt;0,G23271/B23271,0)</f>
        <v/>
      </c>
      <c r="I23271">
        <f>SUM($E$2:E23271)</f>
        <v/>
      </c>
    </row>
    <row r="23272">
      <c r="A23272" t="inlineStr">
        <is>
          <t>Forsaljning 23270</t>
        </is>
      </c>
      <c r="B23272" t="n">
        <v>36908</v>
      </c>
      <c r="C23272" t="n">
        <v>21014</v>
      </c>
      <c r="D23272" t="n">
        <v>16262</v>
      </c>
      <c r="E23272">
        <f>SUM(B23272:D23272)</f>
        <v/>
      </c>
      <c r="F23272">
        <f>E23272*0.25</f>
        <v/>
      </c>
      <c r="G23272">
        <f>E23272-F23272</f>
        <v/>
      </c>
      <c r="H23272">
        <f>IF(B23272&gt;0,G23272/B23272,0)</f>
        <v/>
      </c>
      <c r="I23272">
        <f>SUM($E$2:E23272)</f>
        <v/>
      </c>
    </row>
    <row r="23273">
      <c r="A23273" t="inlineStr">
        <is>
          <t>Forsaljning 23271</t>
        </is>
      </c>
      <c r="B23273" t="n">
        <v>-15187</v>
      </c>
      <c r="C23273" t="n">
        <v>-13575</v>
      </c>
      <c r="D23273" t="n">
        <v>22444</v>
      </c>
      <c r="E23273">
        <f>SUM(B23273:D23273)</f>
        <v/>
      </c>
      <c r="F23273">
        <f>E23273*0.25</f>
        <v/>
      </c>
      <c r="G23273">
        <f>E23273-F23273</f>
        <v/>
      </c>
      <c r="H23273">
        <f>IF(B23273&gt;0,G23273/B23273,0)</f>
        <v/>
      </c>
      <c r="I23273">
        <f>SUM($E$2:E23273)</f>
        <v/>
      </c>
    </row>
    <row r="23274">
      <c r="A23274" t="inlineStr">
        <is>
          <t>Frakt 23272</t>
        </is>
      </c>
      <c r="B23274" t="n">
        <v>12070</v>
      </c>
      <c r="C23274" t="n">
        <v>-8541</v>
      </c>
      <c r="D23274" t="n">
        <v>-12569</v>
      </c>
      <c r="E23274">
        <f>SUM(B23274:D23274)</f>
        <v/>
      </c>
      <c r="F23274">
        <f>E23274*0.25</f>
        <v/>
      </c>
      <c r="G23274">
        <f>E23274-F23274</f>
        <v/>
      </c>
      <c r="H23274">
        <f>IF(B23274&gt;0,G23274/B23274,0)</f>
        <v/>
      </c>
      <c r="I23274">
        <f>SUM($E$2:E23274)</f>
        <v/>
      </c>
    </row>
    <row r="23275">
      <c r="A23275" t="inlineStr">
        <is>
          <t>Kontor 23273</t>
        </is>
      </c>
      <c r="B23275" t="n">
        <v>17206</v>
      </c>
      <c r="C23275" t="n">
        <v>15621</v>
      </c>
      <c r="D23275" t="n">
        <v>27639</v>
      </c>
      <c r="E23275">
        <f>SUM(B23275:D23275)</f>
        <v/>
      </c>
      <c r="F23275">
        <f>E23275*0.25</f>
        <v/>
      </c>
      <c r="G23275">
        <f>E23275-F23275</f>
        <v/>
      </c>
      <c r="H23275">
        <f>IF(B23275&gt;0,G23275/B23275,0)</f>
        <v/>
      </c>
      <c r="I23275">
        <f>SUM($E$2:E23275)</f>
        <v/>
      </c>
    </row>
    <row r="23276">
      <c r="A23276" t="inlineStr">
        <is>
          <t>Kontor 23274</t>
        </is>
      </c>
      <c r="B23276" t="n">
        <v>27766</v>
      </c>
      <c r="C23276" t="n">
        <v>-18881</v>
      </c>
      <c r="D23276" t="n">
        <v>-9225</v>
      </c>
      <c r="E23276">
        <f>SUM(B23276:D23276)</f>
        <v/>
      </c>
      <c r="F23276">
        <f>E23276*0.25</f>
        <v/>
      </c>
      <c r="G23276">
        <f>E23276-F23276</f>
        <v/>
      </c>
      <c r="H23276">
        <f>IF(B23276&gt;0,G23276/B23276,0)</f>
        <v/>
      </c>
      <c r="I23276">
        <f>SUM($E$2:E23276)</f>
        <v/>
      </c>
    </row>
    <row r="23277">
      <c r="A23277" t="inlineStr">
        <is>
          <t>Forsaljning 23275</t>
        </is>
      </c>
      <c r="B23277" t="n">
        <v>25531</v>
      </c>
      <c r="C23277" t="n">
        <v>-18088</v>
      </c>
      <c r="D23277" t="n">
        <v>33103</v>
      </c>
      <c r="E23277">
        <f>SUM(B23277:D23277)</f>
        <v/>
      </c>
      <c r="F23277">
        <f>E23277*0.25</f>
        <v/>
      </c>
      <c r="G23277">
        <f>E23277-F23277</f>
        <v/>
      </c>
      <c r="H23277">
        <f>IF(B23277&gt;0,G23277/B23277,0)</f>
        <v/>
      </c>
      <c r="I23277">
        <f>SUM($E$2:E23277)</f>
        <v/>
      </c>
    </row>
    <row r="23278">
      <c r="A23278" t="inlineStr">
        <is>
          <t>Resor 23276</t>
        </is>
      </c>
      <c r="B23278" t="n">
        <v>8052</v>
      </c>
      <c r="C23278" t="n">
        <v>21099</v>
      </c>
      <c r="D23278" t="n">
        <v>22385</v>
      </c>
      <c r="E23278">
        <f>SUM(B23278:D23278)</f>
        <v/>
      </c>
      <c r="F23278">
        <f>E23278*0.25</f>
        <v/>
      </c>
      <c r="G23278">
        <f>E23278-F23278</f>
        <v/>
      </c>
      <c r="H23278">
        <f>IF(B23278&gt;0,G23278/B23278,0)</f>
        <v/>
      </c>
      <c r="I23278">
        <f>SUM($E$2:E23278)</f>
        <v/>
      </c>
    </row>
    <row r="23279">
      <c r="A23279" t="inlineStr">
        <is>
          <t>Resor 23277</t>
        </is>
      </c>
      <c r="B23279" t="n">
        <v>9322</v>
      </c>
      <c r="C23279" t="n">
        <v>38076</v>
      </c>
      <c r="D23279" t="n">
        <v>34139</v>
      </c>
      <c r="E23279">
        <f>SUM(B23279:D23279)</f>
        <v/>
      </c>
      <c r="F23279">
        <f>E23279*0.25</f>
        <v/>
      </c>
      <c r="G23279">
        <f>E23279-F23279</f>
        <v/>
      </c>
      <c r="H23279">
        <f>IF(B23279&gt;0,G23279/B23279,0)</f>
        <v/>
      </c>
      <c r="I23279">
        <f>SUM($E$2:E23279)</f>
        <v/>
      </c>
    </row>
    <row r="23280">
      <c r="A23280" t="inlineStr">
        <is>
          <t>Loner 23278</t>
        </is>
      </c>
      <c r="B23280" t="n">
        <v>23620</v>
      </c>
      <c r="C23280" t="n">
        <v>-6700</v>
      </c>
      <c r="D23280" t="n">
        <v>15187</v>
      </c>
      <c r="E23280">
        <f>SUM(B23280:D23280)</f>
        <v/>
      </c>
      <c r="F23280">
        <f>E23280*0.25</f>
        <v/>
      </c>
      <c r="G23280">
        <f>E23280-F23280</f>
        <v/>
      </c>
      <c r="H23280">
        <f>IF(B23280&gt;0,G23280/B23280,0)</f>
        <v/>
      </c>
      <c r="I23280">
        <f>SUM($E$2:E23280)</f>
        <v/>
      </c>
    </row>
    <row r="23281">
      <c r="A23281" t="inlineStr">
        <is>
          <t>IT 23279</t>
        </is>
      </c>
      <c r="B23281" t="n">
        <v>23714</v>
      </c>
      <c r="C23281" t="n">
        <v>-11934</v>
      </c>
      <c r="D23281" t="n">
        <v>6738</v>
      </c>
      <c r="E23281">
        <f>SUM(B23281:D23281)</f>
        <v/>
      </c>
      <c r="F23281">
        <f>E23281*0.25</f>
        <v/>
      </c>
      <c r="G23281">
        <f>E23281-F23281</f>
        <v/>
      </c>
      <c r="H23281">
        <f>IF(B23281&gt;0,G23281/B23281,0)</f>
        <v/>
      </c>
      <c r="I23281">
        <f>SUM($E$2:E23281)</f>
        <v/>
      </c>
    </row>
    <row r="23282">
      <c r="A23282" t="inlineStr">
        <is>
          <t>Forsaljning 23280</t>
        </is>
      </c>
      <c r="B23282" t="n">
        <v>-15005</v>
      </c>
      <c r="C23282" t="n">
        <v>15721</v>
      </c>
      <c r="D23282" t="n">
        <v>33835</v>
      </c>
      <c r="E23282">
        <f>SUM(B23282:D23282)</f>
        <v/>
      </c>
      <c r="F23282">
        <f>E23282*0.25</f>
        <v/>
      </c>
      <c r="G23282">
        <f>E23282-F23282</f>
        <v/>
      </c>
      <c r="H23282">
        <f>IF(B23282&gt;0,G23282/B23282,0)</f>
        <v/>
      </c>
      <c r="I23282">
        <f>SUM($E$2:E23282)</f>
        <v/>
      </c>
    </row>
    <row r="23283">
      <c r="A23283" t="inlineStr">
        <is>
          <t>IT 23281</t>
        </is>
      </c>
      <c r="B23283" t="n">
        <v>-15422</v>
      </c>
      <c r="C23283" t="n">
        <v>18114</v>
      </c>
      <c r="D23283" t="n">
        <v>-12920</v>
      </c>
      <c r="E23283">
        <f>SUM(B23283:D23283)</f>
        <v/>
      </c>
      <c r="F23283">
        <f>E23283*0.25</f>
        <v/>
      </c>
      <c r="G23283">
        <f>E23283-F23283</f>
        <v/>
      </c>
      <c r="H23283">
        <f>IF(B23283&gt;0,G23283/B23283,0)</f>
        <v/>
      </c>
      <c r="I23283">
        <f>SUM($E$2:E23283)</f>
        <v/>
      </c>
    </row>
    <row r="23284">
      <c r="A23284" t="inlineStr">
        <is>
          <t>Kontor 23282</t>
        </is>
      </c>
      <c r="B23284" t="n">
        <v>34271</v>
      </c>
      <c r="C23284" t="n">
        <v>30356</v>
      </c>
      <c r="D23284" t="n">
        <v>27730</v>
      </c>
      <c r="E23284">
        <f>SUM(B23284:D23284)</f>
        <v/>
      </c>
      <c r="F23284">
        <f>E23284*0.25</f>
        <v/>
      </c>
      <c r="G23284">
        <f>E23284-F23284</f>
        <v/>
      </c>
      <c r="H23284">
        <f>IF(B23284&gt;0,G23284/B23284,0)</f>
        <v/>
      </c>
      <c r="I23284">
        <f>SUM($E$2:E23284)</f>
        <v/>
      </c>
    </row>
    <row r="23285">
      <c r="A23285" t="inlineStr">
        <is>
          <t>IT 23283</t>
        </is>
      </c>
      <c r="B23285" t="n">
        <v>24381</v>
      </c>
      <c r="C23285" t="n">
        <v>-2260</v>
      </c>
      <c r="D23285" t="n">
        <v>-16120</v>
      </c>
      <c r="E23285">
        <f>SUM(B23285:D23285)</f>
        <v/>
      </c>
      <c r="F23285">
        <f>E23285*0.25</f>
        <v/>
      </c>
      <c r="G23285">
        <f>E23285-F23285</f>
        <v/>
      </c>
      <c r="H23285">
        <f>IF(B23285&gt;0,G23285/B23285,0)</f>
        <v/>
      </c>
      <c r="I23285">
        <f>SUM($E$2:E23285)</f>
        <v/>
      </c>
    </row>
    <row r="23286">
      <c r="A23286" t="inlineStr">
        <is>
          <t>IT 23284</t>
        </is>
      </c>
      <c r="B23286" t="n">
        <v>18838</v>
      </c>
      <c r="C23286" t="n">
        <v>1799</v>
      </c>
      <c r="D23286" t="n">
        <v>15453</v>
      </c>
      <c r="E23286">
        <f>SUM(B23286:D23286)</f>
        <v/>
      </c>
      <c r="F23286">
        <f>E23286*0.25</f>
        <v/>
      </c>
      <c r="G23286">
        <f>E23286-F23286</f>
        <v/>
      </c>
      <c r="H23286">
        <f>IF(B23286&gt;0,G23286/B23286,0)</f>
        <v/>
      </c>
      <c r="I23286">
        <f>SUM($E$2:E23286)</f>
        <v/>
      </c>
    </row>
    <row r="23287">
      <c r="A23287" t="inlineStr">
        <is>
          <t>Forsaljning 23285</t>
        </is>
      </c>
      <c r="B23287" t="n">
        <v>31247</v>
      </c>
      <c r="C23287" t="n">
        <v>3675</v>
      </c>
      <c r="D23287" t="n">
        <v>28830</v>
      </c>
      <c r="E23287">
        <f>SUM(B23287:D23287)</f>
        <v/>
      </c>
      <c r="F23287">
        <f>E23287*0.25</f>
        <v/>
      </c>
      <c r="G23287">
        <f>E23287-F23287</f>
        <v/>
      </c>
      <c r="H23287">
        <f>IF(B23287&gt;0,G23287/B23287,0)</f>
        <v/>
      </c>
      <c r="I23287">
        <f>SUM($E$2:E23287)</f>
        <v/>
      </c>
    </row>
    <row r="23288">
      <c r="A23288" t="inlineStr">
        <is>
          <t>Konsult 23286</t>
        </is>
      </c>
      <c r="B23288" t="n">
        <v>13558</v>
      </c>
      <c r="C23288" t="n">
        <v>33676</v>
      </c>
      <c r="D23288" t="n">
        <v>343</v>
      </c>
      <c r="E23288">
        <f>SUM(B23288:D23288)</f>
        <v/>
      </c>
      <c r="F23288">
        <f>E23288*0.25</f>
        <v/>
      </c>
      <c r="G23288">
        <f>E23288-F23288</f>
        <v/>
      </c>
      <c r="H23288">
        <f>IF(B23288&gt;0,G23288/B23288,0)</f>
        <v/>
      </c>
      <c r="I23288">
        <f>SUM($E$2:E23288)</f>
        <v/>
      </c>
    </row>
    <row r="23289">
      <c r="A23289" t="inlineStr">
        <is>
          <t>Forsaljning 23287</t>
        </is>
      </c>
      <c r="B23289" t="n">
        <v>-582</v>
      </c>
      <c r="C23289" t="n">
        <v>22210</v>
      </c>
      <c r="D23289" t="n">
        <v>12374</v>
      </c>
      <c r="E23289">
        <f>SUM(B23289:D23289)</f>
        <v/>
      </c>
      <c r="F23289">
        <f>E23289*0.25</f>
        <v/>
      </c>
      <c r="G23289">
        <f>E23289-F23289</f>
        <v/>
      </c>
      <c r="H23289">
        <f>IF(B23289&gt;0,G23289/B23289,0)</f>
        <v/>
      </c>
      <c r="I23289">
        <f>SUM($E$2:E23289)</f>
        <v/>
      </c>
    </row>
    <row r="23290">
      <c r="A23290" t="inlineStr">
        <is>
          <t>Lager 23288</t>
        </is>
      </c>
      <c r="B23290" t="n">
        <v>-4186</v>
      </c>
      <c r="C23290" t="n">
        <v>3211</v>
      </c>
      <c r="D23290" t="n">
        <v>-17653</v>
      </c>
      <c r="E23290">
        <f>SUM(B23290:D23290)</f>
        <v/>
      </c>
      <c r="F23290">
        <f>E23290*0.25</f>
        <v/>
      </c>
      <c r="G23290">
        <f>E23290-F23290</f>
        <v/>
      </c>
      <c r="H23290">
        <f>IF(B23290&gt;0,G23290/B23290,0)</f>
        <v/>
      </c>
      <c r="I23290">
        <f>SUM($E$2:E23290)</f>
        <v/>
      </c>
    </row>
    <row r="23291">
      <c r="A23291" t="inlineStr">
        <is>
          <t>Kontor 23289</t>
        </is>
      </c>
      <c r="B23291" t="n">
        <v>32918</v>
      </c>
      <c r="C23291" t="n">
        <v>-12074</v>
      </c>
      <c r="D23291" t="n">
        <v>13593</v>
      </c>
      <c r="E23291">
        <f>SUM(B23291:D23291)</f>
        <v/>
      </c>
      <c r="F23291">
        <f>E23291*0.25</f>
        <v/>
      </c>
      <c r="G23291">
        <f>E23291-F23291</f>
        <v/>
      </c>
      <c r="H23291">
        <f>IF(B23291&gt;0,G23291/B23291,0)</f>
        <v/>
      </c>
      <c r="I23291">
        <f>SUM($E$2:E23291)</f>
        <v/>
      </c>
    </row>
    <row r="23292">
      <c r="A23292" t="inlineStr">
        <is>
          <t>Frakt 23290</t>
        </is>
      </c>
      <c r="B23292" t="n">
        <v>-209</v>
      </c>
      <c r="C23292" t="n">
        <v>18482</v>
      </c>
      <c r="D23292" t="n">
        <v>10145</v>
      </c>
      <c r="E23292">
        <f>SUM(B23292:D23292)</f>
        <v/>
      </c>
      <c r="F23292">
        <f>E23292*0.25</f>
        <v/>
      </c>
      <c r="G23292">
        <f>E23292-F23292</f>
        <v/>
      </c>
      <c r="H23292">
        <f>IF(B23292&gt;0,G23292/B23292,0)</f>
        <v/>
      </c>
      <c r="I23292">
        <f>SUM($E$2:E23292)</f>
        <v/>
      </c>
    </row>
    <row r="23293">
      <c r="A23293" t="inlineStr">
        <is>
          <t>Marknad 23291</t>
        </is>
      </c>
      <c r="B23293" t="n">
        <v>-15809</v>
      </c>
      <c r="C23293" t="n">
        <v>5416</v>
      </c>
      <c r="D23293" t="n">
        <v>-5340</v>
      </c>
      <c r="E23293">
        <f>SUM(B23293:D23293)</f>
        <v/>
      </c>
      <c r="F23293">
        <f>E23293*0.25</f>
        <v/>
      </c>
      <c r="G23293">
        <f>E23293-F23293</f>
        <v/>
      </c>
      <c r="H23293">
        <f>IF(B23293&gt;0,G23293/B23293,0)</f>
        <v/>
      </c>
      <c r="I23293">
        <f>SUM($E$2:E23293)</f>
        <v/>
      </c>
    </row>
    <row r="23294">
      <c r="A23294" t="inlineStr">
        <is>
          <t>Loner 23292</t>
        </is>
      </c>
      <c r="B23294" t="n">
        <v>-9186</v>
      </c>
      <c r="C23294" t="n">
        <v>14496</v>
      </c>
      <c r="D23294" t="n">
        <v>496</v>
      </c>
      <c r="E23294">
        <f>SUM(B23294:D23294)</f>
        <v/>
      </c>
      <c r="F23294">
        <f>E23294*0.25</f>
        <v/>
      </c>
      <c r="G23294">
        <f>E23294-F23294</f>
        <v/>
      </c>
      <c r="H23294">
        <f>IF(B23294&gt;0,G23294/B23294,0)</f>
        <v/>
      </c>
      <c r="I23294">
        <f>SUM($E$2:E23294)</f>
        <v/>
      </c>
    </row>
    <row r="23295">
      <c r="A23295" t="inlineStr">
        <is>
          <t>Resor 23293</t>
        </is>
      </c>
      <c r="B23295" t="n">
        <v>6633</v>
      </c>
      <c r="C23295" t="n">
        <v>36182</v>
      </c>
      <c r="D23295" t="n">
        <v>39724</v>
      </c>
      <c r="E23295">
        <f>SUM(B23295:D23295)</f>
        <v/>
      </c>
      <c r="F23295">
        <f>E23295*0.25</f>
        <v/>
      </c>
      <c r="G23295">
        <f>E23295-F23295</f>
        <v/>
      </c>
      <c r="H23295">
        <f>IF(B23295&gt;0,G23295/B23295,0)</f>
        <v/>
      </c>
      <c r="I23295">
        <f>SUM($E$2:E23295)</f>
        <v/>
      </c>
    </row>
    <row r="23296">
      <c r="A23296" t="inlineStr">
        <is>
          <t>Kontor 23294</t>
        </is>
      </c>
      <c r="B23296" t="n">
        <v>33839</v>
      </c>
      <c r="C23296" t="n">
        <v>-4917</v>
      </c>
      <c r="D23296" t="n">
        <v>7681</v>
      </c>
      <c r="E23296">
        <f>SUM(B23296:D23296)</f>
        <v/>
      </c>
      <c r="F23296">
        <f>E23296*0.25</f>
        <v/>
      </c>
      <c r="G23296">
        <f>E23296-F23296</f>
        <v/>
      </c>
      <c r="H23296">
        <f>IF(B23296&gt;0,G23296/B23296,0)</f>
        <v/>
      </c>
      <c r="I23296">
        <f>SUM($E$2:E23296)</f>
        <v/>
      </c>
    </row>
    <row r="23297">
      <c r="A23297" t="inlineStr">
        <is>
          <t>IT 23295</t>
        </is>
      </c>
      <c r="B23297" t="n">
        <v>34103</v>
      </c>
      <c r="C23297" t="n">
        <v>35598</v>
      </c>
      <c r="D23297" t="n">
        <v>38212</v>
      </c>
      <c r="E23297">
        <f>SUM(B23297:D23297)</f>
        <v/>
      </c>
      <c r="F23297">
        <f>E23297*0.25</f>
        <v/>
      </c>
      <c r="G23297">
        <f>E23297-F23297</f>
        <v/>
      </c>
      <c r="H23297">
        <f>IF(B23297&gt;0,G23297/B23297,0)</f>
        <v/>
      </c>
      <c r="I23297">
        <f>SUM($E$2:E23297)</f>
        <v/>
      </c>
    </row>
    <row r="23298">
      <c r="A23298" t="inlineStr">
        <is>
          <t>Forsaljning 23296</t>
        </is>
      </c>
      <c r="B23298" t="n">
        <v>33307</v>
      </c>
      <c r="C23298" t="n">
        <v>37452</v>
      </c>
      <c r="D23298" t="n">
        <v>-7957</v>
      </c>
      <c r="E23298">
        <f>SUM(B23298:D23298)</f>
        <v/>
      </c>
      <c r="F23298">
        <f>E23298*0.25</f>
        <v/>
      </c>
      <c r="G23298">
        <f>E23298-F23298</f>
        <v/>
      </c>
      <c r="H23298">
        <f>IF(B23298&gt;0,G23298/B23298,0)</f>
        <v/>
      </c>
      <c r="I23298">
        <f>SUM($E$2:E23298)</f>
        <v/>
      </c>
    </row>
    <row r="23299">
      <c r="A23299" t="inlineStr">
        <is>
          <t>Kontor 23297</t>
        </is>
      </c>
      <c r="B23299" t="n">
        <v>1994</v>
      </c>
      <c r="C23299" t="n">
        <v>-10379</v>
      </c>
      <c r="D23299" t="n">
        <v>37112</v>
      </c>
      <c r="E23299">
        <f>SUM(B23299:D23299)</f>
        <v/>
      </c>
      <c r="F23299">
        <f>E23299*0.25</f>
        <v/>
      </c>
      <c r="G23299">
        <f>E23299-F23299</f>
        <v/>
      </c>
      <c r="H23299">
        <f>IF(B23299&gt;0,G23299/B23299,0)</f>
        <v/>
      </c>
      <c r="I23299">
        <f>SUM($E$2:E23299)</f>
        <v/>
      </c>
    </row>
    <row r="23300">
      <c r="A23300" t="inlineStr">
        <is>
          <t>Konsult 23298</t>
        </is>
      </c>
      <c r="B23300" t="n">
        <v>12625</v>
      </c>
      <c r="C23300" t="n">
        <v>21329</v>
      </c>
      <c r="D23300" t="n">
        <v>17600</v>
      </c>
      <c r="E23300">
        <f>SUM(B23300:D23300)</f>
        <v/>
      </c>
      <c r="F23300">
        <f>E23300*0.25</f>
        <v/>
      </c>
      <c r="G23300">
        <f>E23300-F23300</f>
        <v/>
      </c>
      <c r="H23300">
        <f>IF(B23300&gt;0,G23300/B23300,0)</f>
        <v/>
      </c>
      <c r="I23300">
        <f>SUM($E$2:E23300)</f>
        <v/>
      </c>
    </row>
    <row r="23301">
      <c r="A23301" t="inlineStr">
        <is>
          <t>Loner 23299</t>
        </is>
      </c>
      <c r="B23301" t="n">
        <v>38326</v>
      </c>
      <c r="C23301" t="n">
        <v>-13079</v>
      </c>
      <c r="D23301" t="n">
        <v>-12281</v>
      </c>
      <c r="E23301">
        <f>SUM(B23301:D23301)</f>
        <v/>
      </c>
      <c r="F23301">
        <f>E23301*0.25</f>
        <v/>
      </c>
      <c r="G23301">
        <f>E23301-F23301</f>
        <v/>
      </c>
      <c r="H23301">
        <f>IF(B23301&gt;0,G23301/B23301,0)</f>
        <v/>
      </c>
      <c r="I23301">
        <f>SUM($E$2:E23301)</f>
        <v/>
      </c>
    </row>
    <row r="23302">
      <c r="A23302" t="inlineStr">
        <is>
          <t>Frakt 23300</t>
        </is>
      </c>
      <c r="B23302" t="n">
        <v>-8576</v>
      </c>
      <c r="C23302" t="n">
        <v>15033</v>
      </c>
      <c r="D23302" t="n">
        <v>17612</v>
      </c>
      <c r="E23302">
        <f>SUM(B23302:D23302)</f>
        <v/>
      </c>
      <c r="F23302">
        <f>E23302*0.25</f>
        <v/>
      </c>
      <c r="G23302">
        <f>E23302-F23302</f>
        <v/>
      </c>
      <c r="H23302">
        <f>IF(B23302&gt;0,G23302/B23302,0)</f>
        <v/>
      </c>
      <c r="I23302">
        <f>SUM($E$2:E23302)</f>
        <v/>
      </c>
    </row>
    <row r="23303">
      <c r="A23303" t="inlineStr">
        <is>
          <t>Konsult 23301</t>
        </is>
      </c>
      <c r="B23303" t="n">
        <v>-3756</v>
      </c>
      <c r="C23303" t="n">
        <v>-18208</v>
      </c>
      <c r="D23303" t="n">
        <v>33260</v>
      </c>
      <c r="E23303">
        <f>SUM(B23303:D23303)</f>
        <v/>
      </c>
      <c r="F23303">
        <f>E23303*0.25</f>
        <v/>
      </c>
      <c r="G23303">
        <f>E23303-F23303</f>
        <v/>
      </c>
      <c r="H23303">
        <f>IF(B23303&gt;0,G23303/B23303,0)</f>
        <v/>
      </c>
      <c r="I23303">
        <f>SUM($E$2:E23303)</f>
        <v/>
      </c>
    </row>
    <row r="23304">
      <c r="A23304" t="inlineStr">
        <is>
          <t>Resor 23302</t>
        </is>
      </c>
      <c r="B23304" t="n">
        <v>-15138</v>
      </c>
      <c r="C23304" t="n">
        <v>-18672</v>
      </c>
      <c r="D23304" t="n">
        <v>-9840</v>
      </c>
      <c r="E23304">
        <f>SUM(B23304:D23304)</f>
        <v/>
      </c>
      <c r="F23304">
        <f>E23304*0.25</f>
        <v/>
      </c>
      <c r="G23304">
        <f>E23304-F23304</f>
        <v/>
      </c>
      <c r="H23304">
        <f>IF(B23304&gt;0,G23304/B23304,0)</f>
        <v/>
      </c>
      <c r="I23304">
        <f>SUM($E$2:E23304)</f>
        <v/>
      </c>
    </row>
    <row r="23305">
      <c r="A23305" t="inlineStr">
        <is>
          <t>Lager 23303</t>
        </is>
      </c>
      <c r="B23305" t="n">
        <v>-14372</v>
      </c>
      <c r="C23305" t="n">
        <v>20005</v>
      </c>
      <c r="D23305" t="n">
        <v>-18844</v>
      </c>
      <c r="E23305">
        <f>SUM(B23305:D23305)</f>
        <v/>
      </c>
      <c r="F23305">
        <f>E23305*0.25</f>
        <v/>
      </c>
      <c r="G23305">
        <f>E23305-F23305</f>
        <v/>
      </c>
      <c r="H23305">
        <f>IF(B23305&gt;0,G23305/B23305,0)</f>
        <v/>
      </c>
      <c r="I23305">
        <f>SUM($E$2:E23305)</f>
        <v/>
      </c>
    </row>
    <row r="23306">
      <c r="A23306" t="inlineStr">
        <is>
          <t>Resor 23304</t>
        </is>
      </c>
      <c r="B23306" t="n">
        <v>39007</v>
      </c>
      <c r="C23306" t="n">
        <v>22012</v>
      </c>
      <c r="D23306" t="n">
        <v>14140</v>
      </c>
      <c r="E23306">
        <f>SUM(B23306:D23306)</f>
        <v/>
      </c>
      <c r="F23306">
        <f>E23306*0.25</f>
        <v/>
      </c>
      <c r="G23306">
        <f>E23306-F23306</f>
        <v/>
      </c>
      <c r="H23306">
        <f>IF(B23306&gt;0,G23306/B23306,0)</f>
        <v/>
      </c>
      <c r="I23306">
        <f>SUM($E$2:E23306)</f>
        <v/>
      </c>
    </row>
    <row r="23307">
      <c r="A23307" t="inlineStr">
        <is>
          <t>Konsult 23305</t>
        </is>
      </c>
      <c r="B23307" t="n">
        <v>-2617</v>
      </c>
      <c r="C23307" t="n">
        <v>10130</v>
      </c>
      <c r="D23307" t="n">
        <v>36836</v>
      </c>
      <c r="E23307">
        <f>SUM(B23307:D23307)</f>
        <v/>
      </c>
      <c r="F23307">
        <f>E23307*0.25</f>
        <v/>
      </c>
      <c r="G23307">
        <f>E23307-F23307</f>
        <v/>
      </c>
      <c r="H23307">
        <f>IF(B23307&gt;0,G23307/B23307,0)</f>
        <v/>
      </c>
      <c r="I23307">
        <f>SUM($E$2:E23307)</f>
        <v/>
      </c>
    </row>
    <row r="23308">
      <c r="A23308" t="inlineStr">
        <is>
          <t>Ovrigt 23306</t>
        </is>
      </c>
      <c r="B23308" t="n">
        <v>7502</v>
      </c>
      <c r="C23308" t="n">
        <v>23760</v>
      </c>
      <c r="D23308" t="n">
        <v>-16640</v>
      </c>
      <c r="E23308">
        <f>SUM(B23308:D23308)</f>
        <v/>
      </c>
      <c r="F23308">
        <f>E23308*0.25</f>
        <v/>
      </c>
      <c r="G23308">
        <f>E23308-F23308</f>
        <v/>
      </c>
      <c r="H23308">
        <f>IF(B23308&gt;0,G23308/B23308,0)</f>
        <v/>
      </c>
      <c r="I23308">
        <f>SUM($E$2:E23308)</f>
        <v/>
      </c>
    </row>
    <row r="23309">
      <c r="A23309" t="inlineStr">
        <is>
          <t>Resor 23307</t>
        </is>
      </c>
      <c r="B23309" t="n">
        <v>4706</v>
      </c>
      <c r="C23309" t="n">
        <v>-10787</v>
      </c>
      <c r="D23309" t="n">
        <v>-4062</v>
      </c>
      <c r="E23309">
        <f>SUM(B23309:D23309)</f>
        <v/>
      </c>
      <c r="F23309">
        <f>E23309*0.25</f>
        <v/>
      </c>
      <c r="G23309">
        <f>E23309-F23309</f>
        <v/>
      </c>
      <c r="H23309">
        <f>IF(B23309&gt;0,G23309/B23309,0)</f>
        <v/>
      </c>
      <c r="I23309">
        <f>SUM($E$2:E23309)</f>
        <v/>
      </c>
    </row>
    <row r="23310">
      <c r="A23310" t="inlineStr">
        <is>
          <t>Kontor 23308</t>
        </is>
      </c>
      <c r="B23310" t="n">
        <v>-17693</v>
      </c>
      <c r="C23310" t="n">
        <v>18715</v>
      </c>
      <c r="D23310" t="n">
        <v>-3251</v>
      </c>
      <c r="E23310">
        <f>SUM(B23310:D23310)</f>
        <v/>
      </c>
      <c r="F23310">
        <f>E23310*0.25</f>
        <v/>
      </c>
      <c r="G23310">
        <f>E23310-F23310</f>
        <v/>
      </c>
      <c r="H23310">
        <f>IF(B23310&gt;0,G23310/B23310,0)</f>
        <v/>
      </c>
      <c r="I23310">
        <f>SUM($E$2:E23310)</f>
        <v/>
      </c>
    </row>
    <row r="23311">
      <c r="A23311" t="inlineStr">
        <is>
          <t>Lager 23309</t>
        </is>
      </c>
      <c r="B23311" t="n">
        <v>17794</v>
      </c>
      <c r="C23311" t="n">
        <v>28553</v>
      </c>
      <c r="D23311" t="n">
        <v>39833</v>
      </c>
      <c r="E23311">
        <f>SUM(B23311:D23311)</f>
        <v/>
      </c>
      <c r="F23311">
        <f>E23311*0.25</f>
        <v/>
      </c>
      <c r="G23311">
        <f>E23311-F23311</f>
        <v/>
      </c>
      <c r="H23311">
        <f>IF(B23311&gt;0,G23311/B23311,0)</f>
        <v/>
      </c>
      <c r="I23311">
        <f>SUM($E$2:E23311)</f>
        <v/>
      </c>
    </row>
    <row r="23312">
      <c r="A23312" t="inlineStr">
        <is>
          <t>Lager 23310</t>
        </is>
      </c>
      <c r="B23312" t="n">
        <v>6474</v>
      </c>
      <c r="C23312" t="n">
        <v>13767</v>
      </c>
      <c r="D23312" t="n">
        <v>14515</v>
      </c>
      <c r="E23312">
        <f>SUM(B23312:D23312)</f>
        <v/>
      </c>
      <c r="F23312">
        <f>E23312*0.25</f>
        <v/>
      </c>
      <c r="G23312">
        <f>E23312-F23312</f>
        <v/>
      </c>
      <c r="H23312">
        <f>IF(B23312&gt;0,G23312/B23312,0)</f>
        <v/>
      </c>
      <c r="I23312">
        <f>SUM($E$2:E23312)</f>
        <v/>
      </c>
    </row>
    <row r="23313">
      <c r="A23313" t="inlineStr">
        <is>
          <t>Resor 23311</t>
        </is>
      </c>
      <c r="B23313" t="n">
        <v>27587</v>
      </c>
      <c r="C23313" t="n">
        <v>-2573</v>
      </c>
      <c r="D23313" t="n">
        <v>-7059</v>
      </c>
      <c r="E23313">
        <f>SUM(B23313:D23313)</f>
        <v/>
      </c>
      <c r="F23313">
        <f>E23313*0.25</f>
        <v/>
      </c>
      <c r="G23313">
        <f>E23313-F23313</f>
        <v/>
      </c>
      <c r="H23313">
        <f>IF(B23313&gt;0,G23313/B23313,0)</f>
        <v/>
      </c>
      <c r="I23313">
        <f>SUM($E$2:E23313)</f>
        <v/>
      </c>
    </row>
    <row r="23314">
      <c r="A23314" t="inlineStr">
        <is>
          <t>Marknad 23312</t>
        </is>
      </c>
      <c r="B23314" t="n">
        <v>31845</v>
      </c>
      <c r="C23314" t="n">
        <v>22151</v>
      </c>
      <c r="D23314" t="n">
        <v>5263</v>
      </c>
      <c r="E23314">
        <f>SUM(B23314:D23314)</f>
        <v/>
      </c>
      <c r="F23314">
        <f>E23314*0.25</f>
        <v/>
      </c>
      <c r="G23314">
        <f>E23314-F23314</f>
        <v/>
      </c>
      <c r="H23314">
        <f>IF(B23314&gt;0,G23314/B23314,0)</f>
        <v/>
      </c>
      <c r="I23314">
        <f>SUM($E$2:E23314)</f>
        <v/>
      </c>
    </row>
    <row r="23315">
      <c r="A23315" t="inlineStr">
        <is>
          <t>Marknad 23313</t>
        </is>
      </c>
      <c r="B23315" t="n">
        <v>1289</v>
      </c>
      <c r="C23315" t="n">
        <v>13161</v>
      </c>
      <c r="D23315" t="n">
        <v>-9804</v>
      </c>
      <c r="E23315">
        <f>SUM(B23315:D23315)</f>
        <v/>
      </c>
      <c r="F23315">
        <f>E23315*0.25</f>
        <v/>
      </c>
      <c r="G23315">
        <f>E23315-F23315</f>
        <v/>
      </c>
      <c r="H23315">
        <f>IF(B23315&gt;0,G23315/B23315,0)</f>
        <v/>
      </c>
      <c r="I23315">
        <f>SUM($E$2:E23315)</f>
        <v/>
      </c>
    </row>
    <row r="23316">
      <c r="A23316" t="inlineStr">
        <is>
          <t>Ovrigt 23314</t>
        </is>
      </c>
      <c r="B23316" t="n">
        <v>1246</v>
      </c>
      <c r="C23316" t="n">
        <v>-3047</v>
      </c>
      <c r="D23316" t="n">
        <v>6404</v>
      </c>
      <c r="E23316">
        <f>SUM(B23316:D23316)</f>
        <v/>
      </c>
      <c r="F23316">
        <f>E23316*0.25</f>
        <v/>
      </c>
      <c r="G23316">
        <f>E23316-F23316</f>
        <v/>
      </c>
      <c r="H23316">
        <f>IF(B23316&gt;0,G23316/B23316,0)</f>
        <v/>
      </c>
      <c r="I23316">
        <f>SUM($E$2:E23316)</f>
        <v/>
      </c>
    </row>
    <row r="23317">
      <c r="A23317" t="inlineStr">
        <is>
          <t>Kontor 23315</t>
        </is>
      </c>
      <c r="B23317" t="n">
        <v>36719</v>
      </c>
      <c r="C23317" t="n">
        <v>35558</v>
      </c>
      <c r="D23317" t="n">
        <v>11250</v>
      </c>
      <c r="E23317">
        <f>SUM(B23317:D23317)</f>
        <v/>
      </c>
      <c r="F23317">
        <f>E23317*0.25</f>
        <v/>
      </c>
      <c r="G23317">
        <f>E23317-F23317</f>
        <v/>
      </c>
      <c r="H23317">
        <f>IF(B23317&gt;0,G23317/B23317,0)</f>
        <v/>
      </c>
      <c r="I23317">
        <f>SUM($E$2:E23317)</f>
        <v/>
      </c>
    </row>
    <row r="23318">
      <c r="A23318" t="inlineStr">
        <is>
          <t>Kontor 23316</t>
        </is>
      </c>
      <c r="B23318" t="n">
        <v>-3728</v>
      </c>
      <c r="C23318" t="n">
        <v>-5608</v>
      </c>
      <c r="D23318" t="n">
        <v>-19354</v>
      </c>
      <c r="E23318">
        <f>SUM(B23318:D23318)</f>
        <v/>
      </c>
      <c r="F23318">
        <f>E23318*0.25</f>
        <v/>
      </c>
      <c r="G23318">
        <f>E23318-F23318</f>
        <v/>
      </c>
      <c r="H23318">
        <f>IF(B23318&gt;0,G23318/B23318,0)</f>
        <v/>
      </c>
      <c r="I23318">
        <f>SUM($E$2:E23318)</f>
        <v/>
      </c>
    </row>
    <row r="23319">
      <c r="A23319" t="inlineStr">
        <is>
          <t>Forsaljning 23317</t>
        </is>
      </c>
      <c r="B23319" t="n">
        <v>-5404</v>
      </c>
      <c r="C23319" t="n">
        <v>27744</v>
      </c>
      <c r="D23319" t="n">
        <v>-19549</v>
      </c>
      <c r="E23319">
        <f>SUM(B23319:D23319)</f>
        <v/>
      </c>
      <c r="F23319">
        <f>E23319*0.25</f>
        <v/>
      </c>
      <c r="G23319">
        <f>E23319-F23319</f>
        <v/>
      </c>
      <c r="H23319">
        <f>IF(B23319&gt;0,G23319/B23319,0)</f>
        <v/>
      </c>
      <c r="I23319">
        <f>SUM($E$2:E23319)</f>
        <v/>
      </c>
    </row>
    <row r="23320">
      <c r="A23320" t="inlineStr">
        <is>
          <t>Marknad 23318</t>
        </is>
      </c>
      <c r="B23320" t="n">
        <v>9904</v>
      </c>
      <c r="C23320" t="n">
        <v>-13506</v>
      </c>
      <c r="D23320" t="n">
        <v>4978</v>
      </c>
      <c r="E23320">
        <f>SUM(B23320:D23320)</f>
        <v/>
      </c>
      <c r="F23320">
        <f>E23320*0.25</f>
        <v/>
      </c>
      <c r="G23320">
        <f>E23320-F23320</f>
        <v/>
      </c>
      <c r="H23320">
        <f>IF(B23320&gt;0,G23320/B23320,0)</f>
        <v/>
      </c>
      <c r="I23320">
        <f>SUM($E$2:E23320)</f>
        <v/>
      </c>
    </row>
    <row r="23321">
      <c r="A23321" t="inlineStr">
        <is>
          <t>IT 23319</t>
        </is>
      </c>
      <c r="B23321" t="n">
        <v>33229</v>
      </c>
      <c r="C23321" t="n">
        <v>37769</v>
      </c>
      <c r="D23321" t="n">
        <v>-10067</v>
      </c>
      <c r="E23321">
        <f>SUM(B23321:D23321)</f>
        <v/>
      </c>
      <c r="F23321">
        <f>E23321*0.25</f>
        <v/>
      </c>
      <c r="G23321">
        <f>E23321-F23321</f>
        <v/>
      </c>
      <c r="H23321">
        <f>IF(B23321&gt;0,G23321/B23321,0)</f>
        <v/>
      </c>
      <c r="I23321">
        <f>SUM($E$2:E23321)</f>
        <v/>
      </c>
    </row>
    <row r="23322">
      <c r="A23322" t="inlineStr">
        <is>
          <t>Kontor 23320</t>
        </is>
      </c>
      <c r="B23322" t="n">
        <v>-1360</v>
      </c>
      <c r="C23322" t="n">
        <v>22741</v>
      </c>
      <c r="D23322" t="n">
        <v>-8427</v>
      </c>
      <c r="E23322">
        <f>SUM(B23322:D23322)</f>
        <v/>
      </c>
      <c r="F23322">
        <f>E23322*0.25</f>
        <v/>
      </c>
      <c r="G23322">
        <f>E23322-F23322</f>
        <v/>
      </c>
      <c r="H23322">
        <f>IF(B23322&gt;0,G23322/B23322,0)</f>
        <v/>
      </c>
      <c r="I23322">
        <f>SUM($E$2:E23322)</f>
        <v/>
      </c>
    </row>
    <row r="23323">
      <c r="A23323" t="inlineStr">
        <is>
          <t>Resor 23321</t>
        </is>
      </c>
      <c r="B23323" t="n">
        <v>-3784</v>
      </c>
      <c r="C23323" t="n">
        <v>28816</v>
      </c>
      <c r="D23323" t="n">
        <v>22302</v>
      </c>
      <c r="E23323">
        <f>SUM(B23323:D23323)</f>
        <v/>
      </c>
      <c r="F23323">
        <f>E23323*0.25</f>
        <v/>
      </c>
      <c r="G23323">
        <f>E23323-F23323</f>
        <v/>
      </c>
      <c r="H23323">
        <f>IF(B23323&gt;0,G23323/B23323,0)</f>
        <v/>
      </c>
      <c r="I23323">
        <f>SUM($E$2:E23323)</f>
        <v/>
      </c>
    </row>
    <row r="23324">
      <c r="A23324" t="inlineStr">
        <is>
          <t>Forsaljning 23322</t>
        </is>
      </c>
      <c r="B23324" t="n">
        <v>-12079</v>
      </c>
      <c r="C23324" t="n">
        <v>39561</v>
      </c>
      <c r="D23324" t="n">
        <v>-11760</v>
      </c>
      <c r="E23324">
        <f>SUM(B23324:D23324)</f>
        <v/>
      </c>
      <c r="F23324">
        <f>E23324*0.25</f>
        <v/>
      </c>
      <c r="G23324">
        <f>E23324-F23324</f>
        <v/>
      </c>
      <c r="H23324">
        <f>IF(B23324&gt;0,G23324/B23324,0)</f>
        <v/>
      </c>
      <c r="I23324">
        <f>SUM($E$2:E23324)</f>
        <v/>
      </c>
    </row>
    <row r="23325">
      <c r="A23325" t="inlineStr">
        <is>
          <t>Frakt 23323</t>
        </is>
      </c>
      <c r="B23325" t="n">
        <v>32917</v>
      </c>
      <c r="C23325" t="n">
        <v>21227</v>
      </c>
      <c r="D23325" t="n">
        <v>32674</v>
      </c>
      <c r="E23325">
        <f>SUM(B23325:D23325)</f>
        <v/>
      </c>
      <c r="F23325">
        <f>E23325*0.25</f>
        <v/>
      </c>
      <c r="G23325">
        <f>E23325-F23325</f>
        <v/>
      </c>
      <c r="H23325">
        <f>IF(B23325&gt;0,G23325/B23325,0)</f>
        <v/>
      </c>
      <c r="I23325">
        <f>SUM($E$2:E23325)</f>
        <v/>
      </c>
    </row>
    <row r="23326">
      <c r="A23326" t="inlineStr">
        <is>
          <t>Konsult 23324</t>
        </is>
      </c>
      <c r="B23326" t="n">
        <v>18861</v>
      </c>
      <c r="C23326" t="n">
        <v>-1118</v>
      </c>
      <c r="D23326" t="n">
        <v>-19218</v>
      </c>
      <c r="E23326">
        <f>SUM(B23326:D23326)</f>
        <v/>
      </c>
      <c r="F23326">
        <f>E23326*0.25</f>
        <v/>
      </c>
      <c r="G23326">
        <f>E23326-F23326</f>
        <v/>
      </c>
      <c r="H23326">
        <f>IF(B23326&gt;0,G23326/B23326,0)</f>
        <v/>
      </c>
      <c r="I23326">
        <f>SUM($E$2:E23326)</f>
        <v/>
      </c>
    </row>
    <row r="23327">
      <c r="A23327" t="inlineStr">
        <is>
          <t>Forsaljning 23325</t>
        </is>
      </c>
      <c r="B23327" t="n">
        <v>-12883</v>
      </c>
      <c r="C23327" t="n">
        <v>-14117</v>
      </c>
      <c r="D23327" t="n">
        <v>-11084</v>
      </c>
      <c r="E23327">
        <f>SUM(B23327:D23327)</f>
        <v/>
      </c>
      <c r="F23327">
        <f>E23327*0.25</f>
        <v/>
      </c>
      <c r="G23327">
        <f>E23327-F23327</f>
        <v/>
      </c>
      <c r="H23327">
        <f>IF(B23327&gt;0,G23327/B23327,0)</f>
        <v/>
      </c>
      <c r="I23327">
        <f>SUM($E$2:E23327)</f>
        <v/>
      </c>
    </row>
    <row r="23328">
      <c r="A23328" t="inlineStr">
        <is>
          <t>Ovrigt 23326</t>
        </is>
      </c>
      <c r="B23328" t="n">
        <v>2541</v>
      </c>
      <c r="C23328" t="n">
        <v>-11205</v>
      </c>
      <c r="D23328" t="n">
        <v>-16621</v>
      </c>
      <c r="E23328">
        <f>SUM(B23328:D23328)</f>
        <v/>
      </c>
      <c r="F23328">
        <f>E23328*0.25</f>
        <v/>
      </c>
      <c r="G23328">
        <f>E23328-F23328</f>
        <v/>
      </c>
      <c r="H23328">
        <f>IF(B23328&gt;0,G23328/B23328,0)</f>
        <v/>
      </c>
      <c r="I23328">
        <f>SUM($E$2:E23328)</f>
        <v/>
      </c>
    </row>
    <row r="23329">
      <c r="A23329" t="inlineStr">
        <is>
          <t>Lager 23327</t>
        </is>
      </c>
      <c r="B23329" t="n">
        <v>23501</v>
      </c>
      <c r="C23329" t="n">
        <v>27349</v>
      </c>
      <c r="D23329" t="n">
        <v>12943</v>
      </c>
      <c r="E23329">
        <f>SUM(B23329:D23329)</f>
        <v/>
      </c>
      <c r="F23329">
        <f>E23329*0.25</f>
        <v/>
      </c>
      <c r="G23329">
        <f>E23329-F23329</f>
        <v/>
      </c>
      <c r="H23329">
        <f>IF(B23329&gt;0,G23329/B23329,0)</f>
        <v/>
      </c>
      <c r="I23329">
        <f>SUM($E$2:E23329)</f>
        <v/>
      </c>
    </row>
    <row r="23330">
      <c r="A23330" t="inlineStr">
        <is>
          <t>Konsult 23328</t>
        </is>
      </c>
      <c r="B23330" t="n">
        <v>15086</v>
      </c>
      <c r="C23330" t="n">
        <v>12443</v>
      </c>
      <c r="D23330" t="n">
        <v>28089</v>
      </c>
      <c r="E23330">
        <f>SUM(B23330:D23330)</f>
        <v/>
      </c>
      <c r="F23330">
        <f>E23330*0.25</f>
        <v/>
      </c>
      <c r="G23330">
        <f>E23330-F23330</f>
        <v/>
      </c>
      <c r="H23330">
        <f>IF(B23330&gt;0,G23330/B23330,0)</f>
        <v/>
      </c>
      <c r="I23330">
        <f>SUM($E$2:E23330)</f>
        <v/>
      </c>
    </row>
    <row r="23331">
      <c r="A23331" t="inlineStr">
        <is>
          <t>Marknad 23329</t>
        </is>
      </c>
      <c r="B23331" t="n">
        <v>-13596</v>
      </c>
      <c r="C23331" t="n">
        <v>-120</v>
      </c>
      <c r="D23331" t="n">
        <v>5324</v>
      </c>
      <c r="E23331">
        <f>SUM(B23331:D23331)</f>
        <v/>
      </c>
      <c r="F23331">
        <f>E23331*0.25</f>
        <v/>
      </c>
      <c r="G23331">
        <f>E23331-F23331</f>
        <v/>
      </c>
      <c r="H23331">
        <f>IF(B23331&gt;0,G23331/B23331,0)</f>
        <v/>
      </c>
      <c r="I23331">
        <f>SUM($E$2:E23331)</f>
        <v/>
      </c>
    </row>
    <row r="23332">
      <c r="A23332" t="inlineStr">
        <is>
          <t>Resor 23330</t>
        </is>
      </c>
      <c r="B23332" t="n">
        <v>7269</v>
      </c>
      <c r="C23332" t="n">
        <v>34145</v>
      </c>
      <c r="D23332" t="n">
        <v>7368</v>
      </c>
      <c r="E23332">
        <f>SUM(B23332:D23332)</f>
        <v/>
      </c>
      <c r="F23332">
        <f>E23332*0.25</f>
        <v/>
      </c>
      <c r="G23332">
        <f>E23332-F23332</f>
        <v/>
      </c>
      <c r="H23332">
        <f>IF(B23332&gt;0,G23332/B23332,0)</f>
        <v/>
      </c>
      <c r="I23332">
        <f>SUM($E$2:E23332)</f>
        <v/>
      </c>
    </row>
    <row r="23333">
      <c r="A23333" t="inlineStr">
        <is>
          <t>Kontor 23331</t>
        </is>
      </c>
      <c r="B23333" t="n">
        <v>9529</v>
      </c>
      <c r="C23333" t="n">
        <v>-17089</v>
      </c>
      <c r="D23333" t="n">
        <v>12348</v>
      </c>
      <c r="E23333">
        <f>SUM(B23333:D23333)</f>
        <v/>
      </c>
      <c r="F23333">
        <f>E23333*0.25</f>
        <v/>
      </c>
      <c r="G23333">
        <f>E23333-F23333</f>
        <v/>
      </c>
      <c r="H23333">
        <f>IF(B23333&gt;0,G23333/B23333,0)</f>
        <v/>
      </c>
      <c r="I23333">
        <f>SUM($E$2:E23333)</f>
        <v/>
      </c>
    </row>
    <row r="23334">
      <c r="A23334" t="inlineStr">
        <is>
          <t>Forsaljning 23332</t>
        </is>
      </c>
      <c r="B23334" t="n">
        <v>21397</v>
      </c>
      <c r="C23334" t="n">
        <v>-2914</v>
      </c>
      <c r="D23334" t="n">
        <v>30278</v>
      </c>
      <c r="E23334">
        <f>SUM(B23334:D23334)</f>
        <v/>
      </c>
      <c r="F23334">
        <f>E23334*0.25</f>
        <v/>
      </c>
      <c r="G23334">
        <f>E23334-F23334</f>
        <v/>
      </c>
      <c r="H23334">
        <f>IF(B23334&gt;0,G23334/B23334,0)</f>
        <v/>
      </c>
      <c r="I23334">
        <f>SUM($E$2:E23334)</f>
        <v/>
      </c>
    </row>
    <row r="23335">
      <c r="A23335" t="inlineStr">
        <is>
          <t>Kontor 23333</t>
        </is>
      </c>
      <c r="B23335" t="n">
        <v>21958</v>
      </c>
      <c r="C23335" t="n">
        <v>23228</v>
      </c>
      <c r="D23335" t="n">
        <v>11118</v>
      </c>
      <c r="E23335">
        <f>SUM(B23335:D23335)</f>
        <v/>
      </c>
      <c r="F23335">
        <f>E23335*0.25</f>
        <v/>
      </c>
      <c r="G23335">
        <f>E23335-F23335</f>
        <v/>
      </c>
      <c r="H23335">
        <f>IF(B23335&gt;0,G23335/B23335,0)</f>
        <v/>
      </c>
      <c r="I23335">
        <f>SUM($E$2:E23335)</f>
        <v/>
      </c>
    </row>
    <row r="23336">
      <c r="A23336" t="inlineStr">
        <is>
          <t>Kontor 23334</t>
        </is>
      </c>
      <c r="B23336" t="n">
        <v>30165</v>
      </c>
      <c r="C23336" t="n">
        <v>9880</v>
      </c>
      <c r="D23336" t="n">
        <v>26128</v>
      </c>
      <c r="E23336">
        <f>SUM(B23336:D23336)</f>
        <v/>
      </c>
      <c r="F23336">
        <f>E23336*0.25</f>
        <v/>
      </c>
      <c r="G23336">
        <f>E23336-F23336</f>
        <v/>
      </c>
      <c r="H23336">
        <f>IF(B23336&gt;0,G23336/B23336,0)</f>
        <v/>
      </c>
      <c r="I23336">
        <f>SUM($E$2:E23336)</f>
        <v/>
      </c>
    </row>
    <row r="23337">
      <c r="A23337" t="inlineStr">
        <is>
          <t>Resor 23335</t>
        </is>
      </c>
      <c r="B23337" t="n">
        <v>-14687</v>
      </c>
      <c r="C23337" t="n">
        <v>-3274</v>
      </c>
      <c r="D23337" t="n">
        <v>-4534</v>
      </c>
      <c r="E23337">
        <f>SUM(B23337:D23337)</f>
        <v/>
      </c>
      <c r="F23337">
        <f>E23337*0.25</f>
        <v/>
      </c>
      <c r="G23337">
        <f>E23337-F23337</f>
        <v/>
      </c>
      <c r="H23337">
        <f>IF(B23337&gt;0,G23337/B23337,0)</f>
        <v/>
      </c>
      <c r="I23337">
        <f>SUM($E$2:E23337)</f>
        <v/>
      </c>
    </row>
    <row r="23338">
      <c r="A23338" t="inlineStr">
        <is>
          <t>Resor 23336</t>
        </is>
      </c>
      <c r="B23338" t="n">
        <v>-4311</v>
      </c>
      <c r="C23338" t="n">
        <v>36363</v>
      </c>
      <c r="D23338" t="n">
        <v>1048</v>
      </c>
      <c r="E23338">
        <f>SUM(B23338:D23338)</f>
        <v/>
      </c>
      <c r="F23338">
        <f>E23338*0.25</f>
        <v/>
      </c>
      <c r="G23338">
        <f>E23338-F23338</f>
        <v/>
      </c>
      <c r="H23338">
        <f>IF(B23338&gt;0,G23338/B23338,0)</f>
        <v/>
      </c>
      <c r="I23338">
        <f>SUM($E$2:E23338)</f>
        <v/>
      </c>
    </row>
    <row r="23339">
      <c r="A23339" t="inlineStr">
        <is>
          <t>Resor 23337</t>
        </is>
      </c>
      <c r="B23339" t="n">
        <v>28634</v>
      </c>
      <c r="C23339" t="n">
        <v>-2781</v>
      </c>
      <c r="D23339" t="n">
        <v>8050</v>
      </c>
      <c r="E23339">
        <f>SUM(B23339:D23339)</f>
        <v/>
      </c>
      <c r="F23339">
        <f>E23339*0.25</f>
        <v/>
      </c>
      <c r="G23339">
        <f>E23339-F23339</f>
        <v/>
      </c>
      <c r="H23339">
        <f>IF(B23339&gt;0,G23339/B23339,0)</f>
        <v/>
      </c>
      <c r="I23339">
        <f>SUM($E$2:E23339)</f>
        <v/>
      </c>
    </row>
    <row r="23340">
      <c r="A23340" t="inlineStr">
        <is>
          <t>Loner 23338</t>
        </is>
      </c>
      <c r="B23340" t="n">
        <v>-11742</v>
      </c>
      <c r="C23340" t="n">
        <v>-10016</v>
      </c>
      <c r="D23340" t="n">
        <v>24632</v>
      </c>
      <c r="E23340">
        <f>SUM(B23340:D23340)</f>
        <v/>
      </c>
      <c r="F23340">
        <f>E23340*0.25</f>
        <v/>
      </c>
      <c r="G23340">
        <f>E23340-F23340</f>
        <v/>
      </c>
      <c r="H23340">
        <f>IF(B23340&gt;0,G23340/B23340,0)</f>
        <v/>
      </c>
      <c r="I23340">
        <f>SUM($E$2:E23340)</f>
        <v/>
      </c>
    </row>
    <row r="23341">
      <c r="A23341" t="inlineStr">
        <is>
          <t>Frakt 23339</t>
        </is>
      </c>
      <c r="B23341" t="n">
        <v>37968</v>
      </c>
      <c r="C23341" t="n">
        <v>26465</v>
      </c>
      <c r="D23341" t="n">
        <v>-305</v>
      </c>
      <c r="E23341">
        <f>SUM(B23341:D23341)</f>
        <v/>
      </c>
      <c r="F23341">
        <f>E23341*0.25</f>
        <v/>
      </c>
      <c r="G23341">
        <f>E23341-F23341</f>
        <v/>
      </c>
      <c r="H23341">
        <f>IF(B23341&gt;0,G23341/B23341,0)</f>
        <v/>
      </c>
      <c r="I23341">
        <f>SUM($E$2:E23341)</f>
        <v/>
      </c>
    </row>
    <row r="23342">
      <c r="A23342" t="inlineStr">
        <is>
          <t>Lager 23340</t>
        </is>
      </c>
      <c r="B23342" t="n">
        <v>30000</v>
      </c>
      <c r="C23342" t="n">
        <v>6512</v>
      </c>
      <c r="D23342" t="n">
        <v>5362</v>
      </c>
      <c r="E23342">
        <f>SUM(B23342:D23342)</f>
        <v/>
      </c>
      <c r="F23342">
        <f>E23342*0.25</f>
        <v/>
      </c>
      <c r="G23342">
        <f>E23342-F23342</f>
        <v/>
      </c>
      <c r="H23342">
        <f>IF(B23342&gt;0,G23342/B23342,0)</f>
        <v/>
      </c>
      <c r="I23342">
        <f>SUM($E$2:E23342)</f>
        <v/>
      </c>
    </row>
    <row r="23343">
      <c r="A23343" t="inlineStr">
        <is>
          <t>Forsaljning 23341</t>
        </is>
      </c>
      <c r="B23343" t="n">
        <v>-16305</v>
      </c>
      <c r="C23343" t="n">
        <v>20063</v>
      </c>
      <c r="D23343" t="n">
        <v>11913</v>
      </c>
      <c r="E23343">
        <f>SUM(B23343:D23343)</f>
        <v/>
      </c>
      <c r="F23343">
        <f>E23343*0.25</f>
        <v/>
      </c>
      <c r="G23343">
        <f>E23343-F23343</f>
        <v/>
      </c>
      <c r="H23343">
        <f>IF(B23343&gt;0,G23343/B23343,0)</f>
        <v/>
      </c>
      <c r="I23343">
        <f>SUM($E$2:E23343)</f>
        <v/>
      </c>
    </row>
    <row r="23344">
      <c r="A23344" t="inlineStr">
        <is>
          <t>Marknad 23342</t>
        </is>
      </c>
      <c r="B23344" t="n">
        <v>31267</v>
      </c>
      <c r="C23344" t="n">
        <v>39432</v>
      </c>
      <c r="D23344" t="n">
        <v>39113</v>
      </c>
      <c r="E23344">
        <f>SUM(B23344:D23344)</f>
        <v/>
      </c>
      <c r="F23344">
        <f>E23344*0.25</f>
        <v/>
      </c>
      <c r="G23344">
        <f>E23344-F23344</f>
        <v/>
      </c>
      <c r="H23344">
        <f>IF(B23344&gt;0,G23344/B23344,0)</f>
        <v/>
      </c>
      <c r="I23344">
        <f>SUM($E$2:E23344)</f>
        <v/>
      </c>
    </row>
    <row r="23345">
      <c r="A23345" t="inlineStr">
        <is>
          <t>Ovrigt 23343</t>
        </is>
      </c>
      <c r="B23345" t="n">
        <v>-19905</v>
      </c>
      <c r="C23345" t="n">
        <v>17719</v>
      </c>
      <c r="D23345" t="n">
        <v>39908</v>
      </c>
      <c r="E23345">
        <f>SUM(B23345:D23345)</f>
        <v/>
      </c>
      <c r="F23345">
        <f>E23345*0.25</f>
        <v/>
      </c>
      <c r="G23345">
        <f>E23345-F23345</f>
        <v/>
      </c>
      <c r="H23345">
        <f>IF(B23345&gt;0,G23345/B23345,0)</f>
        <v/>
      </c>
      <c r="I23345">
        <f>SUM($E$2:E23345)</f>
        <v/>
      </c>
    </row>
    <row r="23346">
      <c r="A23346" t="inlineStr">
        <is>
          <t>Konsult 23344</t>
        </is>
      </c>
      <c r="B23346" t="n">
        <v>22364</v>
      </c>
      <c r="C23346" t="n">
        <v>-9899</v>
      </c>
      <c r="D23346" t="n">
        <v>4943</v>
      </c>
      <c r="E23346">
        <f>SUM(B23346:D23346)</f>
        <v/>
      </c>
      <c r="F23346">
        <f>E23346*0.25</f>
        <v/>
      </c>
      <c r="G23346">
        <f>E23346-F23346</f>
        <v/>
      </c>
      <c r="H23346">
        <f>IF(B23346&gt;0,G23346/B23346,0)</f>
        <v/>
      </c>
      <c r="I23346">
        <f>SUM($E$2:E23346)</f>
        <v/>
      </c>
    </row>
    <row r="23347">
      <c r="A23347" t="inlineStr">
        <is>
          <t>Konsult 23345</t>
        </is>
      </c>
      <c r="B23347" t="n">
        <v>19746</v>
      </c>
      <c r="C23347" t="n">
        <v>-5161</v>
      </c>
      <c r="D23347" t="n">
        <v>4479</v>
      </c>
      <c r="E23347">
        <f>SUM(B23347:D23347)</f>
        <v/>
      </c>
      <c r="F23347">
        <f>E23347*0.25</f>
        <v/>
      </c>
      <c r="G23347">
        <f>E23347-F23347</f>
        <v/>
      </c>
      <c r="H23347">
        <f>IF(B23347&gt;0,G23347/B23347,0)</f>
        <v/>
      </c>
      <c r="I23347">
        <f>SUM($E$2:E23347)</f>
        <v/>
      </c>
    </row>
    <row r="23348">
      <c r="A23348" t="inlineStr">
        <is>
          <t>Frakt 23346</t>
        </is>
      </c>
      <c r="B23348" t="n">
        <v>-13568</v>
      </c>
      <c r="C23348" t="n">
        <v>4169</v>
      </c>
      <c r="D23348" t="n">
        <v>-13366</v>
      </c>
      <c r="E23348">
        <f>SUM(B23348:D23348)</f>
        <v/>
      </c>
      <c r="F23348">
        <f>E23348*0.25</f>
        <v/>
      </c>
      <c r="G23348">
        <f>E23348-F23348</f>
        <v/>
      </c>
      <c r="H23348">
        <f>IF(B23348&gt;0,G23348/B23348,0)</f>
        <v/>
      </c>
      <c r="I23348">
        <f>SUM($E$2:E23348)</f>
        <v/>
      </c>
    </row>
    <row r="23349">
      <c r="A23349" t="inlineStr">
        <is>
          <t>Marknad 23347</t>
        </is>
      </c>
      <c r="B23349" t="n">
        <v>-13671</v>
      </c>
      <c r="C23349" t="n">
        <v>15656</v>
      </c>
      <c r="D23349" t="n">
        <v>31526</v>
      </c>
      <c r="E23349">
        <f>SUM(B23349:D23349)</f>
        <v/>
      </c>
      <c r="F23349">
        <f>E23349*0.25</f>
        <v/>
      </c>
      <c r="G23349">
        <f>E23349-F23349</f>
        <v/>
      </c>
      <c r="H23349">
        <f>IF(B23349&gt;0,G23349/B23349,0)</f>
        <v/>
      </c>
      <c r="I23349">
        <f>SUM($E$2:E23349)</f>
        <v/>
      </c>
    </row>
    <row r="23350">
      <c r="A23350" t="inlineStr">
        <is>
          <t>Resor 23348</t>
        </is>
      </c>
      <c r="B23350" t="n">
        <v>20774</v>
      </c>
      <c r="C23350" t="n">
        <v>34065</v>
      </c>
      <c r="D23350" t="n">
        <v>-519</v>
      </c>
      <c r="E23350">
        <f>SUM(B23350:D23350)</f>
        <v/>
      </c>
      <c r="F23350">
        <f>E23350*0.25</f>
        <v/>
      </c>
      <c r="G23350">
        <f>E23350-F23350</f>
        <v/>
      </c>
      <c r="H23350">
        <f>IF(B23350&gt;0,G23350/B23350,0)</f>
        <v/>
      </c>
      <c r="I23350">
        <f>SUM($E$2:E23350)</f>
        <v/>
      </c>
    </row>
    <row r="23351">
      <c r="A23351" t="inlineStr">
        <is>
          <t>Forsaljning 23349</t>
        </is>
      </c>
      <c r="B23351" t="n">
        <v>-16219</v>
      </c>
      <c r="C23351" t="n">
        <v>370</v>
      </c>
      <c r="D23351" t="n">
        <v>13396</v>
      </c>
      <c r="E23351">
        <f>SUM(B23351:D23351)</f>
        <v/>
      </c>
      <c r="F23351">
        <f>E23351*0.25</f>
        <v/>
      </c>
      <c r="G23351">
        <f>E23351-F23351</f>
        <v/>
      </c>
      <c r="H23351">
        <f>IF(B23351&gt;0,G23351/B23351,0)</f>
        <v/>
      </c>
      <c r="I23351">
        <f>SUM($E$2:E23351)</f>
        <v/>
      </c>
    </row>
    <row r="23352">
      <c r="A23352" t="inlineStr">
        <is>
          <t>Ovrigt 23350</t>
        </is>
      </c>
      <c r="B23352" t="n">
        <v>32620</v>
      </c>
      <c r="C23352" t="n">
        <v>6320</v>
      </c>
      <c r="D23352" t="n">
        <v>1964</v>
      </c>
      <c r="E23352">
        <f>SUM(B23352:D23352)</f>
        <v/>
      </c>
      <c r="F23352">
        <f>E23352*0.25</f>
        <v/>
      </c>
      <c r="G23352">
        <f>E23352-F23352</f>
        <v/>
      </c>
      <c r="H23352">
        <f>IF(B23352&gt;0,G23352/B23352,0)</f>
        <v/>
      </c>
      <c r="I23352">
        <f>SUM($E$2:E23352)</f>
        <v/>
      </c>
    </row>
    <row r="23353">
      <c r="A23353" t="inlineStr">
        <is>
          <t>IT 23351</t>
        </is>
      </c>
      <c r="B23353" t="n">
        <v>-19490</v>
      </c>
      <c r="C23353" t="n">
        <v>16180</v>
      </c>
      <c r="D23353" t="n">
        <v>-3615</v>
      </c>
      <c r="E23353">
        <f>SUM(B23353:D23353)</f>
        <v/>
      </c>
      <c r="F23353">
        <f>E23353*0.25</f>
        <v/>
      </c>
      <c r="G23353">
        <f>E23353-F23353</f>
        <v/>
      </c>
      <c r="H23353">
        <f>IF(B23353&gt;0,G23353/B23353,0)</f>
        <v/>
      </c>
      <c r="I23353">
        <f>SUM($E$2:E23353)</f>
        <v/>
      </c>
    </row>
    <row r="23354">
      <c r="A23354" t="inlineStr">
        <is>
          <t>IT 23352</t>
        </is>
      </c>
      <c r="B23354" t="n">
        <v>16908</v>
      </c>
      <c r="C23354" t="n">
        <v>4179</v>
      </c>
      <c r="D23354" t="n">
        <v>-2251</v>
      </c>
      <c r="E23354">
        <f>SUM(B23354:D23354)</f>
        <v/>
      </c>
      <c r="F23354">
        <f>E23354*0.25</f>
        <v/>
      </c>
      <c r="G23354">
        <f>E23354-F23354</f>
        <v/>
      </c>
      <c r="H23354">
        <f>IF(B23354&gt;0,G23354/B23354,0)</f>
        <v/>
      </c>
      <c r="I23354">
        <f>SUM($E$2:E23354)</f>
        <v/>
      </c>
    </row>
    <row r="23355">
      <c r="A23355" t="inlineStr">
        <is>
          <t>Marknad 23353</t>
        </is>
      </c>
      <c r="B23355" t="n">
        <v>19159</v>
      </c>
      <c r="C23355" t="n">
        <v>36271</v>
      </c>
      <c r="D23355" t="n">
        <v>571</v>
      </c>
      <c r="E23355">
        <f>SUM(B23355:D23355)</f>
        <v/>
      </c>
      <c r="F23355">
        <f>E23355*0.25</f>
        <v/>
      </c>
      <c r="G23355">
        <f>E23355-F23355</f>
        <v/>
      </c>
      <c r="H23355">
        <f>IF(B23355&gt;0,G23355/B23355,0)</f>
        <v/>
      </c>
      <c r="I23355">
        <f>SUM($E$2:E23355)</f>
        <v/>
      </c>
    </row>
    <row r="23356">
      <c r="A23356" t="inlineStr">
        <is>
          <t>IT 23354</t>
        </is>
      </c>
      <c r="B23356" t="n">
        <v>28779</v>
      </c>
      <c r="C23356" t="n">
        <v>25944</v>
      </c>
      <c r="D23356" t="n">
        <v>39311</v>
      </c>
      <c r="E23356">
        <f>SUM(B23356:D23356)</f>
        <v/>
      </c>
      <c r="F23356">
        <f>E23356*0.25</f>
        <v/>
      </c>
      <c r="G23356">
        <f>E23356-F23356</f>
        <v/>
      </c>
      <c r="H23356">
        <f>IF(B23356&gt;0,G23356/B23356,0)</f>
        <v/>
      </c>
      <c r="I23356">
        <f>SUM($E$2:E23356)</f>
        <v/>
      </c>
    </row>
    <row r="23357">
      <c r="A23357" t="inlineStr">
        <is>
          <t>Ovrigt 23355</t>
        </is>
      </c>
      <c r="B23357" t="n">
        <v>34034</v>
      </c>
      <c r="C23357" t="n">
        <v>10593</v>
      </c>
      <c r="D23357" t="n">
        <v>10302</v>
      </c>
      <c r="E23357">
        <f>SUM(B23357:D23357)</f>
        <v/>
      </c>
      <c r="F23357">
        <f>E23357*0.25</f>
        <v/>
      </c>
      <c r="G23357">
        <f>E23357-F23357</f>
        <v/>
      </c>
      <c r="H23357">
        <f>IF(B23357&gt;0,G23357/B23357,0)</f>
        <v/>
      </c>
      <c r="I23357">
        <f>SUM($E$2:E23357)</f>
        <v/>
      </c>
    </row>
    <row r="23358">
      <c r="A23358" t="inlineStr">
        <is>
          <t>Resor 23356</t>
        </is>
      </c>
      <c r="B23358" t="n">
        <v>4154</v>
      </c>
      <c r="C23358" t="n">
        <v>8076</v>
      </c>
      <c r="D23358" t="n">
        <v>39902</v>
      </c>
      <c r="E23358">
        <f>SUM(B23358:D23358)</f>
        <v/>
      </c>
      <c r="F23358">
        <f>E23358*0.25</f>
        <v/>
      </c>
      <c r="G23358">
        <f>E23358-F23358</f>
        <v/>
      </c>
      <c r="H23358">
        <f>IF(B23358&gt;0,G23358/B23358,0)</f>
        <v/>
      </c>
      <c r="I23358">
        <f>SUM($E$2:E23358)</f>
        <v/>
      </c>
    </row>
    <row r="23359">
      <c r="A23359" t="inlineStr">
        <is>
          <t>Konsult 23357</t>
        </is>
      </c>
      <c r="B23359" t="n">
        <v>-9486</v>
      </c>
      <c r="C23359" t="n">
        <v>-3884</v>
      </c>
      <c r="D23359" t="n">
        <v>-882</v>
      </c>
      <c r="E23359">
        <f>SUM(B23359:D23359)</f>
        <v/>
      </c>
      <c r="F23359">
        <f>E23359*0.25</f>
        <v/>
      </c>
      <c r="G23359">
        <f>E23359-F23359</f>
        <v/>
      </c>
      <c r="H23359">
        <f>IF(B23359&gt;0,G23359/B23359,0)</f>
        <v/>
      </c>
      <c r="I23359">
        <f>SUM($E$2:E23359)</f>
        <v/>
      </c>
    </row>
    <row r="23360">
      <c r="A23360" t="inlineStr">
        <is>
          <t>Forsaljning 23358</t>
        </is>
      </c>
      <c r="B23360" t="n">
        <v>-17025</v>
      </c>
      <c r="C23360" t="n">
        <v>-14633</v>
      </c>
      <c r="D23360" t="n">
        <v>29466</v>
      </c>
      <c r="E23360">
        <f>SUM(B23360:D23360)</f>
        <v/>
      </c>
      <c r="F23360">
        <f>E23360*0.25</f>
        <v/>
      </c>
      <c r="G23360">
        <f>E23360-F23360</f>
        <v/>
      </c>
      <c r="H23360">
        <f>IF(B23360&gt;0,G23360/B23360,0)</f>
        <v/>
      </c>
      <c r="I23360">
        <f>SUM($E$2:E23360)</f>
        <v/>
      </c>
    </row>
    <row r="23361">
      <c r="A23361" t="inlineStr">
        <is>
          <t>Resor 23359</t>
        </is>
      </c>
      <c r="B23361" t="n">
        <v>-11251</v>
      </c>
      <c r="C23361" t="n">
        <v>-8286</v>
      </c>
      <c r="D23361" t="n">
        <v>20132</v>
      </c>
      <c r="E23361">
        <f>SUM(B23361:D23361)</f>
        <v/>
      </c>
      <c r="F23361">
        <f>E23361*0.25</f>
        <v/>
      </c>
      <c r="G23361">
        <f>E23361-F23361</f>
        <v/>
      </c>
      <c r="H23361">
        <f>IF(B23361&gt;0,G23361/B23361,0)</f>
        <v/>
      </c>
      <c r="I23361">
        <f>SUM($E$2:E23361)</f>
        <v/>
      </c>
    </row>
    <row r="23362">
      <c r="A23362" t="inlineStr">
        <is>
          <t>Forsaljning 23360</t>
        </is>
      </c>
      <c r="B23362" t="n">
        <v>37823</v>
      </c>
      <c r="C23362" t="n">
        <v>-750</v>
      </c>
      <c r="D23362" t="n">
        <v>-18339</v>
      </c>
      <c r="E23362">
        <f>SUM(B23362:D23362)</f>
        <v/>
      </c>
      <c r="F23362">
        <f>E23362*0.25</f>
        <v/>
      </c>
      <c r="G23362">
        <f>E23362-F23362</f>
        <v/>
      </c>
      <c r="H23362">
        <f>IF(B23362&gt;0,G23362/B23362,0)</f>
        <v/>
      </c>
      <c r="I23362">
        <f>SUM($E$2:E23362)</f>
        <v/>
      </c>
    </row>
    <row r="23363">
      <c r="A23363" t="inlineStr">
        <is>
          <t>Konsult 23361</t>
        </is>
      </c>
      <c r="B23363" t="n">
        <v>3416</v>
      </c>
      <c r="C23363" t="n">
        <v>-18321</v>
      </c>
      <c r="D23363" t="n">
        <v>11635</v>
      </c>
      <c r="E23363">
        <f>SUM(B23363:D23363)</f>
        <v/>
      </c>
      <c r="F23363">
        <f>E23363*0.25</f>
        <v/>
      </c>
      <c r="G23363">
        <f>E23363-F23363</f>
        <v/>
      </c>
      <c r="H23363">
        <f>IF(B23363&gt;0,G23363/B23363,0)</f>
        <v/>
      </c>
      <c r="I23363">
        <f>SUM($E$2:E23363)</f>
        <v/>
      </c>
    </row>
    <row r="23364">
      <c r="A23364" t="inlineStr">
        <is>
          <t>IT 23362</t>
        </is>
      </c>
      <c r="B23364" t="n">
        <v>-9187</v>
      </c>
      <c r="C23364" t="n">
        <v>18900</v>
      </c>
      <c r="D23364" t="n">
        <v>27069</v>
      </c>
      <c r="E23364">
        <f>SUM(B23364:D23364)</f>
        <v/>
      </c>
      <c r="F23364">
        <f>E23364*0.25</f>
        <v/>
      </c>
      <c r="G23364">
        <f>E23364-F23364</f>
        <v/>
      </c>
      <c r="H23364">
        <f>IF(B23364&gt;0,G23364/B23364,0)</f>
        <v/>
      </c>
      <c r="I23364">
        <f>SUM($E$2:E23364)</f>
        <v/>
      </c>
    </row>
    <row r="23365">
      <c r="A23365" t="inlineStr">
        <is>
          <t>Marknad 23363</t>
        </is>
      </c>
      <c r="B23365" t="n">
        <v>-8816</v>
      </c>
      <c r="C23365" t="n">
        <v>-18477</v>
      </c>
      <c r="D23365" t="n">
        <v>-13562</v>
      </c>
      <c r="E23365">
        <f>SUM(B23365:D23365)</f>
        <v/>
      </c>
      <c r="F23365">
        <f>E23365*0.25</f>
        <v/>
      </c>
      <c r="G23365">
        <f>E23365-F23365</f>
        <v/>
      </c>
      <c r="H23365">
        <f>IF(B23365&gt;0,G23365/B23365,0)</f>
        <v/>
      </c>
      <c r="I23365">
        <f>SUM($E$2:E23365)</f>
        <v/>
      </c>
    </row>
    <row r="23366">
      <c r="A23366" t="inlineStr">
        <is>
          <t>Loner 23364</t>
        </is>
      </c>
      <c r="B23366" t="n">
        <v>28854</v>
      </c>
      <c r="C23366" t="n">
        <v>-12842</v>
      </c>
      <c r="D23366" t="n">
        <v>10081</v>
      </c>
      <c r="E23366">
        <f>SUM(B23366:D23366)</f>
        <v/>
      </c>
      <c r="F23366">
        <f>E23366*0.25</f>
        <v/>
      </c>
      <c r="G23366">
        <f>E23366-F23366</f>
        <v/>
      </c>
      <c r="H23366">
        <f>IF(B23366&gt;0,G23366/B23366,0)</f>
        <v/>
      </c>
      <c r="I23366">
        <f>SUM($E$2:E23366)</f>
        <v/>
      </c>
    </row>
    <row r="23367">
      <c r="A23367" t="inlineStr">
        <is>
          <t>Loner 23365</t>
        </is>
      </c>
      <c r="B23367" t="n">
        <v>30922</v>
      </c>
      <c r="C23367" t="n">
        <v>-7846</v>
      </c>
      <c r="D23367" t="n">
        <v>-17240</v>
      </c>
      <c r="E23367">
        <f>SUM(B23367:D23367)</f>
        <v/>
      </c>
      <c r="F23367">
        <f>E23367*0.25</f>
        <v/>
      </c>
      <c r="G23367">
        <f>E23367-F23367</f>
        <v/>
      </c>
      <c r="H23367">
        <f>IF(B23367&gt;0,G23367/B23367,0)</f>
        <v/>
      </c>
      <c r="I23367">
        <f>SUM($E$2:E23367)</f>
        <v/>
      </c>
    </row>
    <row r="23368">
      <c r="A23368" t="inlineStr">
        <is>
          <t>Ovrigt 23366</t>
        </is>
      </c>
      <c r="B23368" t="n">
        <v>-303</v>
      </c>
      <c r="C23368" t="n">
        <v>-5420</v>
      </c>
      <c r="D23368" t="n">
        <v>-3239</v>
      </c>
      <c r="E23368">
        <f>SUM(B23368:D23368)</f>
        <v/>
      </c>
      <c r="F23368">
        <f>E23368*0.25</f>
        <v/>
      </c>
      <c r="G23368">
        <f>E23368-F23368</f>
        <v/>
      </c>
      <c r="H23368">
        <f>IF(B23368&gt;0,G23368/B23368,0)</f>
        <v/>
      </c>
      <c r="I23368">
        <f>SUM($E$2:E23368)</f>
        <v/>
      </c>
    </row>
    <row r="23369">
      <c r="A23369" t="inlineStr">
        <is>
          <t>Loner 23367</t>
        </is>
      </c>
      <c r="B23369" t="n">
        <v>-7717</v>
      </c>
      <c r="C23369" t="n">
        <v>-18398</v>
      </c>
      <c r="D23369" t="n">
        <v>13935</v>
      </c>
      <c r="E23369">
        <f>SUM(B23369:D23369)</f>
        <v/>
      </c>
      <c r="F23369">
        <f>E23369*0.25</f>
        <v/>
      </c>
      <c r="G23369">
        <f>E23369-F23369</f>
        <v/>
      </c>
      <c r="H23369">
        <f>IF(B23369&gt;0,G23369/B23369,0)</f>
        <v/>
      </c>
      <c r="I23369">
        <f>SUM($E$2:E23369)</f>
        <v/>
      </c>
    </row>
    <row r="23370">
      <c r="A23370" t="inlineStr">
        <is>
          <t>Loner 23368</t>
        </is>
      </c>
      <c r="B23370" t="n">
        <v>-529</v>
      </c>
      <c r="C23370" t="n">
        <v>36676</v>
      </c>
      <c r="D23370" t="n">
        <v>-14454</v>
      </c>
      <c r="E23370">
        <f>SUM(B23370:D23370)</f>
        <v/>
      </c>
      <c r="F23370">
        <f>E23370*0.25</f>
        <v/>
      </c>
      <c r="G23370">
        <f>E23370-F23370</f>
        <v/>
      </c>
      <c r="H23370">
        <f>IF(B23370&gt;0,G23370/B23370,0)</f>
        <v/>
      </c>
      <c r="I23370">
        <f>SUM($E$2:E23370)</f>
        <v/>
      </c>
    </row>
    <row r="23371">
      <c r="A23371" t="inlineStr">
        <is>
          <t>Ovrigt 23369</t>
        </is>
      </c>
      <c r="B23371" t="n">
        <v>15884</v>
      </c>
      <c r="C23371" t="n">
        <v>22865</v>
      </c>
      <c r="D23371" t="n">
        <v>3557</v>
      </c>
      <c r="E23371">
        <f>SUM(B23371:D23371)</f>
        <v/>
      </c>
      <c r="F23371">
        <f>E23371*0.25</f>
        <v/>
      </c>
      <c r="G23371">
        <f>E23371-F23371</f>
        <v/>
      </c>
      <c r="H23371">
        <f>IF(B23371&gt;0,G23371/B23371,0)</f>
        <v/>
      </c>
      <c r="I23371">
        <f>SUM($E$2:E23371)</f>
        <v/>
      </c>
    </row>
    <row r="23372">
      <c r="A23372" t="inlineStr">
        <is>
          <t>Lager 23370</t>
        </is>
      </c>
      <c r="B23372" t="n">
        <v>9855</v>
      </c>
      <c r="C23372" t="n">
        <v>27674</v>
      </c>
      <c r="D23372" t="n">
        <v>13559</v>
      </c>
      <c r="E23372">
        <f>SUM(B23372:D23372)</f>
        <v/>
      </c>
      <c r="F23372">
        <f>E23372*0.25</f>
        <v/>
      </c>
      <c r="G23372">
        <f>E23372-F23372</f>
        <v/>
      </c>
      <c r="H23372">
        <f>IF(B23372&gt;0,G23372/B23372,0)</f>
        <v/>
      </c>
      <c r="I23372">
        <f>SUM($E$2:E23372)</f>
        <v/>
      </c>
    </row>
    <row r="23373">
      <c r="A23373" t="inlineStr">
        <is>
          <t>Lager 23371</t>
        </is>
      </c>
      <c r="B23373" t="n">
        <v>-6172</v>
      </c>
      <c r="C23373" t="n">
        <v>-1073</v>
      </c>
      <c r="D23373" t="n">
        <v>-12766</v>
      </c>
      <c r="E23373">
        <f>SUM(B23373:D23373)</f>
        <v/>
      </c>
      <c r="F23373">
        <f>E23373*0.25</f>
        <v/>
      </c>
      <c r="G23373">
        <f>E23373-F23373</f>
        <v/>
      </c>
      <c r="H23373">
        <f>IF(B23373&gt;0,G23373/B23373,0)</f>
        <v/>
      </c>
      <c r="I23373">
        <f>SUM($E$2:E23373)</f>
        <v/>
      </c>
    </row>
    <row r="23374">
      <c r="A23374" t="inlineStr">
        <is>
          <t>Kontor 23372</t>
        </is>
      </c>
      <c r="B23374" t="n">
        <v>9222</v>
      </c>
      <c r="C23374" t="n">
        <v>-10232</v>
      </c>
      <c r="D23374" t="n">
        <v>-6374</v>
      </c>
      <c r="E23374">
        <f>SUM(B23374:D23374)</f>
        <v/>
      </c>
      <c r="F23374">
        <f>E23374*0.25</f>
        <v/>
      </c>
      <c r="G23374">
        <f>E23374-F23374</f>
        <v/>
      </c>
      <c r="H23374">
        <f>IF(B23374&gt;0,G23374/B23374,0)</f>
        <v/>
      </c>
      <c r="I23374">
        <f>SUM($E$2:E23374)</f>
        <v/>
      </c>
    </row>
    <row r="23375">
      <c r="A23375" t="inlineStr">
        <is>
          <t>Forsaljning 23373</t>
        </is>
      </c>
      <c r="B23375" t="n">
        <v>27022</v>
      </c>
      <c r="C23375" t="n">
        <v>26063</v>
      </c>
      <c r="D23375" t="n">
        <v>9947</v>
      </c>
      <c r="E23375">
        <f>SUM(B23375:D23375)</f>
        <v/>
      </c>
      <c r="F23375">
        <f>E23375*0.25</f>
        <v/>
      </c>
      <c r="G23375">
        <f>E23375-F23375</f>
        <v/>
      </c>
      <c r="H23375">
        <f>IF(B23375&gt;0,G23375/B23375,0)</f>
        <v/>
      </c>
      <c r="I23375">
        <f>SUM($E$2:E23375)</f>
        <v/>
      </c>
    </row>
    <row r="23376">
      <c r="A23376" t="inlineStr">
        <is>
          <t>Kontor 23374</t>
        </is>
      </c>
      <c r="B23376" t="n">
        <v>668</v>
      </c>
      <c r="C23376" t="n">
        <v>12310</v>
      </c>
      <c r="D23376" t="n">
        <v>-13476</v>
      </c>
      <c r="E23376">
        <f>SUM(B23376:D23376)</f>
        <v/>
      </c>
      <c r="F23376">
        <f>E23376*0.25</f>
        <v/>
      </c>
      <c r="G23376">
        <f>E23376-F23376</f>
        <v/>
      </c>
      <c r="H23376">
        <f>IF(B23376&gt;0,G23376/B23376,0)</f>
        <v/>
      </c>
      <c r="I23376">
        <f>SUM($E$2:E23376)</f>
        <v/>
      </c>
    </row>
    <row r="23377">
      <c r="A23377" t="inlineStr">
        <is>
          <t>Kontor 23375</t>
        </is>
      </c>
      <c r="B23377" t="n">
        <v>5571</v>
      </c>
      <c r="C23377" t="n">
        <v>28202</v>
      </c>
      <c r="D23377" t="n">
        <v>-15499</v>
      </c>
      <c r="E23377">
        <f>SUM(B23377:D23377)</f>
        <v/>
      </c>
      <c r="F23377">
        <f>E23377*0.25</f>
        <v/>
      </c>
      <c r="G23377">
        <f>E23377-F23377</f>
        <v/>
      </c>
      <c r="H23377">
        <f>IF(B23377&gt;0,G23377/B23377,0)</f>
        <v/>
      </c>
      <c r="I23377">
        <f>SUM($E$2:E23377)</f>
        <v/>
      </c>
    </row>
    <row r="23378">
      <c r="A23378" t="inlineStr">
        <is>
          <t>Frakt 23376</t>
        </is>
      </c>
      <c r="B23378" t="n">
        <v>9139</v>
      </c>
      <c r="C23378" t="n">
        <v>10562</v>
      </c>
      <c r="D23378" t="n">
        <v>-3351</v>
      </c>
      <c r="E23378">
        <f>SUM(B23378:D23378)</f>
        <v/>
      </c>
      <c r="F23378">
        <f>E23378*0.25</f>
        <v/>
      </c>
      <c r="G23378">
        <f>E23378-F23378</f>
        <v/>
      </c>
      <c r="H23378">
        <f>IF(B23378&gt;0,G23378/B23378,0)</f>
        <v/>
      </c>
      <c r="I23378">
        <f>SUM($E$2:E23378)</f>
        <v/>
      </c>
    </row>
    <row r="23379">
      <c r="A23379" t="inlineStr">
        <is>
          <t>Ovrigt 23377</t>
        </is>
      </c>
      <c r="B23379" t="n">
        <v>12595</v>
      </c>
      <c r="C23379" t="n">
        <v>13686</v>
      </c>
      <c r="D23379" t="n">
        <v>39630</v>
      </c>
      <c r="E23379">
        <f>SUM(B23379:D23379)</f>
        <v/>
      </c>
      <c r="F23379">
        <f>E23379*0.25</f>
        <v/>
      </c>
      <c r="G23379">
        <f>E23379-F23379</f>
        <v/>
      </c>
      <c r="H23379">
        <f>IF(B23379&gt;0,G23379/B23379,0)</f>
        <v/>
      </c>
      <c r="I23379">
        <f>SUM($E$2:E23379)</f>
        <v/>
      </c>
    </row>
    <row r="23380">
      <c r="A23380" t="inlineStr">
        <is>
          <t>Ovrigt 23378</t>
        </is>
      </c>
      <c r="B23380" t="n">
        <v>3581</v>
      </c>
      <c r="C23380" t="n">
        <v>-6312</v>
      </c>
      <c r="D23380" t="n">
        <v>28763</v>
      </c>
      <c r="E23380">
        <f>SUM(B23380:D23380)</f>
        <v/>
      </c>
      <c r="F23380">
        <f>E23380*0.25</f>
        <v/>
      </c>
      <c r="G23380">
        <f>E23380-F23380</f>
        <v/>
      </c>
      <c r="H23380">
        <f>IF(B23380&gt;0,G23380/B23380,0)</f>
        <v/>
      </c>
      <c r="I23380">
        <f>SUM($E$2:E23380)</f>
        <v/>
      </c>
    </row>
    <row r="23381">
      <c r="A23381" t="inlineStr">
        <is>
          <t>Resor 23379</t>
        </is>
      </c>
      <c r="B23381" t="n">
        <v>39488</v>
      </c>
      <c r="C23381" t="n">
        <v>-9314</v>
      </c>
      <c r="D23381" t="n">
        <v>1032</v>
      </c>
      <c r="E23381">
        <f>SUM(B23381:D23381)</f>
        <v/>
      </c>
      <c r="F23381">
        <f>E23381*0.25</f>
        <v/>
      </c>
      <c r="G23381">
        <f>E23381-F23381</f>
        <v/>
      </c>
      <c r="H23381">
        <f>IF(B23381&gt;0,G23381/B23381,0)</f>
        <v/>
      </c>
      <c r="I23381">
        <f>SUM($E$2:E23381)</f>
        <v/>
      </c>
    </row>
    <row r="23382">
      <c r="A23382" t="inlineStr">
        <is>
          <t>Frakt 23380</t>
        </is>
      </c>
      <c r="B23382" t="n">
        <v>891</v>
      </c>
      <c r="C23382" t="n">
        <v>36901</v>
      </c>
      <c r="D23382" t="n">
        <v>-3823</v>
      </c>
      <c r="E23382">
        <f>SUM(B23382:D23382)</f>
        <v/>
      </c>
      <c r="F23382">
        <f>E23382*0.25</f>
        <v/>
      </c>
      <c r="G23382">
        <f>E23382-F23382</f>
        <v/>
      </c>
      <c r="H23382">
        <f>IF(B23382&gt;0,G23382/B23382,0)</f>
        <v/>
      </c>
      <c r="I23382">
        <f>SUM($E$2:E23382)</f>
        <v/>
      </c>
    </row>
    <row r="23383">
      <c r="A23383" t="inlineStr">
        <is>
          <t>Resor 23381</t>
        </is>
      </c>
      <c r="B23383" t="n">
        <v>1208</v>
      </c>
      <c r="C23383" t="n">
        <v>21641</v>
      </c>
      <c r="D23383" t="n">
        <v>28292</v>
      </c>
      <c r="E23383">
        <f>SUM(B23383:D23383)</f>
        <v/>
      </c>
      <c r="F23383">
        <f>E23383*0.25</f>
        <v/>
      </c>
      <c r="G23383">
        <f>E23383-F23383</f>
        <v/>
      </c>
      <c r="H23383">
        <f>IF(B23383&gt;0,G23383/B23383,0)</f>
        <v/>
      </c>
      <c r="I23383">
        <f>SUM($E$2:E23383)</f>
        <v/>
      </c>
    </row>
    <row r="23384">
      <c r="A23384" t="inlineStr">
        <is>
          <t>Ovrigt 23382</t>
        </is>
      </c>
      <c r="B23384" t="n">
        <v>17390</v>
      </c>
      <c r="C23384" t="n">
        <v>2319</v>
      </c>
      <c r="D23384" t="n">
        <v>-12141</v>
      </c>
      <c r="E23384">
        <f>SUM(B23384:D23384)</f>
        <v/>
      </c>
      <c r="F23384">
        <f>E23384*0.25</f>
        <v/>
      </c>
      <c r="G23384">
        <f>E23384-F23384</f>
        <v/>
      </c>
      <c r="H23384">
        <f>IF(B23384&gt;0,G23384/B23384,0)</f>
        <v/>
      </c>
      <c r="I23384">
        <f>SUM($E$2:E23384)</f>
        <v/>
      </c>
    </row>
    <row r="23385">
      <c r="A23385" t="inlineStr">
        <is>
          <t>Resor 23383</t>
        </is>
      </c>
      <c r="B23385" t="n">
        <v>-2289</v>
      </c>
      <c r="C23385" t="n">
        <v>-13095</v>
      </c>
      <c r="D23385" t="n">
        <v>-896</v>
      </c>
      <c r="E23385">
        <f>SUM(B23385:D23385)</f>
        <v/>
      </c>
      <c r="F23385">
        <f>E23385*0.25</f>
        <v/>
      </c>
      <c r="G23385">
        <f>E23385-F23385</f>
        <v/>
      </c>
      <c r="H23385">
        <f>IF(B23385&gt;0,G23385/B23385,0)</f>
        <v/>
      </c>
      <c r="I23385">
        <f>SUM($E$2:E23385)</f>
        <v/>
      </c>
    </row>
    <row r="23386">
      <c r="A23386" t="inlineStr">
        <is>
          <t>Kontor 23384</t>
        </is>
      </c>
      <c r="B23386" t="n">
        <v>7590</v>
      </c>
      <c r="C23386" t="n">
        <v>-16459</v>
      </c>
      <c r="D23386" t="n">
        <v>-1065</v>
      </c>
      <c r="E23386">
        <f>SUM(B23386:D23386)</f>
        <v/>
      </c>
      <c r="F23386">
        <f>E23386*0.25</f>
        <v/>
      </c>
      <c r="G23386">
        <f>E23386-F23386</f>
        <v/>
      </c>
      <c r="H23386">
        <f>IF(B23386&gt;0,G23386/B23386,0)</f>
        <v/>
      </c>
      <c r="I23386">
        <f>SUM($E$2:E23386)</f>
        <v/>
      </c>
    </row>
    <row r="23387">
      <c r="A23387" t="inlineStr">
        <is>
          <t>Kontor 23385</t>
        </is>
      </c>
      <c r="B23387" t="n">
        <v>15887</v>
      </c>
      <c r="C23387" t="n">
        <v>12314</v>
      </c>
      <c r="D23387" t="n">
        <v>-11667</v>
      </c>
      <c r="E23387">
        <f>SUM(B23387:D23387)</f>
        <v/>
      </c>
      <c r="F23387">
        <f>E23387*0.25</f>
        <v/>
      </c>
      <c r="G23387">
        <f>E23387-F23387</f>
        <v/>
      </c>
      <c r="H23387">
        <f>IF(B23387&gt;0,G23387/B23387,0)</f>
        <v/>
      </c>
      <c r="I23387">
        <f>SUM($E$2:E23387)</f>
        <v/>
      </c>
    </row>
    <row r="23388">
      <c r="A23388" t="inlineStr">
        <is>
          <t>Marknad 23386</t>
        </is>
      </c>
      <c r="B23388" t="n">
        <v>-4581</v>
      </c>
      <c r="C23388" t="n">
        <v>-19851</v>
      </c>
      <c r="D23388" t="n">
        <v>15426</v>
      </c>
      <c r="E23388">
        <f>SUM(B23388:D23388)</f>
        <v/>
      </c>
      <c r="F23388">
        <f>E23388*0.25</f>
        <v/>
      </c>
      <c r="G23388">
        <f>E23388-F23388</f>
        <v/>
      </c>
      <c r="H23388">
        <f>IF(B23388&gt;0,G23388/B23388,0)</f>
        <v/>
      </c>
      <c r="I23388">
        <f>SUM($E$2:E23388)</f>
        <v/>
      </c>
    </row>
    <row r="23389">
      <c r="A23389" t="inlineStr">
        <is>
          <t>Frakt 23387</t>
        </is>
      </c>
      <c r="B23389" t="n">
        <v>-722</v>
      </c>
      <c r="C23389" t="n">
        <v>16595</v>
      </c>
      <c r="D23389" t="n">
        <v>29596</v>
      </c>
      <c r="E23389">
        <f>SUM(B23389:D23389)</f>
        <v/>
      </c>
      <c r="F23389">
        <f>E23389*0.25</f>
        <v/>
      </c>
      <c r="G23389">
        <f>E23389-F23389</f>
        <v/>
      </c>
      <c r="H23389">
        <f>IF(B23389&gt;0,G23389/B23389,0)</f>
        <v/>
      </c>
      <c r="I23389">
        <f>SUM($E$2:E23389)</f>
        <v/>
      </c>
    </row>
    <row r="23390">
      <c r="A23390" t="inlineStr">
        <is>
          <t>IT 23388</t>
        </is>
      </c>
      <c r="B23390" t="n">
        <v>27881</v>
      </c>
      <c r="C23390" t="n">
        <v>-17865</v>
      </c>
      <c r="D23390" t="n">
        <v>7930</v>
      </c>
      <c r="E23390">
        <f>SUM(B23390:D23390)</f>
        <v/>
      </c>
      <c r="F23390">
        <f>E23390*0.25</f>
        <v/>
      </c>
      <c r="G23390">
        <f>E23390-F23390</f>
        <v/>
      </c>
      <c r="H23390">
        <f>IF(B23390&gt;0,G23390/B23390,0)</f>
        <v/>
      </c>
      <c r="I23390">
        <f>SUM($E$2:E23390)</f>
        <v/>
      </c>
    </row>
    <row r="23391">
      <c r="A23391" t="inlineStr">
        <is>
          <t>Marknad 23389</t>
        </is>
      </c>
      <c r="B23391" t="n">
        <v>22620</v>
      </c>
      <c r="C23391" t="n">
        <v>-12212</v>
      </c>
      <c r="D23391" t="n">
        <v>-444</v>
      </c>
      <c r="E23391">
        <f>SUM(B23391:D23391)</f>
        <v/>
      </c>
      <c r="F23391">
        <f>E23391*0.25</f>
        <v/>
      </c>
      <c r="G23391">
        <f>E23391-F23391</f>
        <v/>
      </c>
      <c r="H23391">
        <f>IF(B23391&gt;0,G23391/B23391,0)</f>
        <v/>
      </c>
      <c r="I23391">
        <f>SUM($E$2:E23391)</f>
        <v/>
      </c>
    </row>
    <row r="23392">
      <c r="A23392" t="inlineStr">
        <is>
          <t>Marknad 23390</t>
        </is>
      </c>
      <c r="B23392" t="n">
        <v>28373</v>
      </c>
      <c r="C23392" t="n">
        <v>-9894</v>
      </c>
      <c r="D23392" t="n">
        <v>3775</v>
      </c>
      <c r="E23392">
        <f>SUM(B23392:D23392)</f>
        <v/>
      </c>
      <c r="F23392">
        <f>E23392*0.25</f>
        <v/>
      </c>
      <c r="G23392">
        <f>E23392-F23392</f>
        <v/>
      </c>
      <c r="H23392">
        <f>IF(B23392&gt;0,G23392/B23392,0)</f>
        <v/>
      </c>
      <c r="I23392">
        <f>SUM($E$2:E23392)</f>
        <v/>
      </c>
    </row>
    <row r="23393">
      <c r="A23393" t="inlineStr">
        <is>
          <t>Forsaljning 23391</t>
        </is>
      </c>
      <c r="B23393" t="n">
        <v>17209</v>
      </c>
      <c r="C23393" t="n">
        <v>36798</v>
      </c>
      <c r="D23393" t="n">
        <v>24390</v>
      </c>
      <c r="E23393">
        <f>SUM(B23393:D23393)</f>
        <v/>
      </c>
      <c r="F23393">
        <f>E23393*0.25</f>
        <v/>
      </c>
      <c r="G23393">
        <f>E23393-F23393</f>
        <v/>
      </c>
      <c r="H23393">
        <f>IF(B23393&gt;0,G23393/B23393,0)</f>
        <v/>
      </c>
      <c r="I23393">
        <f>SUM($E$2:E23393)</f>
        <v/>
      </c>
    </row>
    <row r="23394">
      <c r="A23394" t="inlineStr">
        <is>
          <t>IT 23392</t>
        </is>
      </c>
      <c r="B23394" t="n">
        <v>17944</v>
      </c>
      <c r="C23394" t="n">
        <v>-7411</v>
      </c>
      <c r="D23394" t="n">
        <v>-3733</v>
      </c>
      <c r="E23394">
        <f>SUM(B23394:D23394)</f>
        <v/>
      </c>
      <c r="F23394">
        <f>E23394*0.25</f>
        <v/>
      </c>
      <c r="G23394">
        <f>E23394-F23394</f>
        <v/>
      </c>
      <c r="H23394">
        <f>IF(B23394&gt;0,G23394/B23394,0)</f>
        <v/>
      </c>
      <c r="I23394">
        <f>SUM($E$2:E23394)</f>
        <v/>
      </c>
    </row>
    <row r="23395">
      <c r="A23395" t="inlineStr">
        <is>
          <t>Lager 23393</t>
        </is>
      </c>
      <c r="B23395" t="n">
        <v>1755</v>
      </c>
      <c r="C23395" t="n">
        <v>25844</v>
      </c>
      <c r="D23395" t="n">
        <v>11836</v>
      </c>
      <c r="E23395">
        <f>SUM(B23395:D23395)</f>
        <v/>
      </c>
      <c r="F23395">
        <f>E23395*0.25</f>
        <v/>
      </c>
      <c r="G23395">
        <f>E23395-F23395</f>
        <v/>
      </c>
      <c r="H23395">
        <f>IF(B23395&gt;0,G23395/B23395,0)</f>
        <v/>
      </c>
      <c r="I23395">
        <f>SUM($E$2:E23395)</f>
        <v/>
      </c>
    </row>
    <row r="23396">
      <c r="A23396" t="inlineStr">
        <is>
          <t>Ovrigt 23394</t>
        </is>
      </c>
      <c r="B23396" t="n">
        <v>24754</v>
      </c>
      <c r="C23396" t="n">
        <v>-16805</v>
      </c>
      <c r="D23396" t="n">
        <v>-13387</v>
      </c>
      <c r="E23396">
        <f>SUM(B23396:D23396)</f>
        <v/>
      </c>
      <c r="F23396">
        <f>E23396*0.25</f>
        <v/>
      </c>
      <c r="G23396">
        <f>E23396-F23396</f>
        <v/>
      </c>
      <c r="H23396">
        <f>IF(B23396&gt;0,G23396/B23396,0)</f>
        <v/>
      </c>
      <c r="I23396">
        <f>SUM($E$2:E23396)</f>
        <v/>
      </c>
    </row>
    <row r="23397">
      <c r="A23397" t="inlineStr">
        <is>
          <t>Resor 23395</t>
        </is>
      </c>
      <c r="B23397" t="n">
        <v>3296</v>
      </c>
      <c r="C23397" t="n">
        <v>-18904</v>
      </c>
      <c r="D23397" t="n">
        <v>14680</v>
      </c>
      <c r="E23397">
        <f>SUM(B23397:D23397)</f>
        <v/>
      </c>
      <c r="F23397">
        <f>E23397*0.25</f>
        <v/>
      </c>
      <c r="G23397">
        <f>E23397-F23397</f>
        <v/>
      </c>
      <c r="H23397">
        <f>IF(B23397&gt;0,G23397/B23397,0)</f>
        <v/>
      </c>
      <c r="I23397">
        <f>SUM($E$2:E23397)</f>
        <v/>
      </c>
    </row>
    <row r="23398">
      <c r="A23398" t="inlineStr">
        <is>
          <t>Frakt 23396</t>
        </is>
      </c>
      <c r="B23398" t="n">
        <v>-19935</v>
      </c>
      <c r="C23398" t="n">
        <v>36880</v>
      </c>
      <c r="D23398" t="n">
        <v>8051</v>
      </c>
      <c r="E23398">
        <f>SUM(B23398:D23398)</f>
        <v/>
      </c>
      <c r="F23398">
        <f>E23398*0.25</f>
        <v/>
      </c>
      <c r="G23398">
        <f>E23398-F23398</f>
        <v/>
      </c>
      <c r="H23398">
        <f>IF(B23398&gt;0,G23398/B23398,0)</f>
        <v/>
      </c>
      <c r="I23398">
        <f>SUM($E$2:E23398)</f>
        <v/>
      </c>
    </row>
    <row r="23399">
      <c r="A23399" t="inlineStr">
        <is>
          <t>Kontor 23397</t>
        </is>
      </c>
      <c r="B23399" t="n">
        <v>17539</v>
      </c>
      <c r="C23399" t="n">
        <v>2266</v>
      </c>
      <c r="D23399" t="n">
        <v>14116</v>
      </c>
      <c r="E23399">
        <f>SUM(B23399:D23399)</f>
        <v/>
      </c>
      <c r="F23399">
        <f>E23399*0.25</f>
        <v/>
      </c>
      <c r="G23399">
        <f>E23399-F23399</f>
        <v/>
      </c>
      <c r="H23399">
        <f>IF(B23399&gt;0,G23399/B23399,0)</f>
        <v/>
      </c>
      <c r="I23399">
        <f>SUM($E$2:E23399)</f>
        <v/>
      </c>
    </row>
    <row r="23400">
      <c r="A23400" t="inlineStr">
        <is>
          <t>Marknad 23398</t>
        </is>
      </c>
      <c r="B23400" t="n">
        <v>1778</v>
      </c>
      <c r="C23400" t="n">
        <v>-2204</v>
      </c>
      <c r="D23400" t="n">
        <v>2754</v>
      </c>
      <c r="E23400">
        <f>SUM(B23400:D23400)</f>
        <v/>
      </c>
      <c r="F23400">
        <f>E23400*0.25</f>
        <v/>
      </c>
      <c r="G23400">
        <f>E23400-F23400</f>
        <v/>
      </c>
      <c r="H23400">
        <f>IF(B23400&gt;0,G23400/B23400,0)</f>
        <v/>
      </c>
      <c r="I23400">
        <f>SUM($E$2:E23400)</f>
        <v/>
      </c>
    </row>
    <row r="23401">
      <c r="A23401" t="inlineStr">
        <is>
          <t>Forsaljning 23399</t>
        </is>
      </c>
      <c r="B23401" t="n">
        <v>21120</v>
      </c>
      <c r="C23401" t="n">
        <v>1012</v>
      </c>
      <c r="D23401" t="n">
        <v>38786</v>
      </c>
      <c r="E23401">
        <f>SUM(B23401:D23401)</f>
        <v/>
      </c>
      <c r="F23401">
        <f>E23401*0.25</f>
        <v/>
      </c>
      <c r="G23401">
        <f>E23401-F23401</f>
        <v/>
      </c>
      <c r="H23401">
        <f>IF(B23401&gt;0,G23401/B23401,0)</f>
        <v/>
      </c>
      <c r="I23401">
        <f>SUM($E$2:E23401)</f>
        <v/>
      </c>
    </row>
    <row r="23402">
      <c r="A23402" t="inlineStr">
        <is>
          <t>Loner 23400</t>
        </is>
      </c>
      <c r="B23402" t="n">
        <v>39913</v>
      </c>
      <c r="C23402" t="n">
        <v>19521</v>
      </c>
      <c r="D23402" t="n">
        <v>5491</v>
      </c>
      <c r="E23402">
        <f>SUM(B23402:D23402)</f>
        <v/>
      </c>
      <c r="F23402">
        <f>E23402*0.25</f>
        <v/>
      </c>
      <c r="G23402">
        <f>E23402-F23402</f>
        <v/>
      </c>
      <c r="H23402">
        <f>IF(B23402&gt;0,G23402/B23402,0)</f>
        <v/>
      </c>
      <c r="I23402">
        <f>SUM($E$2:E23402)</f>
        <v/>
      </c>
    </row>
    <row r="23403">
      <c r="A23403" t="inlineStr">
        <is>
          <t>Resor 23401</t>
        </is>
      </c>
      <c r="B23403" t="n">
        <v>-4342</v>
      </c>
      <c r="C23403" t="n">
        <v>11630</v>
      </c>
      <c r="D23403" t="n">
        <v>-16991</v>
      </c>
      <c r="E23403">
        <f>SUM(B23403:D23403)</f>
        <v/>
      </c>
      <c r="F23403">
        <f>E23403*0.25</f>
        <v/>
      </c>
      <c r="G23403">
        <f>E23403-F23403</f>
        <v/>
      </c>
      <c r="H23403">
        <f>IF(B23403&gt;0,G23403/B23403,0)</f>
        <v/>
      </c>
      <c r="I23403">
        <f>SUM($E$2:E23403)</f>
        <v/>
      </c>
    </row>
    <row r="23404">
      <c r="A23404" t="inlineStr">
        <is>
          <t>Marknad 23402</t>
        </is>
      </c>
      <c r="B23404" t="n">
        <v>11071</v>
      </c>
      <c r="C23404" t="n">
        <v>6929</v>
      </c>
      <c r="D23404" t="n">
        <v>27545</v>
      </c>
      <c r="E23404">
        <f>SUM(B23404:D23404)</f>
        <v/>
      </c>
      <c r="F23404">
        <f>E23404*0.25</f>
        <v/>
      </c>
      <c r="G23404">
        <f>E23404-F23404</f>
        <v/>
      </c>
      <c r="H23404">
        <f>IF(B23404&gt;0,G23404/B23404,0)</f>
        <v/>
      </c>
      <c r="I23404">
        <f>SUM($E$2:E23404)</f>
        <v/>
      </c>
    </row>
    <row r="23405">
      <c r="A23405" t="inlineStr">
        <is>
          <t>Frakt 23403</t>
        </is>
      </c>
      <c r="B23405" t="n">
        <v>38103</v>
      </c>
      <c r="C23405" t="n">
        <v>-15968</v>
      </c>
      <c r="D23405" t="n">
        <v>19862</v>
      </c>
      <c r="E23405">
        <f>SUM(B23405:D23405)</f>
        <v/>
      </c>
      <c r="F23405">
        <f>E23405*0.25</f>
        <v/>
      </c>
      <c r="G23405">
        <f>E23405-F23405</f>
        <v/>
      </c>
      <c r="H23405">
        <f>IF(B23405&gt;0,G23405/B23405,0)</f>
        <v/>
      </c>
      <c r="I23405">
        <f>SUM($E$2:E23405)</f>
        <v/>
      </c>
    </row>
    <row r="23406">
      <c r="A23406" t="inlineStr">
        <is>
          <t>Frakt 23404</t>
        </is>
      </c>
      <c r="B23406" t="n">
        <v>3206</v>
      </c>
      <c r="C23406" t="n">
        <v>36363</v>
      </c>
      <c r="D23406" t="n">
        <v>5977</v>
      </c>
      <c r="E23406">
        <f>SUM(B23406:D23406)</f>
        <v/>
      </c>
      <c r="F23406">
        <f>E23406*0.25</f>
        <v/>
      </c>
      <c r="G23406">
        <f>E23406-F23406</f>
        <v/>
      </c>
      <c r="H23406">
        <f>IF(B23406&gt;0,G23406/B23406,0)</f>
        <v/>
      </c>
      <c r="I23406">
        <f>SUM($E$2:E23406)</f>
        <v/>
      </c>
    </row>
    <row r="23407">
      <c r="A23407" t="inlineStr">
        <is>
          <t>Frakt 23405</t>
        </is>
      </c>
      <c r="B23407" t="n">
        <v>-4572</v>
      </c>
      <c r="C23407" t="n">
        <v>39627</v>
      </c>
      <c r="D23407" t="n">
        <v>502</v>
      </c>
      <c r="E23407">
        <f>SUM(B23407:D23407)</f>
        <v/>
      </c>
      <c r="F23407">
        <f>E23407*0.25</f>
        <v/>
      </c>
      <c r="G23407">
        <f>E23407-F23407</f>
        <v/>
      </c>
      <c r="H23407">
        <f>IF(B23407&gt;0,G23407/B23407,0)</f>
        <v/>
      </c>
      <c r="I23407">
        <f>SUM($E$2:E23407)</f>
        <v/>
      </c>
    </row>
    <row r="23408">
      <c r="A23408" t="inlineStr">
        <is>
          <t>Forsaljning 23406</t>
        </is>
      </c>
      <c r="B23408" t="n">
        <v>3294</v>
      </c>
      <c r="C23408" t="n">
        <v>-13593</v>
      </c>
      <c r="D23408" t="n">
        <v>34008</v>
      </c>
      <c r="E23408">
        <f>SUM(B23408:D23408)</f>
        <v/>
      </c>
      <c r="F23408">
        <f>E23408*0.25</f>
        <v/>
      </c>
      <c r="G23408">
        <f>E23408-F23408</f>
        <v/>
      </c>
      <c r="H23408">
        <f>IF(B23408&gt;0,G23408/B23408,0)</f>
        <v/>
      </c>
      <c r="I23408">
        <f>SUM($E$2:E23408)</f>
        <v/>
      </c>
    </row>
    <row r="23409">
      <c r="A23409" t="inlineStr">
        <is>
          <t>Frakt 23407</t>
        </is>
      </c>
      <c r="B23409" t="n">
        <v>-4457</v>
      </c>
      <c r="C23409" t="n">
        <v>-1883</v>
      </c>
      <c r="D23409" t="n">
        <v>183</v>
      </c>
      <c r="E23409">
        <f>SUM(B23409:D23409)</f>
        <v/>
      </c>
      <c r="F23409">
        <f>E23409*0.25</f>
        <v/>
      </c>
      <c r="G23409">
        <f>E23409-F23409</f>
        <v/>
      </c>
      <c r="H23409">
        <f>IF(B23409&gt;0,G23409/B23409,0)</f>
        <v/>
      </c>
      <c r="I23409">
        <f>SUM($E$2:E23409)</f>
        <v/>
      </c>
    </row>
    <row r="23410">
      <c r="A23410" t="inlineStr">
        <is>
          <t>Forsaljning 23408</t>
        </is>
      </c>
      <c r="B23410" t="n">
        <v>-8056</v>
      </c>
      <c r="C23410" t="n">
        <v>10001</v>
      </c>
      <c r="D23410" t="n">
        <v>3750</v>
      </c>
      <c r="E23410">
        <f>SUM(B23410:D23410)</f>
        <v/>
      </c>
      <c r="F23410">
        <f>E23410*0.25</f>
        <v/>
      </c>
      <c r="G23410">
        <f>E23410-F23410</f>
        <v/>
      </c>
      <c r="H23410">
        <f>IF(B23410&gt;0,G23410/B23410,0)</f>
        <v/>
      </c>
      <c r="I23410">
        <f>SUM($E$2:E23410)</f>
        <v/>
      </c>
    </row>
    <row r="23411">
      <c r="A23411" t="inlineStr">
        <is>
          <t>Resor 23409</t>
        </is>
      </c>
      <c r="B23411" t="n">
        <v>-2841</v>
      </c>
      <c r="C23411" t="n">
        <v>21580</v>
      </c>
      <c r="D23411" t="n">
        <v>12137</v>
      </c>
      <c r="E23411">
        <f>SUM(B23411:D23411)</f>
        <v/>
      </c>
      <c r="F23411">
        <f>E23411*0.25</f>
        <v/>
      </c>
      <c r="G23411">
        <f>E23411-F23411</f>
        <v/>
      </c>
      <c r="H23411">
        <f>IF(B23411&gt;0,G23411/B23411,0)</f>
        <v/>
      </c>
      <c r="I23411">
        <f>SUM($E$2:E23411)</f>
        <v/>
      </c>
    </row>
    <row r="23412">
      <c r="A23412" t="inlineStr">
        <is>
          <t>Forsaljning 23410</t>
        </is>
      </c>
      <c r="B23412" t="n">
        <v>-11843</v>
      </c>
      <c r="C23412" t="n">
        <v>39754</v>
      </c>
      <c r="D23412" t="n">
        <v>-1917</v>
      </c>
      <c r="E23412">
        <f>SUM(B23412:D23412)</f>
        <v/>
      </c>
      <c r="F23412">
        <f>E23412*0.25</f>
        <v/>
      </c>
      <c r="G23412">
        <f>E23412-F23412</f>
        <v/>
      </c>
      <c r="H23412">
        <f>IF(B23412&gt;0,G23412/B23412,0)</f>
        <v/>
      </c>
      <c r="I23412">
        <f>SUM($E$2:E23412)</f>
        <v/>
      </c>
    </row>
    <row r="23413">
      <c r="A23413" t="inlineStr">
        <is>
          <t>Loner 23411</t>
        </is>
      </c>
      <c r="B23413" t="n">
        <v>38022</v>
      </c>
      <c r="C23413" t="n">
        <v>18632</v>
      </c>
      <c r="D23413" t="n">
        <v>2253</v>
      </c>
      <c r="E23413">
        <f>SUM(B23413:D23413)</f>
        <v/>
      </c>
      <c r="F23413">
        <f>E23413*0.25</f>
        <v/>
      </c>
      <c r="G23413">
        <f>E23413-F23413</f>
        <v/>
      </c>
      <c r="H23413">
        <f>IF(B23413&gt;0,G23413/B23413,0)</f>
        <v/>
      </c>
      <c r="I23413">
        <f>SUM($E$2:E23413)</f>
        <v/>
      </c>
    </row>
    <row r="23414">
      <c r="A23414" t="inlineStr">
        <is>
          <t>Forsaljning 23412</t>
        </is>
      </c>
      <c r="B23414" t="n">
        <v>-4253</v>
      </c>
      <c r="C23414" t="n">
        <v>21267</v>
      </c>
      <c r="D23414" t="n">
        <v>-6814</v>
      </c>
      <c r="E23414">
        <f>SUM(B23414:D23414)</f>
        <v/>
      </c>
      <c r="F23414">
        <f>E23414*0.25</f>
        <v/>
      </c>
      <c r="G23414">
        <f>E23414-F23414</f>
        <v/>
      </c>
      <c r="H23414">
        <f>IF(B23414&gt;0,G23414/B23414,0)</f>
        <v/>
      </c>
      <c r="I23414">
        <f>SUM($E$2:E23414)</f>
        <v/>
      </c>
    </row>
    <row r="23415">
      <c r="A23415" t="inlineStr">
        <is>
          <t>IT 23413</t>
        </is>
      </c>
      <c r="B23415" t="n">
        <v>17737</v>
      </c>
      <c r="C23415" t="n">
        <v>-3968</v>
      </c>
      <c r="D23415" t="n">
        <v>4956</v>
      </c>
      <c r="E23415">
        <f>SUM(B23415:D23415)</f>
        <v/>
      </c>
      <c r="F23415">
        <f>E23415*0.25</f>
        <v/>
      </c>
      <c r="G23415">
        <f>E23415-F23415</f>
        <v/>
      </c>
      <c r="H23415">
        <f>IF(B23415&gt;0,G23415/B23415,0)</f>
        <v/>
      </c>
      <c r="I23415">
        <f>SUM($E$2:E23415)</f>
        <v/>
      </c>
    </row>
    <row r="23416">
      <c r="A23416" t="inlineStr">
        <is>
          <t>Frakt 23414</t>
        </is>
      </c>
      <c r="B23416" t="n">
        <v>-5260</v>
      </c>
      <c r="C23416" t="n">
        <v>-396</v>
      </c>
      <c r="D23416" t="n">
        <v>-17674</v>
      </c>
      <c r="E23416">
        <f>SUM(B23416:D23416)</f>
        <v/>
      </c>
      <c r="F23416">
        <f>E23416*0.25</f>
        <v/>
      </c>
      <c r="G23416">
        <f>E23416-F23416</f>
        <v/>
      </c>
      <c r="H23416">
        <f>IF(B23416&gt;0,G23416/B23416,0)</f>
        <v/>
      </c>
      <c r="I23416">
        <f>SUM($E$2:E23416)</f>
        <v/>
      </c>
    </row>
    <row r="23417">
      <c r="A23417" t="inlineStr">
        <is>
          <t>Loner 23415</t>
        </is>
      </c>
      <c r="B23417" t="n">
        <v>37430</v>
      </c>
      <c r="C23417" t="n">
        <v>-13275</v>
      </c>
      <c r="D23417" t="n">
        <v>-11925</v>
      </c>
      <c r="E23417">
        <f>SUM(B23417:D23417)</f>
        <v/>
      </c>
      <c r="F23417">
        <f>E23417*0.25</f>
        <v/>
      </c>
      <c r="G23417">
        <f>E23417-F23417</f>
        <v/>
      </c>
      <c r="H23417">
        <f>IF(B23417&gt;0,G23417/B23417,0)</f>
        <v/>
      </c>
      <c r="I23417">
        <f>SUM($E$2:E23417)</f>
        <v/>
      </c>
    </row>
    <row r="23418">
      <c r="A23418" t="inlineStr">
        <is>
          <t>Forsaljning 23416</t>
        </is>
      </c>
      <c r="B23418" t="n">
        <v>-2383</v>
      </c>
      <c r="C23418" t="n">
        <v>2664</v>
      </c>
      <c r="D23418" t="n">
        <v>-465</v>
      </c>
      <c r="E23418">
        <f>SUM(B23418:D23418)</f>
        <v/>
      </c>
      <c r="F23418">
        <f>E23418*0.25</f>
        <v/>
      </c>
      <c r="G23418">
        <f>E23418-F23418</f>
        <v/>
      </c>
      <c r="H23418">
        <f>IF(B23418&gt;0,G23418/B23418,0)</f>
        <v/>
      </c>
      <c r="I23418">
        <f>SUM($E$2:E23418)</f>
        <v/>
      </c>
    </row>
    <row r="23419">
      <c r="A23419" t="inlineStr">
        <is>
          <t>Ovrigt 23417</t>
        </is>
      </c>
      <c r="B23419" t="n">
        <v>14049</v>
      </c>
      <c r="C23419" t="n">
        <v>-17301</v>
      </c>
      <c r="D23419" t="n">
        <v>21160</v>
      </c>
      <c r="E23419">
        <f>SUM(B23419:D23419)</f>
        <v/>
      </c>
      <c r="F23419">
        <f>E23419*0.25</f>
        <v/>
      </c>
      <c r="G23419">
        <f>E23419-F23419</f>
        <v/>
      </c>
      <c r="H23419">
        <f>IF(B23419&gt;0,G23419/B23419,0)</f>
        <v/>
      </c>
      <c r="I23419">
        <f>SUM($E$2:E23419)</f>
        <v/>
      </c>
    </row>
    <row r="23420">
      <c r="A23420" t="inlineStr">
        <is>
          <t>Marknad 23418</t>
        </is>
      </c>
      <c r="B23420" t="n">
        <v>5490</v>
      </c>
      <c r="C23420" t="n">
        <v>-18276</v>
      </c>
      <c r="D23420" t="n">
        <v>5861</v>
      </c>
      <c r="E23420">
        <f>SUM(B23420:D23420)</f>
        <v/>
      </c>
      <c r="F23420">
        <f>E23420*0.25</f>
        <v/>
      </c>
      <c r="G23420">
        <f>E23420-F23420</f>
        <v/>
      </c>
      <c r="H23420">
        <f>IF(B23420&gt;0,G23420/B23420,0)</f>
        <v/>
      </c>
      <c r="I23420">
        <f>SUM($E$2:E23420)</f>
        <v/>
      </c>
    </row>
    <row r="23421">
      <c r="A23421" t="inlineStr">
        <is>
          <t>Resor 23419</t>
        </is>
      </c>
      <c r="B23421" t="n">
        <v>-7708</v>
      </c>
      <c r="C23421" t="n">
        <v>39426</v>
      </c>
      <c r="D23421" t="n">
        <v>78</v>
      </c>
      <c r="E23421">
        <f>SUM(B23421:D23421)</f>
        <v/>
      </c>
      <c r="F23421">
        <f>E23421*0.25</f>
        <v/>
      </c>
      <c r="G23421">
        <f>E23421-F23421</f>
        <v/>
      </c>
      <c r="H23421">
        <f>IF(B23421&gt;0,G23421/B23421,0)</f>
        <v/>
      </c>
      <c r="I23421">
        <f>SUM($E$2:E23421)</f>
        <v/>
      </c>
    </row>
    <row r="23422">
      <c r="A23422" t="inlineStr">
        <is>
          <t>Ovrigt 23420</t>
        </is>
      </c>
      <c r="B23422" t="n">
        <v>-6044</v>
      </c>
      <c r="C23422" t="n">
        <v>-18651</v>
      </c>
      <c r="D23422" t="n">
        <v>20647</v>
      </c>
      <c r="E23422">
        <f>SUM(B23422:D23422)</f>
        <v/>
      </c>
      <c r="F23422">
        <f>E23422*0.25</f>
        <v/>
      </c>
      <c r="G23422">
        <f>E23422-F23422</f>
        <v/>
      </c>
      <c r="H23422">
        <f>IF(B23422&gt;0,G23422/B23422,0)</f>
        <v/>
      </c>
      <c r="I23422">
        <f>SUM($E$2:E23422)</f>
        <v/>
      </c>
    </row>
    <row r="23423">
      <c r="A23423" t="inlineStr">
        <is>
          <t>IT 23421</t>
        </is>
      </c>
      <c r="B23423" t="n">
        <v>6922</v>
      </c>
      <c r="C23423" t="n">
        <v>36813</v>
      </c>
      <c r="D23423" t="n">
        <v>8640</v>
      </c>
      <c r="E23423">
        <f>SUM(B23423:D23423)</f>
        <v/>
      </c>
      <c r="F23423">
        <f>E23423*0.25</f>
        <v/>
      </c>
      <c r="G23423">
        <f>E23423-F23423</f>
        <v/>
      </c>
      <c r="H23423">
        <f>IF(B23423&gt;0,G23423/B23423,0)</f>
        <v/>
      </c>
      <c r="I23423">
        <f>SUM($E$2:E23423)</f>
        <v/>
      </c>
    </row>
    <row r="23424">
      <c r="A23424" t="inlineStr">
        <is>
          <t>Kontor 23422</t>
        </is>
      </c>
      <c r="B23424" t="n">
        <v>309</v>
      </c>
      <c r="C23424" t="n">
        <v>19546</v>
      </c>
      <c r="D23424" t="n">
        <v>-11855</v>
      </c>
      <c r="E23424">
        <f>SUM(B23424:D23424)</f>
        <v/>
      </c>
      <c r="F23424">
        <f>E23424*0.25</f>
        <v/>
      </c>
      <c r="G23424">
        <f>E23424-F23424</f>
        <v/>
      </c>
      <c r="H23424">
        <f>IF(B23424&gt;0,G23424/B23424,0)</f>
        <v/>
      </c>
      <c r="I23424">
        <f>SUM($E$2:E23424)</f>
        <v/>
      </c>
    </row>
    <row r="23425">
      <c r="A23425" t="inlineStr">
        <is>
          <t>IT 23423</t>
        </is>
      </c>
      <c r="B23425" t="n">
        <v>4638</v>
      </c>
      <c r="C23425" t="n">
        <v>36753</v>
      </c>
      <c r="D23425" t="n">
        <v>-16471</v>
      </c>
      <c r="E23425">
        <f>SUM(B23425:D23425)</f>
        <v/>
      </c>
      <c r="F23425">
        <f>E23425*0.25</f>
        <v/>
      </c>
      <c r="G23425">
        <f>E23425-F23425</f>
        <v/>
      </c>
      <c r="H23425">
        <f>IF(B23425&gt;0,G23425/B23425,0)</f>
        <v/>
      </c>
      <c r="I23425">
        <f>SUM($E$2:E23425)</f>
        <v/>
      </c>
    </row>
    <row r="23426">
      <c r="A23426" t="inlineStr">
        <is>
          <t>Resor 23424</t>
        </is>
      </c>
      <c r="B23426" t="n">
        <v>28656</v>
      </c>
      <c r="C23426" t="n">
        <v>1183</v>
      </c>
      <c r="D23426" t="n">
        <v>12307</v>
      </c>
      <c r="E23426">
        <f>SUM(B23426:D23426)</f>
        <v/>
      </c>
      <c r="F23426">
        <f>E23426*0.25</f>
        <v/>
      </c>
      <c r="G23426">
        <f>E23426-F23426</f>
        <v/>
      </c>
      <c r="H23426">
        <f>IF(B23426&gt;0,G23426/B23426,0)</f>
        <v/>
      </c>
      <c r="I23426">
        <f>SUM($E$2:E23426)</f>
        <v/>
      </c>
    </row>
    <row r="23427">
      <c r="A23427" t="inlineStr">
        <is>
          <t>Lager 23425</t>
        </is>
      </c>
      <c r="B23427" t="n">
        <v>-7537</v>
      </c>
      <c r="C23427" t="n">
        <v>35690</v>
      </c>
      <c r="D23427" t="n">
        <v>27282</v>
      </c>
      <c r="E23427">
        <f>SUM(B23427:D23427)</f>
        <v/>
      </c>
      <c r="F23427">
        <f>E23427*0.25</f>
        <v/>
      </c>
      <c r="G23427">
        <f>E23427-F23427</f>
        <v/>
      </c>
      <c r="H23427">
        <f>IF(B23427&gt;0,G23427/B23427,0)</f>
        <v/>
      </c>
      <c r="I23427">
        <f>SUM($E$2:E23427)</f>
        <v/>
      </c>
    </row>
    <row r="23428">
      <c r="A23428" t="inlineStr">
        <is>
          <t>Ovrigt 23426</t>
        </is>
      </c>
      <c r="B23428" t="n">
        <v>-17384</v>
      </c>
      <c r="C23428" t="n">
        <v>-2899</v>
      </c>
      <c r="D23428" t="n">
        <v>3513</v>
      </c>
      <c r="E23428">
        <f>SUM(B23428:D23428)</f>
        <v/>
      </c>
      <c r="F23428">
        <f>E23428*0.25</f>
        <v/>
      </c>
      <c r="G23428">
        <f>E23428-F23428</f>
        <v/>
      </c>
      <c r="H23428">
        <f>IF(B23428&gt;0,G23428/B23428,0)</f>
        <v/>
      </c>
      <c r="I23428">
        <f>SUM($E$2:E23428)</f>
        <v/>
      </c>
    </row>
    <row r="23429">
      <c r="A23429" t="inlineStr">
        <is>
          <t>Resor 23427</t>
        </is>
      </c>
      <c r="B23429" t="n">
        <v>21787</v>
      </c>
      <c r="C23429" t="n">
        <v>-617</v>
      </c>
      <c r="D23429" t="n">
        <v>-7414</v>
      </c>
      <c r="E23429">
        <f>SUM(B23429:D23429)</f>
        <v/>
      </c>
      <c r="F23429">
        <f>E23429*0.25</f>
        <v/>
      </c>
      <c r="G23429">
        <f>E23429-F23429</f>
        <v/>
      </c>
      <c r="H23429">
        <f>IF(B23429&gt;0,G23429/B23429,0)</f>
        <v/>
      </c>
      <c r="I23429">
        <f>SUM($E$2:E23429)</f>
        <v/>
      </c>
    </row>
    <row r="23430">
      <c r="A23430" t="inlineStr">
        <is>
          <t>IT 23428</t>
        </is>
      </c>
      <c r="B23430" t="n">
        <v>-7800</v>
      </c>
      <c r="C23430" t="n">
        <v>32785</v>
      </c>
      <c r="D23430" t="n">
        <v>-5449</v>
      </c>
      <c r="E23430">
        <f>SUM(B23430:D23430)</f>
        <v/>
      </c>
      <c r="F23430">
        <f>E23430*0.25</f>
        <v/>
      </c>
      <c r="G23430">
        <f>E23430-F23430</f>
        <v/>
      </c>
      <c r="H23430">
        <f>IF(B23430&gt;0,G23430/B23430,0)</f>
        <v/>
      </c>
      <c r="I23430">
        <f>SUM($E$2:E23430)</f>
        <v/>
      </c>
    </row>
    <row r="23431">
      <c r="A23431" t="inlineStr">
        <is>
          <t>Kontor 23429</t>
        </is>
      </c>
      <c r="B23431" t="n">
        <v>-14717</v>
      </c>
      <c r="C23431" t="n">
        <v>19357</v>
      </c>
      <c r="D23431" t="n">
        <v>21084</v>
      </c>
      <c r="E23431">
        <f>SUM(B23431:D23431)</f>
        <v/>
      </c>
      <c r="F23431">
        <f>E23431*0.25</f>
        <v/>
      </c>
      <c r="G23431">
        <f>E23431-F23431</f>
        <v/>
      </c>
      <c r="H23431">
        <f>IF(B23431&gt;0,G23431/B23431,0)</f>
        <v/>
      </c>
      <c r="I23431">
        <f>SUM($E$2:E23431)</f>
        <v/>
      </c>
    </row>
    <row r="23432">
      <c r="A23432" t="inlineStr">
        <is>
          <t>Kontor 23430</t>
        </is>
      </c>
      <c r="B23432" t="n">
        <v>-15163</v>
      </c>
      <c r="C23432" t="n">
        <v>25747</v>
      </c>
      <c r="D23432" t="n">
        <v>-9808</v>
      </c>
      <c r="E23432">
        <f>SUM(B23432:D23432)</f>
        <v/>
      </c>
      <c r="F23432">
        <f>E23432*0.25</f>
        <v/>
      </c>
      <c r="G23432">
        <f>E23432-F23432</f>
        <v/>
      </c>
      <c r="H23432">
        <f>IF(B23432&gt;0,G23432/B23432,0)</f>
        <v/>
      </c>
      <c r="I23432">
        <f>SUM($E$2:E23432)</f>
        <v/>
      </c>
    </row>
    <row r="23433">
      <c r="A23433" t="inlineStr">
        <is>
          <t>Konsult 23431</t>
        </is>
      </c>
      <c r="B23433" t="n">
        <v>27082</v>
      </c>
      <c r="C23433" t="n">
        <v>-16930</v>
      </c>
      <c r="D23433" t="n">
        <v>16393</v>
      </c>
      <c r="E23433">
        <f>SUM(B23433:D23433)</f>
        <v/>
      </c>
      <c r="F23433">
        <f>E23433*0.25</f>
        <v/>
      </c>
      <c r="G23433">
        <f>E23433-F23433</f>
        <v/>
      </c>
      <c r="H23433">
        <f>IF(B23433&gt;0,G23433/B23433,0)</f>
        <v/>
      </c>
      <c r="I23433">
        <f>SUM($E$2:E23433)</f>
        <v/>
      </c>
    </row>
    <row r="23434">
      <c r="A23434" t="inlineStr">
        <is>
          <t>Konsult 23432</t>
        </is>
      </c>
      <c r="B23434" t="n">
        <v>-12297</v>
      </c>
      <c r="C23434" t="n">
        <v>24692</v>
      </c>
      <c r="D23434" t="n">
        <v>-17334</v>
      </c>
      <c r="E23434">
        <f>SUM(B23434:D23434)</f>
        <v/>
      </c>
      <c r="F23434">
        <f>E23434*0.25</f>
        <v/>
      </c>
      <c r="G23434">
        <f>E23434-F23434</f>
        <v/>
      </c>
      <c r="H23434">
        <f>IF(B23434&gt;0,G23434/B23434,0)</f>
        <v/>
      </c>
      <c r="I23434">
        <f>SUM($E$2:E23434)</f>
        <v/>
      </c>
    </row>
    <row r="23435">
      <c r="A23435" t="inlineStr">
        <is>
          <t>Kontor 23433</t>
        </is>
      </c>
      <c r="B23435" t="n">
        <v>15566</v>
      </c>
      <c r="C23435" t="n">
        <v>12053</v>
      </c>
      <c r="D23435" t="n">
        <v>10886</v>
      </c>
      <c r="E23435">
        <f>SUM(B23435:D23435)</f>
        <v/>
      </c>
      <c r="F23435">
        <f>E23435*0.25</f>
        <v/>
      </c>
      <c r="G23435">
        <f>E23435-F23435</f>
        <v/>
      </c>
      <c r="H23435">
        <f>IF(B23435&gt;0,G23435/B23435,0)</f>
        <v/>
      </c>
      <c r="I23435">
        <f>SUM($E$2:E23435)</f>
        <v/>
      </c>
    </row>
    <row r="23436">
      <c r="A23436" t="inlineStr">
        <is>
          <t>Kontor 23434</t>
        </is>
      </c>
      <c r="B23436" t="n">
        <v>27628</v>
      </c>
      <c r="C23436" t="n">
        <v>39995</v>
      </c>
      <c r="D23436" t="n">
        <v>15921</v>
      </c>
      <c r="E23436">
        <f>SUM(B23436:D23436)</f>
        <v/>
      </c>
      <c r="F23436">
        <f>E23436*0.25</f>
        <v/>
      </c>
      <c r="G23436">
        <f>E23436-F23436</f>
        <v/>
      </c>
      <c r="H23436">
        <f>IF(B23436&gt;0,G23436/B23436,0)</f>
        <v/>
      </c>
      <c r="I23436">
        <f>SUM($E$2:E23436)</f>
        <v/>
      </c>
    </row>
    <row r="23437">
      <c r="A23437" t="inlineStr">
        <is>
          <t>Forsaljning 23435</t>
        </is>
      </c>
      <c r="B23437" t="n">
        <v>38208</v>
      </c>
      <c r="C23437" t="n">
        <v>-17798</v>
      </c>
      <c r="D23437" t="n">
        <v>9238</v>
      </c>
      <c r="E23437">
        <f>SUM(B23437:D23437)</f>
        <v/>
      </c>
      <c r="F23437">
        <f>E23437*0.25</f>
        <v/>
      </c>
      <c r="G23437">
        <f>E23437-F23437</f>
        <v/>
      </c>
      <c r="H23437">
        <f>IF(B23437&gt;0,G23437/B23437,0)</f>
        <v/>
      </c>
      <c r="I23437">
        <f>SUM($E$2:E23437)</f>
        <v/>
      </c>
    </row>
    <row r="23438">
      <c r="A23438" t="inlineStr">
        <is>
          <t>Lager 23436</t>
        </is>
      </c>
      <c r="B23438" t="n">
        <v>31281</v>
      </c>
      <c r="C23438" t="n">
        <v>16636</v>
      </c>
      <c r="D23438" t="n">
        <v>19412</v>
      </c>
      <c r="E23438">
        <f>SUM(B23438:D23438)</f>
        <v/>
      </c>
      <c r="F23438">
        <f>E23438*0.25</f>
        <v/>
      </c>
      <c r="G23438">
        <f>E23438-F23438</f>
        <v/>
      </c>
      <c r="H23438">
        <f>IF(B23438&gt;0,G23438/B23438,0)</f>
        <v/>
      </c>
      <c r="I23438">
        <f>SUM($E$2:E23438)</f>
        <v/>
      </c>
    </row>
    <row r="23439">
      <c r="A23439" t="inlineStr">
        <is>
          <t>Frakt 23437</t>
        </is>
      </c>
      <c r="B23439" t="n">
        <v>-13836</v>
      </c>
      <c r="C23439" t="n">
        <v>36286</v>
      </c>
      <c r="D23439" t="n">
        <v>17445</v>
      </c>
      <c r="E23439">
        <f>SUM(B23439:D23439)</f>
        <v/>
      </c>
      <c r="F23439">
        <f>E23439*0.25</f>
        <v/>
      </c>
      <c r="G23439">
        <f>E23439-F23439</f>
        <v/>
      </c>
      <c r="H23439">
        <f>IF(B23439&gt;0,G23439/B23439,0)</f>
        <v/>
      </c>
      <c r="I23439">
        <f>SUM($E$2:E23439)</f>
        <v/>
      </c>
    </row>
    <row r="23440">
      <c r="A23440" t="inlineStr">
        <is>
          <t>IT 23438</t>
        </is>
      </c>
      <c r="B23440" t="n">
        <v>16174</v>
      </c>
      <c r="C23440" t="n">
        <v>30785</v>
      </c>
      <c r="D23440" t="n">
        <v>9680</v>
      </c>
      <c r="E23440">
        <f>SUM(B23440:D23440)</f>
        <v/>
      </c>
      <c r="F23440">
        <f>E23440*0.25</f>
        <v/>
      </c>
      <c r="G23440">
        <f>E23440-F23440</f>
        <v/>
      </c>
      <c r="H23440">
        <f>IF(B23440&gt;0,G23440/B23440,0)</f>
        <v/>
      </c>
      <c r="I23440">
        <f>SUM($E$2:E23440)</f>
        <v/>
      </c>
    </row>
    <row r="23441">
      <c r="A23441" t="inlineStr">
        <is>
          <t>Forsaljning 23439</t>
        </is>
      </c>
      <c r="B23441" t="n">
        <v>25454</v>
      </c>
      <c r="C23441" t="n">
        <v>7283</v>
      </c>
      <c r="D23441" t="n">
        <v>36505</v>
      </c>
      <c r="E23441">
        <f>SUM(B23441:D23441)</f>
        <v/>
      </c>
      <c r="F23441">
        <f>E23441*0.25</f>
        <v/>
      </c>
      <c r="G23441">
        <f>E23441-F23441</f>
        <v/>
      </c>
      <c r="H23441">
        <f>IF(B23441&gt;0,G23441/B23441,0)</f>
        <v/>
      </c>
      <c r="I23441">
        <f>SUM($E$2:E23441)</f>
        <v/>
      </c>
    </row>
    <row r="23442">
      <c r="A23442" t="inlineStr">
        <is>
          <t>IT 23440</t>
        </is>
      </c>
      <c r="B23442" t="n">
        <v>8171</v>
      </c>
      <c r="C23442" t="n">
        <v>13380</v>
      </c>
      <c r="D23442" t="n">
        <v>23306</v>
      </c>
      <c r="E23442">
        <f>SUM(B23442:D23442)</f>
        <v/>
      </c>
      <c r="F23442">
        <f>E23442*0.25</f>
        <v/>
      </c>
      <c r="G23442">
        <f>E23442-F23442</f>
        <v/>
      </c>
      <c r="H23442">
        <f>IF(B23442&gt;0,G23442/B23442,0)</f>
        <v/>
      </c>
      <c r="I23442">
        <f>SUM($E$2:E23442)</f>
        <v/>
      </c>
    </row>
    <row r="23443">
      <c r="A23443" t="inlineStr">
        <is>
          <t>Frakt 23441</t>
        </is>
      </c>
      <c r="B23443" t="n">
        <v>-448</v>
      </c>
      <c r="C23443" t="n">
        <v>-6898</v>
      </c>
      <c r="D23443" t="n">
        <v>33925</v>
      </c>
      <c r="E23443">
        <f>SUM(B23443:D23443)</f>
        <v/>
      </c>
      <c r="F23443">
        <f>E23443*0.25</f>
        <v/>
      </c>
      <c r="G23443">
        <f>E23443-F23443</f>
        <v/>
      </c>
      <c r="H23443">
        <f>IF(B23443&gt;0,G23443/B23443,0)</f>
        <v/>
      </c>
      <c r="I23443">
        <f>SUM($E$2:E23443)</f>
        <v/>
      </c>
    </row>
    <row r="23444">
      <c r="A23444" t="inlineStr">
        <is>
          <t>Kontor 23442</t>
        </is>
      </c>
      <c r="B23444" t="n">
        <v>-14206</v>
      </c>
      <c r="C23444" t="n">
        <v>8412</v>
      </c>
      <c r="D23444" t="n">
        <v>1000</v>
      </c>
      <c r="E23444">
        <f>SUM(B23444:D23444)</f>
        <v/>
      </c>
      <c r="F23444">
        <f>E23444*0.25</f>
        <v/>
      </c>
      <c r="G23444">
        <f>E23444-F23444</f>
        <v/>
      </c>
      <c r="H23444">
        <f>IF(B23444&gt;0,G23444/B23444,0)</f>
        <v/>
      </c>
      <c r="I23444">
        <f>SUM($E$2:E23444)</f>
        <v/>
      </c>
    </row>
    <row r="23445">
      <c r="A23445" t="inlineStr">
        <is>
          <t>Forsaljning 23443</t>
        </is>
      </c>
      <c r="B23445" t="n">
        <v>19151</v>
      </c>
      <c r="C23445" t="n">
        <v>15581</v>
      </c>
      <c r="D23445" t="n">
        <v>-5989</v>
      </c>
      <c r="E23445">
        <f>SUM(B23445:D23445)</f>
        <v/>
      </c>
      <c r="F23445">
        <f>E23445*0.25</f>
        <v/>
      </c>
      <c r="G23445">
        <f>E23445-F23445</f>
        <v/>
      </c>
      <c r="H23445">
        <f>IF(B23445&gt;0,G23445/B23445,0)</f>
        <v/>
      </c>
      <c r="I23445">
        <f>SUM($E$2:E23445)</f>
        <v/>
      </c>
    </row>
    <row r="23446">
      <c r="A23446" t="inlineStr">
        <is>
          <t>Kontor 23444</t>
        </is>
      </c>
      <c r="B23446" t="n">
        <v>38905</v>
      </c>
      <c r="C23446" t="n">
        <v>14892</v>
      </c>
      <c r="D23446" t="n">
        <v>-15673</v>
      </c>
      <c r="E23446">
        <f>SUM(B23446:D23446)</f>
        <v/>
      </c>
      <c r="F23446">
        <f>E23446*0.25</f>
        <v/>
      </c>
      <c r="G23446">
        <f>E23446-F23446</f>
        <v/>
      </c>
      <c r="H23446">
        <f>IF(B23446&gt;0,G23446/B23446,0)</f>
        <v/>
      </c>
      <c r="I23446">
        <f>SUM($E$2:E23446)</f>
        <v/>
      </c>
    </row>
    <row r="23447">
      <c r="A23447" t="inlineStr">
        <is>
          <t>Loner 23445</t>
        </is>
      </c>
      <c r="B23447" t="n">
        <v>12137</v>
      </c>
      <c r="C23447" t="n">
        <v>-10808</v>
      </c>
      <c r="D23447" t="n">
        <v>31674</v>
      </c>
      <c r="E23447">
        <f>SUM(B23447:D23447)</f>
        <v/>
      </c>
      <c r="F23447">
        <f>E23447*0.25</f>
        <v/>
      </c>
      <c r="G23447">
        <f>E23447-F23447</f>
        <v/>
      </c>
      <c r="H23447">
        <f>IF(B23447&gt;0,G23447/B23447,0)</f>
        <v/>
      </c>
      <c r="I23447">
        <f>SUM($E$2:E23447)</f>
        <v/>
      </c>
    </row>
    <row r="23448">
      <c r="A23448" t="inlineStr">
        <is>
          <t>Marknad 23446</t>
        </is>
      </c>
      <c r="B23448" t="n">
        <v>19738</v>
      </c>
      <c r="C23448" t="n">
        <v>28898</v>
      </c>
      <c r="D23448" t="n">
        <v>-17078</v>
      </c>
      <c r="E23448">
        <f>SUM(B23448:D23448)</f>
        <v/>
      </c>
      <c r="F23448">
        <f>E23448*0.25</f>
        <v/>
      </c>
      <c r="G23448">
        <f>E23448-F23448</f>
        <v/>
      </c>
      <c r="H23448">
        <f>IF(B23448&gt;0,G23448/B23448,0)</f>
        <v/>
      </c>
      <c r="I23448">
        <f>SUM($E$2:E23448)</f>
        <v/>
      </c>
    </row>
    <row r="23449">
      <c r="A23449" t="inlineStr">
        <is>
          <t>Konsult 23447</t>
        </is>
      </c>
      <c r="B23449" t="n">
        <v>35360</v>
      </c>
      <c r="C23449" t="n">
        <v>39817</v>
      </c>
      <c r="D23449" t="n">
        <v>-2342</v>
      </c>
      <c r="E23449">
        <f>SUM(B23449:D23449)</f>
        <v/>
      </c>
      <c r="F23449">
        <f>E23449*0.25</f>
        <v/>
      </c>
      <c r="G23449">
        <f>E23449-F23449</f>
        <v/>
      </c>
      <c r="H23449">
        <f>IF(B23449&gt;0,G23449/B23449,0)</f>
        <v/>
      </c>
      <c r="I23449">
        <f>SUM($E$2:E23449)</f>
        <v/>
      </c>
    </row>
    <row r="23450">
      <c r="A23450" t="inlineStr">
        <is>
          <t>Forsaljning 23448</t>
        </is>
      </c>
      <c r="B23450" t="n">
        <v>3588</v>
      </c>
      <c r="C23450" t="n">
        <v>-20</v>
      </c>
      <c r="D23450" t="n">
        <v>-6943</v>
      </c>
      <c r="E23450">
        <f>SUM(B23450:D23450)</f>
        <v/>
      </c>
      <c r="F23450">
        <f>E23450*0.25</f>
        <v/>
      </c>
      <c r="G23450">
        <f>E23450-F23450</f>
        <v/>
      </c>
      <c r="H23450">
        <f>IF(B23450&gt;0,G23450/B23450,0)</f>
        <v/>
      </c>
      <c r="I23450">
        <f>SUM($E$2:E23450)</f>
        <v/>
      </c>
    </row>
    <row r="23451">
      <c r="A23451" t="inlineStr">
        <is>
          <t>Ovrigt 23449</t>
        </is>
      </c>
      <c r="B23451" t="n">
        <v>-4913</v>
      </c>
      <c r="C23451" t="n">
        <v>-1689</v>
      </c>
      <c r="D23451" t="n">
        <v>4681</v>
      </c>
      <c r="E23451">
        <f>SUM(B23451:D23451)</f>
        <v/>
      </c>
      <c r="F23451">
        <f>E23451*0.25</f>
        <v/>
      </c>
      <c r="G23451">
        <f>E23451-F23451</f>
        <v/>
      </c>
      <c r="H23451">
        <f>IF(B23451&gt;0,G23451/B23451,0)</f>
        <v/>
      </c>
      <c r="I23451">
        <f>SUM($E$2:E23451)</f>
        <v/>
      </c>
    </row>
    <row r="23452">
      <c r="A23452" t="inlineStr">
        <is>
          <t>Ovrigt 23450</t>
        </is>
      </c>
      <c r="B23452" t="n">
        <v>13860</v>
      </c>
      <c r="C23452" t="n">
        <v>19408</v>
      </c>
      <c r="D23452" t="n">
        <v>14155</v>
      </c>
      <c r="E23452">
        <f>SUM(B23452:D23452)</f>
        <v/>
      </c>
      <c r="F23452">
        <f>E23452*0.25</f>
        <v/>
      </c>
      <c r="G23452">
        <f>E23452-F23452</f>
        <v/>
      </c>
      <c r="H23452">
        <f>IF(B23452&gt;0,G23452/B23452,0)</f>
        <v/>
      </c>
      <c r="I23452">
        <f>SUM($E$2:E23452)</f>
        <v/>
      </c>
    </row>
    <row r="23453">
      <c r="A23453" t="inlineStr">
        <is>
          <t>Marknad 23451</t>
        </is>
      </c>
      <c r="B23453" t="n">
        <v>11355</v>
      </c>
      <c r="C23453" t="n">
        <v>23018</v>
      </c>
      <c r="D23453" t="n">
        <v>-3930</v>
      </c>
      <c r="E23453">
        <f>SUM(B23453:D23453)</f>
        <v/>
      </c>
      <c r="F23453">
        <f>E23453*0.25</f>
        <v/>
      </c>
      <c r="G23453">
        <f>E23453-F23453</f>
        <v/>
      </c>
      <c r="H23453">
        <f>IF(B23453&gt;0,G23453/B23453,0)</f>
        <v/>
      </c>
      <c r="I23453">
        <f>SUM($E$2:E23453)</f>
        <v/>
      </c>
    </row>
    <row r="23454">
      <c r="A23454" t="inlineStr">
        <is>
          <t>Frakt 23452</t>
        </is>
      </c>
      <c r="B23454" t="n">
        <v>37389</v>
      </c>
      <c r="C23454" t="n">
        <v>-1527</v>
      </c>
      <c r="D23454" t="n">
        <v>-3738</v>
      </c>
      <c r="E23454">
        <f>SUM(B23454:D23454)</f>
        <v/>
      </c>
      <c r="F23454">
        <f>E23454*0.25</f>
        <v/>
      </c>
      <c r="G23454">
        <f>E23454-F23454</f>
        <v/>
      </c>
      <c r="H23454">
        <f>IF(B23454&gt;0,G23454/B23454,0)</f>
        <v/>
      </c>
      <c r="I23454">
        <f>SUM($E$2:E23454)</f>
        <v/>
      </c>
    </row>
    <row r="23455">
      <c r="A23455" t="inlineStr">
        <is>
          <t>Ovrigt 23453</t>
        </is>
      </c>
      <c r="B23455" t="n">
        <v>746</v>
      </c>
      <c r="C23455" t="n">
        <v>33464</v>
      </c>
      <c r="D23455" t="n">
        <v>-5932</v>
      </c>
      <c r="E23455">
        <f>SUM(B23455:D23455)</f>
        <v/>
      </c>
      <c r="F23455">
        <f>E23455*0.25</f>
        <v/>
      </c>
      <c r="G23455">
        <f>E23455-F23455</f>
        <v/>
      </c>
      <c r="H23455">
        <f>IF(B23455&gt;0,G23455/B23455,0)</f>
        <v/>
      </c>
      <c r="I23455">
        <f>SUM($E$2:E23455)</f>
        <v/>
      </c>
    </row>
    <row r="23456">
      <c r="A23456" t="inlineStr">
        <is>
          <t>Lager 23454</t>
        </is>
      </c>
      <c r="B23456" t="n">
        <v>-8339</v>
      </c>
      <c r="C23456" t="n">
        <v>4085</v>
      </c>
      <c r="D23456" t="n">
        <v>27294</v>
      </c>
      <c r="E23456">
        <f>SUM(B23456:D23456)</f>
        <v/>
      </c>
      <c r="F23456">
        <f>E23456*0.25</f>
        <v/>
      </c>
      <c r="G23456">
        <f>E23456-F23456</f>
        <v/>
      </c>
      <c r="H23456">
        <f>IF(B23456&gt;0,G23456/B23456,0)</f>
        <v/>
      </c>
      <c r="I23456">
        <f>SUM($E$2:E23456)</f>
        <v/>
      </c>
    </row>
    <row r="23457">
      <c r="A23457" t="inlineStr">
        <is>
          <t>Frakt 23455</t>
        </is>
      </c>
      <c r="B23457" t="n">
        <v>-19169</v>
      </c>
      <c r="C23457" t="n">
        <v>-14078</v>
      </c>
      <c r="D23457" t="n">
        <v>33684</v>
      </c>
      <c r="E23457">
        <f>SUM(B23457:D23457)</f>
        <v/>
      </c>
      <c r="F23457">
        <f>E23457*0.25</f>
        <v/>
      </c>
      <c r="G23457">
        <f>E23457-F23457</f>
        <v/>
      </c>
      <c r="H23457">
        <f>IF(B23457&gt;0,G23457/B23457,0)</f>
        <v/>
      </c>
      <c r="I23457">
        <f>SUM($E$2:E23457)</f>
        <v/>
      </c>
    </row>
    <row r="23458">
      <c r="A23458" t="inlineStr">
        <is>
          <t>Resor 23456</t>
        </is>
      </c>
      <c r="B23458" t="n">
        <v>30503</v>
      </c>
      <c r="C23458" t="n">
        <v>-4785</v>
      </c>
      <c r="D23458" t="n">
        <v>23656</v>
      </c>
      <c r="E23458">
        <f>SUM(B23458:D23458)</f>
        <v/>
      </c>
      <c r="F23458">
        <f>E23458*0.25</f>
        <v/>
      </c>
      <c r="G23458">
        <f>E23458-F23458</f>
        <v/>
      </c>
      <c r="H23458">
        <f>IF(B23458&gt;0,G23458/B23458,0)</f>
        <v/>
      </c>
      <c r="I23458">
        <f>SUM($E$2:E23458)</f>
        <v/>
      </c>
    </row>
    <row r="23459">
      <c r="A23459" t="inlineStr">
        <is>
          <t>Resor 23457</t>
        </is>
      </c>
      <c r="B23459" t="n">
        <v>14157</v>
      </c>
      <c r="C23459" t="n">
        <v>-1564</v>
      </c>
      <c r="D23459" t="n">
        <v>17424</v>
      </c>
      <c r="E23459">
        <f>SUM(B23459:D23459)</f>
        <v/>
      </c>
      <c r="F23459">
        <f>E23459*0.25</f>
        <v/>
      </c>
      <c r="G23459">
        <f>E23459-F23459</f>
        <v/>
      </c>
      <c r="H23459">
        <f>IF(B23459&gt;0,G23459/B23459,0)</f>
        <v/>
      </c>
      <c r="I23459">
        <f>SUM($E$2:E23459)</f>
        <v/>
      </c>
    </row>
    <row r="23460" hidden="1">
      <c r="A23460" t="inlineStr">
        <is>
          <t>IT 23458</t>
        </is>
      </c>
      <c r="B23460" t="n">
        <v>-9987</v>
      </c>
      <c r="C23460" t="n">
        <v>36710</v>
      </c>
      <c r="D23460" t="n">
        <v>-18840</v>
      </c>
      <c r="E23460">
        <f>SUM(B23460:D23460)</f>
        <v/>
      </c>
      <c r="F23460">
        <f>E23460*0.25</f>
        <v/>
      </c>
      <c r="G23460">
        <f>E23460-F23460</f>
        <v/>
      </c>
      <c r="H23460">
        <f>IF(B23460&gt;0,G23460/B23460,0)</f>
        <v/>
      </c>
      <c r="I23460">
        <f>SUM($E$2:E23460)</f>
        <v/>
      </c>
    </row>
    <row r="23461">
      <c r="A23461" t="inlineStr">
        <is>
          <t>Forsaljning 23459</t>
        </is>
      </c>
      <c r="B23461" t="n">
        <v>-6600</v>
      </c>
      <c r="C23461" t="n">
        <v>-8041</v>
      </c>
      <c r="D23461" t="n">
        <v>35046</v>
      </c>
      <c r="E23461">
        <f>SUM(B23461:D23461)</f>
        <v/>
      </c>
      <c r="F23461">
        <f>E23461*0.25</f>
        <v/>
      </c>
      <c r="G23461">
        <f>E23461-F23461</f>
        <v/>
      </c>
      <c r="H23461">
        <f>IF(B23461&gt;0,G23461/B23461,0)</f>
        <v/>
      </c>
      <c r="I23461">
        <f>SUM($E$2:E23461)</f>
        <v/>
      </c>
    </row>
    <row r="23462">
      <c r="A23462" t="inlineStr">
        <is>
          <t>Kontor 23460</t>
        </is>
      </c>
      <c r="B23462" t="n">
        <v>-17687</v>
      </c>
      <c r="C23462" t="n">
        <v>-9358</v>
      </c>
      <c r="D23462" t="n">
        <v>-19285</v>
      </c>
      <c r="E23462">
        <f>SUM(B23462:D23462)</f>
        <v/>
      </c>
      <c r="F23462">
        <f>E23462*0.25</f>
        <v/>
      </c>
      <c r="G23462">
        <f>E23462-F23462</f>
        <v/>
      </c>
      <c r="H23462">
        <f>IF(B23462&gt;0,G23462/B23462,0)</f>
        <v/>
      </c>
      <c r="I23462">
        <f>SUM($E$2:E23462)</f>
        <v/>
      </c>
    </row>
    <row r="23463">
      <c r="A23463" t="inlineStr">
        <is>
          <t>Konsult 23461</t>
        </is>
      </c>
      <c r="B23463" t="n">
        <v>39824</v>
      </c>
      <c r="C23463" t="n">
        <v>27219</v>
      </c>
      <c r="D23463" t="n">
        <v>19866</v>
      </c>
      <c r="E23463">
        <f>SUM(B23463:D23463)</f>
        <v/>
      </c>
      <c r="F23463">
        <f>E23463*0.25</f>
        <v/>
      </c>
      <c r="G23463">
        <f>E23463-F23463</f>
        <v/>
      </c>
      <c r="H23463">
        <f>IF(B23463&gt;0,G23463/B23463,0)</f>
        <v/>
      </c>
      <c r="I23463">
        <f>SUM($E$2:E23463)</f>
        <v/>
      </c>
    </row>
    <row r="23464">
      <c r="A23464" t="inlineStr">
        <is>
          <t>Loner 23462</t>
        </is>
      </c>
      <c r="B23464" t="n">
        <v>4879</v>
      </c>
      <c r="C23464" t="n">
        <v>23017</v>
      </c>
      <c r="D23464" t="n">
        <v>15122</v>
      </c>
      <c r="E23464">
        <f>SUM(B23464:D23464)</f>
        <v/>
      </c>
      <c r="F23464">
        <f>E23464*0.25</f>
        <v/>
      </c>
      <c r="G23464">
        <f>E23464-F23464</f>
        <v/>
      </c>
      <c r="H23464">
        <f>IF(B23464&gt;0,G23464/B23464,0)</f>
        <v/>
      </c>
      <c r="I23464">
        <f>SUM($E$2:E23464)</f>
        <v/>
      </c>
    </row>
    <row r="23465">
      <c r="A23465" t="inlineStr">
        <is>
          <t>IT 23463</t>
        </is>
      </c>
      <c r="B23465" t="n">
        <v>-16033</v>
      </c>
      <c r="C23465" t="n">
        <v>35388</v>
      </c>
      <c r="D23465" t="n">
        <v>-12759</v>
      </c>
      <c r="E23465">
        <f>SUM(B23465:D23465)</f>
        <v/>
      </c>
      <c r="F23465">
        <f>E23465*0.25</f>
        <v/>
      </c>
      <c r="G23465">
        <f>E23465-F23465</f>
        <v/>
      </c>
      <c r="H23465">
        <f>IF(B23465&gt;0,G23465/B23465,0)</f>
        <v/>
      </c>
      <c r="I23465">
        <f>SUM($E$2:E23465)</f>
        <v/>
      </c>
    </row>
    <row r="23466">
      <c r="A23466" t="inlineStr">
        <is>
          <t>Lager 23464</t>
        </is>
      </c>
      <c r="B23466" t="n">
        <v>-4985</v>
      </c>
      <c r="C23466" t="n">
        <v>13259</v>
      </c>
      <c r="D23466" t="n">
        <v>3255</v>
      </c>
      <c r="E23466">
        <f>SUM(B23466:D23466)</f>
        <v/>
      </c>
      <c r="F23466">
        <f>E23466*0.25</f>
        <v/>
      </c>
      <c r="G23466">
        <f>E23466-F23466</f>
        <v/>
      </c>
      <c r="H23466">
        <f>IF(B23466&gt;0,G23466/B23466,0)</f>
        <v/>
      </c>
      <c r="I23466">
        <f>SUM($E$2:E23466)</f>
        <v/>
      </c>
    </row>
    <row r="23467">
      <c r="A23467" t="inlineStr">
        <is>
          <t>Resor 23465</t>
        </is>
      </c>
      <c r="B23467" t="n">
        <v>25196</v>
      </c>
      <c r="C23467" t="n">
        <v>3868</v>
      </c>
      <c r="D23467" t="n">
        <v>3820</v>
      </c>
      <c r="E23467">
        <f>SUM(B23467:D23467)</f>
        <v/>
      </c>
      <c r="F23467">
        <f>E23467*0.25</f>
        <v/>
      </c>
      <c r="G23467">
        <f>E23467-F23467</f>
        <v/>
      </c>
      <c r="H23467">
        <f>IF(B23467&gt;0,G23467/B23467,0)</f>
        <v/>
      </c>
      <c r="I23467">
        <f>SUM($E$2:E23467)</f>
        <v/>
      </c>
    </row>
    <row r="23468">
      <c r="A23468" t="inlineStr">
        <is>
          <t>Resor 23466</t>
        </is>
      </c>
      <c r="B23468" t="n">
        <v>-16768</v>
      </c>
      <c r="C23468" t="n">
        <v>2650</v>
      </c>
      <c r="D23468" t="n">
        <v>-13764</v>
      </c>
      <c r="E23468">
        <f>SUM(B23468:D23468)</f>
        <v/>
      </c>
      <c r="F23468">
        <f>E23468*0.25</f>
        <v/>
      </c>
      <c r="G23468">
        <f>E23468-F23468</f>
        <v/>
      </c>
      <c r="H23468">
        <f>IF(B23468&gt;0,G23468/B23468,0)</f>
        <v/>
      </c>
      <c r="I23468">
        <f>SUM($E$2:E23468)</f>
        <v/>
      </c>
    </row>
    <row r="23469">
      <c r="A23469" t="inlineStr">
        <is>
          <t>Frakt 23467</t>
        </is>
      </c>
      <c r="B23469" t="n">
        <v>-13973</v>
      </c>
      <c r="C23469" t="n">
        <v>34096</v>
      </c>
      <c r="D23469" t="n">
        <v>26141</v>
      </c>
      <c r="E23469">
        <f>SUM(B23469:D23469)</f>
        <v/>
      </c>
      <c r="F23469">
        <f>E23469*0.25</f>
        <v/>
      </c>
      <c r="G23469">
        <f>E23469-F23469</f>
        <v/>
      </c>
      <c r="H23469">
        <f>IF(B23469&gt;0,G23469/B23469,0)</f>
        <v/>
      </c>
      <c r="I23469">
        <f>SUM($E$2:E23469)</f>
        <v/>
      </c>
    </row>
    <row r="23470">
      <c r="A23470" t="inlineStr">
        <is>
          <t>Lager 23468</t>
        </is>
      </c>
      <c r="B23470" t="n">
        <v>35595</v>
      </c>
      <c r="C23470" t="n">
        <v>24331</v>
      </c>
      <c r="D23470" t="n">
        <v>4700</v>
      </c>
      <c r="E23470">
        <f>SUM(B23470:D23470)</f>
        <v/>
      </c>
      <c r="F23470">
        <f>E23470*0.25</f>
        <v/>
      </c>
      <c r="G23470">
        <f>E23470-F23470</f>
        <v/>
      </c>
      <c r="H23470">
        <f>IF(B23470&gt;0,G23470/B23470,0)</f>
        <v/>
      </c>
      <c r="I23470">
        <f>SUM($E$2:E23470)</f>
        <v/>
      </c>
    </row>
    <row r="23471">
      <c r="A23471" t="inlineStr">
        <is>
          <t>Konsult 23469</t>
        </is>
      </c>
      <c r="B23471" t="n">
        <v>-283</v>
      </c>
      <c r="C23471" t="n">
        <v>-9566</v>
      </c>
      <c r="D23471" t="n">
        <v>5309</v>
      </c>
      <c r="E23471">
        <f>SUM(B23471:D23471)</f>
        <v/>
      </c>
      <c r="F23471">
        <f>E23471*0.25</f>
        <v/>
      </c>
      <c r="G23471">
        <f>E23471-F23471</f>
        <v/>
      </c>
      <c r="H23471">
        <f>IF(B23471&gt;0,G23471/B23471,0)</f>
        <v/>
      </c>
      <c r="I23471">
        <f>SUM($E$2:E23471)</f>
        <v/>
      </c>
    </row>
    <row r="23472">
      <c r="A23472" t="inlineStr">
        <is>
          <t>IT 23470</t>
        </is>
      </c>
      <c r="B23472" t="n">
        <v>-10920</v>
      </c>
      <c r="C23472" t="n">
        <v>-612</v>
      </c>
      <c r="D23472" t="n">
        <v>32</v>
      </c>
      <c r="E23472">
        <f>SUM(B23472:D23472)</f>
        <v/>
      </c>
      <c r="F23472">
        <f>E23472*0.25</f>
        <v/>
      </c>
      <c r="G23472">
        <f>E23472-F23472</f>
        <v/>
      </c>
      <c r="H23472">
        <f>IF(B23472&gt;0,G23472/B23472,0)</f>
        <v/>
      </c>
      <c r="I23472">
        <f>SUM($E$2:E23472)</f>
        <v/>
      </c>
    </row>
    <row r="23473">
      <c r="A23473" t="inlineStr">
        <is>
          <t>Kontor 23471</t>
        </is>
      </c>
      <c r="B23473" t="n">
        <v>6994</v>
      </c>
      <c r="C23473" t="n">
        <v>12405</v>
      </c>
      <c r="D23473" t="n">
        <v>11291</v>
      </c>
      <c r="E23473">
        <f>SUM(B23473:D23473)</f>
        <v/>
      </c>
      <c r="F23473">
        <f>E23473*0.25</f>
        <v/>
      </c>
      <c r="G23473">
        <f>E23473-F23473</f>
        <v/>
      </c>
      <c r="H23473">
        <f>IF(B23473&gt;0,G23473/B23473,0)</f>
        <v/>
      </c>
      <c r="I23473">
        <f>SUM($E$2:E23473)</f>
        <v/>
      </c>
    </row>
    <row r="23474">
      <c r="A23474" t="inlineStr">
        <is>
          <t>Forsaljning 23472</t>
        </is>
      </c>
      <c r="B23474" t="n">
        <v>34213</v>
      </c>
      <c r="C23474" t="n">
        <v>-3146</v>
      </c>
      <c r="D23474" t="n">
        <v>21250</v>
      </c>
      <c r="E23474">
        <f>SUM(B23474:D23474)</f>
        <v/>
      </c>
      <c r="F23474">
        <f>E23474*0.25</f>
        <v/>
      </c>
      <c r="G23474">
        <f>E23474-F23474</f>
        <v/>
      </c>
      <c r="H23474">
        <f>IF(B23474&gt;0,G23474/B23474,0)</f>
        <v/>
      </c>
      <c r="I23474">
        <f>SUM($E$2:E23474)</f>
        <v/>
      </c>
    </row>
    <row r="23475">
      <c r="A23475" t="inlineStr">
        <is>
          <t>Konsult 23473</t>
        </is>
      </c>
      <c r="B23475" t="n">
        <v>-14311</v>
      </c>
      <c r="C23475" t="n">
        <v>-18960</v>
      </c>
      <c r="D23475" t="n">
        <v>12851</v>
      </c>
      <c r="E23475">
        <f>SUM(B23475:D23475)</f>
        <v/>
      </c>
      <c r="F23475">
        <f>E23475*0.25</f>
        <v/>
      </c>
      <c r="G23475">
        <f>E23475-F23475</f>
        <v/>
      </c>
      <c r="H23475">
        <f>IF(B23475&gt;0,G23475/B23475,0)</f>
        <v/>
      </c>
      <c r="I23475">
        <f>SUM($E$2:E23475)</f>
        <v/>
      </c>
    </row>
    <row r="23476">
      <c r="A23476" t="inlineStr">
        <is>
          <t>Forsaljning 23474</t>
        </is>
      </c>
      <c r="B23476" t="n">
        <v>-16504</v>
      </c>
      <c r="C23476" t="n">
        <v>21397</v>
      </c>
      <c r="D23476" t="n">
        <v>38148</v>
      </c>
      <c r="E23476">
        <f>SUM(B23476:D23476)</f>
        <v/>
      </c>
      <c r="F23476">
        <f>E23476*0.25</f>
        <v/>
      </c>
      <c r="G23476">
        <f>E23476-F23476</f>
        <v/>
      </c>
      <c r="H23476">
        <f>IF(B23476&gt;0,G23476/B23476,0)</f>
        <v/>
      </c>
      <c r="I23476">
        <f>SUM($E$2:E23476)</f>
        <v/>
      </c>
    </row>
    <row r="23477">
      <c r="A23477" t="inlineStr">
        <is>
          <t>Loner 23475</t>
        </is>
      </c>
      <c r="B23477" t="n">
        <v>22220</v>
      </c>
      <c r="C23477" t="n">
        <v>36817</v>
      </c>
      <c r="D23477" t="n">
        <v>5757</v>
      </c>
      <c r="E23477">
        <f>SUM(B23477:D23477)</f>
        <v/>
      </c>
      <c r="F23477">
        <f>E23477*0.25</f>
        <v/>
      </c>
      <c r="G23477">
        <f>E23477-F23477</f>
        <v/>
      </c>
      <c r="H23477">
        <f>IF(B23477&gt;0,G23477/B23477,0)</f>
        <v/>
      </c>
      <c r="I23477">
        <f>SUM($E$2:E23477)</f>
        <v/>
      </c>
    </row>
    <row r="23478">
      <c r="A23478" t="inlineStr">
        <is>
          <t>Marknad 23476</t>
        </is>
      </c>
      <c r="B23478" t="n">
        <v>20496</v>
      </c>
      <c r="C23478" t="n">
        <v>-13244</v>
      </c>
      <c r="D23478" t="n">
        <v>-6703</v>
      </c>
      <c r="E23478">
        <f>SUM(B23478:D23478)</f>
        <v/>
      </c>
      <c r="F23478">
        <f>E23478*0.25</f>
        <v/>
      </c>
      <c r="G23478">
        <f>E23478-F23478</f>
        <v/>
      </c>
      <c r="H23478">
        <f>IF(B23478&gt;0,G23478/B23478,0)</f>
        <v/>
      </c>
      <c r="I23478">
        <f>SUM($E$2:E23478)</f>
        <v/>
      </c>
    </row>
    <row r="23479">
      <c r="A23479" t="inlineStr">
        <is>
          <t>Resor 23477</t>
        </is>
      </c>
      <c r="B23479" t="n">
        <v>23016</v>
      </c>
      <c r="C23479" t="n">
        <v>18602</v>
      </c>
      <c r="D23479" t="n">
        <v>11232</v>
      </c>
      <c r="E23479">
        <f>SUM(B23479:D23479)</f>
        <v/>
      </c>
      <c r="F23479">
        <f>E23479*0.25</f>
        <v/>
      </c>
      <c r="G23479">
        <f>E23479-F23479</f>
        <v/>
      </c>
      <c r="H23479">
        <f>IF(B23479&gt;0,G23479/B23479,0)</f>
        <v/>
      </c>
      <c r="I23479">
        <f>SUM($E$2:E23479)</f>
        <v/>
      </c>
    </row>
    <row r="23480">
      <c r="A23480" t="inlineStr">
        <is>
          <t>Marknad 23478</t>
        </is>
      </c>
      <c r="B23480" t="n">
        <v>35363</v>
      </c>
      <c r="C23480" t="n">
        <v>14476</v>
      </c>
      <c r="D23480" t="n">
        <v>18839</v>
      </c>
      <c r="E23480">
        <f>SUM(B23480:D23480)</f>
        <v/>
      </c>
      <c r="F23480">
        <f>E23480*0.25</f>
        <v/>
      </c>
      <c r="G23480">
        <f>E23480-F23480</f>
        <v/>
      </c>
      <c r="H23480">
        <f>IF(B23480&gt;0,G23480/B23480,0)</f>
        <v/>
      </c>
      <c r="I23480">
        <f>SUM($E$2:E23480)</f>
        <v/>
      </c>
    </row>
    <row r="23481">
      <c r="A23481" t="inlineStr">
        <is>
          <t>Resor 23479</t>
        </is>
      </c>
      <c r="B23481" t="n">
        <v>6514</v>
      </c>
      <c r="C23481" t="n">
        <v>-2574</v>
      </c>
      <c r="D23481" t="n">
        <v>-10848</v>
      </c>
      <c r="E23481">
        <f>SUM(B23481:D23481)</f>
        <v/>
      </c>
      <c r="F23481">
        <f>E23481*0.25</f>
        <v/>
      </c>
      <c r="G23481">
        <f>E23481-F23481</f>
        <v/>
      </c>
      <c r="H23481">
        <f>IF(B23481&gt;0,G23481/B23481,0)</f>
        <v/>
      </c>
      <c r="I23481">
        <f>SUM($E$2:E23481)</f>
        <v/>
      </c>
    </row>
    <row r="23482">
      <c r="A23482" t="inlineStr">
        <is>
          <t>Resor 23480</t>
        </is>
      </c>
      <c r="B23482" t="n">
        <v>-10165</v>
      </c>
      <c r="C23482" t="n">
        <v>12221</v>
      </c>
      <c r="D23482" t="n">
        <v>2202</v>
      </c>
      <c r="E23482">
        <f>SUM(B23482:D23482)</f>
        <v/>
      </c>
      <c r="F23482">
        <f>E23482*0.25</f>
        <v/>
      </c>
      <c r="G23482">
        <f>E23482-F23482</f>
        <v/>
      </c>
      <c r="H23482">
        <f>IF(B23482&gt;0,G23482/B23482,0)</f>
        <v/>
      </c>
      <c r="I23482">
        <f>SUM($E$2:E23482)</f>
        <v/>
      </c>
    </row>
    <row r="23483">
      <c r="A23483" t="inlineStr">
        <is>
          <t>Kontor 23481</t>
        </is>
      </c>
      <c r="B23483" t="n">
        <v>-14087</v>
      </c>
      <c r="C23483" t="n">
        <v>9042</v>
      </c>
      <c r="D23483" t="n">
        <v>12003</v>
      </c>
      <c r="E23483">
        <f>SUM(B23483:D23483)</f>
        <v/>
      </c>
      <c r="F23483">
        <f>E23483*0.25</f>
        <v/>
      </c>
      <c r="G23483">
        <f>E23483-F23483</f>
        <v/>
      </c>
      <c r="H23483">
        <f>IF(B23483&gt;0,G23483/B23483,0)</f>
        <v/>
      </c>
      <c r="I23483">
        <f>SUM($E$2:E23483)</f>
        <v/>
      </c>
    </row>
    <row r="23484">
      <c r="A23484" t="inlineStr">
        <is>
          <t>Ovrigt 23482</t>
        </is>
      </c>
      <c r="B23484" t="n">
        <v>-15401</v>
      </c>
      <c r="C23484" t="n">
        <v>-19563</v>
      </c>
      <c r="D23484" t="n">
        <v>3772</v>
      </c>
      <c r="E23484">
        <f>SUM(B23484:D23484)</f>
        <v/>
      </c>
      <c r="F23484">
        <f>E23484*0.25</f>
        <v/>
      </c>
      <c r="G23484">
        <f>E23484-F23484</f>
        <v/>
      </c>
      <c r="H23484">
        <f>IF(B23484&gt;0,G23484/B23484,0)</f>
        <v/>
      </c>
      <c r="I23484">
        <f>SUM($E$2:E23484)</f>
        <v/>
      </c>
    </row>
    <row r="23485">
      <c r="A23485" t="inlineStr">
        <is>
          <t>Kontor 23483</t>
        </is>
      </c>
      <c r="B23485" t="n">
        <v>8953</v>
      </c>
      <c r="C23485" t="n">
        <v>-8538</v>
      </c>
      <c r="D23485" t="n">
        <v>3469</v>
      </c>
      <c r="E23485">
        <f>SUM(B23485:D23485)</f>
        <v/>
      </c>
      <c r="F23485">
        <f>E23485*0.25</f>
        <v/>
      </c>
      <c r="G23485">
        <f>E23485-F23485</f>
        <v/>
      </c>
      <c r="H23485">
        <f>IF(B23485&gt;0,G23485/B23485,0)</f>
        <v/>
      </c>
      <c r="I23485">
        <f>SUM($E$2:E23485)</f>
        <v/>
      </c>
    </row>
    <row r="23486">
      <c r="A23486" t="inlineStr">
        <is>
          <t>IT 23484</t>
        </is>
      </c>
      <c r="B23486" t="n">
        <v>2548</v>
      </c>
      <c r="C23486" t="n">
        <v>5224</v>
      </c>
      <c r="D23486" t="n">
        <v>-5321</v>
      </c>
      <c r="E23486">
        <f>SUM(B23486:D23486)</f>
        <v/>
      </c>
      <c r="F23486">
        <f>E23486*0.25</f>
        <v/>
      </c>
      <c r="G23486">
        <f>E23486-F23486</f>
        <v/>
      </c>
      <c r="H23486">
        <f>IF(B23486&gt;0,G23486/B23486,0)</f>
        <v/>
      </c>
      <c r="I23486">
        <f>SUM($E$2:E23486)</f>
        <v/>
      </c>
    </row>
    <row r="23487">
      <c r="A23487" t="inlineStr">
        <is>
          <t>Kontor 23485</t>
        </is>
      </c>
      <c r="B23487" t="n">
        <v>12549</v>
      </c>
      <c r="C23487" t="n">
        <v>-7030</v>
      </c>
      <c r="D23487" t="n">
        <v>-3135</v>
      </c>
      <c r="E23487">
        <f>SUM(B23487:D23487)</f>
        <v/>
      </c>
      <c r="F23487">
        <f>E23487*0.25</f>
        <v/>
      </c>
      <c r="G23487">
        <f>E23487-F23487</f>
        <v/>
      </c>
      <c r="H23487">
        <f>IF(B23487&gt;0,G23487/B23487,0)</f>
        <v/>
      </c>
      <c r="I23487">
        <f>SUM($E$2:E23487)</f>
        <v/>
      </c>
    </row>
    <row r="23488">
      <c r="A23488" t="inlineStr">
        <is>
          <t>Kontor 23486</t>
        </is>
      </c>
      <c r="B23488" t="n">
        <v>35583</v>
      </c>
      <c r="C23488" t="n">
        <v>145</v>
      </c>
      <c r="D23488" t="n">
        <v>15826</v>
      </c>
      <c r="E23488">
        <f>SUM(B23488:D23488)</f>
        <v/>
      </c>
      <c r="F23488">
        <f>E23488*0.25</f>
        <v/>
      </c>
      <c r="G23488">
        <f>E23488-F23488</f>
        <v/>
      </c>
      <c r="H23488">
        <f>IF(B23488&gt;0,G23488/B23488,0)</f>
        <v/>
      </c>
      <c r="I23488">
        <f>SUM($E$2:E23488)</f>
        <v/>
      </c>
    </row>
    <row r="23489">
      <c r="A23489" t="inlineStr">
        <is>
          <t>Frakt 23487</t>
        </is>
      </c>
      <c r="B23489" t="n">
        <v>19838</v>
      </c>
      <c r="C23489" t="n">
        <v>-15139</v>
      </c>
      <c r="D23489" t="n">
        <v>20478</v>
      </c>
      <c r="E23489">
        <f>SUM(B23489:D23489)</f>
        <v/>
      </c>
      <c r="F23489">
        <f>E23489*0.25</f>
        <v/>
      </c>
      <c r="G23489">
        <f>E23489-F23489</f>
        <v/>
      </c>
      <c r="H23489">
        <f>IF(B23489&gt;0,G23489/B23489,0)</f>
        <v/>
      </c>
      <c r="I23489">
        <f>SUM($E$2:E23489)</f>
        <v/>
      </c>
    </row>
    <row r="23490">
      <c r="A23490" t="inlineStr">
        <is>
          <t>Forsaljning 23488</t>
        </is>
      </c>
      <c r="B23490" t="n">
        <v>-18348</v>
      </c>
      <c r="C23490" t="n">
        <v>29805</v>
      </c>
      <c r="D23490" t="n">
        <v>34467</v>
      </c>
      <c r="E23490">
        <f>SUM(B23490:D23490)</f>
        <v/>
      </c>
      <c r="F23490">
        <f>E23490*0.25</f>
        <v/>
      </c>
      <c r="G23490">
        <f>E23490-F23490</f>
        <v/>
      </c>
      <c r="H23490">
        <f>IF(B23490&gt;0,G23490/B23490,0)</f>
        <v/>
      </c>
      <c r="I23490">
        <f>SUM($E$2:E23490)</f>
        <v/>
      </c>
    </row>
    <row r="23491">
      <c r="A23491" t="inlineStr">
        <is>
          <t>Forsaljning 23489</t>
        </is>
      </c>
      <c r="B23491" t="n">
        <v>-18395</v>
      </c>
      <c r="C23491" t="n">
        <v>-8958</v>
      </c>
      <c r="D23491" t="n">
        <v>-3567</v>
      </c>
      <c r="E23491">
        <f>SUM(B23491:D23491)</f>
        <v/>
      </c>
      <c r="F23491">
        <f>E23491*0.25</f>
        <v/>
      </c>
      <c r="G23491">
        <f>E23491-F23491</f>
        <v/>
      </c>
      <c r="H23491">
        <f>IF(B23491&gt;0,G23491/B23491,0)</f>
        <v/>
      </c>
      <c r="I23491">
        <f>SUM($E$2:E23491)</f>
        <v/>
      </c>
    </row>
    <row r="23492">
      <c r="A23492" t="inlineStr">
        <is>
          <t>Loner 23490</t>
        </is>
      </c>
      <c r="B23492" t="n">
        <v>-18547</v>
      </c>
      <c r="C23492" t="n">
        <v>39881</v>
      </c>
      <c r="D23492" t="n">
        <v>31782</v>
      </c>
      <c r="E23492">
        <f>SUM(B23492:D23492)</f>
        <v/>
      </c>
      <c r="F23492">
        <f>E23492*0.25</f>
        <v/>
      </c>
      <c r="G23492">
        <f>E23492-F23492</f>
        <v/>
      </c>
      <c r="H23492">
        <f>IF(B23492&gt;0,G23492/B23492,0)</f>
        <v/>
      </c>
      <c r="I23492">
        <f>SUM($E$2:E23492)</f>
        <v/>
      </c>
    </row>
    <row r="23493">
      <c r="A23493" t="inlineStr">
        <is>
          <t>Konsult 23491</t>
        </is>
      </c>
      <c r="B23493" t="n">
        <v>32664</v>
      </c>
      <c r="C23493" t="n">
        <v>-11314</v>
      </c>
      <c r="D23493" t="n">
        <v>9441</v>
      </c>
      <c r="E23493">
        <f>SUM(B23493:D23493)</f>
        <v/>
      </c>
      <c r="F23493">
        <f>E23493*0.25</f>
        <v/>
      </c>
      <c r="G23493">
        <f>E23493-F23493</f>
        <v/>
      </c>
      <c r="H23493">
        <f>IF(B23493&gt;0,G23493/B23493,0)</f>
        <v/>
      </c>
      <c r="I23493">
        <f>SUM($E$2:E23493)</f>
        <v/>
      </c>
    </row>
    <row r="23494">
      <c r="A23494" t="inlineStr">
        <is>
          <t>Lager 23492</t>
        </is>
      </c>
      <c r="B23494" t="n">
        <v>4608</v>
      </c>
      <c r="C23494" t="n">
        <v>31899</v>
      </c>
      <c r="D23494" t="n">
        <v>-18160</v>
      </c>
      <c r="E23494">
        <f>SUM(B23494:D23494)</f>
        <v/>
      </c>
      <c r="F23494">
        <f>E23494*0.25</f>
        <v/>
      </c>
      <c r="G23494">
        <f>E23494-F23494</f>
        <v/>
      </c>
      <c r="H23494">
        <f>IF(B23494&gt;0,G23494/B23494,0)</f>
        <v/>
      </c>
      <c r="I23494">
        <f>SUM($E$2:E23494)</f>
        <v/>
      </c>
    </row>
    <row r="23495">
      <c r="A23495" t="inlineStr">
        <is>
          <t>IT 23493</t>
        </is>
      </c>
      <c r="B23495" t="n">
        <v>6074</v>
      </c>
      <c r="C23495" t="n">
        <v>37691</v>
      </c>
      <c r="D23495" t="n">
        <v>-11294</v>
      </c>
      <c r="E23495">
        <f>SUM(B23495:D23495)</f>
        <v/>
      </c>
      <c r="F23495">
        <f>E23495*0.25</f>
        <v/>
      </c>
      <c r="G23495">
        <f>E23495-F23495</f>
        <v/>
      </c>
      <c r="H23495">
        <f>IF(B23495&gt;0,G23495/B23495,0)</f>
        <v/>
      </c>
      <c r="I23495">
        <f>SUM($E$2:E23495)</f>
        <v/>
      </c>
    </row>
    <row r="23496">
      <c r="A23496" t="inlineStr">
        <is>
          <t>Resor 23494</t>
        </is>
      </c>
      <c r="B23496" t="n">
        <v>23896</v>
      </c>
      <c r="C23496" t="n">
        <v>18154</v>
      </c>
      <c r="D23496" t="n">
        <v>4278</v>
      </c>
      <c r="E23496">
        <f>SUM(B23496:D23496)</f>
        <v/>
      </c>
      <c r="F23496">
        <f>E23496*0.25</f>
        <v/>
      </c>
      <c r="G23496">
        <f>E23496-F23496</f>
        <v/>
      </c>
      <c r="H23496">
        <f>IF(B23496&gt;0,G23496/B23496,0)</f>
        <v/>
      </c>
      <c r="I23496">
        <f>SUM($E$2:E23496)</f>
        <v/>
      </c>
    </row>
    <row r="23497">
      <c r="A23497" t="inlineStr">
        <is>
          <t>Lager 23495</t>
        </is>
      </c>
      <c r="B23497" t="n">
        <v>15654</v>
      </c>
      <c r="C23497" t="n">
        <v>10955</v>
      </c>
      <c r="D23497" t="n">
        <v>-612</v>
      </c>
      <c r="E23497">
        <f>SUM(B23497:D23497)</f>
        <v/>
      </c>
      <c r="F23497">
        <f>E23497*0.25</f>
        <v/>
      </c>
      <c r="G23497">
        <f>E23497-F23497</f>
        <v/>
      </c>
      <c r="H23497">
        <f>IF(B23497&gt;0,G23497/B23497,0)</f>
        <v/>
      </c>
      <c r="I23497">
        <f>SUM($E$2:E23497)</f>
        <v/>
      </c>
    </row>
    <row r="23498">
      <c r="A23498" t="inlineStr">
        <is>
          <t>Marknad 23496</t>
        </is>
      </c>
      <c r="B23498" t="n">
        <v>-12714</v>
      </c>
      <c r="C23498" t="n">
        <v>-13634</v>
      </c>
      <c r="D23498" t="n">
        <v>-11525</v>
      </c>
      <c r="E23498">
        <f>SUM(B23498:D23498)</f>
        <v/>
      </c>
      <c r="F23498">
        <f>E23498*0.25</f>
        <v/>
      </c>
      <c r="G23498">
        <f>E23498-F23498</f>
        <v/>
      </c>
      <c r="H23498">
        <f>IF(B23498&gt;0,G23498/B23498,0)</f>
        <v/>
      </c>
      <c r="I23498">
        <f>SUM($E$2:E23498)</f>
        <v/>
      </c>
    </row>
    <row r="23499">
      <c r="A23499" t="inlineStr">
        <is>
          <t>Frakt 23497</t>
        </is>
      </c>
      <c r="B23499" t="n">
        <v>358</v>
      </c>
      <c r="C23499" t="n">
        <v>12851</v>
      </c>
      <c r="D23499" t="n">
        <v>-1189</v>
      </c>
      <c r="E23499">
        <f>SUM(B23499:D23499)</f>
        <v/>
      </c>
      <c r="F23499">
        <f>E23499*0.25</f>
        <v/>
      </c>
      <c r="G23499">
        <f>E23499-F23499</f>
        <v/>
      </c>
      <c r="H23499">
        <f>IF(B23499&gt;0,G23499/B23499,0)</f>
        <v/>
      </c>
      <c r="I23499">
        <f>SUM($E$2:E23499)</f>
        <v/>
      </c>
    </row>
    <row r="23500">
      <c r="A23500" t="inlineStr">
        <is>
          <t>Loner 23498</t>
        </is>
      </c>
      <c r="B23500" t="n">
        <v>-13875</v>
      </c>
      <c r="C23500" t="n">
        <v>11723</v>
      </c>
      <c r="D23500" t="n">
        <v>28150</v>
      </c>
      <c r="E23500">
        <f>SUM(B23500:D23500)</f>
        <v/>
      </c>
      <c r="F23500">
        <f>E23500*0.25</f>
        <v/>
      </c>
      <c r="G23500">
        <f>E23500-F23500</f>
        <v/>
      </c>
      <c r="H23500">
        <f>IF(B23500&gt;0,G23500/B23500,0)</f>
        <v/>
      </c>
      <c r="I23500">
        <f>SUM($E$2:E23500)</f>
        <v/>
      </c>
    </row>
    <row r="23501">
      <c r="A23501" t="inlineStr">
        <is>
          <t>Loner 23499</t>
        </is>
      </c>
      <c r="B23501" t="n">
        <v>31729</v>
      </c>
      <c r="C23501" t="n">
        <v>11870</v>
      </c>
      <c r="D23501" t="n">
        <v>-3387</v>
      </c>
      <c r="E23501">
        <f>SUM(B23501:D23501)</f>
        <v/>
      </c>
      <c r="F23501">
        <f>E23501*0.25</f>
        <v/>
      </c>
      <c r="G23501">
        <f>E23501-F23501</f>
        <v/>
      </c>
      <c r="H23501">
        <f>IF(B23501&gt;0,G23501/B23501,0)</f>
        <v/>
      </c>
      <c r="I23501">
        <f>SUM($E$2:E23501)</f>
        <v/>
      </c>
    </row>
    <row r="23502">
      <c r="A23502" t="inlineStr">
        <is>
          <t>Loner 23500</t>
        </is>
      </c>
      <c r="B23502" t="n">
        <v>-14903</v>
      </c>
      <c r="C23502" t="n">
        <v>26517</v>
      </c>
      <c r="D23502" t="n">
        <v>20762</v>
      </c>
      <c r="E23502">
        <f>SUM(B23502:D23502)</f>
        <v/>
      </c>
      <c r="F23502">
        <f>E23502*0.25</f>
        <v/>
      </c>
      <c r="G23502">
        <f>E23502-F23502</f>
        <v/>
      </c>
      <c r="H23502">
        <f>IF(B23502&gt;0,G23502/B23502,0)</f>
        <v/>
      </c>
      <c r="I23502">
        <f>SUM($E$2:E23502)</f>
        <v/>
      </c>
    </row>
    <row r="23503">
      <c r="A23503" t="inlineStr">
        <is>
          <t>Marknad 23501</t>
        </is>
      </c>
      <c r="B23503" t="n">
        <v>-16398</v>
      </c>
      <c r="C23503" t="n">
        <v>23212</v>
      </c>
      <c r="D23503" t="n">
        <v>28601</v>
      </c>
      <c r="E23503">
        <f>SUM(B23503:D23503)</f>
        <v/>
      </c>
      <c r="F23503">
        <f>E23503*0.25</f>
        <v/>
      </c>
      <c r="G23503">
        <f>E23503-F23503</f>
        <v/>
      </c>
      <c r="H23503">
        <f>IF(B23503&gt;0,G23503/B23503,0)</f>
        <v/>
      </c>
      <c r="I23503">
        <f>SUM($E$2:E23503)</f>
        <v/>
      </c>
    </row>
    <row r="23504">
      <c r="A23504" t="inlineStr">
        <is>
          <t>Marknad 23502</t>
        </is>
      </c>
      <c r="B23504" t="n">
        <v>36364</v>
      </c>
      <c r="C23504" t="n">
        <v>10988</v>
      </c>
      <c r="D23504" t="n">
        <v>16505</v>
      </c>
      <c r="E23504">
        <f>SUM(B23504:D23504)</f>
        <v/>
      </c>
      <c r="F23504">
        <f>E23504*0.25</f>
        <v/>
      </c>
      <c r="G23504">
        <f>E23504-F23504</f>
        <v/>
      </c>
      <c r="H23504">
        <f>IF(B23504&gt;0,G23504/B23504,0)</f>
        <v/>
      </c>
      <c r="I23504">
        <f>SUM($E$2:E23504)</f>
        <v/>
      </c>
    </row>
    <row r="23505">
      <c r="A23505" t="inlineStr">
        <is>
          <t>Ovrigt 23503</t>
        </is>
      </c>
      <c r="B23505" t="n">
        <v>35657</v>
      </c>
      <c r="C23505" t="n">
        <v>24007</v>
      </c>
      <c r="D23505" t="n">
        <v>-14348</v>
      </c>
      <c r="E23505">
        <f>SUM(B23505:D23505)</f>
        <v/>
      </c>
      <c r="F23505">
        <f>E23505*0.25</f>
        <v/>
      </c>
      <c r="G23505">
        <f>E23505-F23505</f>
        <v/>
      </c>
      <c r="H23505">
        <f>IF(B23505&gt;0,G23505/B23505,0)</f>
        <v/>
      </c>
      <c r="I23505">
        <f>SUM($E$2:E23505)</f>
        <v/>
      </c>
    </row>
    <row r="23506">
      <c r="A23506" t="inlineStr">
        <is>
          <t>Kontor 23504</t>
        </is>
      </c>
      <c r="B23506" t="n">
        <v>8347</v>
      </c>
      <c r="C23506" t="n">
        <v>11449</v>
      </c>
      <c r="D23506" t="n">
        <v>-12745</v>
      </c>
      <c r="E23506">
        <f>SUM(B23506:D23506)</f>
        <v/>
      </c>
      <c r="F23506">
        <f>E23506*0.25</f>
        <v/>
      </c>
      <c r="G23506">
        <f>E23506-F23506</f>
        <v/>
      </c>
      <c r="H23506">
        <f>IF(B23506&gt;0,G23506/B23506,0)</f>
        <v/>
      </c>
      <c r="I23506">
        <f>SUM($E$2:E23506)</f>
        <v/>
      </c>
    </row>
    <row r="23507">
      <c r="A23507" t="inlineStr">
        <is>
          <t>IT 23505</t>
        </is>
      </c>
      <c r="B23507" t="n">
        <v>-15407</v>
      </c>
      <c r="C23507" t="n">
        <v>21325</v>
      </c>
      <c r="D23507" t="n">
        <v>7364</v>
      </c>
      <c r="E23507">
        <f>SUM(B23507:D23507)</f>
        <v/>
      </c>
      <c r="F23507">
        <f>E23507*0.25</f>
        <v/>
      </c>
      <c r="G23507">
        <f>E23507-F23507</f>
        <v/>
      </c>
      <c r="H23507">
        <f>IF(B23507&gt;0,G23507/B23507,0)</f>
        <v/>
      </c>
      <c r="I23507">
        <f>SUM($E$2:E23507)</f>
        <v/>
      </c>
    </row>
    <row r="23508">
      <c r="A23508" t="inlineStr">
        <is>
          <t>Frakt 23506</t>
        </is>
      </c>
      <c r="B23508" t="n">
        <v>-694</v>
      </c>
      <c r="C23508" t="n">
        <v>29771</v>
      </c>
      <c r="D23508" t="n">
        <v>18546</v>
      </c>
      <c r="E23508">
        <f>SUM(B23508:D23508)</f>
        <v/>
      </c>
      <c r="F23508">
        <f>E23508*0.25</f>
        <v/>
      </c>
      <c r="G23508">
        <f>E23508-F23508</f>
        <v/>
      </c>
      <c r="H23508">
        <f>IF(B23508&gt;0,G23508/B23508,0)</f>
        <v/>
      </c>
      <c r="I23508">
        <f>SUM($E$2:E23508)</f>
        <v/>
      </c>
    </row>
    <row r="23509">
      <c r="A23509" t="inlineStr">
        <is>
          <t>Frakt 23507</t>
        </is>
      </c>
      <c r="B23509" t="n">
        <v>21190</v>
      </c>
      <c r="C23509" t="n">
        <v>29091</v>
      </c>
      <c r="D23509" t="n">
        <v>39028</v>
      </c>
      <c r="E23509">
        <f>SUM(B23509:D23509)</f>
        <v/>
      </c>
      <c r="F23509">
        <f>E23509*0.25</f>
        <v/>
      </c>
      <c r="G23509">
        <f>E23509-F23509</f>
        <v/>
      </c>
      <c r="H23509">
        <f>IF(B23509&gt;0,G23509/B23509,0)</f>
        <v/>
      </c>
      <c r="I23509">
        <f>SUM($E$2:E23509)</f>
        <v/>
      </c>
    </row>
    <row r="23510">
      <c r="A23510" t="inlineStr">
        <is>
          <t>Ovrigt 23508</t>
        </is>
      </c>
      <c r="B23510" t="n">
        <v>19273</v>
      </c>
      <c r="C23510" t="n">
        <v>22163</v>
      </c>
      <c r="D23510" t="n">
        <v>-15063</v>
      </c>
      <c r="E23510">
        <f>SUM(B23510:D23510)</f>
        <v/>
      </c>
      <c r="F23510">
        <f>E23510*0.25</f>
        <v/>
      </c>
      <c r="G23510">
        <f>E23510-F23510</f>
        <v/>
      </c>
      <c r="H23510">
        <f>IF(B23510&gt;0,G23510/B23510,0)</f>
        <v/>
      </c>
      <c r="I23510">
        <f>SUM($E$2:E23510)</f>
        <v/>
      </c>
    </row>
    <row r="23511">
      <c r="A23511" t="inlineStr">
        <is>
          <t>Loner 23509</t>
        </is>
      </c>
      <c r="B23511" t="n">
        <v>5154</v>
      </c>
      <c r="C23511" t="n">
        <v>37215</v>
      </c>
      <c r="D23511" t="n">
        <v>-4565</v>
      </c>
      <c r="E23511">
        <f>SUM(B23511:D23511)</f>
        <v/>
      </c>
      <c r="F23511">
        <f>E23511*0.25</f>
        <v/>
      </c>
      <c r="G23511">
        <f>E23511-F23511</f>
        <v/>
      </c>
      <c r="H23511">
        <f>IF(B23511&gt;0,G23511/B23511,0)</f>
        <v/>
      </c>
      <c r="I23511">
        <f>SUM($E$2:E23511)</f>
        <v/>
      </c>
    </row>
    <row r="23512">
      <c r="A23512" t="inlineStr">
        <is>
          <t>Frakt 23510</t>
        </is>
      </c>
      <c r="B23512" t="n">
        <v>25079</v>
      </c>
      <c r="C23512" t="n">
        <v>33198</v>
      </c>
      <c r="D23512" t="n">
        <v>-11684</v>
      </c>
      <c r="E23512">
        <f>SUM(B23512:D23512)</f>
        <v/>
      </c>
      <c r="F23512">
        <f>E23512*0.25</f>
        <v/>
      </c>
      <c r="G23512">
        <f>E23512-F23512</f>
        <v/>
      </c>
      <c r="H23512">
        <f>IF(B23512&gt;0,G23512/B23512,0)</f>
        <v/>
      </c>
      <c r="I23512">
        <f>SUM($E$2:E23512)</f>
        <v/>
      </c>
    </row>
    <row r="23513">
      <c r="A23513" t="inlineStr">
        <is>
          <t>Lager 23511</t>
        </is>
      </c>
      <c r="B23513" t="n">
        <v>37659</v>
      </c>
      <c r="C23513" t="n">
        <v>18957</v>
      </c>
      <c r="D23513" t="n">
        <v>220</v>
      </c>
      <c r="E23513">
        <f>SUM(B23513:D23513)</f>
        <v/>
      </c>
      <c r="F23513">
        <f>E23513*0.25</f>
        <v/>
      </c>
      <c r="G23513">
        <f>E23513-F23513</f>
        <v/>
      </c>
      <c r="H23513">
        <f>IF(B23513&gt;0,G23513/B23513,0)</f>
        <v/>
      </c>
      <c r="I23513">
        <f>SUM($E$2:E23513)</f>
        <v/>
      </c>
    </row>
    <row r="23514">
      <c r="A23514" t="inlineStr">
        <is>
          <t>Konsult 23512</t>
        </is>
      </c>
      <c r="B23514" t="n">
        <v>85</v>
      </c>
      <c r="C23514" t="n">
        <v>2964</v>
      </c>
      <c r="D23514" t="n">
        <v>22292</v>
      </c>
      <c r="E23514">
        <f>SUM(B23514:D23514)</f>
        <v/>
      </c>
      <c r="F23514">
        <f>E23514*0.25</f>
        <v/>
      </c>
      <c r="G23514">
        <f>E23514-F23514</f>
        <v/>
      </c>
      <c r="H23514">
        <f>IF(B23514&gt;0,G23514/B23514,0)</f>
        <v/>
      </c>
      <c r="I23514">
        <f>SUM($E$2:E23514)</f>
        <v/>
      </c>
    </row>
    <row r="23515">
      <c r="A23515" t="inlineStr">
        <is>
          <t>Resor 23513</t>
        </is>
      </c>
      <c r="B23515" t="n">
        <v>-19792</v>
      </c>
      <c r="C23515" t="n">
        <v>18701</v>
      </c>
      <c r="D23515" t="n">
        <v>10513</v>
      </c>
      <c r="E23515">
        <f>SUM(B23515:D23515)</f>
        <v/>
      </c>
      <c r="F23515">
        <f>E23515*0.25</f>
        <v/>
      </c>
      <c r="G23515">
        <f>E23515-F23515</f>
        <v/>
      </c>
      <c r="H23515">
        <f>IF(B23515&gt;0,G23515/B23515,0)</f>
        <v/>
      </c>
      <c r="I23515">
        <f>SUM($E$2:E23515)</f>
        <v/>
      </c>
    </row>
    <row r="23516">
      <c r="A23516" t="inlineStr">
        <is>
          <t>Kontor 23514</t>
        </is>
      </c>
      <c r="B23516" t="n">
        <v>37244</v>
      </c>
      <c r="C23516" t="n">
        <v>30136</v>
      </c>
      <c r="D23516" t="n">
        <v>-6172</v>
      </c>
      <c r="E23516">
        <f>SUM(B23516:D23516)</f>
        <v/>
      </c>
      <c r="F23516">
        <f>E23516*0.25</f>
        <v/>
      </c>
      <c r="G23516">
        <f>E23516-F23516</f>
        <v/>
      </c>
      <c r="H23516">
        <f>IF(B23516&gt;0,G23516/B23516,0)</f>
        <v/>
      </c>
      <c r="I23516">
        <f>SUM($E$2:E23516)</f>
        <v/>
      </c>
    </row>
    <row r="23517">
      <c r="A23517" t="inlineStr">
        <is>
          <t>Kontor 23515</t>
        </is>
      </c>
      <c r="B23517" t="n">
        <v>38458</v>
      </c>
      <c r="C23517" t="n">
        <v>-16988</v>
      </c>
      <c r="D23517" t="n">
        <v>19546</v>
      </c>
      <c r="E23517">
        <f>SUM(B23517:D23517)</f>
        <v/>
      </c>
      <c r="F23517">
        <f>E23517*0.25</f>
        <v/>
      </c>
      <c r="G23517">
        <f>E23517-F23517</f>
        <v/>
      </c>
      <c r="H23517">
        <f>IF(B23517&gt;0,G23517/B23517,0)</f>
        <v/>
      </c>
      <c r="I23517">
        <f>SUM($E$2:E23517)</f>
        <v/>
      </c>
    </row>
    <row r="23518">
      <c r="A23518" t="inlineStr">
        <is>
          <t>Frakt 23516</t>
        </is>
      </c>
      <c r="B23518" t="n">
        <v>11234</v>
      </c>
      <c r="C23518" t="n">
        <v>-16957</v>
      </c>
      <c r="D23518" t="n">
        <v>-5465</v>
      </c>
      <c r="E23518">
        <f>SUM(B23518:D23518)</f>
        <v/>
      </c>
      <c r="F23518">
        <f>E23518*0.25</f>
        <v/>
      </c>
      <c r="G23518">
        <f>E23518-F23518</f>
        <v/>
      </c>
      <c r="H23518">
        <f>IF(B23518&gt;0,G23518/B23518,0)</f>
        <v/>
      </c>
      <c r="I23518">
        <f>SUM($E$2:E23518)</f>
        <v/>
      </c>
    </row>
    <row r="23519">
      <c r="A23519" t="inlineStr">
        <is>
          <t>Frakt 23517</t>
        </is>
      </c>
      <c r="B23519" t="n">
        <v>-9415</v>
      </c>
      <c r="C23519" t="n">
        <v>26161</v>
      </c>
      <c r="D23519" t="n">
        <v>-2047</v>
      </c>
      <c r="E23519">
        <f>SUM(B23519:D23519)</f>
        <v/>
      </c>
      <c r="F23519">
        <f>E23519*0.25</f>
        <v/>
      </c>
      <c r="G23519">
        <f>E23519-F23519</f>
        <v/>
      </c>
      <c r="H23519">
        <f>IF(B23519&gt;0,G23519/B23519,0)</f>
        <v/>
      </c>
      <c r="I23519">
        <f>SUM($E$2:E23519)</f>
        <v/>
      </c>
    </row>
    <row r="23520">
      <c r="A23520" t="inlineStr">
        <is>
          <t>Loner 23518</t>
        </is>
      </c>
      <c r="B23520" t="n">
        <v>39665</v>
      </c>
      <c r="C23520" t="n">
        <v>18827</v>
      </c>
      <c r="D23520" t="n">
        <v>15824</v>
      </c>
      <c r="E23520">
        <f>SUM(B23520:D23520)</f>
        <v/>
      </c>
      <c r="F23520">
        <f>E23520*0.25</f>
        <v/>
      </c>
      <c r="G23520">
        <f>E23520-F23520</f>
        <v/>
      </c>
      <c r="H23520">
        <f>IF(B23520&gt;0,G23520/B23520,0)</f>
        <v/>
      </c>
      <c r="I23520">
        <f>SUM($E$2:E23520)</f>
        <v/>
      </c>
    </row>
    <row r="23521">
      <c r="A23521" t="inlineStr">
        <is>
          <t>Resor 23519</t>
        </is>
      </c>
      <c r="B23521" t="n">
        <v>29116</v>
      </c>
      <c r="C23521" t="n">
        <v>-9786</v>
      </c>
      <c r="D23521" t="n">
        <v>12520</v>
      </c>
      <c r="E23521">
        <f>SUM(B23521:D23521)</f>
        <v/>
      </c>
      <c r="F23521">
        <f>E23521*0.25</f>
        <v/>
      </c>
      <c r="G23521">
        <f>E23521-F23521</f>
        <v/>
      </c>
      <c r="H23521">
        <f>IF(B23521&gt;0,G23521/B23521,0)</f>
        <v/>
      </c>
      <c r="I23521">
        <f>SUM($E$2:E23521)</f>
        <v/>
      </c>
    </row>
    <row r="23522">
      <c r="A23522" t="inlineStr">
        <is>
          <t>Forsaljning 23520</t>
        </is>
      </c>
      <c r="B23522" t="n">
        <v>-853</v>
      </c>
      <c r="C23522" t="n">
        <v>20306</v>
      </c>
      <c r="D23522" t="n">
        <v>9216</v>
      </c>
      <c r="E23522">
        <f>SUM(B23522:D23522)</f>
        <v/>
      </c>
      <c r="F23522">
        <f>E23522*0.25</f>
        <v/>
      </c>
      <c r="G23522">
        <f>E23522-F23522</f>
        <v/>
      </c>
      <c r="H23522">
        <f>IF(B23522&gt;0,G23522/B23522,0)</f>
        <v/>
      </c>
      <c r="I23522">
        <f>SUM($E$2:E23522)</f>
        <v/>
      </c>
    </row>
    <row r="23523">
      <c r="A23523" t="inlineStr">
        <is>
          <t>Kontor 23521</t>
        </is>
      </c>
      <c r="B23523" t="n">
        <v>-1802</v>
      </c>
      <c r="C23523" t="n">
        <v>60</v>
      </c>
      <c r="D23523" t="n">
        <v>39610</v>
      </c>
      <c r="E23523">
        <f>SUM(B23523:D23523)</f>
        <v/>
      </c>
      <c r="F23523">
        <f>E23523*0.25</f>
        <v/>
      </c>
      <c r="G23523">
        <f>E23523-F23523</f>
        <v/>
      </c>
      <c r="H23523">
        <f>IF(B23523&gt;0,G23523/B23523,0)</f>
        <v/>
      </c>
      <c r="I23523">
        <f>SUM($E$2:E23523)</f>
        <v/>
      </c>
    </row>
    <row r="23524">
      <c r="A23524" t="inlineStr">
        <is>
          <t>Marknad 23522</t>
        </is>
      </c>
      <c r="B23524" t="n">
        <v>34149</v>
      </c>
      <c r="C23524" t="n">
        <v>5551</v>
      </c>
      <c r="D23524" t="n">
        <v>37604</v>
      </c>
      <c r="E23524">
        <f>SUM(B23524:D23524)</f>
        <v/>
      </c>
      <c r="F23524">
        <f>E23524*0.25</f>
        <v/>
      </c>
      <c r="G23524">
        <f>E23524-F23524</f>
        <v/>
      </c>
      <c r="H23524">
        <f>IF(B23524&gt;0,G23524/B23524,0)</f>
        <v/>
      </c>
      <c r="I23524">
        <f>SUM($E$2:E23524)</f>
        <v/>
      </c>
    </row>
    <row r="23525">
      <c r="A23525" t="inlineStr">
        <is>
          <t>Kontor 23523</t>
        </is>
      </c>
      <c r="B23525" t="n">
        <v>32818</v>
      </c>
      <c r="C23525" t="n">
        <v>23180</v>
      </c>
      <c r="D23525" t="n">
        <v>-697</v>
      </c>
      <c r="E23525">
        <f>SUM(B23525:D23525)</f>
        <v/>
      </c>
      <c r="F23525">
        <f>E23525*0.25</f>
        <v/>
      </c>
      <c r="G23525">
        <f>E23525-F23525</f>
        <v/>
      </c>
      <c r="H23525">
        <f>IF(B23525&gt;0,G23525/B23525,0)</f>
        <v/>
      </c>
      <c r="I23525">
        <f>SUM($E$2:E23525)</f>
        <v/>
      </c>
    </row>
    <row r="23526">
      <c r="A23526" t="inlineStr">
        <is>
          <t>IT 23524</t>
        </is>
      </c>
      <c r="B23526" t="n">
        <v>-2903</v>
      </c>
      <c r="C23526" t="n">
        <v>11519</v>
      </c>
      <c r="D23526" t="n">
        <v>-3125</v>
      </c>
      <c r="E23526">
        <f>SUM(B23526:D23526)</f>
        <v/>
      </c>
      <c r="F23526">
        <f>E23526*0.25</f>
        <v/>
      </c>
      <c r="G23526">
        <f>E23526-F23526</f>
        <v/>
      </c>
      <c r="H23526">
        <f>IF(B23526&gt;0,G23526/B23526,0)</f>
        <v/>
      </c>
      <c r="I23526">
        <f>SUM($E$2:E23526)</f>
        <v/>
      </c>
    </row>
    <row r="23527">
      <c r="A23527" t="inlineStr">
        <is>
          <t>Ovrigt 23525</t>
        </is>
      </c>
      <c r="B23527" t="n">
        <v>8411</v>
      </c>
      <c r="C23527" t="n">
        <v>35792</v>
      </c>
      <c r="D23527" t="n">
        <v>2167</v>
      </c>
      <c r="E23527">
        <f>SUM(B23527:D23527)</f>
        <v/>
      </c>
      <c r="F23527">
        <f>E23527*0.25</f>
        <v/>
      </c>
      <c r="G23527">
        <f>E23527-F23527</f>
        <v/>
      </c>
      <c r="H23527">
        <f>IF(B23527&gt;0,G23527/B23527,0)</f>
        <v/>
      </c>
      <c r="I23527">
        <f>SUM($E$2:E23527)</f>
        <v/>
      </c>
    </row>
    <row r="23528">
      <c r="A23528" t="inlineStr">
        <is>
          <t>Ovrigt 23526</t>
        </is>
      </c>
      <c r="B23528" t="n">
        <v>-12055</v>
      </c>
      <c r="C23528" t="n">
        <v>-3656</v>
      </c>
      <c r="D23528" t="n">
        <v>-13539</v>
      </c>
      <c r="E23528">
        <f>SUM(B23528:D23528)</f>
        <v/>
      </c>
      <c r="F23528">
        <f>E23528*0.25</f>
        <v/>
      </c>
      <c r="G23528">
        <f>E23528-F23528</f>
        <v/>
      </c>
      <c r="H23528">
        <f>IF(B23528&gt;0,G23528/B23528,0)</f>
        <v/>
      </c>
      <c r="I23528">
        <f>SUM($E$2:E23528)</f>
        <v/>
      </c>
    </row>
    <row r="23529">
      <c r="A23529" t="inlineStr">
        <is>
          <t>Konsult 23527</t>
        </is>
      </c>
      <c r="B23529" t="n">
        <v>-19053</v>
      </c>
      <c r="C23529" t="n">
        <v>-15391</v>
      </c>
      <c r="D23529" t="n">
        <v>30970</v>
      </c>
      <c r="E23529">
        <f>SUM(B23529:D23529)</f>
        <v/>
      </c>
      <c r="F23529">
        <f>E23529*0.25</f>
        <v/>
      </c>
      <c r="G23529">
        <f>E23529-F23529</f>
        <v/>
      </c>
      <c r="H23529">
        <f>IF(B23529&gt;0,G23529/B23529,0)</f>
        <v/>
      </c>
      <c r="I23529">
        <f>SUM($E$2:E23529)</f>
        <v/>
      </c>
    </row>
    <row r="23530">
      <c r="A23530" t="inlineStr">
        <is>
          <t>Resor 23528</t>
        </is>
      </c>
      <c r="B23530" t="n">
        <v>-11670</v>
      </c>
      <c r="C23530" t="n">
        <v>34883</v>
      </c>
      <c r="D23530" t="n">
        <v>-9160</v>
      </c>
      <c r="E23530">
        <f>SUM(B23530:D23530)</f>
        <v/>
      </c>
      <c r="F23530">
        <f>E23530*0.25</f>
        <v/>
      </c>
      <c r="G23530">
        <f>E23530-F23530</f>
        <v/>
      </c>
      <c r="H23530">
        <f>IF(B23530&gt;0,G23530/B23530,0)</f>
        <v/>
      </c>
      <c r="I23530">
        <f>SUM($E$2:E23530)</f>
        <v/>
      </c>
    </row>
    <row r="23531">
      <c r="A23531" t="inlineStr">
        <is>
          <t>Konsult 23529</t>
        </is>
      </c>
      <c r="B23531" t="n">
        <v>36614</v>
      </c>
      <c r="C23531" t="n">
        <v>20961</v>
      </c>
      <c r="D23531" t="n">
        <v>14808</v>
      </c>
      <c r="E23531">
        <f>SUM(B23531:D23531)</f>
        <v/>
      </c>
      <c r="F23531">
        <f>E23531*0.25</f>
        <v/>
      </c>
      <c r="G23531">
        <f>E23531-F23531</f>
        <v/>
      </c>
      <c r="H23531">
        <f>IF(B23531&gt;0,G23531/B23531,0)</f>
        <v/>
      </c>
      <c r="I23531">
        <f>SUM($E$2:E23531)</f>
        <v/>
      </c>
    </row>
    <row r="23532">
      <c r="A23532" t="inlineStr">
        <is>
          <t>Konsult 23530</t>
        </is>
      </c>
      <c r="B23532" t="n">
        <v>3010</v>
      </c>
      <c r="C23532" t="n">
        <v>37882</v>
      </c>
      <c r="D23532" t="n">
        <v>29515</v>
      </c>
      <c r="E23532">
        <f>SUM(B23532:D23532)</f>
        <v/>
      </c>
      <c r="F23532">
        <f>E23532*0.25</f>
        <v/>
      </c>
      <c r="G23532">
        <f>E23532-F23532</f>
        <v/>
      </c>
      <c r="H23532">
        <f>IF(B23532&gt;0,G23532/B23532,0)</f>
        <v/>
      </c>
      <c r="I23532">
        <f>SUM($E$2:E23532)</f>
        <v/>
      </c>
    </row>
    <row r="23533">
      <c r="A23533" t="inlineStr">
        <is>
          <t>Ovrigt 23531</t>
        </is>
      </c>
      <c r="B23533" t="n">
        <v>3291</v>
      </c>
      <c r="C23533" t="n">
        <v>15424</v>
      </c>
      <c r="D23533" t="n">
        <v>14900</v>
      </c>
      <c r="E23533">
        <f>SUM(B23533:D23533)</f>
        <v/>
      </c>
      <c r="F23533">
        <f>E23533*0.25</f>
        <v/>
      </c>
      <c r="G23533">
        <f>E23533-F23533</f>
        <v/>
      </c>
      <c r="H23533">
        <f>IF(B23533&gt;0,G23533/B23533,0)</f>
        <v/>
      </c>
      <c r="I23533">
        <f>SUM($E$2:E23533)</f>
        <v/>
      </c>
    </row>
    <row r="23534">
      <c r="A23534" t="inlineStr">
        <is>
          <t>Konsult 23532</t>
        </is>
      </c>
      <c r="B23534" t="n">
        <v>-9256</v>
      </c>
      <c r="C23534" t="n">
        <v>-7194</v>
      </c>
      <c r="D23534" t="n">
        <v>7894</v>
      </c>
      <c r="E23534">
        <f>SUM(B23534:D23534)</f>
        <v/>
      </c>
      <c r="F23534">
        <f>E23534*0.25</f>
        <v/>
      </c>
      <c r="G23534">
        <f>E23534-F23534</f>
        <v/>
      </c>
      <c r="H23534">
        <f>IF(B23534&gt;0,G23534/B23534,0)</f>
        <v/>
      </c>
      <c r="I23534">
        <f>SUM($E$2:E23534)</f>
        <v/>
      </c>
    </row>
    <row r="23535">
      <c r="A23535" t="inlineStr">
        <is>
          <t>Frakt 23533</t>
        </is>
      </c>
      <c r="B23535" t="n">
        <v>14523</v>
      </c>
      <c r="C23535" t="n">
        <v>6986</v>
      </c>
      <c r="D23535" t="n">
        <v>5179</v>
      </c>
      <c r="E23535">
        <f>SUM(B23535:D23535)</f>
        <v/>
      </c>
      <c r="F23535">
        <f>E23535*0.25</f>
        <v/>
      </c>
      <c r="G23535">
        <f>E23535-F23535</f>
        <v/>
      </c>
      <c r="H23535">
        <f>IF(B23535&gt;0,G23535/B23535,0)</f>
        <v/>
      </c>
      <c r="I23535">
        <f>SUM($E$2:E23535)</f>
        <v/>
      </c>
    </row>
    <row r="23536">
      <c r="A23536" t="inlineStr">
        <is>
          <t>Forsaljning 23534</t>
        </is>
      </c>
      <c r="B23536" t="n">
        <v>13306</v>
      </c>
      <c r="C23536" t="n">
        <v>23068</v>
      </c>
      <c r="D23536" t="n">
        <v>16219</v>
      </c>
      <c r="E23536">
        <f>SUM(B23536:D23536)</f>
        <v/>
      </c>
      <c r="F23536">
        <f>E23536*0.25</f>
        <v/>
      </c>
      <c r="G23536">
        <f>E23536-F23536</f>
        <v/>
      </c>
      <c r="H23536">
        <f>IF(B23536&gt;0,G23536/B23536,0)</f>
        <v/>
      </c>
      <c r="I23536">
        <f>SUM($E$2:E23536)</f>
        <v/>
      </c>
    </row>
    <row r="23537">
      <c r="A23537" t="inlineStr">
        <is>
          <t>Loner 23535</t>
        </is>
      </c>
      <c r="B23537" t="n">
        <v>-4783</v>
      </c>
      <c r="C23537" t="n">
        <v>-10292</v>
      </c>
      <c r="D23537" t="n">
        <v>-4457</v>
      </c>
      <c r="E23537">
        <f>SUM(B23537:D23537)</f>
        <v/>
      </c>
      <c r="F23537">
        <f>E23537*0.25</f>
        <v/>
      </c>
      <c r="G23537">
        <f>E23537-F23537</f>
        <v/>
      </c>
      <c r="H23537">
        <f>IF(B23537&gt;0,G23537/B23537,0)</f>
        <v/>
      </c>
      <c r="I23537">
        <f>SUM($E$2:E23537)</f>
        <v/>
      </c>
    </row>
    <row r="23538">
      <c r="A23538" t="inlineStr">
        <is>
          <t>Resor 23536</t>
        </is>
      </c>
      <c r="B23538" t="n">
        <v>-13373</v>
      </c>
      <c r="C23538" t="n">
        <v>-15314</v>
      </c>
      <c r="D23538" t="n">
        <v>-3852</v>
      </c>
      <c r="E23538">
        <f>SUM(B23538:D23538)</f>
        <v/>
      </c>
      <c r="F23538">
        <f>E23538*0.25</f>
        <v/>
      </c>
      <c r="G23538">
        <f>E23538-F23538</f>
        <v/>
      </c>
      <c r="H23538">
        <f>IF(B23538&gt;0,G23538/B23538,0)</f>
        <v/>
      </c>
      <c r="I23538">
        <f>SUM($E$2:E23538)</f>
        <v/>
      </c>
    </row>
    <row r="23539">
      <c r="A23539" t="inlineStr">
        <is>
          <t>Ovrigt 23537</t>
        </is>
      </c>
      <c r="B23539" t="n">
        <v>1540</v>
      </c>
      <c r="C23539" t="n">
        <v>26551</v>
      </c>
      <c r="D23539" t="n">
        <v>-9184</v>
      </c>
      <c r="E23539">
        <f>SUM(B23539:D23539)</f>
        <v/>
      </c>
      <c r="F23539">
        <f>E23539*0.25</f>
        <v/>
      </c>
      <c r="G23539">
        <f>E23539-F23539</f>
        <v/>
      </c>
      <c r="H23539">
        <f>IF(B23539&gt;0,G23539/B23539,0)</f>
        <v/>
      </c>
      <c r="I23539">
        <f>SUM($E$2:E23539)</f>
        <v/>
      </c>
    </row>
    <row r="23540">
      <c r="A23540" t="inlineStr">
        <is>
          <t>Loner 23538</t>
        </is>
      </c>
      <c r="B23540" t="n">
        <v>1147</v>
      </c>
      <c r="C23540" t="n">
        <v>27191</v>
      </c>
      <c r="D23540" t="n">
        <v>-2665</v>
      </c>
      <c r="E23540">
        <f>SUM(B23540:D23540)</f>
        <v/>
      </c>
      <c r="F23540">
        <f>E23540*0.25</f>
        <v/>
      </c>
      <c r="G23540">
        <f>E23540-F23540</f>
        <v/>
      </c>
      <c r="H23540">
        <f>IF(B23540&gt;0,G23540/B23540,0)</f>
        <v/>
      </c>
      <c r="I23540">
        <f>SUM($E$2:E23540)</f>
        <v/>
      </c>
    </row>
    <row r="23541">
      <c r="A23541" t="inlineStr">
        <is>
          <t>Ovrigt 23539</t>
        </is>
      </c>
      <c r="B23541" t="n">
        <v>24718</v>
      </c>
      <c r="C23541" t="n">
        <v>32145</v>
      </c>
      <c r="D23541" t="n">
        <v>-1246</v>
      </c>
      <c r="E23541">
        <f>SUM(B23541:D23541)</f>
        <v/>
      </c>
      <c r="F23541">
        <f>E23541*0.25</f>
        <v/>
      </c>
      <c r="G23541">
        <f>E23541-F23541</f>
        <v/>
      </c>
      <c r="H23541">
        <f>IF(B23541&gt;0,G23541/B23541,0)</f>
        <v/>
      </c>
      <c r="I23541">
        <f>SUM($E$2:E23541)</f>
        <v/>
      </c>
    </row>
    <row r="23542">
      <c r="A23542" t="inlineStr">
        <is>
          <t>Resor 23540</t>
        </is>
      </c>
      <c r="B23542" t="n">
        <v>9464</v>
      </c>
      <c r="C23542" t="n">
        <v>-18738</v>
      </c>
      <c r="D23542" t="n">
        <v>-6301</v>
      </c>
      <c r="E23542">
        <f>SUM(B23542:D23542)</f>
        <v/>
      </c>
      <c r="F23542">
        <f>E23542*0.25</f>
        <v/>
      </c>
      <c r="G23542">
        <f>E23542-F23542</f>
        <v/>
      </c>
      <c r="H23542">
        <f>IF(B23542&gt;0,G23542/B23542,0)</f>
        <v/>
      </c>
      <c r="I23542">
        <f>SUM($E$2:E23542)</f>
        <v/>
      </c>
    </row>
    <row r="23543">
      <c r="A23543" t="inlineStr">
        <is>
          <t>Konsult 23541</t>
        </is>
      </c>
      <c r="B23543" t="n">
        <v>10778</v>
      </c>
      <c r="C23543" t="n">
        <v>6353</v>
      </c>
      <c r="D23543" t="n">
        <v>15772</v>
      </c>
      <c r="E23543">
        <f>SUM(B23543:D23543)</f>
        <v/>
      </c>
      <c r="F23543">
        <f>E23543*0.25</f>
        <v/>
      </c>
      <c r="G23543">
        <f>E23543-F23543</f>
        <v/>
      </c>
      <c r="H23543">
        <f>IF(B23543&gt;0,G23543/B23543,0)</f>
        <v/>
      </c>
      <c r="I23543">
        <f>SUM($E$2:E23543)</f>
        <v/>
      </c>
    </row>
    <row r="23544">
      <c r="A23544" t="inlineStr">
        <is>
          <t>Konsult 23542</t>
        </is>
      </c>
      <c r="B23544" t="n">
        <v>-16335</v>
      </c>
      <c r="C23544" t="n">
        <v>33646</v>
      </c>
      <c r="D23544" t="n">
        <v>34601</v>
      </c>
      <c r="E23544">
        <f>SUM(B23544:D23544)</f>
        <v/>
      </c>
      <c r="F23544">
        <f>E23544*0.25</f>
        <v/>
      </c>
      <c r="G23544">
        <f>E23544-F23544</f>
        <v/>
      </c>
      <c r="H23544">
        <f>IF(B23544&gt;0,G23544/B23544,0)</f>
        <v/>
      </c>
      <c r="I23544">
        <f>SUM($E$2:E23544)</f>
        <v/>
      </c>
    </row>
    <row r="23545">
      <c r="A23545" t="inlineStr">
        <is>
          <t>Konsult 23543</t>
        </is>
      </c>
      <c r="B23545" t="n">
        <v>29551</v>
      </c>
      <c r="C23545" t="n">
        <v>22836</v>
      </c>
      <c r="D23545" t="n">
        <v>-5937</v>
      </c>
      <c r="E23545">
        <f>SUM(B23545:D23545)</f>
        <v/>
      </c>
      <c r="F23545">
        <f>E23545*0.25</f>
        <v/>
      </c>
      <c r="G23545">
        <f>E23545-F23545</f>
        <v/>
      </c>
      <c r="H23545">
        <f>IF(B23545&gt;0,G23545/B23545,0)</f>
        <v/>
      </c>
      <c r="I23545">
        <f>SUM($E$2:E23545)</f>
        <v/>
      </c>
    </row>
    <row r="23546">
      <c r="A23546" t="inlineStr">
        <is>
          <t>Loner 23544</t>
        </is>
      </c>
      <c r="B23546" t="n">
        <v>-1769</v>
      </c>
      <c r="C23546" t="n">
        <v>10790</v>
      </c>
      <c r="D23546" t="n">
        <v>-16471</v>
      </c>
      <c r="E23546">
        <f>SUM(B23546:D23546)</f>
        <v/>
      </c>
      <c r="F23546">
        <f>E23546*0.25</f>
        <v/>
      </c>
      <c r="G23546">
        <f>E23546-F23546</f>
        <v/>
      </c>
      <c r="H23546">
        <f>IF(B23546&gt;0,G23546/B23546,0)</f>
        <v/>
      </c>
      <c r="I23546">
        <f>SUM($E$2:E23546)</f>
        <v/>
      </c>
    </row>
    <row r="23547">
      <c r="A23547" t="inlineStr">
        <is>
          <t>Lager 23545</t>
        </is>
      </c>
      <c r="B23547" t="n">
        <v>-7678</v>
      </c>
      <c r="C23547" t="n">
        <v>-16288</v>
      </c>
      <c r="D23547" t="n">
        <v>13496</v>
      </c>
      <c r="E23547">
        <f>SUM(B23547:D23547)</f>
        <v/>
      </c>
      <c r="F23547">
        <f>E23547*0.25</f>
        <v/>
      </c>
      <c r="G23547">
        <f>E23547-F23547</f>
        <v/>
      </c>
      <c r="H23547">
        <f>IF(B23547&gt;0,G23547/B23547,0)</f>
        <v/>
      </c>
      <c r="I23547">
        <f>SUM($E$2:E23547)</f>
        <v/>
      </c>
    </row>
    <row r="23548">
      <c r="A23548" t="inlineStr">
        <is>
          <t>Konsult 23546</t>
        </is>
      </c>
      <c r="B23548" t="n">
        <v>-829</v>
      </c>
      <c r="C23548" t="n">
        <v>-14840</v>
      </c>
      <c r="D23548" t="n">
        <v>-1821</v>
      </c>
      <c r="E23548">
        <f>SUM(B23548:D23548)</f>
        <v/>
      </c>
      <c r="F23548">
        <f>E23548*0.25</f>
        <v/>
      </c>
      <c r="G23548">
        <f>E23548-F23548</f>
        <v/>
      </c>
      <c r="H23548">
        <f>IF(B23548&gt;0,G23548/B23548,0)</f>
        <v/>
      </c>
      <c r="I23548">
        <f>SUM($E$2:E23548)</f>
        <v/>
      </c>
    </row>
    <row r="23549">
      <c r="A23549" t="inlineStr">
        <is>
          <t>Loner 23547</t>
        </is>
      </c>
      <c r="B23549" t="n">
        <v>-5397</v>
      </c>
      <c r="C23549" t="n">
        <v>8766</v>
      </c>
      <c r="D23549" t="n">
        <v>3468</v>
      </c>
      <c r="E23549">
        <f>SUM(B23549:D23549)</f>
        <v/>
      </c>
      <c r="F23549">
        <f>E23549*0.25</f>
        <v/>
      </c>
      <c r="G23549">
        <f>E23549-F23549</f>
        <v/>
      </c>
      <c r="H23549">
        <f>IF(B23549&gt;0,G23549/B23549,0)</f>
        <v/>
      </c>
      <c r="I23549">
        <f>SUM($E$2:E23549)</f>
        <v/>
      </c>
    </row>
    <row r="23550">
      <c r="A23550" t="inlineStr">
        <is>
          <t>Lager 23548</t>
        </is>
      </c>
      <c r="B23550" t="n">
        <v>-1932</v>
      </c>
      <c r="C23550" t="n">
        <v>26437</v>
      </c>
      <c r="D23550" t="n">
        <v>2500</v>
      </c>
      <c r="E23550">
        <f>SUM(B23550:D23550)</f>
        <v/>
      </c>
      <c r="F23550">
        <f>E23550*0.25</f>
        <v/>
      </c>
      <c r="G23550">
        <f>E23550-F23550</f>
        <v/>
      </c>
      <c r="H23550">
        <f>IF(B23550&gt;0,G23550/B23550,0)</f>
        <v/>
      </c>
      <c r="I23550">
        <f>SUM($E$2:E23550)</f>
        <v/>
      </c>
    </row>
    <row r="23551">
      <c r="A23551" t="inlineStr">
        <is>
          <t>Marknad 23549</t>
        </is>
      </c>
      <c r="B23551" t="n">
        <v>34461</v>
      </c>
      <c r="C23551" t="n">
        <v>29711</v>
      </c>
      <c r="D23551" t="n">
        <v>4516</v>
      </c>
      <c r="E23551">
        <f>SUM(B23551:D23551)</f>
        <v/>
      </c>
      <c r="F23551">
        <f>E23551*0.25</f>
        <v/>
      </c>
      <c r="G23551">
        <f>E23551-F23551</f>
        <v/>
      </c>
      <c r="H23551">
        <f>IF(B23551&gt;0,G23551/B23551,0)</f>
        <v/>
      </c>
      <c r="I23551">
        <f>SUM($E$2:E23551)</f>
        <v/>
      </c>
    </row>
    <row r="23552">
      <c r="A23552" t="inlineStr">
        <is>
          <t>Konsult 23550</t>
        </is>
      </c>
      <c r="B23552" t="n">
        <v>8940</v>
      </c>
      <c r="C23552" t="n">
        <v>29786</v>
      </c>
      <c r="D23552" t="n">
        <v>-4809</v>
      </c>
      <c r="E23552">
        <f>SUM(B23552:D23552)</f>
        <v/>
      </c>
      <c r="F23552">
        <f>E23552*0.25</f>
        <v/>
      </c>
      <c r="G23552">
        <f>E23552-F23552</f>
        <v/>
      </c>
      <c r="H23552">
        <f>IF(B23552&gt;0,G23552/B23552,0)</f>
        <v/>
      </c>
      <c r="I23552">
        <f>SUM($E$2:E23552)</f>
        <v/>
      </c>
    </row>
    <row r="23553">
      <c r="A23553" t="inlineStr">
        <is>
          <t>Kontor 23551</t>
        </is>
      </c>
      <c r="B23553" t="n">
        <v>-19669</v>
      </c>
      <c r="C23553" t="n">
        <v>-15598</v>
      </c>
      <c r="D23553" t="n">
        <v>6638</v>
      </c>
      <c r="E23553">
        <f>SUM(B23553:D23553)</f>
        <v/>
      </c>
      <c r="F23553">
        <f>E23553*0.25</f>
        <v/>
      </c>
      <c r="G23553">
        <f>E23553-F23553</f>
        <v/>
      </c>
      <c r="H23553">
        <f>IF(B23553&gt;0,G23553/B23553,0)</f>
        <v/>
      </c>
      <c r="I23553">
        <f>SUM($E$2:E23553)</f>
        <v/>
      </c>
    </row>
    <row r="23554">
      <c r="A23554" t="inlineStr">
        <is>
          <t>Resor 23552</t>
        </is>
      </c>
      <c r="B23554" t="n">
        <v>25736</v>
      </c>
      <c r="C23554" t="n">
        <v>-2815</v>
      </c>
      <c r="D23554" t="n">
        <v>35117</v>
      </c>
      <c r="E23554">
        <f>SUM(B23554:D23554)</f>
        <v/>
      </c>
      <c r="F23554">
        <f>E23554*0.25</f>
        <v/>
      </c>
      <c r="G23554">
        <f>E23554-F23554</f>
        <v/>
      </c>
      <c r="H23554">
        <f>IF(B23554&gt;0,G23554/B23554,0)</f>
        <v/>
      </c>
      <c r="I23554">
        <f>SUM($E$2:E23554)</f>
        <v/>
      </c>
    </row>
    <row r="23555">
      <c r="A23555" t="inlineStr">
        <is>
          <t>Frakt 23553</t>
        </is>
      </c>
      <c r="B23555" t="n">
        <v>9855</v>
      </c>
      <c r="C23555" t="n">
        <v>5696</v>
      </c>
      <c r="D23555" t="n">
        <v>4174</v>
      </c>
      <c r="E23555">
        <f>SUM(B23555:D23555)</f>
        <v/>
      </c>
      <c r="F23555">
        <f>E23555*0.25</f>
        <v/>
      </c>
      <c r="G23555">
        <f>E23555-F23555</f>
        <v/>
      </c>
      <c r="H23555">
        <f>IF(B23555&gt;0,G23555/B23555,0)</f>
        <v/>
      </c>
      <c r="I23555">
        <f>SUM($E$2:E23555)</f>
        <v/>
      </c>
    </row>
    <row r="23556">
      <c r="A23556" t="inlineStr">
        <is>
          <t>Lager 23554</t>
        </is>
      </c>
      <c r="B23556" t="n">
        <v>14779</v>
      </c>
      <c r="C23556" t="n">
        <v>-14078</v>
      </c>
      <c r="D23556" t="n">
        <v>34679</v>
      </c>
      <c r="E23556">
        <f>SUM(B23556:D23556)</f>
        <v/>
      </c>
      <c r="F23556">
        <f>E23556*0.25</f>
        <v/>
      </c>
      <c r="G23556">
        <f>E23556-F23556</f>
        <v/>
      </c>
      <c r="H23556">
        <f>IF(B23556&gt;0,G23556/B23556,0)</f>
        <v/>
      </c>
      <c r="I23556">
        <f>SUM($E$2:E23556)</f>
        <v/>
      </c>
    </row>
    <row r="23557">
      <c r="A23557" t="inlineStr">
        <is>
          <t>Resor 23555</t>
        </is>
      </c>
      <c r="B23557" t="n">
        <v>28278</v>
      </c>
      <c r="C23557" t="n">
        <v>16925</v>
      </c>
      <c r="D23557" t="n">
        <v>-15180</v>
      </c>
      <c r="E23557">
        <f>SUM(B23557:D23557)</f>
        <v/>
      </c>
      <c r="F23557">
        <f>E23557*0.25</f>
        <v/>
      </c>
      <c r="G23557">
        <f>E23557-F23557</f>
        <v/>
      </c>
      <c r="H23557">
        <f>IF(B23557&gt;0,G23557/B23557,0)</f>
        <v/>
      </c>
      <c r="I23557">
        <f>SUM($E$2:E23557)</f>
        <v/>
      </c>
    </row>
    <row r="23558">
      <c r="A23558" t="inlineStr">
        <is>
          <t>IT 23556</t>
        </is>
      </c>
      <c r="B23558" t="n">
        <v>5623</v>
      </c>
      <c r="C23558" t="n">
        <v>38514</v>
      </c>
      <c r="D23558" t="n">
        <v>31203</v>
      </c>
      <c r="E23558">
        <f>SUM(B23558:D23558)</f>
        <v/>
      </c>
      <c r="F23558">
        <f>E23558*0.25</f>
        <v/>
      </c>
      <c r="G23558">
        <f>E23558-F23558</f>
        <v/>
      </c>
      <c r="H23558">
        <f>IF(B23558&gt;0,G23558/B23558,0)</f>
        <v/>
      </c>
      <c r="I23558">
        <f>SUM($E$2:E23558)</f>
        <v/>
      </c>
    </row>
    <row r="23559">
      <c r="A23559" t="inlineStr">
        <is>
          <t>Resor 23557</t>
        </is>
      </c>
      <c r="B23559" t="n">
        <v>2004</v>
      </c>
      <c r="C23559" t="n">
        <v>21680</v>
      </c>
      <c r="D23559" t="n">
        <v>24094</v>
      </c>
      <c r="E23559">
        <f>SUM(B23559:D23559)</f>
        <v/>
      </c>
      <c r="F23559">
        <f>E23559*0.25</f>
        <v/>
      </c>
      <c r="G23559">
        <f>E23559-F23559</f>
        <v/>
      </c>
      <c r="H23559">
        <f>IF(B23559&gt;0,G23559/B23559,0)</f>
        <v/>
      </c>
      <c r="I23559">
        <f>SUM($E$2:E23559)</f>
        <v/>
      </c>
    </row>
    <row r="23560">
      <c r="A23560" t="inlineStr">
        <is>
          <t>Konsult 23558</t>
        </is>
      </c>
      <c r="B23560" t="n">
        <v>31818</v>
      </c>
      <c r="C23560" t="n">
        <v>8740</v>
      </c>
      <c r="D23560" t="n">
        <v>-10495</v>
      </c>
      <c r="E23560">
        <f>SUM(B23560:D23560)</f>
        <v/>
      </c>
      <c r="F23560">
        <f>E23560*0.25</f>
        <v/>
      </c>
      <c r="G23560">
        <f>E23560-F23560</f>
        <v/>
      </c>
      <c r="H23560">
        <f>IF(B23560&gt;0,G23560/B23560,0)</f>
        <v/>
      </c>
      <c r="I23560">
        <f>SUM($E$2:E23560)</f>
        <v/>
      </c>
    </row>
    <row r="23561">
      <c r="A23561" t="inlineStr">
        <is>
          <t>Frakt 23559</t>
        </is>
      </c>
      <c r="B23561" t="n">
        <v>5355</v>
      </c>
      <c r="C23561" t="n">
        <v>-3580</v>
      </c>
      <c r="D23561" t="n">
        <v>-9897</v>
      </c>
      <c r="E23561">
        <f>SUM(B23561:D23561)</f>
        <v/>
      </c>
      <c r="F23561">
        <f>E23561*0.25</f>
        <v/>
      </c>
      <c r="G23561">
        <f>E23561-F23561</f>
        <v/>
      </c>
      <c r="H23561">
        <f>IF(B23561&gt;0,G23561/B23561,0)</f>
        <v/>
      </c>
      <c r="I23561">
        <f>SUM($E$2:E23561)</f>
        <v/>
      </c>
    </row>
    <row r="23562">
      <c r="A23562" t="inlineStr">
        <is>
          <t>Konsult 23560</t>
        </is>
      </c>
      <c r="B23562" t="n">
        <v>30354</v>
      </c>
      <c r="C23562" t="n">
        <v>-5800</v>
      </c>
      <c r="D23562" t="n">
        <v>8453</v>
      </c>
      <c r="E23562">
        <f>SUM(B23562:D23562)</f>
        <v/>
      </c>
      <c r="F23562">
        <f>E23562*0.25</f>
        <v/>
      </c>
      <c r="G23562">
        <f>E23562-F23562</f>
        <v/>
      </c>
      <c r="H23562">
        <f>IF(B23562&gt;0,G23562/B23562,0)</f>
        <v/>
      </c>
      <c r="I23562">
        <f>SUM($E$2:E23562)</f>
        <v/>
      </c>
    </row>
    <row r="23563">
      <c r="A23563" t="inlineStr">
        <is>
          <t>Forsaljning 23561</t>
        </is>
      </c>
      <c r="B23563" t="n">
        <v>38368</v>
      </c>
      <c r="C23563" t="n">
        <v>-12547</v>
      </c>
      <c r="D23563" t="n">
        <v>11468</v>
      </c>
      <c r="E23563">
        <f>SUM(B23563:D23563)</f>
        <v/>
      </c>
      <c r="F23563">
        <f>E23563*0.25</f>
        <v/>
      </c>
      <c r="G23563">
        <f>E23563-F23563</f>
        <v/>
      </c>
      <c r="H23563">
        <f>IF(B23563&gt;0,G23563/B23563,0)</f>
        <v/>
      </c>
      <c r="I23563">
        <f>SUM($E$2:E23563)</f>
        <v/>
      </c>
    </row>
    <row r="23564">
      <c r="A23564" t="inlineStr">
        <is>
          <t>Konsult 23562</t>
        </is>
      </c>
      <c r="B23564" t="n">
        <v>-77</v>
      </c>
      <c r="C23564" t="n">
        <v>11700</v>
      </c>
      <c r="D23564" t="n">
        <v>39714</v>
      </c>
      <c r="E23564">
        <f>SUM(B23564:D23564)</f>
        <v/>
      </c>
      <c r="F23564">
        <f>E23564*0.25</f>
        <v/>
      </c>
      <c r="G23564">
        <f>E23564-F23564</f>
        <v/>
      </c>
      <c r="H23564">
        <f>IF(B23564&gt;0,G23564/B23564,0)</f>
        <v/>
      </c>
      <c r="I23564">
        <f>SUM($E$2:E23564)</f>
        <v/>
      </c>
    </row>
    <row r="23565">
      <c r="A23565" t="inlineStr">
        <is>
          <t>Loner 23563</t>
        </is>
      </c>
      <c r="B23565" t="n">
        <v>37667</v>
      </c>
      <c r="C23565" t="n">
        <v>-8627</v>
      </c>
      <c r="D23565" t="n">
        <v>33453</v>
      </c>
      <c r="E23565">
        <f>SUM(B23565:D23565)</f>
        <v/>
      </c>
      <c r="F23565">
        <f>E23565*0.25</f>
        <v/>
      </c>
      <c r="G23565">
        <f>E23565-F23565</f>
        <v/>
      </c>
      <c r="H23565">
        <f>IF(B23565&gt;0,G23565/B23565,0)</f>
        <v/>
      </c>
      <c r="I23565">
        <f>SUM($E$2:E23565)</f>
        <v/>
      </c>
    </row>
    <row r="23566">
      <c r="A23566" t="inlineStr">
        <is>
          <t>Loner 23564</t>
        </is>
      </c>
      <c r="B23566" t="n">
        <v>19801</v>
      </c>
      <c r="C23566" t="n">
        <v>32103</v>
      </c>
      <c r="D23566" t="n">
        <v>25280</v>
      </c>
      <c r="E23566">
        <f>SUM(B23566:D23566)</f>
        <v/>
      </c>
      <c r="F23566">
        <f>E23566*0.25</f>
        <v/>
      </c>
      <c r="G23566">
        <f>E23566-F23566</f>
        <v/>
      </c>
      <c r="H23566">
        <f>IF(B23566&gt;0,G23566/B23566,0)</f>
        <v/>
      </c>
      <c r="I23566">
        <f>SUM($E$2:E23566)</f>
        <v/>
      </c>
    </row>
    <row r="23567">
      <c r="A23567" t="inlineStr">
        <is>
          <t>Marknad 23565</t>
        </is>
      </c>
      <c r="B23567" t="n">
        <v>1668</v>
      </c>
      <c r="C23567" t="n">
        <v>-6865</v>
      </c>
      <c r="D23567" t="n">
        <v>-13525</v>
      </c>
      <c r="E23567">
        <f>SUM(B23567:D23567)</f>
        <v/>
      </c>
      <c r="F23567">
        <f>E23567*0.25</f>
        <v/>
      </c>
      <c r="G23567">
        <f>E23567-F23567</f>
        <v/>
      </c>
      <c r="H23567">
        <f>IF(B23567&gt;0,G23567/B23567,0)</f>
        <v/>
      </c>
      <c r="I23567">
        <f>SUM($E$2:E23567)</f>
        <v/>
      </c>
    </row>
    <row r="23568">
      <c r="A23568" t="inlineStr">
        <is>
          <t>Ovrigt 23566</t>
        </is>
      </c>
      <c r="B23568" t="n">
        <v>6571</v>
      </c>
      <c r="C23568" t="n">
        <v>26280</v>
      </c>
      <c r="D23568" t="n">
        <v>32811</v>
      </c>
      <c r="E23568">
        <f>SUM(B23568:D23568)</f>
        <v/>
      </c>
      <c r="F23568">
        <f>E23568*0.25</f>
        <v/>
      </c>
      <c r="G23568">
        <f>E23568-F23568</f>
        <v/>
      </c>
      <c r="H23568">
        <f>IF(B23568&gt;0,G23568/B23568,0)</f>
        <v/>
      </c>
      <c r="I23568">
        <f>SUM($E$2:E23568)</f>
        <v/>
      </c>
    </row>
    <row r="23569">
      <c r="A23569" t="inlineStr">
        <is>
          <t>Resor 23567</t>
        </is>
      </c>
      <c r="B23569" t="n">
        <v>-14670</v>
      </c>
      <c r="C23569" t="n">
        <v>5194</v>
      </c>
      <c r="D23569" t="n">
        <v>-1516</v>
      </c>
      <c r="E23569">
        <f>SUM(B23569:D23569)</f>
        <v/>
      </c>
      <c r="F23569">
        <f>E23569*0.25</f>
        <v/>
      </c>
      <c r="G23569">
        <f>E23569-F23569</f>
        <v/>
      </c>
      <c r="H23569">
        <f>IF(B23569&gt;0,G23569/B23569,0)</f>
        <v/>
      </c>
      <c r="I23569">
        <f>SUM($E$2:E23569)</f>
        <v/>
      </c>
    </row>
    <row r="23570">
      <c r="A23570" t="inlineStr">
        <is>
          <t>Marknad 23568</t>
        </is>
      </c>
      <c r="B23570" t="n">
        <v>37591</v>
      </c>
      <c r="C23570" t="n">
        <v>34202</v>
      </c>
      <c r="D23570" t="n">
        <v>-13546</v>
      </c>
      <c r="E23570">
        <f>SUM(B23570:D23570)</f>
        <v/>
      </c>
      <c r="F23570">
        <f>E23570*0.25</f>
        <v/>
      </c>
      <c r="G23570">
        <f>E23570-F23570</f>
        <v/>
      </c>
      <c r="H23570">
        <f>IF(B23570&gt;0,G23570/B23570,0)</f>
        <v/>
      </c>
      <c r="I23570">
        <f>SUM($E$2:E23570)</f>
        <v/>
      </c>
    </row>
    <row r="23571">
      <c r="A23571" t="inlineStr">
        <is>
          <t>Frakt 23569</t>
        </is>
      </c>
      <c r="B23571" t="n">
        <v>23373</v>
      </c>
      <c r="C23571" t="n">
        <v>-18978</v>
      </c>
      <c r="D23571" t="n">
        <v>31238</v>
      </c>
      <c r="E23571">
        <f>SUM(B23571:D23571)</f>
        <v/>
      </c>
      <c r="F23571">
        <f>E23571*0.25</f>
        <v/>
      </c>
      <c r="G23571">
        <f>E23571-F23571</f>
        <v/>
      </c>
      <c r="H23571">
        <f>IF(B23571&gt;0,G23571/B23571,0)</f>
        <v/>
      </c>
      <c r="I23571">
        <f>SUM($E$2:E23571)</f>
        <v/>
      </c>
    </row>
    <row r="23572">
      <c r="A23572" t="inlineStr">
        <is>
          <t>Resor 23570</t>
        </is>
      </c>
      <c r="B23572" t="n">
        <v>-2431</v>
      </c>
      <c r="C23572" t="n">
        <v>36080</v>
      </c>
      <c r="D23572" t="n">
        <v>-19314</v>
      </c>
      <c r="E23572">
        <f>SUM(B23572:D23572)</f>
        <v/>
      </c>
      <c r="F23572">
        <f>E23572*0.25</f>
        <v/>
      </c>
      <c r="G23572">
        <f>E23572-F23572</f>
        <v/>
      </c>
      <c r="H23572">
        <f>IF(B23572&gt;0,G23572/B23572,0)</f>
        <v/>
      </c>
      <c r="I23572">
        <f>SUM($E$2:E23572)</f>
        <v/>
      </c>
    </row>
    <row r="23573">
      <c r="A23573" t="inlineStr">
        <is>
          <t>Forsaljning 23571</t>
        </is>
      </c>
      <c r="B23573" t="n">
        <v>14014</v>
      </c>
      <c r="C23573" t="n">
        <v>1309</v>
      </c>
      <c r="D23573" t="n">
        <v>27601</v>
      </c>
      <c r="E23573">
        <f>SUM(B23573:D23573)</f>
        <v/>
      </c>
      <c r="F23573">
        <f>E23573*0.25</f>
        <v/>
      </c>
      <c r="G23573">
        <f>E23573-F23573</f>
        <v/>
      </c>
      <c r="H23573">
        <f>IF(B23573&gt;0,G23573/B23573,0)</f>
        <v/>
      </c>
      <c r="I23573">
        <f>SUM($E$2:E23573)</f>
        <v/>
      </c>
    </row>
    <row r="23574">
      <c r="A23574" t="inlineStr">
        <is>
          <t>Kontor 23572</t>
        </is>
      </c>
      <c r="B23574" t="n">
        <v>13929</v>
      </c>
      <c r="C23574" t="n">
        <v>28214</v>
      </c>
      <c r="D23574" t="n">
        <v>32959</v>
      </c>
      <c r="E23574">
        <f>SUM(B23574:D23574)</f>
        <v/>
      </c>
      <c r="F23574">
        <f>E23574*0.25</f>
        <v/>
      </c>
      <c r="G23574">
        <f>E23574-F23574</f>
        <v/>
      </c>
      <c r="H23574">
        <f>IF(B23574&gt;0,G23574/B23574,0)</f>
        <v/>
      </c>
      <c r="I23574">
        <f>SUM($E$2:E23574)</f>
        <v/>
      </c>
    </row>
    <row r="23575">
      <c r="A23575" t="inlineStr">
        <is>
          <t>Forsaljning 23573</t>
        </is>
      </c>
      <c r="B23575" t="n">
        <v>23565</v>
      </c>
      <c r="C23575" t="n">
        <v>23457</v>
      </c>
      <c r="D23575" t="n">
        <v>19674</v>
      </c>
      <c r="E23575">
        <f>SUM(B23575:D23575)</f>
        <v/>
      </c>
      <c r="F23575">
        <f>E23575*0.25</f>
        <v/>
      </c>
      <c r="G23575">
        <f>E23575-F23575</f>
        <v/>
      </c>
      <c r="H23575">
        <f>IF(B23575&gt;0,G23575/B23575,0)</f>
        <v/>
      </c>
      <c r="I23575">
        <f>SUM($E$2:E23575)</f>
        <v/>
      </c>
    </row>
    <row r="23576">
      <c r="A23576" t="inlineStr">
        <is>
          <t>Marknad 23574</t>
        </is>
      </c>
      <c r="B23576" t="n">
        <v>30416</v>
      </c>
      <c r="C23576" t="n">
        <v>-9547</v>
      </c>
      <c r="D23576" t="n">
        <v>-18755</v>
      </c>
      <c r="E23576">
        <f>SUM(B23576:D23576)</f>
        <v/>
      </c>
      <c r="F23576">
        <f>E23576*0.25</f>
        <v/>
      </c>
      <c r="G23576">
        <f>E23576-F23576</f>
        <v/>
      </c>
      <c r="H23576">
        <f>IF(B23576&gt;0,G23576/B23576,0)</f>
        <v/>
      </c>
      <c r="I23576">
        <f>SUM($E$2:E23576)</f>
        <v/>
      </c>
    </row>
    <row r="23577">
      <c r="A23577" t="inlineStr">
        <is>
          <t>Lager 23575</t>
        </is>
      </c>
      <c r="B23577" t="n">
        <v>29868</v>
      </c>
      <c r="C23577" t="n">
        <v>20361</v>
      </c>
      <c r="D23577" t="n">
        <v>6075</v>
      </c>
      <c r="E23577">
        <f>SUM(B23577:D23577)</f>
        <v/>
      </c>
      <c r="F23577">
        <f>E23577*0.25</f>
        <v/>
      </c>
      <c r="G23577">
        <f>E23577-F23577</f>
        <v/>
      </c>
      <c r="H23577">
        <f>IF(B23577&gt;0,G23577/B23577,0)</f>
        <v/>
      </c>
      <c r="I23577">
        <f>SUM($E$2:E23577)</f>
        <v/>
      </c>
    </row>
    <row r="23578">
      <c r="A23578" t="inlineStr">
        <is>
          <t>Konsult 23576</t>
        </is>
      </c>
      <c r="B23578" t="n">
        <v>25616</v>
      </c>
      <c r="C23578" t="n">
        <v>20193</v>
      </c>
      <c r="D23578" t="n">
        <v>18744</v>
      </c>
      <c r="E23578">
        <f>SUM(B23578:D23578)</f>
        <v/>
      </c>
      <c r="F23578">
        <f>E23578*0.25</f>
        <v/>
      </c>
      <c r="G23578">
        <f>E23578-F23578</f>
        <v/>
      </c>
      <c r="H23578">
        <f>IF(B23578&gt;0,G23578/B23578,0)</f>
        <v/>
      </c>
      <c r="I23578">
        <f>SUM($E$2:E23578)</f>
        <v/>
      </c>
    </row>
    <row r="23579">
      <c r="A23579" t="inlineStr">
        <is>
          <t>Forsaljning 23577</t>
        </is>
      </c>
      <c r="B23579" t="n">
        <v>36395</v>
      </c>
      <c r="C23579" t="n">
        <v>21251</v>
      </c>
      <c r="D23579" t="n">
        <v>20342</v>
      </c>
      <c r="E23579">
        <f>SUM(B23579:D23579)</f>
        <v/>
      </c>
      <c r="F23579">
        <f>E23579*0.25</f>
        <v/>
      </c>
      <c r="G23579">
        <f>E23579-F23579</f>
        <v/>
      </c>
      <c r="H23579">
        <f>IF(B23579&gt;0,G23579/B23579,0)</f>
        <v/>
      </c>
      <c r="I23579">
        <f>SUM($E$2:E23579)</f>
        <v/>
      </c>
    </row>
    <row r="23580">
      <c r="A23580" t="inlineStr">
        <is>
          <t>Lager 23578</t>
        </is>
      </c>
      <c r="B23580" t="n">
        <v>18734</v>
      </c>
      <c r="C23580" t="n">
        <v>15516</v>
      </c>
      <c r="D23580" t="n">
        <v>32009</v>
      </c>
      <c r="E23580">
        <f>SUM(B23580:D23580)</f>
        <v/>
      </c>
      <c r="F23580">
        <f>E23580*0.25</f>
        <v/>
      </c>
      <c r="G23580">
        <f>E23580-F23580</f>
        <v/>
      </c>
      <c r="H23580">
        <f>IF(B23580&gt;0,G23580/B23580,0)</f>
        <v/>
      </c>
      <c r="I23580">
        <f>SUM($E$2:E23580)</f>
        <v/>
      </c>
    </row>
    <row r="23581">
      <c r="A23581" t="inlineStr">
        <is>
          <t>Ovrigt 23579</t>
        </is>
      </c>
      <c r="B23581" t="n">
        <v>7915</v>
      </c>
      <c r="C23581" t="n">
        <v>1570</v>
      </c>
      <c r="D23581" t="n">
        <v>28395</v>
      </c>
      <c r="E23581">
        <f>SUM(B23581:D23581)</f>
        <v/>
      </c>
      <c r="F23581">
        <f>E23581*0.25</f>
        <v/>
      </c>
      <c r="G23581">
        <f>E23581-F23581</f>
        <v/>
      </c>
      <c r="H23581">
        <f>IF(B23581&gt;0,G23581/B23581,0)</f>
        <v/>
      </c>
      <c r="I23581">
        <f>SUM($E$2:E23581)</f>
        <v/>
      </c>
    </row>
    <row r="23582">
      <c r="A23582" t="inlineStr">
        <is>
          <t>Ovrigt 23580</t>
        </is>
      </c>
      <c r="B23582" t="n">
        <v>25575</v>
      </c>
      <c r="C23582" t="n">
        <v>-14773</v>
      </c>
      <c r="D23582" t="n">
        <v>-5179</v>
      </c>
      <c r="E23582">
        <f>SUM(B23582:D23582)</f>
        <v/>
      </c>
      <c r="F23582">
        <f>E23582*0.25</f>
        <v/>
      </c>
      <c r="G23582">
        <f>E23582-F23582</f>
        <v/>
      </c>
      <c r="H23582">
        <f>IF(B23582&gt;0,G23582/B23582,0)</f>
        <v/>
      </c>
      <c r="I23582">
        <f>SUM($E$2:E23582)</f>
        <v/>
      </c>
    </row>
    <row r="23583">
      <c r="A23583" t="inlineStr">
        <is>
          <t>Konsult 23581</t>
        </is>
      </c>
      <c r="B23583" t="n">
        <v>-13100</v>
      </c>
      <c r="C23583" t="n">
        <v>16437</v>
      </c>
      <c r="D23583" t="n">
        <v>37968</v>
      </c>
      <c r="E23583">
        <f>SUM(B23583:D23583)</f>
        <v/>
      </c>
      <c r="F23583">
        <f>E23583*0.25</f>
        <v/>
      </c>
      <c r="G23583">
        <f>E23583-F23583</f>
        <v/>
      </c>
      <c r="H23583">
        <f>IF(B23583&gt;0,G23583/B23583,0)</f>
        <v/>
      </c>
      <c r="I23583">
        <f>SUM($E$2:E23583)</f>
        <v/>
      </c>
    </row>
    <row r="23584">
      <c r="A23584" t="inlineStr">
        <is>
          <t>Lager 23582</t>
        </is>
      </c>
      <c r="B23584" t="n">
        <v>-18556</v>
      </c>
      <c r="C23584" t="n">
        <v>35469</v>
      </c>
      <c r="D23584" t="n">
        <v>23485</v>
      </c>
      <c r="E23584">
        <f>SUM(B23584:D23584)</f>
        <v/>
      </c>
      <c r="F23584">
        <f>E23584*0.25</f>
        <v/>
      </c>
      <c r="G23584">
        <f>E23584-F23584</f>
        <v/>
      </c>
      <c r="H23584">
        <f>IF(B23584&gt;0,G23584/B23584,0)</f>
        <v/>
      </c>
      <c r="I23584">
        <f>SUM($E$2:E23584)</f>
        <v/>
      </c>
    </row>
    <row r="23585">
      <c r="A23585" t="inlineStr">
        <is>
          <t>Frakt 23583</t>
        </is>
      </c>
      <c r="B23585" t="n">
        <v>10098</v>
      </c>
      <c r="C23585" t="n">
        <v>14034</v>
      </c>
      <c r="D23585" t="n">
        <v>28568</v>
      </c>
      <c r="E23585">
        <f>SUM(B23585:D23585)</f>
        <v/>
      </c>
      <c r="F23585">
        <f>E23585*0.25</f>
        <v/>
      </c>
      <c r="G23585">
        <f>E23585-F23585</f>
        <v/>
      </c>
      <c r="H23585">
        <f>IF(B23585&gt;0,G23585/B23585,0)</f>
        <v/>
      </c>
      <c r="I23585">
        <f>SUM($E$2:E23585)</f>
        <v/>
      </c>
    </row>
    <row r="23586">
      <c r="A23586" t="inlineStr">
        <is>
          <t>Konsult 23584</t>
        </is>
      </c>
      <c r="B23586" t="n">
        <v>1855</v>
      </c>
      <c r="C23586" t="n">
        <v>9337</v>
      </c>
      <c r="D23586" t="n">
        <v>39525</v>
      </c>
      <c r="E23586">
        <f>SUM(B23586:D23586)</f>
        <v/>
      </c>
      <c r="F23586">
        <f>E23586*0.25</f>
        <v/>
      </c>
      <c r="G23586">
        <f>E23586-F23586</f>
        <v/>
      </c>
      <c r="H23586">
        <f>IF(B23586&gt;0,G23586/B23586,0)</f>
        <v/>
      </c>
      <c r="I23586">
        <f>SUM($E$2:E23586)</f>
        <v/>
      </c>
    </row>
    <row r="23587">
      <c r="A23587" t="inlineStr">
        <is>
          <t>Marknad 23585</t>
        </is>
      </c>
      <c r="B23587" t="n">
        <v>25487</v>
      </c>
      <c r="C23587" t="n">
        <v>18309</v>
      </c>
      <c r="D23587" t="n">
        <v>24642</v>
      </c>
      <c r="E23587">
        <f>SUM(B23587:D23587)</f>
        <v/>
      </c>
      <c r="F23587">
        <f>E23587*0.25</f>
        <v/>
      </c>
      <c r="G23587">
        <f>E23587-F23587</f>
        <v/>
      </c>
      <c r="H23587">
        <f>IF(B23587&gt;0,G23587/B23587,0)</f>
        <v/>
      </c>
      <c r="I23587">
        <f>SUM($E$2:E23587)</f>
        <v/>
      </c>
    </row>
    <row r="23588">
      <c r="A23588" t="inlineStr">
        <is>
          <t>Konsult 23586</t>
        </is>
      </c>
      <c r="B23588" t="n">
        <v>7673</v>
      </c>
      <c r="C23588" t="n">
        <v>35547</v>
      </c>
      <c r="D23588" t="n">
        <v>11850</v>
      </c>
      <c r="E23588">
        <f>SUM(B23588:D23588)</f>
        <v/>
      </c>
      <c r="F23588">
        <f>E23588*0.25</f>
        <v/>
      </c>
      <c r="G23588">
        <f>E23588-F23588</f>
        <v/>
      </c>
      <c r="H23588">
        <f>IF(B23588&gt;0,G23588/B23588,0)</f>
        <v/>
      </c>
      <c r="I23588">
        <f>SUM($E$2:E23588)</f>
        <v/>
      </c>
    </row>
    <row r="23589">
      <c r="A23589" t="inlineStr">
        <is>
          <t>Konsult 23587</t>
        </is>
      </c>
      <c r="B23589" t="n">
        <v>7761</v>
      </c>
      <c r="C23589" t="n">
        <v>37753</v>
      </c>
      <c r="D23589" t="n">
        <v>1007</v>
      </c>
      <c r="E23589">
        <f>SUM(B23589:D23589)</f>
        <v/>
      </c>
      <c r="F23589">
        <f>E23589*0.25</f>
        <v/>
      </c>
      <c r="G23589">
        <f>E23589-F23589</f>
        <v/>
      </c>
      <c r="H23589">
        <f>IF(B23589&gt;0,G23589/B23589,0)</f>
        <v/>
      </c>
      <c r="I23589">
        <f>SUM($E$2:E23589)</f>
        <v/>
      </c>
    </row>
    <row r="23590">
      <c r="A23590" t="inlineStr">
        <is>
          <t>IT 23588</t>
        </is>
      </c>
      <c r="B23590" t="n">
        <v>10940</v>
      </c>
      <c r="C23590" t="n">
        <v>-16781</v>
      </c>
      <c r="D23590" t="n">
        <v>24270</v>
      </c>
      <c r="E23590">
        <f>SUM(B23590:D23590)</f>
        <v/>
      </c>
      <c r="F23590">
        <f>E23590*0.25</f>
        <v/>
      </c>
      <c r="G23590">
        <f>E23590-F23590</f>
        <v/>
      </c>
      <c r="H23590">
        <f>IF(B23590&gt;0,G23590/B23590,0)</f>
        <v/>
      </c>
      <c r="I23590">
        <f>SUM($E$2:E23590)</f>
        <v/>
      </c>
    </row>
    <row r="23591">
      <c r="A23591" t="inlineStr">
        <is>
          <t>Ovrigt 23589</t>
        </is>
      </c>
      <c r="B23591" t="n">
        <v>14469</v>
      </c>
      <c r="C23591" t="n">
        <v>38942</v>
      </c>
      <c r="D23591" t="n">
        <v>8191</v>
      </c>
      <c r="E23591">
        <f>SUM(B23591:D23591)</f>
        <v/>
      </c>
      <c r="F23591">
        <f>E23591*0.25</f>
        <v/>
      </c>
      <c r="G23591">
        <f>E23591-F23591</f>
        <v/>
      </c>
      <c r="H23591">
        <f>IF(B23591&gt;0,G23591/B23591,0)</f>
        <v/>
      </c>
      <c r="I23591">
        <f>SUM($E$2:E23591)</f>
        <v/>
      </c>
    </row>
    <row r="23592">
      <c r="A23592" t="inlineStr">
        <is>
          <t>IT 23590</t>
        </is>
      </c>
      <c r="B23592" t="n">
        <v>12260</v>
      </c>
      <c r="C23592" t="n">
        <v>33219</v>
      </c>
      <c r="D23592" t="n">
        <v>34405</v>
      </c>
      <c r="E23592">
        <f>SUM(B23592:D23592)</f>
        <v/>
      </c>
      <c r="F23592">
        <f>E23592*0.25</f>
        <v/>
      </c>
      <c r="G23592">
        <f>E23592-F23592</f>
        <v/>
      </c>
      <c r="H23592">
        <f>IF(B23592&gt;0,G23592/B23592,0)</f>
        <v/>
      </c>
      <c r="I23592">
        <f>SUM($E$2:E23592)</f>
        <v/>
      </c>
    </row>
    <row r="23593">
      <c r="A23593" t="inlineStr">
        <is>
          <t>Frakt 23591</t>
        </is>
      </c>
      <c r="B23593" t="n">
        <v>15059</v>
      </c>
      <c r="C23593" t="n">
        <v>1617</v>
      </c>
      <c r="D23593" t="n">
        <v>-12251</v>
      </c>
      <c r="E23593">
        <f>SUM(B23593:D23593)</f>
        <v/>
      </c>
      <c r="F23593">
        <f>E23593*0.25</f>
        <v/>
      </c>
      <c r="G23593">
        <f>E23593-F23593</f>
        <v/>
      </c>
      <c r="H23593">
        <f>IF(B23593&gt;0,G23593/B23593,0)</f>
        <v/>
      </c>
      <c r="I23593">
        <f>SUM($E$2:E23593)</f>
        <v/>
      </c>
    </row>
    <row r="23594">
      <c r="A23594" t="inlineStr">
        <is>
          <t>IT 23592</t>
        </is>
      </c>
      <c r="B23594" t="n">
        <v>16072</v>
      </c>
      <c r="C23594" t="n">
        <v>-8342</v>
      </c>
      <c r="D23594" t="n">
        <v>-18485</v>
      </c>
      <c r="E23594">
        <f>SUM(B23594:D23594)</f>
        <v/>
      </c>
      <c r="F23594">
        <f>E23594*0.25</f>
        <v/>
      </c>
      <c r="G23594">
        <f>E23594-F23594</f>
        <v/>
      </c>
      <c r="H23594">
        <f>IF(B23594&gt;0,G23594/B23594,0)</f>
        <v/>
      </c>
      <c r="I23594">
        <f>SUM($E$2:E23594)</f>
        <v/>
      </c>
    </row>
    <row r="23595">
      <c r="A23595" t="inlineStr">
        <is>
          <t>Kontor 23593</t>
        </is>
      </c>
      <c r="B23595" t="n">
        <v>16482</v>
      </c>
      <c r="C23595" t="n">
        <v>34362</v>
      </c>
      <c r="D23595" t="n">
        <v>4095</v>
      </c>
      <c r="E23595">
        <f>SUM(B23595:D23595)</f>
        <v/>
      </c>
      <c r="F23595">
        <f>E23595*0.25</f>
        <v/>
      </c>
      <c r="G23595">
        <f>E23595-F23595</f>
        <v/>
      </c>
      <c r="H23595">
        <f>IF(B23595&gt;0,G23595/B23595,0)</f>
        <v/>
      </c>
      <c r="I23595">
        <f>SUM($E$2:E23595)</f>
        <v/>
      </c>
    </row>
    <row r="23596">
      <c r="A23596" t="inlineStr">
        <is>
          <t>Loner 23594</t>
        </is>
      </c>
      <c r="B23596" t="n">
        <v>22909</v>
      </c>
      <c r="C23596" t="n">
        <v>13808</v>
      </c>
      <c r="D23596" t="n">
        <v>3980</v>
      </c>
      <c r="E23596">
        <f>SUM(B23596:D23596)</f>
        <v/>
      </c>
      <c r="F23596">
        <f>E23596*0.25</f>
        <v/>
      </c>
      <c r="G23596">
        <f>E23596-F23596</f>
        <v/>
      </c>
      <c r="H23596">
        <f>IF(B23596&gt;0,G23596/B23596,0)</f>
        <v/>
      </c>
      <c r="I23596">
        <f>SUM($E$2:E23596)</f>
        <v/>
      </c>
    </row>
    <row r="23597">
      <c r="A23597" t="inlineStr">
        <is>
          <t>Lager 23595</t>
        </is>
      </c>
      <c r="B23597" t="n">
        <v>20105</v>
      </c>
      <c r="C23597" t="n">
        <v>-411</v>
      </c>
      <c r="D23597" t="n">
        <v>32973</v>
      </c>
      <c r="E23597">
        <f>SUM(B23597:D23597)</f>
        <v/>
      </c>
      <c r="F23597">
        <f>E23597*0.25</f>
        <v/>
      </c>
      <c r="G23597">
        <f>E23597-F23597</f>
        <v/>
      </c>
      <c r="H23597">
        <f>IF(B23597&gt;0,G23597/B23597,0)</f>
        <v/>
      </c>
      <c r="I23597">
        <f>SUM($E$2:E23597)</f>
        <v/>
      </c>
    </row>
    <row r="23598">
      <c r="A23598" t="inlineStr">
        <is>
          <t>Forsaljning 23596</t>
        </is>
      </c>
      <c r="B23598" t="n">
        <v>-15676</v>
      </c>
      <c r="C23598" t="n">
        <v>37008</v>
      </c>
      <c r="D23598" t="n">
        <v>36446</v>
      </c>
      <c r="E23598">
        <f>SUM(B23598:D23598)</f>
        <v/>
      </c>
      <c r="F23598">
        <f>E23598*0.25</f>
        <v/>
      </c>
      <c r="G23598">
        <f>E23598-F23598</f>
        <v/>
      </c>
      <c r="H23598">
        <f>IF(B23598&gt;0,G23598/B23598,0)</f>
        <v/>
      </c>
      <c r="I23598">
        <f>SUM($E$2:E23598)</f>
        <v/>
      </c>
    </row>
    <row r="23599">
      <c r="A23599" t="inlineStr">
        <is>
          <t>Resor 23597</t>
        </is>
      </c>
      <c r="B23599" t="n">
        <v>-1097</v>
      </c>
      <c r="C23599" t="n">
        <v>25844</v>
      </c>
      <c r="D23599" t="n">
        <v>-14536</v>
      </c>
      <c r="E23599">
        <f>SUM(B23599:D23599)</f>
        <v/>
      </c>
      <c r="F23599">
        <f>E23599*0.25</f>
        <v/>
      </c>
      <c r="G23599">
        <f>E23599-F23599</f>
        <v/>
      </c>
      <c r="H23599">
        <f>IF(B23599&gt;0,G23599/B23599,0)</f>
        <v/>
      </c>
      <c r="I23599">
        <f>SUM($E$2:E23599)</f>
        <v/>
      </c>
    </row>
    <row r="23600">
      <c r="A23600" t="inlineStr">
        <is>
          <t>Resor 23598</t>
        </is>
      </c>
      <c r="B23600" t="n">
        <v>-18813</v>
      </c>
      <c r="C23600" t="n">
        <v>6146</v>
      </c>
      <c r="D23600" t="n">
        <v>13698</v>
      </c>
      <c r="E23600">
        <f>SUM(B23600:D23600)</f>
        <v/>
      </c>
      <c r="F23600">
        <f>E23600*0.25</f>
        <v/>
      </c>
      <c r="G23600">
        <f>E23600-F23600</f>
        <v/>
      </c>
      <c r="H23600">
        <f>IF(B23600&gt;0,G23600/B23600,0)</f>
        <v/>
      </c>
      <c r="I23600">
        <f>SUM($E$2:E23600)</f>
        <v/>
      </c>
    </row>
    <row r="23601">
      <c r="A23601" t="inlineStr">
        <is>
          <t>Ovrigt 23599</t>
        </is>
      </c>
      <c r="B23601" t="n">
        <v>16540</v>
      </c>
      <c r="C23601" t="n">
        <v>2277</v>
      </c>
      <c r="D23601" t="n">
        <v>-14139</v>
      </c>
      <c r="E23601">
        <f>SUM(B23601:D23601)</f>
        <v/>
      </c>
      <c r="F23601">
        <f>E23601*0.25</f>
        <v/>
      </c>
      <c r="G23601">
        <f>E23601-F23601</f>
        <v/>
      </c>
      <c r="H23601">
        <f>IF(B23601&gt;0,G23601/B23601,0)</f>
        <v/>
      </c>
      <c r="I23601">
        <f>SUM($E$2:E23601)</f>
        <v/>
      </c>
    </row>
    <row r="23602">
      <c r="A23602" t="inlineStr">
        <is>
          <t>Konsult 23600</t>
        </is>
      </c>
      <c r="B23602" t="n">
        <v>15600</v>
      </c>
      <c r="C23602" t="n">
        <v>16248</v>
      </c>
      <c r="D23602" t="n">
        <v>22010</v>
      </c>
      <c r="E23602">
        <f>SUM(B23602:D23602)</f>
        <v/>
      </c>
      <c r="F23602">
        <f>E23602*0.25</f>
        <v/>
      </c>
      <c r="G23602">
        <f>E23602-F23602</f>
        <v/>
      </c>
      <c r="H23602">
        <f>IF(B23602&gt;0,G23602/B23602,0)</f>
        <v/>
      </c>
      <c r="I23602">
        <f>SUM($E$2:E23602)</f>
        <v/>
      </c>
    </row>
    <row r="23603">
      <c r="A23603" t="inlineStr">
        <is>
          <t>Konsult 23601</t>
        </is>
      </c>
      <c r="B23603" t="n">
        <v>-14726</v>
      </c>
      <c r="C23603" t="n">
        <v>4937</v>
      </c>
      <c r="D23603" t="n">
        <v>24460</v>
      </c>
      <c r="E23603">
        <f>SUM(B23603:D23603)</f>
        <v/>
      </c>
      <c r="F23603">
        <f>E23603*0.25</f>
        <v/>
      </c>
      <c r="G23603">
        <f>E23603-F23603</f>
        <v/>
      </c>
      <c r="H23603">
        <f>IF(B23603&gt;0,G23603/B23603,0)</f>
        <v/>
      </c>
      <c r="I23603">
        <f>SUM($E$2:E23603)</f>
        <v/>
      </c>
    </row>
    <row r="23604">
      <c r="A23604" t="inlineStr">
        <is>
          <t>Lager 23602</t>
        </is>
      </c>
      <c r="B23604" t="n">
        <v>35315</v>
      </c>
      <c r="C23604" t="n">
        <v>15067</v>
      </c>
      <c r="D23604" t="n">
        <v>12107</v>
      </c>
      <c r="E23604">
        <f>SUM(B23604:D23604)</f>
        <v/>
      </c>
      <c r="F23604">
        <f>E23604*0.25</f>
        <v/>
      </c>
      <c r="G23604">
        <f>E23604-F23604</f>
        <v/>
      </c>
      <c r="H23604">
        <f>IF(B23604&gt;0,G23604/B23604,0)</f>
        <v/>
      </c>
      <c r="I23604">
        <f>SUM($E$2:E23604)</f>
        <v/>
      </c>
    </row>
    <row r="23605">
      <c r="A23605" t="inlineStr">
        <is>
          <t>Kontor 23603</t>
        </is>
      </c>
      <c r="B23605" t="n">
        <v>-2185</v>
      </c>
      <c r="C23605" t="n">
        <v>13510</v>
      </c>
      <c r="D23605" t="n">
        <v>-16355</v>
      </c>
      <c r="E23605">
        <f>SUM(B23605:D23605)</f>
        <v/>
      </c>
      <c r="F23605">
        <f>E23605*0.25</f>
        <v/>
      </c>
      <c r="G23605">
        <f>E23605-F23605</f>
        <v/>
      </c>
      <c r="H23605">
        <f>IF(B23605&gt;0,G23605/B23605,0)</f>
        <v/>
      </c>
      <c r="I23605">
        <f>SUM($E$2:E23605)</f>
        <v/>
      </c>
    </row>
    <row r="23606">
      <c r="A23606" t="inlineStr">
        <is>
          <t>Frakt 23604</t>
        </is>
      </c>
      <c r="B23606" t="n">
        <v>30768</v>
      </c>
      <c r="C23606" t="n">
        <v>996</v>
      </c>
      <c r="D23606" t="n">
        <v>-12350</v>
      </c>
      <c r="E23606">
        <f>SUM(B23606:D23606)</f>
        <v/>
      </c>
      <c r="F23606">
        <f>E23606*0.25</f>
        <v/>
      </c>
      <c r="G23606">
        <f>E23606-F23606</f>
        <v/>
      </c>
      <c r="H23606">
        <f>IF(B23606&gt;0,G23606/B23606,0)</f>
        <v/>
      </c>
      <c r="I23606">
        <f>SUM($E$2:E23606)</f>
        <v/>
      </c>
    </row>
    <row r="23607">
      <c r="A23607" t="inlineStr">
        <is>
          <t>Marknad 23605</t>
        </is>
      </c>
      <c r="B23607" t="n">
        <v>20292</v>
      </c>
      <c r="C23607" t="n">
        <v>38680</v>
      </c>
      <c r="D23607" t="n">
        <v>6461</v>
      </c>
      <c r="E23607">
        <f>SUM(B23607:D23607)</f>
        <v/>
      </c>
      <c r="F23607">
        <f>E23607*0.25</f>
        <v/>
      </c>
      <c r="G23607">
        <f>E23607-F23607</f>
        <v/>
      </c>
      <c r="H23607">
        <f>IF(B23607&gt;0,G23607/B23607,0)</f>
        <v/>
      </c>
      <c r="I23607">
        <f>SUM($E$2:E23607)</f>
        <v/>
      </c>
    </row>
    <row r="23608">
      <c r="A23608" t="inlineStr">
        <is>
          <t>IT 23606</t>
        </is>
      </c>
      <c r="B23608" t="n">
        <v>9675</v>
      </c>
      <c r="C23608" t="n">
        <v>4543</v>
      </c>
      <c r="D23608" t="n">
        <v>10017</v>
      </c>
      <c r="E23608">
        <f>SUM(B23608:D23608)</f>
        <v/>
      </c>
      <c r="F23608">
        <f>E23608*0.25</f>
        <v/>
      </c>
      <c r="G23608">
        <f>E23608-F23608</f>
        <v/>
      </c>
      <c r="H23608">
        <f>IF(B23608&gt;0,G23608/B23608,0)</f>
        <v/>
      </c>
      <c r="I23608">
        <f>SUM($E$2:E23608)</f>
        <v/>
      </c>
    </row>
    <row r="23609">
      <c r="A23609" t="inlineStr">
        <is>
          <t>Konsult 23607</t>
        </is>
      </c>
      <c r="B23609" t="n">
        <v>25601</v>
      </c>
      <c r="C23609" t="n">
        <v>4945</v>
      </c>
      <c r="D23609" t="n">
        <v>17443</v>
      </c>
      <c r="E23609">
        <f>SUM(B23609:D23609)</f>
        <v/>
      </c>
      <c r="F23609">
        <f>E23609*0.25</f>
        <v/>
      </c>
      <c r="G23609">
        <f>E23609-F23609</f>
        <v/>
      </c>
      <c r="H23609">
        <f>IF(B23609&gt;0,G23609/B23609,0)</f>
        <v/>
      </c>
      <c r="I23609">
        <f>SUM($E$2:E23609)</f>
        <v/>
      </c>
    </row>
    <row r="23610">
      <c r="A23610" t="inlineStr">
        <is>
          <t>Resor 23608</t>
        </is>
      </c>
      <c r="B23610" t="n">
        <v>-967</v>
      </c>
      <c r="C23610" t="n">
        <v>-18409</v>
      </c>
      <c r="D23610" t="n">
        <v>-10786</v>
      </c>
      <c r="E23610">
        <f>SUM(B23610:D23610)</f>
        <v/>
      </c>
      <c r="F23610">
        <f>E23610*0.25</f>
        <v/>
      </c>
      <c r="G23610">
        <f>E23610-F23610</f>
        <v/>
      </c>
      <c r="H23610">
        <f>IF(B23610&gt;0,G23610/B23610,0)</f>
        <v/>
      </c>
      <c r="I23610">
        <f>SUM($E$2:E23610)</f>
        <v/>
      </c>
    </row>
    <row r="23611">
      <c r="A23611" t="inlineStr">
        <is>
          <t>Kontor 23609</t>
        </is>
      </c>
      <c r="B23611" t="n">
        <v>-13849</v>
      </c>
      <c r="C23611" t="n">
        <v>31234</v>
      </c>
      <c r="D23611" t="n">
        <v>-6841</v>
      </c>
      <c r="E23611">
        <f>SUM(B23611:D23611)</f>
        <v/>
      </c>
      <c r="F23611">
        <f>E23611*0.25</f>
        <v/>
      </c>
      <c r="G23611">
        <f>E23611-F23611</f>
        <v/>
      </c>
      <c r="H23611">
        <f>IF(B23611&gt;0,G23611/B23611,0)</f>
        <v/>
      </c>
      <c r="I23611">
        <f>SUM($E$2:E23611)</f>
        <v/>
      </c>
    </row>
    <row r="23612">
      <c r="A23612" t="inlineStr">
        <is>
          <t>Marknad 23610</t>
        </is>
      </c>
      <c r="B23612" t="n">
        <v>-7919</v>
      </c>
      <c r="C23612" t="n">
        <v>24981</v>
      </c>
      <c r="D23612" t="n">
        <v>5229</v>
      </c>
      <c r="E23612">
        <f>SUM(B23612:D23612)</f>
        <v/>
      </c>
      <c r="F23612">
        <f>E23612*0.25</f>
        <v/>
      </c>
      <c r="G23612">
        <f>E23612-F23612</f>
        <v/>
      </c>
      <c r="H23612">
        <f>IF(B23612&gt;0,G23612/B23612,0)</f>
        <v/>
      </c>
      <c r="I23612">
        <f>SUM($E$2:E23612)</f>
        <v/>
      </c>
    </row>
    <row r="23613">
      <c r="A23613" t="inlineStr">
        <is>
          <t>Frakt 23611</t>
        </is>
      </c>
      <c r="B23613" t="n">
        <v>-7131</v>
      </c>
      <c r="C23613" t="n">
        <v>20175</v>
      </c>
      <c r="D23613" t="n">
        <v>22866</v>
      </c>
      <c r="E23613">
        <f>SUM(B23613:D23613)</f>
        <v/>
      </c>
      <c r="F23613">
        <f>E23613*0.25</f>
        <v/>
      </c>
      <c r="G23613">
        <f>E23613-F23613</f>
        <v/>
      </c>
      <c r="H23613">
        <f>IF(B23613&gt;0,G23613/B23613,0)</f>
        <v/>
      </c>
      <c r="I23613">
        <f>SUM($E$2:E23613)</f>
        <v/>
      </c>
    </row>
    <row r="23614">
      <c r="A23614" t="inlineStr">
        <is>
          <t>IT 23612</t>
        </is>
      </c>
      <c r="B23614" t="n">
        <v>18522</v>
      </c>
      <c r="C23614" t="n">
        <v>20542</v>
      </c>
      <c r="D23614" t="n">
        <v>2550</v>
      </c>
      <c r="E23614">
        <f>SUM(B23614:D23614)</f>
        <v/>
      </c>
      <c r="F23614">
        <f>E23614*0.25</f>
        <v/>
      </c>
      <c r="G23614">
        <f>E23614-F23614</f>
        <v/>
      </c>
      <c r="H23614">
        <f>IF(B23614&gt;0,G23614/B23614,0)</f>
        <v/>
      </c>
      <c r="I23614">
        <f>SUM($E$2:E23614)</f>
        <v/>
      </c>
    </row>
    <row r="23615">
      <c r="A23615" t="inlineStr">
        <is>
          <t>Lager 23613</t>
        </is>
      </c>
      <c r="B23615" t="n">
        <v>-13769</v>
      </c>
      <c r="C23615" t="n">
        <v>-5591</v>
      </c>
      <c r="D23615" t="n">
        <v>33291</v>
      </c>
      <c r="E23615">
        <f>SUM(B23615:D23615)</f>
        <v/>
      </c>
      <c r="F23615">
        <f>E23615*0.25</f>
        <v/>
      </c>
      <c r="G23615">
        <f>E23615-F23615</f>
        <v/>
      </c>
      <c r="H23615">
        <f>IF(B23615&gt;0,G23615/B23615,0)</f>
        <v/>
      </c>
      <c r="I23615">
        <f>SUM($E$2:E23615)</f>
        <v/>
      </c>
    </row>
    <row r="23616">
      <c r="A23616" t="inlineStr">
        <is>
          <t>Ovrigt 23614</t>
        </is>
      </c>
      <c r="B23616" t="n">
        <v>33681</v>
      </c>
      <c r="C23616" t="n">
        <v>3147</v>
      </c>
      <c r="D23616" t="n">
        <v>10407</v>
      </c>
      <c r="E23616">
        <f>SUM(B23616:D23616)</f>
        <v/>
      </c>
      <c r="F23616">
        <f>E23616*0.25</f>
        <v/>
      </c>
      <c r="G23616">
        <f>E23616-F23616</f>
        <v/>
      </c>
      <c r="H23616">
        <f>IF(B23616&gt;0,G23616/B23616,0)</f>
        <v/>
      </c>
      <c r="I23616">
        <f>SUM($E$2:E23616)</f>
        <v/>
      </c>
    </row>
    <row r="23617">
      <c r="A23617" t="inlineStr">
        <is>
          <t>Forsaljning 23615</t>
        </is>
      </c>
      <c r="B23617" t="n">
        <v>-17023</v>
      </c>
      <c r="C23617" t="n">
        <v>-13032</v>
      </c>
      <c r="D23617" t="n">
        <v>7684</v>
      </c>
      <c r="E23617">
        <f>SUM(B23617:D23617)</f>
        <v/>
      </c>
      <c r="F23617">
        <f>E23617*0.25</f>
        <v/>
      </c>
      <c r="G23617">
        <f>E23617-F23617</f>
        <v/>
      </c>
      <c r="H23617">
        <f>IF(B23617&gt;0,G23617/B23617,0)</f>
        <v/>
      </c>
      <c r="I23617">
        <f>SUM($E$2:E23617)</f>
        <v/>
      </c>
    </row>
    <row r="23618">
      <c r="A23618" t="inlineStr">
        <is>
          <t>Frakt 23616</t>
        </is>
      </c>
      <c r="B23618" t="n">
        <v>-846</v>
      </c>
      <c r="C23618" t="n">
        <v>2783</v>
      </c>
      <c r="D23618" t="n">
        <v>-15693</v>
      </c>
      <c r="E23618">
        <f>SUM(B23618:D23618)</f>
        <v/>
      </c>
      <c r="F23618">
        <f>E23618*0.25</f>
        <v/>
      </c>
      <c r="G23618">
        <f>E23618-F23618</f>
        <v/>
      </c>
      <c r="H23618">
        <f>IF(B23618&gt;0,G23618/B23618,0)</f>
        <v/>
      </c>
      <c r="I23618">
        <f>SUM($E$2:E23618)</f>
        <v/>
      </c>
    </row>
    <row r="23619">
      <c r="A23619" t="inlineStr">
        <is>
          <t>Loner 23617</t>
        </is>
      </c>
      <c r="B23619" t="n">
        <v>-8967</v>
      </c>
      <c r="C23619" t="n">
        <v>27994</v>
      </c>
      <c r="D23619" t="n">
        <v>-2246</v>
      </c>
      <c r="E23619">
        <f>SUM(B23619:D23619)</f>
        <v/>
      </c>
      <c r="F23619">
        <f>E23619*0.25</f>
        <v/>
      </c>
      <c r="G23619">
        <f>E23619-F23619</f>
        <v/>
      </c>
      <c r="H23619">
        <f>IF(B23619&gt;0,G23619/B23619,0)</f>
        <v/>
      </c>
      <c r="I23619">
        <f>SUM($E$2:E23619)</f>
        <v/>
      </c>
    </row>
    <row r="23620">
      <c r="A23620" t="inlineStr">
        <is>
          <t>Forsaljning 23618</t>
        </is>
      </c>
      <c r="B23620" t="n">
        <v>-8588</v>
      </c>
      <c r="C23620" t="n">
        <v>-5505</v>
      </c>
      <c r="D23620" t="n">
        <v>14024</v>
      </c>
      <c r="E23620">
        <f>SUM(B23620:D23620)</f>
        <v/>
      </c>
      <c r="F23620">
        <f>E23620*0.25</f>
        <v/>
      </c>
      <c r="G23620">
        <f>E23620-F23620</f>
        <v/>
      </c>
      <c r="H23620">
        <f>IF(B23620&gt;0,G23620/B23620,0)</f>
        <v/>
      </c>
      <c r="I23620">
        <f>SUM($E$2:E23620)</f>
        <v/>
      </c>
    </row>
    <row r="23621">
      <c r="A23621" t="inlineStr">
        <is>
          <t>Lager 23619</t>
        </is>
      </c>
      <c r="B23621" t="n">
        <v>32989</v>
      </c>
      <c r="C23621" t="n">
        <v>15129</v>
      </c>
      <c r="D23621" t="n">
        <v>20249</v>
      </c>
      <c r="E23621">
        <f>SUM(B23621:D23621)</f>
        <v/>
      </c>
      <c r="F23621">
        <f>E23621*0.25</f>
        <v/>
      </c>
      <c r="G23621">
        <f>E23621-F23621</f>
        <v/>
      </c>
      <c r="H23621">
        <f>IF(B23621&gt;0,G23621/B23621,0)</f>
        <v/>
      </c>
      <c r="I23621">
        <f>SUM($E$2:E23621)</f>
        <v/>
      </c>
    </row>
    <row r="23622">
      <c r="A23622" t="inlineStr">
        <is>
          <t>Kontor 23620</t>
        </is>
      </c>
      <c r="B23622" t="n">
        <v>-17101</v>
      </c>
      <c r="C23622" t="n">
        <v>-6696</v>
      </c>
      <c r="D23622" t="n">
        <v>15209</v>
      </c>
      <c r="E23622">
        <f>SUM(B23622:D23622)</f>
        <v/>
      </c>
      <c r="F23622">
        <f>E23622*0.25</f>
        <v/>
      </c>
      <c r="G23622">
        <f>E23622-F23622</f>
        <v/>
      </c>
      <c r="H23622">
        <f>IF(B23622&gt;0,G23622/B23622,0)</f>
        <v/>
      </c>
      <c r="I23622">
        <f>SUM($E$2:E23622)</f>
        <v/>
      </c>
    </row>
    <row r="23623">
      <c r="A23623" t="inlineStr">
        <is>
          <t>Konsult 23621</t>
        </is>
      </c>
      <c r="B23623" t="n">
        <v>39126</v>
      </c>
      <c r="C23623" t="n">
        <v>-635</v>
      </c>
      <c r="D23623" t="n">
        <v>27872</v>
      </c>
      <c r="E23623">
        <f>SUM(B23623:D23623)</f>
        <v/>
      </c>
      <c r="F23623">
        <f>E23623*0.25</f>
        <v/>
      </c>
      <c r="G23623">
        <f>E23623-F23623</f>
        <v/>
      </c>
      <c r="H23623">
        <f>IF(B23623&gt;0,G23623/B23623,0)</f>
        <v/>
      </c>
      <c r="I23623">
        <f>SUM($E$2:E23623)</f>
        <v/>
      </c>
    </row>
    <row r="23624">
      <c r="A23624" t="inlineStr">
        <is>
          <t>Lager 23622</t>
        </is>
      </c>
      <c r="B23624" t="n">
        <v>5720</v>
      </c>
      <c r="C23624" t="n">
        <v>34028</v>
      </c>
      <c r="D23624" t="n">
        <v>-16636</v>
      </c>
      <c r="E23624">
        <f>SUM(B23624:D23624)</f>
        <v/>
      </c>
      <c r="F23624">
        <f>E23624*0.25</f>
        <v/>
      </c>
      <c r="G23624">
        <f>E23624-F23624</f>
        <v/>
      </c>
      <c r="H23624">
        <f>IF(B23624&gt;0,G23624/B23624,0)</f>
        <v/>
      </c>
      <c r="I23624">
        <f>SUM($E$2:E23624)</f>
        <v/>
      </c>
    </row>
    <row r="23625">
      <c r="A23625" t="inlineStr">
        <is>
          <t>Marknad 23623</t>
        </is>
      </c>
      <c r="B23625" t="n">
        <v>-19829</v>
      </c>
      <c r="C23625" t="n">
        <v>17604</v>
      </c>
      <c r="D23625" t="n">
        <v>5960</v>
      </c>
      <c r="E23625">
        <f>SUM(B23625:D23625)</f>
        <v/>
      </c>
      <c r="F23625">
        <f>E23625*0.25</f>
        <v/>
      </c>
      <c r="G23625">
        <f>E23625-F23625</f>
        <v/>
      </c>
      <c r="H23625">
        <f>IF(B23625&gt;0,G23625/B23625,0)</f>
        <v/>
      </c>
      <c r="I23625">
        <f>SUM($E$2:E23625)</f>
        <v/>
      </c>
    </row>
    <row r="23626">
      <c r="A23626" t="inlineStr">
        <is>
          <t>Loner 23624</t>
        </is>
      </c>
      <c r="B23626" t="n">
        <v>28331</v>
      </c>
      <c r="C23626" t="n">
        <v>39872</v>
      </c>
      <c r="D23626" t="n">
        <v>7688</v>
      </c>
      <c r="E23626">
        <f>SUM(B23626:D23626)</f>
        <v/>
      </c>
      <c r="F23626">
        <f>E23626*0.25</f>
        <v/>
      </c>
      <c r="G23626">
        <f>E23626-F23626</f>
        <v/>
      </c>
      <c r="H23626">
        <f>IF(B23626&gt;0,G23626/B23626,0)</f>
        <v/>
      </c>
      <c r="I23626">
        <f>SUM($E$2:E23626)</f>
        <v/>
      </c>
    </row>
    <row r="23627">
      <c r="A23627" t="inlineStr">
        <is>
          <t>Loner 23625</t>
        </is>
      </c>
      <c r="B23627" t="n">
        <v>39266</v>
      </c>
      <c r="C23627" t="n">
        <v>16913</v>
      </c>
      <c r="D23627" t="n">
        <v>-9484</v>
      </c>
      <c r="E23627">
        <f>SUM(B23627:D23627)</f>
        <v/>
      </c>
      <c r="F23627">
        <f>E23627*0.25</f>
        <v/>
      </c>
      <c r="G23627">
        <f>E23627-F23627</f>
        <v/>
      </c>
      <c r="H23627">
        <f>IF(B23627&gt;0,G23627/B23627,0)</f>
        <v/>
      </c>
      <c r="I23627">
        <f>SUM($E$2:E23627)</f>
        <v/>
      </c>
    </row>
    <row r="23628">
      <c r="A23628" t="inlineStr">
        <is>
          <t>Loner 23626</t>
        </is>
      </c>
      <c r="B23628" t="n">
        <v>2907</v>
      </c>
      <c r="C23628" t="n">
        <v>31161</v>
      </c>
      <c r="D23628" t="n">
        <v>17213</v>
      </c>
      <c r="E23628">
        <f>SUM(B23628:D23628)</f>
        <v/>
      </c>
      <c r="F23628">
        <f>E23628*0.25</f>
        <v/>
      </c>
      <c r="G23628">
        <f>E23628-F23628</f>
        <v/>
      </c>
      <c r="H23628">
        <f>IF(B23628&gt;0,G23628/B23628,0)</f>
        <v/>
      </c>
      <c r="I23628">
        <f>SUM($E$2:E23628)</f>
        <v/>
      </c>
    </row>
    <row r="23629">
      <c r="A23629" t="inlineStr">
        <is>
          <t>Resor 23627</t>
        </is>
      </c>
      <c r="B23629" t="n">
        <v>-6694</v>
      </c>
      <c r="C23629" t="n">
        <v>8978</v>
      </c>
      <c r="D23629" t="n">
        <v>7907</v>
      </c>
      <c r="E23629">
        <f>SUM(B23629:D23629)</f>
        <v/>
      </c>
      <c r="F23629">
        <f>E23629*0.25</f>
        <v/>
      </c>
      <c r="G23629">
        <f>E23629-F23629</f>
        <v/>
      </c>
      <c r="H23629">
        <f>IF(B23629&gt;0,G23629/B23629,0)</f>
        <v/>
      </c>
      <c r="I23629">
        <f>SUM($E$2:E23629)</f>
        <v/>
      </c>
    </row>
    <row r="23630">
      <c r="A23630" t="inlineStr">
        <is>
          <t>Loner 23628</t>
        </is>
      </c>
      <c r="B23630" t="n">
        <v>-12216</v>
      </c>
      <c r="C23630" t="n">
        <v>36183</v>
      </c>
      <c r="D23630" t="n">
        <v>-19637</v>
      </c>
      <c r="E23630">
        <f>SUM(B23630:D23630)</f>
        <v/>
      </c>
      <c r="F23630">
        <f>E23630*0.25</f>
        <v/>
      </c>
      <c r="G23630">
        <f>E23630-F23630</f>
        <v/>
      </c>
      <c r="H23630">
        <f>IF(B23630&gt;0,G23630/B23630,0)</f>
        <v/>
      </c>
      <c r="I23630">
        <f>SUM($E$2:E23630)</f>
        <v/>
      </c>
    </row>
    <row r="23631">
      <c r="A23631" t="inlineStr">
        <is>
          <t>Ovrigt 23629</t>
        </is>
      </c>
      <c r="B23631" t="n">
        <v>16029</v>
      </c>
      <c r="C23631" t="n">
        <v>36128</v>
      </c>
      <c r="D23631" t="n">
        <v>3571</v>
      </c>
      <c r="E23631">
        <f>SUM(B23631:D23631)</f>
        <v/>
      </c>
      <c r="F23631">
        <f>E23631*0.25</f>
        <v/>
      </c>
      <c r="G23631">
        <f>E23631-F23631</f>
        <v/>
      </c>
      <c r="H23631">
        <f>IF(B23631&gt;0,G23631/B23631,0)</f>
        <v/>
      </c>
      <c r="I23631">
        <f>SUM($E$2:E23631)</f>
        <v/>
      </c>
    </row>
    <row r="23632">
      <c r="A23632" t="inlineStr">
        <is>
          <t>Kontor 23630</t>
        </is>
      </c>
      <c r="B23632" t="n">
        <v>-8122</v>
      </c>
      <c r="C23632" t="n">
        <v>26905</v>
      </c>
      <c r="D23632" t="n">
        <v>9155</v>
      </c>
      <c r="E23632">
        <f>SUM(B23632:D23632)</f>
        <v/>
      </c>
      <c r="F23632">
        <f>E23632*0.25</f>
        <v/>
      </c>
      <c r="G23632">
        <f>E23632-F23632</f>
        <v/>
      </c>
      <c r="H23632">
        <f>IF(B23632&gt;0,G23632/B23632,0)</f>
        <v/>
      </c>
      <c r="I23632">
        <f>SUM($E$2:E23632)</f>
        <v/>
      </c>
    </row>
    <row r="23633">
      <c r="A23633" t="inlineStr">
        <is>
          <t>Loner 23631</t>
        </is>
      </c>
      <c r="B23633" t="n">
        <v>8796</v>
      </c>
      <c r="C23633" t="n">
        <v>32555</v>
      </c>
      <c r="D23633" t="n">
        <v>-11100</v>
      </c>
      <c r="E23633">
        <f>SUM(B23633:D23633)</f>
        <v/>
      </c>
      <c r="F23633">
        <f>E23633*0.25</f>
        <v/>
      </c>
      <c r="G23633">
        <f>E23633-F23633</f>
        <v/>
      </c>
      <c r="H23633">
        <f>IF(B23633&gt;0,G23633/B23633,0)</f>
        <v/>
      </c>
      <c r="I23633">
        <f>SUM($E$2:E23633)</f>
        <v/>
      </c>
    </row>
    <row r="23634">
      <c r="A23634" t="inlineStr">
        <is>
          <t>Forsaljning 23632</t>
        </is>
      </c>
      <c r="B23634" t="n">
        <v>8343</v>
      </c>
      <c r="C23634" t="n">
        <v>6011</v>
      </c>
      <c r="D23634" t="n">
        <v>10343</v>
      </c>
      <c r="E23634">
        <f>SUM(B23634:D23634)</f>
        <v/>
      </c>
      <c r="F23634">
        <f>E23634*0.25</f>
        <v/>
      </c>
      <c r="G23634">
        <f>E23634-F23634</f>
        <v/>
      </c>
      <c r="H23634">
        <f>IF(B23634&gt;0,G23634/B23634,0)</f>
        <v/>
      </c>
      <c r="I23634">
        <f>SUM($E$2:E23634)</f>
        <v/>
      </c>
    </row>
    <row r="23635">
      <c r="A23635" t="inlineStr">
        <is>
          <t>Resor 23633</t>
        </is>
      </c>
      <c r="B23635" t="n">
        <v>-2031</v>
      </c>
      <c r="C23635" t="n">
        <v>37708</v>
      </c>
      <c r="D23635" t="n">
        <v>18136</v>
      </c>
      <c r="E23635">
        <f>SUM(B23635:D23635)</f>
        <v/>
      </c>
      <c r="F23635">
        <f>E23635*0.25</f>
        <v/>
      </c>
      <c r="G23635">
        <f>E23635-F23635</f>
        <v/>
      </c>
      <c r="H23635">
        <f>IF(B23635&gt;0,G23635/B23635,0)</f>
        <v/>
      </c>
      <c r="I23635">
        <f>SUM($E$2:E23635)</f>
        <v/>
      </c>
    </row>
    <row r="23636">
      <c r="A23636" t="inlineStr">
        <is>
          <t>Forsaljning 23634</t>
        </is>
      </c>
      <c r="B23636" t="n">
        <v>3843</v>
      </c>
      <c r="C23636" t="n">
        <v>17838</v>
      </c>
      <c r="D23636" t="n">
        <v>12621</v>
      </c>
      <c r="E23636">
        <f>SUM(B23636:D23636)</f>
        <v/>
      </c>
      <c r="F23636">
        <f>E23636*0.25</f>
        <v/>
      </c>
      <c r="G23636">
        <f>E23636-F23636</f>
        <v/>
      </c>
      <c r="H23636">
        <f>IF(B23636&gt;0,G23636/B23636,0)</f>
        <v/>
      </c>
      <c r="I23636">
        <f>SUM($E$2:E23636)</f>
        <v/>
      </c>
    </row>
    <row r="23637">
      <c r="A23637" t="inlineStr">
        <is>
          <t>Kontor 23635</t>
        </is>
      </c>
      <c r="B23637" t="n">
        <v>-18916</v>
      </c>
      <c r="C23637" t="n">
        <v>-4239</v>
      </c>
      <c r="D23637" t="n">
        <v>9937</v>
      </c>
      <c r="E23637">
        <f>SUM(B23637:D23637)</f>
        <v/>
      </c>
      <c r="F23637">
        <f>E23637*0.25</f>
        <v/>
      </c>
      <c r="G23637">
        <f>E23637-F23637</f>
        <v/>
      </c>
      <c r="H23637">
        <f>IF(B23637&gt;0,G23637/B23637,0)</f>
        <v/>
      </c>
      <c r="I23637">
        <f>SUM($E$2:E23637)</f>
        <v/>
      </c>
    </row>
    <row r="23638">
      <c r="A23638" t="inlineStr">
        <is>
          <t>Resor 23636</t>
        </is>
      </c>
      <c r="B23638" t="n">
        <v>23656</v>
      </c>
      <c r="C23638" t="n">
        <v>-4157</v>
      </c>
      <c r="D23638" t="n">
        <v>10975</v>
      </c>
      <c r="E23638">
        <f>SUM(B23638:D23638)</f>
        <v/>
      </c>
      <c r="F23638">
        <f>E23638*0.25</f>
        <v/>
      </c>
      <c r="G23638">
        <f>E23638-F23638</f>
        <v/>
      </c>
      <c r="H23638">
        <f>IF(B23638&gt;0,G23638/B23638,0)</f>
        <v/>
      </c>
      <c r="I23638">
        <f>SUM($E$2:E23638)</f>
        <v/>
      </c>
    </row>
    <row r="23639">
      <c r="A23639" t="inlineStr">
        <is>
          <t>Marknad 23637</t>
        </is>
      </c>
      <c r="B23639" t="n">
        <v>4542</v>
      </c>
      <c r="C23639" t="n">
        <v>31667</v>
      </c>
      <c r="D23639" t="n">
        <v>34134</v>
      </c>
      <c r="E23639">
        <f>SUM(B23639:D23639)</f>
        <v/>
      </c>
      <c r="F23639">
        <f>E23639*0.25</f>
        <v/>
      </c>
      <c r="G23639">
        <f>E23639-F23639</f>
        <v/>
      </c>
      <c r="H23639">
        <f>IF(B23639&gt;0,G23639/B23639,0)</f>
        <v/>
      </c>
      <c r="I23639">
        <f>SUM($E$2:E23639)</f>
        <v/>
      </c>
    </row>
    <row r="23640">
      <c r="A23640" t="inlineStr">
        <is>
          <t>Forsaljning 23638</t>
        </is>
      </c>
      <c r="B23640" t="n">
        <v>13201</v>
      </c>
      <c r="C23640" t="n">
        <v>30330</v>
      </c>
      <c r="D23640" t="n">
        <v>26089</v>
      </c>
      <c r="E23640">
        <f>SUM(B23640:D23640)</f>
        <v/>
      </c>
      <c r="F23640">
        <f>E23640*0.25</f>
        <v/>
      </c>
      <c r="G23640">
        <f>E23640-F23640</f>
        <v/>
      </c>
      <c r="H23640">
        <f>IF(B23640&gt;0,G23640/B23640,0)</f>
        <v/>
      </c>
      <c r="I23640">
        <f>SUM($E$2:E23640)</f>
        <v/>
      </c>
    </row>
    <row r="23641">
      <c r="A23641" t="inlineStr">
        <is>
          <t>Frakt 23639</t>
        </is>
      </c>
      <c r="B23641" t="n">
        <v>-6648</v>
      </c>
      <c r="C23641" t="n">
        <v>-19739</v>
      </c>
      <c r="D23641" t="n">
        <v>27056</v>
      </c>
      <c r="E23641">
        <f>SUM(B23641:D23641)</f>
        <v/>
      </c>
      <c r="F23641">
        <f>E23641*0.25</f>
        <v/>
      </c>
      <c r="G23641">
        <f>E23641-F23641</f>
        <v/>
      </c>
      <c r="H23641">
        <f>IF(B23641&gt;0,G23641/B23641,0)</f>
        <v/>
      </c>
      <c r="I23641">
        <f>SUM($E$2:E23641)</f>
        <v/>
      </c>
    </row>
    <row r="23642">
      <c r="A23642" t="inlineStr">
        <is>
          <t>IT 23640</t>
        </is>
      </c>
      <c r="B23642" t="n">
        <v>16747</v>
      </c>
      <c r="C23642" t="n">
        <v>33770</v>
      </c>
      <c r="D23642" t="n">
        <v>-10908</v>
      </c>
      <c r="E23642">
        <f>SUM(B23642:D23642)</f>
        <v/>
      </c>
      <c r="F23642">
        <f>E23642*0.25</f>
        <v/>
      </c>
      <c r="G23642">
        <f>E23642-F23642</f>
        <v/>
      </c>
      <c r="H23642">
        <f>IF(B23642&gt;0,G23642/B23642,0)</f>
        <v/>
      </c>
      <c r="I23642">
        <f>SUM($E$2:E23642)</f>
        <v/>
      </c>
    </row>
    <row r="23643">
      <c r="A23643" t="inlineStr">
        <is>
          <t>Ovrigt 23641</t>
        </is>
      </c>
      <c r="B23643" t="n">
        <v>-2938</v>
      </c>
      <c r="C23643" t="n">
        <v>13837</v>
      </c>
      <c r="D23643" t="n">
        <v>-11938</v>
      </c>
      <c r="E23643">
        <f>SUM(B23643:D23643)</f>
        <v/>
      </c>
      <c r="F23643">
        <f>E23643*0.25</f>
        <v/>
      </c>
      <c r="G23643">
        <f>E23643-F23643</f>
        <v/>
      </c>
      <c r="H23643">
        <f>IF(B23643&gt;0,G23643/B23643,0)</f>
        <v/>
      </c>
      <c r="I23643">
        <f>SUM($E$2:E23643)</f>
        <v/>
      </c>
    </row>
    <row r="23644">
      <c r="A23644" t="inlineStr">
        <is>
          <t>Lager 23642</t>
        </is>
      </c>
      <c r="B23644" t="n">
        <v>38122</v>
      </c>
      <c r="C23644" t="n">
        <v>-16619</v>
      </c>
      <c r="D23644" t="n">
        <v>-1764</v>
      </c>
      <c r="E23644">
        <f>SUM(B23644:D23644)</f>
        <v/>
      </c>
      <c r="F23644">
        <f>E23644*0.25</f>
        <v/>
      </c>
      <c r="G23644">
        <f>E23644-F23644</f>
        <v/>
      </c>
      <c r="H23644">
        <f>IF(B23644&gt;0,G23644/B23644,0)</f>
        <v/>
      </c>
      <c r="I23644">
        <f>SUM($E$2:E23644)</f>
        <v/>
      </c>
    </row>
    <row r="23645">
      <c r="A23645" t="inlineStr">
        <is>
          <t>Ovrigt 23643</t>
        </is>
      </c>
      <c r="B23645" t="n">
        <v>25160</v>
      </c>
      <c r="C23645" t="n">
        <v>7508</v>
      </c>
      <c r="D23645" t="n">
        <v>11989</v>
      </c>
      <c r="E23645">
        <f>SUM(B23645:D23645)</f>
        <v/>
      </c>
      <c r="F23645">
        <f>E23645*0.25</f>
        <v/>
      </c>
      <c r="G23645">
        <f>E23645-F23645</f>
        <v/>
      </c>
      <c r="H23645">
        <f>IF(B23645&gt;0,G23645/B23645,0)</f>
        <v/>
      </c>
      <c r="I23645">
        <f>SUM($E$2:E23645)</f>
        <v/>
      </c>
    </row>
    <row r="23646">
      <c r="A23646" t="inlineStr">
        <is>
          <t>Loner 23644</t>
        </is>
      </c>
      <c r="B23646" t="n">
        <v>18262</v>
      </c>
      <c r="C23646" t="n">
        <v>-434</v>
      </c>
      <c r="D23646" t="n">
        <v>-11112</v>
      </c>
      <c r="E23646">
        <f>SUM(B23646:D23646)</f>
        <v/>
      </c>
      <c r="F23646">
        <f>E23646*0.25</f>
        <v/>
      </c>
      <c r="G23646">
        <f>E23646-F23646</f>
        <v/>
      </c>
      <c r="H23646">
        <f>IF(B23646&gt;0,G23646/B23646,0)</f>
        <v/>
      </c>
      <c r="I23646">
        <f>SUM($E$2:E23646)</f>
        <v/>
      </c>
    </row>
    <row r="23647">
      <c r="A23647" t="inlineStr">
        <is>
          <t>Lager 23645</t>
        </is>
      </c>
      <c r="B23647" t="n">
        <v>27194</v>
      </c>
      <c r="C23647" t="n">
        <v>20639</v>
      </c>
      <c r="D23647" t="n">
        <v>30125</v>
      </c>
      <c r="E23647">
        <f>SUM(B23647:D23647)</f>
        <v/>
      </c>
      <c r="F23647">
        <f>E23647*0.25</f>
        <v/>
      </c>
      <c r="G23647">
        <f>E23647-F23647</f>
        <v/>
      </c>
      <c r="H23647">
        <f>IF(B23647&gt;0,G23647/B23647,0)</f>
        <v/>
      </c>
      <c r="I23647">
        <f>SUM($E$2:E23647)</f>
        <v/>
      </c>
    </row>
    <row r="23648">
      <c r="A23648" t="inlineStr">
        <is>
          <t>Konsult 23646</t>
        </is>
      </c>
      <c r="B23648" t="n">
        <v>39644</v>
      </c>
      <c r="C23648" t="n">
        <v>18295</v>
      </c>
      <c r="D23648" t="n">
        <v>-15393</v>
      </c>
      <c r="E23648">
        <f>SUM(B23648:D23648)</f>
        <v/>
      </c>
      <c r="F23648">
        <f>E23648*0.25</f>
        <v/>
      </c>
      <c r="G23648">
        <f>E23648-F23648</f>
        <v/>
      </c>
      <c r="H23648">
        <f>IF(B23648&gt;0,G23648/B23648,0)</f>
        <v/>
      </c>
      <c r="I23648">
        <f>SUM($E$2:E23648)</f>
        <v/>
      </c>
    </row>
    <row r="23649">
      <c r="A23649" t="inlineStr">
        <is>
          <t>IT 23647</t>
        </is>
      </c>
      <c r="B23649" t="n">
        <v>39486</v>
      </c>
      <c r="C23649" t="n">
        <v>37072</v>
      </c>
      <c r="D23649" t="n">
        <v>-6092</v>
      </c>
      <c r="E23649">
        <f>SUM(B23649:D23649)</f>
        <v/>
      </c>
      <c r="F23649">
        <f>E23649*0.25</f>
        <v/>
      </c>
      <c r="G23649">
        <f>E23649-F23649</f>
        <v/>
      </c>
      <c r="H23649">
        <f>IF(B23649&gt;0,G23649/B23649,0)</f>
        <v/>
      </c>
      <c r="I23649">
        <f>SUM($E$2:E23649)</f>
        <v/>
      </c>
    </row>
    <row r="23650">
      <c r="A23650" t="inlineStr">
        <is>
          <t>Lager 23648</t>
        </is>
      </c>
      <c r="B23650" t="n">
        <v>25467</v>
      </c>
      <c r="C23650" t="n">
        <v>20356</v>
      </c>
      <c r="D23650" t="n">
        <v>14277</v>
      </c>
      <c r="E23650">
        <f>SUM(B23650:D23650)</f>
        <v/>
      </c>
      <c r="F23650">
        <f>E23650*0.25</f>
        <v/>
      </c>
      <c r="G23650">
        <f>E23650-F23650</f>
        <v/>
      </c>
      <c r="H23650">
        <f>IF(B23650&gt;0,G23650/B23650,0)</f>
        <v/>
      </c>
      <c r="I23650">
        <f>SUM($E$2:E23650)</f>
        <v/>
      </c>
    </row>
    <row r="23651">
      <c r="A23651" t="inlineStr">
        <is>
          <t>Forsaljning 23649</t>
        </is>
      </c>
      <c r="B23651" t="n">
        <v>-17660</v>
      </c>
      <c r="C23651" t="n">
        <v>-2345</v>
      </c>
      <c r="D23651" t="n">
        <v>29488</v>
      </c>
      <c r="E23651">
        <f>SUM(B23651:D23651)</f>
        <v/>
      </c>
      <c r="F23651">
        <f>E23651*0.25</f>
        <v/>
      </c>
      <c r="G23651">
        <f>E23651-F23651</f>
        <v/>
      </c>
      <c r="H23651">
        <f>IF(B23651&gt;0,G23651/B23651,0)</f>
        <v/>
      </c>
      <c r="I23651">
        <f>SUM($E$2:E23651)</f>
        <v/>
      </c>
    </row>
    <row r="23652">
      <c r="A23652" t="inlineStr">
        <is>
          <t>Lager 23650</t>
        </is>
      </c>
      <c r="B23652" t="n">
        <v>-10422</v>
      </c>
      <c r="C23652" t="n">
        <v>-19900</v>
      </c>
      <c r="D23652" t="n">
        <v>-9082</v>
      </c>
      <c r="E23652">
        <f>SUM(B23652:D23652)</f>
        <v/>
      </c>
      <c r="F23652">
        <f>E23652*0.25</f>
        <v/>
      </c>
      <c r="G23652">
        <f>E23652-F23652</f>
        <v/>
      </c>
      <c r="H23652">
        <f>IF(B23652&gt;0,G23652/B23652,0)</f>
        <v/>
      </c>
      <c r="I23652">
        <f>SUM($E$2:E23652)</f>
        <v/>
      </c>
    </row>
    <row r="23653">
      <c r="A23653" t="inlineStr">
        <is>
          <t>Frakt 23651</t>
        </is>
      </c>
      <c r="B23653" t="n">
        <v>15234</v>
      </c>
      <c r="C23653" t="n">
        <v>16482</v>
      </c>
      <c r="D23653" t="n">
        <v>26557</v>
      </c>
      <c r="E23653">
        <f>SUM(B23653:D23653)</f>
        <v/>
      </c>
      <c r="F23653">
        <f>E23653*0.25</f>
        <v/>
      </c>
      <c r="G23653">
        <f>E23653-F23653</f>
        <v/>
      </c>
      <c r="H23653">
        <f>IF(B23653&gt;0,G23653/B23653,0)</f>
        <v/>
      </c>
      <c r="I23653">
        <f>SUM($E$2:E23653)</f>
        <v/>
      </c>
    </row>
    <row r="23654">
      <c r="A23654" t="inlineStr">
        <is>
          <t>Loner 23652</t>
        </is>
      </c>
      <c r="B23654" t="n">
        <v>-6004</v>
      </c>
      <c r="C23654" t="n">
        <v>17899</v>
      </c>
      <c r="D23654" t="n">
        <v>9012</v>
      </c>
      <c r="E23654">
        <f>SUM(B23654:D23654)</f>
        <v/>
      </c>
      <c r="F23654">
        <f>E23654*0.25</f>
        <v/>
      </c>
      <c r="G23654">
        <f>E23654-F23654</f>
        <v/>
      </c>
      <c r="H23654">
        <f>IF(B23654&gt;0,G23654/B23654,0)</f>
        <v/>
      </c>
      <c r="I23654">
        <f>SUM($E$2:E23654)</f>
        <v/>
      </c>
    </row>
    <row r="23655">
      <c r="A23655" t="inlineStr">
        <is>
          <t>Ovrigt 23653</t>
        </is>
      </c>
      <c r="B23655" t="n">
        <v>36696</v>
      </c>
      <c r="C23655" t="n">
        <v>32207</v>
      </c>
      <c r="D23655" t="n">
        <v>11995</v>
      </c>
      <c r="E23655">
        <f>SUM(B23655:D23655)</f>
        <v/>
      </c>
      <c r="F23655">
        <f>E23655*0.25</f>
        <v/>
      </c>
      <c r="G23655">
        <f>E23655-F23655</f>
        <v/>
      </c>
      <c r="H23655">
        <f>IF(B23655&gt;0,G23655/B23655,0)</f>
        <v/>
      </c>
      <c r="I23655">
        <f>SUM($E$2:E23655)</f>
        <v/>
      </c>
    </row>
    <row r="23656">
      <c r="A23656" t="inlineStr">
        <is>
          <t>Forsaljning 23654</t>
        </is>
      </c>
      <c r="B23656" t="n">
        <v>30270</v>
      </c>
      <c r="C23656" t="n">
        <v>16799</v>
      </c>
      <c r="D23656" t="n">
        <v>37394</v>
      </c>
      <c r="E23656">
        <f>SUM(B23656:D23656)</f>
        <v/>
      </c>
      <c r="F23656">
        <f>E23656*0.25</f>
        <v/>
      </c>
      <c r="G23656">
        <f>E23656-F23656</f>
        <v/>
      </c>
      <c r="H23656">
        <f>IF(B23656&gt;0,G23656/B23656,0)</f>
        <v/>
      </c>
      <c r="I23656">
        <f>SUM($E$2:E23656)</f>
        <v/>
      </c>
    </row>
    <row r="23657">
      <c r="A23657" t="inlineStr">
        <is>
          <t>Lager 23655</t>
        </is>
      </c>
      <c r="B23657" t="n">
        <v>11201</v>
      </c>
      <c r="C23657" t="n">
        <v>-17443</v>
      </c>
      <c r="D23657" t="n">
        <v>36468</v>
      </c>
      <c r="E23657">
        <f>SUM(B23657:D23657)</f>
        <v/>
      </c>
      <c r="F23657">
        <f>E23657*0.25</f>
        <v/>
      </c>
      <c r="G23657">
        <f>E23657-F23657</f>
        <v/>
      </c>
      <c r="H23657">
        <f>IF(B23657&gt;0,G23657/B23657,0)</f>
        <v/>
      </c>
      <c r="I23657">
        <f>SUM($E$2:E23657)</f>
        <v/>
      </c>
    </row>
    <row r="23658">
      <c r="A23658" t="inlineStr">
        <is>
          <t>Konsult 23656</t>
        </is>
      </c>
      <c r="B23658" t="n">
        <v>709</v>
      </c>
      <c r="C23658" t="n">
        <v>23749</v>
      </c>
      <c r="D23658" t="n">
        <v>-8978</v>
      </c>
      <c r="E23658">
        <f>SUM(B23658:D23658)</f>
        <v/>
      </c>
      <c r="F23658">
        <f>E23658*0.25</f>
        <v/>
      </c>
      <c r="G23658">
        <f>E23658-F23658</f>
        <v/>
      </c>
      <c r="H23658">
        <f>IF(B23658&gt;0,G23658/B23658,0)</f>
        <v/>
      </c>
      <c r="I23658">
        <f>SUM($E$2:E23658)</f>
        <v/>
      </c>
    </row>
    <row r="23659">
      <c r="A23659" t="inlineStr">
        <is>
          <t>Marknad 23657</t>
        </is>
      </c>
      <c r="B23659" t="n">
        <v>24965</v>
      </c>
      <c r="C23659" t="n">
        <v>-8670</v>
      </c>
      <c r="D23659" t="n">
        <v>-2471</v>
      </c>
      <c r="E23659">
        <f>SUM(B23659:D23659)</f>
        <v/>
      </c>
      <c r="F23659">
        <f>E23659*0.25</f>
        <v/>
      </c>
      <c r="G23659">
        <f>E23659-F23659</f>
        <v/>
      </c>
      <c r="H23659">
        <f>IF(B23659&gt;0,G23659/B23659,0)</f>
        <v/>
      </c>
      <c r="I23659">
        <f>SUM($E$2:E23659)</f>
        <v/>
      </c>
    </row>
    <row r="23660">
      <c r="A23660" t="inlineStr">
        <is>
          <t>Marknad 23658</t>
        </is>
      </c>
      <c r="B23660" t="n">
        <v>-3701</v>
      </c>
      <c r="C23660" t="n">
        <v>-14281</v>
      </c>
      <c r="D23660" t="n">
        <v>-17089</v>
      </c>
      <c r="E23660">
        <f>SUM(B23660:D23660)</f>
        <v/>
      </c>
      <c r="F23660">
        <f>E23660*0.25</f>
        <v/>
      </c>
      <c r="G23660">
        <f>E23660-F23660</f>
        <v/>
      </c>
      <c r="H23660">
        <f>IF(B23660&gt;0,G23660/B23660,0)</f>
        <v/>
      </c>
      <c r="I23660">
        <f>SUM($E$2:E23660)</f>
        <v/>
      </c>
    </row>
    <row r="23661">
      <c r="A23661" t="inlineStr">
        <is>
          <t>Loner 23659</t>
        </is>
      </c>
      <c r="B23661" t="n">
        <v>20673</v>
      </c>
      <c r="C23661" t="n">
        <v>17586</v>
      </c>
      <c r="D23661" t="n">
        <v>-5771</v>
      </c>
      <c r="E23661">
        <f>SUM(B23661:D23661)</f>
        <v/>
      </c>
      <c r="F23661">
        <f>E23661*0.25</f>
        <v/>
      </c>
      <c r="G23661">
        <f>E23661-F23661</f>
        <v/>
      </c>
      <c r="H23661">
        <f>IF(B23661&gt;0,G23661/B23661,0)</f>
        <v/>
      </c>
      <c r="I23661">
        <f>SUM($E$2:E23661)</f>
        <v/>
      </c>
    </row>
    <row r="23662">
      <c r="A23662" t="inlineStr">
        <is>
          <t>Loner 23660</t>
        </is>
      </c>
      <c r="B23662" t="n">
        <v>-13798</v>
      </c>
      <c r="C23662" t="n">
        <v>-18582</v>
      </c>
      <c r="D23662" t="n">
        <v>38676</v>
      </c>
      <c r="E23662">
        <f>SUM(B23662:D23662)</f>
        <v/>
      </c>
      <c r="F23662">
        <f>E23662*0.25</f>
        <v/>
      </c>
      <c r="G23662">
        <f>E23662-F23662</f>
        <v/>
      </c>
      <c r="H23662">
        <f>IF(B23662&gt;0,G23662/B23662,0)</f>
        <v/>
      </c>
      <c r="I23662">
        <f>SUM($E$2:E23662)</f>
        <v/>
      </c>
    </row>
    <row r="23663">
      <c r="A23663" t="inlineStr">
        <is>
          <t>Kontor 23661</t>
        </is>
      </c>
      <c r="B23663" t="n">
        <v>6474</v>
      </c>
      <c r="C23663" t="n">
        <v>10916</v>
      </c>
      <c r="D23663" t="n">
        <v>22803</v>
      </c>
      <c r="E23663">
        <f>SUM(B23663:D23663)</f>
        <v/>
      </c>
      <c r="F23663">
        <f>E23663*0.25</f>
        <v/>
      </c>
      <c r="G23663">
        <f>E23663-F23663</f>
        <v/>
      </c>
      <c r="H23663">
        <f>IF(B23663&gt;0,G23663/B23663,0)</f>
        <v/>
      </c>
      <c r="I23663">
        <f>SUM($E$2:E23663)</f>
        <v/>
      </c>
    </row>
    <row r="23664">
      <c r="A23664" t="inlineStr">
        <is>
          <t>Marknad 23662</t>
        </is>
      </c>
      <c r="B23664" t="n">
        <v>33533</v>
      </c>
      <c r="C23664" t="n">
        <v>-17692</v>
      </c>
      <c r="D23664" t="n">
        <v>-17672</v>
      </c>
      <c r="E23664">
        <f>SUM(B23664:D23664)</f>
        <v/>
      </c>
      <c r="F23664">
        <f>E23664*0.25</f>
        <v/>
      </c>
      <c r="G23664">
        <f>E23664-F23664</f>
        <v/>
      </c>
      <c r="H23664">
        <f>IF(B23664&gt;0,G23664/B23664,0)</f>
        <v/>
      </c>
      <c r="I23664">
        <f>SUM($E$2:E23664)</f>
        <v/>
      </c>
    </row>
    <row r="23665">
      <c r="A23665" t="inlineStr">
        <is>
          <t>Ovrigt 23663</t>
        </is>
      </c>
      <c r="B23665" t="n">
        <v>-7917</v>
      </c>
      <c r="C23665" t="n">
        <v>27841</v>
      </c>
      <c r="D23665" t="n">
        <v>2326</v>
      </c>
      <c r="E23665">
        <f>SUM(B23665:D23665)</f>
        <v/>
      </c>
      <c r="F23665">
        <f>E23665*0.25</f>
        <v/>
      </c>
      <c r="G23665">
        <f>E23665-F23665</f>
        <v/>
      </c>
      <c r="H23665">
        <f>IF(B23665&gt;0,G23665/B23665,0)</f>
        <v/>
      </c>
      <c r="I23665">
        <f>SUM($E$2:E23665)</f>
        <v/>
      </c>
    </row>
    <row r="23666">
      <c r="A23666" t="inlineStr">
        <is>
          <t>Marknad 23664</t>
        </is>
      </c>
      <c r="B23666" t="n">
        <v>-10366</v>
      </c>
      <c r="C23666" t="n">
        <v>12565</v>
      </c>
      <c r="D23666" t="n">
        <v>-18431</v>
      </c>
      <c r="E23666">
        <f>SUM(B23666:D23666)</f>
        <v/>
      </c>
      <c r="F23666">
        <f>E23666*0.25</f>
        <v/>
      </c>
      <c r="G23666">
        <f>E23666-F23666</f>
        <v/>
      </c>
      <c r="H23666">
        <f>IF(B23666&gt;0,G23666/B23666,0)</f>
        <v/>
      </c>
      <c r="I23666">
        <f>SUM($E$2:E23666)</f>
        <v/>
      </c>
    </row>
    <row r="23667">
      <c r="A23667" t="inlineStr">
        <is>
          <t>Ovrigt 23665</t>
        </is>
      </c>
      <c r="B23667" t="n">
        <v>13746</v>
      </c>
      <c r="C23667" t="n">
        <v>-5894</v>
      </c>
      <c r="D23667" t="n">
        <v>-12932</v>
      </c>
      <c r="E23667">
        <f>SUM(B23667:D23667)</f>
        <v/>
      </c>
      <c r="F23667">
        <f>E23667*0.25</f>
        <v/>
      </c>
      <c r="G23667">
        <f>E23667-F23667</f>
        <v/>
      </c>
      <c r="H23667">
        <f>IF(B23667&gt;0,G23667/B23667,0)</f>
        <v/>
      </c>
      <c r="I23667">
        <f>SUM($E$2:E23667)</f>
        <v/>
      </c>
    </row>
    <row r="23668">
      <c r="A23668" t="inlineStr">
        <is>
          <t>Frakt 23666</t>
        </is>
      </c>
      <c r="B23668" t="n">
        <v>35968</v>
      </c>
      <c r="C23668" t="n">
        <v>-12008</v>
      </c>
      <c r="D23668" t="n">
        <v>15727</v>
      </c>
      <c r="E23668">
        <f>SUM(B23668:D23668)</f>
        <v/>
      </c>
      <c r="F23668">
        <f>E23668*0.25</f>
        <v/>
      </c>
      <c r="G23668">
        <f>E23668-F23668</f>
        <v/>
      </c>
      <c r="H23668">
        <f>IF(B23668&gt;0,G23668/B23668,0)</f>
        <v/>
      </c>
      <c r="I23668">
        <f>SUM($E$2:E23668)</f>
        <v/>
      </c>
    </row>
    <row r="23669">
      <c r="A23669" t="inlineStr">
        <is>
          <t>Forsaljning 23667</t>
        </is>
      </c>
      <c r="B23669" t="n">
        <v>-4457</v>
      </c>
      <c r="C23669" t="n">
        <v>30880</v>
      </c>
      <c r="D23669" t="n">
        <v>-1745</v>
      </c>
      <c r="E23669">
        <f>SUM(B23669:D23669)</f>
        <v/>
      </c>
      <c r="F23669">
        <f>E23669*0.25</f>
        <v/>
      </c>
      <c r="G23669">
        <f>E23669-F23669</f>
        <v/>
      </c>
      <c r="H23669">
        <f>IF(B23669&gt;0,G23669/B23669,0)</f>
        <v/>
      </c>
      <c r="I23669">
        <f>SUM($E$2:E23669)</f>
        <v/>
      </c>
    </row>
    <row r="23670">
      <c r="A23670" t="inlineStr">
        <is>
          <t>Kontor 23668</t>
        </is>
      </c>
      <c r="B23670" t="n">
        <v>-18078</v>
      </c>
      <c r="C23670" t="n">
        <v>39943</v>
      </c>
      <c r="D23670" t="n">
        <v>9945</v>
      </c>
      <c r="E23670">
        <f>SUM(B23670:D23670)</f>
        <v/>
      </c>
      <c r="F23670">
        <f>E23670*0.25</f>
        <v/>
      </c>
      <c r="G23670">
        <f>E23670-F23670</f>
        <v/>
      </c>
      <c r="H23670">
        <f>IF(B23670&gt;0,G23670/B23670,0)</f>
        <v/>
      </c>
      <c r="I23670">
        <f>SUM($E$2:E23670)</f>
        <v/>
      </c>
    </row>
    <row r="23671">
      <c r="A23671" t="inlineStr">
        <is>
          <t>Konsult 23669</t>
        </is>
      </c>
      <c r="B23671" t="n">
        <v>-224</v>
      </c>
      <c r="C23671" t="n">
        <v>33932</v>
      </c>
      <c r="D23671" t="n">
        <v>15470</v>
      </c>
      <c r="E23671">
        <f>SUM(B23671:D23671)</f>
        <v/>
      </c>
      <c r="F23671">
        <f>E23671*0.25</f>
        <v/>
      </c>
      <c r="G23671">
        <f>E23671-F23671</f>
        <v/>
      </c>
      <c r="H23671">
        <f>IF(B23671&gt;0,G23671/B23671,0)</f>
        <v/>
      </c>
      <c r="I23671">
        <f>SUM($E$2:E23671)</f>
        <v/>
      </c>
    </row>
    <row r="23672">
      <c r="A23672" t="inlineStr">
        <is>
          <t>Frakt 23670</t>
        </is>
      </c>
      <c r="B23672" t="n">
        <v>22086</v>
      </c>
      <c r="C23672" t="n">
        <v>-5764</v>
      </c>
      <c r="D23672" t="n">
        <v>37755</v>
      </c>
      <c r="E23672">
        <f>SUM(B23672:D23672)</f>
        <v/>
      </c>
      <c r="F23672">
        <f>E23672*0.25</f>
        <v/>
      </c>
      <c r="G23672">
        <f>E23672-F23672</f>
        <v/>
      </c>
      <c r="H23672">
        <f>IF(B23672&gt;0,G23672/B23672,0)</f>
        <v/>
      </c>
      <c r="I23672">
        <f>SUM($E$2:E23672)</f>
        <v/>
      </c>
    </row>
    <row r="23673">
      <c r="A23673" t="inlineStr">
        <is>
          <t>Forsaljning 23671</t>
        </is>
      </c>
      <c r="B23673" t="n">
        <v>1661</v>
      </c>
      <c r="C23673" t="n">
        <v>28937</v>
      </c>
      <c r="D23673" t="n">
        <v>131</v>
      </c>
      <c r="E23673">
        <f>SUM(B23673:D23673)</f>
        <v/>
      </c>
      <c r="F23673">
        <f>E23673*0.25</f>
        <v/>
      </c>
      <c r="G23673">
        <f>E23673-F23673</f>
        <v/>
      </c>
      <c r="H23673">
        <f>IF(B23673&gt;0,G23673/B23673,0)</f>
        <v/>
      </c>
      <c r="I23673">
        <f>SUM($E$2:E23673)</f>
        <v/>
      </c>
    </row>
    <row r="23674">
      <c r="A23674" t="inlineStr">
        <is>
          <t>Resor 23672</t>
        </is>
      </c>
      <c r="B23674" t="n">
        <v>-18368</v>
      </c>
      <c r="C23674" t="n">
        <v>31763</v>
      </c>
      <c r="D23674" t="n">
        <v>36617</v>
      </c>
      <c r="E23674">
        <f>SUM(B23674:D23674)</f>
        <v/>
      </c>
      <c r="F23674">
        <f>E23674*0.25</f>
        <v/>
      </c>
      <c r="G23674">
        <f>E23674-F23674</f>
        <v/>
      </c>
      <c r="H23674">
        <f>IF(B23674&gt;0,G23674/B23674,0)</f>
        <v/>
      </c>
      <c r="I23674">
        <f>SUM($E$2:E23674)</f>
        <v/>
      </c>
    </row>
    <row r="23675">
      <c r="A23675" t="inlineStr">
        <is>
          <t>Frakt 23673</t>
        </is>
      </c>
      <c r="B23675" t="n">
        <v>-11348</v>
      </c>
      <c r="C23675" t="n">
        <v>12379</v>
      </c>
      <c r="D23675" t="n">
        <v>21742</v>
      </c>
      <c r="E23675">
        <f>SUM(B23675:D23675)</f>
        <v/>
      </c>
      <c r="F23675">
        <f>E23675*0.25</f>
        <v/>
      </c>
      <c r="G23675">
        <f>E23675-F23675</f>
        <v/>
      </c>
      <c r="H23675">
        <f>IF(B23675&gt;0,G23675/B23675,0)</f>
        <v/>
      </c>
      <c r="I23675">
        <f>SUM($E$2:E23675)</f>
        <v/>
      </c>
    </row>
    <row r="23676">
      <c r="A23676" t="inlineStr">
        <is>
          <t>Resor 23674</t>
        </is>
      </c>
      <c r="B23676" t="n">
        <v>24928</v>
      </c>
      <c r="C23676" t="n">
        <v>38213</v>
      </c>
      <c r="D23676" t="n">
        <v>19259</v>
      </c>
      <c r="E23676">
        <f>SUM(B23676:D23676)</f>
        <v/>
      </c>
      <c r="F23676">
        <f>E23676*0.25</f>
        <v/>
      </c>
      <c r="G23676">
        <f>E23676-F23676</f>
        <v/>
      </c>
      <c r="H23676">
        <f>IF(B23676&gt;0,G23676/B23676,0)</f>
        <v/>
      </c>
      <c r="I23676">
        <f>SUM($E$2:E23676)</f>
        <v/>
      </c>
    </row>
    <row r="23677">
      <c r="A23677" t="inlineStr">
        <is>
          <t>Frakt 23675</t>
        </is>
      </c>
      <c r="B23677" t="n">
        <v>33037</v>
      </c>
      <c r="C23677" t="n">
        <v>26518</v>
      </c>
      <c r="D23677" t="n">
        <v>5990</v>
      </c>
      <c r="E23677">
        <f>SUM(B23677:D23677)</f>
        <v/>
      </c>
      <c r="F23677">
        <f>E23677*0.25</f>
        <v/>
      </c>
      <c r="G23677">
        <f>E23677-F23677</f>
        <v/>
      </c>
      <c r="H23677">
        <f>IF(B23677&gt;0,G23677/B23677,0)</f>
        <v/>
      </c>
      <c r="I23677">
        <f>SUM($E$2:E23677)</f>
        <v/>
      </c>
    </row>
    <row r="23678">
      <c r="A23678" t="inlineStr">
        <is>
          <t>Frakt 23676</t>
        </is>
      </c>
      <c r="B23678" t="n">
        <v>4167</v>
      </c>
      <c r="C23678" t="n">
        <v>16331</v>
      </c>
      <c r="D23678" t="n">
        <v>-13656</v>
      </c>
      <c r="E23678">
        <f>SUM(B23678:D23678)</f>
        <v/>
      </c>
      <c r="F23678">
        <f>E23678*0.25</f>
        <v/>
      </c>
      <c r="G23678">
        <f>E23678-F23678</f>
        <v/>
      </c>
      <c r="H23678">
        <f>IF(B23678&gt;0,G23678/B23678,0)</f>
        <v/>
      </c>
      <c r="I23678">
        <f>SUM($E$2:E23678)</f>
        <v/>
      </c>
    </row>
    <row r="23679">
      <c r="A23679" t="inlineStr">
        <is>
          <t>Ovrigt 23677</t>
        </is>
      </c>
      <c r="B23679" t="n">
        <v>12324</v>
      </c>
      <c r="C23679" t="n">
        <v>-1641</v>
      </c>
      <c r="D23679" t="n">
        <v>13178</v>
      </c>
      <c r="E23679">
        <f>SUM(B23679:D23679)</f>
        <v/>
      </c>
      <c r="F23679">
        <f>E23679*0.25</f>
        <v/>
      </c>
      <c r="G23679">
        <f>E23679-F23679</f>
        <v/>
      </c>
      <c r="H23679">
        <f>IF(B23679&gt;0,G23679/B23679,0)</f>
        <v/>
      </c>
      <c r="I23679">
        <f>SUM($E$2:E23679)</f>
        <v/>
      </c>
    </row>
    <row r="23680">
      <c r="A23680" t="inlineStr">
        <is>
          <t>Frakt 23678</t>
        </is>
      </c>
      <c r="B23680" t="n">
        <v>24552</v>
      </c>
      <c r="C23680" t="n">
        <v>25953</v>
      </c>
      <c r="D23680" t="n">
        <v>31746</v>
      </c>
      <c r="E23680">
        <f>SUM(B23680:D23680)</f>
        <v/>
      </c>
      <c r="F23680">
        <f>E23680*0.25</f>
        <v/>
      </c>
      <c r="G23680">
        <f>E23680-F23680</f>
        <v/>
      </c>
      <c r="H23680">
        <f>IF(B23680&gt;0,G23680/B23680,0)</f>
        <v/>
      </c>
      <c r="I23680">
        <f>SUM($E$2:E23680)</f>
        <v/>
      </c>
    </row>
    <row r="23681">
      <c r="A23681" t="inlineStr">
        <is>
          <t>Marknad 23679</t>
        </is>
      </c>
      <c r="B23681" t="n">
        <v>7282</v>
      </c>
      <c r="C23681" t="n">
        <v>22957</v>
      </c>
      <c r="D23681" t="n">
        <v>8792</v>
      </c>
      <c r="E23681">
        <f>SUM(B23681:D23681)</f>
        <v/>
      </c>
      <c r="F23681">
        <f>E23681*0.25</f>
        <v/>
      </c>
      <c r="G23681">
        <f>E23681-F23681</f>
        <v/>
      </c>
      <c r="H23681">
        <f>IF(B23681&gt;0,G23681/B23681,0)</f>
        <v/>
      </c>
      <c r="I23681">
        <f>SUM($E$2:E23681)</f>
        <v/>
      </c>
    </row>
    <row r="23682">
      <c r="A23682" t="inlineStr">
        <is>
          <t>Marknad 23680</t>
        </is>
      </c>
      <c r="B23682" t="n">
        <v>15832</v>
      </c>
      <c r="C23682" t="n">
        <v>37675</v>
      </c>
      <c r="D23682" t="n">
        <v>-9761</v>
      </c>
      <c r="E23682">
        <f>SUM(B23682:D23682)</f>
        <v/>
      </c>
      <c r="F23682">
        <f>E23682*0.25</f>
        <v/>
      </c>
      <c r="G23682">
        <f>E23682-F23682</f>
        <v/>
      </c>
      <c r="H23682">
        <f>IF(B23682&gt;0,G23682/B23682,0)</f>
        <v/>
      </c>
      <c r="I23682">
        <f>SUM($E$2:E23682)</f>
        <v/>
      </c>
    </row>
    <row r="23683">
      <c r="A23683" t="inlineStr">
        <is>
          <t>Loner 23681</t>
        </is>
      </c>
      <c r="B23683" t="n">
        <v>-7551</v>
      </c>
      <c r="C23683" t="n">
        <v>-8795</v>
      </c>
      <c r="D23683" t="n">
        <v>31832</v>
      </c>
      <c r="E23683">
        <f>SUM(B23683:D23683)</f>
        <v/>
      </c>
      <c r="F23683">
        <f>E23683*0.25</f>
        <v/>
      </c>
      <c r="G23683">
        <f>E23683-F23683</f>
        <v/>
      </c>
      <c r="H23683">
        <f>IF(B23683&gt;0,G23683/B23683,0)</f>
        <v/>
      </c>
      <c r="I23683">
        <f>SUM($E$2:E23683)</f>
        <v/>
      </c>
    </row>
    <row r="23684">
      <c r="A23684" t="inlineStr">
        <is>
          <t>Frakt 23682</t>
        </is>
      </c>
      <c r="B23684" t="n">
        <v>6122</v>
      </c>
      <c r="C23684" t="n">
        <v>-3356</v>
      </c>
      <c r="D23684" t="n">
        <v>-9182</v>
      </c>
      <c r="E23684">
        <f>SUM(B23684:D23684)</f>
        <v/>
      </c>
      <c r="F23684">
        <f>E23684*0.25</f>
        <v/>
      </c>
      <c r="G23684">
        <f>E23684-F23684</f>
        <v/>
      </c>
      <c r="H23684">
        <f>IF(B23684&gt;0,G23684/B23684,0)</f>
        <v/>
      </c>
      <c r="I23684">
        <f>SUM($E$2:E23684)</f>
        <v/>
      </c>
    </row>
    <row r="23685">
      <c r="A23685" t="inlineStr">
        <is>
          <t>Resor 23683</t>
        </is>
      </c>
      <c r="B23685" t="n">
        <v>-19455</v>
      </c>
      <c r="C23685" t="n">
        <v>-158</v>
      </c>
      <c r="D23685" t="n">
        <v>6710</v>
      </c>
      <c r="E23685">
        <f>SUM(B23685:D23685)</f>
        <v/>
      </c>
      <c r="F23685">
        <f>E23685*0.25</f>
        <v/>
      </c>
      <c r="G23685">
        <f>E23685-F23685</f>
        <v/>
      </c>
      <c r="H23685">
        <f>IF(B23685&gt;0,G23685/B23685,0)</f>
        <v/>
      </c>
      <c r="I23685">
        <f>SUM($E$2:E23685)</f>
        <v/>
      </c>
    </row>
    <row r="23686">
      <c r="A23686" t="inlineStr">
        <is>
          <t>Marknad 23684</t>
        </is>
      </c>
      <c r="B23686" t="n">
        <v>10261</v>
      </c>
      <c r="C23686" t="n">
        <v>-13867</v>
      </c>
      <c r="D23686" t="n">
        <v>25648</v>
      </c>
      <c r="E23686">
        <f>SUM(B23686:D23686)</f>
        <v/>
      </c>
      <c r="F23686">
        <f>E23686*0.25</f>
        <v/>
      </c>
      <c r="G23686">
        <f>E23686-F23686</f>
        <v/>
      </c>
      <c r="H23686">
        <f>IF(B23686&gt;0,G23686/B23686,0)</f>
        <v/>
      </c>
      <c r="I23686">
        <f>SUM($E$2:E23686)</f>
        <v/>
      </c>
    </row>
    <row r="23687">
      <c r="A23687" t="inlineStr">
        <is>
          <t>Lager 23685</t>
        </is>
      </c>
      <c r="B23687" t="n">
        <v>-818</v>
      </c>
      <c r="C23687" t="n">
        <v>-10911</v>
      </c>
      <c r="D23687" t="n">
        <v>5352</v>
      </c>
      <c r="E23687">
        <f>SUM(B23687:D23687)</f>
        <v/>
      </c>
      <c r="F23687">
        <f>E23687*0.25</f>
        <v/>
      </c>
      <c r="G23687">
        <f>E23687-F23687</f>
        <v/>
      </c>
      <c r="H23687">
        <f>IF(B23687&gt;0,G23687/B23687,0)</f>
        <v/>
      </c>
      <c r="I23687">
        <f>SUM($E$2:E23687)</f>
        <v/>
      </c>
    </row>
    <row r="23688">
      <c r="A23688" t="inlineStr">
        <is>
          <t>Resor 23686</t>
        </is>
      </c>
      <c r="B23688" t="n">
        <v>33408</v>
      </c>
      <c r="C23688" t="n">
        <v>33621</v>
      </c>
      <c r="D23688" t="n">
        <v>15666</v>
      </c>
      <c r="E23688">
        <f>SUM(B23688:D23688)</f>
        <v/>
      </c>
      <c r="F23688">
        <f>E23688*0.25</f>
        <v/>
      </c>
      <c r="G23688">
        <f>E23688-F23688</f>
        <v/>
      </c>
      <c r="H23688">
        <f>IF(B23688&gt;0,G23688/B23688,0)</f>
        <v/>
      </c>
      <c r="I23688">
        <f>SUM($E$2:E23688)</f>
        <v/>
      </c>
    </row>
    <row r="23689">
      <c r="A23689" t="inlineStr">
        <is>
          <t>Frakt 23687</t>
        </is>
      </c>
      <c r="B23689" t="n">
        <v>38842</v>
      </c>
      <c r="C23689" t="n">
        <v>32499</v>
      </c>
      <c r="D23689" t="n">
        <v>-442</v>
      </c>
      <c r="E23689">
        <f>SUM(B23689:D23689)</f>
        <v/>
      </c>
      <c r="F23689">
        <f>E23689*0.25</f>
        <v/>
      </c>
      <c r="G23689">
        <f>E23689-F23689</f>
        <v/>
      </c>
      <c r="H23689">
        <f>IF(B23689&gt;0,G23689/B23689,0)</f>
        <v/>
      </c>
      <c r="I23689">
        <f>SUM($E$2:E23689)</f>
        <v/>
      </c>
    </row>
    <row r="23690">
      <c r="A23690" t="inlineStr">
        <is>
          <t>Forsaljning 23688</t>
        </is>
      </c>
      <c r="B23690" t="n">
        <v>6689</v>
      </c>
      <c r="C23690" t="n">
        <v>8539</v>
      </c>
      <c r="D23690" t="n">
        <v>32012</v>
      </c>
      <c r="E23690">
        <f>SUM(B23690:D23690)</f>
        <v/>
      </c>
      <c r="F23690">
        <f>E23690*0.25</f>
        <v/>
      </c>
      <c r="G23690">
        <f>E23690-F23690</f>
        <v/>
      </c>
      <c r="H23690">
        <f>IF(B23690&gt;0,G23690/B23690,0)</f>
        <v/>
      </c>
      <c r="I23690">
        <f>SUM($E$2:E23690)</f>
        <v/>
      </c>
    </row>
    <row r="23691">
      <c r="A23691" t="inlineStr">
        <is>
          <t>Konsult 23689</t>
        </is>
      </c>
      <c r="B23691" t="n">
        <v>39788</v>
      </c>
      <c r="C23691" t="n">
        <v>-10162</v>
      </c>
      <c r="D23691" t="n">
        <v>-2313</v>
      </c>
      <c r="E23691">
        <f>SUM(B23691:D23691)</f>
        <v/>
      </c>
      <c r="F23691">
        <f>E23691*0.25</f>
        <v/>
      </c>
      <c r="G23691">
        <f>E23691-F23691</f>
        <v/>
      </c>
      <c r="H23691">
        <f>IF(B23691&gt;0,G23691/B23691,0)</f>
        <v/>
      </c>
      <c r="I23691">
        <f>SUM($E$2:E23691)</f>
        <v/>
      </c>
    </row>
    <row r="23692">
      <c r="A23692" t="inlineStr">
        <is>
          <t>Resor 23690</t>
        </is>
      </c>
      <c r="B23692" t="n">
        <v>-18330</v>
      </c>
      <c r="C23692" t="n">
        <v>-14534</v>
      </c>
      <c r="D23692" t="n">
        <v>-15401</v>
      </c>
      <c r="E23692">
        <f>SUM(B23692:D23692)</f>
        <v/>
      </c>
      <c r="F23692">
        <f>E23692*0.25</f>
        <v/>
      </c>
      <c r="G23692">
        <f>E23692-F23692</f>
        <v/>
      </c>
      <c r="H23692">
        <f>IF(B23692&gt;0,G23692/B23692,0)</f>
        <v/>
      </c>
      <c r="I23692">
        <f>SUM($E$2:E23692)</f>
        <v/>
      </c>
    </row>
    <row r="23693">
      <c r="A23693" t="inlineStr">
        <is>
          <t>IT 23691</t>
        </is>
      </c>
      <c r="B23693" t="n">
        <v>23805</v>
      </c>
      <c r="C23693" t="n">
        <v>-17523</v>
      </c>
      <c r="D23693" t="n">
        <v>33115</v>
      </c>
      <c r="E23693">
        <f>SUM(B23693:D23693)</f>
        <v/>
      </c>
      <c r="F23693">
        <f>E23693*0.25</f>
        <v/>
      </c>
      <c r="G23693">
        <f>E23693-F23693</f>
        <v/>
      </c>
      <c r="H23693">
        <f>IF(B23693&gt;0,G23693/B23693,0)</f>
        <v/>
      </c>
      <c r="I23693">
        <f>SUM($E$2:E23693)</f>
        <v/>
      </c>
    </row>
    <row r="23694">
      <c r="A23694" t="inlineStr">
        <is>
          <t>Konsult 23692</t>
        </is>
      </c>
      <c r="B23694" t="n">
        <v>-9713</v>
      </c>
      <c r="C23694" t="n">
        <v>32459</v>
      </c>
      <c r="D23694" t="n">
        <v>21734</v>
      </c>
      <c r="E23694">
        <f>SUM(B23694:D23694)</f>
        <v/>
      </c>
      <c r="F23694">
        <f>E23694*0.25</f>
        <v/>
      </c>
      <c r="G23694">
        <f>E23694-F23694</f>
        <v/>
      </c>
      <c r="H23694">
        <f>IF(B23694&gt;0,G23694/B23694,0)</f>
        <v/>
      </c>
      <c r="I23694">
        <f>SUM($E$2:E23694)</f>
        <v/>
      </c>
    </row>
    <row r="23695">
      <c r="A23695" t="inlineStr">
        <is>
          <t>Marknad 23693</t>
        </is>
      </c>
      <c r="B23695" t="n">
        <v>26127</v>
      </c>
      <c r="C23695" t="n">
        <v>35700</v>
      </c>
      <c r="D23695" t="n">
        <v>-12484</v>
      </c>
      <c r="E23695">
        <f>SUM(B23695:D23695)</f>
        <v/>
      </c>
      <c r="F23695">
        <f>E23695*0.25</f>
        <v/>
      </c>
      <c r="G23695">
        <f>E23695-F23695</f>
        <v/>
      </c>
      <c r="H23695">
        <f>IF(B23695&gt;0,G23695/B23695,0)</f>
        <v/>
      </c>
      <c r="I23695">
        <f>SUM($E$2:E23695)</f>
        <v/>
      </c>
    </row>
    <row r="23696">
      <c r="A23696" t="inlineStr">
        <is>
          <t>Frakt 23694</t>
        </is>
      </c>
      <c r="B23696" t="n">
        <v>-13113</v>
      </c>
      <c r="C23696" t="n">
        <v>-13366</v>
      </c>
      <c r="D23696" t="n">
        <v>25263</v>
      </c>
      <c r="E23696">
        <f>SUM(B23696:D23696)</f>
        <v/>
      </c>
      <c r="F23696">
        <f>E23696*0.25</f>
        <v/>
      </c>
      <c r="G23696">
        <f>E23696-F23696</f>
        <v/>
      </c>
      <c r="H23696">
        <f>IF(B23696&gt;0,G23696/B23696,0)</f>
        <v/>
      </c>
      <c r="I23696">
        <f>SUM($E$2:E23696)</f>
        <v/>
      </c>
    </row>
    <row r="23697">
      <c r="A23697" t="inlineStr">
        <is>
          <t>IT 23695</t>
        </is>
      </c>
      <c r="B23697" t="n">
        <v>-16542</v>
      </c>
      <c r="C23697" t="n">
        <v>9904</v>
      </c>
      <c r="D23697" t="n">
        <v>6032</v>
      </c>
      <c r="E23697">
        <f>SUM(B23697:D23697)</f>
        <v/>
      </c>
      <c r="F23697">
        <f>E23697*0.25</f>
        <v/>
      </c>
      <c r="G23697">
        <f>E23697-F23697</f>
        <v/>
      </c>
      <c r="H23697">
        <f>IF(B23697&gt;0,G23697/B23697,0)</f>
        <v/>
      </c>
      <c r="I23697">
        <f>SUM($E$2:E23697)</f>
        <v/>
      </c>
    </row>
    <row r="23698">
      <c r="A23698" t="inlineStr">
        <is>
          <t>Loner 23696</t>
        </is>
      </c>
      <c r="B23698" t="n">
        <v>28506</v>
      </c>
      <c r="C23698" t="n">
        <v>-13367</v>
      </c>
      <c r="D23698" t="n">
        <v>-18495</v>
      </c>
      <c r="E23698">
        <f>SUM(B23698:D23698)</f>
        <v/>
      </c>
      <c r="F23698">
        <f>E23698*0.25</f>
        <v/>
      </c>
      <c r="G23698">
        <f>E23698-F23698</f>
        <v/>
      </c>
      <c r="H23698">
        <f>IF(B23698&gt;0,G23698/B23698,0)</f>
        <v/>
      </c>
      <c r="I23698">
        <f>SUM($E$2:E23698)</f>
        <v/>
      </c>
    </row>
    <row r="23699">
      <c r="A23699" t="inlineStr">
        <is>
          <t>Ovrigt 23697</t>
        </is>
      </c>
      <c r="B23699" t="n">
        <v>33463</v>
      </c>
      <c r="C23699" t="n">
        <v>6201</v>
      </c>
      <c r="D23699" t="n">
        <v>20004</v>
      </c>
      <c r="E23699">
        <f>SUM(B23699:D23699)</f>
        <v/>
      </c>
      <c r="F23699">
        <f>E23699*0.25</f>
        <v/>
      </c>
      <c r="G23699">
        <f>E23699-F23699</f>
        <v/>
      </c>
      <c r="H23699">
        <f>IF(B23699&gt;0,G23699/B23699,0)</f>
        <v/>
      </c>
      <c r="I23699">
        <f>SUM($E$2:E23699)</f>
        <v/>
      </c>
    </row>
    <row r="23700">
      <c r="A23700" t="inlineStr">
        <is>
          <t>Loner 23698</t>
        </is>
      </c>
      <c r="B23700" t="n">
        <v>6784</v>
      </c>
      <c r="C23700" t="n">
        <v>28090</v>
      </c>
      <c r="D23700" t="n">
        <v>-8129</v>
      </c>
      <c r="E23700">
        <f>SUM(B23700:D23700)</f>
        <v/>
      </c>
      <c r="F23700">
        <f>E23700*0.25</f>
        <v/>
      </c>
      <c r="G23700">
        <f>E23700-F23700</f>
        <v/>
      </c>
      <c r="H23700">
        <f>IF(B23700&gt;0,G23700/B23700,0)</f>
        <v/>
      </c>
      <c r="I23700">
        <f>SUM($E$2:E23700)</f>
        <v/>
      </c>
    </row>
    <row r="23701">
      <c r="A23701" t="inlineStr">
        <is>
          <t>Konsult 23699</t>
        </is>
      </c>
      <c r="B23701" t="n">
        <v>4684</v>
      </c>
      <c r="C23701" t="n">
        <v>16765</v>
      </c>
      <c r="D23701" t="n">
        <v>-2224</v>
      </c>
      <c r="E23701">
        <f>SUM(B23701:D23701)</f>
        <v/>
      </c>
      <c r="F23701">
        <f>E23701*0.25</f>
        <v/>
      </c>
      <c r="G23701">
        <f>E23701-F23701</f>
        <v/>
      </c>
      <c r="H23701">
        <f>IF(B23701&gt;0,G23701/B23701,0)</f>
        <v/>
      </c>
      <c r="I23701">
        <f>SUM($E$2:E23701)</f>
        <v/>
      </c>
    </row>
    <row r="23702">
      <c r="A23702" t="inlineStr">
        <is>
          <t>Lager 23700</t>
        </is>
      </c>
      <c r="B23702" t="n">
        <v>-8164</v>
      </c>
      <c r="C23702" t="n">
        <v>27916</v>
      </c>
      <c r="D23702" t="n">
        <v>-18784</v>
      </c>
      <c r="E23702">
        <f>SUM(B23702:D23702)</f>
        <v/>
      </c>
      <c r="F23702">
        <f>E23702*0.25</f>
        <v/>
      </c>
      <c r="G23702">
        <f>E23702-F23702</f>
        <v/>
      </c>
      <c r="H23702">
        <f>IF(B23702&gt;0,G23702/B23702,0)</f>
        <v/>
      </c>
      <c r="I23702">
        <f>SUM($E$2:E23702)</f>
        <v/>
      </c>
    </row>
    <row r="23703">
      <c r="A23703" t="inlineStr">
        <is>
          <t>Loner 23701</t>
        </is>
      </c>
      <c r="B23703" t="n">
        <v>-16910</v>
      </c>
      <c r="C23703" t="n">
        <v>4882</v>
      </c>
      <c r="D23703" t="n">
        <v>-7226</v>
      </c>
      <c r="E23703">
        <f>SUM(B23703:D23703)</f>
        <v/>
      </c>
      <c r="F23703">
        <f>E23703*0.25</f>
        <v/>
      </c>
      <c r="G23703">
        <f>E23703-F23703</f>
        <v/>
      </c>
      <c r="H23703">
        <f>IF(B23703&gt;0,G23703/B23703,0)</f>
        <v/>
      </c>
      <c r="I23703">
        <f>SUM($E$2:E23703)</f>
        <v/>
      </c>
    </row>
    <row r="23704">
      <c r="A23704" t="inlineStr">
        <is>
          <t>Konsult 23702</t>
        </is>
      </c>
      <c r="B23704" t="n">
        <v>31362</v>
      </c>
      <c r="C23704" t="n">
        <v>447</v>
      </c>
      <c r="D23704" t="n">
        <v>-15560</v>
      </c>
      <c r="E23704">
        <f>SUM(B23704:D23704)</f>
        <v/>
      </c>
      <c r="F23704">
        <f>E23704*0.25</f>
        <v/>
      </c>
      <c r="G23704">
        <f>E23704-F23704</f>
        <v/>
      </c>
      <c r="H23704">
        <f>IF(B23704&gt;0,G23704/B23704,0)</f>
        <v/>
      </c>
      <c r="I23704">
        <f>SUM($E$2:E23704)</f>
        <v/>
      </c>
    </row>
    <row r="23705">
      <c r="A23705" t="inlineStr">
        <is>
          <t>Forsaljning 23703</t>
        </is>
      </c>
      <c r="B23705" t="n">
        <v>18763</v>
      </c>
      <c r="C23705" t="n">
        <v>-11429</v>
      </c>
      <c r="D23705" t="n">
        <v>-1569</v>
      </c>
      <c r="E23705">
        <f>SUM(B23705:D23705)</f>
        <v/>
      </c>
      <c r="F23705">
        <f>E23705*0.25</f>
        <v/>
      </c>
      <c r="G23705">
        <f>E23705-F23705</f>
        <v/>
      </c>
      <c r="H23705">
        <f>IF(B23705&gt;0,G23705/B23705,0)</f>
        <v/>
      </c>
      <c r="I23705">
        <f>SUM($E$2:E23705)</f>
        <v/>
      </c>
    </row>
    <row r="23706">
      <c r="A23706" t="inlineStr">
        <is>
          <t>Marknad 23704</t>
        </is>
      </c>
      <c r="B23706" t="n">
        <v>-5952</v>
      </c>
      <c r="C23706" t="n">
        <v>-8072</v>
      </c>
      <c r="D23706" t="n">
        <v>18346</v>
      </c>
      <c r="E23706">
        <f>SUM(B23706:D23706)</f>
        <v/>
      </c>
      <c r="F23706">
        <f>E23706*0.25</f>
        <v/>
      </c>
      <c r="G23706">
        <f>E23706-F23706</f>
        <v/>
      </c>
      <c r="H23706">
        <f>IF(B23706&gt;0,G23706/B23706,0)</f>
        <v/>
      </c>
      <c r="I23706">
        <f>SUM($E$2:E23706)</f>
        <v/>
      </c>
    </row>
    <row r="23707">
      <c r="A23707" t="inlineStr">
        <is>
          <t>Resor 23705</t>
        </is>
      </c>
      <c r="B23707" t="n">
        <v>28958</v>
      </c>
      <c r="C23707" t="n">
        <v>39188</v>
      </c>
      <c r="D23707" t="n">
        <v>-530</v>
      </c>
      <c r="E23707">
        <f>SUM(B23707:D23707)</f>
        <v/>
      </c>
      <c r="F23707">
        <f>E23707*0.25</f>
        <v/>
      </c>
      <c r="G23707">
        <f>E23707-F23707</f>
        <v/>
      </c>
      <c r="H23707">
        <f>IF(B23707&gt;0,G23707/B23707,0)</f>
        <v/>
      </c>
      <c r="I23707">
        <f>SUM($E$2:E23707)</f>
        <v/>
      </c>
    </row>
    <row r="23708">
      <c r="A23708" t="inlineStr">
        <is>
          <t>Forsaljning 23706</t>
        </is>
      </c>
      <c r="B23708" t="n">
        <v>23542</v>
      </c>
      <c r="C23708" t="n">
        <v>2546</v>
      </c>
      <c r="D23708" t="n">
        <v>32256</v>
      </c>
      <c r="E23708">
        <f>SUM(B23708:D23708)</f>
        <v/>
      </c>
      <c r="F23708">
        <f>E23708*0.25</f>
        <v/>
      </c>
      <c r="G23708">
        <f>E23708-F23708</f>
        <v/>
      </c>
      <c r="H23708">
        <f>IF(B23708&gt;0,G23708/B23708,0)</f>
        <v/>
      </c>
      <c r="I23708">
        <f>SUM($E$2:E23708)</f>
        <v/>
      </c>
    </row>
    <row r="23709">
      <c r="A23709" t="inlineStr">
        <is>
          <t>IT 23707</t>
        </is>
      </c>
      <c r="B23709" t="n">
        <v>36263</v>
      </c>
      <c r="C23709" t="n">
        <v>14806</v>
      </c>
      <c r="D23709" t="n">
        <v>26004</v>
      </c>
      <c r="E23709">
        <f>SUM(B23709:D23709)</f>
        <v/>
      </c>
      <c r="F23709">
        <f>E23709*0.25</f>
        <v/>
      </c>
      <c r="G23709">
        <f>E23709-F23709</f>
        <v/>
      </c>
      <c r="H23709">
        <f>IF(B23709&gt;0,G23709/B23709,0)</f>
        <v/>
      </c>
      <c r="I23709">
        <f>SUM($E$2:E23709)</f>
        <v/>
      </c>
    </row>
    <row r="23710">
      <c r="A23710" t="inlineStr">
        <is>
          <t>IT 23708</t>
        </is>
      </c>
      <c r="B23710" t="n">
        <v>-1297</v>
      </c>
      <c r="C23710" t="n">
        <v>-10297</v>
      </c>
      <c r="D23710" t="n">
        <v>17567</v>
      </c>
      <c r="E23710">
        <f>SUM(B23710:D23710)</f>
        <v/>
      </c>
      <c r="F23710">
        <f>E23710*0.25</f>
        <v/>
      </c>
      <c r="G23710">
        <f>E23710-F23710</f>
        <v/>
      </c>
      <c r="H23710">
        <f>IF(B23710&gt;0,G23710/B23710,0)</f>
        <v/>
      </c>
      <c r="I23710">
        <f>SUM($E$2:E23710)</f>
        <v/>
      </c>
    </row>
    <row r="23711">
      <c r="A23711" t="inlineStr">
        <is>
          <t>IT 23709</t>
        </is>
      </c>
      <c r="B23711" t="n">
        <v>28830</v>
      </c>
      <c r="C23711" t="n">
        <v>-11913</v>
      </c>
      <c r="D23711" t="n">
        <v>26398</v>
      </c>
      <c r="E23711">
        <f>SUM(B23711:D23711)</f>
        <v/>
      </c>
      <c r="F23711">
        <f>E23711*0.25</f>
        <v/>
      </c>
      <c r="G23711">
        <f>E23711-F23711</f>
        <v/>
      </c>
      <c r="H23711">
        <f>IF(B23711&gt;0,G23711/B23711,0)</f>
        <v/>
      </c>
      <c r="I23711">
        <f>SUM($E$2:E23711)</f>
        <v/>
      </c>
    </row>
    <row r="23712">
      <c r="A23712" t="inlineStr">
        <is>
          <t>Lager 23710</t>
        </is>
      </c>
      <c r="B23712" t="n">
        <v>-8670</v>
      </c>
      <c r="C23712" t="n">
        <v>30265</v>
      </c>
      <c r="D23712" t="n">
        <v>-1842</v>
      </c>
      <c r="E23712">
        <f>SUM(B23712:D23712)</f>
        <v/>
      </c>
      <c r="F23712">
        <f>E23712*0.25</f>
        <v/>
      </c>
      <c r="G23712">
        <f>E23712-F23712</f>
        <v/>
      </c>
      <c r="H23712">
        <f>IF(B23712&gt;0,G23712/B23712,0)</f>
        <v/>
      </c>
      <c r="I23712">
        <f>SUM($E$2:E23712)</f>
        <v/>
      </c>
    </row>
    <row r="23713">
      <c r="A23713" t="inlineStr">
        <is>
          <t>Lager 23711</t>
        </is>
      </c>
      <c r="B23713" t="n">
        <v>39470</v>
      </c>
      <c r="C23713" t="n">
        <v>31205</v>
      </c>
      <c r="D23713" t="n">
        <v>-10989</v>
      </c>
      <c r="E23713">
        <f>SUM(B23713:D23713)</f>
        <v/>
      </c>
      <c r="F23713">
        <f>E23713*0.25</f>
        <v/>
      </c>
      <c r="G23713">
        <f>E23713-F23713</f>
        <v/>
      </c>
      <c r="H23713">
        <f>IF(B23713&gt;0,G23713/B23713,0)</f>
        <v/>
      </c>
      <c r="I23713">
        <f>SUM($E$2:E23713)</f>
        <v/>
      </c>
    </row>
    <row r="23714">
      <c r="A23714" t="inlineStr">
        <is>
          <t>Lager 23712</t>
        </is>
      </c>
      <c r="B23714" t="n">
        <v>24233</v>
      </c>
      <c r="C23714" t="n">
        <v>-6326</v>
      </c>
      <c r="D23714" t="n">
        <v>-15525</v>
      </c>
      <c r="E23714">
        <f>SUM(B23714:D23714)</f>
        <v/>
      </c>
      <c r="F23714">
        <f>E23714*0.25</f>
        <v/>
      </c>
      <c r="G23714">
        <f>E23714-F23714</f>
        <v/>
      </c>
      <c r="H23714">
        <f>IF(B23714&gt;0,G23714/B23714,0)</f>
        <v/>
      </c>
      <c r="I23714">
        <f>SUM($E$2:E23714)</f>
        <v/>
      </c>
    </row>
    <row r="23715">
      <c r="A23715" t="inlineStr">
        <is>
          <t>Frakt 23713</t>
        </is>
      </c>
      <c r="B23715" t="n">
        <v>36456</v>
      </c>
      <c r="C23715" t="n">
        <v>16412</v>
      </c>
      <c r="D23715" t="n">
        <v>17316</v>
      </c>
      <c r="E23715">
        <f>SUM(B23715:D23715)</f>
        <v/>
      </c>
      <c r="F23715">
        <f>E23715*0.25</f>
        <v/>
      </c>
      <c r="G23715">
        <f>E23715-F23715</f>
        <v/>
      </c>
      <c r="H23715">
        <f>IF(B23715&gt;0,G23715/B23715,0)</f>
        <v/>
      </c>
      <c r="I23715">
        <f>SUM($E$2:E23715)</f>
        <v/>
      </c>
    </row>
    <row r="23716">
      <c r="A23716" t="inlineStr">
        <is>
          <t>Lager 23714</t>
        </is>
      </c>
      <c r="B23716" t="n">
        <v>-17570</v>
      </c>
      <c r="C23716" t="n">
        <v>8450</v>
      </c>
      <c r="D23716" t="n">
        <v>39929</v>
      </c>
      <c r="E23716">
        <f>SUM(B23716:D23716)</f>
        <v/>
      </c>
      <c r="F23716">
        <f>E23716*0.25</f>
        <v/>
      </c>
      <c r="G23716">
        <f>E23716-F23716</f>
        <v/>
      </c>
      <c r="H23716">
        <f>IF(B23716&gt;0,G23716/B23716,0)</f>
        <v/>
      </c>
      <c r="I23716">
        <f>SUM($E$2:E23716)</f>
        <v/>
      </c>
    </row>
    <row r="23717">
      <c r="A23717" t="inlineStr">
        <is>
          <t>Forsaljning 23715</t>
        </is>
      </c>
      <c r="B23717" t="n">
        <v>230</v>
      </c>
      <c r="C23717" t="n">
        <v>-2488</v>
      </c>
      <c r="D23717" t="n">
        <v>5513</v>
      </c>
      <c r="E23717">
        <f>SUM(B23717:D23717)</f>
        <v/>
      </c>
      <c r="F23717">
        <f>E23717*0.25</f>
        <v/>
      </c>
      <c r="G23717">
        <f>E23717-F23717</f>
        <v/>
      </c>
      <c r="H23717">
        <f>IF(B23717&gt;0,G23717/B23717,0)</f>
        <v/>
      </c>
      <c r="I23717">
        <f>SUM($E$2:E23717)</f>
        <v/>
      </c>
    </row>
    <row r="23718">
      <c r="A23718" t="inlineStr">
        <is>
          <t>Loner 23716</t>
        </is>
      </c>
      <c r="B23718" t="n">
        <v>-18865</v>
      </c>
      <c r="C23718" t="n">
        <v>-6187</v>
      </c>
      <c r="D23718" t="n">
        <v>9026</v>
      </c>
      <c r="E23718">
        <f>SUM(B23718:D23718)</f>
        <v/>
      </c>
      <c r="F23718">
        <f>E23718*0.25</f>
        <v/>
      </c>
      <c r="G23718">
        <f>E23718-F23718</f>
        <v/>
      </c>
      <c r="H23718">
        <f>IF(B23718&gt;0,G23718/B23718,0)</f>
        <v/>
      </c>
      <c r="I23718">
        <f>SUM($E$2:E23718)</f>
        <v/>
      </c>
    </row>
    <row r="23719">
      <c r="A23719" t="inlineStr">
        <is>
          <t>Marknad 23717</t>
        </is>
      </c>
      <c r="B23719" t="n">
        <v>-1125</v>
      </c>
      <c r="C23719" t="n">
        <v>27939</v>
      </c>
      <c r="D23719" t="n">
        <v>3189</v>
      </c>
      <c r="E23719">
        <f>SUM(B23719:D23719)</f>
        <v/>
      </c>
      <c r="F23719">
        <f>E23719*0.25</f>
        <v/>
      </c>
      <c r="G23719">
        <f>E23719-F23719</f>
        <v/>
      </c>
      <c r="H23719">
        <f>IF(B23719&gt;0,G23719/B23719,0)</f>
        <v/>
      </c>
      <c r="I23719">
        <f>SUM($E$2:E23719)</f>
        <v/>
      </c>
    </row>
    <row r="23720">
      <c r="A23720" t="inlineStr">
        <is>
          <t>Lager 23718</t>
        </is>
      </c>
      <c r="B23720" t="n">
        <v>-15197</v>
      </c>
      <c r="C23720" t="n">
        <v>17798</v>
      </c>
      <c r="D23720" t="n">
        <v>20935</v>
      </c>
      <c r="E23720">
        <f>SUM(B23720:D23720)</f>
        <v/>
      </c>
      <c r="F23720">
        <f>E23720*0.25</f>
        <v/>
      </c>
      <c r="G23720">
        <f>E23720-F23720</f>
        <v/>
      </c>
      <c r="H23720">
        <f>IF(B23720&gt;0,G23720/B23720,0)</f>
        <v/>
      </c>
      <c r="I23720">
        <f>SUM($E$2:E23720)</f>
        <v/>
      </c>
    </row>
    <row r="23721">
      <c r="A23721" t="inlineStr">
        <is>
          <t>Konsult 23719</t>
        </is>
      </c>
      <c r="B23721" t="n">
        <v>23712</v>
      </c>
      <c r="C23721" t="n">
        <v>8596</v>
      </c>
      <c r="D23721" t="n">
        <v>24548</v>
      </c>
      <c r="E23721">
        <f>SUM(B23721:D23721)</f>
        <v/>
      </c>
      <c r="F23721">
        <f>E23721*0.25</f>
        <v/>
      </c>
      <c r="G23721">
        <f>E23721-F23721</f>
        <v/>
      </c>
      <c r="H23721">
        <f>IF(B23721&gt;0,G23721/B23721,0)</f>
        <v/>
      </c>
      <c r="I23721">
        <f>SUM($E$2:E23721)</f>
        <v/>
      </c>
    </row>
    <row r="23722">
      <c r="A23722" t="inlineStr">
        <is>
          <t>Lager 23720</t>
        </is>
      </c>
      <c r="B23722" t="n">
        <v>-6896</v>
      </c>
      <c r="C23722" t="n">
        <v>-1547</v>
      </c>
      <c r="D23722" t="n">
        <v>25765</v>
      </c>
      <c r="E23722">
        <f>SUM(B23722:D23722)</f>
        <v/>
      </c>
      <c r="F23722">
        <f>E23722*0.25</f>
        <v/>
      </c>
      <c r="G23722">
        <f>E23722-F23722</f>
        <v/>
      </c>
      <c r="H23722">
        <f>IF(B23722&gt;0,G23722/B23722,0)</f>
        <v/>
      </c>
      <c r="I23722">
        <f>SUM($E$2:E23722)</f>
        <v/>
      </c>
    </row>
    <row r="23723">
      <c r="A23723" t="inlineStr">
        <is>
          <t>Loner 23721</t>
        </is>
      </c>
      <c r="B23723" t="n">
        <v>35900</v>
      </c>
      <c r="C23723" t="n">
        <v>21087</v>
      </c>
      <c r="D23723" t="n">
        <v>-15149</v>
      </c>
      <c r="E23723">
        <f>SUM(B23723:D23723)</f>
        <v/>
      </c>
      <c r="F23723">
        <f>E23723*0.25</f>
        <v/>
      </c>
      <c r="G23723">
        <f>E23723-F23723</f>
        <v/>
      </c>
      <c r="H23723">
        <f>IF(B23723&gt;0,G23723/B23723,0)</f>
        <v/>
      </c>
      <c r="I23723">
        <f>SUM($E$2:E23723)</f>
        <v/>
      </c>
    </row>
    <row r="23724">
      <c r="A23724" t="inlineStr">
        <is>
          <t>Marknad 23722</t>
        </is>
      </c>
      <c r="B23724" t="n">
        <v>-10525</v>
      </c>
      <c r="C23724" t="n">
        <v>-14003</v>
      </c>
      <c r="D23724" t="n">
        <v>-13495</v>
      </c>
      <c r="E23724">
        <f>SUM(B23724:D23724)</f>
        <v/>
      </c>
      <c r="F23724">
        <f>E23724*0.25</f>
        <v/>
      </c>
      <c r="G23724">
        <f>E23724-F23724</f>
        <v/>
      </c>
      <c r="H23724">
        <f>IF(B23724&gt;0,G23724/B23724,0)</f>
        <v/>
      </c>
      <c r="I23724">
        <f>SUM($E$2:E23724)</f>
        <v/>
      </c>
    </row>
    <row r="23725">
      <c r="A23725" t="inlineStr">
        <is>
          <t>Marknad 23723</t>
        </is>
      </c>
      <c r="B23725" t="n">
        <v>-18379</v>
      </c>
      <c r="C23725" t="n">
        <v>10379</v>
      </c>
      <c r="D23725" t="n">
        <v>22999</v>
      </c>
      <c r="E23725">
        <f>SUM(B23725:D23725)</f>
        <v/>
      </c>
      <c r="F23725">
        <f>E23725*0.25</f>
        <v/>
      </c>
      <c r="G23725">
        <f>E23725-F23725</f>
        <v/>
      </c>
      <c r="H23725">
        <f>IF(B23725&gt;0,G23725/B23725,0)</f>
        <v/>
      </c>
      <c r="I23725">
        <f>SUM($E$2:E23725)</f>
        <v/>
      </c>
    </row>
    <row r="23726">
      <c r="A23726" t="inlineStr">
        <is>
          <t>Frakt 23724</t>
        </is>
      </c>
      <c r="B23726" t="n">
        <v>30684</v>
      </c>
      <c r="C23726" t="n">
        <v>-14914</v>
      </c>
      <c r="D23726" t="n">
        <v>36587</v>
      </c>
      <c r="E23726">
        <f>SUM(B23726:D23726)</f>
        <v/>
      </c>
      <c r="F23726">
        <f>E23726*0.25</f>
        <v/>
      </c>
      <c r="G23726">
        <f>E23726-F23726</f>
        <v/>
      </c>
      <c r="H23726">
        <f>IF(B23726&gt;0,G23726/B23726,0)</f>
        <v/>
      </c>
      <c r="I23726">
        <f>SUM($E$2:E23726)</f>
        <v/>
      </c>
    </row>
    <row r="23727">
      <c r="A23727" t="inlineStr">
        <is>
          <t>Kontor 23725</t>
        </is>
      </c>
      <c r="B23727" t="n">
        <v>8623</v>
      </c>
      <c r="C23727" t="n">
        <v>23486</v>
      </c>
      <c r="D23727" t="n">
        <v>4930</v>
      </c>
      <c r="E23727">
        <f>SUM(B23727:D23727)</f>
        <v/>
      </c>
      <c r="F23727">
        <f>E23727*0.25</f>
        <v/>
      </c>
      <c r="G23727">
        <f>E23727-F23727</f>
        <v/>
      </c>
      <c r="H23727">
        <f>IF(B23727&gt;0,G23727/B23727,0)</f>
        <v/>
      </c>
      <c r="I23727">
        <f>SUM($E$2:E23727)</f>
        <v/>
      </c>
    </row>
    <row r="23728">
      <c r="A23728" t="inlineStr">
        <is>
          <t>Marknad 23726</t>
        </is>
      </c>
      <c r="B23728" t="n">
        <v>19159</v>
      </c>
      <c r="C23728" t="n">
        <v>-11358</v>
      </c>
      <c r="D23728" t="n">
        <v>34125</v>
      </c>
      <c r="E23728">
        <f>SUM(B23728:D23728)</f>
        <v/>
      </c>
      <c r="F23728">
        <f>E23728*0.25</f>
        <v/>
      </c>
      <c r="G23728">
        <f>E23728-F23728</f>
        <v/>
      </c>
      <c r="H23728">
        <f>IF(B23728&gt;0,G23728/B23728,0)</f>
        <v/>
      </c>
      <c r="I23728">
        <f>SUM($E$2:E23728)</f>
        <v/>
      </c>
    </row>
    <row r="23729">
      <c r="A23729" t="inlineStr">
        <is>
          <t>Ovrigt 23727</t>
        </is>
      </c>
      <c r="B23729" t="n">
        <v>-19345</v>
      </c>
      <c r="C23729" t="n">
        <v>12415</v>
      </c>
      <c r="D23729" t="n">
        <v>-16245</v>
      </c>
      <c r="E23729">
        <f>SUM(B23729:D23729)</f>
        <v/>
      </c>
      <c r="F23729">
        <f>E23729*0.25</f>
        <v/>
      </c>
      <c r="G23729">
        <f>E23729-F23729</f>
        <v/>
      </c>
      <c r="H23729">
        <f>IF(B23729&gt;0,G23729/B23729,0)</f>
        <v/>
      </c>
      <c r="I23729">
        <f>SUM($E$2:E23729)</f>
        <v/>
      </c>
    </row>
    <row r="23730">
      <c r="A23730" t="inlineStr">
        <is>
          <t>Kontor 23728</t>
        </is>
      </c>
      <c r="B23730" t="n">
        <v>13922</v>
      </c>
      <c r="C23730" t="n">
        <v>33241</v>
      </c>
      <c r="D23730" t="n">
        <v>-5472</v>
      </c>
      <c r="E23730">
        <f>SUM(B23730:D23730)</f>
        <v/>
      </c>
      <c r="F23730">
        <f>E23730*0.25</f>
        <v/>
      </c>
      <c r="G23730">
        <f>E23730-F23730</f>
        <v/>
      </c>
      <c r="H23730">
        <f>IF(B23730&gt;0,G23730/B23730,0)</f>
        <v/>
      </c>
      <c r="I23730">
        <f>SUM($E$2:E23730)</f>
        <v/>
      </c>
    </row>
    <row r="23731">
      <c r="A23731" t="inlineStr">
        <is>
          <t>Ovrigt 23729</t>
        </is>
      </c>
      <c r="B23731" t="n">
        <v>-865</v>
      </c>
      <c r="C23731" t="n">
        <v>-8666</v>
      </c>
      <c r="D23731" t="n">
        <v>10296</v>
      </c>
      <c r="E23731">
        <f>SUM(B23731:D23731)</f>
        <v/>
      </c>
      <c r="F23731">
        <f>E23731*0.25</f>
        <v/>
      </c>
      <c r="G23731">
        <f>E23731-F23731</f>
        <v/>
      </c>
      <c r="H23731">
        <f>IF(B23731&gt;0,G23731/B23731,0)</f>
        <v/>
      </c>
      <c r="I23731">
        <f>SUM($E$2:E23731)</f>
        <v/>
      </c>
    </row>
    <row r="23732">
      <c r="A23732" t="inlineStr">
        <is>
          <t>Konsult 23730</t>
        </is>
      </c>
      <c r="B23732" t="n">
        <v>35741</v>
      </c>
      <c r="C23732" t="n">
        <v>28935</v>
      </c>
      <c r="D23732" t="n">
        <v>-5569</v>
      </c>
      <c r="E23732">
        <f>SUM(B23732:D23732)</f>
        <v/>
      </c>
      <c r="F23732">
        <f>E23732*0.25</f>
        <v/>
      </c>
      <c r="G23732">
        <f>E23732-F23732</f>
        <v/>
      </c>
      <c r="H23732">
        <f>IF(B23732&gt;0,G23732/B23732,0)</f>
        <v/>
      </c>
      <c r="I23732">
        <f>SUM($E$2:E23732)</f>
        <v/>
      </c>
    </row>
    <row r="23733">
      <c r="A23733" t="inlineStr">
        <is>
          <t>Marknad 23731</t>
        </is>
      </c>
      <c r="B23733" t="n">
        <v>-10630</v>
      </c>
      <c r="C23733" t="n">
        <v>-494</v>
      </c>
      <c r="D23733" t="n">
        <v>12077</v>
      </c>
      <c r="E23733">
        <f>SUM(B23733:D23733)</f>
        <v/>
      </c>
      <c r="F23733">
        <f>E23733*0.25</f>
        <v/>
      </c>
      <c r="G23733">
        <f>E23733-F23733</f>
        <v/>
      </c>
      <c r="H23733">
        <f>IF(B23733&gt;0,G23733/B23733,0)</f>
        <v/>
      </c>
      <c r="I23733">
        <f>SUM($E$2:E23733)</f>
        <v/>
      </c>
    </row>
    <row r="23734">
      <c r="A23734" t="inlineStr">
        <is>
          <t>Forsaljning 23732</t>
        </is>
      </c>
      <c r="B23734" t="n">
        <v>7268</v>
      </c>
      <c r="C23734" t="n">
        <v>23741</v>
      </c>
      <c r="D23734" t="n">
        <v>38961</v>
      </c>
      <c r="E23734">
        <f>SUM(B23734:D23734)</f>
        <v/>
      </c>
      <c r="F23734">
        <f>E23734*0.25</f>
        <v/>
      </c>
      <c r="G23734">
        <f>E23734-F23734</f>
        <v/>
      </c>
      <c r="H23734">
        <f>IF(B23734&gt;0,G23734/B23734,0)</f>
        <v/>
      </c>
      <c r="I23734">
        <f>SUM($E$2:E23734)</f>
        <v/>
      </c>
    </row>
    <row r="23735">
      <c r="A23735" t="inlineStr">
        <is>
          <t>Marknad 23733</t>
        </is>
      </c>
      <c r="B23735" t="n">
        <v>23612</v>
      </c>
      <c r="C23735" t="n">
        <v>23776</v>
      </c>
      <c r="D23735" t="n">
        <v>17282</v>
      </c>
      <c r="E23735">
        <f>SUM(B23735:D23735)</f>
        <v/>
      </c>
      <c r="F23735">
        <f>E23735*0.25</f>
        <v/>
      </c>
      <c r="G23735">
        <f>E23735-F23735</f>
        <v/>
      </c>
      <c r="H23735">
        <f>IF(B23735&gt;0,G23735/B23735,0)</f>
        <v/>
      </c>
      <c r="I23735">
        <f>SUM($E$2:E23735)</f>
        <v/>
      </c>
    </row>
    <row r="23736">
      <c r="A23736" t="inlineStr">
        <is>
          <t>Loner 23734</t>
        </is>
      </c>
      <c r="B23736" t="n">
        <v>-11599</v>
      </c>
      <c r="C23736" t="n">
        <v>34462</v>
      </c>
      <c r="D23736" t="n">
        <v>-11624</v>
      </c>
      <c r="E23736">
        <f>SUM(B23736:D23736)</f>
        <v/>
      </c>
      <c r="F23736">
        <f>E23736*0.25</f>
        <v/>
      </c>
      <c r="G23736">
        <f>E23736-F23736</f>
        <v/>
      </c>
      <c r="H23736">
        <f>IF(B23736&gt;0,G23736/B23736,0)</f>
        <v/>
      </c>
      <c r="I23736">
        <f>SUM($E$2:E23736)</f>
        <v/>
      </c>
    </row>
    <row r="23737">
      <c r="A23737" t="inlineStr">
        <is>
          <t>Resor 23735</t>
        </is>
      </c>
      <c r="B23737" t="n">
        <v>25562</v>
      </c>
      <c r="C23737" t="n">
        <v>9169</v>
      </c>
      <c r="D23737" t="n">
        <v>32322</v>
      </c>
      <c r="E23737">
        <f>SUM(B23737:D23737)</f>
        <v/>
      </c>
      <c r="F23737">
        <f>E23737*0.25</f>
        <v/>
      </c>
      <c r="G23737">
        <f>E23737-F23737</f>
        <v/>
      </c>
      <c r="H23737">
        <f>IF(B23737&gt;0,G23737/B23737,0)</f>
        <v/>
      </c>
      <c r="I23737">
        <f>SUM($E$2:E23737)</f>
        <v/>
      </c>
    </row>
    <row r="23738">
      <c r="A23738" t="inlineStr">
        <is>
          <t>Konsult 23736</t>
        </is>
      </c>
      <c r="B23738" t="n">
        <v>7601</v>
      </c>
      <c r="C23738" t="n">
        <v>27468</v>
      </c>
      <c r="D23738" t="n">
        <v>37906</v>
      </c>
      <c r="E23738">
        <f>SUM(B23738:D23738)</f>
        <v/>
      </c>
      <c r="F23738">
        <f>E23738*0.25</f>
        <v/>
      </c>
      <c r="G23738">
        <f>E23738-F23738</f>
        <v/>
      </c>
      <c r="H23738">
        <f>IF(B23738&gt;0,G23738/B23738,0)</f>
        <v/>
      </c>
      <c r="I23738">
        <f>SUM($E$2:E23738)</f>
        <v/>
      </c>
    </row>
    <row r="23739">
      <c r="A23739" t="inlineStr">
        <is>
          <t>Marknad 23737</t>
        </is>
      </c>
      <c r="B23739" t="n">
        <v>-16752</v>
      </c>
      <c r="C23739" t="n">
        <v>32014</v>
      </c>
      <c r="D23739" t="n">
        <v>-18147</v>
      </c>
      <c r="E23739">
        <f>SUM(B23739:D23739)</f>
        <v/>
      </c>
      <c r="F23739">
        <f>E23739*0.25</f>
        <v/>
      </c>
      <c r="G23739">
        <f>E23739-F23739</f>
        <v/>
      </c>
      <c r="H23739">
        <f>IF(B23739&gt;0,G23739/B23739,0)</f>
        <v/>
      </c>
      <c r="I23739">
        <f>SUM($E$2:E23739)</f>
        <v/>
      </c>
    </row>
    <row r="23740">
      <c r="A23740" t="inlineStr">
        <is>
          <t>Marknad 23738</t>
        </is>
      </c>
      <c r="B23740" t="n">
        <v>35723</v>
      </c>
      <c r="C23740" t="n">
        <v>12832</v>
      </c>
      <c r="D23740" t="n">
        <v>39355</v>
      </c>
      <c r="E23740">
        <f>SUM(B23740:D23740)</f>
        <v/>
      </c>
      <c r="F23740">
        <f>E23740*0.25</f>
        <v/>
      </c>
      <c r="G23740">
        <f>E23740-F23740</f>
        <v/>
      </c>
      <c r="H23740">
        <f>IF(B23740&gt;0,G23740/B23740,0)</f>
        <v/>
      </c>
      <c r="I23740">
        <f>SUM($E$2:E23740)</f>
        <v/>
      </c>
    </row>
    <row r="23741">
      <c r="A23741" t="inlineStr">
        <is>
          <t>Ovrigt 23739</t>
        </is>
      </c>
      <c r="B23741" t="n">
        <v>3596</v>
      </c>
      <c r="C23741" t="n">
        <v>33899</v>
      </c>
      <c r="D23741" t="n">
        <v>-9316</v>
      </c>
      <c r="E23741">
        <f>SUM(B23741:D23741)</f>
        <v/>
      </c>
      <c r="F23741">
        <f>E23741*0.25</f>
        <v/>
      </c>
      <c r="G23741">
        <f>E23741-F23741</f>
        <v/>
      </c>
      <c r="H23741">
        <f>IF(B23741&gt;0,G23741/B23741,0)</f>
        <v/>
      </c>
      <c r="I23741">
        <f>SUM($E$2:E23741)</f>
        <v/>
      </c>
    </row>
    <row r="23742">
      <c r="A23742" t="inlineStr">
        <is>
          <t>Marknad 23740</t>
        </is>
      </c>
      <c r="B23742" t="n">
        <v>-12320</v>
      </c>
      <c r="C23742" t="n">
        <v>-2562</v>
      </c>
      <c r="D23742" t="n">
        <v>-5445</v>
      </c>
      <c r="E23742">
        <f>SUM(B23742:D23742)</f>
        <v/>
      </c>
      <c r="F23742">
        <f>E23742*0.25</f>
        <v/>
      </c>
      <c r="G23742">
        <f>E23742-F23742</f>
        <v/>
      </c>
      <c r="H23742">
        <f>IF(B23742&gt;0,G23742/B23742,0)</f>
        <v/>
      </c>
      <c r="I23742">
        <f>SUM($E$2:E23742)</f>
        <v/>
      </c>
    </row>
    <row r="23743">
      <c r="A23743" t="inlineStr">
        <is>
          <t>Marknad 23741</t>
        </is>
      </c>
      <c r="B23743" t="n">
        <v>31557</v>
      </c>
      <c r="C23743" t="n">
        <v>34554</v>
      </c>
      <c r="D23743" t="n">
        <v>38746</v>
      </c>
      <c r="E23743">
        <f>SUM(B23743:D23743)</f>
        <v/>
      </c>
      <c r="F23743">
        <f>E23743*0.25</f>
        <v/>
      </c>
      <c r="G23743">
        <f>E23743-F23743</f>
        <v/>
      </c>
      <c r="H23743">
        <f>IF(B23743&gt;0,G23743/B23743,0)</f>
        <v/>
      </c>
      <c r="I23743">
        <f>SUM($E$2:E23743)</f>
        <v/>
      </c>
    </row>
    <row r="23744">
      <c r="A23744" t="inlineStr">
        <is>
          <t>Resor 23742</t>
        </is>
      </c>
      <c r="B23744" t="n">
        <v>8110</v>
      </c>
      <c r="C23744" t="n">
        <v>168</v>
      </c>
      <c r="D23744" t="n">
        <v>6754</v>
      </c>
      <c r="E23744">
        <f>SUM(B23744:D23744)</f>
        <v/>
      </c>
      <c r="F23744">
        <f>E23744*0.25</f>
        <v/>
      </c>
      <c r="G23744">
        <f>E23744-F23744</f>
        <v/>
      </c>
      <c r="H23744">
        <f>IF(B23744&gt;0,G23744/B23744,0)</f>
        <v/>
      </c>
      <c r="I23744">
        <f>SUM($E$2:E23744)</f>
        <v/>
      </c>
    </row>
    <row r="23745">
      <c r="A23745" t="inlineStr">
        <is>
          <t>IT 23743</t>
        </is>
      </c>
      <c r="B23745" t="n">
        <v>-5700</v>
      </c>
      <c r="C23745" t="n">
        <v>19552</v>
      </c>
      <c r="D23745" t="n">
        <v>11528</v>
      </c>
      <c r="E23745">
        <f>SUM(B23745:D23745)</f>
        <v/>
      </c>
      <c r="F23745">
        <f>E23745*0.25</f>
        <v/>
      </c>
      <c r="G23745">
        <f>E23745-F23745</f>
        <v/>
      </c>
      <c r="H23745">
        <f>IF(B23745&gt;0,G23745/B23745,0)</f>
        <v/>
      </c>
      <c r="I23745">
        <f>SUM($E$2:E23745)</f>
        <v/>
      </c>
    </row>
    <row r="23746">
      <c r="A23746" t="inlineStr">
        <is>
          <t>Konsult 23744</t>
        </is>
      </c>
      <c r="B23746" t="n">
        <v>33335</v>
      </c>
      <c r="C23746" t="n">
        <v>12807</v>
      </c>
      <c r="D23746" t="n">
        <v>-17246</v>
      </c>
      <c r="E23746">
        <f>SUM(B23746:D23746)</f>
        <v/>
      </c>
      <c r="F23746">
        <f>E23746*0.25</f>
        <v/>
      </c>
      <c r="G23746">
        <f>E23746-F23746</f>
        <v/>
      </c>
      <c r="H23746">
        <f>IF(B23746&gt;0,G23746/B23746,0)</f>
        <v/>
      </c>
      <c r="I23746">
        <f>SUM($E$2:E23746)</f>
        <v/>
      </c>
    </row>
    <row r="23747">
      <c r="A23747" t="inlineStr">
        <is>
          <t>Konsult 23745</t>
        </is>
      </c>
      <c r="B23747" t="n">
        <v>-10861</v>
      </c>
      <c r="C23747" t="n">
        <v>27979</v>
      </c>
      <c r="D23747" t="n">
        <v>-17074</v>
      </c>
      <c r="E23747">
        <f>SUM(B23747:D23747)</f>
        <v/>
      </c>
      <c r="F23747">
        <f>E23747*0.25</f>
        <v/>
      </c>
      <c r="G23747">
        <f>E23747-F23747</f>
        <v/>
      </c>
      <c r="H23747">
        <f>IF(B23747&gt;0,G23747/B23747,0)</f>
        <v/>
      </c>
      <c r="I23747">
        <f>SUM($E$2:E23747)</f>
        <v/>
      </c>
    </row>
    <row r="23748">
      <c r="A23748" t="inlineStr">
        <is>
          <t>IT 23746</t>
        </is>
      </c>
      <c r="B23748" t="n">
        <v>-6412</v>
      </c>
      <c r="C23748" t="n">
        <v>-4206</v>
      </c>
      <c r="D23748" t="n">
        <v>3191</v>
      </c>
      <c r="E23748">
        <f>SUM(B23748:D23748)</f>
        <v/>
      </c>
      <c r="F23748">
        <f>E23748*0.25</f>
        <v/>
      </c>
      <c r="G23748">
        <f>E23748-F23748</f>
        <v/>
      </c>
      <c r="H23748">
        <f>IF(B23748&gt;0,G23748/B23748,0)</f>
        <v/>
      </c>
      <c r="I23748">
        <f>SUM($E$2:E23748)</f>
        <v/>
      </c>
    </row>
    <row r="23749">
      <c r="A23749" t="inlineStr">
        <is>
          <t>Lager 23747</t>
        </is>
      </c>
      <c r="B23749" t="n">
        <v>3376</v>
      </c>
      <c r="C23749" t="n">
        <v>21724</v>
      </c>
      <c r="D23749" t="n">
        <v>17897</v>
      </c>
      <c r="E23749">
        <f>SUM(B23749:D23749)</f>
        <v/>
      </c>
      <c r="F23749">
        <f>E23749*0.25</f>
        <v/>
      </c>
      <c r="G23749">
        <f>E23749-F23749</f>
        <v/>
      </c>
      <c r="H23749">
        <f>IF(B23749&gt;0,G23749/B23749,0)</f>
        <v/>
      </c>
      <c r="I23749">
        <f>SUM($E$2:E23749)</f>
        <v/>
      </c>
    </row>
    <row r="23750">
      <c r="A23750" t="inlineStr">
        <is>
          <t>Ovrigt 23748</t>
        </is>
      </c>
      <c r="B23750" t="n">
        <v>26689</v>
      </c>
      <c r="C23750" t="n">
        <v>11276</v>
      </c>
      <c r="D23750" t="n">
        <v>20606</v>
      </c>
      <c r="E23750">
        <f>SUM(B23750:D23750)</f>
        <v/>
      </c>
      <c r="F23750">
        <f>E23750*0.25</f>
        <v/>
      </c>
      <c r="G23750">
        <f>E23750-F23750</f>
        <v/>
      </c>
      <c r="H23750">
        <f>IF(B23750&gt;0,G23750/B23750,0)</f>
        <v/>
      </c>
      <c r="I23750">
        <f>SUM($E$2:E23750)</f>
        <v/>
      </c>
    </row>
    <row r="23751">
      <c r="A23751" t="inlineStr">
        <is>
          <t>Marknad 23749</t>
        </is>
      </c>
      <c r="B23751" t="n">
        <v>19165</v>
      </c>
      <c r="C23751" t="n">
        <v>10643</v>
      </c>
      <c r="D23751" t="n">
        <v>673</v>
      </c>
      <c r="E23751">
        <f>SUM(B23751:D23751)</f>
        <v/>
      </c>
      <c r="F23751">
        <f>E23751*0.25</f>
        <v/>
      </c>
      <c r="G23751">
        <f>E23751-F23751</f>
        <v/>
      </c>
      <c r="H23751">
        <f>IF(B23751&gt;0,G23751/B23751,0)</f>
        <v/>
      </c>
      <c r="I23751">
        <f>SUM($E$2:E23751)</f>
        <v/>
      </c>
    </row>
    <row r="23752">
      <c r="A23752" t="inlineStr">
        <is>
          <t>IT 23750</t>
        </is>
      </c>
      <c r="B23752" t="n">
        <v>10184</v>
      </c>
      <c r="C23752" t="n">
        <v>3330</v>
      </c>
      <c r="D23752" t="n">
        <v>7431</v>
      </c>
      <c r="E23752">
        <f>SUM(B23752:D23752)</f>
        <v/>
      </c>
      <c r="F23752">
        <f>E23752*0.25</f>
        <v/>
      </c>
      <c r="G23752">
        <f>E23752-F23752</f>
        <v/>
      </c>
      <c r="H23752">
        <f>IF(B23752&gt;0,G23752/B23752,0)</f>
        <v/>
      </c>
      <c r="I23752">
        <f>SUM($E$2:E23752)</f>
        <v/>
      </c>
    </row>
    <row r="23753">
      <c r="A23753" t="inlineStr">
        <is>
          <t>Marknad 23751</t>
        </is>
      </c>
      <c r="B23753" t="n">
        <v>4817</v>
      </c>
      <c r="C23753" t="n">
        <v>23248</v>
      </c>
      <c r="D23753" t="n">
        <v>7661</v>
      </c>
      <c r="E23753">
        <f>SUM(B23753:D23753)</f>
        <v/>
      </c>
      <c r="F23753">
        <f>E23753*0.25</f>
        <v/>
      </c>
      <c r="G23753">
        <f>E23753-F23753</f>
        <v/>
      </c>
      <c r="H23753">
        <f>IF(B23753&gt;0,G23753/B23753,0)</f>
        <v/>
      </c>
      <c r="I23753">
        <f>SUM($E$2:E23753)</f>
        <v/>
      </c>
    </row>
    <row r="23754">
      <c r="A23754" t="inlineStr">
        <is>
          <t>Lager 23752</t>
        </is>
      </c>
      <c r="B23754" t="n">
        <v>4715</v>
      </c>
      <c r="C23754" t="n">
        <v>6002</v>
      </c>
      <c r="D23754" t="n">
        <v>8912</v>
      </c>
      <c r="E23754">
        <f>SUM(B23754:D23754)</f>
        <v/>
      </c>
      <c r="F23754">
        <f>E23754*0.25</f>
        <v/>
      </c>
      <c r="G23754">
        <f>E23754-F23754</f>
        <v/>
      </c>
      <c r="H23754">
        <f>IF(B23754&gt;0,G23754/B23754,0)</f>
        <v/>
      </c>
      <c r="I23754">
        <f>SUM($E$2:E23754)</f>
        <v/>
      </c>
    </row>
    <row r="23755">
      <c r="A23755" t="inlineStr">
        <is>
          <t>Marknad 23753</t>
        </is>
      </c>
      <c r="B23755" t="n">
        <v>17684</v>
      </c>
      <c r="C23755" t="n">
        <v>26820</v>
      </c>
      <c r="D23755" t="n">
        <v>-13920</v>
      </c>
      <c r="E23755">
        <f>SUM(B23755:D23755)</f>
        <v/>
      </c>
      <c r="F23755">
        <f>E23755*0.25</f>
        <v/>
      </c>
      <c r="G23755">
        <f>E23755-F23755</f>
        <v/>
      </c>
      <c r="H23755">
        <f>IF(B23755&gt;0,G23755/B23755,0)</f>
        <v/>
      </c>
      <c r="I23755">
        <f>SUM($E$2:E23755)</f>
        <v/>
      </c>
    </row>
    <row r="23756">
      <c r="A23756" t="inlineStr">
        <is>
          <t>Kontor 23754</t>
        </is>
      </c>
      <c r="B23756" t="n">
        <v>-162</v>
      </c>
      <c r="C23756" t="n">
        <v>26046</v>
      </c>
      <c r="D23756" t="n">
        <v>13450</v>
      </c>
      <c r="E23756">
        <f>SUM(B23756:D23756)</f>
        <v/>
      </c>
      <c r="F23756">
        <f>E23756*0.25</f>
        <v/>
      </c>
      <c r="G23756">
        <f>E23756-F23756</f>
        <v/>
      </c>
      <c r="H23756">
        <f>IF(B23756&gt;0,G23756/B23756,0)</f>
        <v/>
      </c>
      <c r="I23756">
        <f>SUM($E$2:E23756)</f>
        <v/>
      </c>
    </row>
    <row r="23757">
      <c r="A23757" t="inlineStr">
        <is>
          <t>Konsult 23755</t>
        </is>
      </c>
      <c r="B23757" t="n">
        <v>5755</v>
      </c>
      <c r="C23757" t="n">
        <v>18287</v>
      </c>
      <c r="D23757" t="n">
        <v>30096</v>
      </c>
      <c r="E23757">
        <f>SUM(B23757:D23757)</f>
        <v/>
      </c>
      <c r="F23757">
        <f>E23757*0.25</f>
        <v/>
      </c>
      <c r="G23757">
        <f>E23757-F23757</f>
        <v/>
      </c>
      <c r="H23757">
        <f>IF(B23757&gt;0,G23757/B23757,0)</f>
        <v/>
      </c>
      <c r="I23757">
        <f>SUM($E$2:E23757)</f>
        <v/>
      </c>
    </row>
    <row r="23758">
      <c r="A23758" t="inlineStr">
        <is>
          <t>Marknad 23756</t>
        </is>
      </c>
      <c r="B23758" t="n">
        <v>39607</v>
      </c>
      <c r="C23758" t="n">
        <v>-19208</v>
      </c>
      <c r="D23758" t="n">
        <v>-6074</v>
      </c>
      <c r="E23758">
        <f>SUM(B23758:D23758)</f>
        <v/>
      </c>
      <c r="F23758">
        <f>E23758*0.25</f>
        <v/>
      </c>
      <c r="G23758">
        <f>E23758-F23758</f>
        <v/>
      </c>
      <c r="H23758">
        <f>IF(B23758&gt;0,G23758/B23758,0)</f>
        <v/>
      </c>
      <c r="I23758">
        <f>SUM($E$2:E23758)</f>
        <v/>
      </c>
    </row>
    <row r="23759">
      <c r="A23759" t="inlineStr">
        <is>
          <t>Loner 23757</t>
        </is>
      </c>
      <c r="B23759" t="n">
        <v>-225</v>
      </c>
      <c r="C23759" t="n">
        <v>31036</v>
      </c>
      <c r="D23759" t="n">
        <v>-10707</v>
      </c>
      <c r="E23759">
        <f>SUM(B23759:D23759)</f>
        <v/>
      </c>
      <c r="F23759">
        <f>E23759*0.25</f>
        <v/>
      </c>
      <c r="G23759">
        <f>E23759-F23759</f>
        <v/>
      </c>
      <c r="H23759">
        <f>IF(B23759&gt;0,G23759/B23759,0)</f>
        <v/>
      </c>
      <c r="I23759">
        <f>SUM($E$2:E23759)</f>
        <v/>
      </c>
    </row>
    <row r="23760">
      <c r="A23760" t="inlineStr">
        <is>
          <t>Loner 23758</t>
        </is>
      </c>
      <c r="B23760" t="n">
        <v>-12752</v>
      </c>
      <c r="C23760" t="n">
        <v>7736</v>
      </c>
      <c r="D23760" t="n">
        <v>25983</v>
      </c>
      <c r="E23760">
        <f>SUM(B23760:D23760)</f>
        <v/>
      </c>
      <c r="F23760">
        <f>E23760*0.25</f>
        <v/>
      </c>
      <c r="G23760">
        <f>E23760-F23760</f>
        <v/>
      </c>
      <c r="H23760">
        <f>IF(B23760&gt;0,G23760/B23760,0)</f>
        <v/>
      </c>
      <c r="I23760">
        <f>SUM($E$2:E23760)</f>
        <v/>
      </c>
    </row>
    <row r="23761">
      <c r="A23761" t="inlineStr">
        <is>
          <t>Marknad 23759</t>
        </is>
      </c>
      <c r="B23761" t="n">
        <v>28687</v>
      </c>
      <c r="C23761" t="n">
        <v>3143</v>
      </c>
      <c r="D23761" t="n">
        <v>-6919</v>
      </c>
      <c r="E23761">
        <f>SUM(B23761:D23761)</f>
        <v/>
      </c>
      <c r="F23761">
        <f>E23761*0.25</f>
        <v/>
      </c>
      <c r="G23761">
        <f>E23761-F23761</f>
        <v/>
      </c>
      <c r="H23761">
        <f>IF(B23761&gt;0,G23761/B23761,0)</f>
        <v/>
      </c>
      <c r="I23761">
        <f>SUM($E$2:E23761)</f>
        <v/>
      </c>
    </row>
    <row r="23762">
      <c r="A23762" t="inlineStr">
        <is>
          <t>Loner 23760</t>
        </is>
      </c>
      <c r="B23762" t="n">
        <v>37163</v>
      </c>
      <c r="C23762" t="n">
        <v>24537</v>
      </c>
      <c r="D23762" t="n">
        <v>-1408</v>
      </c>
      <c r="E23762">
        <f>SUM(B23762:D23762)</f>
        <v/>
      </c>
      <c r="F23762">
        <f>E23762*0.25</f>
        <v/>
      </c>
      <c r="G23762">
        <f>E23762-F23762</f>
        <v/>
      </c>
      <c r="H23762">
        <f>IF(B23762&gt;0,G23762/B23762,0)</f>
        <v/>
      </c>
      <c r="I23762">
        <f>SUM($E$2:E23762)</f>
        <v/>
      </c>
    </row>
    <row r="23763">
      <c r="A23763" t="inlineStr">
        <is>
          <t>Marknad 23761</t>
        </is>
      </c>
      <c r="B23763" t="n">
        <v>25297</v>
      </c>
      <c r="C23763" t="n">
        <v>21595</v>
      </c>
      <c r="D23763" t="n">
        <v>-11271</v>
      </c>
      <c r="E23763">
        <f>SUM(B23763:D23763)</f>
        <v/>
      </c>
      <c r="F23763">
        <f>E23763*0.25</f>
        <v/>
      </c>
      <c r="G23763">
        <f>E23763-F23763</f>
        <v/>
      </c>
      <c r="H23763">
        <f>IF(B23763&gt;0,G23763/B23763,0)</f>
        <v/>
      </c>
      <c r="I23763">
        <f>SUM($E$2:E23763)</f>
        <v/>
      </c>
    </row>
    <row r="23764">
      <c r="A23764" t="inlineStr">
        <is>
          <t>Konsult 23762</t>
        </is>
      </c>
      <c r="B23764" t="n">
        <v>64</v>
      </c>
      <c r="C23764" t="n">
        <v>6155</v>
      </c>
      <c r="D23764" t="n">
        <v>-13769</v>
      </c>
      <c r="E23764">
        <f>SUM(B23764:D23764)</f>
        <v/>
      </c>
      <c r="F23764">
        <f>E23764*0.25</f>
        <v/>
      </c>
      <c r="G23764">
        <f>E23764-F23764</f>
        <v/>
      </c>
      <c r="H23764">
        <f>IF(B23764&gt;0,G23764/B23764,0)</f>
        <v/>
      </c>
      <c r="I23764">
        <f>SUM($E$2:E23764)</f>
        <v/>
      </c>
    </row>
    <row r="23765">
      <c r="A23765" t="inlineStr">
        <is>
          <t>Forsaljning 23763</t>
        </is>
      </c>
      <c r="B23765" t="n">
        <v>-18931</v>
      </c>
      <c r="C23765" t="n">
        <v>-1385</v>
      </c>
      <c r="D23765" t="n">
        <v>17499</v>
      </c>
      <c r="E23765">
        <f>SUM(B23765:D23765)</f>
        <v/>
      </c>
      <c r="F23765">
        <f>E23765*0.25</f>
        <v/>
      </c>
      <c r="G23765">
        <f>E23765-F23765</f>
        <v/>
      </c>
      <c r="H23765">
        <f>IF(B23765&gt;0,G23765/B23765,0)</f>
        <v/>
      </c>
      <c r="I23765">
        <f>SUM($E$2:E23765)</f>
        <v/>
      </c>
    </row>
    <row r="23766">
      <c r="A23766" t="inlineStr">
        <is>
          <t>Frakt 23764</t>
        </is>
      </c>
      <c r="B23766" t="n">
        <v>-7441</v>
      </c>
      <c r="C23766" t="n">
        <v>669</v>
      </c>
      <c r="D23766" t="n">
        <v>20691</v>
      </c>
      <c r="E23766">
        <f>SUM(B23766:D23766)</f>
        <v/>
      </c>
      <c r="F23766">
        <f>E23766*0.25</f>
        <v/>
      </c>
      <c r="G23766">
        <f>E23766-F23766</f>
        <v/>
      </c>
      <c r="H23766">
        <f>IF(B23766&gt;0,G23766/B23766,0)</f>
        <v/>
      </c>
      <c r="I23766">
        <f>SUM($E$2:E23766)</f>
        <v/>
      </c>
    </row>
    <row r="23767">
      <c r="A23767" t="inlineStr">
        <is>
          <t>Forsaljning 23765</t>
        </is>
      </c>
      <c r="B23767" t="n">
        <v>34830</v>
      </c>
      <c r="C23767" t="n">
        <v>-16542</v>
      </c>
      <c r="D23767" t="n">
        <v>1912</v>
      </c>
      <c r="E23767">
        <f>SUM(B23767:D23767)</f>
        <v/>
      </c>
      <c r="F23767">
        <f>E23767*0.25</f>
        <v/>
      </c>
      <c r="G23767">
        <f>E23767-F23767</f>
        <v/>
      </c>
      <c r="H23767">
        <f>IF(B23767&gt;0,G23767/B23767,0)</f>
        <v/>
      </c>
      <c r="I23767">
        <f>SUM($E$2:E23767)</f>
        <v/>
      </c>
    </row>
    <row r="23768">
      <c r="A23768" t="inlineStr">
        <is>
          <t>Frakt 23766</t>
        </is>
      </c>
      <c r="B23768" t="n">
        <v>-13431</v>
      </c>
      <c r="C23768" t="n">
        <v>30095</v>
      </c>
      <c r="D23768" t="n">
        <v>20511</v>
      </c>
      <c r="E23768">
        <f>SUM(B23768:D23768)</f>
        <v/>
      </c>
      <c r="F23768">
        <f>E23768*0.25</f>
        <v/>
      </c>
      <c r="G23768">
        <f>E23768-F23768</f>
        <v/>
      </c>
      <c r="H23768">
        <f>IF(B23768&gt;0,G23768/B23768,0)</f>
        <v/>
      </c>
      <c r="I23768">
        <f>SUM($E$2:E23768)</f>
        <v/>
      </c>
    </row>
    <row r="23769">
      <c r="A23769" t="inlineStr">
        <is>
          <t>Frakt 23767</t>
        </is>
      </c>
      <c r="B23769" t="n">
        <v>-7424</v>
      </c>
      <c r="C23769" t="n">
        <v>7686</v>
      </c>
      <c r="D23769" t="n">
        <v>3968</v>
      </c>
      <c r="E23769">
        <f>SUM(B23769:D23769)</f>
        <v/>
      </c>
      <c r="F23769">
        <f>E23769*0.25</f>
        <v/>
      </c>
      <c r="G23769">
        <f>E23769-F23769</f>
        <v/>
      </c>
      <c r="H23769">
        <f>IF(B23769&gt;0,G23769/B23769,0)</f>
        <v/>
      </c>
      <c r="I23769">
        <f>SUM($E$2:E23769)</f>
        <v/>
      </c>
    </row>
    <row r="23770">
      <c r="A23770" t="inlineStr">
        <is>
          <t>Konsult 23768</t>
        </is>
      </c>
      <c r="B23770" t="n">
        <v>30043</v>
      </c>
      <c r="C23770" t="n">
        <v>-810</v>
      </c>
      <c r="D23770" t="n">
        <v>6235</v>
      </c>
      <c r="E23770">
        <f>SUM(B23770:D23770)</f>
        <v/>
      </c>
      <c r="F23770">
        <f>E23770*0.25</f>
        <v/>
      </c>
      <c r="G23770">
        <f>E23770-F23770</f>
        <v/>
      </c>
      <c r="H23770">
        <f>IF(B23770&gt;0,G23770/B23770,0)</f>
        <v/>
      </c>
      <c r="I23770">
        <f>SUM($E$2:E23770)</f>
        <v/>
      </c>
    </row>
    <row r="23771">
      <c r="A23771" t="inlineStr">
        <is>
          <t>Ovrigt 23769</t>
        </is>
      </c>
      <c r="B23771" t="n">
        <v>-16244</v>
      </c>
      <c r="C23771" t="n">
        <v>1147</v>
      </c>
      <c r="D23771" t="n">
        <v>19018</v>
      </c>
      <c r="E23771">
        <f>SUM(B23771:D23771)</f>
        <v/>
      </c>
      <c r="F23771">
        <f>E23771*0.25</f>
        <v/>
      </c>
      <c r="G23771">
        <f>E23771-F23771</f>
        <v/>
      </c>
      <c r="H23771">
        <f>IF(B23771&gt;0,G23771/B23771,0)</f>
        <v/>
      </c>
      <c r="I23771">
        <f>SUM($E$2:E23771)</f>
        <v/>
      </c>
    </row>
    <row r="23772">
      <c r="A23772" t="inlineStr">
        <is>
          <t>Konsult 23770</t>
        </is>
      </c>
      <c r="B23772" t="n">
        <v>15188</v>
      </c>
      <c r="C23772" t="n">
        <v>39419</v>
      </c>
      <c r="D23772" t="n">
        <v>-5130</v>
      </c>
      <c r="E23772">
        <f>SUM(B23772:D23772)</f>
        <v/>
      </c>
      <c r="F23772">
        <f>E23772*0.25</f>
        <v/>
      </c>
      <c r="G23772">
        <f>E23772-F23772</f>
        <v/>
      </c>
      <c r="H23772">
        <f>IF(B23772&gt;0,G23772/B23772,0)</f>
        <v/>
      </c>
      <c r="I23772">
        <f>SUM($E$2:E23772)</f>
        <v/>
      </c>
    </row>
    <row r="23773">
      <c r="A23773" t="inlineStr">
        <is>
          <t>Lager 23771</t>
        </is>
      </c>
      <c r="B23773" t="n">
        <v>7049</v>
      </c>
      <c r="C23773" t="n">
        <v>3162</v>
      </c>
      <c r="D23773" t="n">
        <v>-6598</v>
      </c>
      <c r="E23773">
        <f>SUM(B23773:D23773)</f>
        <v/>
      </c>
      <c r="F23773">
        <f>E23773*0.25</f>
        <v/>
      </c>
      <c r="G23773">
        <f>E23773-F23773</f>
        <v/>
      </c>
      <c r="H23773">
        <f>IF(B23773&gt;0,G23773/B23773,0)</f>
        <v/>
      </c>
      <c r="I23773">
        <f>SUM($E$2:E23773)</f>
        <v/>
      </c>
    </row>
    <row r="23774">
      <c r="A23774" t="inlineStr">
        <is>
          <t>Ovrigt 23772</t>
        </is>
      </c>
      <c r="B23774" t="n">
        <v>9968</v>
      </c>
      <c r="C23774" t="n">
        <v>17791</v>
      </c>
      <c r="D23774" t="n">
        <v>29266</v>
      </c>
      <c r="E23774">
        <f>SUM(B23774:D23774)</f>
        <v/>
      </c>
      <c r="F23774">
        <f>E23774*0.25</f>
        <v/>
      </c>
      <c r="G23774">
        <f>E23774-F23774</f>
        <v/>
      </c>
      <c r="H23774">
        <f>IF(B23774&gt;0,G23774/B23774,0)</f>
        <v/>
      </c>
      <c r="I23774">
        <f>SUM($E$2:E23774)</f>
        <v/>
      </c>
    </row>
    <row r="23775">
      <c r="A23775" t="inlineStr">
        <is>
          <t>Forsaljning 23773</t>
        </is>
      </c>
      <c r="B23775" t="n">
        <v>-17617</v>
      </c>
      <c r="C23775" t="n">
        <v>1024</v>
      </c>
      <c r="D23775" t="n">
        <v>10069</v>
      </c>
      <c r="E23775">
        <f>SUM(B23775:D23775)</f>
        <v/>
      </c>
      <c r="F23775">
        <f>E23775*0.25</f>
        <v/>
      </c>
      <c r="G23775">
        <f>E23775-F23775</f>
        <v/>
      </c>
      <c r="H23775">
        <f>IF(B23775&gt;0,G23775/B23775,0)</f>
        <v/>
      </c>
      <c r="I23775">
        <f>SUM($E$2:E23775)</f>
        <v/>
      </c>
    </row>
    <row r="23776">
      <c r="A23776" t="inlineStr">
        <is>
          <t>Frakt 23774</t>
        </is>
      </c>
      <c r="B23776" t="n">
        <v>-5803</v>
      </c>
      <c r="C23776" t="n">
        <v>30174</v>
      </c>
      <c r="D23776" t="n">
        <v>-3254</v>
      </c>
      <c r="E23776">
        <f>SUM(B23776:D23776)</f>
        <v/>
      </c>
      <c r="F23776">
        <f>E23776*0.25</f>
        <v/>
      </c>
      <c r="G23776">
        <f>E23776-F23776</f>
        <v/>
      </c>
      <c r="H23776">
        <f>IF(B23776&gt;0,G23776/B23776,0)</f>
        <v/>
      </c>
      <c r="I23776">
        <f>SUM($E$2:E23776)</f>
        <v/>
      </c>
    </row>
    <row r="23777">
      <c r="A23777" t="inlineStr">
        <is>
          <t>Konsult 23775</t>
        </is>
      </c>
      <c r="B23777" t="n">
        <v>-18885</v>
      </c>
      <c r="C23777" t="n">
        <v>15581</v>
      </c>
      <c r="D23777" t="n">
        <v>-16760</v>
      </c>
      <c r="E23777">
        <f>SUM(B23777:D23777)</f>
        <v/>
      </c>
      <c r="F23777">
        <f>E23777*0.25</f>
        <v/>
      </c>
      <c r="G23777">
        <f>E23777-F23777</f>
        <v/>
      </c>
      <c r="H23777">
        <f>IF(B23777&gt;0,G23777/B23777,0)</f>
        <v/>
      </c>
      <c r="I23777">
        <f>SUM($E$2:E23777)</f>
        <v/>
      </c>
    </row>
    <row r="23778">
      <c r="A23778" t="inlineStr">
        <is>
          <t>Lager 23776</t>
        </is>
      </c>
      <c r="B23778" t="n">
        <v>3456</v>
      </c>
      <c r="C23778" t="n">
        <v>-17649</v>
      </c>
      <c r="D23778" t="n">
        <v>39099</v>
      </c>
      <c r="E23778">
        <f>SUM(B23778:D23778)</f>
        <v/>
      </c>
      <c r="F23778">
        <f>E23778*0.25</f>
        <v/>
      </c>
      <c r="G23778">
        <f>E23778-F23778</f>
        <v/>
      </c>
      <c r="H23778">
        <f>IF(B23778&gt;0,G23778/B23778,0)</f>
        <v/>
      </c>
      <c r="I23778">
        <f>SUM($E$2:E23778)</f>
        <v/>
      </c>
    </row>
    <row r="23779">
      <c r="A23779" t="inlineStr">
        <is>
          <t>Ovrigt 23777</t>
        </is>
      </c>
      <c r="B23779" t="n">
        <v>1751</v>
      </c>
      <c r="C23779" t="n">
        <v>-16139</v>
      </c>
      <c r="D23779" t="n">
        <v>23114</v>
      </c>
      <c r="E23779">
        <f>SUM(B23779:D23779)</f>
        <v/>
      </c>
      <c r="F23779">
        <f>E23779*0.25</f>
        <v/>
      </c>
      <c r="G23779">
        <f>E23779-F23779</f>
        <v/>
      </c>
      <c r="H23779">
        <f>IF(B23779&gt;0,G23779/B23779,0)</f>
        <v/>
      </c>
      <c r="I23779">
        <f>SUM($E$2:E23779)</f>
        <v/>
      </c>
    </row>
    <row r="23780">
      <c r="A23780" t="inlineStr">
        <is>
          <t>Kontor 23778</t>
        </is>
      </c>
      <c r="B23780" t="n">
        <v>1197</v>
      </c>
      <c r="C23780" t="n">
        <v>-2149</v>
      </c>
      <c r="D23780" t="n">
        <v>39171</v>
      </c>
      <c r="E23780">
        <f>SUM(B23780:D23780)</f>
        <v/>
      </c>
      <c r="F23780">
        <f>E23780*0.25</f>
        <v/>
      </c>
      <c r="G23780">
        <f>E23780-F23780</f>
        <v/>
      </c>
      <c r="H23780">
        <f>IF(B23780&gt;0,G23780/B23780,0)</f>
        <v/>
      </c>
      <c r="I23780">
        <f>SUM($E$2:E23780)</f>
        <v/>
      </c>
    </row>
    <row r="23781">
      <c r="A23781" t="inlineStr">
        <is>
          <t>Resor 23779</t>
        </is>
      </c>
      <c r="B23781" t="n">
        <v>-12643</v>
      </c>
      <c r="C23781" t="n">
        <v>-6272</v>
      </c>
      <c r="D23781" t="n">
        <v>39687</v>
      </c>
      <c r="E23781">
        <f>SUM(B23781:D23781)</f>
        <v/>
      </c>
      <c r="F23781">
        <f>E23781*0.25</f>
        <v/>
      </c>
      <c r="G23781">
        <f>E23781-F23781</f>
        <v/>
      </c>
      <c r="H23781">
        <f>IF(B23781&gt;0,G23781/B23781,0)</f>
        <v/>
      </c>
      <c r="I23781">
        <f>SUM($E$2:E23781)</f>
        <v/>
      </c>
    </row>
    <row r="23782">
      <c r="A23782" t="inlineStr">
        <is>
          <t>IT 23780</t>
        </is>
      </c>
      <c r="B23782" t="n">
        <v>-1962</v>
      </c>
      <c r="C23782" t="n">
        <v>-17552</v>
      </c>
      <c r="D23782" t="n">
        <v>-11757</v>
      </c>
      <c r="E23782">
        <f>SUM(B23782:D23782)</f>
        <v/>
      </c>
      <c r="F23782">
        <f>E23782*0.25</f>
        <v/>
      </c>
      <c r="G23782">
        <f>E23782-F23782</f>
        <v/>
      </c>
      <c r="H23782">
        <f>IF(B23782&gt;0,G23782/B23782,0)</f>
        <v/>
      </c>
      <c r="I23782">
        <f>SUM($E$2:E23782)</f>
        <v/>
      </c>
    </row>
    <row r="23783">
      <c r="A23783" t="inlineStr">
        <is>
          <t>Ovrigt 23781</t>
        </is>
      </c>
      <c r="B23783" t="n">
        <v>38329</v>
      </c>
      <c r="C23783" t="n">
        <v>-449</v>
      </c>
      <c r="D23783" t="n">
        <v>-8515</v>
      </c>
      <c r="E23783">
        <f>SUM(B23783:D23783)</f>
        <v/>
      </c>
      <c r="F23783">
        <f>E23783*0.25</f>
        <v/>
      </c>
      <c r="G23783">
        <f>E23783-F23783</f>
        <v/>
      </c>
      <c r="H23783">
        <f>IF(B23783&gt;0,G23783/B23783,0)</f>
        <v/>
      </c>
      <c r="I23783">
        <f>SUM($E$2:E23783)</f>
        <v/>
      </c>
    </row>
    <row r="23784">
      <c r="A23784" t="inlineStr">
        <is>
          <t>Loner 23782</t>
        </is>
      </c>
      <c r="B23784" t="n">
        <v>25116</v>
      </c>
      <c r="C23784" t="n">
        <v>33609</v>
      </c>
      <c r="D23784" t="n">
        <v>-17144</v>
      </c>
      <c r="E23784">
        <f>SUM(B23784:D23784)</f>
        <v/>
      </c>
      <c r="F23784">
        <f>E23784*0.25</f>
        <v/>
      </c>
      <c r="G23784">
        <f>E23784-F23784</f>
        <v/>
      </c>
      <c r="H23784">
        <f>IF(B23784&gt;0,G23784/B23784,0)</f>
        <v/>
      </c>
      <c r="I23784">
        <f>SUM($E$2:E23784)</f>
        <v/>
      </c>
    </row>
    <row r="23785">
      <c r="A23785" t="inlineStr">
        <is>
          <t>Frakt 23783</t>
        </is>
      </c>
      <c r="B23785" t="n">
        <v>1797</v>
      </c>
      <c r="C23785" t="n">
        <v>18384</v>
      </c>
      <c r="D23785" t="n">
        <v>1057</v>
      </c>
      <c r="E23785">
        <f>SUM(B23785:D23785)</f>
        <v/>
      </c>
      <c r="F23785">
        <f>E23785*0.25</f>
        <v/>
      </c>
      <c r="G23785">
        <f>E23785-F23785</f>
        <v/>
      </c>
      <c r="H23785">
        <f>IF(B23785&gt;0,G23785/B23785,0)</f>
        <v/>
      </c>
      <c r="I23785">
        <f>SUM($E$2:E23785)</f>
        <v/>
      </c>
    </row>
    <row r="23786">
      <c r="A23786" t="inlineStr">
        <is>
          <t>Forsaljning 23784</t>
        </is>
      </c>
      <c r="B23786" t="n">
        <v>-7470</v>
      </c>
      <c r="C23786" t="n">
        <v>31843</v>
      </c>
      <c r="D23786" t="n">
        <v>-13471</v>
      </c>
      <c r="E23786">
        <f>SUM(B23786:D23786)</f>
        <v/>
      </c>
      <c r="F23786">
        <f>E23786*0.25</f>
        <v/>
      </c>
      <c r="G23786">
        <f>E23786-F23786</f>
        <v/>
      </c>
      <c r="H23786">
        <f>IF(B23786&gt;0,G23786/B23786,0)</f>
        <v/>
      </c>
      <c r="I23786">
        <f>SUM($E$2:E23786)</f>
        <v/>
      </c>
    </row>
    <row r="23787">
      <c r="A23787" t="inlineStr">
        <is>
          <t>Loner 23785</t>
        </is>
      </c>
      <c r="B23787" t="n">
        <v>31909</v>
      </c>
      <c r="C23787" t="n">
        <v>29629</v>
      </c>
      <c r="D23787" t="n">
        <v>25752</v>
      </c>
      <c r="E23787">
        <f>SUM(B23787:D23787)</f>
        <v/>
      </c>
      <c r="F23787">
        <f>E23787*0.25</f>
        <v/>
      </c>
      <c r="G23787">
        <f>E23787-F23787</f>
        <v/>
      </c>
      <c r="H23787">
        <f>IF(B23787&gt;0,G23787/B23787,0)</f>
        <v/>
      </c>
      <c r="I23787">
        <f>SUM($E$2:E23787)</f>
        <v/>
      </c>
    </row>
    <row r="23788">
      <c r="A23788" t="inlineStr">
        <is>
          <t>Konsult 23786</t>
        </is>
      </c>
      <c r="B23788" t="n">
        <v>3584</v>
      </c>
      <c r="C23788" t="n">
        <v>2079</v>
      </c>
      <c r="D23788" t="n">
        <v>39665</v>
      </c>
      <c r="E23788">
        <f>SUM(B23788:D23788)</f>
        <v/>
      </c>
      <c r="F23788">
        <f>E23788*0.25</f>
        <v/>
      </c>
      <c r="G23788">
        <f>E23788-F23788</f>
        <v/>
      </c>
      <c r="H23788">
        <f>IF(B23788&gt;0,G23788/B23788,0)</f>
        <v/>
      </c>
      <c r="I23788">
        <f>SUM($E$2:E23788)</f>
        <v/>
      </c>
    </row>
    <row r="23789">
      <c r="A23789" t="inlineStr">
        <is>
          <t>Ovrigt 23787</t>
        </is>
      </c>
      <c r="B23789" t="n">
        <v>3382</v>
      </c>
      <c r="C23789" t="n">
        <v>17662</v>
      </c>
      <c r="D23789" t="n">
        <v>20253</v>
      </c>
      <c r="E23789">
        <f>SUM(B23789:D23789)</f>
        <v/>
      </c>
      <c r="F23789">
        <f>E23789*0.25</f>
        <v/>
      </c>
      <c r="G23789">
        <f>E23789-F23789</f>
        <v/>
      </c>
      <c r="H23789">
        <f>IF(B23789&gt;0,G23789/B23789,0)</f>
        <v/>
      </c>
      <c r="I23789">
        <f>SUM($E$2:E23789)</f>
        <v/>
      </c>
    </row>
    <row r="23790">
      <c r="A23790" t="inlineStr">
        <is>
          <t>Resor 23788</t>
        </is>
      </c>
      <c r="B23790" t="n">
        <v>17389</v>
      </c>
      <c r="C23790" t="n">
        <v>30813</v>
      </c>
      <c r="D23790" t="n">
        <v>-8672</v>
      </c>
      <c r="E23790">
        <f>SUM(B23790:D23790)</f>
        <v/>
      </c>
      <c r="F23790">
        <f>E23790*0.25</f>
        <v/>
      </c>
      <c r="G23790">
        <f>E23790-F23790</f>
        <v/>
      </c>
      <c r="H23790">
        <f>IF(B23790&gt;0,G23790/B23790,0)</f>
        <v/>
      </c>
      <c r="I23790">
        <f>SUM($E$2:E23790)</f>
        <v/>
      </c>
    </row>
    <row r="23791">
      <c r="A23791" t="inlineStr">
        <is>
          <t>Marknad 23789</t>
        </is>
      </c>
      <c r="B23791" t="n">
        <v>-15406</v>
      </c>
      <c r="C23791" t="n">
        <v>19818</v>
      </c>
      <c r="D23791" t="n">
        <v>25515</v>
      </c>
      <c r="E23791">
        <f>SUM(B23791:D23791)</f>
        <v/>
      </c>
      <c r="F23791">
        <f>E23791*0.25</f>
        <v/>
      </c>
      <c r="G23791">
        <f>E23791-F23791</f>
        <v/>
      </c>
      <c r="H23791">
        <f>IF(B23791&gt;0,G23791/B23791,0)</f>
        <v/>
      </c>
      <c r="I23791">
        <f>SUM($E$2:E23791)</f>
        <v/>
      </c>
    </row>
    <row r="23792">
      <c r="A23792" t="inlineStr">
        <is>
          <t>Lager 23790</t>
        </is>
      </c>
      <c r="B23792" t="n">
        <v>-12712</v>
      </c>
      <c r="C23792" t="n">
        <v>8401</v>
      </c>
      <c r="D23792" t="n">
        <v>5652</v>
      </c>
      <c r="E23792">
        <f>SUM(B23792:D23792)</f>
        <v/>
      </c>
      <c r="F23792">
        <f>E23792*0.25</f>
        <v/>
      </c>
      <c r="G23792">
        <f>E23792-F23792</f>
        <v/>
      </c>
      <c r="H23792">
        <f>IF(B23792&gt;0,G23792/B23792,0)</f>
        <v/>
      </c>
      <c r="I23792">
        <f>SUM($E$2:E23792)</f>
        <v/>
      </c>
    </row>
    <row r="23793">
      <c r="A23793" t="inlineStr">
        <is>
          <t>Resor 23791</t>
        </is>
      </c>
      <c r="B23793" t="n">
        <v>1145</v>
      </c>
      <c r="C23793" t="n">
        <v>39590</v>
      </c>
      <c r="D23793" t="n">
        <v>32536</v>
      </c>
      <c r="E23793">
        <f>SUM(B23793:D23793)</f>
        <v/>
      </c>
      <c r="F23793">
        <f>E23793*0.25</f>
        <v/>
      </c>
      <c r="G23793">
        <f>E23793-F23793</f>
        <v/>
      </c>
      <c r="H23793">
        <f>IF(B23793&gt;0,G23793/B23793,0)</f>
        <v/>
      </c>
      <c r="I23793">
        <f>SUM($E$2:E23793)</f>
        <v/>
      </c>
    </row>
    <row r="23794">
      <c r="A23794" t="inlineStr">
        <is>
          <t>Kontor 23792</t>
        </is>
      </c>
      <c r="B23794" t="n">
        <v>4843</v>
      </c>
      <c r="C23794" t="n">
        <v>33092</v>
      </c>
      <c r="D23794" t="n">
        <v>-16981</v>
      </c>
      <c r="E23794">
        <f>SUM(B23794:D23794)</f>
        <v/>
      </c>
      <c r="F23794">
        <f>E23794*0.25</f>
        <v/>
      </c>
      <c r="G23794">
        <f>E23794-F23794</f>
        <v/>
      </c>
      <c r="H23794">
        <f>IF(B23794&gt;0,G23794/B23794,0)</f>
        <v/>
      </c>
      <c r="I23794">
        <f>SUM($E$2:E23794)</f>
        <v/>
      </c>
    </row>
    <row r="23795">
      <c r="A23795" t="inlineStr">
        <is>
          <t>Konsult 23793</t>
        </is>
      </c>
      <c r="B23795" t="n">
        <v>15774</v>
      </c>
      <c r="C23795" t="n">
        <v>-14347</v>
      </c>
      <c r="D23795" t="n">
        <v>-12846</v>
      </c>
      <c r="E23795">
        <f>SUM(B23795:D23795)</f>
        <v/>
      </c>
      <c r="F23795">
        <f>E23795*0.25</f>
        <v/>
      </c>
      <c r="G23795">
        <f>E23795-F23795</f>
        <v/>
      </c>
      <c r="H23795">
        <f>IF(B23795&gt;0,G23795/B23795,0)</f>
        <v/>
      </c>
      <c r="I23795">
        <f>SUM($E$2:E23795)</f>
        <v/>
      </c>
    </row>
    <row r="23796">
      <c r="A23796" t="inlineStr">
        <is>
          <t>Lager 23794</t>
        </is>
      </c>
      <c r="B23796" t="n">
        <v>30275</v>
      </c>
      <c r="C23796" t="n">
        <v>-19982</v>
      </c>
      <c r="D23796" t="n">
        <v>-6590</v>
      </c>
      <c r="E23796">
        <f>SUM(B23796:D23796)</f>
        <v/>
      </c>
      <c r="F23796">
        <f>E23796*0.25</f>
        <v/>
      </c>
      <c r="G23796">
        <f>E23796-F23796</f>
        <v/>
      </c>
      <c r="H23796">
        <f>IF(B23796&gt;0,G23796/B23796,0)</f>
        <v/>
      </c>
      <c r="I23796">
        <f>SUM($E$2:E23796)</f>
        <v/>
      </c>
    </row>
    <row r="23797">
      <c r="A23797" t="inlineStr">
        <is>
          <t>Loner 23795</t>
        </is>
      </c>
      <c r="B23797" t="n">
        <v>15909</v>
      </c>
      <c r="C23797" t="n">
        <v>-17102</v>
      </c>
      <c r="D23797" t="n">
        <v>23947</v>
      </c>
      <c r="E23797">
        <f>SUM(B23797:D23797)</f>
        <v/>
      </c>
      <c r="F23797">
        <f>E23797*0.25</f>
        <v/>
      </c>
      <c r="G23797">
        <f>E23797-F23797</f>
        <v/>
      </c>
      <c r="H23797">
        <f>IF(B23797&gt;0,G23797/B23797,0)</f>
        <v/>
      </c>
      <c r="I23797">
        <f>SUM($E$2:E23797)</f>
        <v/>
      </c>
    </row>
    <row r="23798">
      <c r="A23798" t="inlineStr">
        <is>
          <t>Kontor 23796</t>
        </is>
      </c>
      <c r="B23798" t="n">
        <v>-10095</v>
      </c>
      <c r="C23798" t="n">
        <v>25473</v>
      </c>
      <c r="D23798" t="n">
        <v>3274</v>
      </c>
      <c r="E23798">
        <f>SUM(B23798:D23798)</f>
        <v/>
      </c>
      <c r="F23798">
        <f>E23798*0.25</f>
        <v/>
      </c>
      <c r="G23798">
        <f>E23798-F23798</f>
        <v/>
      </c>
      <c r="H23798">
        <f>IF(B23798&gt;0,G23798/B23798,0)</f>
        <v/>
      </c>
      <c r="I23798">
        <f>SUM($E$2:E23798)</f>
        <v/>
      </c>
    </row>
    <row r="23799">
      <c r="A23799" t="inlineStr">
        <is>
          <t>Kontor 23797</t>
        </is>
      </c>
      <c r="B23799" t="n">
        <v>15212</v>
      </c>
      <c r="C23799" t="n">
        <v>-6908</v>
      </c>
      <c r="D23799" t="n">
        <v>6012</v>
      </c>
      <c r="E23799">
        <f>SUM(B23799:D23799)</f>
        <v/>
      </c>
      <c r="F23799">
        <f>E23799*0.25</f>
        <v/>
      </c>
      <c r="G23799">
        <f>E23799-F23799</f>
        <v/>
      </c>
      <c r="H23799">
        <f>IF(B23799&gt;0,G23799/B23799,0)</f>
        <v/>
      </c>
      <c r="I23799">
        <f>SUM($E$2:E23799)</f>
        <v/>
      </c>
    </row>
    <row r="23800">
      <c r="A23800" t="inlineStr">
        <is>
          <t>Konsult 23798</t>
        </is>
      </c>
      <c r="B23800" t="n">
        <v>37436</v>
      </c>
      <c r="C23800" t="n">
        <v>-1195</v>
      </c>
      <c r="D23800" t="n">
        <v>-2469</v>
      </c>
      <c r="E23800">
        <f>SUM(B23800:D23800)</f>
        <v/>
      </c>
      <c r="F23800">
        <f>E23800*0.25</f>
        <v/>
      </c>
      <c r="G23800">
        <f>E23800-F23800</f>
        <v/>
      </c>
      <c r="H23800">
        <f>IF(B23800&gt;0,G23800/B23800,0)</f>
        <v/>
      </c>
      <c r="I23800">
        <f>SUM($E$2:E23800)</f>
        <v/>
      </c>
    </row>
    <row r="23801">
      <c r="A23801" t="inlineStr">
        <is>
          <t>Ovrigt 23799</t>
        </is>
      </c>
      <c r="B23801" t="n">
        <v>-12063</v>
      </c>
      <c r="C23801" t="n">
        <v>10785</v>
      </c>
      <c r="D23801" t="n">
        <v>17981</v>
      </c>
      <c r="E23801">
        <f>SUM(B23801:D23801)</f>
        <v/>
      </c>
      <c r="F23801">
        <f>E23801*0.25</f>
        <v/>
      </c>
      <c r="G23801">
        <f>E23801-F23801</f>
        <v/>
      </c>
      <c r="H23801">
        <f>IF(B23801&gt;0,G23801/B23801,0)</f>
        <v/>
      </c>
      <c r="I23801">
        <f>SUM($E$2:E23801)</f>
        <v/>
      </c>
    </row>
    <row r="23802">
      <c r="A23802" t="inlineStr">
        <is>
          <t>Loner 23800</t>
        </is>
      </c>
      <c r="B23802" t="n">
        <v>33950</v>
      </c>
      <c r="C23802" t="n">
        <v>-15374</v>
      </c>
      <c r="D23802" t="n">
        <v>22881</v>
      </c>
      <c r="E23802">
        <f>SUM(B23802:D23802)</f>
        <v/>
      </c>
      <c r="F23802">
        <f>E23802*0.25</f>
        <v/>
      </c>
      <c r="G23802">
        <f>E23802-F23802</f>
        <v/>
      </c>
      <c r="H23802">
        <f>IF(B23802&gt;0,G23802/B23802,0)</f>
        <v/>
      </c>
      <c r="I23802">
        <f>SUM($E$2:E23802)</f>
        <v/>
      </c>
    </row>
    <row r="23803">
      <c r="A23803" t="inlineStr">
        <is>
          <t>IT 23801</t>
        </is>
      </c>
      <c r="B23803" t="n">
        <v>2146</v>
      </c>
      <c r="C23803" t="n">
        <v>-15199</v>
      </c>
      <c r="D23803" t="n">
        <v>417</v>
      </c>
      <c r="E23803">
        <f>SUM(B23803:D23803)</f>
        <v/>
      </c>
      <c r="F23803">
        <f>E23803*0.25</f>
        <v/>
      </c>
      <c r="G23803">
        <f>E23803-F23803</f>
        <v/>
      </c>
      <c r="H23803">
        <f>IF(B23803&gt;0,G23803/B23803,0)</f>
        <v/>
      </c>
      <c r="I23803">
        <f>SUM($E$2:E23803)</f>
        <v/>
      </c>
    </row>
    <row r="23804">
      <c r="A23804" t="inlineStr">
        <is>
          <t>Frakt 23802</t>
        </is>
      </c>
      <c r="B23804" t="n">
        <v>-12093</v>
      </c>
      <c r="C23804" t="n">
        <v>37324</v>
      </c>
      <c r="D23804" t="n">
        <v>-15859</v>
      </c>
      <c r="E23804">
        <f>SUM(B23804:D23804)</f>
        <v/>
      </c>
      <c r="F23804">
        <f>E23804*0.25</f>
        <v/>
      </c>
      <c r="G23804">
        <f>E23804-F23804</f>
        <v/>
      </c>
      <c r="H23804">
        <f>IF(B23804&gt;0,G23804/B23804,0)</f>
        <v/>
      </c>
      <c r="I23804">
        <f>SUM($E$2:E23804)</f>
        <v/>
      </c>
    </row>
    <row r="23805">
      <c r="A23805" t="inlineStr">
        <is>
          <t>Konsult 23803</t>
        </is>
      </c>
      <c r="B23805" t="n">
        <v>36648</v>
      </c>
      <c r="C23805" t="n">
        <v>36333</v>
      </c>
      <c r="D23805" t="n">
        <v>-716</v>
      </c>
      <c r="E23805">
        <f>SUM(B23805:D23805)</f>
        <v/>
      </c>
      <c r="F23805">
        <f>E23805*0.25</f>
        <v/>
      </c>
      <c r="G23805">
        <f>E23805-F23805</f>
        <v/>
      </c>
      <c r="H23805">
        <f>IF(B23805&gt;0,G23805/B23805,0)</f>
        <v/>
      </c>
      <c r="I23805">
        <f>SUM($E$2:E23805)</f>
        <v/>
      </c>
    </row>
    <row r="23806">
      <c r="A23806" t="inlineStr">
        <is>
          <t>IT 23804</t>
        </is>
      </c>
      <c r="B23806" t="n">
        <v>16243</v>
      </c>
      <c r="C23806" t="n">
        <v>12679</v>
      </c>
      <c r="D23806" t="n">
        <v>-8352</v>
      </c>
      <c r="E23806">
        <f>SUM(B23806:D23806)</f>
        <v/>
      </c>
      <c r="F23806">
        <f>E23806*0.25</f>
        <v/>
      </c>
      <c r="G23806">
        <f>E23806-F23806</f>
        <v/>
      </c>
      <c r="H23806">
        <f>IF(B23806&gt;0,G23806/B23806,0)</f>
        <v/>
      </c>
      <c r="I23806">
        <f>SUM($E$2:E23806)</f>
        <v/>
      </c>
    </row>
    <row r="23807">
      <c r="A23807" t="inlineStr">
        <is>
          <t>IT 23805</t>
        </is>
      </c>
      <c r="B23807" t="n">
        <v>-12431</v>
      </c>
      <c r="C23807" t="n">
        <v>-12253</v>
      </c>
      <c r="D23807" t="n">
        <v>12350</v>
      </c>
      <c r="E23807">
        <f>SUM(B23807:D23807)</f>
        <v/>
      </c>
      <c r="F23807">
        <f>E23807*0.25</f>
        <v/>
      </c>
      <c r="G23807">
        <f>E23807-F23807</f>
        <v/>
      </c>
      <c r="H23807">
        <f>IF(B23807&gt;0,G23807/B23807,0)</f>
        <v/>
      </c>
      <c r="I23807">
        <f>SUM($E$2:E23807)</f>
        <v/>
      </c>
    </row>
    <row r="23808">
      <c r="A23808" t="inlineStr">
        <is>
          <t>Kontor 23806</t>
        </is>
      </c>
      <c r="B23808" t="n">
        <v>11340</v>
      </c>
      <c r="C23808" t="n">
        <v>-19051</v>
      </c>
      <c r="D23808" t="n">
        <v>-8662</v>
      </c>
      <c r="E23808">
        <f>SUM(B23808:D23808)</f>
        <v/>
      </c>
      <c r="F23808">
        <f>E23808*0.25</f>
        <v/>
      </c>
      <c r="G23808">
        <f>E23808-F23808</f>
        <v/>
      </c>
      <c r="H23808">
        <f>IF(B23808&gt;0,G23808/B23808,0)</f>
        <v/>
      </c>
      <c r="I23808">
        <f>SUM($E$2:E23808)</f>
        <v/>
      </c>
    </row>
    <row r="23809">
      <c r="A23809" t="inlineStr">
        <is>
          <t>Konsult 23807</t>
        </is>
      </c>
      <c r="B23809" t="n">
        <v>4568</v>
      </c>
      <c r="C23809" t="n">
        <v>-6305</v>
      </c>
      <c r="D23809" t="n">
        <v>15721</v>
      </c>
      <c r="E23809">
        <f>SUM(B23809:D23809)</f>
        <v/>
      </c>
      <c r="F23809">
        <f>E23809*0.25</f>
        <v/>
      </c>
      <c r="G23809">
        <f>E23809-F23809</f>
        <v/>
      </c>
      <c r="H23809">
        <f>IF(B23809&gt;0,G23809/B23809,0)</f>
        <v/>
      </c>
      <c r="I23809">
        <f>SUM($E$2:E23809)</f>
        <v/>
      </c>
    </row>
    <row r="23810" hidden="1">
      <c r="A23810" t="inlineStr">
        <is>
          <t>Marknad 23808</t>
        </is>
      </c>
      <c r="B23810" t="n">
        <v>2943</v>
      </c>
      <c r="C23810" t="n">
        <v>-17276</v>
      </c>
      <c r="D23810" t="n">
        <v>36677</v>
      </c>
      <c r="E23810">
        <f>SUM(B23810:D23810)</f>
        <v/>
      </c>
      <c r="F23810">
        <f>E23810*0.25</f>
        <v/>
      </c>
      <c r="G23810">
        <f>E23810-F23810</f>
        <v/>
      </c>
      <c r="H23810">
        <f>IF(B23810&gt;0,G23810/B23810,0)</f>
        <v/>
      </c>
      <c r="I23810">
        <f>SUM($E$2:E23810)</f>
        <v/>
      </c>
    </row>
    <row r="23811">
      <c r="A23811" t="inlineStr">
        <is>
          <t>Kontor 23809</t>
        </is>
      </c>
      <c r="B23811" t="n">
        <v>3758</v>
      </c>
      <c r="C23811" t="n">
        <v>1349</v>
      </c>
      <c r="D23811" t="n">
        <v>21095</v>
      </c>
      <c r="E23811">
        <f>SUM(B23811:D23811)</f>
        <v/>
      </c>
      <c r="F23811">
        <f>E23811*0.25</f>
        <v/>
      </c>
      <c r="G23811">
        <f>E23811-F23811</f>
        <v/>
      </c>
      <c r="H23811">
        <f>IF(B23811&gt;0,G23811/B23811,0)</f>
        <v/>
      </c>
      <c r="I23811">
        <f>SUM($E$2:E23811)</f>
        <v/>
      </c>
    </row>
    <row r="23812">
      <c r="A23812" t="inlineStr">
        <is>
          <t>Ovrigt 23810</t>
        </is>
      </c>
      <c r="B23812" t="n">
        <v>19245</v>
      </c>
      <c r="C23812" t="n">
        <v>6035</v>
      </c>
      <c r="D23812" t="n">
        <v>10236</v>
      </c>
      <c r="E23812">
        <f>SUM(B23812:D23812)</f>
        <v/>
      </c>
      <c r="F23812">
        <f>E23812*0.25</f>
        <v/>
      </c>
      <c r="G23812">
        <f>E23812-F23812</f>
        <v/>
      </c>
      <c r="H23812">
        <f>IF(B23812&gt;0,G23812/B23812,0)</f>
        <v/>
      </c>
      <c r="I23812">
        <f>SUM($E$2:E23812)</f>
        <v/>
      </c>
    </row>
    <row r="23813">
      <c r="A23813" t="inlineStr">
        <is>
          <t>Kontor 23811</t>
        </is>
      </c>
      <c r="B23813" t="n">
        <v>-14233</v>
      </c>
      <c r="C23813" t="n">
        <v>-6970</v>
      </c>
      <c r="D23813" t="n">
        <v>23528</v>
      </c>
      <c r="E23813">
        <f>SUM(B23813:D23813)</f>
        <v/>
      </c>
      <c r="F23813">
        <f>E23813*0.25</f>
        <v/>
      </c>
      <c r="G23813">
        <f>E23813-F23813</f>
        <v/>
      </c>
      <c r="H23813">
        <f>IF(B23813&gt;0,G23813/B23813,0)</f>
        <v/>
      </c>
      <c r="I23813">
        <f>SUM($E$2:E23813)</f>
        <v/>
      </c>
    </row>
    <row r="23814">
      <c r="A23814" t="inlineStr">
        <is>
          <t>Konsult 23812</t>
        </is>
      </c>
      <c r="B23814" t="n">
        <v>-10051</v>
      </c>
      <c r="C23814" t="n">
        <v>-12318</v>
      </c>
      <c r="D23814" t="n">
        <v>-6703</v>
      </c>
      <c r="E23814">
        <f>SUM(B23814:D23814)</f>
        <v/>
      </c>
      <c r="F23814">
        <f>E23814*0.25</f>
        <v/>
      </c>
      <c r="G23814">
        <f>E23814-F23814</f>
        <v/>
      </c>
      <c r="H23814">
        <f>IF(B23814&gt;0,G23814/B23814,0)</f>
        <v/>
      </c>
      <c r="I23814">
        <f>SUM($E$2:E23814)</f>
        <v/>
      </c>
    </row>
    <row r="23815">
      <c r="A23815" t="inlineStr">
        <is>
          <t>Konsult 23813</t>
        </is>
      </c>
      <c r="B23815" t="n">
        <v>27344</v>
      </c>
      <c r="C23815" t="n">
        <v>38821</v>
      </c>
      <c r="D23815" t="n">
        <v>36299</v>
      </c>
      <c r="E23815">
        <f>SUM(B23815:D23815)</f>
        <v/>
      </c>
      <c r="F23815">
        <f>E23815*0.25</f>
        <v/>
      </c>
      <c r="G23815">
        <f>E23815-F23815</f>
        <v/>
      </c>
      <c r="H23815">
        <f>IF(B23815&gt;0,G23815/B23815,0)</f>
        <v/>
      </c>
      <c r="I23815">
        <f>SUM($E$2:E23815)</f>
        <v/>
      </c>
    </row>
    <row r="23816">
      <c r="A23816" t="inlineStr">
        <is>
          <t>Loner 23814</t>
        </is>
      </c>
      <c r="B23816" t="n">
        <v>336</v>
      </c>
      <c r="C23816" t="n">
        <v>-7033</v>
      </c>
      <c r="D23816" t="n">
        <v>-3279</v>
      </c>
      <c r="E23816">
        <f>SUM(B23816:D23816)</f>
        <v/>
      </c>
      <c r="F23816">
        <f>E23816*0.25</f>
        <v/>
      </c>
      <c r="G23816">
        <f>E23816-F23816</f>
        <v/>
      </c>
      <c r="H23816">
        <f>IF(B23816&gt;0,G23816/B23816,0)</f>
        <v/>
      </c>
      <c r="I23816">
        <f>SUM($E$2:E23816)</f>
        <v/>
      </c>
    </row>
    <row r="23817">
      <c r="A23817" t="inlineStr">
        <is>
          <t>IT 23815</t>
        </is>
      </c>
      <c r="B23817" t="n">
        <v>4875</v>
      </c>
      <c r="C23817" t="n">
        <v>25687</v>
      </c>
      <c r="D23817" t="n">
        <v>5442</v>
      </c>
      <c r="E23817">
        <f>SUM(B23817:D23817)</f>
        <v/>
      </c>
      <c r="F23817">
        <f>E23817*0.25</f>
        <v/>
      </c>
      <c r="G23817">
        <f>E23817-F23817</f>
        <v/>
      </c>
      <c r="H23817">
        <f>IF(B23817&gt;0,G23817/B23817,0)</f>
        <v/>
      </c>
      <c r="I23817">
        <f>SUM($E$2:E23817)</f>
        <v/>
      </c>
    </row>
    <row r="23818">
      <c r="A23818" t="inlineStr">
        <is>
          <t>Loner 23816</t>
        </is>
      </c>
      <c r="B23818" t="n">
        <v>34274</v>
      </c>
      <c r="C23818" t="n">
        <v>19626</v>
      </c>
      <c r="D23818" t="n">
        <v>-12709</v>
      </c>
      <c r="E23818">
        <f>SUM(B23818:D23818)</f>
        <v/>
      </c>
      <c r="F23818">
        <f>E23818*0.25</f>
        <v/>
      </c>
      <c r="G23818">
        <f>E23818-F23818</f>
        <v/>
      </c>
      <c r="H23818">
        <f>IF(B23818&gt;0,G23818/B23818,0)</f>
        <v/>
      </c>
      <c r="I23818">
        <f>SUM($E$2:E23818)</f>
        <v/>
      </c>
    </row>
    <row r="23819">
      <c r="A23819" t="inlineStr">
        <is>
          <t>Kontor 23817</t>
        </is>
      </c>
      <c r="B23819" t="n">
        <v>25512</v>
      </c>
      <c r="C23819" t="n">
        <v>32786</v>
      </c>
      <c r="D23819" t="n">
        <v>4716</v>
      </c>
      <c r="E23819">
        <f>SUM(B23819:D23819)</f>
        <v/>
      </c>
      <c r="F23819">
        <f>E23819*0.25</f>
        <v/>
      </c>
      <c r="G23819">
        <f>E23819-F23819</f>
        <v/>
      </c>
      <c r="H23819">
        <f>IF(B23819&gt;0,G23819/B23819,0)</f>
        <v/>
      </c>
      <c r="I23819">
        <f>SUM($E$2:E23819)</f>
        <v/>
      </c>
    </row>
    <row r="23820">
      <c r="A23820" t="inlineStr">
        <is>
          <t>Loner 23818</t>
        </is>
      </c>
      <c r="B23820" t="n">
        <v>-14871</v>
      </c>
      <c r="C23820" t="n">
        <v>1929</v>
      </c>
      <c r="D23820" t="n">
        <v>-5124</v>
      </c>
      <c r="E23820">
        <f>SUM(B23820:D23820)</f>
        <v/>
      </c>
      <c r="F23820">
        <f>E23820*0.25</f>
        <v/>
      </c>
      <c r="G23820">
        <f>E23820-F23820</f>
        <v/>
      </c>
      <c r="H23820">
        <f>IF(B23820&gt;0,G23820/B23820,0)</f>
        <v/>
      </c>
      <c r="I23820">
        <f>SUM($E$2:E23820)</f>
        <v/>
      </c>
    </row>
    <row r="23821">
      <c r="A23821" t="inlineStr">
        <is>
          <t>Ovrigt 23819</t>
        </is>
      </c>
      <c r="B23821" t="n">
        <v>-1914</v>
      </c>
      <c r="C23821" t="n">
        <v>36364</v>
      </c>
      <c r="D23821" t="n">
        <v>-3101</v>
      </c>
      <c r="E23821">
        <f>SUM(B23821:D23821)</f>
        <v/>
      </c>
      <c r="F23821">
        <f>E23821*0.25</f>
        <v/>
      </c>
      <c r="G23821">
        <f>E23821-F23821</f>
        <v/>
      </c>
      <c r="H23821">
        <f>IF(B23821&gt;0,G23821/B23821,0)</f>
        <v/>
      </c>
      <c r="I23821">
        <f>SUM($E$2:E23821)</f>
        <v/>
      </c>
    </row>
    <row r="23822">
      <c r="A23822" t="inlineStr">
        <is>
          <t>Forsaljning 23820</t>
        </is>
      </c>
      <c r="B23822" t="n">
        <v>30007</v>
      </c>
      <c r="C23822" t="n">
        <v>5167</v>
      </c>
      <c r="D23822" t="n">
        <v>-19856</v>
      </c>
      <c r="E23822">
        <f>SUM(B23822:D23822)</f>
        <v/>
      </c>
      <c r="F23822">
        <f>E23822*0.25</f>
        <v/>
      </c>
      <c r="G23822">
        <f>E23822-F23822</f>
        <v/>
      </c>
      <c r="H23822">
        <f>IF(B23822&gt;0,G23822/B23822,0)</f>
        <v/>
      </c>
      <c r="I23822">
        <f>SUM($E$2:E23822)</f>
        <v/>
      </c>
    </row>
    <row r="23823">
      <c r="A23823" t="inlineStr">
        <is>
          <t>Konsult 23821</t>
        </is>
      </c>
      <c r="B23823" t="n">
        <v>35022</v>
      </c>
      <c r="C23823" t="n">
        <v>-901</v>
      </c>
      <c r="D23823" t="n">
        <v>7465</v>
      </c>
      <c r="E23823">
        <f>SUM(B23823:D23823)</f>
        <v/>
      </c>
      <c r="F23823">
        <f>E23823*0.25</f>
        <v/>
      </c>
      <c r="G23823">
        <f>E23823-F23823</f>
        <v/>
      </c>
      <c r="H23823">
        <f>IF(B23823&gt;0,G23823/B23823,0)</f>
        <v/>
      </c>
      <c r="I23823">
        <f>SUM($E$2:E23823)</f>
        <v/>
      </c>
    </row>
    <row r="23824">
      <c r="A23824" t="inlineStr">
        <is>
          <t>Konsult 23822</t>
        </is>
      </c>
      <c r="B23824" t="n">
        <v>25583</v>
      </c>
      <c r="C23824" t="n">
        <v>-11407</v>
      </c>
      <c r="D23824" t="n">
        <v>-19387</v>
      </c>
      <c r="E23824">
        <f>SUM(B23824:D23824)</f>
        <v/>
      </c>
      <c r="F23824">
        <f>E23824*0.25</f>
        <v/>
      </c>
      <c r="G23824">
        <f>E23824-F23824</f>
        <v/>
      </c>
      <c r="H23824">
        <f>IF(B23824&gt;0,G23824/B23824,0)</f>
        <v/>
      </c>
      <c r="I23824">
        <f>SUM($E$2:E23824)</f>
        <v/>
      </c>
    </row>
    <row r="23825">
      <c r="A23825" t="inlineStr">
        <is>
          <t>Resor 23823</t>
        </is>
      </c>
      <c r="B23825" t="n">
        <v>27097</v>
      </c>
      <c r="C23825" t="n">
        <v>16255</v>
      </c>
      <c r="D23825" t="n">
        <v>-1963</v>
      </c>
      <c r="E23825">
        <f>SUM(B23825:D23825)</f>
        <v/>
      </c>
      <c r="F23825">
        <f>E23825*0.25</f>
        <v/>
      </c>
      <c r="G23825">
        <f>E23825-F23825</f>
        <v/>
      </c>
      <c r="H23825">
        <f>IF(B23825&gt;0,G23825/B23825,0)</f>
        <v/>
      </c>
      <c r="I23825">
        <f>SUM($E$2:E23825)</f>
        <v/>
      </c>
    </row>
    <row r="23826">
      <c r="A23826" t="inlineStr">
        <is>
          <t>Ovrigt 23824</t>
        </is>
      </c>
      <c r="B23826" t="n">
        <v>16561</v>
      </c>
      <c r="C23826" t="n">
        <v>-1560</v>
      </c>
      <c r="D23826" t="n">
        <v>-3106</v>
      </c>
      <c r="E23826">
        <f>SUM(B23826:D23826)</f>
        <v/>
      </c>
      <c r="F23826">
        <f>E23826*0.25</f>
        <v/>
      </c>
      <c r="G23826">
        <f>E23826-F23826</f>
        <v/>
      </c>
      <c r="H23826">
        <f>IF(B23826&gt;0,G23826/B23826,0)</f>
        <v/>
      </c>
      <c r="I23826">
        <f>SUM($E$2:E23826)</f>
        <v/>
      </c>
    </row>
    <row r="23827">
      <c r="A23827" t="inlineStr">
        <is>
          <t>Lager 23825</t>
        </is>
      </c>
      <c r="B23827" t="n">
        <v>4397</v>
      </c>
      <c r="C23827" t="n">
        <v>-5591</v>
      </c>
      <c r="D23827" t="n">
        <v>20572</v>
      </c>
      <c r="E23827">
        <f>SUM(B23827:D23827)</f>
        <v/>
      </c>
      <c r="F23827">
        <f>E23827*0.25</f>
        <v/>
      </c>
      <c r="G23827">
        <f>E23827-F23827</f>
        <v/>
      </c>
      <c r="H23827">
        <f>IF(B23827&gt;0,G23827/B23827,0)</f>
        <v/>
      </c>
      <c r="I23827">
        <f>SUM($E$2:E23827)</f>
        <v/>
      </c>
    </row>
    <row r="23828">
      <c r="A23828" t="inlineStr">
        <is>
          <t>Kontor 23826</t>
        </is>
      </c>
      <c r="B23828" t="n">
        <v>7896</v>
      </c>
      <c r="C23828" t="n">
        <v>39475</v>
      </c>
      <c r="D23828" t="n">
        <v>-15960</v>
      </c>
      <c r="E23828">
        <f>SUM(B23828:D23828)</f>
        <v/>
      </c>
      <c r="F23828">
        <f>E23828*0.25</f>
        <v/>
      </c>
      <c r="G23828">
        <f>E23828-F23828</f>
        <v/>
      </c>
      <c r="H23828">
        <f>IF(B23828&gt;0,G23828/B23828,0)</f>
        <v/>
      </c>
      <c r="I23828">
        <f>SUM($E$2:E23828)</f>
        <v/>
      </c>
    </row>
    <row r="23829">
      <c r="A23829" t="inlineStr">
        <is>
          <t>Forsaljning 23827</t>
        </is>
      </c>
      <c r="B23829" t="n">
        <v>11426</v>
      </c>
      <c r="C23829" t="n">
        <v>-587</v>
      </c>
      <c r="D23829" t="n">
        <v>13798</v>
      </c>
      <c r="E23829">
        <f>SUM(B23829:D23829)</f>
        <v/>
      </c>
      <c r="F23829">
        <f>E23829*0.25</f>
        <v/>
      </c>
      <c r="G23829">
        <f>E23829-F23829</f>
        <v/>
      </c>
      <c r="H23829">
        <f>IF(B23829&gt;0,G23829/B23829,0)</f>
        <v/>
      </c>
      <c r="I23829">
        <f>SUM($E$2:E23829)</f>
        <v/>
      </c>
    </row>
    <row r="23830">
      <c r="A23830" t="inlineStr">
        <is>
          <t>Konsult 23828</t>
        </is>
      </c>
      <c r="B23830" t="n">
        <v>-6757</v>
      </c>
      <c r="C23830" t="n">
        <v>35726</v>
      </c>
      <c r="D23830" t="n">
        <v>24907</v>
      </c>
      <c r="E23830">
        <f>SUM(B23830:D23830)</f>
        <v/>
      </c>
      <c r="F23830">
        <f>E23830*0.25</f>
        <v/>
      </c>
      <c r="G23830">
        <f>E23830-F23830</f>
        <v/>
      </c>
      <c r="H23830">
        <f>IF(B23830&gt;0,G23830/B23830,0)</f>
        <v/>
      </c>
      <c r="I23830">
        <f>SUM($E$2:E23830)</f>
        <v/>
      </c>
    </row>
    <row r="23831">
      <c r="A23831" t="inlineStr">
        <is>
          <t>Kontor 23829</t>
        </is>
      </c>
      <c r="B23831" t="n">
        <v>4213</v>
      </c>
      <c r="C23831" t="n">
        <v>-4562</v>
      </c>
      <c r="D23831" t="n">
        <v>-6165</v>
      </c>
      <c r="E23831">
        <f>SUM(B23831:D23831)</f>
        <v/>
      </c>
      <c r="F23831">
        <f>E23831*0.25</f>
        <v/>
      </c>
      <c r="G23831">
        <f>E23831-F23831</f>
        <v/>
      </c>
      <c r="H23831">
        <f>IF(B23831&gt;0,G23831/B23831,0)</f>
        <v/>
      </c>
      <c r="I23831">
        <f>SUM($E$2:E23831)</f>
        <v/>
      </c>
    </row>
    <row r="23832">
      <c r="A23832" t="inlineStr">
        <is>
          <t>Kontor 23830</t>
        </is>
      </c>
      <c r="B23832" t="n">
        <v>8090</v>
      </c>
      <c r="C23832" t="n">
        <v>39539</v>
      </c>
      <c r="D23832" t="n">
        <v>20756</v>
      </c>
      <c r="E23832">
        <f>SUM(B23832:D23832)</f>
        <v/>
      </c>
      <c r="F23832">
        <f>E23832*0.25</f>
        <v/>
      </c>
      <c r="G23832">
        <f>E23832-F23832</f>
        <v/>
      </c>
      <c r="H23832">
        <f>IF(B23832&gt;0,G23832/B23832,0)</f>
        <v/>
      </c>
      <c r="I23832">
        <f>SUM($E$2:E23832)</f>
        <v/>
      </c>
    </row>
    <row r="23833">
      <c r="A23833" t="inlineStr">
        <is>
          <t>Marknad 23831</t>
        </is>
      </c>
      <c r="B23833" t="n">
        <v>-15871</v>
      </c>
      <c r="C23833" t="n">
        <v>37083</v>
      </c>
      <c r="D23833" t="n">
        <v>9039</v>
      </c>
      <c r="E23833">
        <f>SUM(B23833:D23833)</f>
        <v/>
      </c>
      <c r="F23833">
        <f>E23833*0.25</f>
        <v/>
      </c>
      <c r="G23833">
        <f>E23833-F23833</f>
        <v/>
      </c>
      <c r="H23833">
        <f>IF(B23833&gt;0,G23833/B23833,0)</f>
        <v/>
      </c>
      <c r="I23833">
        <f>SUM($E$2:E23833)</f>
        <v/>
      </c>
    </row>
    <row r="23834">
      <c r="A23834" t="inlineStr">
        <is>
          <t>Resor 23832</t>
        </is>
      </c>
      <c r="B23834" t="n">
        <v>-12722</v>
      </c>
      <c r="C23834" t="n">
        <v>12860</v>
      </c>
      <c r="D23834" t="n">
        <v>-18074</v>
      </c>
      <c r="E23834">
        <f>SUM(B23834:D23834)</f>
        <v/>
      </c>
      <c r="F23834">
        <f>E23834*0.25</f>
        <v/>
      </c>
      <c r="G23834">
        <f>E23834-F23834</f>
        <v/>
      </c>
      <c r="H23834">
        <f>IF(B23834&gt;0,G23834/B23834,0)</f>
        <v/>
      </c>
      <c r="I23834">
        <f>SUM($E$2:E23834)</f>
        <v/>
      </c>
    </row>
    <row r="23835">
      <c r="A23835" t="inlineStr">
        <is>
          <t>Forsaljning 23833</t>
        </is>
      </c>
      <c r="B23835" t="n">
        <v>9383</v>
      </c>
      <c r="C23835" t="n">
        <v>23462</v>
      </c>
      <c r="D23835" t="n">
        <v>2926</v>
      </c>
      <c r="E23835">
        <f>SUM(B23835:D23835)</f>
        <v/>
      </c>
      <c r="F23835">
        <f>E23835*0.25</f>
        <v/>
      </c>
      <c r="G23835">
        <f>E23835-F23835</f>
        <v/>
      </c>
      <c r="H23835">
        <f>IF(B23835&gt;0,G23835/B23835,0)</f>
        <v/>
      </c>
      <c r="I23835">
        <f>SUM($E$2:E23835)</f>
        <v/>
      </c>
    </row>
    <row r="23836">
      <c r="A23836" t="inlineStr">
        <is>
          <t>IT 23834</t>
        </is>
      </c>
      <c r="B23836" t="n">
        <v>4085</v>
      </c>
      <c r="C23836" t="n">
        <v>15080</v>
      </c>
      <c r="D23836" t="n">
        <v>-10697</v>
      </c>
      <c r="E23836">
        <f>SUM(B23836:D23836)</f>
        <v/>
      </c>
      <c r="F23836">
        <f>E23836*0.25</f>
        <v/>
      </c>
      <c r="G23836">
        <f>E23836-F23836</f>
        <v/>
      </c>
      <c r="H23836">
        <f>IF(B23836&gt;0,G23836/B23836,0)</f>
        <v/>
      </c>
      <c r="I23836">
        <f>SUM($E$2:E23836)</f>
        <v/>
      </c>
    </row>
    <row r="23837">
      <c r="A23837" t="inlineStr">
        <is>
          <t>Resor 23835</t>
        </is>
      </c>
      <c r="B23837" t="n">
        <v>1490</v>
      </c>
      <c r="C23837" t="n">
        <v>-2901</v>
      </c>
      <c r="D23837" t="n">
        <v>13466</v>
      </c>
      <c r="E23837">
        <f>SUM(B23837:D23837)</f>
        <v/>
      </c>
      <c r="F23837">
        <f>E23837*0.25</f>
        <v/>
      </c>
      <c r="G23837">
        <f>E23837-F23837</f>
        <v/>
      </c>
      <c r="H23837">
        <f>IF(B23837&gt;0,G23837/B23837,0)</f>
        <v/>
      </c>
      <c r="I23837">
        <f>SUM($E$2:E23837)</f>
        <v/>
      </c>
    </row>
    <row r="23838">
      <c r="A23838" t="inlineStr">
        <is>
          <t>Kontor 23836</t>
        </is>
      </c>
      <c r="B23838" t="n">
        <v>13178</v>
      </c>
      <c r="C23838" t="n">
        <v>7904</v>
      </c>
      <c r="D23838" t="n">
        <v>16607</v>
      </c>
      <c r="E23838">
        <f>SUM(B23838:D23838)</f>
        <v/>
      </c>
      <c r="F23838">
        <f>E23838*0.25</f>
        <v/>
      </c>
      <c r="G23838">
        <f>E23838-F23838</f>
        <v/>
      </c>
      <c r="H23838">
        <f>IF(B23838&gt;0,G23838/B23838,0)</f>
        <v/>
      </c>
      <c r="I23838">
        <f>SUM($E$2:E23838)</f>
        <v/>
      </c>
    </row>
    <row r="23839">
      <c r="A23839" t="inlineStr">
        <is>
          <t>IT 23837</t>
        </is>
      </c>
      <c r="B23839" t="n">
        <v>-14219</v>
      </c>
      <c r="C23839" t="n">
        <v>-10767</v>
      </c>
      <c r="D23839" t="n">
        <v>-6977</v>
      </c>
      <c r="E23839">
        <f>SUM(B23839:D23839)</f>
        <v/>
      </c>
      <c r="F23839">
        <f>E23839*0.25</f>
        <v/>
      </c>
      <c r="G23839">
        <f>E23839-F23839</f>
        <v/>
      </c>
      <c r="H23839">
        <f>IF(B23839&gt;0,G23839/B23839,0)</f>
        <v/>
      </c>
      <c r="I23839">
        <f>SUM($E$2:E23839)</f>
        <v/>
      </c>
    </row>
    <row r="23840">
      <c r="A23840" t="inlineStr">
        <is>
          <t>Resor 23838</t>
        </is>
      </c>
      <c r="B23840" t="n">
        <v>30284</v>
      </c>
      <c r="C23840" t="n">
        <v>14156</v>
      </c>
      <c r="D23840" t="n">
        <v>11882</v>
      </c>
      <c r="E23840">
        <f>SUM(B23840:D23840)</f>
        <v/>
      </c>
      <c r="F23840">
        <f>E23840*0.25</f>
        <v/>
      </c>
      <c r="G23840">
        <f>E23840-F23840</f>
        <v/>
      </c>
      <c r="H23840">
        <f>IF(B23840&gt;0,G23840/B23840,0)</f>
        <v/>
      </c>
      <c r="I23840">
        <f>SUM($E$2:E23840)</f>
        <v/>
      </c>
    </row>
    <row r="23841">
      <c r="A23841" t="inlineStr">
        <is>
          <t>Ovrigt 23839</t>
        </is>
      </c>
      <c r="B23841" t="n">
        <v>-19861</v>
      </c>
      <c r="C23841" t="n">
        <v>2155</v>
      </c>
      <c r="D23841" t="n">
        <v>-19703</v>
      </c>
      <c r="E23841">
        <f>SUM(B23841:D23841)</f>
        <v/>
      </c>
      <c r="F23841">
        <f>E23841*0.25</f>
        <v/>
      </c>
      <c r="G23841">
        <f>E23841-F23841</f>
        <v/>
      </c>
      <c r="H23841">
        <f>IF(B23841&gt;0,G23841/B23841,0)</f>
        <v/>
      </c>
      <c r="I23841">
        <f>SUM($E$2:E23841)</f>
        <v/>
      </c>
    </row>
    <row r="23842">
      <c r="A23842" t="inlineStr">
        <is>
          <t>Lager 23840</t>
        </is>
      </c>
      <c r="B23842" t="n">
        <v>33215</v>
      </c>
      <c r="C23842" t="n">
        <v>-6518</v>
      </c>
      <c r="D23842" t="n">
        <v>-17254</v>
      </c>
      <c r="E23842">
        <f>SUM(B23842:D23842)</f>
        <v/>
      </c>
      <c r="F23842">
        <f>E23842*0.25</f>
        <v/>
      </c>
      <c r="G23842">
        <f>E23842-F23842</f>
        <v/>
      </c>
      <c r="H23842">
        <f>IF(B23842&gt;0,G23842/B23842,0)</f>
        <v/>
      </c>
      <c r="I23842">
        <f>SUM($E$2:E23842)</f>
        <v/>
      </c>
    </row>
    <row r="23843">
      <c r="A23843" t="inlineStr">
        <is>
          <t>Ovrigt 23841</t>
        </is>
      </c>
      <c r="B23843" t="n">
        <v>-15948</v>
      </c>
      <c r="C23843" t="n">
        <v>11538</v>
      </c>
      <c r="D23843" t="n">
        <v>36736</v>
      </c>
      <c r="E23843">
        <f>SUM(B23843:D23843)</f>
        <v/>
      </c>
      <c r="F23843">
        <f>E23843*0.25</f>
        <v/>
      </c>
      <c r="G23843">
        <f>E23843-F23843</f>
        <v/>
      </c>
      <c r="H23843">
        <f>IF(B23843&gt;0,G23843/B23843,0)</f>
        <v/>
      </c>
      <c r="I23843">
        <f>SUM($E$2:E23843)</f>
        <v/>
      </c>
    </row>
    <row r="23844">
      <c r="A23844" t="inlineStr">
        <is>
          <t>Loner 23842</t>
        </is>
      </c>
      <c r="B23844" t="n">
        <v>17068</v>
      </c>
      <c r="C23844" t="n">
        <v>-3608</v>
      </c>
      <c r="D23844" t="n">
        <v>24744</v>
      </c>
      <c r="E23844">
        <f>SUM(B23844:D23844)</f>
        <v/>
      </c>
      <c r="F23844">
        <f>E23844*0.25</f>
        <v/>
      </c>
      <c r="G23844">
        <f>E23844-F23844</f>
        <v/>
      </c>
      <c r="H23844">
        <f>IF(B23844&gt;0,G23844/B23844,0)</f>
        <v/>
      </c>
      <c r="I23844">
        <f>SUM($E$2:E23844)</f>
        <v/>
      </c>
    </row>
    <row r="23845">
      <c r="A23845" t="inlineStr">
        <is>
          <t>Frakt 23843</t>
        </is>
      </c>
      <c r="B23845" t="n">
        <v>562</v>
      </c>
      <c r="C23845" t="n">
        <v>5320</v>
      </c>
      <c r="D23845" t="n">
        <v>32104</v>
      </c>
      <c r="E23845">
        <f>SUM(B23845:D23845)</f>
        <v/>
      </c>
      <c r="F23845">
        <f>E23845*0.25</f>
        <v/>
      </c>
      <c r="G23845">
        <f>E23845-F23845</f>
        <v/>
      </c>
      <c r="H23845">
        <f>IF(B23845&gt;0,G23845/B23845,0)</f>
        <v/>
      </c>
      <c r="I23845">
        <f>SUM($E$2:E23845)</f>
        <v/>
      </c>
    </row>
    <row r="23846">
      <c r="A23846" t="inlineStr">
        <is>
          <t>Kontor 23844</t>
        </is>
      </c>
      <c r="B23846" t="n">
        <v>5346</v>
      </c>
      <c r="C23846" t="n">
        <v>7923</v>
      </c>
      <c r="D23846" t="n">
        <v>6465</v>
      </c>
      <c r="E23846">
        <f>SUM(B23846:D23846)</f>
        <v/>
      </c>
      <c r="F23846">
        <f>E23846*0.25</f>
        <v/>
      </c>
      <c r="G23846">
        <f>E23846-F23846</f>
        <v/>
      </c>
      <c r="H23846">
        <f>IF(B23846&gt;0,G23846/B23846,0)</f>
        <v/>
      </c>
      <c r="I23846">
        <f>SUM($E$2:E23846)</f>
        <v/>
      </c>
    </row>
    <row r="23847">
      <c r="A23847" t="inlineStr">
        <is>
          <t>Lager 23845</t>
        </is>
      </c>
      <c r="B23847" t="n">
        <v>-7301</v>
      </c>
      <c r="C23847" t="n">
        <v>-13590</v>
      </c>
      <c r="D23847" t="n">
        <v>39818</v>
      </c>
      <c r="E23847">
        <f>SUM(B23847:D23847)</f>
        <v/>
      </c>
      <c r="F23847">
        <f>E23847*0.25</f>
        <v/>
      </c>
      <c r="G23847">
        <f>E23847-F23847</f>
        <v/>
      </c>
      <c r="H23847">
        <f>IF(B23847&gt;0,G23847/B23847,0)</f>
        <v/>
      </c>
      <c r="I23847">
        <f>SUM($E$2:E23847)</f>
        <v/>
      </c>
    </row>
    <row r="23848">
      <c r="A23848" t="inlineStr">
        <is>
          <t>Kontor 23846</t>
        </is>
      </c>
      <c r="B23848" t="n">
        <v>29570</v>
      </c>
      <c r="C23848" t="n">
        <v>19442</v>
      </c>
      <c r="D23848" t="n">
        <v>28522</v>
      </c>
      <c r="E23848">
        <f>SUM(B23848:D23848)</f>
        <v/>
      </c>
      <c r="F23848">
        <f>E23848*0.25</f>
        <v/>
      </c>
      <c r="G23848">
        <f>E23848-F23848</f>
        <v/>
      </c>
      <c r="H23848">
        <f>IF(B23848&gt;0,G23848/B23848,0)</f>
        <v/>
      </c>
      <c r="I23848">
        <f>SUM($E$2:E23848)</f>
        <v/>
      </c>
    </row>
    <row r="23849">
      <c r="A23849" t="inlineStr">
        <is>
          <t>IT 23847</t>
        </is>
      </c>
      <c r="B23849" t="n">
        <v>29061</v>
      </c>
      <c r="C23849" t="n">
        <v>-8301</v>
      </c>
      <c r="D23849" t="n">
        <v>25209</v>
      </c>
      <c r="E23849">
        <f>SUM(B23849:D23849)</f>
        <v/>
      </c>
      <c r="F23849">
        <f>E23849*0.25</f>
        <v/>
      </c>
      <c r="G23849">
        <f>E23849-F23849</f>
        <v/>
      </c>
      <c r="H23849">
        <f>IF(B23849&gt;0,G23849/B23849,0)</f>
        <v/>
      </c>
      <c r="I23849">
        <f>SUM($E$2:E23849)</f>
        <v/>
      </c>
    </row>
    <row r="23850">
      <c r="A23850" t="inlineStr">
        <is>
          <t>Frakt 23848</t>
        </is>
      </c>
      <c r="B23850" t="n">
        <v>5986</v>
      </c>
      <c r="C23850" t="n">
        <v>-3810</v>
      </c>
      <c r="D23850" t="n">
        <v>-6614</v>
      </c>
      <c r="E23850">
        <f>SUM(B23850:D23850)</f>
        <v/>
      </c>
      <c r="F23850">
        <f>E23850*0.25</f>
        <v/>
      </c>
      <c r="G23850">
        <f>E23850-F23850</f>
        <v/>
      </c>
      <c r="H23850">
        <f>IF(B23850&gt;0,G23850/B23850,0)</f>
        <v/>
      </c>
      <c r="I23850">
        <f>SUM($E$2:E23850)</f>
        <v/>
      </c>
    </row>
    <row r="23851">
      <c r="A23851" t="inlineStr">
        <is>
          <t>Frakt 23849</t>
        </is>
      </c>
      <c r="B23851" t="n">
        <v>17837</v>
      </c>
      <c r="C23851" t="n">
        <v>10073</v>
      </c>
      <c r="D23851" t="n">
        <v>1890</v>
      </c>
      <c r="E23851">
        <f>SUM(B23851:D23851)</f>
        <v/>
      </c>
      <c r="F23851">
        <f>E23851*0.25</f>
        <v/>
      </c>
      <c r="G23851">
        <f>E23851-F23851</f>
        <v/>
      </c>
      <c r="H23851">
        <f>IF(B23851&gt;0,G23851/B23851,0)</f>
        <v/>
      </c>
      <c r="I23851">
        <f>SUM($E$2:E23851)</f>
        <v/>
      </c>
    </row>
    <row r="23852">
      <c r="A23852" t="inlineStr">
        <is>
          <t>Marknad 23850</t>
        </is>
      </c>
      <c r="B23852" t="n">
        <v>12072</v>
      </c>
      <c r="C23852" t="n">
        <v>-18486</v>
      </c>
      <c r="D23852" t="n">
        <v>-12271</v>
      </c>
      <c r="E23852">
        <f>SUM(B23852:D23852)</f>
        <v/>
      </c>
      <c r="F23852">
        <f>E23852*0.25</f>
        <v/>
      </c>
      <c r="G23852">
        <f>E23852-F23852</f>
        <v/>
      </c>
      <c r="H23852">
        <f>IF(B23852&gt;0,G23852/B23852,0)</f>
        <v/>
      </c>
      <c r="I23852">
        <f>SUM($E$2:E23852)</f>
        <v/>
      </c>
    </row>
    <row r="23853">
      <c r="A23853" t="inlineStr">
        <is>
          <t>Konsult 23851</t>
        </is>
      </c>
      <c r="B23853" t="n">
        <v>-8100</v>
      </c>
      <c r="C23853" t="n">
        <v>-14528</v>
      </c>
      <c r="D23853" t="n">
        <v>-1169</v>
      </c>
      <c r="E23853">
        <f>SUM(B23853:D23853)</f>
        <v/>
      </c>
      <c r="F23853">
        <f>E23853*0.25</f>
        <v/>
      </c>
      <c r="G23853">
        <f>E23853-F23853</f>
        <v/>
      </c>
      <c r="H23853">
        <f>IF(B23853&gt;0,G23853/B23853,0)</f>
        <v/>
      </c>
      <c r="I23853">
        <f>SUM($E$2:E23853)</f>
        <v/>
      </c>
    </row>
    <row r="23854">
      <c r="A23854" t="inlineStr">
        <is>
          <t>Kontor 23852</t>
        </is>
      </c>
      <c r="B23854" t="n">
        <v>35554</v>
      </c>
      <c r="C23854" t="n">
        <v>26573</v>
      </c>
      <c r="D23854" t="n">
        <v>3500</v>
      </c>
      <c r="E23854">
        <f>SUM(B23854:D23854)</f>
        <v/>
      </c>
      <c r="F23854">
        <f>E23854*0.25</f>
        <v/>
      </c>
      <c r="G23854">
        <f>E23854-F23854</f>
        <v/>
      </c>
      <c r="H23854">
        <f>IF(B23854&gt;0,G23854/B23854,0)</f>
        <v/>
      </c>
      <c r="I23854">
        <f>SUM($E$2:E23854)</f>
        <v/>
      </c>
    </row>
    <row r="23855">
      <c r="A23855" t="inlineStr">
        <is>
          <t>Ovrigt 23853</t>
        </is>
      </c>
      <c r="B23855" t="n">
        <v>34063</v>
      </c>
      <c r="C23855" t="n">
        <v>32334</v>
      </c>
      <c r="D23855" t="n">
        <v>28659</v>
      </c>
      <c r="E23855">
        <f>SUM(B23855:D23855)</f>
        <v/>
      </c>
      <c r="F23855">
        <f>E23855*0.25</f>
        <v/>
      </c>
      <c r="G23855">
        <f>E23855-F23855</f>
        <v/>
      </c>
      <c r="H23855">
        <f>IF(B23855&gt;0,G23855/B23855,0)</f>
        <v/>
      </c>
      <c r="I23855">
        <f>SUM($E$2:E23855)</f>
        <v/>
      </c>
    </row>
    <row r="23856">
      <c r="A23856" t="inlineStr">
        <is>
          <t>Kontor 23854</t>
        </is>
      </c>
      <c r="B23856" t="n">
        <v>38691</v>
      </c>
      <c r="C23856" t="n">
        <v>20501</v>
      </c>
      <c r="D23856" t="n">
        <v>-5102</v>
      </c>
      <c r="E23856">
        <f>SUM(B23856:D23856)</f>
        <v/>
      </c>
      <c r="F23856">
        <f>E23856*0.25</f>
        <v/>
      </c>
      <c r="G23856">
        <f>E23856-F23856</f>
        <v/>
      </c>
      <c r="H23856">
        <f>IF(B23856&gt;0,G23856/B23856,0)</f>
        <v/>
      </c>
      <c r="I23856">
        <f>SUM($E$2:E23856)</f>
        <v/>
      </c>
    </row>
    <row r="23857">
      <c r="A23857" t="inlineStr">
        <is>
          <t>Ovrigt 23855</t>
        </is>
      </c>
      <c r="B23857" t="n">
        <v>-2989</v>
      </c>
      <c r="C23857" t="n">
        <v>-9437</v>
      </c>
      <c r="D23857" t="n">
        <v>38911</v>
      </c>
      <c r="E23857">
        <f>SUM(B23857:D23857)</f>
        <v/>
      </c>
      <c r="F23857">
        <f>E23857*0.25</f>
        <v/>
      </c>
      <c r="G23857">
        <f>E23857-F23857</f>
        <v/>
      </c>
      <c r="H23857">
        <f>IF(B23857&gt;0,G23857/B23857,0)</f>
        <v/>
      </c>
      <c r="I23857">
        <f>SUM($E$2:E23857)</f>
        <v/>
      </c>
    </row>
    <row r="23858">
      <c r="A23858" t="inlineStr">
        <is>
          <t>Lager 23856</t>
        </is>
      </c>
      <c r="B23858" t="n">
        <v>-8847</v>
      </c>
      <c r="C23858" t="n">
        <v>13537</v>
      </c>
      <c r="D23858" t="n">
        <v>34174</v>
      </c>
      <c r="E23858">
        <f>SUM(B23858:D23858)</f>
        <v/>
      </c>
      <c r="F23858">
        <f>E23858*0.25</f>
        <v/>
      </c>
      <c r="G23858">
        <f>E23858-F23858</f>
        <v/>
      </c>
      <c r="H23858">
        <f>IF(B23858&gt;0,G23858/B23858,0)</f>
        <v/>
      </c>
      <c r="I23858">
        <f>SUM($E$2:E23858)</f>
        <v/>
      </c>
    </row>
    <row r="23859">
      <c r="A23859" t="inlineStr">
        <is>
          <t>Loner 23857</t>
        </is>
      </c>
      <c r="B23859" t="n">
        <v>39690</v>
      </c>
      <c r="C23859" t="n">
        <v>32094</v>
      </c>
      <c r="D23859" t="n">
        <v>14904</v>
      </c>
      <c r="E23859">
        <f>SUM(B23859:D23859)</f>
        <v/>
      </c>
      <c r="F23859">
        <f>E23859*0.25</f>
        <v/>
      </c>
      <c r="G23859">
        <f>E23859-F23859</f>
        <v/>
      </c>
      <c r="H23859">
        <f>IF(B23859&gt;0,G23859/B23859,0)</f>
        <v/>
      </c>
      <c r="I23859">
        <f>SUM($E$2:E23859)</f>
        <v/>
      </c>
    </row>
    <row r="23860">
      <c r="A23860" t="inlineStr">
        <is>
          <t>Frakt 23858</t>
        </is>
      </c>
      <c r="B23860" t="n">
        <v>-12110</v>
      </c>
      <c r="C23860" t="n">
        <v>30361</v>
      </c>
      <c r="D23860" t="n">
        <v>3017</v>
      </c>
      <c r="E23860">
        <f>SUM(B23860:D23860)</f>
        <v/>
      </c>
      <c r="F23860">
        <f>E23860*0.25</f>
        <v/>
      </c>
      <c r="G23860">
        <f>E23860-F23860</f>
        <v/>
      </c>
      <c r="H23860">
        <f>IF(B23860&gt;0,G23860/B23860,0)</f>
        <v/>
      </c>
      <c r="I23860">
        <f>SUM($E$2:E23860)</f>
        <v/>
      </c>
    </row>
    <row r="23861">
      <c r="A23861" t="inlineStr">
        <is>
          <t>IT 23859</t>
        </is>
      </c>
      <c r="B23861" t="n">
        <v>4114</v>
      </c>
      <c r="C23861" t="n">
        <v>28703</v>
      </c>
      <c r="D23861" t="n">
        <v>20954</v>
      </c>
      <c r="E23861">
        <f>SUM(B23861:D23861)</f>
        <v/>
      </c>
      <c r="F23861">
        <f>E23861*0.25</f>
        <v/>
      </c>
      <c r="G23861">
        <f>E23861-F23861</f>
        <v/>
      </c>
      <c r="H23861">
        <f>IF(B23861&gt;0,G23861/B23861,0)</f>
        <v/>
      </c>
      <c r="I23861">
        <f>SUM($E$2:E23861)</f>
        <v/>
      </c>
    </row>
    <row r="23862">
      <c r="A23862" t="inlineStr">
        <is>
          <t>IT 23860</t>
        </is>
      </c>
      <c r="B23862" t="n">
        <v>-19100</v>
      </c>
      <c r="C23862" t="n">
        <v>-741</v>
      </c>
      <c r="D23862" t="n">
        <v>-16477</v>
      </c>
      <c r="E23862">
        <f>SUM(B23862:D23862)</f>
        <v/>
      </c>
      <c r="F23862">
        <f>E23862*0.25</f>
        <v/>
      </c>
      <c r="G23862">
        <f>E23862-F23862</f>
        <v/>
      </c>
      <c r="H23862">
        <f>IF(B23862&gt;0,G23862/B23862,0)</f>
        <v/>
      </c>
      <c r="I23862">
        <f>SUM($E$2:E23862)</f>
        <v/>
      </c>
    </row>
    <row r="23863">
      <c r="A23863" t="inlineStr">
        <is>
          <t>Loner 23861</t>
        </is>
      </c>
      <c r="B23863" t="n">
        <v>16389</v>
      </c>
      <c r="C23863" t="n">
        <v>23104</v>
      </c>
      <c r="D23863" t="n">
        <v>10451</v>
      </c>
      <c r="E23863">
        <f>SUM(B23863:D23863)</f>
        <v/>
      </c>
      <c r="F23863">
        <f>E23863*0.25</f>
        <v/>
      </c>
      <c r="G23863">
        <f>E23863-F23863</f>
        <v/>
      </c>
      <c r="H23863">
        <f>IF(B23863&gt;0,G23863/B23863,0)</f>
        <v/>
      </c>
      <c r="I23863">
        <f>SUM($E$2:E23863)</f>
        <v/>
      </c>
    </row>
    <row r="23864">
      <c r="A23864" t="inlineStr">
        <is>
          <t>Marknad 23862</t>
        </is>
      </c>
      <c r="B23864" t="n">
        <v>-10</v>
      </c>
      <c r="C23864" t="n">
        <v>10166</v>
      </c>
      <c r="D23864" t="n">
        <v>10460</v>
      </c>
      <c r="E23864">
        <f>SUM(B23864:D23864)</f>
        <v/>
      </c>
      <c r="F23864">
        <f>E23864*0.25</f>
        <v/>
      </c>
      <c r="G23864">
        <f>E23864-F23864</f>
        <v/>
      </c>
      <c r="H23864">
        <f>IF(B23864&gt;0,G23864/B23864,0)</f>
        <v/>
      </c>
      <c r="I23864">
        <f>SUM($E$2:E23864)</f>
        <v/>
      </c>
    </row>
    <row r="23865">
      <c r="A23865" t="inlineStr">
        <is>
          <t>Forsaljning 23863</t>
        </is>
      </c>
      <c r="B23865" t="n">
        <v>5205</v>
      </c>
      <c r="C23865" t="n">
        <v>-1612</v>
      </c>
      <c r="D23865" t="n">
        <v>15583</v>
      </c>
      <c r="E23865">
        <f>SUM(B23865:D23865)</f>
        <v/>
      </c>
      <c r="F23865">
        <f>E23865*0.25</f>
        <v/>
      </c>
      <c r="G23865">
        <f>E23865-F23865</f>
        <v/>
      </c>
      <c r="H23865">
        <f>IF(B23865&gt;0,G23865/B23865,0)</f>
        <v/>
      </c>
      <c r="I23865">
        <f>SUM($E$2:E23865)</f>
        <v/>
      </c>
    </row>
    <row r="23866">
      <c r="A23866" t="inlineStr">
        <is>
          <t>Konsult 23864</t>
        </is>
      </c>
      <c r="B23866" t="n">
        <v>-6524</v>
      </c>
      <c r="C23866" t="n">
        <v>-4289</v>
      </c>
      <c r="D23866" t="n">
        <v>2099</v>
      </c>
      <c r="E23866">
        <f>SUM(B23866:D23866)</f>
        <v/>
      </c>
      <c r="F23866">
        <f>E23866*0.25</f>
        <v/>
      </c>
      <c r="G23866">
        <f>E23866-F23866</f>
        <v/>
      </c>
      <c r="H23866">
        <f>IF(B23866&gt;0,G23866/B23866,0)</f>
        <v/>
      </c>
      <c r="I23866">
        <f>SUM($E$2:E23866)</f>
        <v/>
      </c>
    </row>
    <row r="23867">
      <c r="A23867" t="inlineStr">
        <is>
          <t>Lager 23865</t>
        </is>
      </c>
      <c r="B23867" t="n">
        <v>14243</v>
      </c>
      <c r="C23867" t="n">
        <v>-9615</v>
      </c>
      <c r="D23867" t="n">
        <v>20494</v>
      </c>
      <c r="E23867">
        <f>SUM(B23867:D23867)</f>
        <v/>
      </c>
      <c r="F23867">
        <f>E23867*0.25</f>
        <v/>
      </c>
      <c r="G23867">
        <f>E23867-F23867</f>
        <v/>
      </c>
      <c r="H23867">
        <f>IF(B23867&gt;0,G23867/B23867,0)</f>
        <v/>
      </c>
      <c r="I23867">
        <f>SUM($E$2:E23867)</f>
        <v/>
      </c>
    </row>
    <row r="23868">
      <c r="A23868" t="inlineStr">
        <is>
          <t>Ovrigt 23866</t>
        </is>
      </c>
      <c r="B23868" t="n">
        <v>32032</v>
      </c>
      <c r="C23868" t="n">
        <v>-9825</v>
      </c>
      <c r="D23868" t="n">
        <v>-2428</v>
      </c>
      <c r="E23868">
        <f>SUM(B23868:D23868)</f>
        <v/>
      </c>
      <c r="F23868">
        <f>E23868*0.25</f>
        <v/>
      </c>
      <c r="G23868">
        <f>E23868-F23868</f>
        <v/>
      </c>
      <c r="H23868">
        <f>IF(B23868&gt;0,G23868/B23868,0)</f>
        <v/>
      </c>
      <c r="I23868">
        <f>SUM($E$2:E23868)</f>
        <v/>
      </c>
    </row>
    <row r="23869">
      <c r="A23869" t="inlineStr">
        <is>
          <t>Marknad 23867</t>
        </is>
      </c>
      <c r="B23869" t="n">
        <v>-11436</v>
      </c>
      <c r="C23869" t="n">
        <v>-4810</v>
      </c>
      <c r="D23869" t="n">
        <v>38349</v>
      </c>
      <c r="E23869">
        <f>SUM(B23869:D23869)</f>
        <v/>
      </c>
      <c r="F23869">
        <f>E23869*0.25</f>
        <v/>
      </c>
      <c r="G23869">
        <f>E23869-F23869</f>
        <v/>
      </c>
      <c r="H23869">
        <f>IF(B23869&gt;0,G23869/B23869,0)</f>
        <v/>
      </c>
      <c r="I23869">
        <f>SUM($E$2:E23869)</f>
        <v/>
      </c>
    </row>
    <row r="23870">
      <c r="A23870" t="inlineStr">
        <is>
          <t>Resor 23868</t>
        </is>
      </c>
      <c r="B23870" t="n">
        <v>30763</v>
      </c>
      <c r="C23870" t="n">
        <v>-17090</v>
      </c>
      <c r="D23870" t="n">
        <v>6603</v>
      </c>
      <c r="E23870">
        <f>SUM(B23870:D23870)</f>
        <v/>
      </c>
      <c r="F23870">
        <f>E23870*0.25</f>
        <v/>
      </c>
      <c r="G23870">
        <f>E23870-F23870</f>
        <v/>
      </c>
      <c r="H23870">
        <f>IF(B23870&gt;0,G23870/B23870,0)</f>
        <v/>
      </c>
      <c r="I23870">
        <f>SUM($E$2:E23870)</f>
        <v/>
      </c>
    </row>
    <row r="23871">
      <c r="A23871" t="inlineStr">
        <is>
          <t>Frakt 23869</t>
        </is>
      </c>
      <c r="B23871" t="n">
        <v>13884</v>
      </c>
      <c r="C23871" t="n">
        <v>465</v>
      </c>
      <c r="D23871" t="n">
        <v>-5892</v>
      </c>
      <c r="E23871">
        <f>SUM(B23871:D23871)</f>
        <v/>
      </c>
      <c r="F23871">
        <f>E23871*0.25</f>
        <v/>
      </c>
      <c r="G23871">
        <f>E23871-F23871</f>
        <v/>
      </c>
      <c r="H23871">
        <f>IF(B23871&gt;0,G23871/B23871,0)</f>
        <v/>
      </c>
      <c r="I23871">
        <f>SUM($E$2:E23871)</f>
        <v/>
      </c>
    </row>
    <row r="23872">
      <c r="A23872" t="inlineStr">
        <is>
          <t>Ovrigt 23870</t>
        </is>
      </c>
      <c r="B23872" t="n">
        <v>-3762</v>
      </c>
      <c r="C23872" t="n">
        <v>18701</v>
      </c>
      <c r="D23872" t="n">
        <v>32391</v>
      </c>
      <c r="E23872">
        <f>SUM(B23872:D23872)</f>
        <v/>
      </c>
      <c r="F23872">
        <f>E23872*0.25</f>
        <v/>
      </c>
      <c r="G23872">
        <f>E23872-F23872</f>
        <v/>
      </c>
      <c r="H23872">
        <f>IF(B23872&gt;0,G23872/B23872,0)</f>
        <v/>
      </c>
      <c r="I23872">
        <f>SUM($E$2:E23872)</f>
        <v/>
      </c>
    </row>
    <row r="23873">
      <c r="A23873" t="inlineStr">
        <is>
          <t>Kontor 23871</t>
        </is>
      </c>
      <c r="B23873" t="n">
        <v>23673</v>
      </c>
      <c r="C23873" t="n">
        <v>34315</v>
      </c>
      <c r="D23873" t="n">
        <v>33501</v>
      </c>
      <c r="E23873">
        <f>SUM(B23873:D23873)</f>
        <v/>
      </c>
      <c r="F23873">
        <f>E23873*0.25</f>
        <v/>
      </c>
      <c r="G23873">
        <f>E23873-F23873</f>
        <v/>
      </c>
      <c r="H23873">
        <f>IF(B23873&gt;0,G23873/B23873,0)</f>
        <v/>
      </c>
      <c r="I23873">
        <f>SUM($E$2:E23873)</f>
        <v/>
      </c>
    </row>
    <row r="23874">
      <c r="A23874" t="inlineStr">
        <is>
          <t>Ovrigt 23872</t>
        </is>
      </c>
      <c r="B23874" t="n">
        <v>5518</v>
      </c>
      <c r="C23874" t="n">
        <v>-18263</v>
      </c>
      <c r="D23874" t="n">
        <v>5691</v>
      </c>
      <c r="E23874">
        <f>SUM(B23874:D23874)</f>
        <v/>
      </c>
      <c r="F23874">
        <f>E23874*0.25</f>
        <v/>
      </c>
      <c r="G23874">
        <f>E23874-F23874</f>
        <v/>
      </c>
      <c r="H23874">
        <f>IF(B23874&gt;0,G23874/B23874,0)</f>
        <v/>
      </c>
      <c r="I23874">
        <f>SUM($E$2:E23874)</f>
        <v/>
      </c>
    </row>
    <row r="23875">
      <c r="A23875" t="inlineStr">
        <is>
          <t>Loner 23873</t>
        </is>
      </c>
      <c r="B23875" t="n">
        <v>37158</v>
      </c>
      <c r="C23875" t="n">
        <v>7674</v>
      </c>
      <c r="D23875" t="n">
        <v>-7134</v>
      </c>
      <c r="E23875">
        <f>SUM(B23875:D23875)</f>
        <v/>
      </c>
      <c r="F23875">
        <f>E23875*0.25</f>
        <v/>
      </c>
      <c r="G23875">
        <f>E23875-F23875</f>
        <v/>
      </c>
      <c r="H23875">
        <f>IF(B23875&gt;0,G23875/B23875,0)</f>
        <v/>
      </c>
      <c r="I23875">
        <f>SUM($E$2:E23875)</f>
        <v/>
      </c>
    </row>
    <row r="23876">
      <c r="A23876" t="inlineStr">
        <is>
          <t>Frakt 23874</t>
        </is>
      </c>
      <c r="B23876" t="n">
        <v>26102</v>
      </c>
      <c r="C23876" t="n">
        <v>-10326</v>
      </c>
      <c r="D23876" t="n">
        <v>-4920</v>
      </c>
      <c r="E23876">
        <f>SUM(B23876:D23876)</f>
        <v/>
      </c>
      <c r="F23876">
        <f>E23876*0.25</f>
        <v/>
      </c>
      <c r="G23876">
        <f>E23876-F23876</f>
        <v/>
      </c>
      <c r="H23876">
        <f>IF(B23876&gt;0,G23876/B23876,0)</f>
        <v/>
      </c>
      <c r="I23876">
        <f>SUM($E$2:E23876)</f>
        <v/>
      </c>
    </row>
    <row r="23877">
      <c r="A23877" t="inlineStr">
        <is>
          <t>Ovrigt 23875</t>
        </is>
      </c>
      <c r="B23877" t="n">
        <v>-12815</v>
      </c>
      <c r="C23877" t="n">
        <v>19293</v>
      </c>
      <c r="D23877" t="n">
        <v>-11001</v>
      </c>
      <c r="E23877">
        <f>SUM(B23877:D23877)</f>
        <v/>
      </c>
      <c r="F23877">
        <f>E23877*0.25</f>
        <v/>
      </c>
      <c r="G23877">
        <f>E23877-F23877</f>
        <v/>
      </c>
      <c r="H23877">
        <f>IF(B23877&gt;0,G23877/B23877,0)</f>
        <v/>
      </c>
      <c r="I23877">
        <f>SUM($E$2:E23877)</f>
        <v/>
      </c>
    </row>
    <row r="23878">
      <c r="A23878" t="inlineStr">
        <is>
          <t>Ovrigt 23876</t>
        </is>
      </c>
      <c r="B23878" t="n">
        <v>-623</v>
      </c>
      <c r="C23878" t="n">
        <v>10818</v>
      </c>
      <c r="D23878" t="n">
        <v>25764</v>
      </c>
      <c r="E23878">
        <f>SUM(B23878:D23878)</f>
        <v/>
      </c>
      <c r="F23878">
        <f>E23878*0.25</f>
        <v/>
      </c>
      <c r="G23878">
        <f>E23878-F23878</f>
        <v/>
      </c>
      <c r="H23878">
        <f>IF(B23878&gt;0,G23878/B23878,0)</f>
        <v/>
      </c>
      <c r="I23878">
        <f>SUM($E$2:E23878)</f>
        <v/>
      </c>
    </row>
    <row r="23879">
      <c r="A23879" t="inlineStr">
        <is>
          <t>Frakt 23877</t>
        </is>
      </c>
      <c r="B23879" t="n">
        <v>25052</v>
      </c>
      <c r="C23879" t="n">
        <v>23072</v>
      </c>
      <c r="D23879" t="n">
        <v>10850</v>
      </c>
      <c r="E23879">
        <f>SUM(B23879:D23879)</f>
        <v/>
      </c>
      <c r="F23879">
        <f>E23879*0.25</f>
        <v/>
      </c>
      <c r="G23879">
        <f>E23879-F23879</f>
        <v/>
      </c>
      <c r="H23879">
        <f>IF(B23879&gt;0,G23879/B23879,0)</f>
        <v/>
      </c>
      <c r="I23879">
        <f>SUM($E$2:E23879)</f>
        <v/>
      </c>
    </row>
    <row r="23880">
      <c r="A23880" t="inlineStr">
        <is>
          <t>Marknad 23878</t>
        </is>
      </c>
      <c r="B23880" t="n">
        <v>3257</v>
      </c>
      <c r="C23880" t="n">
        <v>31794</v>
      </c>
      <c r="D23880" t="n">
        <v>-3195</v>
      </c>
      <c r="E23880">
        <f>SUM(B23880:D23880)</f>
        <v/>
      </c>
      <c r="F23880">
        <f>E23880*0.25</f>
        <v/>
      </c>
      <c r="G23880">
        <f>E23880-F23880</f>
        <v/>
      </c>
      <c r="H23880">
        <f>IF(B23880&gt;0,G23880/B23880,0)</f>
        <v/>
      </c>
      <c r="I23880">
        <f>SUM($E$2:E23880)</f>
        <v/>
      </c>
    </row>
    <row r="23881">
      <c r="A23881" t="inlineStr">
        <is>
          <t>Resor 23879</t>
        </is>
      </c>
      <c r="B23881" t="n">
        <v>7500</v>
      </c>
      <c r="C23881" t="n">
        <v>26964</v>
      </c>
      <c r="D23881" t="n">
        <v>24556</v>
      </c>
      <c r="E23881">
        <f>SUM(B23881:D23881)</f>
        <v/>
      </c>
      <c r="F23881">
        <f>E23881*0.25</f>
        <v/>
      </c>
      <c r="G23881">
        <f>E23881-F23881</f>
        <v/>
      </c>
      <c r="H23881">
        <f>IF(B23881&gt;0,G23881/B23881,0)</f>
        <v/>
      </c>
      <c r="I23881">
        <f>SUM($E$2:E23881)</f>
        <v/>
      </c>
    </row>
    <row r="23882">
      <c r="A23882" t="inlineStr">
        <is>
          <t>Forsaljning 23880</t>
        </is>
      </c>
      <c r="B23882" t="n">
        <v>36357</v>
      </c>
      <c r="C23882" t="n">
        <v>-7411</v>
      </c>
      <c r="D23882" t="n">
        <v>23500</v>
      </c>
      <c r="E23882">
        <f>SUM(B23882:D23882)</f>
        <v/>
      </c>
      <c r="F23882">
        <f>E23882*0.25</f>
        <v/>
      </c>
      <c r="G23882">
        <f>E23882-F23882</f>
        <v/>
      </c>
      <c r="H23882">
        <f>IF(B23882&gt;0,G23882/B23882,0)</f>
        <v/>
      </c>
      <c r="I23882">
        <f>SUM($E$2:E23882)</f>
        <v/>
      </c>
    </row>
    <row r="23883">
      <c r="A23883" t="inlineStr">
        <is>
          <t>Konsult 23881</t>
        </is>
      </c>
      <c r="B23883" t="n">
        <v>22535</v>
      </c>
      <c r="C23883" t="n">
        <v>21663</v>
      </c>
      <c r="D23883" t="n">
        <v>34976</v>
      </c>
      <c r="E23883">
        <f>SUM(B23883:D23883)</f>
        <v/>
      </c>
      <c r="F23883">
        <f>E23883*0.25</f>
        <v/>
      </c>
      <c r="G23883">
        <f>E23883-F23883</f>
        <v/>
      </c>
      <c r="H23883">
        <f>IF(B23883&gt;0,G23883/B23883,0)</f>
        <v/>
      </c>
      <c r="I23883">
        <f>SUM($E$2:E23883)</f>
        <v/>
      </c>
    </row>
    <row r="23884">
      <c r="A23884" t="inlineStr">
        <is>
          <t>Frakt 23882</t>
        </is>
      </c>
      <c r="B23884" t="n">
        <v>6960</v>
      </c>
      <c r="C23884" t="n">
        <v>13055</v>
      </c>
      <c r="D23884" t="n">
        <v>38763</v>
      </c>
      <c r="E23884">
        <f>SUM(B23884:D23884)</f>
        <v/>
      </c>
      <c r="F23884">
        <f>E23884*0.25</f>
        <v/>
      </c>
      <c r="G23884">
        <f>E23884-F23884</f>
        <v/>
      </c>
      <c r="H23884">
        <f>IF(B23884&gt;0,G23884/B23884,0)</f>
        <v/>
      </c>
      <c r="I23884">
        <f>SUM($E$2:E23884)</f>
        <v/>
      </c>
    </row>
    <row r="23885">
      <c r="A23885" t="inlineStr">
        <is>
          <t>IT 23883</t>
        </is>
      </c>
      <c r="B23885" t="n">
        <v>3631</v>
      </c>
      <c r="C23885" t="n">
        <v>18174</v>
      </c>
      <c r="D23885" t="n">
        <v>-8009</v>
      </c>
      <c r="E23885">
        <f>SUM(B23885:D23885)</f>
        <v/>
      </c>
      <c r="F23885">
        <f>E23885*0.25</f>
        <v/>
      </c>
      <c r="G23885">
        <f>E23885-F23885</f>
        <v/>
      </c>
      <c r="H23885">
        <f>IF(B23885&gt;0,G23885/B23885,0)</f>
        <v/>
      </c>
      <c r="I23885">
        <f>SUM($E$2:E23885)</f>
        <v/>
      </c>
    </row>
    <row r="23886">
      <c r="A23886" t="inlineStr">
        <is>
          <t>Lager 23884</t>
        </is>
      </c>
      <c r="B23886" t="n">
        <v>19153</v>
      </c>
      <c r="C23886" t="n">
        <v>34151</v>
      </c>
      <c r="D23886" t="n">
        <v>19133</v>
      </c>
      <c r="E23886">
        <f>SUM(B23886:D23886)</f>
        <v/>
      </c>
      <c r="F23886">
        <f>E23886*0.25</f>
        <v/>
      </c>
      <c r="G23886">
        <f>E23886-F23886</f>
        <v/>
      </c>
      <c r="H23886">
        <f>IF(B23886&gt;0,G23886/B23886,0)</f>
        <v/>
      </c>
      <c r="I23886">
        <f>SUM($E$2:E23886)</f>
        <v/>
      </c>
    </row>
    <row r="23887">
      <c r="A23887" t="inlineStr">
        <is>
          <t>Marknad 23885</t>
        </is>
      </c>
      <c r="B23887" t="n">
        <v>13831</v>
      </c>
      <c r="C23887" t="n">
        <v>-12532</v>
      </c>
      <c r="D23887" t="n">
        <v>33722</v>
      </c>
      <c r="E23887">
        <f>SUM(B23887:D23887)</f>
        <v/>
      </c>
      <c r="F23887">
        <f>E23887*0.25</f>
        <v/>
      </c>
      <c r="G23887">
        <f>E23887-F23887</f>
        <v/>
      </c>
      <c r="H23887">
        <f>IF(B23887&gt;0,G23887/B23887,0)</f>
        <v/>
      </c>
      <c r="I23887">
        <f>SUM($E$2:E23887)</f>
        <v/>
      </c>
    </row>
    <row r="23888">
      <c r="A23888" t="inlineStr">
        <is>
          <t>Loner 23886</t>
        </is>
      </c>
      <c r="B23888" t="n">
        <v>19722</v>
      </c>
      <c r="C23888" t="n">
        <v>21991</v>
      </c>
      <c r="D23888" t="n">
        <v>7016</v>
      </c>
      <c r="E23888">
        <f>SUM(B23888:D23888)</f>
        <v/>
      </c>
      <c r="F23888">
        <f>E23888*0.25</f>
        <v/>
      </c>
      <c r="G23888">
        <f>E23888-F23888</f>
        <v/>
      </c>
      <c r="H23888">
        <f>IF(B23888&gt;0,G23888/B23888,0)</f>
        <v/>
      </c>
      <c r="I23888">
        <f>SUM($E$2:E23888)</f>
        <v/>
      </c>
    </row>
    <row r="23889">
      <c r="A23889" t="inlineStr">
        <is>
          <t>Marknad 23887</t>
        </is>
      </c>
      <c r="B23889" t="n">
        <v>1112</v>
      </c>
      <c r="C23889" t="n">
        <v>39599</v>
      </c>
      <c r="D23889" t="n">
        <v>-1348</v>
      </c>
      <c r="E23889">
        <f>SUM(B23889:D23889)</f>
        <v/>
      </c>
      <c r="F23889">
        <f>E23889*0.25</f>
        <v/>
      </c>
      <c r="G23889">
        <f>E23889-F23889</f>
        <v/>
      </c>
      <c r="H23889">
        <f>IF(B23889&gt;0,G23889/B23889,0)</f>
        <v/>
      </c>
      <c r="I23889">
        <f>SUM($E$2:E23889)</f>
        <v/>
      </c>
    </row>
    <row r="23890">
      <c r="A23890" t="inlineStr">
        <is>
          <t>Frakt 23888</t>
        </is>
      </c>
      <c r="B23890" t="n">
        <v>34670</v>
      </c>
      <c r="C23890" t="n">
        <v>38529</v>
      </c>
      <c r="D23890" t="n">
        <v>-11484</v>
      </c>
      <c r="E23890">
        <f>SUM(B23890:D23890)</f>
        <v/>
      </c>
      <c r="F23890">
        <f>E23890*0.25</f>
        <v/>
      </c>
      <c r="G23890">
        <f>E23890-F23890</f>
        <v/>
      </c>
      <c r="H23890">
        <f>IF(B23890&gt;0,G23890/B23890,0)</f>
        <v/>
      </c>
      <c r="I23890">
        <f>SUM($E$2:E23890)</f>
        <v/>
      </c>
    </row>
    <row r="23891">
      <c r="A23891" t="inlineStr">
        <is>
          <t>Lager 23889</t>
        </is>
      </c>
      <c r="B23891" t="n">
        <v>12471</v>
      </c>
      <c r="C23891" t="n">
        <v>-11813</v>
      </c>
      <c r="D23891" t="n">
        <v>17090</v>
      </c>
      <c r="E23891">
        <f>SUM(B23891:D23891)</f>
        <v/>
      </c>
      <c r="F23891">
        <f>E23891*0.25</f>
        <v/>
      </c>
      <c r="G23891">
        <f>E23891-F23891</f>
        <v/>
      </c>
      <c r="H23891">
        <f>IF(B23891&gt;0,G23891/B23891,0)</f>
        <v/>
      </c>
      <c r="I23891">
        <f>SUM($E$2:E23891)</f>
        <v/>
      </c>
    </row>
    <row r="23892">
      <c r="A23892" t="inlineStr">
        <is>
          <t>Resor 23890</t>
        </is>
      </c>
      <c r="B23892" t="n">
        <v>19602</v>
      </c>
      <c r="C23892" t="n">
        <v>-14714</v>
      </c>
      <c r="D23892" t="n">
        <v>21553</v>
      </c>
      <c r="E23892">
        <f>SUM(B23892:D23892)</f>
        <v/>
      </c>
      <c r="F23892">
        <f>E23892*0.25</f>
        <v/>
      </c>
      <c r="G23892">
        <f>E23892-F23892</f>
        <v/>
      </c>
      <c r="H23892">
        <f>IF(B23892&gt;0,G23892/B23892,0)</f>
        <v/>
      </c>
      <c r="I23892">
        <f>SUM($E$2:E23892)</f>
        <v/>
      </c>
    </row>
    <row r="23893">
      <c r="A23893" t="inlineStr">
        <is>
          <t>Konsult 23891</t>
        </is>
      </c>
      <c r="B23893" t="n">
        <v>20876</v>
      </c>
      <c r="C23893" t="n">
        <v>29088</v>
      </c>
      <c r="D23893" t="n">
        <v>18492</v>
      </c>
      <c r="E23893">
        <f>SUM(B23893:D23893)</f>
        <v/>
      </c>
      <c r="F23893">
        <f>E23893*0.25</f>
        <v/>
      </c>
      <c r="G23893">
        <f>E23893-F23893</f>
        <v/>
      </c>
      <c r="H23893">
        <f>IF(B23893&gt;0,G23893/B23893,0)</f>
        <v/>
      </c>
      <c r="I23893">
        <f>SUM($E$2:E23893)</f>
        <v/>
      </c>
    </row>
    <row r="23894">
      <c r="A23894" t="inlineStr">
        <is>
          <t>Marknad 23892</t>
        </is>
      </c>
      <c r="B23894" t="n">
        <v>-12749</v>
      </c>
      <c r="C23894" t="n">
        <v>34300</v>
      </c>
      <c r="D23894" t="n">
        <v>27420</v>
      </c>
      <c r="E23894">
        <f>SUM(B23894:D23894)</f>
        <v/>
      </c>
      <c r="F23894">
        <f>E23894*0.25</f>
        <v/>
      </c>
      <c r="G23894">
        <f>E23894-F23894</f>
        <v/>
      </c>
      <c r="H23894">
        <f>IF(B23894&gt;0,G23894/B23894,0)</f>
        <v/>
      </c>
      <c r="I23894">
        <f>SUM($E$2:E23894)</f>
        <v/>
      </c>
    </row>
    <row r="23895">
      <c r="A23895" t="inlineStr">
        <is>
          <t>Kontor 23893</t>
        </is>
      </c>
      <c r="B23895" t="n">
        <v>6166</v>
      </c>
      <c r="C23895" t="n">
        <v>-504</v>
      </c>
      <c r="D23895" t="n">
        <v>330</v>
      </c>
      <c r="E23895">
        <f>SUM(B23895:D23895)</f>
        <v/>
      </c>
      <c r="F23895">
        <f>E23895*0.25</f>
        <v/>
      </c>
      <c r="G23895">
        <f>E23895-F23895</f>
        <v/>
      </c>
      <c r="H23895">
        <f>IF(B23895&gt;0,G23895/B23895,0)</f>
        <v/>
      </c>
      <c r="I23895">
        <f>SUM($E$2:E23895)</f>
        <v/>
      </c>
    </row>
    <row r="23896">
      <c r="A23896" t="inlineStr">
        <is>
          <t>Lager 23894</t>
        </is>
      </c>
      <c r="B23896" t="n">
        <v>10849</v>
      </c>
      <c r="C23896" t="n">
        <v>-9463</v>
      </c>
      <c r="D23896" t="n">
        <v>17909</v>
      </c>
      <c r="E23896">
        <f>SUM(B23896:D23896)</f>
        <v/>
      </c>
      <c r="F23896">
        <f>E23896*0.25</f>
        <v/>
      </c>
      <c r="G23896">
        <f>E23896-F23896</f>
        <v/>
      </c>
      <c r="H23896">
        <f>IF(B23896&gt;0,G23896/B23896,0)</f>
        <v/>
      </c>
      <c r="I23896">
        <f>SUM($E$2:E23896)</f>
        <v/>
      </c>
    </row>
    <row r="23897">
      <c r="A23897" t="inlineStr">
        <is>
          <t>Konsult 23895</t>
        </is>
      </c>
      <c r="B23897" t="n">
        <v>-12178</v>
      </c>
      <c r="C23897" t="n">
        <v>15545</v>
      </c>
      <c r="D23897" t="n">
        <v>12930</v>
      </c>
      <c r="E23897">
        <f>SUM(B23897:D23897)</f>
        <v/>
      </c>
      <c r="F23897">
        <f>E23897*0.25</f>
        <v/>
      </c>
      <c r="G23897">
        <f>E23897-F23897</f>
        <v/>
      </c>
      <c r="H23897">
        <f>IF(B23897&gt;0,G23897/B23897,0)</f>
        <v/>
      </c>
      <c r="I23897">
        <f>SUM($E$2:E23897)</f>
        <v/>
      </c>
    </row>
    <row r="23898">
      <c r="A23898" t="inlineStr">
        <is>
          <t>Marknad 23896</t>
        </is>
      </c>
      <c r="B23898" t="n">
        <v>36547</v>
      </c>
      <c r="C23898" t="n">
        <v>348</v>
      </c>
      <c r="D23898" t="n">
        <v>-17158</v>
      </c>
      <c r="E23898">
        <f>SUM(B23898:D23898)</f>
        <v/>
      </c>
      <c r="F23898">
        <f>E23898*0.25</f>
        <v/>
      </c>
      <c r="G23898">
        <f>E23898-F23898</f>
        <v/>
      </c>
      <c r="H23898">
        <f>IF(B23898&gt;0,G23898/B23898,0)</f>
        <v/>
      </c>
      <c r="I23898">
        <f>SUM($E$2:E23898)</f>
        <v/>
      </c>
    </row>
    <row r="23899">
      <c r="A23899" t="inlineStr">
        <is>
          <t>Konsult 23897</t>
        </is>
      </c>
      <c r="B23899" t="n">
        <v>32255</v>
      </c>
      <c r="C23899" t="n">
        <v>-3238</v>
      </c>
      <c r="D23899" t="n">
        <v>9306</v>
      </c>
      <c r="E23899">
        <f>SUM(B23899:D23899)</f>
        <v/>
      </c>
      <c r="F23899">
        <f>E23899*0.25</f>
        <v/>
      </c>
      <c r="G23899">
        <f>E23899-F23899</f>
        <v/>
      </c>
      <c r="H23899">
        <f>IF(B23899&gt;0,G23899/B23899,0)</f>
        <v/>
      </c>
      <c r="I23899">
        <f>SUM($E$2:E23899)</f>
        <v/>
      </c>
    </row>
    <row r="23900">
      <c r="A23900" t="inlineStr">
        <is>
          <t>Forsaljning 23898</t>
        </is>
      </c>
      <c r="B23900" t="n">
        <v>16476</v>
      </c>
      <c r="C23900" t="n">
        <v>-8411</v>
      </c>
      <c r="D23900" t="n">
        <v>-6954</v>
      </c>
      <c r="E23900">
        <f>SUM(B23900:D23900)</f>
        <v/>
      </c>
      <c r="F23900">
        <f>E23900*0.25</f>
        <v/>
      </c>
      <c r="G23900">
        <f>E23900-F23900</f>
        <v/>
      </c>
      <c r="H23900">
        <f>IF(B23900&gt;0,G23900/B23900,0)</f>
        <v/>
      </c>
      <c r="I23900">
        <f>SUM($E$2:E23900)</f>
        <v/>
      </c>
    </row>
    <row r="23901">
      <c r="A23901" t="inlineStr">
        <is>
          <t>Konsult 23899</t>
        </is>
      </c>
      <c r="B23901" t="n">
        <v>24816</v>
      </c>
      <c r="C23901" t="n">
        <v>18766</v>
      </c>
      <c r="D23901" t="n">
        <v>31500</v>
      </c>
      <c r="E23901">
        <f>SUM(B23901:D23901)</f>
        <v/>
      </c>
      <c r="F23901">
        <f>E23901*0.25</f>
        <v/>
      </c>
      <c r="G23901">
        <f>E23901-F23901</f>
        <v/>
      </c>
      <c r="H23901">
        <f>IF(B23901&gt;0,G23901/B23901,0)</f>
        <v/>
      </c>
      <c r="I23901">
        <f>SUM($E$2:E23901)</f>
        <v/>
      </c>
    </row>
    <row r="23902">
      <c r="A23902" t="inlineStr">
        <is>
          <t>IT 23900</t>
        </is>
      </c>
      <c r="B23902" t="n">
        <v>-12774</v>
      </c>
      <c r="C23902" t="n">
        <v>10918</v>
      </c>
      <c r="D23902" t="n">
        <v>22546</v>
      </c>
      <c r="E23902">
        <f>SUM(B23902:D23902)</f>
        <v/>
      </c>
      <c r="F23902">
        <f>E23902*0.25</f>
        <v/>
      </c>
      <c r="G23902">
        <f>E23902-F23902</f>
        <v/>
      </c>
      <c r="H23902">
        <f>IF(B23902&gt;0,G23902/B23902,0)</f>
        <v/>
      </c>
      <c r="I23902">
        <f>SUM($E$2:E23902)</f>
        <v/>
      </c>
    </row>
    <row r="23903">
      <c r="A23903" t="inlineStr">
        <is>
          <t>Loner 23901</t>
        </is>
      </c>
      <c r="B23903" t="n">
        <v>3126</v>
      </c>
      <c r="C23903" t="n">
        <v>13554</v>
      </c>
      <c r="D23903" t="n">
        <v>36093</v>
      </c>
      <c r="E23903">
        <f>SUM(B23903:D23903)</f>
        <v/>
      </c>
      <c r="F23903">
        <f>E23903*0.25</f>
        <v/>
      </c>
      <c r="G23903">
        <f>E23903-F23903</f>
        <v/>
      </c>
      <c r="H23903">
        <f>IF(B23903&gt;0,G23903/B23903,0)</f>
        <v/>
      </c>
      <c r="I23903">
        <f>SUM($E$2:E23903)</f>
        <v/>
      </c>
    </row>
    <row r="23904">
      <c r="A23904" t="inlineStr">
        <is>
          <t>Frakt 23902</t>
        </is>
      </c>
      <c r="B23904" t="n">
        <v>-11249</v>
      </c>
      <c r="C23904" t="n">
        <v>24741</v>
      </c>
      <c r="D23904" t="n">
        <v>23422</v>
      </c>
      <c r="E23904">
        <f>SUM(B23904:D23904)</f>
        <v/>
      </c>
      <c r="F23904">
        <f>E23904*0.25</f>
        <v/>
      </c>
      <c r="G23904">
        <f>E23904-F23904</f>
        <v/>
      </c>
      <c r="H23904">
        <f>IF(B23904&gt;0,G23904/B23904,0)</f>
        <v/>
      </c>
      <c r="I23904">
        <f>SUM($E$2:E23904)</f>
        <v/>
      </c>
    </row>
    <row r="23905">
      <c r="A23905" t="inlineStr">
        <is>
          <t>Frakt 23903</t>
        </is>
      </c>
      <c r="B23905" t="n">
        <v>-3064</v>
      </c>
      <c r="C23905" t="n">
        <v>25062</v>
      </c>
      <c r="D23905" t="n">
        <v>-2806</v>
      </c>
      <c r="E23905">
        <f>SUM(B23905:D23905)</f>
        <v/>
      </c>
      <c r="F23905">
        <f>E23905*0.25</f>
        <v/>
      </c>
      <c r="G23905">
        <f>E23905-F23905</f>
        <v/>
      </c>
      <c r="H23905">
        <f>IF(B23905&gt;0,G23905/B23905,0)</f>
        <v/>
      </c>
      <c r="I23905">
        <f>SUM($E$2:E23905)</f>
        <v/>
      </c>
    </row>
    <row r="23906">
      <c r="A23906" t="inlineStr">
        <is>
          <t>Loner 23904</t>
        </is>
      </c>
      <c r="B23906" t="n">
        <v>8978</v>
      </c>
      <c r="C23906" t="n">
        <v>-12316</v>
      </c>
      <c r="D23906" t="n">
        <v>21885</v>
      </c>
      <c r="E23906">
        <f>SUM(B23906:D23906)</f>
        <v/>
      </c>
      <c r="F23906">
        <f>E23906*0.25</f>
        <v/>
      </c>
      <c r="G23906">
        <f>E23906-F23906</f>
        <v/>
      </c>
      <c r="H23906">
        <f>IF(B23906&gt;0,G23906/B23906,0)</f>
        <v/>
      </c>
      <c r="I23906">
        <f>SUM($E$2:E23906)</f>
        <v/>
      </c>
    </row>
    <row r="23907">
      <c r="A23907" t="inlineStr">
        <is>
          <t>Frakt 23905</t>
        </is>
      </c>
      <c r="B23907" t="n">
        <v>35453</v>
      </c>
      <c r="C23907" t="n">
        <v>-18091</v>
      </c>
      <c r="D23907" t="n">
        <v>-2658</v>
      </c>
      <c r="E23907">
        <f>SUM(B23907:D23907)</f>
        <v/>
      </c>
      <c r="F23907">
        <f>E23907*0.25</f>
        <v/>
      </c>
      <c r="G23907">
        <f>E23907-F23907</f>
        <v/>
      </c>
      <c r="H23907">
        <f>IF(B23907&gt;0,G23907/B23907,0)</f>
        <v/>
      </c>
      <c r="I23907">
        <f>SUM($E$2:E23907)</f>
        <v/>
      </c>
    </row>
    <row r="23908">
      <c r="A23908" t="inlineStr">
        <is>
          <t>Resor 23906</t>
        </is>
      </c>
      <c r="B23908" t="n">
        <v>1362</v>
      </c>
      <c r="C23908" t="n">
        <v>20096</v>
      </c>
      <c r="D23908" t="n">
        <v>-14003</v>
      </c>
      <c r="E23908">
        <f>SUM(B23908:D23908)</f>
        <v/>
      </c>
      <c r="F23908">
        <f>E23908*0.25</f>
        <v/>
      </c>
      <c r="G23908">
        <f>E23908-F23908</f>
        <v/>
      </c>
      <c r="H23908">
        <f>IF(B23908&gt;0,G23908/B23908,0)</f>
        <v/>
      </c>
      <c r="I23908">
        <f>SUM($E$2:E23908)</f>
        <v/>
      </c>
    </row>
    <row r="23909">
      <c r="A23909" t="inlineStr">
        <is>
          <t>Loner 23907</t>
        </is>
      </c>
      <c r="B23909" t="n">
        <v>15566</v>
      </c>
      <c r="C23909" t="n">
        <v>36822</v>
      </c>
      <c r="D23909" t="n">
        <v>19836</v>
      </c>
      <c r="E23909">
        <f>SUM(B23909:D23909)</f>
        <v/>
      </c>
      <c r="F23909">
        <f>E23909*0.25</f>
        <v/>
      </c>
      <c r="G23909">
        <f>E23909-F23909</f>
        <v/>
      </c>
      <c r="H23909">
        <f>IF(B23909&gt;0,G23909/B23909,0)</f>
        <v/>
      </c>
      <c r="I23909">
        <f>SUM($E$2:E23909)</f>
        <v/>
      </c>
    </row>
    <row r="23910">
      <c r="A23910" t="inlineStr">
        <is>
          <t>Ovrigt 23908</t>
        </is>
      </c>
      <c r="B23910" t="n">
        <v>4416</v>
      </c>
      <c r="C23910" t="n">
        <v>-12406</v>
      </c>
      <c r="D23910" t="n">
        <v>-9437</v>
      </c>
      <c r="E23910">
        <f>SUM(B23910:D23910)</f>
        <v/>
      </c>
      <c r="F23910">
        <f>E23910*0.25</f>
        <v/>
      </c>
      <c r="G23910">
        <f>E23910-F23910</f>
        <v/>
      </c>
      <c r="H23910">
        <f>IF(B23910&gt;0,G23910/B23910,0)</f>
        <v/>
      </c>
      <c r="I23910">
        <f>SUM($E$2:E23910)</f>
        <v/>
      </c>
    </row>
    <row r="23911">
      <c r="A23911" t="inlineStr">
        <is>
          <t>Konsult 23909</t>
        </is>
      </c>
      <c r="B23911" t="n">
        <v>21680</v>
      </c>
      <c r="C23911" t="n">
        <v>34206</v>
      </c>
      <c r="D23911" t="n">
        <v>24190</v>
      </c>
      <c r="E23911">
        <f>SUM(B23911:D23911)</f>
        <v/>
      </c>
      <c r="F23911">
        <f>E23911*0.25</f>
        <v/>
      </c>
      <c r="G23911">
        <f>E23911-F23911</f>
        <v/>
      </c>
      <c r="H23911">
        <f>IF(B23911&gt;0,G23911/B23911,0)</f>
        <v/>
      </c>
      <c r="I23911">
        <f>SUM($E$2:E23911)</f>
        <v/>
      </c>
    </row>
    <row r="23912">
      <c r="A23912" t="inlineStr">
        <is>
          <t>Lager 23910</t>
        </is>
      </c>
      <c r="B23912" t="n">
        <v>39155</v>
      </c>
      <c r="C23912" t="n">
        <v>41</v>
      </c>
      <c r="D23912" t="n">
        <v>29268</v>
      </c>
      <c r="E23912">
        <f>SUM(B23912:D23912)</f>
        <v/>
      </c>
      <c r="F23912">
        <f>E23912*0.25</f>
        <v/>
      </c>
      <c r="G23912">
        <f>E23912-F23912</f>
        <v/>
      </c>
      <c r="H23912">
        <f>IF(B23912&gt;0,G23912/B23912,0)</f>
        <v/>
      </c>
      <c r="I23912">
        <f>SUM($E$2:E23912)</f>
        <v/>
      </c>
    </row>
    <row r="23913">
      <c r="A23913" t="inlineStr">
        <is>
          <t>Marknad 23911</t>
        </is>
      </c>
      <c r="B23913" t="n">
        <v>33136</v>
      </c>
      <c r="C23913" t="n">
        <v>9069</v>
      </c>
      <c r="D23913" t="n">
        <v>4525</v>
      </c>
      <c r="E23913">
        <f>SUM(B23913:D23913)</f>
        <v/>
      </c>
      <c r="F23913">
        <f>E23913*0.25</f>
        <v/>
      </c>
      <c r="G23913">
        <f>E23913-F23913</f>
        <v/>
      </c>
      <c r="H23913">
        <f>IF(B23913&gt;0,G23913/B23913,0)</f>
        <v/>
      </c>
      <c r="I23913">
        <f>SUM($E$2:E23913)</f>
        <v/>
      </c>
    </row>
    <row r="23914">
      <c r="A23914" t="inlineStr">
        <is>
          <t>IT 23912</t>
        </is>
      </c>
      <c r="B23914" t="n">
        <v>29183</v>
      </c>
      <c r="C23914" t="n">
        <v>27580</v>
      </c>
      <c r="D23914" t="n">
        <v>28737</v>
      </c>
      <c r="E23914">
        <f>SUM(B23914:D23914)</f>
        <v/>
      </c>
      <c r="F23914">
        <f>E23914*0.25</f>
        <v/>
      </c>
      <c r="G23914">
        <f>E23914-F23914</f>
        <v/>
      </c>
      <c r="H23914">
        <f>IF(B23914&gt;0,G23914/B23914,0)</f>
        <v/>
      </c>
      <c r="I23914">
        <f>SUM($E$2:E23914)</f>
        <v/>
      </c>
    </row>
    <row r="23915">
      <c r="A23915" t="inlineStr">
        <is>
          <t>Kontor 23913</t>
        </is>
      </c>
      <c r="B23915" t="n">
        <v>5659</v>
      </c>
      <c r="C23915" t="n">
        <v>2406</v>
      </c>
      <c r="D23915" t="n">
        <v>-11865</v>
      </c>
      <c r="E23915">
        <f>SUM(B23915:D23915)</f>
        <v/>
      </c>
      <c r="F23915">
        <f>E23915*0.25</f>
        <v/>
      </c>
      <c r="G23915">
        <f>E23915-F23915</f>
        <v/>
      </c>
      <c r="H23915">
        <f>IF(B23915&gt;0,G23915/B23915,0)</f>
        <v/>
      </c>
      <c r="I23915">
        <f>SUM($E$2:E23915)</f>
        <v/>
      </c>
    </row>
    <row r="23916">
      <c r="A23916" t="inlineStr">
        <is>
          <t>Frakt 23914</t>
        </is>
      </c>
      <c r="B23916" t="n">
        <v>-5734</v>
      </c>
      <c r="C23916" t="n">
        <v>31351</v>
      </c>
      <c r="D23916" t="n">
        <v>30903</v>
      </c>
      <c r="E23916">
        <f>SUM(B23916:D23916)</f>
        <v/>
      </c>
      <c r="F23916">
        <f>E23916*0.25</f>
        <v/>
      </c>
      <c r="G23916">
        <f>E23916-F23916</f>
        <v/>
      </c>
      <c r="H23916">
        <f>IF(B23916&gt;0,G23916/B23916,0)</f>
        <v/>
      </c>
      <c r="I23916">
        <f>SUM($E$2:E23916)</f>
        <v/>
      </c>
    </row>
    <row r="23917">
      <c r="A23917" t="inlineStr">
        <is>
          <t>Lager 23915</t>
        </is>
      </c>
      <c r="B23917" t="n">
        <v>-18454</v>
      </c>
      <c r="C23917" t="n">
        <v>-139</v>
      </c>
      <c r="D23917" t="n">
        <v>10062</v>
      </c>
      <c r="E23917">
        <f>SUM(B23917:D23917)</f>
        <v/>
      </c>
      <c r="F23917">
        <f>E23917*0.25</f>
        <v/>
      </c>
      <c r="G23917">
        <f>E23917-F23917</f>
        <v/>
      </c>
      <c r="H23917">
        <f>IF(B23917&gt;0,G23917/B23917,0)</f>
        <v/>
      </c>
      <c r="I23917">
        <f>SUM($E$2:E23917)</f>
        <v/>
      </c>
    </row>
    <row r="23918">
      <c r="A23918" t="inlineStr">
        <is>
          <t>Forsaljning 23916</t>
        </is>
      </c>
      <c r="B23918" t="n">
        <v>26472</v>
      </c>
      <c r="C23918" t="n">
        <v>-9250</v>
      </c>
      <c r="D23918" t="n">
        <v>-7362</v>
      </c>
      <c r="E23918">
        <f>SUM(B23918:D23918)</f>
        <v/>
      </c>
      <c r="F23918">
        <f>E23918*0.25</f>
        <v/>
      </c>
      <c r="G23918">
        <f>E23918-F23918</f>
        <v/>
      </c>
      <c r="H23918">
        <f>IF(B23918&gt;0,G23918/B23918,0)</f>
        <v/>
      </c>
      <c r="I23918">
        <f>SUM($E$2:E23918)</f>
        <v/>
      </c>
    </row>
    <row r="23919">
      <c r="A23919" t="inlineStr">
        <is>
          <t>Lager 23917</t>
        </is>
      </c>
      <c r="B23919" t="n">
        <v>30047</v>
      </c>
      <c r="C23919" t="n">
        <v>-11931</v>
      </c>
      <c r="D23919" t="n">
        <v>22985</v>
      </c>
      <c r="E23919">
        <f>SUM(B23919:D23919)</f>
        <v/>
      </c>
      <c r="F23919">
        <f>E23919*0.25</f>
        <v/>
      </c>
      <c r="G23919">
        <f>E23919-F23919</f>
        <v/>
      </c>
      <c r="H23919">
        <f>IF(B23919&gt;0,G23919/B23919,0)</f>
        <v/>
      </c>
      <c r="I23919">
        <f>SUM($E$2:E23919)</f>
        <v/>
      </c>
    </row>
    <row r="23920">
      <c r="A23920" t="inlineStr">
        <is>
          <t>Loner 23918</t>
        </is>
      </c>
      <c r="B23920" t="n">
        <v>3774</v>
      </c>
      <c r="C23920" t="n">
        <v>-18518</v>
      </c>
      <c r="D23920" t="n">
        <v>4693</v>
      </c>
      <c r="E23920">
        <f>SUM(B23920:D23920)</f>
        <v/>
      </c>
      <c r="F23920">
        <f>E23920*0.25</f>
        <v/>
      </c>
      <c r="G23920">
        <f>E23920-F23920</f>
        <v/>
      </c>
      <c r="H23920">
        <f>IF(B23920&gt;0,G23920/B23920,0)</f>
        <v/>
      </c>
      <c r="I23920">
        <f>SUM($E$2:E23920)</f>
        <v/>
      </c>
    </row>
    <row r="23921">
      <c r="A23921" t="inlineStr">
        <is>
          <t>Frakt 23919</t>
        </is>
      </c>
      <c r="B23921" t="n">
        <v>-7863</v>
      </c>
      <c r="C23921" t="n">
        <v>-12728</v>
      </c>
      <c r="D23921" t="n">
        <v>28019</v>
      </c>
      <c r="E23921">
        <f>SUM(B23921:D23921)</f>
        <v/>
      </c>
      <c r="F23921">
        <f>E23921*0.25</f>
        <v/>
      </c>
      <c r="G23921">
        <f>E23921-F23921</f>
        <v/>
      </c>
      <c r="H23921">
        <f>IF(B23921&gt;0,G23921/B23921,0)</f>
        <v/>
      </c>
      <c r="I23921">
        <f>SUM($E$2:E23921)</f>
        <v/>
      </c>
    </row>
    <row r="23922">
      <c r="A23922" t="inlineStr">
        <is>
          <t>Loner 23920</t>
        </is>
      </c>
      <c r="B23922" t="n">
        <v>-19516</v>
      </c>
      <c r="C23922" t="n">
        <v>-5648</v>
      </c>
      <c r="D23922" t="n">
        <v>36169</v>
      </c>
      <c r="E23922">
        <f>SUM(B23922:D23922)</f>
        <v/>
      </c>
      <c r="F23922">
        <f>E23922*0.25</f>
        <v/>
      </c>
      <c r="G23922">
        <f>E23922-F23922</f>
        <v/>
      </c>
      <c r="H23922">
        <f>IF(B23922&gt;0,G23922/B23922,0)</f>
        <v/>
      </c>
      <c r="I23922">
        <f>SUM($E$2:E23922)</f>
        <v/>
      </c>
    </row>
    <row r="23923">
      <c r="A23923" t="inlineStr">
        <is>
          <t>Resor 23921</t>
        </is>
      </c>
      <c r="B23923" t="n">
        <v>13710</v>
      </c>
      <c r="C23923" t="n">
        <v>-12148</v>
      </c>
      <c r="D23923" t="n">
        <v>31153</v>
      </c>
      <c r="E23923">
        <f>SUM(B23923:D23923)</f>
        <v/>
      </c>
      <c r="F23923">
        <f>E23923*0.25</f>
        <v/>
      </c>
      <c r="G23923">
        <f>E23923-F23923</f>
        <v/>
      </c>
      <c r="H23923">
        <f>IF(B23923&gt;0,G23923/B23923,0)</f>
        <v/>
      </c>
      <c r="I23923">
        <f>SUM($E$2:E23923)</f>
        <v/>
      </c>
    </row>
    <row r="23924">
      <c r="A23924" t="inlineStr">
        <is>
          <t>Kontor 23922</t>
        </is>
      </c>
      <c r="B23924" t="n">
        <v>30498</v>
      </c>
      <c r="C23924" t="n">
        <v>20443</v>
      </c>
      <c r="D23924" t="n">
        <v>21263</v>
      </c>
      <c r="E23924">
        <f>SUM(B23924:D23924)</f>
        <v/>
      </c>
      <c r="F23924">
        <f>E23924*0.25</f>
        <v/>
      </c>
      <c r="G23924">
        <f>E23924-F23924</f>
        <v/>
      </c>
      <c r="H23924">
        <f>IF(B23924&gt;0,G23924/B23924,0)</f>
        <v/>
      </c>
      <c r="I23924">
        <f>SUM($E$2:E23924)</f>
        <v/>
      </c>
    </row>
    <row r="23925">
      <c r="A23925" t="inlineStr">
        <is>
          <t>Lager 23923</t>
        </is>
      </c>
      <c r="B23925" t="n">
        <v>20576</v>
      </c>
      <c r="C23925" t="n">
        <v>23299</v>
      </c>
      <c r="D23925" t="n">
        <v>1695</v>
      </c>
      <c r="E23925">
        <f>SUM(B23925:D23925)</f>
        <v/>
      </c>
      <c r="F23925">
        <f>E23925*0.25</f>
        <v/>
      </c>
      <c r="G23925">
        <f>E23925-F23925</f>
        <v/>
      </c>
      <c r="H23925">
        <f>IF(B23925&gt;0,G23925/B23925,0)</f>
        <v/>
      </c>
      <c r="I23925">
        <f>SUM($E$2:E23925)</f>
        <v/>
      </c>
    </row>
    <row r="23926">
      <c r="A23926" t="inlineStr">
        <is>
          <t>Konsult 23924</t>
        </is>
      </c>
      <c r="B23926" t="n">
        <v>20792</v>
      </c>
      <c r="C23926" t="n">
        <v>32008</v>
      </c>
      <c r="D23926" t="n">
        <v>36192</v>
      </c>
      <c r="E23926">
        <f>SUM(B23926:D23926)</f>
        <v/>
      </c>
      <c r="F23926">
        <f>E23926*0.25</f>
        <v/>
      </c>
      <c r="G23926">
        <f>E23926-F23926</f>
        <v/>
      </c>
      <c r="H23926">
        <f>IF(B23926&gt;0,G23926/B23926,0)</f>
        <v/>
      </c>
      <c r="I23926">
        <f>SUM($E$2:E23926)</f>
        <v/>
      </c>
    </row>
    <row r="23927">
      <c r="A23927" t="inlineStr">
        <is>
          <t>IT 23925</t>
        </is>
      </c>
      <c r="B23927" t="n">
        <v>21549</v>
      </c>
      <c r="C23927" t="n">
        <v>-8071</v>
      </c>
      <c r="D23927" t="n">
        <v>26016</v>
      </c>
      <c r="E23927">
        <f>SUM(B23927:D23927)</f>
        <v/>
      </c>
      <c r="F23927">
        <f>E23927*0.25</f>
        <v/>
      </c>
      <c r="G23927">
        <f>E23927-F23927</f>
        <v/>
      </c>
      <c r="H23927">
        <f>IF(B23927&gt;0,G23927/B23927,0)</f>
        <v/>
      </c>
      <c r="I23927">
        <f>SUM($E$2:E23927)</f>
        <v/>
      </c>
    </row>
    <row r="23928">
      <c r="A23928" t="inlineStr">
        <is>
          <t>Marknad 23926</t>
        </is>
      </c>
      <c r="B23928" t="n">
        <v>4531</v>
      </c>
      <c r="C23928" t="n">
        <v>-10181</v>
      </c>
      <c r="D23928" t="n">
        <v>-2657</v>
      </c>
      <c r="E23928">
        <f>SUM(B23928:D23928)</f>
        <v/>
      </c>
      <c r="F23928">
        <f>E23928*0.25</f>
        <v/>
      </c>
      <c r="G23928">
        <f>E23928-F23928</f>
        <v/>
      </c>
      <c r="H23928">
        <f>IF(B23928&gt;0,G23928/B23928,0)</f>
        <v/>
      </c>
      <c r="I23928">
        <f>SUM($E$2:E23928)</f>
        <v/>
      </c>
    </row>
    <row r="23929">
      <c r="A23929" t="inlineStr">
        <is>
          <t>Forsaljning 23927</t>
        </is>
      </c>
      <c r="B23929" t="n">
        <v>3987</v>
      </c>
      <c r="C23929" t="n">
        <v>3735</v>
      </c>
      <c r="D23929" t="n">
        <v>13189</v>
      </c>
      <c r="E23929">
        <f>SUM(B23929:D23929)</f>
        <v/>
      </c>
      <c r="F23929">
        <f>E23929*0.25</f>
        <v/>
      </c>
      <c r="G23929">
        <f>E23929-F23929</f>
        <v/>
      </c>
      <c r="H23929">
        <f>IF(B23929&gt;0,G23929/B23929,0)</f>
        <v/>
      </c>
      <c r="I23929">
        <f>SUM($E$2:E23929)</f>
        <v/>
      </c>
    </row>
    <row r="23930">
      <c r="A23930" t="inlineStr">
        <is>
          <t>Ovrigt 23928</t>
        </is>
      </c>
      <c r="B23930" t="n">
        <v>10533</v>
      </c>
      <c r="C23930" t="n">
        <v>-8613</v>
      </c>
      <c r="D23930" t="n">
        <v>-4733</v>
      </c>
      <c r="E23930">
        <f>SUM(B23930:D23930)</f>
        <v/>
      </c>
      <c r="F23930">
        <f>E23930*0.25</f>
        <v/>
      </c>
      <c r="G23930">
        <f>E23930-F23930</f>
        <v/>
      </c>
      <c r="H23930">
        <f>IF(B23930&gt;0,G23930/B23930,0)</f>
        <v/>
      </c>
      <c r="I23930">
        <f>SUM($E$2:E23930)</f>
        <v/>
      </c>
    </row>
    <row r="23931">
      <c r="A23931" t="inlineStr">
        <is>
          <t>Resor 23929</t>
        </is>
      </c>
      <c r="B23931" t="n">
        <v>19016</v>
      </c>
      <c r="C23931" t="n">
        <v>-15846</v>
      </c>
      <c r="D23931" t="n">
        <v>31779</v>
      </c>
      <c r="E23931">
        <f>SUM(B23931:D23931)</f>
        <v/>
      </c>
      <c r="F23931">
        <f>E23931*0.25</f>
        <v/>
      </c>
      <c r="G23931">
        <f>E23931-F23931</f>
        <v/>
      </c>
      <c r="H23931">
        <f>IF(B23931&gt;0,G23931/B23931,0)</f>
        <v/>
      </c>
      <c r="I23931">
        <f>SUM($E$2:E23931)</f>
        <v/>
      </c>
    </row>
    <row r="23932">
      <c r="A23932" t="inlineStr">
        <is>
          <t>Ovrigt 23930</t>
        </is>
      </c>
      <c r="B23932" t="n">
        <v>23687</v>
      </c>
      <c r="C23932" t="n">
        <v>20931</v>
      </c>
      <c r="D23932" t="n">
        <v>13608</v>
      </c>
      <c r="E23932">
        <f>SUM(B23932:D23932)</f>
        <v/>
      </c>
      <c r="F23932">
        <f>E23932*0.25</f>
        <v/>
      </c>
      <c r="G23932">
        <f>E23932-F23932</f>
        <v/>
      </c>
      <c r="H23932">
        <f>IF(B23932&gt;0,G23932/B23932,0)</f>
        <v/>
      </c>
      <c r="I23932">
        <f>SUM($E$2:E23932)</f>
        <v/>
      </c>
    </row>
    <row r="23933">
      <c r="A23933" t="inlineStr">
        <is>
          <t>Frakt 23931</t>
        </is>
      </c>
      <c r="B23933" t="n">
        <v>602</v>
      </c>
      <c r="C23933" t="n">
        <v>30822</v>
      </c>
      <c r="D23933" t="n">
        <v>3467</v>
      </c>
      <c r="E23933">
        <f>SUM(B23933:D23933)</f>
        <v/>
      </c>
      <c r="F23933">
        <f>E23933*0.25</f>
        <v/>
      </c>
      <c r="G23933">
        <f>E23933-F23933</f>
        <v/>
      </c>
      <c r="H23933">
        <f>IF(B23933&gt;0,G23933/B23933,0)</f>
        <v/>
      </c>
      <c r="I23933">
        <f>SUM($E$2:E23933)</f>
        <v/>
      </c>
    </row>
    <row r="23934">
      <c r="A23934" t="inlineStr">
        <is>
          <t>Loner 23932</t>
        </is>
      </c>
      <c r="B23934" t="n">
        <v>35642</v>
      </c>
      <c r="C23934" t="n">
        <v>-8892</v>
      </c>
      <c r="D23934" t="n">
        <v>19339</v>
      </c>
      <c r="E23934">
        <f>SUM(B23934:D23934)</f>
        <v/>
      </c>
      <c r="F23934">
        <f>E23934*0.25</f>
        <v/>
      </c>
      <c r="G23934">
        <f>E23934-F23934</f>
        <v/>
      </c>
      <c r="H23934">
        <f>IF(B23934&gt;0,G23934/B23934,0)</f>
        <v/>
      </c>
      <c r="I23934">
        <f>SUM($E$2:E23934)</f>
        <v/>
      </c>
    </row>
    <row r="23935">
      <c r="A23935" t="inlineStr">
        <is>
          <t>Loner 23933</t>
        </is>
      </c>
      <c r="B23935" t="n">
        <v>20068</v>
      </c>
      <c r="C23935" t="n">
        <v>8762</v>
      </c>
      <c r="D23935" t="n">
        <v>11627</v>
      </c>
      <c r="E23935">
        <f>SUM(B23935:D23935)</f>
        <v/>
      </c>
      <c r="F23935">
        <f>E23935*0.25</f>
        <v/>
      </c>
      <c r="G23935">
        <f>E23935-F23935</f>
        <v/>
      </c>
      <c r="H23935">
        <f>IF(B23935&gt;0,G23935/B23935,0)</f>
        <v/>
      </c>
      <c r="I23935">
        <f>SUM($E$2:E23935)</f>
        <v/>
      </c>
    </row>
    <row r="23936">
      <c r="A23936" t="inlineStr">
        <is>
          <t>Forsaljning 23934</t>
        </is>
      </c>
      <c r="B23936" t="n">
        <v>-8070</v>
      </c>
      <c r="C23936" t="n">
        <v>3919</v>
      </c>
      <c r="D23936" t="n">
        <v>21333</v>
      </c>
      <c r="E23936">
        <f>SUM(B23936:D23936)</f>
        <v/>
      </c>
      <c r="F23936">
        <f>E23936*0.25</f>
        <v/>
      </c>
      <c r="G23936">
        <f>E23936-F23936</f>
        <v/>
      </c>
      <c r="H23936">
        <f>IF(B23936&gt;0,G23936/B23936,0)</f>
        <v/>
      </c>
      <c r="I23936">
        <f>SUM($E$2:E23936)</f>
        <v/>
      </c>
    </row>
    <row r="23937">
      <c r="A23937" t="inlineStr">
        <is>
          <t>Ovrigt 23935</t>
        </is>
      </c>
      <c r="B23937" t="n">
        <v>31984</v>
      </c>
      <c r="C23937" t="n">
        <v>16134</v>
      </c>
      <c r="D23937" t="n">
        <v>-1423</v>
      </c>
      <c r="E23937">
        <f>SUM(B23937:D23937)</f>
        <v/>
      </c>
      <c r="F23937">
        <f>E23937*0.25</f>
        <v/>
      </c>
      <c r="G23937">
        <f>E23937-F23937</f>
        <v/>
      </c>
      <c r="H23937">
        <f>IF(B23937&gt;0,G23937/B23937,0)</f>
        <v/>
      </c>
      <c r="I23937">
        <f>SUM($E$2:E23937)</f>
        <v/>
      </c>
    </row>
    <row r="23938">
      <c r="A23938" t="inlineStr">
        <is>
          <t>Resor 23936</t>
        </is>
      </c>
      <c r="B23938" t="n">
        <v>16720</v>
      </c>
      <c r="C23938" t="n">
        <v>33004</v>
      </c>
      <c r="D23938" t="n">
        <v>949</v>
      </c>
      <c r="E23938">
        <f>SUM(B23938:D23938)</f>
        <v/>
      </c>
      <c r="F23938">
        <f>E23938*0.25</f>
        <v/>
      </c>
      <c r="G23938">
        <f>E23938-F23938</f>
        <v/>
      </c>
      <c r="H23938">
        <f>IF(B23938&gt;0,G23938/B23938,0)</f>
        <v/>
      </c>
      <c r="I23938">
        <f>SUM($E$2:E23938)</f>
        <v/>
      </c>
    </row>
    <row r="23939">
      <c r="A23939" t="inlineStr">
        <is>
          <t>Resor 23937</t>
        </is>
      </c>
      <c r="B23939" t="n">
        <v>35184</v>
      </c>
      <c r="C23939" t="n">
        <v>-1330</v>
      </c>
      <c r="D23939" t="n">
        <v>-11084</v>
      </c>
      <c r="E23939">
        <f>SUM(B23939:D23939)</f>
        <v/>
      </c>
      <c r="F23939">
        <f>E23939*0.25</f>
        <v/>
      </c>
      <c r="G23939">
        <f>E23939-F23939</f>
        <v/>
      </c>
      <c r="H23939">
        <f>IF(B23939&gt;0,G23939/B23939,0)</f>
        <v/>
      </c>
      <c r="I23939">
        <f>SUM($E$2:E23939)</f>
        <v/>
      </c>
    </row>
    <row r="23940">
      <c r="A23940" t="inlineStr">
        <is>
          <t>Loner 23938</t>
        </is>
      </c>
      <c r="B23940" t="n">
        <v>35149</v>
      </c>
      <c r="C23940" t="n">
        <v>-17508</v>
      </c>
      <c r="D23940" t="n">
        <v>1063</v>
      </c>
      <c r="E23940">
        <f>SUM(B23940:D23940)</f>
        <v/>
      </c>
      <c r="F23940">
        <f>E23940*0.25</f>
        <v/>
      </c>
      <c r="G23940">
        <f>E23940-F23940</f>
        <v/>
      </c>
      <c r="H23940">
        <f>IF(B23940&gt;0,G23940/B23940,0)</f>
        <v/>
      </c>
      <c r="I23940">
        <f>SUM($E$2:E23940)</f>
        <v/>
      </c>
    </row>
    <row r="23941">
      <c r="A23941" t="inlineStr">
        <is>
          <t>Marknad 23939</t>
        </is>
      </c>
      <c r="B23941" t="n">
        <v>27756</v>
      </c>
      <c r="C23941" t="n">
        <v>12898</v>
      </c>
      <c r="D23941" t="n">
        <v>27520</v>
      </c>
      <c r="E23941">
        <f>SUM(B23941:D23941)</f>
        <v/>
      </c>
      <c r="F23941">
        <f>E23941*0.25</f>
        <v/>
      </c>
      <c r="G23941">
        <f>E23941-F23941</f>
        <v/>
      </c>
      <c r="H23941">
        <f>IF(B23941&gt;0,G23941/B23941,0)</f>
        <v/>
      </c>
      <c r="I23941">
        <f>SUM($E$2:E23941)</f>
        <v/>
      </c>
    </row>
    <row r="23942">
      <c r="A23942" t="inlineStr">
        <is>
          <t>Lager 23940</t>
        </is>
      </c>
      <c r="B23942" t="n">
        <v>-8349</v>
      </c>
      <c r="C23942" t="n">
        <v>35058</v>
      </c>
      <c r="D23942" t="n">
        <v>31417</v>
      </c>
      <c r="E23942">
        <f>SUM(B23942:D23942)</f>
        <v/>
      </c>
      <c r="F23942">
        <f>E23942*0.25</f>
        <v/>
      </c>
      <c r="G23942">
        <f>E23942-F23942</f>
        <v/>
      </c>
      <c r="H23942">
        <f>IF(B23942&gt;0,G23942/B23942,0)</f>
        <v/>
      </c>
      <c r="I23942">
        <f>SUM($E$2:E23942)</f>
        <v/>
      </c>
    </row>
    <row r="23943">
      <c r="A23943" t="inlineStr">
        <is>
          <t>Ovrigt 23941</t>
        </is>
      </c>
      <c r="B23943" t="n">
        <v>-12750</v>
      </c>
      <c r="C23943" t="n">
        <v>-7823</v>
      </c>
      <c r="D23943" t="n">
        <v>19348</v>
      </c>
      <c r="E23943">
        <f>SUM(B23943:D23943)</f>
        <v/>
      </c>
      <c r="F23943">
        <f>E23943*0.25</f>
        <v/>
      </c>
      <c r="G23943">
        <f>E23943-F23943</f>
        <v/>
      </c>
      <c r="H23943">
        <f>IF(B23943&gt;0,G23943/B23943,0)</f>
        <v/>
      </c>
      <c r="I23943">
        <f>SUM($E$2:E23943)</f>
        <v/>
      </c>
    </row>
    <row r="23944">
      <c r="A23944" t="inlineStr">
        <is>
          <t>Frakt 23942</t>
        </is>
      </c>
      <c r="B23944" t="n">
        <v>23047</v>
      </c>
      <c r="C23944" t="n">
        <v>25146</v>
      </c>
      <c r="D23944" t="n">
        <v>37696</v>
      </c>
      <c r="E23944">
        <f>SUM(B23944:D23944)</f>
        <v/>
      </c>
      <c r="F23944">
        <f>E23944*0.25</f>
        <v/>
      </c>
      <c r="G23944">
        <f>E23944-F23944</f>
        <v/>
      </c>
      <c r="H23944">
        <f>IF(B23944&gt;0,G23944/B23944,0)</f>
        <v/>
      </c>
      <c r="I23944">
        <f>SUM($E$2:E23944)</f>
        <v/>
      </c>
    </row>
    <row r="23945">
      <c r="A23945" t="inlineStr">
        <is>
          <t>Ovrigt 23943</t>
        </is>
      </c>
      <c r="B23945" t="n">
        <v>6354</v>
      </c>
      <c r="C23945" t="n">
        <v>9355</v>
      </c>
      <c r="D23945" t="n">
        <v>-4382</v>
      </c>
      <c r="E23945">
        <f>SUM(B23945:D23945)</f>
        <v/>
      </c>
      <c r="F23945">
        <f>E23945*0.25</f>
        <v/>
      </c>
      <c r="G23945">
        <f>E23945-F23945</f>
        <v/>
      </c>
      <c r="H23945">
        <f>IF(B23945&gt;0,G23945/B23945,0)</f>
        <v/>
      </c>
      <c r="I23945">
        <f>SUM($E$2:E23945)</f>
        <v/>
      </c>
    </row>
    <row r="23946">
      <c r="A23946" t="inlineStr">
        <is>
          <t>Kontor 23944</t>
        </is>
      </c>
      <c r="B23946" t="n">
        <v>22726</v>
      </c>
      <c r="C23946" t="n">
        <v>3990</v>
      </c>
      <c r="D23946" t="n">
        <v>24312</v>
      </c>
      <c r="E23946">
        <f>SUM(B23946:D23946)</f>
        <v/>
      </c>
      <c r="F23946">
        <f>E23946*0.25</f>
        <v/>
      </c>
      <c r="G23946">
        <f>E23946-F23946</f>
        <v/>
      </c>
      <c r="H23946">
        <f>IF(B23946&gt;0,G23946/B23946,0)</f>
        <v/>
      </c>
      <c r="I23946">
        <f>SUM($E$2:E23946)</f>
        <v/>
      </c>
    </row>
    <row r="23947">
      <c r="A23947" t="inlineStr">
        <is>
          <t>Kontor 23945</t>
        </is>
      </c>
      <c r="B23947" t="n">
        <v>9881</v>
      </c>
      <c r="C23947" t="n">
        <v>-18126</v>
      </c>
      <c r="D23947" t="n">
        <v>35301</v>
      </c>
      <c r="E23947">
        <f>SUM(B23947:D23947)</f>
        <v/>
      </c>
      <c r="F23947">
        <f>E23947*0.25</f>
        <v/>
      </c>
      <c r="G23947">
        <f>E23947-F23947</f>
        <v/>
      </c>
      <c r="H23947">
        <f>IF(B23947&gt;0,G23947/B23947,0)</f>
        <v/>
      </c>
      <c r="I23947">
        <f>SUM($E$2:E23947)</f>
        <v/>
      </c>
    </row>
    <row r="23948">
      <c r="A23948" t="inlineStr">
        <is>
          <t>IT 23946</t>
        </is>
      </c>
      <c r="B23948" t="n">
        <v>28914</v>
      </c>
      <c r="C23948" t="n">
        <v>-5877</v>
      </c>
      <c r="D23948" t="n">
        <v>-10424</v>
      </c>
      <c r="E23948">
        <f>SUM(B23948:D23948)</f>
        <v/>
      </c>
      <c r="F23948">
        <f>E23948*0.25</f>
        <v/>
      </c>
      <c r="G23948">
        <f>E23948-F23948</f>
        <v/>
      </c>
      <c r="H23948">
        <f>IF(B23948&gt;0,G23948/B23948,0)</f>
        <v/>
      </c>
      <c r="I23948">
        <f>SUM($E$2:E23948)</f>
        <v/>
      </c>
    </row>
    <row r="23949">
      <c r="A23949" t="inlineStr">
        <is>
          <t>Kontor 23947</t>
        </is>
      </c>
      <c r="B23949" t="n">
        <v>-16648</v>
      </c>
      <c r="C23949" t="n">
        <v>-19769</v>
      </c>
      <c r="D23949" t="n">
        <v>21052</v>
      </c>
      <c r="E23949">
        <f>SUM(B23949:D23949)</f>
        <v/>
      </c>
      <c r="F23949">
        <f>E23949*0.25</f>
        <v/>
      </c>
      <c r="G23949">
        <f>E23949-F23949</f>
        <v/>
      </c>
      <c r="H23949">
        <f>IF(B23949&gt;0,G23949/B23949,0)</f>
        <v/>
      </c>
      <c r="I23949">
        <f>SUM($E$2:E23949)</f>
        <v/>
      </c>
    </row>
    <row r="23950">
      <c r="A23950" t="inlineStr">
        <is>
          <t>Konsult 23948</t>
        </is>
      </c>
      <c r="B23950" t="n">
        <v>8864</v>
      </c>
      <c r="C23950" t="n">
        <v>-14396</v>
      </c>
      <c r="D23950" t="n">
        <v>19873</v>
      </c>
      <c r="E23950">
        <f>SUM(B23950:D23950)</f>
        <v/>
      </c>
      <c r="F23950">
        <f>E23950*0.25</f>
        <v/>
      </c>
      <c r="G23950">
        <f>E23950-F23950</f>
        <v/>
      </c>
      <c r="H23950">
        <f>IF(B23950&gt;0,G23950/B23950,0)</f>
        <v/>
      </c>
      <c r="I23950">
        <f>SUM($E$2:E23950)</f>
        <v/>
      </c>
    </row>
    <row r="23951">
      <c r="A23951" t="inlineStr">
        <is>
          <t>Resor 23949</t>
        </is>
      </c>
      <c r="B23951" t="n">
        <v>3334</v>
      </c>
      <c r="C23951" t="n">
        <v>37363</v>
      </c>
      <c r="D23951" t="n">
        <v>34359</v>
      </c>
      <c r="E23951">
        <f>SUM(B23951:D23951)</f>
        <v/>
      </c>
      <c r="F23951">
        <f>E23951*0.25</f>
        <v/>
      </c>
      <c r="G23951">
        <f>E23951-F23951</f>
        <v/>
      </c>
      <c r="H23951">
        <f>IF(B23951&gt;0,G23951/B23951,0)</f>
        <v/>
      </c>
      <c r="I23951">
        <f>SUM($E$2:E23951)</f>
        <v/>
      </c>
    </row>
    <row r="23952">
      <c r="A23952" t="inlineStr">
        <is>
          <t>Lager 23950</t>
        </is>
      </c>
      <c r="B23952" t="n">
        <v>32094</v>
      </c>
      <c r="C23952" t="n">
        <v>8191</v>
      </c>
      <c r="D23952" t="n">
        <v>-7619</v>
      </c>
      <c r="E23952">
        <f>SUM(B23952:D23952)</f>
        <v/>
      </c>
      <c r="F23952">
        <f>E23952*0.25</f>
        <v/>
      </c>
      <c r="G23952">
        <f>E23952-F23952</f>
        <v/>
      </c>
      <c r="H23952">
        <f>IF(B23952&gt;0,G23952/B23952,0)</f>
        <v/>
      </c>
      <c r="I23952">
        <f>SUM($E$2:E23952)</f>
        <v/>
      </c>
    </row>
    <row r="23953">
      <c r="A23953" t="inlineStr">
        <is>
          <t>Loner 23951</t>
        </is>
      </c>
      <c r="B23953" t="n">
        <v>19020</v>
      </c>
      <c r="C23953" t="n">
        <v>37925</v>
      </c>
      <c r="D23953" t="n">
        <v>4523</v>
      </c>
      <c r="E23953">
        <f>SUM(B23953:D23953)</f>
        <v/>
      </c>
      <c r="F23953">
        <f>E23953*0.25</f>
        <v/>
      </c>
      <c r="G23953">
        <f>E23953-F23953</f>
        <v/>
      </c>
      <c r="H23953">
        <f>IF(B23953&gt;0,G23953/B23953,0)</f>
        <v/>
      </c>
      <c r="I23953">
        <f>SUM($E$2:E23953)</f>
        <v/>
      </c>
    </row>
    <row r="23954">
      <c r="A23954" t="inlineStr">
        <is>
          <t>Konsult 23952</t>
        </is>
      </c>
      <c r="B23954" t="n">
        <v>5754</v>
      </c>
      <c r="C23954" t="n">
        <v>35945</v>
      </c>
      <c r="D23954" t="n">
        <v>7131</v>
      </c>
      <c r="E23954">
        <f>SUM(B23954:D23954)</f>
        <v/>
      </c>
      <c r="F23954">
        <f>E23954*0.25</f>
        <v/>
      </c>
      <c r="G23954">
        <f>E23954-F23954</f>
        <v/>
      </c>
      <c r="H23954">
        <f>IF(B23954&gt;0,G23954/B23954,0)</f>
        <v/>
      </c>
      <c r="I23954">
        <f>SUM($E$2:E23954)</f>
        <v/>
      </c>
    </row>
    <row r="23955">
      <c r="A23955" t="inlineStr">
        <is>
          <t>Loner 23953</t>
        </is>
      </c>
      <c r="B23955" t="n">
        <v>-15376</v>
      </c>
      <c r="C23955" t="n">
        <v>37383</v>
      </c>
      <c r="D23955" t="n">
        <v>2802</v>
      </c>
      <c r="E23955">
        <f>SUM(B23955:D23955)</f>
        <v/>
      </c>
      <c r="F23955">
        <f>E23955*0.25</f>
        <v/>
      </c>
      <c r="G23955">
        <f>E23955-F23955</f>
        <v/>
      </c>
      <c r="H23955">
        <f>IF(B23955&gt;0,G23955/B23955,0)</f>
        <v/>
      </c>
      <c r="I23955">
        <f>SUM($E$2:E23955)</f>
        <v/>
      </c>
    </row>
    <row r="23956">
      <c r="A23956" t="inlineStr">
        <is>
          <t>IT 23954</t>
        </is>
      </c>
      <c r="B23956" t="n">
        <v>21635</v>
      </c>
      <c r="C23956" t="n">
        <v>35533</v>
      </c>
      <c r="D23956" t="n">
        <v>34905</v>
      </c>
      <c r="E23956">
        <f>SUM(B23956:D23956)</f>
        <v/>
      </c>
      <c r="F23956">
        <f>E23956*0.25</f>
        <v/>
      </c>
      <c r="G23956">
        <f>E23956-F23956</f>
        <v/>
      </c>
      <c r="H23956">
        <f>IF(B23956&gt;0,G23956/B23956,0)</f>
        <v/>
      </c>
      <c r="I23956">
        <f>SUM($E$2:E23956)</f>
        <v/>
      </c>
    </row>
    <row r="23957">
      <c r="A23957" t="inlineStr">
        <is>
          <t>Lager 23955</t>
        </is>
      </c>
      <c r="B23957" t="n">
        <v>-2309</v>
      </c>
      <c r="C23957" t="n">
        <v>32160</v>
      </c>
      <c r="D23957" t="n">
        <v>16536</v>
      </c>
      <c r="E23957">
        <f>SUM(B23957:D23957)</f>
        <v/>
      </c>
      <c r="F23957">
        <f>E23957*0.25</f>
        <v/>
      </c>
      <c r="G23957">
        <f>E23957-F23957</f>
        <v/>
      </c>
      <c r="H23957">
        <f>IF(B23957&gt;0,G23957/B23957,0)</f>
        <v/>
      </c>
      <c r="I23957">
        <f>SUM($E$2:E23957)</f>
        <v/>
      </c>
    </row>
    <row r="23958">
      <c r="A23958" t="inlineStr">
        <is>
          <t>IT 23956</t>
        </is>
      </c>
      <c r="B23958" t="n">
        <v>-6556</v>
      </c>
      <c r="C23958" t="n">
        <v>12559</v>
      </c>
      <c r="D23958" t="n">
        <v>-1476</v>
      </c>
      <c r="E23958">
        <f>SUM(B23958:D23958)</f>
        <v/>
      </c>
      <c r="F23958">
        <f>E23958*0.25</f>
        <v/>
      </c>
      <c r="G23958">
        <f>E23958-F23958</f>
        <v/>
      </c>
      <c r="H23958">
        <f>IF(B23958&gt;0,G23958/B23958,0)</f>
        <v/>
      </c>
      <c r="I23958">
        <f>SUM($E$2:E23958)</f>
        <v/>
      </c>
    </row>
    <row r="23959">
      <c r="A23959" t="inlineStr">
        <is>
          <t>Lager 23957</t>
        </is>
      </c>
      <c r="B23959" t="n">
        <v>-16664</v>
      </c>
      <c r="C23959" t="n">
        <v>-4484</v>
      </c>
      <c r="D23959" t="n">
        <v>22136</v>
      </c>
      <c r="E23959">
        <f>SUM(B23959:D23959)</f>
        <v/>
      </c>
      <c r="F23959">
        <f>E23959*0.25</f>
        <v/>
      </c>
      <c r="G23959">
        <f>E23959-F23959</f>
        <v/>
      </c>
      <c r="H23959">
        <f>IF(B23959&gt;0,G23959/B23959,0)</f>
        <v/>
      </c>
      <c r="I23959">
        <f>SUM($E$2:E23959)</f>
        <v/>
      </c>
    </row>
    <row r="23960">
      <c r="A23960" t="inlineStr">
        <is>
          <t>Forsaljning 23958</t>
        </is>
      </c>
      <c r="B23960" t="n">
        <v>-6068</v>
      </c>
      <c r="C23960" t="n">
        <v>7120</v>
      </c>
      <c r="D23960" t="n">
        <v>5766</v>
      </c>
      <c r="E23960">
        <f>SUM(B23960:D23960)</f>
        <v/>
      </c>
      <c r="F23960">
        <f>E23960*0.25</f>
        <v/>
      </c>
      <c r="G23960">
        <f>E23960-F23960</f>
        <v/>
      </c>
      <c r="H23960">
        <f>IF(B23960&gt;0,G23960/B23960,0)</f>
        <v/>
      </c>
      <c r="I23960">
        <f>SUM($E$2:E23960)</f>
        <v/>
      </c>
    </row>
    <row r="23961">
      <c r="A23961" t="inlineStr">
        <is>
          <t>Kontor 23959</t>
        </is>
      </c>
      <c r="B23961" t="n">
        <v>36269</v>
      </c>
      <c r="C23961" t="n">
        <v>13850</v>
      </c>
      <c r="D23961" t="n">
        <v>8014</v>
      </c>
      <c r="E23961">
        <f>SUM(B23961:D23961)</f>
        <v/>
      </c>
      <c r="F23961">
        <f>E23961*0.25</f>
        <v/>
      </c>
      <c r="G23961">
        <f>E23961-F23961</f>
        <v/>
      </c>
      <c r="H23961">
        <f>IF(B23961&gt;0,G23961/B23961,0)</f>
        <v/>
      </c>
      <c r="I23961">
        <f>SUM($E$2:E23961)</f>
        <v/>
      </c>
    </row>
    <row r="23962">
      <c r="A23962" t="inlineStr">
        <is>
          <t>Forsaljning 23960</t>
        </is>
      </c>
      <c r="B23962" t="n">
        <v>-11646</v>
      </c>
      <c r="C23962" t="n">
        <v>5295</v>
      </c>
      <c r="D23962" t="n">
        <v>21055</v>
      </c>
      <c r="E23962">
        <f>SUM(B23962:D23962)</f>
        <v/>
      </c>
      <c r="F23962">
        <f>E23962*0.25</f>
        <v/>
      </c>
      <c r="G23962">
        <f>E23962-F23962</f>
        <v/>
      </c>
      <c r="H23962">
        <f>IF(B23962&gt;0,G23962/B23962,0)</f>
        <v/>
      </c>
      <c r="I23962">
        <f>SUM($E$2:E23962)</f>
        <v/>
      </c>
    </row>
    <row r="23963">
      <c r="A23963" t="inlineStr">
        <is>
          <t>Frakt 23961</t>
        </is>
      </c>
      <c r="B23963" t="n">
        <v>9818</v>
      </c>
      <c r="C23963" t="n">
        <v>34251</v>
      </c>
      <c r="D23963" t="n">
        <v>-12361</v>
      </c>
      <c r="E23963">
        <f>SUM(B23963:D23963)</f>
        <v/>
      </c>
      <c r="F23963">
        <f>E23963*0.25</f>
        <v/>
      </c>
      <c r="G23963">
        <f>E23963-F23963</f>
        <v/>
      </c>
      <c r="H23963">
        <f>IF(B23963&gt;0,G23963/B23963,0)</f>
        <v/>
      </c>
      <c r="I23963">
        <f>SUM($E$2:E23963)</f>
        <v/>
      </c>
    </row>
    <row r="23964">
      <c r="A23964" t="inlineStr">
        <is>
          <t>Lager 23962</t>
        </is>
      </c>
      <c r="B23964" t="n">
        <v>1860</v>
      </c>
      <c r="C23964" t="n">
        <v>12941</v>
      </c>
      <c r="D23964" t="n">
        <v>-3102</v>
      </c>
      <c r="E23964">
        <f>SUM(B23964:D23964)</f>
        <v/>
      </c>
      <c r="F23964">
        <f>E23964*0.25</f>
        <v/>
      </c>
      <c r="G23964">
        <f>E23964-F23964</f>
        <v/>
      </c>
      <c r="H23964">
        <f>IF(B23964&gt;0,G23964/B23964,0)</f>
        <v/>
      </c>
      <c r="I23964">
        <f>SUM($E$2:E23964)</f>
        <v/>
      </c>
    </row>
    <row r="23965">
      <c r="A23965" t="inlineStr">
        <is>
          <t>Forsaljning 23963</t>
        </is>
      </c>
      <c r="B23965" t="n">
        <v>1867</v>
      </c>
      <c r="C23965" t="n">
        <v>-5164</v>
      </c>
      <c r="D23965" t="n">
        <v>30129</v>
      </c>
      <c r="E23965">
        <f>SUM(B23965:D23965)</f>
        <v/>
      </c>
      <c r="F23965">
        <f>E23965*0.25</f>
        <v/>
      </c>
      <c r="G23965">
        <f>E23965-F23965</f>
        <v/>
      </c>
      <c r="H23965">
        <f>IF(B23965&gt;0,G23965/B23965,0)</f>
        <v/>
      </c>
      <c r="I23965">
        <f>SUM($E$2:E23965)</f>
        <v/>
      </c>
    </row>
    <row r="23966">
      <c r="A23966" t="inlineStr">
        <is>
          <t>Konsult 23964</t>
        </is>
      </c>
      <c r="B23966" t="n">
        <v>14827</v>
      </c>
      <c r="C23966" t="n">
        <v>21078</v>
      </c>
      <c r="D23966" t="n">
        <v>16154</v>
      </c>
      <c r="E23966">
        <f>SUM(B23966:D23966)</f>
        <v/>
      </c>
      <c r="F23966">
        <f>E23966*0.25</f>
        <v/>
      </c>
      <c r="G23966">
        <f>E23966-F23966</f>
        <v/>
      </c>
      <c r="H23966">
        <f>IF(B23966&gt;0,G23966/B23966,0)</f>
        <v/>
      </c>
      <c r="I23966">
        <f>SUM($E$2:E23966)</f>
        <v/>
      </c>
    </row>
    <row r="23967">
      <c r="A23967" t="inlineStr">
        <is>
          <t>IT 23965</t>
        </is>
      </c>
      <c r="B23967" t="n">
        <v>1757</v>
      </c>
      <c r="C23967" t="n">
        <v>15795</v>
      </c>
      <c r="D23967" t="n">
        <v>1349</v>
      </c>
      <c r="E23967">
        <f>SUM(B23967:D23967)</f>
        <v/>
      </c>
      <c r="F23967">
        <f>E23967*0.25</f>
        <v/>
      </c>
      <c r="G23967">
        <f>E23967-F23967</f>
        <v/>
      </c>
      <c r="H23967">
        <f>IF(B23967&gt;0,G23967/B23967,0)</f>
        <v/>
      </c>
      <c r="I23967">
        <f>SUM($E$2:E23967)</f>
        <v/>
      </c>
    </row>
    <row r="23968">
      <c r="A23968" t="inlineStr">
        <is>
          <t>Loner 23966</t>
        </is>
      </c>
      <c r="B23968" t="n">
        <v>-7785</v>
      </c>
      <c r="C23968" t="n">
        <v>13216</v>
      </c>
      <c r="D23968" t="n">
        <v>13701</v>
      </c>
      <c r="E23968">
        <f>SUM(B23968:D23968)</f>
        <v/>
      </c>
      <c r="F23968">
        <f>E23968*0.25</f>
        <v/>
      </c>
      <c r="G23968">
        <f>E23968-F23968</f>
        <v/>
      </c>
      <c r="H23968">
        <f>IF(B23968&gt;0,G23968/B23968,0)</f>
        <v/>
      </c>
      <c r="I23968">
        <f>SUM($E$2:E23968)</f>
        <v/>
      </c>
    </row>
    <row r="23969">
      <c r="A23969" t="inlineStr">
        <is>
          <t>Lager 23967</t>
        </is>
      </c>
      <c r="B23969" t="n">
        <v>5576</v>
      </c>
      <c r="C23969" t="n">
        <v>28091</v>
      </c>
      <c r="D23969" t="n">
        <v>-11930</v>
      </c>
      <c r="E23969">
        <f>SUM(B23969:D23969)</f>
        <v/>
      </c>
      <c r="F23969">
        <f>E23969*0.25</f>
        <v/>
      </c>
      <c r="G23969">
        <f>E23969-F23969</f>
        <v/>
      </c>
      <c r="H23969">
        <f>IF(B23969&gt;0,G23969/B23969,0)</f>
        <v/>
      </c>
      <c r="I23969">
        <f>SUM($E$2:E23969)</f>
        <v/>
      </c>
    </row>
    <row r="23970">
      <c r="A23970" t="inlineStr">
        <is>
          <t>Lager 23968</t>
        </is>
      </c>
      <c r="B23970" t="n">
        <v>-9719</v>
      </c>
      <c r="C23970" t="n">
        <v>10286</v>
      </c>
      <c r="D23970" t="n">
        <v>-2132</v>
      </c>
      <c r="E23970">
        <f>SUM(B23970:D23970)</f>
        <v/>
      </c>
      <c r="F23970">
        <f>E23970*0.25</f>
        <v/>
      </c>
      <c r="G23970">
        <f>E23970-F23970</f>
        <v/>
      </c>
      <c r="H23970">
        <f>IF(B23970&gt;0,G23970/B23970,0)</f>
        <v/>
      </c>
      <c r="I23970">
        <f>SUM($E$2:E23970)</f>
        <v/>
      </c>
    </row>
    <row r="23971">
      <c r="A23971" t="inlineStr">
        <is>
          <t>IT 23969</t>
        </is>
      </c>
      <c r="B23971" t="n">
        <v>-16203</v>
      </c>
      <c r="C23971" t="n">
        <v>-19316</v>
      </c>
      <c r="D23971" t="n">
        <v>-3885</v>
      </c>
      <c r="E23971">
        <f>SUM(B23971:D23971)</f>
        <v/>
      </c>
      <c r="F23971">
        <f>E23971*0.25</f>
        <v/>
      </c>
      <c r="G23971">
        <f>E23971-F23971</f>
        <v/>
      </c>
      <c r="H23971">
        <f>IF(B23971&gt;0,G23971/B23971,0)</f>
        <v/>
      </c>
      <c r="I23971">
        <f>SUM($E$2:E23971)</f>
        <v/>
      </c>
    </row>
    <row r="23972">
      <c r="A23972" t="inlineStr">
        <is>
          <t>Marknad 23970</t>
        </is>
      </c>
      <c r="B23972" t="n">
        <v>-14110</v>
      </c>
      <c r="C23972" t="n">
        <v>-19997</v>
      </c>
      <c r="D23972" t="n">
        <v>29974</v>
      </c>
      <c r="E23972">
        <f>SUM(B23972:D23972)</f>
        <v/>
      </c>
      <c r="F23972">
        <f>E23972*0.25</f>
        <v/>
      </c>
      <c r="G23972">
        <f>E23972-F23972</f>
        <v/>
      </c>
      <c r="H23972">
        <f>IF(B23972&gt;0,G23972/B23972,0)</f>
        <v/>
      </c>
      <c r="I23972">
        <f>SUM($E$2:E23972)</f>
        <v/>
      </c>
    </row>
    <row r="23973">
      <c r="A23973" t="inlineStr">
        <is>
          <t>Resor 23971</t>
        </is>
      </c>
      <c r="B23973" t="n">
        <v>36729</v>
      </c>
      <c r="C23973" t="n">
        <v>16757</v>
      </c>
      <c r="D23973" t="n">
        <v>32165</v>
      </c>
      <c r="E23973">
        <f>SUM(B23973:D23973)</f>
        <v/>
      </c>
      <c r="F23973">
        <f>E23973*0.25</f>
        <v/>
      </c>
      <c r="G23973">
        <f>E23973-F23973</f>
        <v/>
      </c>
      <c r="H23973">
        <f>IF(B23973&gt;0,G23973/B23973,0)</f>
        <v/>
      </c>
      <c r="I23973">
        <f>SUM($E$2:E23973)</f>
        <v/>
      </c>
    </row>
    <row r="23974">
      <c r="A23974" t="inlineStr">
        <is>
          <t>Frakt 23972</t>
        </is>
      </c>
      <c r="B23974" t="n">
        <v>-8690</v>
      </c>
      <c r="C23974" t="n">
        <v>32706</v>
      </c>
      <c r="D23974" t="n">
        <v>14612</v>
      </c>
      <c r="E23974">
        <f>SUM(B23974:D23974)</f>
        <v/>
      </c>
      <c r="F23974">
        <f>E23974*0.25</f>
        <v/>
      </c>
      <c r="G23974">
        <f>E23974-F23974</f>
        <v/>
      </c>
      <c r="H23974">
        <f>IF(B23974&gt;0,G23974/B23974,0)</f>
        <v/>
      </c>
      <c r="I23974">
        <f>SUM($E$2:E23974)</f>
        <v/>
      </c>
    </row>
    <row r="23975">
      <c r="A23975" t="inlineStr">
        <is>
          <t>Lager 23973</t>
        </is>
      </c>
      <c r="B23975" t="n">
        <v>-18162</v>
      </c>
      <c r="C23975" t="n">
        <v>35076</v>
      </c>
      <c r="D23975" t="n">
        <v>-4560</v>
      </c>
      <c r="E23975">
        <f>SUM(B23975:D23975)</f>
        <v/>
      </c>
      <c r="F23975">
        <f>E23975*0.25</f>
        <v/>
      </c>
      <c r="G23975">
        <f>E23975-F23975</f>
        <v/>
      </c>
      <c r="H23975">
        <f>IF(B23975&gt;0,G23975/B23975,0)</f>
        <v/>
      </c>
      <c r="I23975">
        <f>SUM($E$2:E23975)</f>
        <v/>
      </c>
    </row>
    <row r="23976">
      <c r="A23976" t="inlineStr">
        <is>
          <t>Resor 23974</t>
        </is>
      </c>
      <c r="B23976" t="n">
        <v>-14185</v>
      </c>
      <c r="C23976" t="n">
        <v>11246</v>
      </c>
      <c r="D23976" t="n">
        <v>-14337</v>
      </c>
      <c r="E23976">
        <f>SUM(B23976:D23976)</f>
        <v/>
      </c>
      <c r="F23976">
        <f>E23976*0.25</f>
        <v/>
      </c>
      <c r="G23976">
        <f>E23976-F23976</f>
        <v/>
      </c>
      <c r="H23976">
        <f>IF(B23976&gt;0,G23976/B23976,0)</f>
        <v/>
      </c>
      <c r="I23976">
        <f>SUM($E$2:E23976)</f>
        <v/>
      </c>
    </row>
    <row r="23977">
      <c r="A23977" t="inlineStr">
        <is>
          <t>Ovrigt 23975</t>
        </is>
      </c>
      <c r="B23977" t="n">
        <v>18552</v>
      </c>
      <c r="C23977" t="n">
        <v>-2356</v>
      </c>
      <c r="D23977" t="n">
        <v>24009</v>
      </c>
      <c r="E23977">
        <f>SUM(B23977:D23977)</f>
        <v/>
      </c>
      <c r="F23977">
        <f>E23977*0.25</f>
        <v/>
      </c>
      <c r="G23977">
        <f>E23977-F23977</f>
        <v/>
      </c>
      <c r="H23977">
        <f>IF(B23977&gt;0,G23977/B23977,0)</f>
        <v/>
      </c>
      <c r="I23977">
        <f>SUM($E$2:E23977)</f>
        <v/>
      </c>
    </row>
    <row r="23978">
      <c r="A23978" t="inlineStr">
        <is>
          <t>Ovrigt 23976</t>
        </is>
      </c>
      <c r="B23978" t="n">
        <v>9157</v>
      </c>
      <c r="C23978" t="n">
        <v>-3092</v>
      </c>
      <c r="D23978" t="n">
        <v>2196</v>
      </c>
      <c r="E23978">
        <f>SUM(B23978:D23978)</f>
        <v/>
      </c>
      <c r="F23978">
        <f>E23978*0.25</f>
        <v/>
      </c>
      <c r="G23978">
        <f>E23978-F23978</f>
        <v/>
      </c>
      <c r="H23978">
        <f>IF(B23978&gt;0,G23978/B23978,0)</f>
        <v/>
      </c>
      <c r="I23978">
        <f>SUM($E$2:E23978)</f>
        <v/>
      </c>
    </row>
    <row r="23979">
      <c r="A23979" t="inlineStr">
        <is>
          <t>Forsaljning 23977</t>
        </is>
      </c>
      <c r="B23979" t="n">
        <v>35375</v>
      </c>
      <c r="C23979" t="n">
        <v>-18670</v>
      </c>
      <c r="D23979" t="n">
        <v>19572</v>
      </c>
      <c r="E23979">
        <f>SUM(B23979:D23979)</f>
        <v/>
      </c>
      <c r="F23979">
        <f>E23979*0.25</f>
        <v/>
      </c>
      <c r="G23979">
        <f>E23979-F23979</f>
        <v/>
      </c>
      <c r="H23979">
        <f>IF(B23979&gt;0,G23979/B23979,0)</f>
        <v/>
      </c>
      <c r="I23979">
        <f>SUM($E$2:E23979)</f>
        <v/>
      </c>
    </row>
    <row r="23980">
      <c r="A23980" t="inlineStr">
        <is>
          <t>Lager 23978</t>
        </is>
      </c>
      <c r="B23980" t="n">
        <v>-16741</v>
      </c>
      <c r="C23980" t="n">
        <v>7999</v>
      </c>
      <c r="D23980" t="n">
        <v>-2479</v>
      </c>
      <c r="E23980">
        <f>SUM(B23980:D23980)</f>
        <v/>
      </c>
      <c r="F23980">
        <f>E23980*0.25</f>
        <v/>
      </c>
      <c r="G23980">
        <f>E23980-F23980</f>
        <v/>
      </c>
      <c r="H23980">
        <f>IF(B23980&gt;0,G23980/B23980,0)</f>
        <v/>
      </c>
      <c r="I23980">
        <f>SUM($E$2:E23980)</f>
        <v/>
      </c>
    </row>
    <row r="23981">
      <c r="A23981" t="inlineStr">
        <is>
          <t>Marknad 23979</t>
        </is>
      </c>
      <c r="B23981" t="n">
        <v>-16700</v>
      </c>
      <c r="C23981" t="n">
        <v>32549</v>
      </c>
      <c r="D23981" t="n">
        <v>25361</v>
      </c>
      <c r="E23981">
        <f>SUM(B23981:D23981)</f>
        <v/>
      </c>
      <c r="F23981">
        <f>E23981*0.25</f>
        <v/>
      </c>
      <c r="G23981">
        <f>E23981-F23981</f>
        <v/>
      </c>
      <c r="H23981">
        <f>IF(B23981&gt;0,G23981/B23981,0)</f>
        <v/>
      </c>
      <c r="I23981">
        <f>SUM($E$2:E23981)</f>
        <v/>
      </c>
    </row>
    <row r="23982">
      <c r="A23982" t="inlineStr">
        <is>
          <t>Lager 23980</t>
        </is>
      </c>
      <c r="B23982" t="n">
        <v>23254</v>
      </c>
      <c r="C23982" t="n">
        <v>-15296</v>
      </c>
      <c r="D23982" t="n">
        <v>21951</v>
      </c>
      <c r="E23982">
        <f>SUM(B23982:D23982)</f>
        <v/>
      </c>
      <c r="F23982">
        <f>E23982*0.25</f>
        <v/>
      </c>
      <c r="G23982">
        <f>E23982-F23982</f>
        <v/>
      </c>
      <c r="H23982">
        <f>IF(B23982&gt;0,G23982/B23982,0)</f>
        <v/>
      </c>
      <c r="I23982">
        <f>SUM($E$2:E23982)</f>
        <v/>
      </c>
    </row>
    <row r="23983">
      <c r="A23983" t="inlineStr">
        <is>
          <t>Loner 23981</t>
        </is>
      </c>
      <c r="B23983" t="n">
        <v>24600</v>
      </c>
      <c r="C23983" t="n">
        <v>994</v>
      </c>
      <c r="D23983" t="n">
        <v>-5009</v>
      </c>
      <c r="E23983">
        <f>SUM(B23983:D23983)</f>
        <v/>
      </c>
      <c r="F23983">
        <f>E23983*0.25</f>
        <v/>
      </c>
      <c r="G23983">
        <f>E23983-F23983</f>
        <v/>
      </c>
      <c r="H23983">
        <f>IF(B23983&gt;0,G23983/B23983,0)</f>
        <v/>
      </c>
      <c r="I23983">
        <f>SUM($E$2:E23983)</f>
        <v/>
      </c>
    </row>
    <row r="23984">
      <c r="A23984" t="inlineStr">
        <is>
          <t>Marknad 23982</t>
        </is>
      </c>
      <c r="B23984" t="n">
        <v>7395</v>
      </c>
      <c r="C23984" t="n">
        <v>-13029</v>
      </c>
      <c r="D23984" t="n">
        <v>-13646</v>
      </c>
      <c r="E23984">
        <f>SUM(B23984:D23984)</f>
        <v/>
      </c>
      <c r="F23984">
        <f>E23984*0.25</f>
        <v/>
      </c>
      <c r="G23984">
        <f>E23984-F23984</f>
        <v/>
      </c>
      <c r="H23984">
        <f>IF(B23984&gt;0,G23984/B23984,0)</f>
        <v/>
      </c>
      <c r="I23984">
        <f>SUM($E$2:E23984)</f>
        <v/>
      </c>
    </row>
    <row r="23985">
      <c r="A23985" t="inlineStr">
        <is>
          <t>Resor 23983</t>
        </is>
      </c>
      <c r="B23985" t="n">
        <v>35427</v>
      </c>
      <c r="C23985" t="n">
        <v>35469</v>
      </c>
      <c r="D23985" t="n">
        <v>1535</v>
      </c>
      <c r="E23985">
        <f>SUM(B23985:D23985)</f>
        <v/>
      </c>
      <c r="F23985">
        <f>E23985*0.25</f>
        <v/>
      </c>
      <c r="G23985">
        <f>E23985-F23985</f>
        <v/>
      </c>
      <c r="H23985">
        <f>IF(B23985&gt;0,G23985/B23985,0)</f>
        <v/>
      </c>
      <c r="I23985">
        <f>SUM($E$2:E23985)</f>
        <v/>
      </c>
    </row>
    <row r="23986">
      <c r="A23986" t="inlineStr">
        <is>
          <t>Resor 23984</t>
        </is>
      </c>
      <c r="B23986" t="n">
        <v>-8048</v>
      </c>
      <c r="C23986" t="n">
        <v>34689</v>
      </c>
      <c r="D23986" t="n">
        <v>37661</v>
      </c>
      <c r="E23986">
        <f>SUM(B23986:D23986)</f>
        <v/>
      </c>
      <c r="F23986">
        <f>E23986*0.25</f>
        <v/>
      </c>
      <c r="G23986">
        <f>E23986-F23986</f>
        <v/>
      </c>
      <c r="H23986">
        <f>IF(B23986&gt;0,G23986/B23986,0)</f>
        <v/>
      </c>
      <c r="I23986">
        <f>SUM($E$2:E23986)</f>
        <v/>
      </c>
    </row>
    <row r="23987">
      <c r="A23987" t="inlineStr">
        <is>
          <t>Marknad 23985</t>
        </is>
      </c>
      <c r="B23987" t="n">
        <v>21252</v>
      </c>
      <c r="C23987" t="n">
        <v>-18028</v>
      </c>
      <c r="D23987" t="n">
        <v>31844</v>
      </c>
      <c r="E23987">
        <f>SUM(B23987:D23987)</f>
        <v/>
      </c>
      <c r="F23987">
        <f>E23987*0.25</f>
        <v/>
      </c>
      <c r="G23987">
        <f>E23987-F23987</f>
        <v/>
      </c>
      <c r="H23987">
        <f>IF(B23987&gt;0,G23987/B23987,0)</f>
        <v/>
      </c>
      <c r="I23987">
        <f>SUM($E$2:E23987)</f>
        <v/>
      </c>
    </row>
    <row r="23988">
      <c r="A23988" t="inlineStr">
        <is>
          <t>Loner 23986</t>
        </is>
      </c>
      <c r="B23988" t="n">
        <v>8787</v>
      </c>
      <c r="C23988" t="n">
        <v>16709</v>
      </c>
      <c r="D23988" t="n">
        <v>32936</v>
      </c>
      <c r="E23988">
        <f>SUM(B23988:D23988)</f>
        <v/>
      </c>
      <c r="F23988">
        <f>E23988*0.25</f>
        <v/>
      </c>
      <c r="G23988">
        <f>E23988-F23988</f>
        <v/>
      </c>
      <c r="H23988">
        <f>IF(B23988&gt;0,G23988/B23988,0)</f>
        <v/>
      </c>
      <c r="I23988">
        <f>SUM($E$2:E23988)</f>
        <v/>
      </c>
    </row>
    <row r="23989">
      <c r="A23989" t="inlineStr">
        <is>
          <t>Loner 23987</t>
        </is>
      </c>
      <c r="B23989" t="n">
        <v>-16473</v>
      </c>
      <c r="C23989" t="n">
        <v>-12559</v>
      </c>
      <c r="D23989" t="n">
        <v>3717</v>
      </c>
      <c r="E23989">
        <f>SUM(B23989:D23989)</f>
        <v/>
      </c>
      <c r="F23989">
        <f>E23989*0.25</f>
        <v/>
      </c>
      <c r="G23989">
        <f>E23989-F23989</f>
        <v/>
      </c>
      <c r="H23989">
        <f>IF(B23989&gt;0,G23989/B23989,0)</f>
        <v/>
      </c>
      <c r="I23989">
        <f>SUM($E$2:E23989)</f>
        <v/>
      </c>
    </row>
    <row r="23990">
      <c r="A23990" t="inlineStr">
        <is>
          <t>Frakt 23988</t>
        </is>
      </c>
      <c r="B23990" t="n">
        <v>-15817</v>
      </c>
      <c r="C23990" t="n">
        <v>-12495</v>
      </c>
      <c r="D23990" t="n">
        <v>-4986</v>
      </c>
      <c r="E23990">
        <f>SUM(B23990:D23990)</f>
        <v/>
      </c>
      <c r="F23990">
        <f>E23990*0.25</f>
        <v/>
      </c>
      <c r="G23990">
        <f>E23990-F23990</f>
        <v/>
      </c>
      <c r="H23990">
        <f>IF(B23990&gt;0,G23990/B23990,0)</f>
        <v/>
      </c>
      <c r="I23990">
        <f>SUM($E$2:E23990)</f>
        <v/>
      </c>
    </row>
    <row r="23991">
      <c r="A23991" t="inlineStr">
        <is>
          <t>Forsaljning 23989</t>
        </is>
      </c>
      <c r="B23991" t="n">
        <v>38575</v>
      </c>
      <c r="C23991" t="n">
        <v>13682</v>
      </c>
      <c r="D23991" t="n">
        <v>22733</v>
      </c>
      <c r="E23991">
        <f>SUM(B23991:D23991)</f>
        <v/>
      </c>
      <c r="F23991">
        <f>E23991*0.25</f>
        <v/>
      </c>
      <c r="G23991">
        <f>E23991-F23991</f>
        <v/>
      </c>
      <c r="H23991">
        <f>IF(B23991&gt;0,G23991/B23991,0)</f>
        <v/>
      </c>
      <c r="I23991">
        <f>SUM($E$2:E23991)</f>
        <v/>
      </c>
    </row>
    <row r="23992">
      <c r="A23992" t="inlineStr">
        <is>
          <t>Kontor 23990</t>
        </is>
      </c>
      <c r="B23992" t="n">
        <v>18962</v>
      </c>
      <c r="C23992" t="n">
        <v>2986</v>
      </c>
      <c r="D23992" t="n">
        <v>-7511</v>
      </c>
      <c r="E23992">
        <f>SUM(B23992:D23992)</f>
        <v/>
      </c>
      <c r="F23992">
        <f>E23992*0.25</f>
        <v/>
      </c>
      <c r="G23992">
        <f>E23992-F23992</f>
        <v/>
      </c>
      <c r="H23992">
        <f>IF(B23992&gt;0,G23992/B23992,0)</f>
        <v/>
      </c>
      <c r="I23992">
        <f>SUM($E$2:E23992)</f>
        <v/>
      </c>
    </row>
    <row r="23993">
      <c r="A23993" t="inlineStr">
        <is>
          <t>Konsult 23991</t>
        </is>
      </c>
      <c r="B23993" t="n">
        <v>-15114</v>
      </c>
      <c r="C23993" t="n">
        <v>30358</v>
      </c>
      <c r="D23993" t="n">
        <v>8417</v>
      </c>
      <c r="E23993">
        <f>SUM(B23993:D23993)</f>
        <v/>
      </c>
      <c r="F23993">
        <f>E23993*0.25</f>
        <v/>
      </c>
      <c r="G23993">
        <f>E23993-F23993</f>
        <v/>
      </c>
      <c r="H23993">
        <f>IF(B23993&gt;0,G23993/B23993,0)</f>
        <v/>
      </c>
      <c r="I23993">
        <f>SUM($E$2:E23993)</f>
        <v/>
      </c>
    </row>
    <row r="23994">
      <c r="A23994" t="inlineStr">
        <is>
          <t>Ovrigt 23992</t>
        </is>
      </c>
      <c r="B23994" t="n">
        <v>1186</v>
      </c>
      <c r="C23994" t="n">
        <v>21650</v>
      </c>
      <c r="D23994" t="n">
        <v>25047</v>
      </c>
      <c r="E23994">
        <f>SUM(B23994:D23994)</f>
        <v/>
      </c>
      <c r="F23994">
        <f>E23994*0.25</f>
        <v/>
      </c>
      <c r="G23994">
        <f>E23994-F23994</f>
        <v/>
      </c>
      <c r="H23994">
        <f>IF(B23994&gt;0,G23994/B23994,0)</f>
        <v/>
      </c>
      <c r="I23994">
        <f>SUM($E$2:E23994)</f>
        <v/>
      </c>
    </row>
    <row r="23995">
      <c r="A23995" t="inlineStr">
        <is>
          <t>Konsult 23993</t>
        </is>
      </c>
      <c r="B23995" t="n">
        <v>3092</v>
      </c>
      <c r="C23995" t="n">
        <v>32679</v>
      </c>
      <c r="D23995" t="n">
        <v>-11650</v>
      </c>
      <c r="E23995">
        <f>SUM(B23995:D23995)</f>
        <v/>
      </c>
      <c r="F23995">
        <f>E23995*0.25</f>
        <v/>
      </c>
      <c r="G23995">
        <f>E23995-F23995</f>
        <v/>
      </c>
      <c r="H23995">
        <f>IF(B23995&gt;0,G23995/B23995,0)</f>
        <v/>
      </c>
      <c r="I23995">
        <f>SUM($E$2:E23995)</f>
        <v/>
      </c>
    </row>
    <row r="23996">
      <c r="A23996" t="inlineStr">
        <is>
          <t>Loner 23994</t>
        </is>
      </c>
      <c r="B23996" t="n">
        <v>37996</v>
      </c>
      <c r="C23996" t="n">
        <v>29520</v>
      </c>
      <c r="D23996" t="n">
        <v>36796</v>
      </c>
      <c r="E23996">
        <f>SUM(B23996:D23996)</f>
        <v/>
      </c>
      <c r="F23996">
        <f>E23996*0.25</f>
        <v/>
      </c>
      <c r="G23996">
        <f>E23996-F23996</f>
        <v/>
      </c>
      <c r="H23996">
        <f>IF(B23996&gt;0,G23996/B23996,0)</f>
        <v/>
      </c>
      <c r="I23996">
        <f>SUM($E$2:E23996)</f>
        <v/>
      </c>
    </row>
    <row r="23997">
      <c r="A23997" t="inlineStr">
        <is>
          <t>Kontor 23995</t>
        </is>
      </c>
      <c r="B23997" t="n">
        <v>-2771</v>
      </c>
      <c r="C23997" t="n">
        <v>1457</v>
      </c>
      <c r="D23997" t="n">
        <v>31913</v>
      </c>
      <c r="E23997">
        <f>SUM(B23997:D23997)</f>
        <v/>
      </c>
      <c r="F23997">
        <f>E23997*0.25</f>
        <v/>
      </c>
      <c r="G23997">
        <f>E23997-F23997</f>
        <v/>
      </c>
      <c r="H23997">
        <f>IF(B23997&gt;0,G23997/B23997,0)</f>
        <v/>
      </c>
      <c r="I23997">
        <f>SUM($E$2:E23997)</f>
        <v/>
      </c>
    </row>
    <row r="23998">
      <c r="A23998" t="inlineStr">
        <is>
          <t>Forsaljning 23996</t>
        </is>
      </c>
      <c r="B23998" t="n">
        <v>34496</v>
      </c>
      <c r="C23998" t="n">
        <v>33389</v>
      </c>
      <c r="D23998" t="n">
        <v>16078</v>
      </c>
      <c r="E23998">
        <f>SUM(B23998:D23998)</f>
        <v/>
      </c>
      <c r="F23998">
        <f>E23998*0.25</f>
        <v/>
      </c>
      <c r="G23998">
        <f>E23998-F23998</f>
        <v/>
      </c>
      <c r="H23998">
        <f>IF(B23998&gt;0,G23998/B23998,0)</f>
        <v/>
      </c>
      <c r="I23998">
        <f>SUM($E$2:E23998)</f>
        <v/>
      </c>
    </row>
    <row r="23999">
      <c r="A23999" t="inlineStr">
        <is>
          <t>Ovrigt 23997</t>
        </is>
      </c>
      <c r="B23999" t="n">
        <v>7697</v>
      </c>
      <c r="C23999" t="n">
        <v>-18090</v>
      </c>
      <c r="D23999" t="n">
        <v>25044</v>
      </c>
      <c r="E23999">
        <f>SUM(B23999:D23999)</f>
        <v/>
      </c>
      <c r="F23999">
        <f>E23999*0.25</f>
        <v/>
      </c>
      <c r="G23999">
        <f>E23999-F23999</f>
        <v/>
      </c>
      <c r="H23999">
        <f>IF(B23999&gt;0,G23999/B23999,0)</f>
        <v/>
      </c>
      <c r="I23999">
        <f>SUM($E$2:E23999)</f>
        <v/>
      </c>
    </row>
    <row r="24000">
      <c r="A24000" t="inlineStr">
        <is>
          <t>Lager 23998</t>
        </is>
      </c>
      <c r="B24000" t="n">
        <v>31427</v>
      </c>
      <c r="C24000" t="n">
        <v>-15088</v>
      </c>
      <c r="D24000" t="n">
        <v>39255</v>
      </c>
      <c r="E24000">
        <f>SUM(B24000:D24000)</f>
        <v/>
      </c>
      <c r="F24000">
        <f>E24000*0.25</f>
        <v/>
      </c>
      <c r="G24000">
        <f>E24000-F24000</f>
        <v/>
      </c>
      <c r="H24000">
        <f>IF(B24000&gt;0,G24000/B24000,0)</f>
        <v/>
      </c>
      <c r="I24000">
        <f>SUM($E$2:E24000)</f>
        <v/>
      </c>
    </row>
    <row r="24001">
      <c r="A24001" t="inlineStr">
        <is>
          <t>Kontor 23999</t>
        </is>
      </c>
      <c r="B24001" t="n">
        <v>11997</v>
      </c>
      <c r="C24001" t="n">
        <v>36220</v>
      </c>
      <c r="D24001" t="n">
        <v>30284</v>
      </c>
      <c r="E24001">
        <f>SUM(B24001:D24001)</f>
        <v/>
      </c>
      <c r="F24001">
        <f>E24001*0.25</f>
        <v/>
      </c>
      <c r="G24001">
        <f>E24001-F24001</f>
        <v/>
      </c>
      <c r="H24001">
        <f>IF(B24001&gt;0,G24001/B24001,0)</f>
        <v/>
      </c>
      <c r="I24001">
        <f>SUM($E$2:E24001)</f>
        <v/>
      </c>
    </row>
    <row r="24002">
      <c r="A24002" t="inlineStr">
        <is>
          <t>IT 24000</t>
        </is>
      </c>
      <c r="B24002" t="n">
        <v>5109</v>
      </c>
      <c r="C24002" t="n">
        <v>32939</v>
      </c>
      <c r="D24002" t="n">
        <v>10640</v>
      </c>
      <c r="E24002">
        <f>SUM(B24002:D24002)</f>
        <v/>
      </c>
      <c r="F24002">
        <f>E24002*0.25</f>
        <v/>
      </c>
      <c r="G24002">
        <f>E24002-F24002</f>
        <v/>
      </c>
      <c r="H24002">
        <f>IF(B24002&gt;0,G24002/B24002,0)</f>
        <v/>
      </c>
      <c r="I24002">
        <f>SUM($E$2:E24002)</f>
        <v/>
      </c>
    </row>
    <row r="24003">
      <c r="A24003" t="inlineStr">
        <is>
          <t>Forsaljning 24001</t>
        </is>
      </c>
      <c r="B24003" t="n">
        <v>23075</v>
      </c>
      <c r="C24003" t="n">
        <v>37296</v>
      </c>
      <c r="D24003" t="n">
        <v>16744</v>
      </c>
      <c r="E24003">
        <f>SUM(B24003:D24003)</f>
        <v/>
      </c>
      <c r="F24003">
        <f>E24003*0.25</f>
        <v/>
      </c>
      <c r="G24003">
        <f>E24003-F24003</f>
        <v/>
      </c>
      <c r="H24003">
        <f>IF(B24003&gt;0,G24003/B24003,0)</f>
        <v/>
      </c>
      <c r="I24003">
        <f>SUM($E$2:E24003)</f>
        <v/>
      </c>
    </row>
    <row r="24004">
      <c r="A24004" t="inlineStr">
        <is>
          <t>Forsaljning 24002</t>
        </is>
      </c>
      <c r="B24004" t="n">
        <v>5168</v>
      </c>
      <c r="C24004" t="n">
        <v>29979</v>
      </c>
      <c r="D24004" t="n">
        <v>-19347</v>
      </c>
      <c r="E24004">
        <f>SUM(B24004:D24004)</f>
        <v/>
      </c>
      <c r="F24004">
        <f>E24004*0.25</f>
        <v/>
      </c>
      <c r="G24004">
        <f>E24004-F24004</f>
        <v/>
      </c>
      <c r="H24004">
        <f>IF(B24004&gt;0,G24004/B24004,0)</f>
        <v/>
      </c>
      <c r="I24004">
        <f>SUM($E$2:E24004)</f>
        <v/>
      </c>
    </row>
    <row r="24005">
      <c r="A24005" t="inlineStr">
        <is>
          <t>IT 24003</t>
        </is>
      </c>
      <c r="B24005" t="n">
        <v>-16527</v>
      </c>
      <c r="C24005" t="n">
        <v>2510</v>
      </c>
      <c r="D24005" t="n">
        <v>26982</v>
      </c>
      <c r="E24005">
        <f>SUM(B24005:D24005)</f>
        <v/>
      </c>
      <c r="F24005">
        <f>E24005*0.25</f>
        <v/>
      </c>
      <c r="G24005">
        <f>E24005-F24005</f>
        <v/>
      </c>
      <c r="H24005">
        <f>IF(B24005&gt;0,G24005/B24005,0)</f>
        <v/>
      </c>
      <c r="I24005">
        <f>SUM($E$2:E24005)</f>
        <v/>
      </c>
    </row>
    <row r="24006">
      <c r="A24006" t="inlineStr">
        <is>
          <t>Forsaljning 24004</t>
        </is>
      </c>
      <c r="B24006" t="n">
        <v>26631</v>
      </c>
      <c r="C24006" t="n">
        <v>7510</v>
      </c>
      <c r="D24006" t="n">
        <v>-1010</v>
      </c>
      <c r="E24006">
        <f>SUM(B24006:D24006)</f>
        <v/>
      </c>
      <c r="F24006">
        <f>E24006*0.25</f>
        <v/>
      </c>
      <c r="G24006">
        <f>E24006-F24006</f>
        <v/>
      </c>
      <c r="H24006">
        <f>IF(B24006&gt;0,G24006/B24006,0)</f>
        <v/>
      </c>
      <c r="I24006">
        <f>SUM($E$2:E24006)</f>
        <v/>
      </c>
    </row>
    <row r="24007">
      <c r="A24007" t="inlineStr">
        <is>
          <t>Forsaljning 24005</t>
        </is>
      </c>
      <c r="B24007" t="n">
        <v>3252</v>
      </c>
      <c r="C24007" t="n">
        <v>-13742</v>
      </c>
      <c r="D24007" t="n">
        <v>-14226</v>
      </c>
      <c r="E24007">
        <f>SUM(B24007:D24007)</f>
        <v/>
      </c>
      <c r="F24007">
        <f>E24007*0.25</f>
        <v/>
      </c>
      <c r="G24007">
        <f>E24007-F24007</f>
        <v/>
      </c>
      <c r="H24007">
        <f>IF(B24007&gt;0,G24007/B24007,0)</f>
        <v/>
      </c>
      <c r="I24007">
        <f>SUM($E$2:E24007)</f>
        <v/>
      </c>
    </row>
    <row r="24008">
      <c r="A24008" t="inlineStr">
        <is>
          <t>Frakt 24006</t>
        </is>
      </c>
      <c r="B24008" t="n">
        <v>-4985</v>
      </c>
      <c r="C24008" t="n">
        <v>-8335</v>
      </c>
      <c r="D24008" t="n">
        <v>16154</v>
      </c>
      <c r="E24008">
        <f>SUM(B24008:D24008)</f>
        <v/>
      </c>
      <c r="F24008">
        <f>E24008*0.25</f>
        <v/>
      </c>
      <c r="G24008">
        <f>E24008-F24008</f>
        <v/>
      </c>
      <c r="H24008">
        <f>IF(B24008&gt;0,G24008/B24008,0)</f>
        <v/>
      </c>
      <c r="I24008">
        <f>SUM($E$2:E24008)</f>
        <v/>
      </c>
    </row>
    <row r="24009">
      <c r="A24009" t="inlineStr">
        <is>
          <t>Marknad 24007</t>
        </is>
      </c>
      <c r="B24009" t="n">
        <v>-18559</v>
      </c>
      <c r="C24009" t="n">
        <v>34245</v>
      </c>
      <c r="D24009" t="n">
        <v>25727</v>
      </c>
      <c r="E24009">
        <f>SUM(B24009:D24009)</f>
        <v/>
      </c>
      <c r="F24009">
        <f>E24009*0.25</f>
        <v/>
      </c>
      <c r="G24009">
        <f>E24009-F24009</f>
        <v/>
      </c>
      <c r="H24009">
        <f>IF(B24009&gt;0,G24009/B24009,0)</f>
        <v/>
      </c>
      <c r="I24009">
        <f>SUM($E$2:E24009)</f>
        <v/>
      </c>
    </row>
    <row r="24010">
      <c r="A24010" t="inlineStr">
        <is>
          <t>Konsult 24008</t>
        </is>
      </c>
      <c r="B24010" t="n">
        <v>23215</v>
      </c>
      <c r="C24010" t="n">
        <v>-738</v>
      </c>
      <c r="D24010" t="n">
        <v>27523</v>
      </c>
      <c r="E24010">
        <f>SUM(B24010:D24010)</f>
        <v/>
      </c>
      <c r="F24010">
        <f>E24010*0.25</f>
        <v/>
      </c>
      <c r="G24010">
        <f>E24010-F24010</f>
        <v/>
      </c>
      <c r="H24010">
        <f>IF(B24010&gt;0,G24010/B24010,0)</f>
        <v/>
      </c>
      <c r="I24010">
        <f>SUM($E$2:E24010)</f>
        <v/>
      </c>
    </row>
    <row r="24011">
      <c r="A24011" t="inlineStr">
        <is>
          <t>Marknad 24009</t>
        </is>
      </c>
      <c r="B24011" t="n">
        <v>-17333</v>
      </c>
      <c r="C24011" t="n">
        <v>9775</v>
      </c>
      <c r="D24011" t="n">
        <v>20651</v>
      </c>
      <c r="E24011">
        <f>SUM(B24011:D24011)</f>
        <v/>
      </c>
      <c r="F24011">
        <f>E24011*0.25</f>
        <v/>
      </c>
      <c r="G24011">
        <f>E24011-F24011</f>
        <v/>
      </c>
      <c r="H24011">
        <f>IF(B24011&gt;0,G24011/B24011,0)</f>
        <v/>
      </c>
      <c r="I24011">
        <f>SUM($E$2:E24011)</f>
        <v/>
      </c>
    </row>
    <row r="24012">
      <c r="A24012" t="inlineStr">
        <is>
          <t>Forsaljning 24010</t>
        </is>
      </c>
      <c r="B24012" t="n">
        <v>-2082</v>
      </c>
      <c r="C24012" t="n">
        <v>-6753</v>
      </c>
      <c r="D24012" t="n">
        <v>39784</v>
      </c>
      <c r="E24012">
        <f>SUM(B24012:D24012)</f>
        <v/>
      </c>
      <c r="F24012">
        <f>E24012*0.25</f>
        <v/>
      </c>
      <c r="G24012">
        <f>E24012-F24012</f>
        <v/>
      </c>
      <c r="H24012">
        <f>IF(B24012&gt;0,G24012/B24012,0)</f>
        <v/>
      </c>
      <c r="I24012">
        <f>SUM($E$2:E24012)</f>
        <v/>
      </c>
    </row>
    <row r="24013">
      <c r="A24013" t="inlineStr">
        <is>
          <t>Frakt 24011</t>
        </is>
      </c>
      <c r="B24013" t="n">
        <v>17037</v>
      </c>
      <c r="C24013" t="n">
        <v>38194</v>
      </c>
      <c r="D24013" t="n">
        <v>29460</v>
      </c>
      <c r="E24013">
        <f>SUM(B24013:D24013)</f>
        <v/>
      </c>
      <c r="F24013">
        <f>E24013*0.25</f>
        <v/>
      </c>
      <c r="G24013">
        <f>E24013-F24013</f>
        <v/>
      </c>
      <c r="H24013">
        <f>IF(B24013&gt;0,G24013/B24013,0)</f>
        <v/>
      </c>
      <c r="I24013">
        <f>SUM($E$2:E24013)</f>
        <v/>
      </c>
    </row>
    <row r="24014">
      <c r="A24014" t="inlineStr">
        <is>
          <t>Kontor 24012</t>
        </is>
      </c>
      <c r="B24014" t="n">
        <v>1055</v>
      </c>
      <c r="C24014" t="n">
        <v>-5247</v>
      </c>
      <c r="D24014" t="n">
        <v>-13365</v>
      </c>
      <c r="E24014">
        <f>SUM(B24014:D24014)</f>
        <v/>
      </c>
      <c r="F24014">
        <f>E24014*0.25</f>
        <v/>
      </c>
      <c r="G24014">
        <f>E24014-F24014</f>
        <v/>
      </c>
      <c r="H24014">
        <f>IF(B24014&gt;0,G24014/B24014,0)</f>
        <v/>
      </c>
      <c r="I24014">
        <f>SUM($E$2:E24014)</f>
        <v/>
      </c>
    </row>
    <row r="24015">
      <c r="A24015" t="inlineStr">
        <is>
          <t>Lager 24013</t>
        </is>
      </c>
      <c r="B24015" t="n">
        <v>-7539</v>
      </c>
      <c r="C24015" t="n">
        <v>28409</v>
      </c>
      <c r="D24015" t="n">
        <v>-10404</v>
      </c>
      <c r="E24015">
        <f>SUM(B24015:D24015)</f>
        <v/>
      </c>
      <c r="F24015">
        <f>E24015*0.25</f>
        <v/>
      </c>
      <c r="G24015">
        <f>E24015-F24015</f>
        <v/>
      </c>
      <c r="H24015">
        <f>IF(B24015&gt;0,G24015/B24015,0)</f>
        <v/>
      </c>
      <c r="I24015">
        <f>SUM($E$2:E24015)</f>
        <v/>
      </c>
    </row>
    <row r="24016">
      <c r="A24016" t="inlineStr">
        <is>
          <t>Marknad 24014</t>
        </is>
      </c>
      <c r="B24016" t="n">
        <v>8393</v>
      </c>
      <c r="C24016" t="n">
        <v>-12848</v>
      </c>
      <c r="D24016" t="n">
        <v>2997</v>
      </c>
      <c r="E24016">
        <f>SUM(B24016:D24016)</f>
        <v/>
      </c>
      <c r="F24016">
        <f>E24016*0.25</f>
        <v/>
      </c>
      <c r="G24016">
        <f>E24016-F24016</f>
        <v/>
      </c>
      <c r="H24016">
        <f>IF(B24016&gt;0,G24016/B24016,0)</f>
        <v/>
      </c>
      <c r="I24016">
        <f>SUM($E$2:E24016)</f>
        <v/>
      </c>
    </row>
    <row r="24017">
      <c r="A24017" t="inlineStr">
        <is>
          <t>Resor 24015</t>
        </is>
      </c>
      <c r="B24017" t="n">
        <v>-9757</v>
      </c>
      <c r="C24017" t="n">
        <v>-9837</v>
      </c>
      <c r="D24017" t="n">
        <v>-975</v>
      </c>
      <c r="E24017">
        <f>SUM(B24017:D24017)</f>
        <v/>
      </c>
      <c r="F24017">
        <f>E24017*0.25</f>
        <v/>
      </c>
      <c r="G24017">
        <f>E24017-F24017</f>
        <v/>
      </c>
      <c r="H24017">
        <f>IF(B24017&gt;0,G24017/B24017,0)</f>
        <v/>
      </c>
      <c r="I24017">
        <f>SUM($E$2:E24017)</f>
        <v/>
      </c>
    </row>
    <row r="24018">
      <c r="A24018" t="inlineStr">
        <is>
          <t>Konsult 24016</t>
        </is>
      </c>
      <c r="B24018" t="n">
        <v>-15628</v>
      </c>
      <c r="C24018" t="n">
        <v>-3737</v>
      </c>
      <c r="D24018" t="n">
        <v>-2928</v>
      </c>
      <c r="E24018">
        <f>SUM(B24018:D24018)</f>
        <v/>
      </c>
      <c r="F24018">
        <f>E24018*0.25</f>
        <v/>
      </c>
      <c r="G24018">
        <f>E24018-F24018</f>
        <v/>
      </c>
      <c r="H24018">
        <f>IF(B24018&gt;0,G24018/B24018,0)</f>
        <v/>
      </c>
      <c r="I24018">
        <f>SUM($E$2:E24018)</f>
        <v/>
      </c>
    </row>
    <row r="24019">
      <c r="A24019" t="inlineStr">
        <is>
          <t>Konsult 24017</t>
        </is>
      </c>
      <c r="B24019" t="n">
        <v>-763</v>
      </c>
      <c r="C24019" t="n">
        <v>37572</v>
      </c>
      <c r="D24019" t="n">
        <v>16189</v>
      </c>
      <c r="E24019">
        <f>SUM(B24019:D24019)</f>
        <v/>
      </c>
      <c r="F24019">
        <f>E24019*0.25</f>
        <v/>
      </c>
      <c r="G24019">
        <f>E24019-F24019</f>
        <v/>
      </c>
      <c r="H24019">
        <f>IF(B24019&gt;0,G24019/B24019,0)</f>
        <v/>
      </c>
      <c r="I24019">
        <f>SUM($E$2:E24019)</f>
        <v/>
      </c>
    </row>
    <row r="24020">
      <c r="A24020" t="inlineStr">
        <is>
          <t>Konsult 24018</t>
        </is>
      </c>
      <c r="B24020" t="n">
        <v>-10935</v>
      </c>
      <c r="C24020" t="n">
        <v>7184</v>
      </c>
      <c r="D24020" t="n">
        <v>27973</v>
      </c>
      <c r="E24020">
        <f>SUM(B24020:D24020)</f>
        <v/>
      </c>
      <c r="F24020">
        <f>E24020*0.25</f>
        <v/>
      </c>
      <c r="G24020">
        <f>E24020-F24020</f>
        <v/>
      </c>
      <c r="H24020">
        <f>IF(B24020&gt;0,G24020/B24020,0)</f>
        <v/>
      </c>
      <c r="I24020">
        <f>SUM($E$2:E24020)</f>
        <v/>
      </c>
    </row>
    <row r="24021">
      <c r="A24021" t="inlineStr">
        <is>
          <t>Frakt 24019</t>
        </is>
      </c>
      <c r="B24021" t="n">
        <v>17114</v>
      </c>
      <c r="C24021" t="n">
        <v>-11268</v>
      </c>
      <c r="D24021" t="n">
        <v>37218</v>
      </c>
      <c r="E24021">
        <f>SUM(B24021:D24021)</f>
        <v/>
      </c>
      <c r="F24021">
        <f>E24021*0.25</f>
        <v/>
      </c>
      <c r="G24021">
        <f>E24021-F24021</f>
        <v/>
      </c>
      <c r="H24021">
        <f>IF(B24021&gt;0,G24021/B24021,0)</f>
        <v/>
      </c>
      <c r="I24021">
        <f>SUM($E$2:E24021)</f>
        <v/>
      </c>
    </row>
    <row r="24022">
      <c r="A24022" t="inlineStr">
        <is>
          <t>IT 24020</t>
        </is>
      </c>
      <c r="B24022" t="n">
        <v>4242</v>
      </c>
      <c r="C24022" t="n">
        <v>15358</v>
      </c>
      <c r="D24022" t="n">
        <v>25589</v>
      </c>
      <c r="E24022">
        <f>SUM(B24022:D24022)</f>
        <v/>
      </c>
      <c r="F24022">
        <f>E24022*0.25</f>
        <v/>
      </c>
      <c r="G24022">
        <f>E24022-F24022</f>
        <v/>
      </c>
      <c r="H24022">
        <f>IF(B24022&gt;0,G24022/B24022,0)</f>
        <v/>
      </c>
      <c r="I24022">
        <f>SUM($E$2:E24022)</f>
        <v/>
      </c>
    </row>
    <row r="24023">
      <c r="A24023" t="inlineStr">
        <is>
          <t>Kontor 24021</t>
        </is>
      </c>
      <c r="B24023" t="n">
        <v>1492</v>
      </c>
      <c r="C24023" t="n">
        <v>21683</v>
      </c>
      <c r="D24023" t="n">
        <v>-8565</v>
      </c>
      <c r="E24023">
        <f>SUM(B24023:D24023)</f>
        <v/>
      </c>
      <c r="F24023">
        <f>E24023*0.25</f>
        <v/>
      </c>
      <c r="G24023">
        <f>E24023-F24023</f>
        <v/>
      </c>
      <c r="H24023">
        <f>IF(B24023&gt;0,G24023/B24023,0)</f>
        <v/>
      </c>
      <c r="I24023">
        <f>SUM($E$2:E24023)</f>
        <v/>
      </c>
    </row>
    <row r="24024">
      <c r="A24024" t="inlineStr">
        <is>
          <t>Lager 24022</t>
        </is>
      </c>
      <c r="B24024" t="n">
        <v>-4281</v>
      </c>
      <c r="C24024" t="n">
        <v>15179</v>
      </c>
      <c r="D24024" t="n">
        <v>-6588</v>
      </c>
      <c r="E24024">
        <f>SUM(B24024:D24024)</f>
        <v/>
      </c>
      <c r="F24024">
        <f>E24024*0.25</f>
        <v/>
      </c>
      <c r="G24024">
        <f>E24024-F24024</f>
        <v/>
      </c>
      <c r="H24024">
        <f>IF(B24024&gt;0,G24024/B24024,0)</f>
        <v/>
      </c>
      <c r="I24024">
        <f>SUM($E$2:E24024)</f>
        <v/>
      </c>
    </row>
    <row r="24025">
      <c r="A24025" t="inlineStr">
        <is>
          <t>Ovrigt 24023</t>
        </is>
      </c>
      <c r="B24025" t="n">
        <v>6868</v>
      </c>
      <c r="C24025" t="n">
        <v>31633</v>
      </c>
      <c r="D24025" t="n">
        <v>12807</v>
      </c>
      <c r="E24025">
        <f>SUM(B24025:D24025)</f>
        <v/>
      </c>
      <c r="F24025">
        <f>E24025*0.25</f>
        <v/>
      </c>
      <c r="G24025">
        <f>E24025-F24025</f>
        <v/>
      </c>
      <c r="H24025">
        <f>IF(B24025&gt;0,G24025/B24025,0)</f>
        <v/>
      </c>
      <c r="I24025">
        <f>SUM($E$2:E24025)</f>
        <v/>
      </c>
    </row>
    <row r="24026">
      <c r="A24026" t="inlineStr">
        <is>
          <t>Frakt 24024</t>
        </is>
      </c>
      <c r="B24026" t="n">
        <v>1224</v>
      </c>
      <c r="C24026" t="n">
        <v>6731</v>
      </c>
      <c r="D24026" t="n">
        <v>-18238</v>
      </c>
      <c r="E24026">
        <f>SUM(B24026:D24026)</f>
        <v/>
      </c>
      <c r="F24026">
        <f>E24026*0.25</f>
        <v/>
      </c>
      <c r="G24026">
        <f>E24026-F24026</f>
        <v/>
      </c>
      <c r="H24026">
        <f>IF(B24026&gt;0,G24026/B24026,0)</f>
        <v/>
      </c>
      <c r="I24026">
        <f>SUM($E$2:E24026)</f>
        <v/>
      </c>
    </row>
    <row r="24027">
      <c r="A24027" t="inlineStr">
        <is>
          <t>IT 24025</t>
        </is>
      </c>
      <c r="B24027" t="n">
        <v>39447</v>
      </c>
      <c r="C24027" t="n">
        <v>20028</v>
      </c>
      <c r="D24027" t="n">
        <v>-2412</v>
      </c>
      <c r="E24027">
        <f>SUM(B24027:D24027)</f>
        <v/>
      </c>
      <c r="F24027">
        <f>E24027*0.25</f>
        <v/>
      </c>
      <c r="G24027">
        <f>E24027-F24027</f>
        <v/>
      </c>
      <c r="H24027">
        <f>IF(B24027&gt;0,G24027/B24027,0)</f>
        <v/>
      </c>
      <c r="I24027">
        <f>SUM($E$2:E24027)</f>
        <v/>
      </c>
    </row>
    <row r="24028">
      <c r="A24028" t="inlineStr">
        <is>
          <t>Resor 24026</t>
        </is>
      </c>
      <c r="B24028" t="n">
        <v>29506</v>
      </c>
      <c r="C24028" t="n">
        <v>6585</v>
      </c>
      <c r="D24028" t="n">
        <v>13471</v>
      </c>
      <c r="E24028">
        <f>SUM(B24028:D24028)</f>
        <v/>
      </c>
      <c r="F24028">
        <f>E24028*0.25</f>
        <v/>
      </c>
      <c r="G24028">
        <f>E24028-F24028</f>
        <v/>
      </c>
      <c r="H24028">
        <f>IF(B24028&gt;0,G24028/B24028,0)</f>
        <v/>
      </c>
      <c r="I24028">
        <f>SUM($E$2:E24028)</f>
        <v/>
      </c>
    </row>
    <row r="24029">
      <c r="A24029" t="inlineStr">
        <is>
          <t>Marknad 24027</t>
        </is>
      </c>
      <c r="B24029" t="n">
        <v>8775</v>
      </c>
      <c r="C24029" t="n">
        <v>-16616</v>
      </c>
      <c r="D24029" t="n">
        <v>19787</v>
      </c>
      <c r="E24029">
        <f>SUM(B24029:D24029)</f>
        <v/>
      </c>
      <c r="F24029">
        <f>E24029*0.25</f>
        <v/>
      </c>
      <c r="G24029">
        <f>E24029-F24029</f>
        <v/>
      </c>
      <c r="H24029">
        <f>IF(B24029&gt;0,G24029/B24029,0)</f>
        <v/>
      </c>
      <c r="I24029">
        <f>SUM($E$2:E24029)</f>
        <v/>
      </c>
    </row>
    <row r="24030">
      <c r="A24030" t="inlineStr">
        <is>
          <t>Kontor 24028</t>
        </is>
      </c>
      <c r="B24030" t="n">
        <v>37551</v>
      </c>
      <c r="C24030" t="n">
        <v>-14717</v>
      </c>
      <c r="D24030" t="n">
        <v>20600</v>
      </c>
      <c r="E24030">
        <f>SUM(B24030:D24030)</f>
        <v/>
      </c>
      <c r="F24030">
        <f>E24030*0.25</f>
        <v/>
      </c>
      <c r="G24030">
        <f>E24030-F24030</f>
        <v/>
      </c>
      <c r="H24030">
        <f>IF(B24030&gt;0,G24030/B24030,0)</f>
        <v/>
      </c>
      <c r="I24030">
        <f>SUM($E$2:E24030)</f>
        <v/>
      </c>
    </row>
    <row r="24031">
      <c r="A24031" t="inlineStr">
        <is>
          <t>Resor 24029</t>
        </is>
      </c>
      <c r="B24031" t="n">
        <v>12220</v>
      </c>
      <c r="C24031" t="n">
        <v>17198</v>
      </c>
      <c r="D24031" t="n">
        <v>23639</v>
      </c>
      <c r="E24031">
        <f>SUM(B24031:D24031)</f>
        <v/>
      </c>
      <c r="F24031">
        <f>E24031*0.25</f>
        <v/>
      </c>
      <c r="G24031">
        <f>E24031-F24031</f>
        <v/>
      </c>
      <c r="H24031">
        <f>IF(B24031&gt;0,G24031/B24031,0)</f>
        <v/>
      </c>
      <c r="I24031">
        <f>SUM($E$2:E24031)</f>
        <v/>
      </c>
    </row>
    <row r="24032">
      <c r="A24032" t="inlineStr">
        <is>
          <t>Ovrigt 24030</t>
        </is>
      </c>
      <c r="B24032" t="n">
        <v>8111</v>
      </c>
      <c r="C24032" t="n">
        <v>1653</v>
      </c>
      <c r="D24032" t="n">
        <v>17040</v>
      </c>
      <c r="E24032">
        <f>SUM(B24032:D24032)</f>
        <v/>
      </c>
      <c r="F24032">
        <f>E24032*0.25</f>
        <v/>
      </c>
      <c r="G24032">
        <f>E24032-F24032</f>
        <v/>
      </c>
      <c r="H24032">
        <f>IF(B24032&gt;0,G24032/B24032,0)</f>
        <v/>
      </c>
      <c r="I24032">
        <f>SUM($E$2:E24032)</f>
        <v/>
      </c>
    </row>
    <row r="24033">
      <c r="A24033" t="inlineStr">
        <is>
          <t>Konsult 24031</t>
        </is>
      </c>
      <c r="B24033" t="n">
        <v>-8176</v>
      </c>
      <c r="C24033" t="n">
        <v>21427</v>
      </c>
      <c r="D24033" t="n">
        <v>-4002</v>
      </c>
      <c r="E24033">
        <f>SUM(B24033:D24033)</f>
        <v/>
      </c>
      <c r="F24033">
        <f>E24033*0.25</f>
        <v/>
      </c>
      <c r="G24033">
        <f>E24033-F24033</f>
        <v/>
      </c>
      <c r="H24033">
        <f>IF(B24033&gt;0,G24033/B24033,0)</f>
        <v/>
      </c>
      <c r="I24033">
        <f>SUM($E$2:E24033)</f>
        <v/>
      </c>
    </row>
    <row r="24034">
      <c r="A24034" t="inlineStr">
        <is>
          <t>Ovrigt 24032</t>
        </is>
      </c>
      <c r="B24034" t="n">
        <v>28981</v>
      </c>
      <c r="C24034" t="n">
        <v>-3427</v>
      </c>
      <c r="D24034" t="n">
        <v>37052</v>
      </c>
      <c r="E24034">
        <f>SUM(B24034:D24034)</f>
        <v/>
      </c>
      <c r="F24034">
        <f>E24034*0.25</f>
        <v/>
      </c>
      <c r="G24034">
        <f>E24034-F24034</f>
        <v/>
      </c>
      <c r="H24034">
        <f>IF(B24034&gt;0,G24034/B24034,0)</f>
        <v/>
      </c>
      <c r="I24034">
        <f>SUM($E$2:E24034)</f>
        <v/>
      </c>
    </row>
    <row r="24035">
      <c r="A24035" t="inlineStr">
        <is>
          <t>Marknad 24033</t>
        </is>
      </c>
      <c r="B24035" t="n">
        <v>33655</v>
      </c>
      <c r="C24035" t="n">
        <v>32703</v>
      </c>
      <c r="D24035" t="n">
        <v>22484</v>
      </c>
      <c r="E24035">
        <f>SUM(B24035:D24035)</f>
        <v/>
      </c>
      <c r="F24035">
        <f>E24035*0.25</f>
        <v/>
      </c>
      <c r="G24035">
        <f>E24035-F24035</f>
        <v/>
      </c>
      <c r="H24035">
        <f>IF(B24035&gt;0,G24035/B24035,0)</f>
        <v/>
      </c>
      <c r="I24035">
        <f>SUM($E$2:E24035)</f>
        <v/>
      </c>
    </row>
    <row r="24036">
      <c r="A24036" t="inlineStr">
        <is>
          <t>Ovrigt 24034</t>
        </is>
      </c>
      <c r="B24036" t="n">
        <v>-3289</v>
      </c>
      <c r="C24036" t="n">
        <v>20422</v>
      </c>
      <c r="D24036" t="n">
        <v>-5736</v>
      </c>
      <c r="E24036">
        <f>SUM(B24036:D24036)</f>
        <v/>
      </c>
      <c r="F24036">
        <f>E24036*0.25</f>
        <v/>
      </c>
      <c r="G24036">
        <f>E24036-F24036</f>
        <v/>
      </c>
      <c r="H24036">
        <f>IF(B24036&gt;0,G24036/B24036,0)</f>
        <v/>
      </c>
      <c r="I24036">
        <f>SUM($E$2:E24036)</f>
        <v/>
      </c>
    </row>
    <row r="24037">
      <c r="A24037" t="inlineStr">
        <is>
          <t>Forsaljning 24035</t>
        </is>
      </c>
      <c r="B24037" t="n">
        <v>10336</v>
      </c>
      <c r="C24037" t="n">
        <v>22740</v>
      </c>
      <c r="D24037" t="n">
        <v>25537</v>
      </c>
      <c r="E24037">
        <f>SUM(B24037:D24037)</f>
        <v/>
      </c>
      <c r="F24037">
        <f>E24037*0.25</f>
        <v/>
      </c>
      <c r="G24037">
        <f>E24037-F24037</f>
        <v/>
      </c>
      <c r="H24037">
        <f>IF(B24037&gt;0,G24037/B24037,0)</f>
        <v/>
      </c>
      <c r="I24037">
        <f>SUM($E$2:E24037)</f>
        <v/>
      </c>
    </row>
    <row r="24038">
      <c r="A24038" t="inlineStr">
        <is>
          <t>Frakt 24036</t>
        </is>
      </c>
      <c r="B24038" t="n">
        <v>246</v>
      </c>
      <c r="C24038" t="n">
        <v>1553</v>
      </c>
      <c r="D24038" t="n">
        <v>9790</v>
      </c>
      <c r="E24038">
        <f>SUM(B24038:D24038)</f>
        <v/>
      </c>
      <c r="F24038">
        <f>E24038*0.25</f>
        <v/>
      </c>
      <c r="G24038">
        <f>E24038-F24038</f>
        <v/>
      </c>
      <c r="H24038">
        <f>IF(B24038&gt;0,G24038/B24038,0)</f>
        <v/>
      </c>
      <c r="I24038">
        <f>SUM($E$2:E24038)</f>
        <v/>
      </c>
    </row>
    <row r="24039">
      <c r="A24039" t="inlineStr">
        <is>
          <t>Frakt 24037</t>
        </is>
      </c>
      <c r="B24039" t="n">
        <v>-2815</v>
      </c>
      <c r="C24039" t="n">
        <v>-3587</v>
      </c>
      <c r="D24039" t="n">
        <v>19065</v>
      </c>
      <c r="E24039">
        <f>SUM(B24039:D24039)</f>
        <v/>
      </c>
      <c r="F24039">
        <f>E24039*0.25</f>
        <v/>
      </c>
      <c r="G24039">
        <f>E24039-F24039</f>
        <v/>
      </c>
      <c r="H24039">
        <f>IF(B24039&gt;0,G24039/B24039,0)</f>
        <v/>
      </c>
      <c r="I24039">
        <f>SUM($E$2:E24039)</f>
        <v/>
      </c>
    </row>
    <row r="24040">
      <c r="A24040" t="inlineStr">
        <is>
          <t>Forsaljning 24038</t>
        </is>
      </c>
      <c r="B24040" t="n">
        <v>28179</v>
      </c>
      <c r="C24040" t="n">
        <v>32799</v>
      </c>
      <c r="D24040" t="n">
        <v>-8949</v>
      </c>
      <c r="E24040">
        <f>SUM(B24040:D24040)</f>
        <v/>
      </c>
      <c r="F24040">
        <f>E24040*0.25</f>
        <v/>
      </c>
      <c r="G24040">
        <f>E24040-F24040</f>
        <v/>
      </c>
      <c r="H24040">
        <f>IF(B24040&gt;0,G24040/B24040,0)</f>
        <v/>
      </c>
      <c r="I24040">
        <f>SUM($E$2:E24040)</f>
        <v/>
      </c>
    </row>
    <row r="24041">
      <c r="A24041" t="inlineStr">
        <is>
          <t>Kontor 24039</t>
        </is>
      </c>
      <c r="B24041" t="n">
        <v>-16176</v>
      </c>
      <c r="C24041" t="n">
        <v>11477</v>
      </c>
      <c r="D24041" t="n">
        <v>33513</v>
      </c>
      <c r="E24041">
        <f>SUM(B24041:D24041)</f>
        <v/>
      </c>
      <c r="F24041">
        <f>E24041*0.25</f>
        <v/>
      </c>
      <c r="G24041">
        <f>E24041-F24041</f>
        <v/>
      </c>
      <c r="H24041">
        <f>IF(B24041&gt;0,G24041/B24041,0)</f>
        <v/>
      </c>
      <c r="I24041">
        <f>SUM($E$2:E24041)</f>
        <v/>
      </c>
    </row>
    <row r="24042">
      <c r="A24042" t="inlineStr">
        <is>
          <t>Lager 24040</t>
        </is>
      </c>
      <c r="B24042" t="n">
        <v>-12495</v>
      </c>
      <c r="C24042" t="n">
        <v>37570</v>
      </c>
      <c r="D24042" t="n">
        <v>31402</v>
      </c>
      <c r="E24042">
        <f>SUM(B24042:D24042)</f>
        <v/>
      </c>
      <c r="F24042">
        <f>E24042*0.25</f>
        <v/>
      </c>
      <c r="G24042">
        <f>E24042-F24042</f>
        <v/>
      </c>
      <c r="H24042">
        <f>IF(B24042&gt;0,G24042/B24042,0)</f>
        <v/>
      </c>
      <c r="I24042">
        <f>SUM($E$2:E24042)</f>
        <v/>
      </c>
    </row>
    <row r="24043">
      <c r="A24043" t="inlineStr">
        <is>
          <t>Marknad 24041</t>
        </is>
      </c>
      <c r="B24043" t="n">
        <v>22966</v>
      </c>
      <c r="C24043" t="n">
        <v>5308</v>
      </c>
      <c r="D24043" t="n">
        <v>34013</v>
      </c>
      <c r="E24043">
        <f>SUM(B24043:D24043)</f>
        <v/>
      </c>
      <c r="F24043">
        <f>E24043*0.25</f>
        <v/>
      </c>
      <c r="G24043">
        <f>E24043-F24043</f>
        <v/>
      </c>
      <c r="H24043">
        <f>IF(B24043&gt;0,G24043/B24043,0)</f>
        <v/>
      </c>
      <c r="I24043">
        <f>SUM($E$2:E24043)</f>
        <v/>
      </c>
    </row>
    <row r="24044">
      <c r="A24044" t="inlineStr">
        <is>
          <t>Resor 24042</t>
        </is>
      </c>
      <c r="B24044" t="n">
        <v>25051</v>
      </c>
      <c r="C24044" t="n">
        <v>-17928</v>
      </c>
      <c r="D24044" t="n">
        <v>22834</v>
      </c>
      <c r="E24044">
        <f>SUM(B24044:D24044)</f>
        <v/>
      </c>
      <c r="F24044">
        <f>E24044*0.25</f>
        <v/>
      </c>
      <c r="G24044">
        <f>E24044-F24044</f>
        <v/>
      </c>
      <c r="H24044">
        <f>IF(B24044&gt;0,G24044/B24044,0)</f>
        <v/>
      </c>
      <c r="I24044">
        <f>SUM($E$2:E24044)</f>
        <v/>
      </c>
    </row>
    <row r="24045">
      <c r="A24045" t="inlineStr">
        <is>
          <t>Loner 24043</t>
        </is>
      </c>
      <c r="B24045" t="n">
        <v>16448</v>
      </c>
      <c r="C24045" t="n">
        <v>7650</v>
      </c>
      <c r="D24045" t="n">
        <v>-19142</v>
      </c>
      <c r="E24045">
        <f>SUM(B24045:D24045)</f>
        <v/>
      </c>
      <c r="F24045">
        <f>E24045*0.25</f>
        <v/>
      </c>
      <c r="G24045">
        <f>E24045-F24045</f>
        <v/>
      </c>
      <c r="H24045">
        <f>IF(B24045&gt;0,G24045/B24045,0)</f>
        <v/>
      </c>
      <c r="I24045">
        <f>SUM($E$2:E24045)</f>
        <v/>
      </c>
    </row>
    <row r="24046">
      <c r="A24046" t="inlineStr">
        <is>
          <t>Konsult 24044</t>
        </is>
      </c>
      <c r="B24046" t="n">
        <v>-15003</v>
      </c>
      <c r="C24046" t="n">
        <v>13269</v>
      </c>
      <c r="D24046" t="n">
        <v>-3621</v>
      </c>
      <c r="E24046">
        <f>SUM(B24046:D24046)</f>
        <v/>
      </c>
      <c r="F24046">
        <f>E24046*0.25</f>
        <v/>
      </c>
      <c r="G24046">
        <f>E24046-F24046</f>
        <v/>
      </c>
      <c r="H24046">
        <f>IF(B24046&gt;0,G24046/B24046,0)</f>
        <v/>
      </c>
      <c r="I24046">
        <f>SUM($E$2:E24046)</f>
        <v/>
      </c>
    </row>
    <row r="24047">
      <c r="A24047" t="inlineStr">
        <is>
          <t>Lager 24045</t>
        </is>
      </c>
      <c r="B24047" t="n">
        <v>6777</v>
      </c>
      <c r="C24047" t="n">
        <v>34727</v>
      </c>
      <c r="D24047" t="n">
        <v>20378</v>
      </c>
      <c r="E24047">
        <f>SUM(B24047:D24047)</f>
        <v/>
      </c>
      <c r="F24047">
        <f>E24047*0.25</f>
        <v/>
      </c>
      <c r="G24047">
        <f>E24047-F24047</f>
        <v/>
      </c>
      <c r="H24047">
        <f>IF(B24047&gt;0,G24047/B24047,0)</f>
        <v/>
      </c>
      <c r="I24047">
        <f>SUM($E$2:E24047)</f>
        <v/>
      </c>
    </row>
    <row r="24048">
      <c r="A24048" t="inlineStr">
        <is>
          <t>Konsult 24046</t>
        </is>
      </c>
      <c r="B24048" t="n">
        <v>-17931</v>
      </c>
      <c r="C24048" t="n">
        <v>13468</v>
      </c>
      <c r="D24048" t="n">
        <v>-15236</v>
      </c>
      <c r="E24048">
        <f>SUM(B24048:D24048)</f>
        <v/>
      </c>
      <c r="F24048">
        <f>E24048*0.25</f>
        <v/>
      </c>
      <c r="G24048">
        <f>E24048-F24048</f>
        <v/>
      </c>
      <c r="H24048">
        <f>IF(B24048&gt;0,G24048/B24048,0)</f>
        <v/>
      </c>
      <c r="I24048">
        <f>SUM($E$2:E24048)</f>
        <v/>
      </c>
    </row>
    <row r="24049">
      <c r="A24049" t="inlineStr">
        <is>
          <t>Frakt 24047</t>
        </is>
      </c>
      <c r="B24049" t="n">
        <v>26651</v>
      </c>
      <c r="C24049" t="n">
        <v>19353</v>
      </c>
      <c r="D24049" t="n">
        <v>15368</v>
      </c>
      <c r="E24049">
        <f>SUM(B24049:D24049)</f>
        <v/>
      </c>
      <c r="F24049">
        <f>E24049*0.25</f>
        <v/>
      </c>
      <c r="G24049">
        <f>E24049-F24049</f>
        <v/>
      </c>
      <c r="H24049">
        <f>IF(B24049&gt;0,G24049/B24049,0)</f>
        <v/>
      </c>
      <c r="I24049">
        <f>SUM($E$2:E24049)</f>
        <v/>
      </c>
    </row>
    <row r="24050">
      <c r="A24050" t="inlineStr">
        <is>
          <t>Konsult 24048</t>
        </is>
      </c>
      <c r="B24050" t="n">
        <v>25552</v>
      </c>
      <c r="C24050" t="n">
        <v>22465</v>
      </c>
      <c r="D24050" t="n">
        <v>29526</v>
      </c>
      <c r="E24050">
        <f>SUM(B24050:D24050)</f>
        <v/>
      </c>
      <c r="F24050">
        <f>E24050*0.25</f>
        <v/>
      </c>
      <c r="G24050">
        <f>E24050-F24050</f>
        <v/>
      </c>
      <c r="H24050">
        <f>IF(B24050&gt;0,G24050/B24050,0)</f>
        <v/>
      </c>
      <c r="I24050">
        <f>SUM($E$2:E24050)</f>
        <v/>
      </c>
    </row>
    <row r="24051">
      <c r="A24051" t="inlineStr">
        <is>
          <t>Kontor 24049</t>
        </is>
      </c>
      <c r="B24051" t="n">
        <v>10983</v>
      </c>
      <c r="C24051" t="n">
        <v>14605</v>
      </c>
      <c r="D24051" t="n">
        <v>-16394</v>
      </c>
      <c r="E24051">
        <f>SUM(B24051:D24051)</f>
        <v/>
      </c>
      <c r="F24051">
        <f>E24051*0.25</f>
        <v/>
      </c>
      <c r="G24051">
        <f>E24051-F24051</f>
        <v/>
      </c>
      <c r="H24051">
        <f>IF(B24051&gt;0,G24051/B24051,0)</f>
        <v/>
      </c>
      <c r="I24051">
        <f>SUM($E$2:E24051)</f>
        <v/>
      </c>
    </row>
    <row r="24052">
      <c r="A24052" t="inlineStr">
        <is>
          <t>Konsult 24050</t>
        </is>
      </c>
      <c r="B24052" t="n">
        <v>-12738</v>
      </c>
      <c r="C24052" t="n">
        <v>-17120</v>
      </c>
      <c r="D24052" t="n">
        <v>-1330</v>
      </c>
      <c r="E24052">
        <f>SUM(B24052:D24052)</f>
        <v/>
      </c>
      <c r="F24052">
        <f>E24052*0.25</f>
        <v/>
      </c>
      <c r="G24052">
        <f>E24052-F24052</f>
        <v/>
      </c>
      <c r="H24052">
        <f>IF(B24052&gt;0,G24052/B24052,0)</f>
        <v/>
      </c>
      <c r="I24052">
        <f>SUM($E$2:E24052)</f>
        <v/>
      </c>
    </row>
    <row r="24053">
      <c r="A24053" t="inlineStr">
        <is>
          <t>Lager 24051</t>
        </is>
      </c>
      <c r="B24053" t="n">
        <v>-19786</v>
      </c>
      <c r="C24053" t="n">
        <v>13334</v>
      </c>
      <c r="D24053" t="n">
        <v>22902</v>
      </c>
      <c r="E24053">
        <f>SUM(B24053:D24053)</f>
        <v/>
      </c>
      <c r="F24053">
        <f>E24053*0.25</f>
        <v/>
      </c>
      <c r="G24053">
        <f>E24053-F24053</f>
        <v/>
      </c>
      <c r="H24053">
        <f>IF(B24053&gt;0,G24053/B24053,0)</f>
        <v/>
      </c>
      <c r="I24053">
        <f>SUM($E$2:E24053)</f>
        <v/>
      </c>
    </row>
    <row r="24054">
      <c r="A24054" t="inlineStr">
        <is>
          <t>Marknad 24052</t>
        </is>
      </c>
      <c r="B24054" t="n">
        <v>-1837</v>
      </c>
      <c r="C24054" t="n">
        <v>25742</v>
      </c>
      <c r="D24054" t="n">
        <v>31602</v>
      </c>
      <c r="E24054">
        <f>SUM(B24054:D24054)</f>
        <v/>
      </c>
      <c r="F24054">
        <f>E24054*0.25</f>
        <v/>
      </c>
      <c r="G24054">
        <f>E24054-F24054</f>
        <v/>
      </c>
      <c r="H24054">
        <f>IF(B24054&gt;0,G24054/B24054,0)</f>
        <v/>
      </c>
      <c r="I24054">
        <f>SUM($E$2:E24054)</f>
        <v/>
      </c>
    </row>
    <row r="24055">
      <c r="A24055" t="inlineStr">
        <is>
          <t>Marknad 24053</t>
        </is>
      </c>
      <c r="B24055" t="n">
        <v>-3271</v>
      </c>
      <c r="C24055" t="n">
        <v>704</v>
      </c>
      <c r="D24055" t="n">
        <v>36178</v>
      </c>
      <c r="E24055">
        <f>SUM(B24055:D24055)</f>
        <v/>
      </c>
      <c r="F24055">
        <f>E24055*0.25</f>
        <v/>
      </c>
      <c r="G24055">
        <f>E24055-F24055</f>
        <v/>
      </c>
      <c r="H24055">
        <f>IF(B24055&gt;0,G24055/B24055,0)</f>
        <v/>
      </c>
      <c r="I24055">
        <f>SUM($E$2:E24055)</f>
        <v/>
      </c>
    </row>
    <row r="24056">
      <c r="A24056" t="inlineStr">
        <is>
          <t>Kontor 24054</t>
        </is>
      </c>
      <c r="B24056" t="n">
        <v>30769</v>
      </c>
      <c r="C24056" t="n">
        <v>35251</v>
      </c>
      <c r="D24056" t="n">
        <v>24154</v>
      </c>
      <c r="E24056">
        <f>SUM(B24056:D24056)</f>
        <v/>
      </c>
      <c r="F24056">
        <f>E24056*0.25</f>
        <v/>
      </c>
      <c r="G24056">
        <f>E24056-F24056</f>
        <v/>
      </c>
      <c r="H24056">
        <f>IF(B24056&gt;0,G24056/B24056,0)</f>
        <v/>
      </c>
      <c r="I24056">
        <f>SUM($E$2:E24056)</f>
        <v/>
      </c>
    </row>
    <row r="24057">
      <c r="A24057" t="inlineStr">
        <is>
          <t>Loner 24055</t>
        </is>
      </c>
      <c r="B24057" t="n">
        <v>2879</v>
      </c>
      <c r="C24057" t="n">
        <v>6603</v>
      </c>
      <c r="D24057" t="n">
        <v>10796</v>
      </c>
      <c r="E24057">
        <f>SUM(B24057:D24057)</f>
        <v/>
      </c>
      <c r="F24057">
        <f>E24057*0.25</f>
        <v/>
      </c>
      <c r="G24057">
        <f>E24057-F24057</f>
        <v/>
      </c>
      <c r="H24057">
        <f>IF(B24057&gt;0,G24057/B24057,0)</f>
        <v/>
      </c>
      <c r="I24057">
        <f>SUM($E$2:E24057)</f>
        <v/>
      </c>
    </row>
    <row r="24058">
      <c r="A24058" t="inlineStr">
        <is>
          <t>Loner 24056</t>
        </is>
      </c>
      <c r="B24058" t="n">
        <v>-14142</v>
      </c>
      <c r="C24058" t="n">
        <v>34224</v>
      </c>
      <c r="D24058" t="n">
        <v>39662</v>
      </c>
      <c r="E24058">
        <f>SUM(B24058:D24058)</f>
        <v/>
      </c>
      <c r="F24058">
        <f>E24058*0.25</f>
        <v/>
      </c>
      <c r="G24058">
        <f>E24058-F24058</f>
        <v/>
      </c>
      <c r="H24058">
        <f>IF(B24058&gt;0,G24058/B24058,0)</f>
        <v/>
      </c>
      <c r="I24058">
        <f>SUM($E$2:E24058)</f>
        <v/>
      </c>
    </row>
    <row r="24059">
      <c r="A24059" t="inlineStr">
        <is>
          <t>Konsult 24057</t>
        </is>
      </c>
      <c r="B24059" t="n">
        <v>16886</v>
      </c>
      <c r="C24059" t="n">
        <v>24583</v>
      </c>
      <c r="D24059" t="n">
        <v>31480</v>
      </c>
      <c r="E24059">
        <f>SUM(B24059:D24059)</f>
        <v/>
      </c>
      <c r="F24059">
        <f>E24059*0.25</f>
        <v/>
      </c>
      <c r="G24059">
        <f>E24059-F24059</f>
        <v/>
      </c>
      <c r="H24059">
        <f>IF(B24059&gt;0,G24059/B24059,0)</f>
        <v/>
      </c>
      <c r="I24059">
        <f>SUM($E$2:E24059)</f>
        <v/>
      </c>
    </row>
    <row r="24060">
      <c r="A24060" t="inlineStr">
        <is>
          <t>Resor 24058</t>
        </is>
      </c>
      <c r="B24060" t="n">
        <v>-15029</v>
      </c>
      <c r="C24060" t="n">
        <v>37744</v>
      </c>
      <c r="D24060" t="n">
        <v>-14331</v>
      </c>
      <c r="E24060">
        <f>SUM(B24060:D24060)</f>
        <v/>
      </c>
      <c r="F24060">
        <f>E24060*0.25</f>
        <v/>
      </c>
      <c r="G24060">
        <f>E24060-F24060</f>
        <v/>
      </c>
      <c r="H24060">
        <f>IF(B24060&gt;0,G24060/B24060,0)</f>
        <v/>
      </c>
      <c r="I24060">
        <f>SUM($E$2:E24060)</f>
        <v/>
      </c>
    </row>
    <row r="24061">
      <c r="A24061" t="inlineStr">
        <is>
          <t>Forsaljning 24059</t>
        </is>
      </c>
      <c r="B24061" t="n">
        <v>17241</v>
      </c>
      <c r="C24061" t="n">
        <v>-2140</v>
      </c>
      <c r="D24061" t="n">
        <v>3741</v>
      </c>
      <c r="E24061">
        <f>SUM(B24061:D24061)</f>
        <v/>
      </c>
      <c r="F24061">
        <f>E24061*0.25</f>
        <v/>
      </c>
      <c r="G24061">
        <f>E24061-F24061</f>
        <v/>
      </c>
      <c r="H24061">
        <f>IF(B24061&gt;0,G24061/B24061,0)</f>
        <v/>
      </c>
      <c r="I24061">
        <f>SUM($E$2:E24061)</f>
        <v/>
      </c>
    </row>
    <row r="24062">
      <c r="A24062" t="inlineStr">
        <is>
          <t>Loner 24060</t>
        </is>
      </c>
      <c r="B24062" t="n">
        <v>6346</v>
      </c>
      <c r="C24062" t="n">
        <v>3173</v>
      </c>
      <c r="D24062" t="n">
        <v>38877</v>
      </c>
      <c r="E24062">
        <f>SUM(B24062:D24062)</f>
        <v/>
      </c>
      <c r="F24062">
        <f>E24062*0.25</f>
        <v/>
      </c>
      <c r="G24062">
        <f>E24062-F24062</f>
        <v/>
      </c>
      <c r="H24062">
        <f>IF(B24062&gt;0,G24062/B24062,0)</f>
        <v/>
      </c>
      <c r="I24062">
        <f>SUM($E$2:E24062)</f>
        <v/>
      </c>
    </row>
    <row r="24063">
      <c r="A24063" t="inlineStr">
        <is>
          <t>Frakt 24061</t>
        </is>
      </c>
      <c r="B24063" t="n">
        <v>21926</v>
      </c>
      <c r="C24063" t="n">
        <v>-11300</v>
      </c>
      <c r="D24063" t="n">
        <v>-15357</v>
      </c>
      <c r="E24063">
        <f>SUM(B24063:D24063)</f>
        <v/>
      </c>
      <c r="F24063">
        <f>E24063*0.25</f>
        <v/>
      </c>
      <c r="G24063">
        <f>E24063-F24063</f>
        <v/>
      </c>
      <c r="H24063">
        <f>IF(B24063&gt;0,G24063/B24063,0)</f>
        <v/>
      </c>
      <c r="I24063">
        <f>SUM($E$2:E24063)</f>
        <v/>
      </c>
    </row>
    <row r="24064">
      <c r="A24064" t="inlineStr">
        <is>
          <t>IT 24062</t>
        </is>
      </c>
      <c r="B24064" t="n">
        <v>2376</v>
      </c>
      <c r="C24064" t="n">
        <v>3376</v>
      </c>
      <c r="D24064" t="n">
        <v>-14200</v>
      </c>
      <c r="E24064">
        <f>SUM(B24064:D24064)</f>
        <v/>
      </c>
      <c r="F24064">
        <f>E24064*0.25</f>
        <v/>
      </c>
      <c r="G24064">
        <f>E24064-F24064</f>
        <v/>
      </c>
      <c r="H24064">
        <f>IF(B24064&gt;0,G24064/B24064,0)</f>
        <v/>
      </c>
      <c r="I24064">
        <f>SUM($E$2:E24064)</f>
        <v/>
      </c>
    </row>
    <row r="24065">
      <c r="A24065" t="inlineStr">
        <is>
          <t>Marknad 24063</t>
        </is>
      </c>
      <c r="B24065" t="n">
        <v>32791</v>
      </c>
      <c r="C24065" t="n">
        <v>8419</v>
      </c>
      <c r="D24065" t="n">
        <v>-8687</v>
      </c>
      <c r="E24065">
        <f>SUM(B24065:D24065)</f>
        <v/>
      </c>
      <c r="F24065">
        <f>E24065*0.25</f>
        <v/>
      </c>
      <c r="G24065">
        <f>E24065-F24065</f>
        <v/>
      </c>
      <c r="H24065">
        <f>IF(B24065&gt;0,G24065/B24065,0)</f>
        <v/>
      </c>
      <c r="I24065">
        <f>SUM($E$2:E24065)</f>
        <v/>
      </c>
    </row>
    <row r="24066">
      <c r="A24066" t="inlineStr">
        <is>
          <t>Forsaljning 24064</t>
        </is>
      </c>
      <c r="B24066" t="n">
        <v>35706</v>
      </c>
      <c r="C24066" t="n">
        <v>-19990</v>
      </c>
      <c r="D24066" t="n">
        <v>-19550</v>
      </c>
      <c r="E24066">
        <f>SUM(B24066:D24066)</f>
        <v/>
      </c>
      <c r="F24066">
        <f>E24066*0.25</f>
        <v/>
      </c>
      <c r="G24066">
        <f>E24066-F24066</f>
        <v/>
      </c>
      <c r="H24066">
        <f>IF(B24066&gt;0,G24066/B24066,0)</f>
        <v/>
      </c>
      <c r="I24066">
        <f>SUM($E$2:E24066)</f>
        <v/>
      </c>
    </row>
    <row r="24067">
      <c r="A24067" t="inlineStr">
        <is>
          <t>Frakt 24065</t>
        </is>
      </c>
      <c r="B24067" t="n">
        <v>13579</v>
      </c>
      <c r="C24067" t="n">
        <v>15531</v>
      </c>
      <c r="D24067" t="n">
        <v>29065</v>
      </c>
      <c r="E24067">
        <f>SUM(B24067:D24067)</f>
        <v/>
      </c>
      <c r="F24067">
        <f>E24067*0.25</f>
        <v/>
      </c>
      <c r="G24067">
        <f>E24067-F24067</f>
        <v/>
      </c>
      <c r="H24067">
        <f>IF(B24067&gt;0,G24067/B24067,0)</f>
        <v/>
      </c>
      <c r="I24067">
        <f>SUM($E$2:E24067)</f>
        <v/>
      </c>
    </row>
    <row r="24068">
      <c r="A24068" t="inlineStr">
        <is>
          <t>Frakt 24066</t>
        </is>
      </c>
      <c r="B24068" t="n">
        <v>22778</v>
      </c>
      <c r="C24068" t="n">
        <v>10898</v>
      </c>
      <c r="D24068" t="n">
        <v>22084</v>
      </c>
      <c r="E24068">
        <f>SUM(B24068:D24068)</f>
        <v/>
      </c>
      <c r="F24068">
        <f>E24068*0.25</f>
        <v/>
      </c>
      <c r="G24068">
        <f>E24068-F24068</f>
        <v/>
      </c>
      <c r="H24068">
        <f>IF(B24068&gt;0,G24068/B24068,0)</f>
        <v/>
      </c>
      <c r="I24068">
        <f>SUM($E$2:E24068)</f>
        <v/>
      </c>
    </row>
    <row r="24069">
      <c r="A24069" t="inlineStr">
        <is>
          <t>IT 24067</t>
        </is>
      </c>
      <c r="B24069" t="n">
        <v>-446</v>
      </c>
      <c r="C24069" t="n">
        <v>28807</v>
      </c>
      <c r="D24069" t="n">
        <v>31592</v>
      </c>
      <c r="E24069">
        <f>SUM(B24069:D24069)</f>
        <v/>
      </c>
      <c r="F24069">
        <f>E24069*0.25</f>
        <v/>
      </c>
      <c r="G24069">
        <f>E24069-F24069</f>
        <v/>
      </c>
      <c r="H24069">
        <f>IF(B24069&gt;0,G24069/B24069,0)</f>
        <v/>
      </c>
      <c r="I24069">
        <f>SUM($E$2:E24069)</f>
        <v/>
      </c>
    </row>
    <row r="24070">
      <c r="A24070" t="inlineStr">
        <is>
          <t>Konsult 24068</t>
        </is>
      </c>
      <c r="B24070" t="n">
        <v>204</v>
      </c>
      <c r="C24070" t="n">
        <v>-4274</v>
      </c>
      <c r="D24070" t="n">
        <v>10005</v>
      </c>
      <c r="E24070">
        <f>SUM(B24070:D24070)</f>
        <v/>
      </c>
      <c r="F24070">
        <f>E24070*0.25</f>
        <v/>
      </c>
      <c r="G24070">
        <f>E24070-F24070</f>
        <v/>
      </c>
      <c r="H24070">
        <f>IF(B24070&gt;0,G24070/B24070,0)</f>
        <v/>
      </c>
      <c r="I24070">
        <f>SUM($E$2:E24070)</f>
        <v/>
      </c>
    </row>
    <row r="24071">
      <c r="A24071" t="inlineStr">
        <is>
          <t>Lager 24069</t>
        </is>
      </c>
      <c r="B24071" t="n">
        <v>-9150</v>
      </c>
      <c r="C24071" t="n">
        <v>-9508</v>
      </c>
      <c r="D24071" t="n">
        <v>-8286</v>
      </c>
      <c r="E24071">
        <f>SUM(B24071:D24071)</f>
        <v/>
      </c>
      <c r="F24071">
        <f>E24071*0.25</f>
        <v/>
      </c>
      <c r="G24071">
        <f>E24071-F24071</f>
        <v/>
      </c>
      <c r="H24071">
        <f>IF(B24071&gt;0,G24071/B24071,0)</f>
        <v/>
      </c>
      <c r="I24071">
        <f>SUM($E$2:E24071)</f>
        <v/>
      </c>
    </row>
    <row r="24072">
      <c r="A24072" t="inlineStr">
        <is>
          <t>Frakt 24070</t>
        </is>
      </c>
      <c r="B24072" t="n">
        <v>4163</v>
      </c>
      <c r="C24072" t="n">
        <v>1360</v>
      </c>
      <c r="D24072" t="n">
        <v>8155</v>
      </c>
      <c r="E24072">
        <f>SUM(B24072:D24072)</f>
        <v/>
      </c>
      <c r="F24072">
        <f>E24072*0.25</f>
        <v/>
      </c>
      <c r="G24072">
        <f>E24072-F24072</f>
        <v/>
      </c>
      <c r="H24072">
        <f>IF(B24072&gt;0,G24072/B24072,0)</f>
        <v/>
      </c>
      <c r="I24072">
        <f>SUM($E$2:E24072)</f>
        <v/>
      </c>
    </row>
    <row r="24073">
      <c r="A24073" t="inlineStr">
        <is>
          <t>Ovrigt 24071</t>
        </is>
      </c>
      <c r="B24073" t="n">
        <v>27513</v>
      </c>
      <c r="C24073" t="n">
        <v>24882</v>
      </c>
      <c r="D24073" t="n">
        <v>-7555</v>
      </c>
      <c r="E24073">
        <f>SUM(B24073:D24073)</f>
        <v/>
      </c>
      <c r="F24073">
        <f>E24073*0.25</f>
        <v/>
      </c>
      <c r="G24073">
        <f>E24073-F24073</f>
        <v/>
      </c>
      <c r="H24073">
        <f>IF(B24073&gt;0,G24073/B24073,0)</f>
        <v/>
      </c>
      <c r="I24073">
        <f>SUM($E$2:E24073)</f>
        <v/>
      </c>
    </row>
    <row r="24074">
      <c r="A24074" t="inlineStr">
        <is>
          <t>Konsult 24072</t>
        </is>
      </c>
      <c r="B24074" t="n">
        <v>35086</v>
      </c>
      <c r="C24074" t="n">
        <v>29505</v>
      </c>
      <c r="D24074" t="n">
        <v>-1720</v>
      </c>
      <c r="E24074">
        <f>SUM(B24074:D24074)</f>
        <v/>
      </c>
      <c r="F24074">
        <f>E24074*0.25</f>
        <v/>
      </c>
      <c r="G24074">
        <f>E24074-F24074</f>
        <v/>
      </c>
      <c r="H24074">
        <f>IF(B24074&gt;0,G24074/B24074,0)</f>
        <v/>
      </c>
      <c r="I24074">
        <f>SUM($E$2:E24074)</f>
        <v/>
      </c>
    </row>
    <row r="24075">
      <c r="A24075" t="inlineStr">
        <is>
          <t>Ovrigt 24073</t>
        </is>
      </c>
      <c r="B24075" t="n">
        <v>-4819</v>
      </c>
      <c r="C24075" t="n">
        <v>3266</v>
      </c>
      <c r="D24075" t="n">
        <v>-1169</v>
      </c>
      <c r="E24075">
        <f>SUM(B24075:D24075)</f>
        <v/>
      </c>
      <c r="F24075">
        <f>E24075*0.25</f>
        <v/>
      </c>
      <c r="G24075">
        <f>E24075-F24075</f>
        <v/>
      </c>
      <c r="H24075">
        <f>IF(B24075&gt;0,G24075/B24075,0)</f>
        <v/>
      </c>
      <c r="I24075">
        <f>SUM($E$2:E24075)</f>
        <v/>
      </c>
    </row>
    <row r="24076">
      <c r="A24076" t="inlineStr">
        <is>
          <t>Frakt 24074</t>
        </is>
      </c>
      <c r="B24076" t="n">
        <v>16604</v>
      </c>
      <c r="C24076" t="n">
        <v>-15292</v>
      </c>
      <c r="D24076" t="n">
        <v>27332</v>
      </c>
      <c r="E24076">
        <f>SUM(B24076:D24076)</f>
        <v/>
      </c>
      <c r="F24076">
        <f>E24076*0.25</f>
        <v/>
      </c>
      <c r="G24076">
        <f>E24076-F24076</f>
        <v/>
      </c>
      <c r="H24076">
        <f>IF(B24076&gt;0,G24076/B24076,0)</f>
        <v/>
      </c>
      <c r="I24076">
        <f>SUM($E$2:E24076)</f>
        <v/>
      </c>
    </row>
    <row r="24077">
      <c r="A24077" t="inlineStr">
        <is>
          <t>Forsaljning 24075</t>
        </is>
      </c>
      <c r="B24077" t="n">
        <v>27258</v>
      </c>
      <c r="C24077" t="n">
        <v>12260</v>
      </c>
      <c r="D24077" t="n">
        <v>-6840</v>
      </c>
      <c r="E24077">
        <f>SUM(B24077:D24077)</f>
        <v/>
      </c>
      <c r="F24077">
        <f>E24077*0.25</f>
        <v/>
      </c>
      <c r="G24077">
        <f>E24077-F24077</f>
        <v/>
      </c>
      <c r="H24077">
        <f>IF(B24077&gt;0,G24077/B24077,0)</f>
        <v/>
      </c>
      <c r="I24077">
        <f>SUM($E$2:E24077)</f>
        <v/>
      </c>
    </row>
    <row r="24078">
      <c r="A24078" t="inlineStr">
        <is>
          <t>Loner 24076</t>
        </is>
      </c>
      <c r="B24078" t="n">
        <v>10371</v>
      </c>
      <c r="C24078" t="n">
        <v>7275</v>
      </c>
      <c r="D24078" t="n">
        <v>36471</v>
      </c>
      <c r="E24078">
        <f>SUM(B24078:D24078)</f>
        <v/>
      </c>
      <c r="F24078">
        <f>E24078*0.25</f>
        <v/>
      </c>
      <c r="G24078">
        <f>E24078-F24078</f>
        <v/>
      </c>
      <c r="H24078">
        <f>IF(B24078&gt;0,G24078/B24078,0)</f>
        <v/>
      </c>
      <c r="I24078">
        <f>SUM($E$2:E24078)</f>
        <v/>
      </c>
    </row>
    <row r="24079">
      <c r="A24079" t="inlineStr">
        <is>
          <t>Konsult 24077</t>
        </is>
      </c>
      <c r="B24079" t="n">
        <v>18722</v>
      </c>
      <c r="C24079" t="n">
        <v>24254</v>
      </c>
      <c r="D24079" t="n">
        <v>19813</v>
      </c>
      <c r="E24079">
        <f>SUM(B24079:D24079)</f>
        <v/>
      </c>
      <c r="F24079">
        <f>E24079*0.25</f>
        <v/>
      </c>
      <c r="G24079">
        <f>E24079-F24079</f>
        <v/>
      </c>
      <c r="H24079">
        <f>IF(B24079&gt;0,G24079/B24079,0)</f>
        <v/>
      </c>
      <c r="I24079">
        <f>SUM($E$2:E24079)</f>
        <v/>
      </c>
    </row>
    <row r="24080">
      <c r="A24080" t="inlineStr">
        <is>
          <t>Forsaljning 24078</t>
        </is>
      </c>
      <c r="B24080" t="n">
        <v>-4479</v>
      </c>
      <c r="C24080" t="n">
        <v>9330</v>
      </c>
      <c r="D24080" t="n">
        <v>10908</v>
      </c>
      <c r="E24080">
        <f>SUM(B24080:D24080)</f>
        <v/>
      </c>
      <c r="F24080">
        <f>E24080*0.25</f>
        <v/>
      </c>
      <c r="G24080">
        <f>E24080-F24080</f>
        <v/>
      </c>
      <c r="H24080">
        <f>IF(B24080&gt;0,G24080/B24080,0)</f>
        <v/>
      </c>
      <c r="I24080">
        <f>SUM($E$2:E24080)</f>
        <v/>
      </c>
    </row>
    <row r="24081">
      <c r="A24081" t="inlineStr">
        <is>
          <t>Lager 24079</t>
        </is>
      </c>
      <c r="B24081" t="n">
        <v>-3809</v>
      </c>
      <c r="C24081" t="n">
        <v>-14207</v>
      </c>
      <c r="D24081" t="n">
        <v>-13617</v>
      </c>
      <c r="E24081">
        <f>SUM(B24081:D24081)</f>
        <v/>
      </c>
      <c r="F24081">
        <f>E24081*0.25</f>
        <v/>
      </c>
      <c r="G24081">
        <f>E24081-F24081</f>
        <v/>
      </c>
      <c r="H24081">
        <f>IF(B24081&gt;0,G24081/B24081,0)</f>
        <v/>
      </c>
      <c r="I24081">
        <f>SUM($E$2:E24081)</f>
        <v/>
      </c>
    </row>
    <row r="24082">
      <c r="A24082" t="inlineStr">
        <is>
          <t>Forsaljning 24080</t>
        </is>
      </c>
      <c r="B24082" t="n">
        <v>31972</v>
      </c>
      <c r="C24082" t="n">
        <v>-8859</v>
      </c>
      <c r="D24082" t="n">
        <v>33615</v>
      </c>
      <c r="E24082">
        <f>SUM(B24082:D24082)</f>
        <v/>
      </c>
      <c r="F24082">
        <f>E24082*0.25</f>
        <v/>
      </c>
      <c r="G24082">
        <f>E24082-F24082</f>
        <v/>
      </c>
      <c r="H24082">
        <f>IF(B24082&gt;0,G24082/B24082,0)</f>
        <v/>
      </c>
      <c r="I24082">
        <f>SUM($E$2:E24082)</f>
        <v/>
      </c>
    </row>
    <row r="24083">
      <c r="A24083" t="inlineStr">
        <is>
          <t>Resor 24081</t>
        </is>
      </c>
      <c r="B24083" t="n">
        <v>25242</v>
      </c>
      <c r="C24083" t="n">
        <v>33126</v>
      </c>
      <c r="D24083" t="n">
        <v>-7339</v>
      </c>
      <c r="E24083">
        <f>SUM(B24083:D24083)</f>
        <v/>
      </c>
      <c r="F24083">
        <f>E24083*0.25</f>
        <v/>
      </c>
      <c r="G24083">
        <f>E24083-F24083</f>
        <v/>
      </c>
      <c r="H24083">
        <f>IF(B24083&gt;0,G24083/B24083,0)</f>
        <v/>
      </c>
      <c r="I24083">
        <f>SUM($E$2:E24083)</f>
        <v/>
      </c>
    </row>
    <row r="24084">
      <c r="A24084" t="inlineStr">
        <is>
          <t>Lager 24082</t>
        </is>
      </c>
      <c r="B24084" t="n">
        <v>23208</v>
      </c>
      <c r="C24084" t="n">
        <v>866</v>
      </c>
      <c r="D24084" t="n">
        <v>36232</v>
      </c>
      <c r="E24084">
        <f>SUM(B24084:D24084)</f>
        <v/>
      </c>
      <c r="F24084">
        <f>E24084*0.25</f>
        <v/>
      </c>
      <c r="G24084">
        <f>E24084-F24084</f>
        <v/>
      </c>
      <c r="H24084">
        <f>IF(B24084&gt;0,G24084/B24084,0)</f>
        <v/>
      </c>
      <c r="I24084">
        <f>SUM($E$2:E24084)</f>
        <v/>
      </c>
    </row>
    <row r="24085">
      <c r="A24085" t="inlineStr">
        <is>
          <t>Ovrigt 24083</t>
        </is>
      </c>
      <c r="B24085" t="n">
        <v>-5629</v>
      </c>
      <c r="C24085" t="n">
        <v>-6341</v>
      </c>
      <c r="D24085" t="n">
        <v>1639</v>
      </c>
      <c r="E24085">
        <f>SUM(B24085:D24085)</f>
        <v/>
      </c>
      <c r="F24085">
        <f>E24085*0.25</f>
        <v/>
      </c>
      <c r="G24085">
        <f>E24085-F24085</f>
        <v/>
      </c>
      <c r="H24085">
        <f>IF(B24085&gt;0,G24085/B24085,0)</f>
        <v/>
      </c>
      <c r="I24085">
        <f>SUM($E$2:E24085)</f>
        <v/>
      </c>
    </row>
    <row r="24086">
      <c r="A24086" t="inlineStr">
        <is>
          <t>Frakt 24084</t>
        </is>
      </c>
      <c r="B24086" t="n">
        <v>557</v>
      </c>
      <c r="C24086" t="n">
        <v>-12509</v>
      </c>
      <c r="D24086" t="n">
        <v>25523</v>
      </c>
      <c r="E24086">
        <f>SUM(B24086:D24086)</f>
        <v/>
      </c>
      <c r="F24086">
        <f>E24086*0.25</f>
        <v/>
      </c>
      <c r="G24086">
        <f>E24086-F24086</f>
        <v/>
      </c>
      <c r="H24086">
        <f>IF(B24086&gt;0,G24086/B24086,0)</f>
        <v/>
      </c>
      <c r="I24086">
        <f>SUM($E$2:E24086)</f>
        <v/>
      </c>
    </row>
    <row r="24087">
      <c r="A24087" t="inlineStr">
        <is>
          <t>Resor 24085</t>
        </is>
      </c>
      <c r="B24087" t="n">
        <v>23725</v>
      </c>
      <c r="C24087" t="n">
        <v>-15542</v>
      </c>
      <c r="D24087" t="n">
        <v>21010</v>
      </c>
      <c r="E24087">
        <f>SUM(B24087:D24087)</f>
        <v/>
      </c>
      <c r="F24087">
        <f>E24087*0.25</f>
        <v/>
      </c>
      <c r="G24087">
        <f>E24087-F24087</f>
        <v/>
      </c>
      <c r="H24087">
        <f>IF(B24087&gt;0,G24087/B24087,0)</f>
        <v/>
      </c>
      <c r="I24087">
        <f>SUM($E$2:E24087)</f>
        <v/>
      </c>
    </row>
    <row r="24088">
      <c r="A24088" t="inlineStr">
        <is>
          <t>Marknad 24086</t>
        </is>
      </c>
      <c r="B24088" t="n">
        <v>17657</v>
      </c>
      <c r="C24088" t="n">
        <v>-2038</v>
      </c>
      <c r="D24088" t="n">
        <v>-17423</v>
      </c>
      <c r="E24088">
        <f>SUM(B24088:D24088)</f>
        <v/>
      </c>
      <c r="F24088">
        <f>E24088*0.25</f>
        <v/>
      </c>
      <c r="G24088">
        <f>E24088-F24088</f>
        <v/>
      </c>
      <c r="H24088">
        <f>IF(B24088&gt;0,G24088/B24088,0)</f>
        <v/>
      </c>
      <c r="I24088">
        <f>SUM($E$2:E24088)</f>
        <v/>
      </c>
    </row>
    <row r="24089">
      <c r="A24089" t="inlineStr">
        <is>
          <t>Forsaljning 24087</t>
        </is>
      </c>
      <c r="B24089" t="n">
        <v>12432</v>
      </c>
      <c r="C24089" t="n">
        <v>-2646</v>
      </c>
      <c r="D24089" t="n">
        <v>33745</v>
      </c>
      <c r="E24089">
        <f>SUM(B24089:D24089)</f>
        <v/>
      </c>
      <c r="F24089">
        <f>E24089*0.25</f>
        <v/>
      </c>
      <c r="G24089">
        <f>E24089-F24089</f>
        <v/>
      </c>
      <c r="H24089">
        <f>IF(B24089&gt;0,G24089/B24089,0)</f>
        <v/>
      </c>
      <c r="I24089">
        <f>SUM($E$2:E24089)</f>
        <v/>
      </c>
    </row>
    <row r="24090">
      <c r="A24090" t="inlineStr">
        <is>
          <t>IT 24088</t>
        </is>
      </c>
      <c r="B24090" t="n">
        <v>37079</v>
      </c>
      <c r="C24090" t="n">
        <v>35741</v>
      </c>
      <c r="D24090" t="n">
        <v>10997</v>
      </c>
      <c r="E24090">
        <f>SUM(B24090:D24090)</f>
        <v/>
      </c>
      <c r="F24090">
        <f>E24090*0.25</f>
        <v/>
      </c>
      <c r="G24090">
        <f>E24090-F24090</f>
        <v/>
      </c>
      <c r="H24090">
        <f>IF(B24090&gt;0,G24090/B24090,0)</f>
        <v/>
      </c>
      <c r="I24090">
        <f>SUM($E$2:E24090)</f>
        <v/>
      </c>
    </row>
    <row r="24091">
      <c r="A24091" t="inlineStr">
        <is>
          <t>Loner 24089</t>
        </is>
      </c>
      <c r="B24091" t="n">
        <v>-5103</v>
      </c>
      <c r="C24091" t="n">
        <v>18511</v>
      </c>
      <c r="D24091" t="n">
        <v>10022</v>
      </c>
      <c r="E24091">
        <f>SUM(B24091:D24091)</f>
        <v/>
      </c>
      <c r="F24091">
        <f>E24091*0.25</f>
        <v/>
      </c>
      <c r="G24091">
        <f>E24091-F24091</f>
        <v/>
      </c>
      <c r="H24091">
        <f>IF(B24091&gt;0,G24091/B24091,0)</f>
        <v/>
      </c>
      <c r="I24091">
        <f>SUM($E$2:E24091)</f>
        <v/>
      </c>
    </row>
    <row r="24092">
      <c r="A24092" t="inlineStr">
        <is>
          <t>Ovrigt 24090</t>
        </is>
      </c>
      <c r="B24092" t="n">
        <v>33249</v>
      </c>
      <c r="C24092" t="n">
        <v>34596</v>
      </c>
      <c r="D24092" t="n">
        <v>14192</v>
      </c>
      <c r="E24092">
        <f>SUM(B24092:D24092)</f>
        <v/>
      </c>
      <c r="F24092">
        <f>E24092*0.25</f>
        <v/>
      </c>
      <c r="G24092">
        <f>E24092-F24092</f>
        <v/>
      </c>
      <c r="H24092">
        <f>IF(B24092&gt;0,G24092/B24092,0)</f>
        <v/>
      </c>
      <c r="I24092">
        <f>SUM($E$2:E24092)</f>
        <v/>
      </c>
    </row>
    <row r="24093">
      <c r="A24093" t="inlineStr">
        <is>
          <t>Frakt 24091</t>
        </is>
      </c>
      <c r="B24093" t="n">
        <v>-14662</v>
      </c>
      <c r="C24093" t="n">
        <v>-13178</v>
      </c>
      <c r="D24093" t="n">
        <v>14392</v>
      </c>
      <c r="E24093">
        <f>SUM(B24093:D24093)</f>
        <v/>
      </c>
      <c r="F24093">
        <f>E24093*0.25</f>
        <v/>
      </c>
      <c r="G24093">
        <f>E24093-F24093</f>
        <v/>
      </c>
      <c r="H24093">
        <f>IF(B24093&gt;0,G24093/B24093,0)</f>
        <v/>
      </c>
      <c r="I24093">
        <f>SUM($E$2:E24093)</f>
        <v/>
      </c>
    </row>
    <row r="24094">
      <c r="A24094" t="inlineStr">
        <is>
          <t>Frakt 24092</t>
        </is>
      </c>
      <c r="B24094" t="n">
        <v>-10534</v>
      </c>
      <c r="C24094" t="n">
        <v>-13692</v>
      </c>
      <c r="D24094" t="n">
        <v>29581</v>
      </c>
      <c r="E24094">
        <f>SUM(B24094:D24094)</f>
        <v/>
      </c>
      <c r="F24094">
        <f>E24094*0.25</f>
        <v/>
      </c>
      <c r="G24094">
        <f>E24094-F24094</f>
        <v/>
      </c>
      <c r="H24094">
        <f>IF(B24094&gt;0,G24094/B24094,0)</f>
        <v/>
      </c>
      <c r="I24094">
        <f>SUM($E$2:E24094)</f>
        <v/>
      </c>
    </row>
    <row r="24095">
      <c r="A24095" t="inlineStr">
        <is>
          <t>Forsaljning 24093</t>
        </is>
      </c>
      <c r="B24095" t="n">
        <v>8785</v>
      </c>
      <c r="C24095" t="n">
        <v>4758</v>
      </c>
      <c r="D24095" t="n">
        <v>36050</v>
      </c>
      <c r="E24095">
        <f>SUM(B24095:D24095)</f>
        <v/>
      </c>
      <c r="F24095">
        <f>E24095*0.25</f>
        <v/>
      </c>
      <c r="G24095">
        <f>E24095-F24095</f>
        <v/>
      </c>
      <c r="H24095">
        <f>IF(B24095&gt;0,G24095/B24095,0)</f>
        <v/>
      </c>
      <c r="I24095">
        <f>SUM($E$2:E24095)</f>
        <v/>
      </c>
    </row>
    <row r="24096">
      <c r="A24096" t="inlineStr">
        <is>
          <t>Forsaljning 24094</t>
        </is>
      </c>
      <c r="B24096" t="n">
        <v>1244</v>
      </c>
      <c r="C24096" t="n">
        <v>23654</v>
      </c>
      <c r="D24096" t="n">
        <v>30251</v>
      </c>
      <c r="E24096">
        <f>SUM(B24096:D24096)</f>
        <v/>
      </c>
      <c r="F24096">
        <f>E24096*0.25</f>
        <v/>
      </c>
      <c r="G24096">
        <f>E24096-F24096</f>
        <v/>
      </c>
      <c r="H24096">
        <f>IF(B24096&gt;0,G24096/B24096,0)</f>
        <v/>
      </c>
      <c r="I24096">
        <f>SUM($E$2:E24096)</f>
        <v/>
      </c>
    </row>
    <row r="24097">
      <c r="A24097" t="inlineStr">
        <is>
          <t>Ovrigt 24095</t>
        </is>
      </c>
      <c r="B24097" t="n">
        <v>3821</v>
      </c>
      <c r="C24097" t="n">
        <v>38459</v>
      </c>
      <c r="D24097" t="n">
        <v>848</v>
      </c>
      <c r="E24097">
        <f>SUM(B24097:D24097)</f>
        <v/>
      </c>
      <c r="F24097">
        <f>E24097*0.25</f>
        <v/>
      </c>
      <c r="G24097">
        <f>E24097-F24097</f>
        <v/>
      </c>
      <c r="H24097">
        <f>IF(B24097&gt;0,G24097/B24097,0)</f>
        <v/>
      </c>
      <c r="I24097">
        <f>SUM($E$2:E24097)</f>
        <v/>
      </c>
    </row>
    <row r="24098">
      <c r="A24098" t="inlineStr">
        <is>
          <t>Frakt 24096</t>
        </is>
      </c>
      <c r="B24098" t="n">
        <v>23141</v>
      </c>
      <c r="C24098" t="n">
        <v>21521</v>
      </c>
      <c r="D24098" t="n">
        <v>25016</v>
      </c>
      <c r="E24098">
        <f>SUM(B24098:D24098)</f>
        <v/>
      </c>
      <c r="F24098">
        <f>E24098*0.25</f>
        <v/>
      </c>
      <c r="G24098">
        <f>E24098-F24098</f>
        <v/>
      </c>
      <c r="H24098">
        <f>IF(B24098&gt;0,G24098/B24098,0)</f>
        <v/>
      </c>
      <c r="I24098">
        <f>SUM($E$2:E24098)</f>
        <v/>
      </c>
    </row>
    <row r="24099">
      <c r="A24099" t="inlineStr">
        <is>
          <t>Lager 24097</t>
        </is>
      </c>
      <c r="B24099" t="n">
        <v>30483</v>
      </c>
      <c r="C24099" t="n">
        <v>-17046</v>
      </c>
      <c r="D24099" t="n">
        <v>-3502</v>
      </c>
      <c r="E24099">
        <f>SUM(B24099:D24099)</f>
        <v/>
      </c>
      <c r="F24099">
        <f>E24099*0.25</f>
        <v/>
      </c>
      <c r="G24099">
        <f>E24099-F24099</f>
        <v/>
      </c>
      <c r="H24099">
        <f>IF(B24099&gt;0,G24099/B24099,0)</f>
        <v/>
      </c>
      <c r="I24099">
        <f>SUM($E$2:E24099)</f>
        <v/>
      </c>
    </row>
    <row r="24100">
      <c r="A24100" t="inlineStr">
        <is>
          <t>Loner 24098</t>
        </is>
      </c>
      <c r="B24100" t="n">
        <v>4153</v>
      </c>
      <c r="C24100" t="n">
        <v>-5366</v>
      </c>
      <c r="D24100" t="n">
        <v>25369</v>
      </c>
      <c r="E24100">
        <f>SUM(B24100:D24100)</f>
        <v/>
      </c>
      <c r="F24100">
        <f>E24100*0.25</f>
        <v/>
      </c>
      <c r="G24100">
        <f>E24100-F24100</f>
        <v/>
      </c>
      <c r="H24100">
        <f>IF(B24100&gt;0,G24100/B24100,0)</f>
        <v/>
      </c>
      <c r="I24100">
        <f>SUM($E$2:E24100)</f>
        <v/>
      </c>
    </row>
    <row r="24101">
      <c r="A24101" t="inlineStr">
        <is>
          <t>Lager 24099</t>
        </is>
      </c>
      <c r="B24101" t="n">
        <v>39568</v>
      </c>
      <c r="C24101" t="n">
        <v>10702</v>
      </c>
      <c r="D24101" t="n">
        <v>6626</v>
      </c>
      <c r="E24101">
        <f>SUM(B24101:D24101)</f>
        <v/>
      </c>
      <c r="F24101">
        <f>E24101*0.25</f>
        <v/>
      </c>
      <c r="G24101">
        <f>E24101-F24101</f>
        <v/>
      </c>
      <c r="H24101">
        <f>IF(B24101&gt;0,G24101/B24101,0)</f>
        <v/>
      </c>
      <c r="I24101">
        <f>SUM($E$2:E24101)</f>
        <v/>
      </c>
    </row>
    <row r="24102">
      <c r="A24102" t="inlineStr">
        <is>
          <t>Ovrigt 24100</t>
        </is>
      </c>
      <c r="B24102" t="n">
        <v>26932</v>
      </c>
      <c r="C24102" t="n">
        <v>6638</v>
      </c>
      <c r="D24102" t="n">
        <v>11359</v>
      </c>
      <c r="E24102">
        <f>SUM(B24102:D24102)</f>
        <v/>
      </c>
      <c r="F24102">
        <f>E24102*0.25</f>
        <v/>
      </c>
      <c r="G24102">
        <f>E24102-F24102</f>
        <v/>
      </c>
      <c r="H24102">
        <f>IF(B24102&gt;0,G24102/B24102,0)</f>
        <v/>
      </c>
      <c r="I24102">
        <f>SUM($E$2:E24102)</f>
        <v/>
      </c>
    </row>
    <row r="24103">
      <c r="A24103" t="inlineStr">
        <is>
          <t>Kontor 24101</t>
        </is>
      </c>
      <c r="B24103" t="n">
        <v>-11417</v>
      </c>
      <c r="C24103" t="n">
        <v>35054</v>
      </c>
      <c r="D24103" t="n">
        <v>4460</v>
      </c>
      <c r="E24103">
        <f>SUM(B24103:D24103)</f>
        <v/>
      </c>
      <c r="F24103">
        <f>E24103*0.25</f>
        <v/>
      </c>
      <c r="G24103">
        <f>E24103-F24103</f>
        <v/>
      </c>
      <c r="H24103">
        <f>IF(B24103&gt;0,G24103/B24103,0)</f>
        <v/>
      </c>
      <c r="I24103">
        <f>SUM($E$2:E24103)</f>
        <v/>
      </c>
    </row>
    <row r="24104">
      <c r="A24104" t="inlineStr">
        <is>
          <t>Marknad 24102</t>
        </is>
      </c>
      <c r="B24104" t="n">
        <v>18506</v>
      </c>
      <c r="C24104" t="n">
        <v>5712</v>
      </c>
      <c r="D24104" t="n">
        <v>5040</v>
      </c>
      <c r="E24104">
        <f>SUM(B24104:D24104)</f>
        <v/>
      </c>
      <c r="F24104">
        <f>E24104*0.25</f>
        <v/>
      </c>
      <c r="G24104">
        <f>E24104-F24104</f>
        <v/>
      </c>
      <c r="H24104">
        <f>IF(B24104&gt;0,G24104/B24104,0)</f>
        <v/>
      </c>
      <c r="I24104">
        <f>SUM($E$2:E24104)</f>
        <v/>
      </c>
    </row>
    <row r="24105">
      <c r="A24105" t="inlineStr">
        <is>
          <t>Forsaljning 24103</t>
        </is>
      </c>
      <c r="B24105" t="n">
        <v>38951</v>
      </c>
      <c r="C24105" t="n">
        <v>33654</v>
      </c>
      <c r="D24105" t="n">
        <v>11840</v>
      </c>
      <c r="E24105">
        <f>SUM(B24105:D24105)</f>
        <v/>
      </c>
      <c r="F24105">
        <f>E24105*0.25</f>
        <v/>
      </c>
      <c r="G24105">
        <f>E24105-F24105</f>
        <v/>
      </c>
      <c r="H24105">
        <f>IF(B24105&gt;0,G24105/B24105,0)</f>
        <v/>
      </c>
      <c r="I24105">
        <f>SUM($E$2:E24105)</f>
        <v/>
      </c>
    </row>
    <row r="24106">
      <c r="A24106" t="inlineStr">
        <is>
          <t>Forsaljning 24104</t>
        </is>
      </c>
      <c r="B24106" t="n">
        <v>-8465</v>
      </c>
      <c r="C24106" t="n">
        <v>15902</v>
      </c>
      <c r="D24106" t="n">
        <v>21565</v>
      </c>
      <c r="E24106">
        <f>SUM(B24106:D24106)</f>
        <v/>
      </c>
      <c r="F24106">
        <f>E24106*0.25</f>
        <v/>
      </c>
      <c r="G24106">
        <f>E24106-F24106</f>
        <v/>
      </c>
      <c r="H24106">
        <f>IF(B24106&gt;0,G24106/B24106,0)</f>
        <v/>
      </c>
      <c r="I24106">
        <f>SUM($E$2:E24106)</f>
        <v/>
      </c>
    </row>
    <row r="24107">
      <c r="A24107" t="inlineStr">
        <is>
          <t>Lager 24105</t>
        </is>
      </c>
      <c r="B24107" t="n">
        <v>-5929</v>
      </c>
      <c r="C24107" t="n">
        <v>29318</v>
      </c>
      <c r="D24107" t="n">
        <v>32143</v>
      </c>
      <c r="E24107">
        <f>SUM(B24107:D24107)</f>
        <v/>
      </c>
      <c r="F24107">
        <f>E24107*0.25</f>
        <v/>
      </c>
      <c r="G24107">
        <f>E24107-F24107</f>
        <v/>
      </c>
      <c r="H24107">
        <f>IF(B24107&gt;0,G24107/B24107,0)</f>
        <v/>
      </c>
      <c r="I24107">
        <f>SUM($E$2:E24107)</f>
        <v/>
      </c>
    </row>
    <row r="24108">
      <c r="A24108" t="inlineStr">
        <is>
          <t>Lager 24106</t>
        </is>
      </c>
      <c r="B24108" t="n">
        <v>34993</v>
      </c>
      <c r="C24108" t="n">
        <v>-11673</v>
      </c>
      <c r="D24108" t="n">
        <v>-6284</v>
      </c>
      <c r="E24108">
        <f>SUM(B24108:D24108)</f>
        <v/>
      </c>
      <c r="F24108">
        <f>E24108*0.25</f>
        <v/>
      </c>
      <c r="G24108">
        <f>E24108-F24108</f>
        <v/>
      </c>
      <c r="H24108">
        <f>IF(B24108&gt;0,G24108/B24108,0)</f>
        <v/>
      </c>
      <c r="I24108">
        <f>SUM($E$2:E24108)</f>
        <v/>
      </c>
    </row>
    <row r="24109">
      <c r="A24109" t="inlineStr">
        <is>
          <t>Frakt 24107</t>
        </is>
      </c>
      <c r="B24109" t="n">
        <v>-18136</v>
      </c>
      <c r="C24109" t="n">
        <v>3643</v>
      </c>
      <c r="D24109" t="n">
        <v>9866</v>
      </c>
      <c r="E24109">
        <f>SUM(B24109:D24109)</f>
        <v/>
      </c>
      <c r="F24109">
        <f>E24109*0.25</f>
        <v/>
      </c>
      <c r="G24109">
        <f>E24109-F24109</f>
        <v/>
      </c>
      <c r="H24109">
        <f>IF(B24109&gt;0,G24109/B24109,0)</f>
        <v/>
      </c>
      <c r="I24109">
        <f>SUM($E$2:E24109)</f>
        <v/>
      </c>
    </row>
    <row r="24110">
      <c r="A24110" t="inlineStr">
        <is>
          <t>Konsult 24108</t>
        </is>
      </c>
      <c r="B24110" t="n">
        <v>-9787</v>
      </c>
      <c r="C24110" t="n">
        <v>-12407</v>
      </c>
      <c r="D24110" t="n">
        <v>6414</v>
      </c>
      <c r="E24110">
        <f>SUM(B24110:D24110)</f>
        <v/>
      </c>
      <c r="F24110">
        <f>E24110*0.25</f>
        <v/>
      </c>
      <c r="G24110">
        <f>E24110-F24110</f>
        <v/>
      </c>
      <c r="H24110">
        <f>IF(B24110&gt;0,G24110/B24110,0)</f>
        <v/>
      </c>
      <c r="I24110">
        <f>SUM($E$2:E24110)</f>
        <v/>
      </c>
    </row>
    <row r="24111">
      <c r="A24111" t="inlineStr">
        <is>
          <t>IT 24109</t>
        </is>
      </c>
      <c r="B24111" t="n">
        <v>-8212</v>
      </c>
      <c r="C24111" t="n">
        <v>19518</v>
      </c>
      <c r="D24111" t="n">
        <v>5194</v>
      </c>
      <c r="E24111">
        <f>SUM(B24111:D24111)</f>
        <v/>
      </c>
      <c r="F24111">
        <f>E24111*0.25</f>
        <v/>
      </c>
      <c r="G24111">
        <f>E24111-F24111</f>
        <v/>
      </c>
      <c r="H24111">
        <f>IF(B24111&gt;0,G24111/B24111,0)</f>
        <v/>
      </c>
      <c r="I24111">
        <f>SUM($E$2:E24111)</f>
        <v/>
      </c>
    </row>
    <row r="24112">
      <c r="A24112" t="inlineStr">
        <is>
          <t>IT 24110</t>
        </is>
      </c>
      <c r="B24112" t="n">
        <v>14239</v>
      </c>
      <c r="C24112" t="n">
        <v>21329</v>
      </c>
      <c r="D24112" t="n">
        <v>30352</v>
      </c>
      <c r="E24112">
        <f>SUM(B24112:D24112)</f>
        <v/>
      </c>
      <c r="F24112">
        <f>E24112*0.25</f>
        <v/>
      </c>
      <c r="G24112">
        <f>E24112-F24112</f>
        <v/>
      </c>
      <c r="H24112">
        <f>IF(B24112&gt;0,G24112/B24112,0)</f>
        <v/>
      </c>
      <c r="I24112">
        <f>SUM($E$2:E24112)</f>
        <v/>
      </c>
    </row>
    <row r="24113">
      <c r="A24113" t="inlineStr">
        <is>
          <t>Loner 24111</t>
        </is>
      </c>
      <c r="B24113" t="n">
        <v>11298</v>
      </c>
      <c r="C24113" t="n">
        <v>-5002</v>
      </c>
      <c r="D24113" t="n">
        <v>-2626</v>
      </c>
      <c r="E24113">
        <f>SUM(B24113:D24113)</f>
        <v/>
      </c>
      <c r="F24113">
        <f>E24113*0.25</f>
        <v/>
      </c>
      <c r="G24113">
        <f>E24113-F24113</f>
        <v/>
      </c>
      <c r="H24113">
        <f>IF(B24113&gt;0,G24113/B24113,0)</f>
        <v/>
      </c>
      <c r="I24113">
        <f>SUM($E$2:E24113)</f>
        <v/>
      </c>
    </row>
    <row r="24114">
      <c r="A24114" t="inlineStr">
        <is>
          <t>Loner 24112</t>
        </is>
      </c>
      <c r="B24114" t="n">
        <v>14311</v>
      </c>
      <c r="C24114" t="n">
        <v>16947</v>
      </c>
      <c r="D24114" t="n">
        <v>36961</v>
      </c>
      <c r="E24114">
        <f>SUM(B24114:D24114)</f>
        <v/>
      </c>
      <c r="F24114">
        <f>E24114*0.25</f>
        <v/>
      </c>
      <c r="G24114">
        <f>E24114-F24114</f>
        <v/>
      </c>
      <c r="H24114">
        <f>IF(B24114&gt;0,G24114/B24114,0)</f>
        <v/>
      </c>
      <c r="I24114">
        <f>SUM($E$2:E24114)</f>
        <v/>
      </c>
    </row>
    <row r="24115">
      <c r="A24115" t="inlineStr">
        <is>
          <t>Forsaljning 24113</t>
        </is>
      </c>
      <c r="B24115" t="n">
        <v>22842</v>
      </c>
      <c r="C24115" t="n">
        <v>32954</v>
      </c>
      <c r="D24115" t="n">
        <v>-2598</v>
      </c>
      <c r="E24115">
        <f>SUM(B24115:D24115)</f>
        <v/>
      </c>
      <c r="F24115">
        <f>E24115*0.25</f>
        <v/>
      </c>
      <c r="G24115">
        <f>E24115-F24115</f>
        <v/>
      </c>
      <c r="H24115">
        <f>IF(B24115&gt;0,G24115/B24115,0)</f>
        <v/>
      </c>
      <c r="I24115">
        <f>SUM($E$2:E24115)</f>
        <v/>
      </c>
    </row>
    <row r="24116">
      <c r="A24116" t="inlineStr">
        <is>
          <t>Loner 24114</t>
        </is>
      </c>
      <c r="B24116" t="n">
        <v>6018</v>
      </c>
      <c r="C24116" t="n">
        <v>15531</v>
      </c>
      <c r="D24116" t="n">
        <v>1272</v>
      </c>
      <c r="E24116">
        <f>SUM(B24116:D24116)</f>
        <v/>
      </c>
      <c r="F24116">
        <f>E24116*0.25</f>
        <v/>
      </c>
      <c r="G24116">
        <f>E24116-F24116</f>
        <v/>
      </c>
      <c r="H24116">
        <f>IF(B24116&gt;0,G24116/B24116,0)</f>
        <v/>
      </c>
      <c r="I24116">
        <f>SUM($E$2:E24116)</f>
        <v/>
      </c>
    </row>
    <row r="24117">
      <c r="A24117" t="inlineStr">
        <is>
          <t>Marknad 24115</t>
        </is>
      </c>
      <c r="B24117" t="n">
        <v>-956</v>
      </c>
      <c r="C24117" t="n">
        <v>5829</v>
      </c>
      <c r="D24117" t="n">
        <v>33994</v>
      </c>
      <c r="E24117">
        <f>SUM(B24117:D24117)</f>
        <v/>
      </c>
      <c r="F24117">
        <f>E24117*0.25</f>
        <v/>
      </c>
      <c r="G24117">
        <f>E24117-F24117</f>
        <v/>
      </c>
      <c r="H24117">
        <f>IF(B24117&gt;0,G24117/B24117,0)</f>
        <v/>
      </c>
      <c r="I24117">
        <f>SUM($E$2:E24117)</f>
        <v/>
      </c>
    </row>
    <row r="24118">
      <c r="A24118" t="inlineStr">
        <is>
          <t>Forsaljning 24116</t>
        </is>
      </c>
      <c r="B24118" t="n">
        <v>21319</v>
      </c>
      <c r="C24118" t="n">
        <v>22883</v>
      </c>
      <c r="D24118" t="n">
        <v>21285</v>
      </c>
      <c r="E24118">
        <f>SUM(B24118:D24118)</f>
        <v/>
      </c>
      <c r="F24118">
        <f>E24118*0.25</f>
        <v/>
      </c>
      <c r="G24118">
        <f>E24118-F24118</f>
        <v/>
      </c>
      <c r="H24118">
        <f>IF(B24118&gt;0,G24118/B24118,0)</f>
        <v/>
      </c>
      <c r="I24118">
        <f>SUM($E$2:E24118)</f>
        <v/>
      </c>
    </row>
    <row r="24119">
      <c r="A24119" t="inlineStr">
        <is>
          <t>IT 24117</t>
        </is>
      </c>
      <c r="B24119" t="n">
        <v>13173</v>
      </c>
      <c r="C24119" t="n">
        <v>14543</v>
      </c>
      <c r="D24119" t="n">
        <v>17641</v>
      </c>
      <c r="E24119">
        <f>SUM(B24119:D24119)</f>
        <v/>
      </c>
      <c r="F24119">
        <f>E24119*0.25</f>
        <v/>
      </c>
      <c r="G24119">
        <f>E24119-F24119</f>
        <v/>
      </c>
      <c r="H24119">
        <f>IF(B24119&gt;0,G24119/B24119,0)</f>
        <v/>
      </c>
      <c r="I24119">
        <f>SUM($E$2:E24119)</f>
        <v/>
      </c>
    </row>
    <row r="24120">
      <c r="A24120" t="inlineStr">
        <is>
          <t>Resor 24118</t>
        </is>
      </c>
      <c r="B24120" t="n">
        <v>13185</v>
      </c>
      <c r="C24120" t="n">
        <v>19674</v>
      </c>
      <c r="D24120" t="n">
        <v>19875</v>
      </c>
      <c r="E24120">
        <f>SUM(B24120:D24120)</f>
        <v/>
      </c>
      <c r="F24120">
        <f>E24120*0.25</f>
        <v/>
      </c>
      <c r="G24120">
        <f>E24120-F24120</f>
        <v/>
      </c>
      <c r="H24120">
        <f>IF(B24120&gt;0,G24120/B24120,0)</f>
        <v/>
      </c>
      <c r="I24120">
        <f>SUM($E$2:E24120)</f>
        <v/>
      </c>
    </row>
    <row r="24121">
      <c r="A24121" t="inlineStr">
        <is>
          <t>Kontor 24119</t>
        </is>
      </c>
      <c r="B24121" t="n">
        <v>-10461</v>
      </c>
      <c r="C24121" t="n">
        <v>-15392</v>
      </c>
      <c r="D24121" t="n">
        <v>20861</v>
      </c>
      <c r="E24121">
        <f>SUM(B24121:D24121)</f>
        <v/>
      </c>
      <c r="F24121">
        <f>E24121*0.25</f>
        <v/>
      </c>
      <c r="G24121">
        <f>E24121-F24121</f>
        <v/>
      </c>
      <c r="H24121">
        <f>IF(B24121&gt;0,G24121/B24121,0)</f>
        <v/>
      </c>
      <c r="I24121">
        <f>SUM($E$2:E24121)</f>
        <v/>
      </c>
    </row>
    <row r="24122">
      <c r="A24122" t="inlineStr">
        <is>
          <t>Konsult 24120</t>
        </is>
      </c>
      <c r="B24122" t="n">
        <v>23990</v>
      </c>
      <c r="C24122" t="n">
        <v>34249</v>
      </c>
      <c r="D24122" t="n">
        <v>33261</v>
      </c>
      <c r="E24122">
        <f>SUM(B24122:D24122)</f>
        <v/>
      </c>
      <c r="F24122">
        <f>E24122*0.25</f>
        <v/>
      </c>
      <c r="G24122">
        <f>E24122-F24122</f>
        <v/>
      </c>
      <c r="H24122">
        <f>IF(B24122&gt;0,G24122/B24122,0)</f>
        <v/>
      </c>
      <c r="I24122">
        <f>SUM($E$2:E24122)</f>
        <v/>
      </c>
    </row>
    <row r="24123">
      <c r="A24123" t="inlineStr">
        <is>
          <t>Kontor 24121</t>
        </is>
      </c>
      <c r="B24123" t="n">
        <v>-7639</v>
      </c>
      <c r="C24123" t="n">
        <v>28087</v>
      </c>
      <c r="D24123" t="n">
        <v>-17932</v>
      </c>
      <c r="E24123">
        <f>SUM(B24123:D24123)</f>
        <v/>
      </c>
      <c r="F24123">
        <f>E24123*0.25</f>
        <v/>
      </c>
      <c r="G24123">
        <f>E24123-F24123</f>
        <v/>
      </c>
      <c r="H24123">
        <f>IF(B24123&gt;0,G24123/B24123,0)</f>
        <v/>
      </c>
      <c r="I24123">
        <f>SUM($E$2:E24123)</f>
        <v/>
      </c>
    </row>
    <row r="24124">
      <c r="A24124" t="inlineStr">
        <is>
          <t>Marknad 24122</t>
        </is>
      </c>
      <c r="B24124" t="n">
        <v>-514</v>
      </c>
      <c r="C24124" t="n">
        <v>-11712</v>
      </c>
      <c r="D24124" t="n">
        <v>-13778</v>
      </c>
      <c r="E24124">
        <f>SUM(B24124:D24124)</f>
        <v/>
      </c>
      <c r="F24124">
        <f>E24124*0.25</f>
        <v/>
      </c>
      <c r="G24124">
        <f>E24124-F24124</f>
        <v/>
      </c>
      <c r="H24124">
        <f>IF(B24124&gt;0,G24124/B24124,0)</f>
        <v/>
      </c>
      <c r="I24124">
        <f>SUM($E$2:E24124)</f>
        <v/>
      </c>
    </row>
    <row r="24125">
      <c r="A24125" t="inlineStr">
        <is>
          <t>Lager 24123</t>
        </is>
      </c>
      <c r="B24125" t="n">
        <v>19649</v>
      </c>
      <c r="C24125" t="n">
        <v>1321</v>
      </c>
      <c r="D24125" t="n">
        <v>-6224</v>
      </c>
      <c r="E24125">
        <f>SUM(B24125:D24125)</f>
        <v/>
      </c>
      <c r="F24125">
        <f>E24125*0.25</f>
        <v/>
      </c>
      <c r="G24125">
        <f>E24125-F24125</f>
        <v/>
      </c>
      <c r="H24125">
        <f>IF(B24125&gt;0,G24125/B24125,0)</f>
        <v/>
      </c>
      <c r="I24125">
        <f>SUM($E$2:E24125)</f>
        <v/>
      </c>
    </row>
    <row r="24126">
      <c r="A24126" t="inlineStr">
        <is>
          <t>Marknad 24124</t>
        </is>
      </c>
      <c r="B24126" t="n">
        <v>25293</v>
      </c>
      <c r="C24126" t="n">
        <v>14864</v>
      </c>
      <c r="D24126" t="n">
        <v>31048</v>
      </c>
      <c r="E24126">
        <f>SUM(B24126:D24126)</f>
        <v/>
      </c>
      <c r="F24126">
        <f>E24126*0.25</f>
        <v/>
      </c>
      <c r="G24126">
        <f>E24126-F24126</f>
        <v/>
      </c>
      <c r="H24126">
        <f>IF(B24126&gt;0,G24126/B24126,0)</f>
        <v/>
      </c>
      <c r="I24126">
        <f>SUM($E$2:E24126)</f>
        <v/>
      </c>
    </row>
    <row r="24127">
      <c r="A24127" t="inlineStr">
        <is>
          <t>Resor 24125</t>
        </is>
      </c>
      <c r="B24127" t="n">
        <v>7282</v>
      </c>
      <c r="C24127" t="n">
        <v>-3501</v>
      </c>
      <c r="D24127" t="n">
        <v>37017</v>
      </c>
      <c r="E24127">
        <f>SUM(B24127:D24127)</f>
        <v/>
      </c>
      <c r="F24127">
        <f>E24127*0.25</f>
        <v/>
      </c>
      <c r="G24127">
        <f>E24127-F24127</f>
        <v/>
      </c>
      <c r="H24127">
        <f>IF(B24127&gt;0,G24127/B24127,0)</f>
        <v/>
      </c>
      <c r="I24127">
        <f>SUM($E$2:E24127)</f>
        <v/>
      </c>
    </row>
    <row r="24128">
      <c r="A24128" t="inlineStr">
        <is>
          <t>Resor 24126</t>
        </is>
      </c>
      <c r="B24128" t="n">
        <v>29025</v>
      </c>
      <c r="C24128" t="n">
        <v>-19074</v>
      </c>
      <c r="D24128" t="n">
        <v>-1440</v>
      </c>
      <c r="E24128">
        <f>SUM(B24128:D24128)</f>
        <v/>
      </c>
      <c r="F24128">
        <f>E24128*0.25</f>
        <v/>
      </c>
      <c r="G24128">
        <f>E24128-F24128</f>
        <v/>
      </c>
      <c r="H24128">
        <f>IF(B24128&gt;0,G24128/B24128,0)</f>
        <v/>
      </c>
      <c r="I24128">
        <f>SUM($E$2:E24128)</f>
        <v/>
      </c>
    </row>
    <row r="24129">
      <c r="A24129" t="inlineStr">
        <is>
          <t>Marknad 24127</t>
        </is>
      </c>
      <c r="B24129" t="n">
        <v>7177</v>
      </c>
      <c r="C24129" t="n">
        <v>-8967</v>
      </c>
      <c r="D24129" t="n">
        <v>-3079</v>
      </c>
      <c r="E24129">
        <f>SUM(B24129:D24129)</f>
        <v/>
      </c>
      <c r="F24129">
        <f>E24129*0.25</f>
        <v/>
      </c>
      <c r="G24129">
        <f>E24129-F24129</f>
        <v/>
      </c>
      <c r="H24129">
        <f>IF(B24129&gt;0,G24129/B24129,0)</f>
        <v/>
      </c>
      <c r="I24129">
        <f>SUM($E$2:E24129)</f>
        <v/>
      </c>
    </row>
    <row r="24130">
      <c r="A24130" t="inlineStr">
        <is>
          <t>Forsaljning 24128</t>
        </is>
      </c>
      <c r="B24130" t="n">
        <v>36130</v>
      </c>
      <c r="C24130" t="n">
        <v>30817</v>
      </c>
      <c r="D24130" t="n">
        <v>265</v>
      </c>
      <c r="E24130">
        <f>SUM(B24130:D24130)</f>
        <v/>
      </c>
      <c r="F24130">
        <f>E24130*0.25</f>
        <v/>
      </c>
      <c r="G24130">
        <f>E24130-F24130</f>
        <v/>
      </c>
      <c r="H24130">
        <f>IF(B24130&gt;0,G24130/B24130,0)</f>
        <v/>
      </c>
      <c r="I24130">
        <f>SUM($E$2:E24130)</f>
        <v/>
      </c>
    </row>
    <row r="24131">
      <c r="A24131" t="inlineStr">
        <is>
          <t>Marknad 24129</t>
        </is>
      </c>
      <c r="B24131" t="n">
        <v>38898</v>
      </c>
      <c r="C24131" t="n">
        <v>-13674</v>
      </c>
      <c r="D24131" t="n">
        <v>6524</v>
      </c>
      <c r="E24131">
        <f>SUM(B24131:D24131)</f>
        <v/>
      </c>
      <c r="F24131">
        <f>E24131*0.25</f>
        <v/>
      </c>
      <c r="G24131">
        <f>E24131-F24131</f>
        <v/>
      </c>
      <c r="H24131">
        <f>IF(B24131&gt;0,G24131/B24131,0)</f>
        <v/>
      </c>
      <c r="I24131">
        <f>SUM($E$2:E24131)</f>
        <v/>
      </c>
    </row>
    <row r="24132">
      <c r="A24132" t="inlineStr">
        <is>
          <t>Kontor 24130</t>
        </is>
      </c>
      <c r="B24132" t="n">
        <v>-13989</v>
      </c>
      <c r="C24132" t="n">
        <v>7839</v>
      </c>
      <c r="D24132" t="n">
        <v>27498</v>
      </c>
      <c r="E24132">
        <f>SUM(B24132:D24132)</f>
        <v/>
      </c>
      <c r="F24132">
        <f>E24132*0.25</f>
        <v/>
      </c>
      <c r="G24132">
        <f>E24132-F24132</f>
        <v/>
      </c>
      <c r="H24132">
        <f>IF(B24132&gt;0,G24132/B24132,0)</f>
        <v/>
      </c>
      <c r="I24132">
        <f>SUM($E$2:E24132)</f>
        <v/>
      </c>
    </row>
    <row r="24133">
      <c r="A24133" t="inlineStr">
        <is>
          <t>IT 24131</t>
        </is>
      </c>
      <c r="B24133" t="n">
        <v>30330</v>
      </c>
      <c r="C24133" t="n">
        <v>29401</v>
      </c>
      <c r="D24133" t="n">
        <v>-1137</v>
      </c>
      <c r="E24133">
        <f>SUM(B24133:D24133)</f>
        <v/>
      </c>
      <c r="F24133">
        <f>E24133*0.25</f>
        <v/>
      </c>
      <c r="G24133">
        <f>E24133-F24133</f>
        <v/>
      </c>
      <c r="H24133">
        <f>IF(B24133&gt;0,G24133/B24133,0)</f>
        <v/>
      </c>
      <c r="I24133">
        <f>SUM($E$2:E24133)</f>
        <v/>
      </c>
    </row>
    <row r="24134">
      <c r="A24134" t="inlineStr">
        <is>
          <t>Konsult 24132</t>
        </is>
      </c>
      <c r="B24134" t="n">
        <v>11910</v>
      </c>
      <c r="C24134" t="n">
        <v>-16398</v>
      </c>
      <c r="D24134" t="n">
        <v>-16518</v>
      </c>
      <c r="E24134">
        <f>SUM(B24134:D24134)</f>
        <v/>
      </c>
      <c r="F24134">
        <f>E24134*0.25</f>
        <v/>
      </c>
      <c r="G24134">
        <f>E24134-F24134</f>
        <v/>
      </c>
      <c r="H24134">
        <f>IF(B24134&gt;0,G24134/B24134,0)</f>
        <v/>
      </c>
      <c r="I24134">
        <f>SUM($E$2:E24134)</f>
        <v/>
      </c>
    </row>
    <row r="24135">
      <c r="A24135" t="inlineStr">
        <is>
          <t>Forsaljning 24133</t>
        </is>
      </c>
      <c r="B24135" t="n">
        <v>-5533</v>
      </c>
      <c r="C24135" t="n">
        <v>-5652</v>
      </c>
      <c r="D24135" t="n">
        <v>8877</v>
      </c>
      <c r="E24135">
        <f>SUM(B24135:D24135)</f>
        <v/>
      </c>
      <c r="F24135">
        <f>E24135*0.25</f>
        <v/>
      </c>
      <c r="G24135">
        <f>E24135-F24135</f>
        <v/>
      </c>
      <c r="H24135">
        <f>IF(B24135&gt;0,G24135/B24135,0)</f>
        <v/>
      </c>
      <c r="I24135">
        <f>SUM($E$2:E24135)</f>
        <v/>
      </c>
    </row>
    <row r="24136">
      <c r="A24136" t="inlineStr">
        <is>
          <t>Ovrigt 24134</t>
        </is>
      </c>
      <c r="B24136" t="n">
        <v>-18960</v>
      </c>
      <c r="C24136" t="n">
        <v>-3141</v>
      </c>
      <c r="D24136" t="n">
        <v>34795</v>
      </c>
      <c r="E24136">
        <f>SUM(B24136:D24136)</f>
        <v/>
      </c>
      <c r="F24136">
        <f>E24136*0.25</f>
        <v/>
      </c>
      <c r="G24136">
        <f>E24136-F24136</f>
        <v/>
      </c>
      <c r="H24136">
        <f>IF(B24136&gt;0,G24136/B24136,0)</f>
        <v/>
      </c>
      <c r="I24136">
        <f>SUM($E$2:E24136)</f>
        <v/>
      </c>
    </row>
    <row r="24137">
      <c r="A24137" t="inlineStr">
        <is>
          <t>Lager 24135</t>
        </is>
      </c>
      <c r="B24137" t="n">
        <v>-2584</v>
      </c>
      <c r="C24137" t="n">
        <v>32287</v>
      </c>
      <c r="D24137" t="n">
        <v>-11807</v>
      </c>
      <c r="E24137">
        <f>SUM(B24137:D24137)</f>
        <v/>
      </c>
      <c r="F24137">
        <f>E24137*0.25</f>
        <v/>
      </c>
      <c r="G24137">
        <f>E24137-F24137</f>
        <v/>
      </c>
      <c r="H24137">
        <f>IF(B24137&gt;0,G24137/B24137,0)</f>
        <v/>
      </c>
      <c r="I24137">
        <f>SUM($E$2:E24137)</f>
        <v/>
      </c>
    </row>
    <row r="24138">
      <c r="A24138" t="inlineStr">
        <is>
          <t>Konsult 24136</t>
        </is>
      </c>
      <c r="B24138" t="n">
        <v>-11305</v>
      </c>
      <c r="C24138" t="n">
        <v>29056</v>
      </c>
      <c r="D24138" t="n">
        <v>39621</v>
      </c>
      <c r="E24138">
        <f>SUM(B24138:D24138)</f>
        <v/>
      </c>
      <c r="F24138">
        <f>E24138*0.25</f>
        <v/>
      </c>
      <c r="G24138">
        <f>E24138-F24138</f>
        <v/>
      </c>
      <c r="H24138">
        <f>IF(B24138&gt;0,G24138/B24138,0)</f>
        <v/>
      </c>
      <c r="I24138">
        <f>SUM($E$2:E24138)</f>
        <v/>
      </c>
    </row>
    <row r="24139">
      <c r="A24139" t="inlineStr">
        <is>
          <t>Forsaljning 24137</t>
        </is>
      </c>
      <c r="B24139" t="n">
        <v>7897</v>
      </c>
      <c r="C24139" t="n">
        <v>32662</v>
      </c>
      <c r="D24139" t="n">
        <v>37254</v>
      </c>
      <c r="E24139">
        <f>SUM(B24139:D24139)</f>
        <v/>
      </c>
      <c r="F24139">
        <f>E24139*0.25</f>
        <v/>
      </c>
      <c r="G24139">
        <f>E24139-F24139</f>
        <v/>
      </c>
      <c r="H24139">
        <f>IF(B24139&gt;0,G24139/B24139,0)</f>
        <v/>
      </c>
      <c r="I24139">
        <f>SUM($E$2:E24139)</f>
        <v/>
      </c>
    </row>
    <row r="24140">
      <c r="A24140" t="inlineStr">
        <is>
          <t>IT 24138</t>
        </is>
      </c>
      <c r="B24140" t="n">
        <v>-18593</v>
      </c>
      <c r="C24140" t="n">
        <v>4569</v>
      </c>
      <c r="D24140" t="n">
        <v>37155</v>
      </c>
      <c r="E24140">
        <f>SUM(B24140:D24140)</f>
        <v/>
      </c>
      <c r="F24140">
        <f>E24140*0.25</f>
        <v/>
      </c>
      <c r="G24140">
        <f>E24140-F24140</f>
        <v/>
      </c>
      <c r="H24140">
        <f>IF(B24140&gt;0,G24140/B24140,0)</f>
        <v/>
      </c>
      <c r="I24140">
        <f>SUM($E$2:E24140)</f>
        <v/>
      </c>
    </row>
    <row r="24141">
      <c r="A24141" t="inlineStr">
        <is>
          <t>Frakt 24139</t>
        </is>
      </c>
      <c r="B24141" t="n">
        <v>-18287</v>
      </c>
      <c r="C24141" t="n">
        <v>25461</v>
      </c>
      <c r="D24141" t="n">
        <v>34505</v>
      </c>
      <c r="E24141">
        <f>SUM(B24141:D24141)</f>
        <v/>
      </c>
      <c r="F24141">
        <f>E24141*0.25</f>
        <v/>
      </c>
      <c r="G24141">
        <f>E24141-F24141</f>
        <v/>
      </c>
      <c r="H24141">
        <f>IF(B24141&gt;0,G24141/B24141,0)</f>
        <v/>
      </c>
      <c r="I24141">
        <f>SUM($E$2:E24141)</f>
        <v/>
      </c>
    </row>
    <row r="24142">
      <c r="A24142" t="inlineStr">
        <is>
          <t>Frakt 24140</t>
        </is>
      </c>
      <c r="B24142" t="n">
        <v>30278</v>
      </c>
      <c r="C24142" t="n">
        <v>1362</v>
      </c>
      <c r="D24142" t="n">
        <v>7445</v>
      </c>
      <c r="E24142">
        <f>SUM(B24142:D24142)</f>
        <v/>
      </c>
      <c r="F24142">
        <f>E24142*0.25</f>
        <v/>
      </c>
      <c r="G24142">
        <f>E24142-F24142</f>
        <v/>
      </c>
      <c r="H24142">
        <f>IF(B24142&gt;0,G24142/B24142,0)</f>
        <v/>
      </c>
      <c r="I24142">
        <f>SUM($E$2:E24142)</f>
        <v/>
      </c>
    </row>
    <row r="24143">
      <c r="A24143" t="inlineStr">
        <is>
          <t>Ovrigt 24141</t>
        </is>
      </c>
      <c r="B24143" t="n">
        <v>-19579</v>
      </c>
      <c r="C24143" t="n">
        <v>29325</v>
      </c>
      <c r="D24143" t="n">
        <v>-11365</v>
      </c>
      <c r="E24143">
        <f>SUM(B24143:D24143)</f>
        <v/>
      </c>
      <c r="F24143">
        <f>E24143*0.25</f>
        <v/>
      </c>
      <c r="G24143">
        <f>E24143-F24143</f>
        <v/>
      </c>
      <c r="H24143">
        <f>IF(B24143&gt;0,G24143/B24143,0)</f>
        <v/>
      </c>
      <c r="I24143">
        <f>SUM($E$2:E24143)</f>
        <v/>
      </c>
    </row>
    <row r="24144">
      <c r="A24144" t="inlineStr">
        <is>
          <t>Frakt 24142</t>
        </is>
      </c>
      <c r="B24144" t="n">
        <v>23689</v>
      </c>
      <c r="C24144" t="n">
        <v>18109</v>
      </c>
      <c r="D24144" t="n">
        <v>-13657</v>
      </c>
      <c r="E24144">
        <f>SUM(B24144:D24144)</f>
        <v/>
      </c>
      <c r="F24144">
        <f>E24144*0.25</f>
        <v/>
      </c>
      <c r="G24144">
        <f>E24144-F24144</f>
        <v/>
      </c>
      <c r="H24144">
        <f>IF(B24144&gt;0,G24144/B24144,0)</f>
        <v/>
      </c>
      <c r="I24144">
        <f>SUM($E$2:E24144)</f>
        <v/>
      </c>
    </row>
    <row r="24145">
      <c r="A24145" t="inlineStr">
        <is>
          <t>Lager 24143</t>
        </is>
      </c>
      <c r="B24145" t="n">
        <v>-16584</v>
      </c>
      <c r="C24145" t="n">
        <v>12820</v>
      </c>
      <c r="D24145" t="n">
        <v>37686</v>
      </c>
      <c r="E24145">
        <f>SUM(B24145:D24145)</f>
        <v/>
      </c>
      <c r="F24145">
        <f>E24145*0.25</f>
        <v/>
      </c>
      <c r="G24145">
        <f>E24145-F24145</f>
        <v/>
      </c>
      <c r="H24145">
        <f>IF(B24145&gt;0,G24145/B24145,0)</f>
        <v/>
      </c>
      <c r="I24145">
        <f>SUM($E$2:E24145)</f>
        <v/>
      </c>
    </row>
    <row r="24146">
      <c r="A24146" t="inlineStr">
        <is>
          <t>Frakt 24144</t>
        </is>
      </c>
      <c r="B24146" t="n">
        <v>12903</v>
      </c>
      <c r="C24146" t="n">
        <v>-19236</v>
      </c>
      <c r="D24146" t="n">
        <v>8766</v>
      </c>
      <c r="E24146">
        <f>SUM(B24146:D24146)</f>
        <v/>
      </c>
      <c r="F24146">
        <f>E24146*0.25</f>
        <v/>
      </c>
      <c r="G24146">
        <f>E24146-F24146</f>
        <v/>
      </c>
      <c r="H24146">
        <f>IF(B24146&gt;0,G24146/B24146,0)</f>
        <v/>
      </c>
      <c r="I24146">
        <f>SUM($E$2:E24146)</f>
        <v/>
      </c>
    </row>
    <row r="24147">
      <c r="A24147" t="inlineStr">
        <is>
          <t>Loner 24145</t>
        </is>
      </c>
      <c r="B24147" t="n">
        <v>-1945</v>
      </c>
      <c r="C24147" t="n">
        <v>-10146</v>
      </c>
      <c r="D24147" t="n">
        <v>-15936</v>
      </c>
      <c r="E24147">
        <f>SUM(B24147:D24147)</f>
        <v/>
      </c>
      <c r="F24147">
        <f>E24147*0.25</f>
        <v/>
      </c>
      <c r="G24147">
        <f>E24147-F24147</f>
        <v/>
      </c>
      <c r="H24147">
        <f>IF(B24147&gt;0,G24147/B24147,0)</f>
        <v/>
      </c>
      <c r="I24147">
        <f>SUM($E$2:E24147)</f>
        <v/>
      </c>
    </row>
    <row r="24148">
      <c r="A24148" t="inlineStr">
        <is>
          <t>Lager 24146</t>
        </is>
      </c>
      <c r="B24148" t="n">
        <v>1594</v>
      </c>
      <c r="C24148" t="n">
        <v>-4601</v>
      </c>
      <c r="D24148" t="n">
        <v>-18832</v>
      </c>
      <c r="E24148">
        <f>SUM(B24148:D24148)</f>
        <v/>
      </c>
      <c r="F24148">
        <f>E24148*0.25</f>
        <v/>
      </c>
      <c r="G24148">
        <f>E24148-F24148</f>
        <v/>
      </c>
      <c r="H24148">
        <f>IF(B24148&gt;0,G24148/B24148,0)</f>
        <v/>
      </c>
      <c r="I24148">
        <f>SUM($E$2:E24148)</f>
        <v/>
      </c>
    </row>
    <row r="24149">
      <c r="A24149" t="inlineStr">
        <is>
          <t>Frakt 24147</t>
        </is>
      </c>
      <c r="B24149" t="n">
        <v>25382</v>
      </c>
      <c r="C24149" t="n">
        <v>9142</v>
      </c>
      <c r="D24149" t="n">
        <v>37098</v>
      </c>
      <c r="E24149">
        <f>SUM(B24149:D24149)</f>
        <v/>
      </c>
      <c r="F24149">
        <f>E24149*0.25</f>
        <v/>
      </c>
      <c r="G24149">
        <f>E24149-F24149</f>
        <v/>
      </c>
      <c r="H24149">
        <f>IF(B24149&gt;0,G24149/B24149,0)</f>
        <v/>
      </c>
      <c r="I24149">
        <f>SUM($E$2:E24149)</f>
        <v/>
      </c>
    </row>
    <row r="24150">
      <c r="A24150" t="inlineStr">
        <is>
          <t>Lager 24148</t>
        </is>
      </c>
      <c r="B24150" t="n">
        <v>-10440</v>
      </c>
      <c r="C24150" t="n">
        <v>-10070</v>
      </c>
      <c r="D24150" t="n">
        <v>4853</v>
      </c>
      <c r="E24150">
        <f>SUM(B24150:D24150)</f>
        <v/>
      </c>
      <c r="F24150">
        <f>E24150*0.25</f>
        <v/>
      </c>
      <c r="G24150">
        <f>E24150-F24150</f>
        <v/>
      </c>
      <c r="H24150">
        <f>IF(B24150&gt;0,G24150/B24150,0)</f>
        <v/>
      </c>
      <c r="I24150">
        <f>SUM($E$2:E24150)</f>
        <v/>
      </c>
    </row>
    <row r="24151">
      <c r="A24151" t="inlineStr">
        <is>
          <t>Ovrigt 24149</t>
        </is>
      </c>
      <c r="B24151" t="n">
        <v>7767</v>
      </c>
      <c r="C24151" t="n">
        <v>30780</v>
      </c>
      <c r="D24151" t="n">
        <v>5659</v>
      </c>
      <c r="E24151">
        <f>SUM(B24151:D24151)</f>
        <v/>
      </c>
      <c r="F24151">
        <f>E24151*0.25</f>
        <v/>
      </c>
      <c r="G24151">
        <f>E24151-F24151</f>
        <v/>
      </c>
      <c r="H24151">
        <f>IF(B24151&gt;0,G24151/B24151,0)</f>
        <v/>
      </c>
      <c r="I24151">
        <f>SUM($E$2:E24151)</f>
        <v/>
      </c>
    </row>
    <row r="24152">
      <c r="A24152" t="inlineStr">
        <is>
          <t>Lager 24150</t>
        </is>
      </c>
      <c r="B24152" t="n">
        <v>-5209</v>
      </c>
      <c r="C24152" t="n">
        <v>-1724</v>
      </c>
      <c r="D24152" t="n">
        <v>20585</v>
      </c>
      <c r="E24152">
        <f>SUM(B24152:D24152)</f>
        <v/>
      </c>
      <c r="F24152">
        <f>E24152*0.25</f>
        <v/>
      </c>
      <c r="G24152">
        <f>E24152-F24152</f>
        <v/>
      </c>
      <c r="H24152">
        <f>IF(B24152&gt;0,G24152/B24152,0)</f>
        <v/>
      </c>
      <c r="I24152">
        <f>SUM($E$2:E24152)</f>
        <v/>
      </c>
    </row>
    <row r="24153">
      <c r="A24153" t="inlineStr">
        <is>
          <t>Resor 24151</t>
        </is>
      </c>
      <c r="B24153" t="n">
        <v>38320</v>
      </c>
      <c r="C24153" t="n">
        <v>36413</v>
      </c>
      <c r="D24153" t="n">
        <v>14214</v>
      </c>
      <c r="E24153">
        <f>SUM(B24153:D24153)</f>
        <v/>
      </c>
      <c r="F24153">
        <f>E24153*0.25</f>
        <v/>
      </c>
      <c r="G24153">
        <f>E24153-F24153</f>
        <v/>
      </c>
      <c r="H24153">
        <f>IF(B24153&gt;0,G24153/B24153,0)</f>
        <v/>
      </c>
      <c r="I24153">
        <f>SUM($E$2:E24153)</f>
        <v/>
      </c>
    </row>
    <row r="24154">
      <c r="A24154" t="inlineStr">
        <is>
          <t>IT 24152</t>
        </is>
      </c>
      <c r="B24154" t="n">
        <v>-15934</v>
      </c>
      <c r="C24154" t="n">
        <v>-14146</v>
      </c>
      <c r="D24154" t="n">
        <v>28287</v>
      </c>
      <c r="E24154">
        <f>SUM(B24154:D24154)</f>
        <v/>
      </c>
      <c r="F24154">
        <f>E24154*0.25</f>
        <v/>
      </c>
      <c r="G24154">
        <f>E24154-F24154</f>
        <v/>
      </c>
      <c r="H24154">
        <f>IF(B24154&gt;0,G24154/B24154,0)</f>
        <v/>
      </c>
      <c r="I24154">
        <f>SUM($E$2:E24154)</f>
        <v/>
      </c>
    </row>
    <row r="24155">
      <c r="A24155" t="inlineStr">
        <is>
          <t>Resor 24153</t>
        </is>
      </c>
      <c r="B24155" t="n">
        <v>26827</v>
      </c>
      <c r="C24155" t="n">
        <v>-17654</v>
      </c>
      <c r="D24155" t="n">
        <v>-17064</v>
      </c>
      <c r="E24155">
        <f>SUM(B24155:D24155)</f>
        <v/>
      </c>
      <c r="F24155">
        <f>E24155*0.25</f>
        <v/>
      </c>
      <c r="G24155">
        <f>E24155-F24155</f>
        <v/>
      </c>
      <c r="H24155">
        <f>IF(B24155&gt;0,G24155/B24155,0)</f>
        <v/>
      </c>
      <c r="I24155">
        <f>SUM($E$2:E24155)</f>
        <v/>
      </c>
    </row>
    <row r="24156">
      <c r="A24156" t="inlineStr">
        <is>
          <t>Frakt 24154</t>
        </is>
      </c>
      <c r="B24156" t="n">
        <v>4352</v>
      </c>
      <c r="C24156" t="n">
        <v>31683</v>
      </c>
      <c r="D24156" t="n">
        <v>16401</v>
      </c>
      <c r="E24156">
        <f>SUM(B24156:D24156)</f>
        <v/>
      </c>
      <c r="F24156">
        <f>E24156*0.25</f>
        <v/>
      </c>
      <c r="G24156">
        <f>E24156-F24156</f>
        <v/>
      </c>
      <c r="H24156">
        <f>IF(B24156&gt;0,G24156/B24156,0)</f>
        <v/>
      </c>
      <c r="I24156">
        <f>SUM($E$2:E24156)</f>
        <v/>
      </c>
    </row>
    <row r="24157">
      <c r="A24157" t="inlineStr">
        <is>
          <t>Resor 24155</t>
        </is>
      </c>
      <c r="B24157" t="n">
        <v>29732</v>
      </c>
      <c r="C24157" t="n">
        <v>-2238</v>
      </c>
      <c r="D24157" t="n">
        <v>17704</v>
      </c>
      <c r="E24157">
        <f>SUM(B24157:D24157)</f>
        <v/>
      </c>
      <c r="F24157">
        <f>E24157*0.25</f>
        <v/>
      </c>
      <c r="G24157">
        <f>E24157-F24157</f>
        <v/>
      </c>
      <c r="H24157">
        <f>IF(B24157&gt;0,G24157/B24157,0)</f>
        <v/>
      </c>
      <c r="I24157">
        <f>SUM($E$2:E24157)</f>
        <v/>
      </c>
    </row>
    <row r="24158">
      <c r="A24158" t="inlineStr">
        <is>
          <t>Konsult 24156</t>
        </is>
      </c>
      <c r="B24158" t="n">
        <v>26655</v>
      </c>
      <c r="C24158" t="n">
        <v>-916</v>
      </c>
      <c r="D24158" t="n">
        <v>25205</v>
      </c>
      <c r="E24158">
        <f>SUM(B24158:D24158)</f>
        <v/>
      </c>
      <c r="F24158">
        <f>E24158*0.25</f>
        <v/>
      </c>
      <c r="G24158">
        <f>E24158-F24158</f>
        <v/>
      </c>
      <c r="H24158">
        <f>IF(B24158&gt;0,G24158/B24158,0)</f>
        <v/>
      </c>
      <c r="I24158">
        <f>SUM($E$2:E24158)</f>
        <v/>
      </c>
    </row>
    <row r="24159">
      <c r="A24159" t="inlineStr">
        <is>
          <t>IT 24157</t>
        </is>
      </c>
      <c r="B24159" t="n">
        <v>2947</v>
      </c>
      <c r="C24159" t="n">
        <v>-15575</v>
      </c>
      <c r="D24159" t="n">
        <v>8617</v>
      </c>
      <c r="E24159">
        <f>SUM(B24159:D24159)</f>
        <v/>
      </c>
      <c r="F24159">
        <f>E24159*0.25</f>
        <v/>
      </c>
      <c r="G24159">
        <f>E24159-F24159</f>
        <v/>
      </c>
      <c r="H24159">
        <f>IF(B24159&gt;0,G24159/B24159,0)</f>
        <v/>
      </c>
      <c r="I24159">
        <f>SUM($E$2:E24159)</f>
        <v/>
      </c>
    </row>
    <row r="24160" hidden="1">
      <c r="A24160" t="inlineStr">
        <is>
          <t>Lager 24158</t>
        </is>
      </c>
      <c r="B24160" t="n">
        <v>31623</v>
      </c>
      <c r="C24160" t="n">
        <v>35297</v>
      </c>
      <c r="D24160" t="n">
        <v>18309</v>
      </c>
      <c r="E24160">
        <f>SUM(B24160:D24160)</f>
        <v/>
      </c>
      <c r="F24160">
        <f>E24160*0.25</f>
        <v/>
      </c>
      <c r="G24160">
        <f>E24160-F24160</f>
        <v/>
      </c>
      <c r="H24160">
        <f>IF(B24160&gt;0,G24160/B24160,0)</f>
        <v/>
      </c>
      <c r="I24160">
        <f>SUM($E$2:E24160)</f>
        <v/>
      </c>
    </row>
    <row r="24161">
      <c r="A24161" t="inlineStr">
        <is>
          <t>Loner 24159</t>
        </is>
      </c>
      <c r="B24161" t="n">
        <v>-12760</v>
      </c>
      <c r="C24161" t="n">
        <v>-10630</v>
      </c>
      <c r="D24161" t="n">
        <v>8910</v>
      </c>
      <c r="E24161">
        <f>SUM(B24161:D24161)</f>
        <v/>
      </c>
      <c r="F24161">
        <f>E24161*0.25</f>
        <v/>
      </c>
      <c r="G24161">
        <f>E24161-F24161</f>
        <v/>
      </c>
      <c r="H24161">
        <f>IF(B24161&gt;0,G24161/B24161,0)</f>
        <v/>
      </c>
      <c r="I24161">
        <f>SUM($E$2:E24161)</f>
        <v/>
      </c>
    </row>
    <row r="24162">
      <c r="A24162" t="inlineStr">
        <is>
          <t>Konsult 24160</t>
        </is>
      </c>
      <c r="B24162" t="n">
        <v>27153</v>
      </c>
      <c r="C24162" t="n">
        <v>19506</v>
      </c>
      <c r="D24162" t="n">
        <v>35861</v>
      </c>
      <c r="E24162">
        <f>SUM(B24162:D24162)</f>
        <v/>
      </c>
      <c r="F24162">
        <f>E24162*0.25</f>
        <v/>
      </c>
      <c r="G24162">
        <f>E24162-F24162</f>
        <v/>
      </c>
      <c r="H24162">
        <f>IF(B24162&gt;0,G24162/B24162,0)</f>
        <v/>
      </c>
      <c r="I24162">
        <f>SUM($E$2:E24162)</f>
        <v/>
      </c>
    </row>
    <row r="24163">
      <c r="A24163" t="inlineStr">
        <is>
          <t>Resor 24161</t>
        </is>
      </c>
      <c r="B24163" t="n">
        <v>-10710</v>
      </c>
      <c r="C24163" t="n">
        <v>6593</v>
      </c>
      <c r="D24163" t="n">
        <v>-13923</v>
      </c>
      <c r="E24163">
        <f>SUM(B24163:D24163)</f>
        <v/>
      </c>
      <c r="F24163">
        <f>E24163*0.25</f>
        <v/>
      </c>
      <c r="G24163">
        <f>E24163-F24163</f>
        <v/>
      </c>
      <c r="H24163">
        <f>IF(B24163&gt;0,G24163/B24163,0)</f>
        <v/>
      </c>
      <c r="I24163">
        <f>SUM($E$2:E24163)</f>
        <v/>
      </c>
    </row>
    <row r="24164">
      <c r="A24164" t="inlineStr">
        <is>
          <t>Lager 24162</t>
        </is>
      </c>
      <c r="B24164" t="n">
        <v>-11967</v>
      </c>
      <c r="C24164" t="n">
        <v>13634</v>
      </c>
      <c r="D24164" t="n">
        <v>7456</v>
      </c>
      <c r="E24164">
        <f>SUM(B24164:D24164)</f>
        <v/>
      </c>
      <c r="F24164">
        <f>E24164*0.25</f>
        <v/>
      </c>
      <c r="G24164">
        <f>E24164-F24164</f>
        <v/>
      </c>
      <c r="H24164">
        <f>IF(B24164&gt;0,G24164/B24164,0)</f>
        <v/>
      </c>
      <c r="I24164">
        <f>SUM($E$2:E24164)</f>
        <v/>
      </c>
    </row>
    <row r="24165">
      <c r="A24165" t="inlineStr">
        <is>
          <t>Lager 24163</t>
        </is>
      </c>
      <c r="B24165" t="n">
        <v>-16060</v>
      </c>
      <c r="C24165" t="n">
        <v>23640</v>
      </c>
      <c r="D24165" t="n">
        <v>18341</v>
      </c>
      <c r="E24165">
        <f>SUM(B24165:D24165)</f>
        <v/>
      </c>
      <c r="F24165">
        <f>E24165*0.25</f>
        <v/>
      </c>
      <c r="G24165">
        <f>E24165-F24165</f>
        <v/>
      </c>
      <c r="H24165">
        <f>IF(B24165&gt;0,G24165/B24165,0)</f>
        <v/>
      </c>
      <c r="I24165">
        <f>SUM($E$2:E24165)</f>
        <v/>
      </c>
    </row>
    <row r="24166">
      <c r="A24166" t="inlineStr">
        <is>
          <t>IT 24164</t>
        </is>
      </c>
      <c r="B24166" t="n">
        <v>13104</v>
      </c>
      <c r="C24166" t="n">
        <v>-4252</v>
      </c>
      <c r="D24166" t="n">
        <v>36235</v>
      </c>
      <c r="E24166">
        <f>SUM(B24166:D24166)</f>
        <v/>
      </c>
      <c r="F24166">
        <f>E24166*0.25</f>
        <v/>
      </c>
      <c r="G24166">
        <f>E24166-F24166</f>
        <v/>
      </c>
      <c r="H24166">
        <f>IF(B24166&gt;0,G24166/B24166,0)</f>
        <v/>
      </c>
      <c r="I24166">
        <f>SUM($E$2:E24166)</f>
        <v/>
      </c>
    </row>
    <row r="24167">
      <c r="A24167" t="inlineStr">
        <is>
          <t>Lager 24165</t>
        </is>
      </c>
      <c r="B24167" t="n">
        <v>-10805</v>
      </c>
      <c r="C24167" t="n">
        <v>37804</v>
      </c>
      <c r="D24167" t="n">
        <v>-18225</v>
      </c>
      <c r="E24167">
        <f>SUM(B24167:D24167)</f>
        <v/>
      </c>
      <c r="F24167">
        <f>E24167*0.25</f>
        <v/>
      </c>
      <c r="G24167">
        <f>E24167-F24167</f>
        <v/>
      </c>
      <c r="H24167">
        <f>IF(B24167&gt;0,G24167/B24167,0)</f>
        <v/>
      </c>
      <c r="I24167">
        <f>SUM($E$2:E24167)</f>
        <v/>
      </c>
    </row>
    <row r="24168">
      <c r="A24168" t="inlineStr">
        <is>
          <t>Konsult 24166</t>
        </is>
      </c>
      <c r="B24168" t="n">
        <v>30579</v>
      </c>
      <c r="C24168" t="n">
        <v>8641</v>
      </c>
      <c r="D24168" t="n">
        <v>-3271</v>
      </c>
      <c r="E24168">
        <f>SUM(B24168:D24168)</f>
        <v/>
      </c>
      <c r="F24168">
        <f>E24168*0.25</f>
        <v/>
      </c>
      <c r="G24168">
        <f>E24168-F24168</f>
        <v/>
      </c>
      <c r="H24168">
        <f>IF(B24168&gt;0,G24168/B24168,0)</f>
        <v/>
      </c>
      <c r="I24168">
        <f>SUM($E$2:E24168)</f>
        <v/>
      </c>
    </row>
    <row r="24169">
      <c r="A24169" t="inlineStr">
        <is>
          <t>Frakt 24167</t>
        </is>
      </c>
      <c r="B24169" t="n">
        <v>22746</v>
      </c>
      <c r="C24169" t="n">
        <v>37441</v>
      </c>
      <c r="D24169" t="n">
        <v>640</v>
      </c>
      <c r="E24169">
        <f>SUM(B24169:D24169)</f>
        <v/>
      </c>
      <c r="F24169">
        <f>E24169*0.25</f>
        <v/>
      </c>
      <c r="G24169">
        <f>E24169-F24169</f>
        <v/>
      </c>
      <c r="H24169">
        <f>IF(B24169&gt;0,G24169/B24169,0)</f>
        <v/>
      </c>
      <c r="I24169">
        <f>SUM($E$2:E24169)</f>
        <v/>
      </c>
    </row>
    <row r="24170">
      <c r="A24170" t="inlineStr">
        <is>
          <t>Marknad 24168</t>
        </is>
      </c>
      <c r="B24170" t="n">
        <v>10317</v>
      </c>
      <c r="C24170" t="n">
        <v>-14874</v>
      </c>
      <c r="D24170" t="n">
        <v>-3849</v>
      </c>
      <c r="E24170">
        <f>SUM(B24170:D24170)</f>
        <v/>
      </c>
      <c r="F24170">
        <f>E24170*0.25</f>
        <v/>
      </c>
      <c r="G24170">
        <f>E24170-F24170</f>
        <v/>
      </c>
      <c r="H24170">
        <f>IF(B24170&gt;0,G24170/B24170,0)</f>
        <v/>
      </c>
      <c r="I24170">
        <f>SUM($E$2:E24170)</f>
        <v/>
      </c>
    </row>
    <row r="24171">
      <c r="A24171" t="inlineStr">
        <is>
          <t>Kontor 24169</t>
        </is>
      </c>
      <c r="B24171" t="n">
        <v>-11214</v>
      </c>
      <c r="C24171" t="n">
        <v>23640</v>
      </c>
      <c r="D24171" t="n">
        <v>1374</v>
      </c>
      <c r="E24171">
        <f>SUM(B24171:D24171)</f>
        <v/>
      </c>
      <c r="F24171">
        <f>E24171*0.25</f>
        <v/>
      </c>
      <c r="G24171">
        <f>E24171-F24171</f>
        <v/>
      </c>
      <c r="H24171">
        <f>IF(B24171&gt;0,G24171/B24171,0)</f>
        <v/>
      </c>
      <c r="I24171">
        <f>SUM($E$2:E24171)</f>
        <v/>
      </c>
    </row>
    <row r="24172">
      <c r="A24172" t="inlineStr">
        <is>
          <t>Frakt 24170</t>
        </is>
      </c>
      <c r="B24172" t="n">
        <v>-13997</v>
      </c>
      <c r="C24172" t="n">
        <v>25938</v>
      </c>
      <c r="D24172" t="n">
        <v>18340</v>
      </c>
      <c r="E24172">
        <f>SUM(B24172:D24172)</f>
        <v/>
      </c>
      <c r="F24172">
        <f>E24172*0.25</f>
        <v/>
      </c>
      <c r="G24172">
        <f>E24172-F24172</f>
        <v/>
      </c>
      <c r="H24172">
        <f>IF(B24172&gt;0,G24172/B24172,0)</f>
        <v/>
      </c>
      <c r="I24172">
        <f>SUM($E$2:E24172)</f>
        <v/>
      </c>
    </row>
    <row r="24173">
      <c r="A24173" t="inlineStr">
        <is>
          <t>IT 24171</t>
        </is>
      </c>
      <c r="B24173" t="n">
        <v>-6317</v>
      </c>
      <c r="C24173" t="n">
        <v>-3377</v>
      </c>
      <c r="D24173" t="n">
        <v>16331</v>
      </c>
      <c r="E24173">
        <f>SUM(B24173:D24173)</f>
        <v/>
      </c>
      <c r="F24173">
        <f>E24173*0.25</f>
        <v/>
      </c>
      <c r="G24173">
        <f>E24173-F24173</f>
        <v/>
      </c>
      <c r="H24173">
        <f>IF(B24173&gt;0,G24173/B24173,0)</f>
        <v/>
      </c>
      <c r="I24173">
        <f>SUM($E$2:E24173)</f>
        <v/>
      </c>
    </row>
    <row r="24174">
      <c r="A24174" t="inlineStr">
        <is>
          <t>Konsult 24172</t>
        </is>
      </c>
      <c r="B24174" t="n">
        <v>-5051</v>
      </c>
      <c r="C24174" t="n">
        <v>-18812</v>
      </c>
      <c r="D24174" t="n">
        <v>35253</v>
      </c>
      <c r="E24174">
        <f>SUM(B24174:D24174)</f>
        <v/>
      </c>
      <c r="F24174">
        <f>E24174*0.25</f>
        <v/>
      </c>
      <c r="G24174">
        <f>E24174-F24174</f>
        <v/>
      </c>
      <c r="H24174">
        <f>IF(B24174&gt;0,G24174/B24174,0)</f>
        <v/>
      </c>
      <c r="I24174">
        <f>SUM($E$2:E24174)</f>
        <v/>
      </c>
    </row>
    <row r="24175">
      <c r="A24175" t="inlineStr">
        <is>
          <t>Forsaljning 24173</t>
        </is>
      </c>
      <c r="B24175" t="n">
        <v>-97</v>
      </c>
      <c r="C24175" t="n">
        <v>24581</v>
      </c>
      <c r="D24175" t="n">
        <v>-4156</v>
      </c>
      <c r="E24175">
        <f>SUM(B24175:D24175)</f>
        <v/>
      </c>
      <c r="F24175">
        <f>E24175*0.25</f>
        <v/>
      </c>
      <c r="G24175">
        <f>E24175-F24175</f>
        <v/>
      </c>
      <c r="H24175">
        <f>IF(B24175&gt;0,G24175/B24175,0)</f>
        <v/>
      </c>
      <c r="I24175">
        <f>SUM($E$2:E24175)</f>
        <v/>
      </c>
    </row>
    <row r="24176">
      <c r="A24176" t="inlineStr">
        <is>
          <t>IT 24174</t>
        </is>
      </c>
      <c r="B24176" t="n">
        <v>37578</v>
      </c>
      <c r="C24176" t="n">
        <v>-10589</v>
      </c>
      <c r="D24176" t="n">
        <v>4379</v>
      </c>
      <c r="E24176">
        <f>SUM(B24176:D24176)</f>
        <v/>
      </c>
      <c r="F24176">
        <f>E24176*0.25</f>
        <v/>
      </c>
      <c r="G24176">
        <f>E24176-F24176</f>
        <v/>
      </c>
      <c r="H24176">
        <f>IF(B24176&gt;0,G24176/B24176,0)</f>
        <v/>
      </c>
      <c r="I24176">
        <f>SUM($E$2:E24176)</f>
        <v/>
      </c>
    </row>
    <row r="24177">
      <c r="A24177" t="inlineStr">
        <is>
          <t>IT 24175</t>
        </is>
      </c>
      <c r="B24177" t="n">
        <v>17166</v>
      </c>
      <c r="C24177" t="n">
        <v>-12459</v>
      </c>
      <c r="D24177" t="n">
        <v>23791</v>
      </c>
      <c r="E24177">
        <f>SUM(B24177:D24177)</f>
        <v/>
      </c>
      <c r="F24177">
        <f>E24177*0.25</f>
        <v/>
      </c>
      <c r="G24177">
        <f>E24177-F24177</f>
        <v/>
      </c>
      <c r="H24177">
        <f>IF(B24177&gt;0,G24177/B24177,0)</f>
        <v/>
      </c>
      <c r="I24177">
        <f>SUM($E$2:E24177)</f>
        <v/>
      </c>
    </row>
    <row r="24178">
      <c r="A24178" t="inlineStr">
        <is>
          <t>Resor 24176</t>
        </is>
      </c>
      <c r="B24178" t="n">
        <v>-3895</v>
      </c>
      <c r="C24178" t="n">
        <v>28987</v>
      </c>
      <c r="D24178" t="n">
        <v>22172</v>
      </c>
      <c r="E24178">
        <f>SUM(B24178:D24178)</f>
        <v/>
      </c>
      <c r="F24178">
        <f>E24178*0.25</f>
        <v/>
      </c>
      <c r="G24178">
        <f>E24178-F24178</f>
        <v/>
      </c>
      <c r="H24178">
        <f>IF(B24178&gt;0,G24178/B24178,0)</f>
        <v/>
      </c>
      <c r="I24178">
        <f>SUM($E$2:E24178)</f>
        <v/>
      </c>
    </row>
    <row r="24179">
      <c r="A24179" t="inlineStr">
        <is>
          <t>Ovrigt 24177</t>
        </is>
      </c>
      <c r="B24179" t="n">
        <v>36575</v>
      </c>
      <c r="C24179" t="n">
        <v>24291</v>
      </c>
      <c r="D24179" t="n">
        <v>-4300</v>
      </c>
      <c r="E24179">
        <f>SUM(B24179:D24179)</f>
        <v/>
      </c>
      <c r="F24179">
        <f>E24179*0.25</f>
        <v/>
      </c>
      <c r="G24179">
        <f>E24179-F24179</f>
        <v/>
      </c>
      <c r="H24179">
        <f>IF(B24179&gt;0,G24179/B24179,0)</f>
        <v/>
      </c>
      <c r="I24179">
        <f>SUM($E$2:E24179)</f>
        <v/>
      </c>
    </row>
    <row r="24180">
      <c r="A24180" t="inlineStr">
        <is>
          <t>Forsaljning 24178</t>
        </is>
      </c>
      <c r="B24180" t="n">
        <v>2518</v>
      </c>
      <c r="C24180" t="n">
        <v>16477</v>
      </c>
      <c r="D24180" t="n">
        <v>31647</v>
      </c>
      <c r="E24180">
        <f>SUM(B24180:D24180)</f>
        <v/>
      </c>
      <c r="F24180">
        <f>E24180*0.25</f>
        <v/>
      </c>
      <c r="G24180">
        <f>E24180-F24180</f>
        <v/>
      </c>
      <c r="H24180">
        <f>IF(B24180&gt;0,G24180/B24180,0)</f>
        <v/>
      </c>
      <c r="I24180">
        <f>SUM($E$2:E24180)</f>
        <v/>
      </c>
    </row>
    <row r="24181">
      <c r="A24181" t="inlineStr">
        <is>
          <t>Konsult 24179</t>
        </is>
      </c>
      <c r="B24181" t="n">
        <v>15325</v>
      </c>
      <c r="C24181" t="n">
        <v>12744</v>
      </c>
      <c r="D24181" t="n">
        <v>25409</v>
      </c>
      <c r="E24181">
        <f>SUM(B24181:D24181)</f>
        <v/>
      </c>
      <c r="F24181">
        <f>E24181*0.25</f>
        <v/>
      </c>
      <c r="G24181">
        <f>E24181-F24181</f>
        <v/>
      </c>
      <c r="H24181">
        <f>IF(B24181&gt;0,G24181/B24181,0)</f>
        <v/>
      </c>
      <c r="I24181">
        <f>SUM($E$2:E24181)</f>
        <v/>
      </c>
    </row>
    <row r="24182">
      <c r="A24182" t="inlineStr">
        <is>
          <t>IT 24180</t>
        </is>
      </c>
      <c r="B24182" t="n">
        <v>-9168</v>
      </c>
      <c r="C24182" t="n">
        <v>-1511</v>
      </c>
      <c r="D24182" t="n">
        <v>-19784</v>
      </c>
      <c r="E24182">
        <f>SUM(B24182:D24182)</f>
        <v/>
      </c>
      <c r="F24182">
        <f>E24182*0.25</f>
        <v/>
      </c>
      <c r="G24182">
        <f>E24182-F24182</f>
        <v/>
      </c>
      <c r="H24182">
        <f>IF(B24182&gt;0,G24182/B24182,0)</f>
        <v/>
      </c>
      <c r="I24182">
        <f>SUM($E$2:E24182)</f>
        <v/>
      </c>
    </row>
    <row r="24183">
      <c r="A24183" t="inlineStr">
        <is>
          <t>Marknad 24181</t>
        </is>
      </c>
      <c r="B24183" t="n">
        <v>8083</v>
      </c>
      <c r="C24183" t="n">
        <v>4769</v>
      </c>
      <c r="D24183" t="n">
        <v>-13948</v>
      </c>
      <c r="E24183">
        <f>SUM(B24183:D24183)</f>
        <v/>
      </c>
      <c r="F24183">
        <f>E24183*0.25</f>
        <v/>
      </c>
      <c r="G24183">
        <f>E24183-F24183</f>
        <v/>
      </c>
      <c r="H24183">
        <f>IF(B24183&gt;0,G24183/B24183,0)</f>
        <v/>
      </c>
      <c r="I24183">
        <f>SUM($E$2:E24183)</f>
        <v/>
      </c>
    </row>
    <row r="24184">
      <c r="A24184" t="inlineStr">
        <is>
          <t>Forsaljning 24182</t>
        </is>
      </c>
      <c r="B24184" t="n">
        <v>35006</v>
      </c>
      <c r="C24184" t="n">
        <v>-15835</v>
      </c>
      <c r="D24184" t="n">
        <v>-17712</v>
      </c>
      <c r="E24184">
        <f>SUM(B24184:D24184)</f>
        <v/>
      </c>
      <c r="F24184">
        <f>E24184*0.25</f>
        <v/>
      </c>
      <c r="G24184">
        <f>E24184-F24184</f>
        <v/>
      </c>
      <c r="H24184">
        <f>IF(B24184&gt;0,G24184/B24184,0)</f>
        <v/>
      </c>
      <c r="I24184">
        <f>SUM($E$2:E24184)</f>
        <v/>
      </c>
    </row>
    <row r="24185">
      <c r="A24185" t="inlineStr">
        <is>
          <t>IT 24183</t>
        </is>
      </c>
      <c r="B24185" t="n">
        <v>24985</v>
      </c>
      <c r="C24185" t="n">
        <v>39729</v>
      </c>
      <c r="D24185" t="n">
        <v>26073</v>
      </c>
      <c r="E24185">
        <f>SUM(B24185:D24185)</f>
        <v/>
      </c>
      <c r="F24185">
        <f>E24185*0.25</f>
        <v/>
      </c>
      <c r="G24185">
        <f>E24185-F24185</f>
        <v/>
      </c>
      <c r="H24185">
        <f>IF(B24185&gt;0,G24185/B24185,0)</f>
        <v/>
      </c>
      <c r="I24185">
        <f>SUM($E$2:E24185)</f>
        <v/>
      </c>
    </row>
    <row r="24186">
      <c r="A24186" t="inlineStr">
        <is>
          <t>Konsult 24184</t>
        </is>
      </c>
      <c r="B24186" t="n">
        <v>17531</v>
      </c>
      <c r="C24186" t="n">
        <v>2777</v>
      </c>
      <c r="D24186" t="n">
        <v>28713</v>
      </c>
      <c r="E24186">
        <f>SUM(B24186:D24186)</f>
        <v/>
      </c>
      <c r="F24186">
        <f>E24186*0.25</f>
        <v/>
      </c>
      <c r="G24186">
        <f>E24186-F24186</f>
        <v/>
      </c>
      <c r="H24186">
        <f>IF(B24186&gt;0,G24186/B24186,0)</f>
        <v/>
      </c>
      <c r="I24186">
        <f>SUM($E$2:E24186)</f>
        <v/>
      </c>
    </row>
    <row r="24187">
      <c r="A24187" t="inlineStr">
        <is>
          <t>Frakt 24185</t>
        </is>
      </c>
      <c r="B24187" t="n">
        <v>36172</v>
      </c>
      <c r="C24187" t="n">
        <v>-15540</v>
      </c>
      <c r="D24187" t="n">
        <v>31967</v>
      </c>
      <c r="E24187">
        <f>SUM(B24187:D24187)</f>
        <v/>
      </c>
      <c r="F24187">
        <f>E24187*0.25</f>
        <v/>
      </c>
      <c r="G24187">
        <f>E24187-F24187</f>
        <v/>
      </c>
      <c r="H24187">
        <f>IF(B24187&gt;0,G24187/B24187,0)</f>
        <v/>
      </c>
      <c r="I24187">
        <f>SUM($E$2:E24187)</f>
        <v/>
      </c>
    </row>
    <row r="24188">
      <c r="A24188" t="inlineStr">
        <is>
          <t>IT 24186</t>
        </is>
      </c>
      <c r="B24188" t="n">
        <v>-14000</v>
      </c>
      <c r="C24188" t="n">
        <v>14681</v>
      </c>
      <c r="D24188" t="n">
        <v>20132</v>
      </c>
      <c r="E24188">
        <f>SUM(B24188:D24188)</f>
        <v/>
      </c>
      <c r="F24188">
        <f>E24188*0.25</f>
        <v/>
      </c>
      <c r="G24188">
        <f>E24188-F24188</f>
        <v/>
      </c>
      <c r="H24188">
        <f>IF(B24188&gt;0,G24188/B24188,0)</f>
        <v/>
      </c>
      <c r="I24188">
        <f>SUM($E$2:E24188)</f>
        <v/>
      </c>
    </row>
    <row r="24189">
      <c r="A24189" t="inlineStr">
        <is>
          <t>Kontor 24187</t>
        </is>
      </c>
      <c r="B24189" t="n">
        <v>26901</v>
      </c>
      <c r="C24189" t="n">
        <v>-10267</v>
      </c>
      <c r="D24189" t="n">
        <v>17612</v>
      </c>
      <c r="E24189">
        <f>SUM(B24189:D24189)</f>
        <v/>
      </c>
      <c r="F24189">
        <f>E24189*0.25</f>
        <v/>
      </c>
      <c r="G24189">
        <f>E24189-F24189</f>
        <v/>
      </c>
      <c r="H24189">
        <f>IF(B24189&gt;0,G24189/B24189,0)</f>
        <v/>
      </c>
      <c r="I24189">
        <f>SUM($E$2:E24189)</f>
        <v/>
      </c>
    </row>
    <row r="24190">
      <c r="A24190" t="inlineStr">
        <is>
          <t>Frakt 24188</t>
        </is>
      </c>
      <c r="B24190" t="n">
        <v>8245</v>
      </c>
      <c r="C24190" t="n">
        <v>1248</v>
      </c>
      <c r="D24190" t="n">
        <v>-7354</v>
      </c>
      <c r="E24190">
        <f>SUM(B24190:D24190)</f>
        <v/>
      </c>
      <c r="F24190">
        <f>E24190*0.25</f>
        <v/>
      </c>
      <c r="G24190">
        <f>E24190-F24190</f>
        <v/>
      </c>
      <c r="H24190">
        <f>IF(B24190&gt;0,G24190/B24190,0)</f>
        <v/>
      </c>
      <c r="I24190">
        <f>SUM($E$2:E24190)</f>
        <v/>
      </c>
    </row>
    <row r="24191">
      <c r="A24191" t="inlineStr">
        <is>
          <t>IT 24189</t>
        </is>
      </c>
      <c r="B24191" t="n">
        <v>5225</v>
      </c>
      <c r="C24191" t="n">
        <v>30696</v>
      </c>
      <c r="D24191" t="n">
        <v>-12608</v>
      </c>
      <c r="E24191">
        <f>SUM(B24191:D24191)</f>
        <v/>
      </c>
      <c r="F24191">
        <f>E24191*0.25</f>
        <v/>
      </c>
      <c r="G24191">
        <f>E24191-F24191</f>
        <v/>
      </c>
      <c r="H24191">
        <f>IF(B24191&gt;0,G24191/B24191,0)</f>
        <v/>
      </c>
      <c r="I24191">
        <f>SUM($E$2:E24191)</f>
        <v/>
      </c>
    </row>
    <row r="24192">
      <c r="A24192" t="inlineStr">
        <is>
          <t>Marknad 24190</t>
        </is>
      </c>
      <c r="B24192" t="n">
        <v>3371</v>
      </c>
      <c r="C24192" t="n">
        <v>-18865</v>
      </c>
      <c r="D24192" t="n">
        <v>23915</v>
      </c>
      <c r="E24192">
        <f>SUM(B24192:D24192)</f>
        <v/>
      </c>
      <c r="F24192">
        <f>E24192*0.25</f>
        <v/>
      </c>
      <c r="G24192">
        <f>E24192-F24192</f>
        <v/>
      </c>
      <c r="H24192">
        <f>IF(B24192&gt;0,G24192/B24192,0)</f>
        <v/>
      </c>
      <c r="I24192">
        <f>SUM($E$2:E24192)</f>
        <v/>
      </c>
    </row>
    <row r="24193">
      <c r="A24193" t="inlineStr">
        <is>
          <t>Konsult 24191</t>
        </is>
      </c>
      <c r="B24193" t="n">
        <v>16269</v>
      </c>
      <c r="C24193" t="n">
        <v>-15300</v>
      </c>
      <c r="D24193" t="n">
        <v>16794</v>
      </c>
      <c r="E24193">
        <f>SUM(B24193:D24193)</f>
        <v/>
      </c>
      <c r="F24193">
        <f>E24193*0.25</f>
        <v/>
      </c>
      <c r="G24193">
        <f>E24193-F24193</f>
        <v/>
      </c>
      <c r="H24193">
        <f>IF(B24193&gt;0,G24193/B24193,0)</f>
        <v/>
      </c>
      <c r="I24193">
        <f>SUM($E$2:E24193)</f>
        <v/>
      </c>
    </row>
    <row r="24194">
      <c r="A24194" t="inlineStr">
        <is>
          <t>Lager 24192</t>
        </is>
      </c>
      <c r="B24194" t="n">
        <v>16640</v>
      </c>
      <c r="C24194" t="n">
        <v>3795</v>
      </c>
      <c r="D24194" t="n">
        <v>37333</v>
      </c>
      <c r="E24194">
        <f>SUM(B24194:D24194)</f>
        <v/>
      </c>
      <c r="F24194">
        <f>E24194*0.25</f>
        <v/>
      </c>
      <c r="G24194">
        <f>E24194-F24194</f>
        <v/>
      </c>
      <c r="H24194">
        <f>IF(B24194&gt;0,G24194/B24194,0)</f>
        <v/>
      </c>
      <c r="I24194">
        <f>SUM($E$2:E24194)</f>
        <v/>
      </c>
    </row>
    <row r="24195">
      <c r="A24195" t="inlineStr">
        <is>
          <t>Forsaljning 24193</t>
        </is>
      </c>
      <c r="B24195" t="n">
        <v>-5111</v>
      </c>
      <c r="C24195" t="n">
        <v>33378</v>
      </c>
      <c r="D24195" t="n">
        <v>10401</v>
      </c>
      <c r="E24195">
        <f>SUM(B24195:D24195)</f>
        <v/>
      </c>
      <c r="F24195">
        <f>E24195*0.25</f>
        <v/>
      </c>
      <c r="G24195">
        <f>E24195-F24195</f>
        <v/>
      </c>
      <c r="H24195">
        <f>IF(B24195&gt;0,G24195/B24195,0)</f>
        <v/>
      </c>
      <c r="I24195">
        <f>SUM($E$2:E24195)</f>
        <v/>
      </c>
    </row>
    <row r="24196">
      <c r="A24196" t="inlineStr">
        <is>
          <t>Marknad 24194</t>
        </is>
      </c>
      <c r="B24196" t="n">
        <v>29301</v>
      </c>
      <c r="C24196" t="n">
        <v>26743</v>
      </c>
      <c r="D24196" t="n">
        <v>-6710</v>
      </c>
      <c r="E24196">
        <f>SUM(B24196:D24196)</f>
        <v/>
      </c>
      <c r="F24196">
        <f>E24196*0.25</f>
        <v/>
      </c>
      <c r="G24196">
        <f>E24196-F24196</f>
        <v/>
      </c>
      <c r="H24196">
        <f>IF(B24196&gt;0,G24196/B24196,0)</f>
        <v/>
      </c>
      <c r="I24196">
        <f>SUM($E$2:E24196)</f>
        <v/>
      </c>
    </row>
    <row r="24197">
      <c r="A24197" t="inlineStr">
        <is>
          <t>IT 24195</t>
        </is>
      </c>
      <c r="B24197" t="n">
        <v>22346</v>
      </c>
      <c r="C24197" t="n">
        <v>-15098</v>
      </c>
      <c r="D24197" t="n">
        <v>-8414</v>
      </c>
      <c r="E24197">
        <f>SUM(B24197:D24197)</f>
        <v/>
      </c>
      <c r="F24197">
        <f>E24197*0.25</f>
        <v/>
      </c>
      <c r="G24197">
        <f>E24197-F24197</f>
        <v/>
      </c>
      <c r="H24197">
        <f>IF(B24197&gt;0,G24197/B24197,0)</f>
        <v/>
      </c>
      <c r="I24197">
        <f>SUM($E$2:E24197)</f>
        <v/>
      </c>
    </row>
    <row r="24198">
      <c r="A24198" t="inlineStr">
        <is>
          <t>Resor 24196</t>
        </is>
      </c>
      <c r="B24198" t="n">
        <v>-15701</v>
      </c>
      <c r="C24198" t="n">
        <v>-1329</v>
      </c>
      <c r="D24198" t="n">
        <v>-9118</v>
      </c>
      <c r="E24198">
        <f>SUM(B24198:D24198)</f>
        <v/>
      </c>
      <c r="F24198">
        <f>E24198*0.25</f>
        <v/>
      </c>
      <c r="G24198">
        <f>E24198-F24198</f>
        <v/>
      </c>
      <c r="H24198">
        <f>IF(B24198&gt;0,G24198/B24198,0)</f>
        <v/>
      </c>
      <c r="I24198">
        <f>SUM($E$2:E24198)</f>
        <v/>
      </c>
    </row>
    <row r="24199">
      <c r="A24199" t="inlineStr">
        <is>
          <t>IT 24197</t>
        </is>
      </c>
      <c r="B24199" t="n">
        <v>37344</v>
      </c>
      <c r="C24199" t="n">
        <v>-13610</v>
      </c>
      <c r="D24199" t="n">
        <v>14445</v>
      </c>
      <c r="E24199">
        <f>SUM(B24199:D24199)</f>
        <v/>
      </c>
      <c r="F24199">
        <f>E24199*0.25</f>
        <v/>
      </c>
      <c r="G24199">
        <f>E24199-F24199</f>
        <v/>
      </c>
      <c r="H24199">
        <f>IF(B24199&gt;0,G24199/B24199,0)</f>
        <v/>
      </c>
      <c r="I24199">
        <f>SUM($E$2:E24199)</f>
        <v/>
      </c>
    </row>
    <row r="24200">
      <c r="A24200" t="inlineStr">
        <is>
          <t>Ovrigt 24198</t>
        </is>
      </c>
      <c r="B24200" t="n">
        <v>24346</v>
      </c>
      <c r="C24200" t="n">
        <v>-14788</v>
      </c>
      <c r="D24200" t="n">
        <v>-11452</v>
      </c>
      <c r="E24200">
        <f>SUM(B24200:D24200)</f>
        <v/>
      </c>
      <c r="F24200">
        <f>E24200*0.25</f>
        <v/>
      </c>
      <c r="G24200">
        <f>E24200-F24200</f>
        <v/>
      </c>
      <c r="H24200">
        <f>IF(B24200&gt;0,G24200/B24200,0)</f>
        <v/>
      </c>
      <c r="I24200">
        <f>SUM($E$2:E24200)</f>
        <v/>
      </c>
    </row>
    <row r="24201">
      <c r="A24201" t="inlineStr">
        <is>
          <t>Marknad 24199</t>
        </is>
      </c>
      <c r="B24201" t="n">
        <v>-15847</v>
      </c>
      <c r="C24201" t="n">
        <v>1487</v>
      </c>
      <c r="D24201" t="n">
        <v>33379</v>
      </c>
      <c r="E24201">
        <f>SUM(B24201:D24201)</f>
        <v/>
      </c>
      <c r="F24201">
        <f>E24201*0.25</f>
        <v/>
      </c>
      <c r="G24201">
        <f>E24201-F24201</f>
        <v/>
      </c>
      <c r="H24201">
        <f>IF(B24201&gt;0,G24201/B24201,0)</f>
        <v/>
      </c>
      <c r="I24201">
        <f>SUM($E$2:E24201)</f>
        <v/>
      </c>
    </row>
    <row r="24202">
      <c r="A24202" t="inlineStr">
        <is>
          <t>Loner 24200</t>
        </is>
      </c>
      <c r="B24202" t="n">
        <v>-15625</v>
      </c>
      <c r="C24202" t="n">
        <v>-9806</v>
      </c>
      <c r="D24202" t="n">
        <v>-14710</v>
      </c>
      <c r="E24202">
        <f>SUM(B24202:D24202)</f>
        <v/>
      </c>
      <c r="F24202">
        <f>E24202*0.25</f>
        <v/>
      </c>
      <c r="G24202">
        <f>E24202-F24202</f>
        <v/>
      </c>
      <c r="H24202">
        <f>IF(B24202&gt;0,G24202/B24202,0)</f>
        <v/>
      </c>
      <c r="I24202">
        <f>SUM($E$2:E24202)</f>
        <v/>
      </c>
    </row>
    <row r="24203">
      <c r="A24203" t="inlineStr">
        <is>
          <t>Ovrigt 24201</t>
        </is>
      </c>
      <c r="B24203" t="n">
        <v>-4263</v>
      </c>
      <c r="C24203" t="n">
        <v>31800</v>
      </c>
      <c r="D24203" t="n">
        <v>32754</v>
      </c>
      <c r="E24203">
        <f>SUM(B24203:D24203)</f>
        <v/>
      </c>
      <c r="F24203">
        <f>E24203*0.25</f>
        <v/>
      </c>
      <c r="G24203">
        <f>E24203-F24203</f>
        <v/>
      </c>
      <c r="H24203">
        <f>IF(B24203&gt;0,G24203/B24203,0)</f>
        <v/>
      </c>
      <c r="I24203">
        <f>SUM($E$2:E24203)</f>
        <v/>
      </c>
    </row>
    <row r="24204">
      <c r="A24204" t="inlineStr">
        <is>
          <t>Kontor 24202</t>
        </is>
      </c>
      <c r="B24204" t="n">
        <v>15803</v>
      </c>
      <c r="C24204" t="n">
        <v>9796</v>
      </c>
      <c r="D24204" t="n">
        <v>-6446</v>
      </c>
      <c r="E24204">
        <f>SUM(B24204:D24204)</f>
        <v/>
      </c>
      <c r="F24204">
        <f>E24204*0.25</f>
        <v/>
      </c>
      <c r="G24204">
        <f>E24204-F24204</f>
        <v/>
      </c>
      <c r="H24204">
        <f>IF(B24204&gt;0,G24204/B24204,0)</f>
        <v/>
      </c>
      <c r="I24204">
        <f>SUM($E$2:E24204)</f>
        <v/>
      </c>
    </row>
    <row r="24205">
      <c r="A24205" t="inlineStr">
        <is>
          <t>Forsaljning 24203</t>
        </is>
      </c>
      <c r="B24205" t="n">
        <v>-17044</v>
      </c>
      <c r="C24205" t="n">
        <v>24752</v>
      </c>
      <c r="D24205" t="n">
        <v>5317</v>
      </c>
      <c r="E24205">
        <f>SUM(B24205:D24205)</f>
        <v/>
      </c>
      <c r="F24205">
        <f>E24205*0.25</f>
        <v/>
      </c>
      <c r="G24205">
        <f>E24205-F24205</f>
        <v/>
      </c>
      <c r="H24205">
        <f>IF(B24205&gt;0,G24205/B24205,0)</f>
        <v/>
      </c>
      <c r="I24205">
        <f>SUM($E$2:E24205)</f>
        <v/>
      </c>
    </row>
    <row r="24206">
      <c r="A24206" t="inlineStr">
        <is>
          <t>Forsaljning 24204</t>
        </is>
      </c>
      <c r="B24206" t="n">
        <v>32198</v>
      </c>
      <c r="C24206" t="n">
        <v>-4606</v>
      </c>
      <c r="D24206" t="n">
        <v>22590</v>
      </c>
      <c r="E24206">
        <f>SUM(B24206:D24206)</f>
        <v/>
      </c>
      <c r="F24206">
        <f>E24206*0.25</f>
        <v/>
      </c>
      <c r="G24206">
        <f>E24206-F24206</f>
        <v/>
      </c>
      <c r="H24206">
        <f>IF(B24206&gt;0,G24206/B24206,0)</f>
        <v/>
      </c>
      <c r="I24206">
        <f>SUM($E$2:E24206)</f>
        <v/>
      </c>
    </row>
    <row r="24207">
      <c r="A24207" t="inlineStr">
        <is>
          <t>Loner 24205</t>
        </is>
      </c>
      <c r="B24207" t="n">
        <v>33527</v>
      </c>
      <c r="C24207" t="n">
        <v>32375</v>
      </c>
      <c r="D24207" t="n">
        <v>13136</v>
      </c>
      <c r="E24207">
        <f>SUM(B24207:D24207)</f>
        <v/>
      </c>
      <c r="F24207">
        <f>E24207*0.25</f>
        <v/>
      </c>
      <c r="G24207">
        <f>E24207-F24207</f>
        <v/>
      </c>
      <c r="H24207">
        <f>IF(B24207&gt;0,G24207/B24207,0)</f>
        <v/>
      </c>
      <c r="I24207">
        <f>SUM($E$2:E24207)</f>
        <v/>
      </c>
    </row>
    <row r="24208">
      <c r="A24208" t="inlineStr">
        <is>
          <t>Ovrigt 24206</t>
        </is>
      </c>
      <c r="B24208" t="n">
        <v>9090</v>
      </c>
      <c r="C24208" t="n">
        <v>19457</v>
      </c>
      <c r="D24208" t="n">
        <v>31275</v>
      </c>
      <c r="E24208">
        <f>SUM(B24208:D24208)</f>
        <v/>
      </c>
      <c r="F24208">
        <f>E24208*0.25</f>
        <v/>
      </c>
      <c r="G24208">
        <f>E24208-F24208</f>
        <v/>
      </c>
      <c r="H24208">
        <f>IF(B24208&gt;0,G24208/B24208,0)</f>
        <v/>
      </c>
      <c r="I24208">
        <f>SUM($E$2:E24208)</f>
        <v/>
      </c>
    </row>
    <row r="24209">
      <c r="A24209" t="inlineStr">
        <is>
          <t>Resor 24207</t>
        </is>
      </c>
      <c r="B24209" t="n">
        <v>10216</v>
      </c>
      <c r="C24209" t="n">
        <v>-5112</v>
      </c>
      <c r="D24209" t="n">
        <v>10673</v>
      </c>
      <c r="E24209">
        <f>SUM(B24209:D24209)</f>
        <v/>
      </c>
      <c r="F24209">
        <f>E24209*0.25</f>
        <v/>
      </c>
      <c r="G24209">
        <f>E24209-F24209</f>
        <v/>
      </c>
      <c r="H24209">
        <f>IF(B24209&gt;0,G24209/B24209,0)</f>
        <v/>
      </c>
      <c r="I24209">
        <f>SUM($E$2:E24209)</f>
        <v/>
      </c>
    </row>
    <row r="24210">
      <c r="A24210" t="inlineStr">
        <is>
          <t>Lager 24208</t>
        </is>
      </c>
      <c r="B24210" t="n">
        <v>4084</v>
      </c>
      <c r="C24210" t="n">
        <v>8551</v>
      </c>
      <c r="D24210" t="n">
        <v>28626</v>
      </c>
      <c r="E24210">
        <f>SUM(B24210:D24210)</f>
        <v/>
      </c>
      <c r="F24210">
        <f>E24210*0.25</f>
        <v/>
      </c>
      <c r="G24210">
        <f>E24210-F24210</f>
        <v/>
      </c>
      <c r="H24210">
        <f>IF(B24210&gt;0,G24210/B24210,0)</f>
        <v/>
      </c>
      <c r="I24210">
        <f>SUM($E$2:E24210)</f>
        <v/>
      </c>
    </row>
    <row r="24211">
      <c r="A24211" t="inlineStr">
        <is>
          <t>Marknad 24209</t>
        </is>
      </c>
      <c r="B24211" t="n">
        <v>22168</v>
      </c>
      <c r="C24211" t="n">
        <v>-13259</v>
      </c>
      <c r="D24211" t="n">
        <v>-18583</v>
      </c>
      <c r="E24211">
        <f>SUM(B24211:D24211)</f>
        <v/>
      </c>
      <c r="F24211">
        <f>E24211*0.25</f>
        <v/>
      </c>
      <c r="G24211">
        <f>E24211-F24211</f>
        <v/>
      </c>
      <c r="H24211">
        <f>IF(B24211&gt;0,G24211/B24211,0)</f>
        <v/>
      </c>
      <c r="I24211">
        <f>SUM($E$2:E24211)</f>
        <v/>
      </c>
    </row>
    <row r="24212">
      <c r="A24212" t="inlineStr">
        <is>
          <t>Frakt 24210</t>
        </is>
      </c>
      <c r="B24212" t="n">
        <v>18685</v>
      </c>
      <c r="C24212" t="n">
        <v>36188</v>
      </c>
      <c r="D24212" t="n">
        <v>186</v>
      </c>
      <c r="E24212">
        <f>SUM(B24212:D24212)</f>
        <v/>
      </c>
      <c r="F24212">
        <f>E24212*0.25</f>
        <v/>
      </c>
      <c r="G24212">
        <f>E24212-F24212</f>
        <v/>
      </c>
      <c r="H24212">
        <f>IF(B24212&gt;0,G24212/B24212,0)</f>
        <v/>
      </c>
      <c r="I24212">
        <f>SUM($E$2:E24212)</f>
        <v/>
      </c>
    </row>
    <row r="24213">
      <c r="A24213" t="inlineStr">
        <is>
          <t>Resor 24211</t>
        </is>
      </c>
      <c r="B24213" t="n">
        <v>-10963</v>
      </c>
      <c r="C24213" t="n">
        <v>-17938</v>
      </c>
      <c r="D24213" t="n">
        <v>11376</v>
      </c>
      <c r="E24213">
        <f>SUM(B24213:D24213)</f>
        <v/>
      </c>
      <c r="F24213">
        <f>E24213*0.25</f>
        <v/>
      </c>
      <c r="G24213">
        <f>E24213-F24213</f>
        <v/>
      </c>
      <c r="H24213">
        <f>IF(B24213&gt;0,G24213/B24213,0)</f>
        <v/>
      </c>
      <c r="I24213">
        <f>SUM($E$2:E24213)</f>
        <v/>
      </c>
    </row>
    <row r="24214">
      <c r="A24214" t="inlineStr">
        <is>
          <t>Loner 24212</t>
        </is>
      </c>
      <c r="B24214" t="n">
        <v>30633</v>
      </c>
      <c r="C24214" t="n">
        <v>2118</v>
      </c>
      <c r="D24214" t="n">
        <v>19913</v>
      </c>
      <c r="E24214">
        <f>SUM(B24214:D24214)</f>
        <v/>
      </c>
      <c r="F24214">
        <f>E24214*0.25</f>
        <v/>
      </c>
      <c r="G24214">
        <f>E24214-F24214</f>
        <v/>
      </c>
      <c r="H24214">
        <f>IF(B24214&gt;0,G24214/B24214,0)</f>
        <v/>
      </c>
      <c r="I24214">
        <f>SUM($E$2:E24214)</f>
        <v/>
      </c>
    </row>
    <row r="24215">
      <c r="A24215" t="inlineStr">
        <is>
          <t>Marknad 24213</t>
        </is>
      </c>
      <c r="B24215" t="n">
        <v>28776</v>
      </c>
      <c r="C24215" t="n">
        <v>-19593</v>
      </c>
      <c r="D24215" t="n">
        <v>-7350</v>
      </c>
      <c r="E24215">
        <f>SUM(B24215:D24215)</f>
        <v/>
      </c>
      <c r="F24215">
        <f>E24215*0.25</f>
        <v/>
      </c>
      <c r="G24215">
        <f>E24215-F24215</f>
        <v/>
      </c>
      <c r="H24215">
        <f>IF(B24215&gt;0,G24215/B24215,0)</f>
        <v/>
      </c>
      <c r="I24215">
        <f>SUM($E$2:E24215)</f>
        <v/>
      </c>
    </row>
    <row r="24216">
      <c r="A24216" t="inlineStr">
        <is>
          <t>Lager 24214</t>
        </is>
      </c>
      <c r="B24216" t="n">
        <v>5248</v>
      </c>
      <c r="C24216" t="n">
        <v>-2818</v>
      </c>
      <c r="D24216" t="n">
        <v>18299</v>
      </c>
      <c r="E24216">
        <f>SUM(B24216:D24216)</f>
        <v/>
      </c>
      <c r="F24216">
        <f>E24216*0.25</f>
        <v/>
      </c>
      <c r="G24216">
        <f>E24216-F24216</f>
        <v/>
      </c>
      <c r="H24216">
        <f>IF(B24216&gt;0,G24216/B24216,0)</f>
        <v/>
      </c>
      <c r="I24216">
        <f>SUM($E$2:E24216)</f>
        <v/>
      </c>
    </row>
    <row r="24217">
      <c r="A24217" t="inlineStr">
        <is>
          <t>Marknad 24215</t>
        </is>
      </c>
      <c r="B24217" t="n">
        <v>25491</v>
      </c>
      <c r="C24217" t="n">
        <v>-14783</v>
      </c>
      <c r="D24217" t="n">
        <v>-7331</v>
      </c>
      <c r="E24217">
        <f>SUM(B24217:D24217)</f>
        <v/>
      </c>
      <c r="F24217">
        <f>E24217*0.25</f>
        <v/>
      </c>
      <c r="G24217">
        <f>E24217-F24217</f>
        <v/>
      </c>
      <c r="H24217">
        <f>IF(B24217&gt;0,G24217/B24217,0)</f>
        <v/>
      </c>
      <c r="I24217">
        <f>SUM($E$2:E24217)</f>
        <v/>
      </c>
    </row>
    <row r="24218">
      <c r="A24218" t="inlineStr">
        <is>
          <t>Kontor 24216</t>
        </is>
      </c>
      <c r="B24218" t="n">
        <v>-18472</v>
      </c>
      <c r="C24218" t="n">
        <v>18877</v>
      </c>
      <c r="D24218" t="n">
        <v>13589</v>
      </c>
      <c r="E24218">
        <f>SUM(B24218:D24218)</f>
        <v/>
      </c>
      <c r="F24218">
        <f>E24218*0.25</f>
        <v/>
      </c>
      <c r="G24218">
        <f>E24218-F24218</f>
        <v/>
      </c>
      <c r="H24218">
        <f>IF(B24218&gt;0,G24218/B24218,0)</f>
        <v/>
      </c>
      <c r="I24218">
        <f>SUM($E$2:E24218)</f>
        <v/>
      </c>
    </row>
    <row r="24219">
      <c r="A24219" t="inlineStr">
        <is>
          <t>Marknad 24217</t>
        </is>
      </c>
      <c r="B24219" t="n">
        <v>27968</v>
      </c>
      <c r="C24219" t="n">
        <v>928</v>
      </c>
      <c r="D24219" t="n">
        <v>3659</v>
      </c>
      <c r="E24219">
        <f>SUM(B24219:D24219)</f>
        <v/>
      </c>
      <c r="F24219">
        <f>E24219*0.25</f>
        <v/>
      </c>
      <c r="G24219">
        <f>E24219-F24219</f>
        <v/>
      </c>
      <c r="H24219">
        <f>IF(B24219&gt;0,G24219/B24219,0)</f>
        <v/>
      </c>
      <c r="I24219">
        <f>SUM($E$2:E24219)</f>
        <v/>
      </c>
    </row>
    <row r="24220">
      <c r="A24220" t="inlineStr">
        <is>
          <t>Loner 24218</t>
        </is>
      </c>
      <c r="B24220" t="n">
        <v>26798</v>
      </c>
      <c r="C24220" t="n">
        <v>-11144</v>
      </c>
      <c r="D24220" t="n">
        <v>33924</v>
      </c>
      <c r="E24220">
        <f>SUM(B24220:D24220)</f>
        <v/>
      </c>
      <c r="F24220">
        <f>E24220*0.25</f>
        <v/>
      </c>
      <c r="G24220">
        <f>E24220-F24220</f>
        <v/>
      </c>
      <c r="H24220">
        <f>IF(B24220&gt;0,G24220/B24220,0)</f>
        <v/>
      </c>
      <c r="I24220">
        <f>SUM($E$2:E24220)</f>
        <v/>
      </c>
    </row>
    <row r="24221">
      <c r="A24221" t="inlineStr">
        <is>
          <t>Resor 24219</t>
        </is>
      </c>
      <c r="B24221" t="n">
        <v>1216</v>
      </c>
      <c r="C24221" t="n">
        <v>-972</v>
      </c>
      <c r="D24221" t="n">
        <v>36750</v>
      </c>
      <c r="E24221">
        <f>SUM(B24221:D24221)</f>
        <v/>
      </c>
      <c r="F24221">
        <f>E24221*0.25</f>
        <v/>
      </c>
      <c r="G24221">
        <f>E24221-F24221</f>
        <v/>
      </c>
      <c r="H24221">
        <f>IF(B24221&gt;0,G24221/B24221,0)</f>
        <v/>
      </c>
      <c r="I24221">
        <f>SUM($E$2:E24221)</f>
        <v/>
      </c>
    </row>
    <row r="24222">
      <c r="A24222" t="inlineStr">
        <is>
          <t>Ovrigt 24220</t>
        </is>
      </c>
      <c r="B24222" t="n">
        <v>26297</v>
      </c>
      <c r="C24222" t="n">
        <v>-3248</v>
      </c>
      <c r="D24222" t="n">
        <v>33034</v>
      </c>
      <c r="E24222">
        <f>SUM(B24222:D24222)</f>
        <v/>
      </c>
      <c r="F24222">
        <f>E24222*0.25</f>
        <v/>
      </c>
      <c r="G24222">
        <f>E24222-F24222</f>
        <v/>
      </c>
      <c r="H24222">
        <f>IF(B24222&gt;0,G24222/B24222,0)</f>
        <v/>
      </c>
      <c r="I24222">
        <f>SUM($E$2:E24222)</f>
        <v/>
      </c>
    </row>
    <row r="24223">
      <c r="A24223" t="inlineStr">
        <is>
          <t>Loner 24221</t>
        </is>
      </c>
      <c r="B24223" t="n">
        <v>-8920</v>
      </c>
      <c r="C24223" t="n">
        <v>13391</v>
      </c>
      <c r="D24223" t="n">
        <v>2355</v>
      </c>
      <c r="E24223">
        <f>SUM(B24223:D24223)</f>
        <v/>
      </c>
      <c r="F24223">
        <f>E24223*0.25</f>
        <v/>
      </c>
      <c r="G24223">
        <f>E24223-F24223</f>
        <v/>
      </c>
      <c r="H24223">
        <f>IF(B24223&gt;0,G24223/B24223,0)</f>
        <v/>
      </c>
      <c r="I24223">
        <f>SUM($E$2:E24223)</f>
        <v/>
      </c>
    </row>
    <row r="24224">
      <c r="A24224" t="inlineStr">
        <is>
          <t>Konsult 24222</t>
        </is>
      </c>
      <c r="B24224" t="n">
        <v>-3010</v>
      </c>
      <c r="C24224" t="n">
        <v>-14028</v>
      </c>
      <c r="D24224" t="n">
        <v>38504</v>
      </c>
      <c r="E24224">
        <f>SUM(B24224:D24224)</f>
        <v/>
      </c>
      <c r="F24224">
        <f>E24224*0.25</f>
        <v/>
      </c>
      <c r="G24224">
        <f>E24224-F24224</f>
        <v/>
      </c>
      <c r="H24224">
        <f>IF(B24224&gt;0,G24224/B24224,0)</f>
        <v/>
      </c>
      <c r="I24224">
        <f>SUM($E$2:E24224)</f>
        <v/>
      </c>
    </row>
    <row r="24225">
      <c r="A24225" t="inlineStr">
        <is>
          <t>Kontor 24223</t>
        </is>
      </c>
      <c r="B24225" t="n">
        <v>29307</v>
      </c>
      <c r="C24225" t="n">
        <v>5692</v>
      </c>
      <c r="D24225" t="n">
        <v>28261</v>
      </c>
      <c r="E24225">
        <f>SUM(B24225:D24225)</f>
        <v/>
      </c>
      <c r="F24225">
        <f>E24225*0.25</f>
        <v/>
      </c>
      <c r="G24225">
        <f>E24225-F24225</f>
        <v/>
      </c>
      <c r="H24225">
        <f>IF(B24225&gt;0,G24225/B24225,0)</f>
        <v/>
      </c>
      <c r="I24225">
        <f>SUM($E$2:E24225)</f>
        <v/>
      </c>
    </row>
    <row r="24226">
      <c r="A24226" t="inlineStr">
        <is>
          <t>Kontor 24224</t>
        </is>
      </c>
      <c r="B24226" t="n">
        <v>-10308</v>
      </c>
      <c r="C24226" t="n">
        <v>3011</v>
      </c>
      <c r="D24226" t="n">
        <v>37736</v>
      </c>
      <c r="E24226">
        <f>SUM(B24226:D24226)</f>
        <v/>
      </c>
      <c r="F24226">
        <f>E24226*0.25</f>
        <v/>
      </c>
      <c r="G24226">
        <f>E24226-F24226</f>
        <v/>
      </c>
      <c r="H24226">
        <f>IF(B24226&gt;0,G24226/B24226,0)</f>
        <v/>
      </c>
      <c r="I24226">
        <f>SUM($E$2:E24226)</f>
        <v/>
      </c>
    </row>
    <row r="24227">
      <c r="A24227" t="inlineStr">
        <is>
          <t>Resor 24225</t>
        </is>
      </c>
      <c r="B24227" t="n">
        <v>14597</v>
      </c>
      <c r="C24227" t="n">
        <v>30737</v>
      </c>
      <c r="D24227" t="n">
        <v>8257</v>
      </c>
      <c r="E24227">
        <f>SUM(B24227:D24227)</f>
        <v/>
      </c>
      <c r="F24227">
        <f>E24227*0.25</f>
        <v/>
      </c>
      <c r="G24227">
        <f>E24227-F24227</f>
        <v/>
      </c>
      <c r="H24227">
        <f>IF(B24227&gt;0,G24227/B24227,0)</f>
        <v/>
      </c>
      <c r="I24227">
        <f>SUM($E$2:E24227)</f>
        <v/>
      </c>
    </row>
    <row r="24228">
      <c r="A24228" t="inlineStr">
        <is>
          <t>Konsult 24226</t>
        </is>
      </c>
      <c r="B24228" t="n">
        <v>-4587</v>
      </c>
      <c r="C24228" t="n">
        <v>-6167</v>
      </c>
      <c r="D24228" t="n">
        <v>28137</v>
      </c>
      <c r="E24228">
        <f>SUM(B24228:D24228)</f>
        <v/>
      </c>
      <c r="F24228">
        <f>E24228*0.25</f>
        <v/>
      </c>
      <c r="G24228">
        <f>E24228-F24228</f>
        <v/>
      </c>
      <c r="H24228">
        <f>IF(B24228&gt;0,G24228/B24228,0)</f>
        <v/>
      </c>
      <c r="I24228">
        <f>SUM($E$2:E24228)</f>
        <v/>
      </c>
    </row>
    <row r="24229">
      <c r="A24229" t="inlineStr">
        <is>
          <t>Kontor 24227</t>
        </is>
      </c>
      <c r="B24229" t="n">
        <v>22757</v>
      </c>
      <c r="C24229" t="n">
        <v>-6005</v>
      </c>
      <c r="D24229" t="n">
        <v>-19293</v>
      </c>
      <c r="E24229">
        <f>SUM(B24229:D24229)</f>
        <v/>
      </c>
      <c r="F24229">
        <f>E24229*0.25</f>
        <v/>
      </c>
      <c r="G24229">
        <f>E24229-F24229</f>
        <v/>
      </c>
      <c r="H24229">
        <f>IF(B24229&gt;0,G24229/B24229,0)</f>
        <v/>
      </c>
      <c r="I24229">
        <f>SUM($E$2:E24229)</f>
        <v/>
      </c>
    </row>
    <row r="24230">
      <c r="A24230" t="inlineStr">
        <is>
          <t>Resor 24228</t>
        </is>
      </c>
      <c r="B24230" t="n">
        <v>8020</v>
      </c>
      <c r="C24230" t="n">
        <v>-13477</v>
      </c>
      <c r="D24230" t="n">
        <v>32895</v>
      </c>
      <c r="E24230">
        <f>SUM(B24230:D24230)</f>
        <v/>
      </c>
      <c r="F24230">
        <f>E24230*0.25</f>
        <v/>
      </c>
      <c r="G24230">
        <f>E24230-F24230</f>
        <v/>
      </c>
      <c r="H24230">
        <f>IF(B24230&gt;0,G24230/B24230,0)</f>
        <v/>
      </c>
      <c r="I24230">
        <f>SUM($E$2:E24230)</f>
        <v/>
      </c>
    </row>
    <row r="24231">
      <c r="A24231" t="inlineStr">
        <is>
          <t>Kontor 24229</t>
        </is>
      </c>
      <c r="B24231" t="n">
        <v>-12930</v>
      </c>
      <c r="C24231" t="n">
        <v>-14895</v>
      </c>
      <c r="D24231" t="n">
        <v>-11884</v>
      </c>
      <c r="E24231">
        <f>SUM(B24231:D24231)</f>
        <v/>
      </c>
      <c r="F24231">
        <f>E24231*0.25</f>
        <v/>
      </c>
      <c r="G24231">
        <f>E24231-F24231</f>
        <v/>
      </c>
      <c r="H24231">
        <f>IF(B24231&gt;0,G24231/B24231,0)</f>
        <v/>
      </c>
      <c r="I24231">
        <f>SUM($E$2:E24231)</f>
        <v/>
      </c>
    </row>
    <row r="24232">
      <c r="A24232" t="inlineStr">
        <is>
          <t>Kontor 24230</t>
        </is>
      </c>
      <c r="B24232" t="n">
        <v>12286</v>
      </c>
      <c r="C24232" t="n">
        <v>-10846</v>
      </c>
      <c r="D24232" t="n">
        <v>-6458</v>
      </c>
      <c r="E24232">
        <f>SUM(B24232:D24232)</f>
        <v/>
      </c>
      <c r="F24232">
        <f>E24232*0.25</f>
        <v/>
      </c>
      <c r="G24232">
        <f>E24232-F24232</f>
        <v/>
      </c>
      <c r="H24232">
        <f>IF(B24232&gt;0,G24232/B24232,0)</f>
        <v/>
      </c>
      <c r="I24232">
        <f>SUM($E$2:E24232)</f>
        <v/>
      </c>
    </row>
    <row r="24233">
      <c r="A24233" t="inlineStr">
        <is>
          <t>IT 24231</t>
        </is>
      </c>
      <c r="B24233" t="n">
        <v>10760</v>
      </c>
      <c r="C24233" t="n">
        <v>26987</v>
      </c>
      <c r="D24233" t="n">
        <v>25100</v>
      </c>
      <c r="E24233">
        <f>SUM(B24233:D24233)</f>
        <v/>
      </c>
      <c r="F24233">
        <f>E24233*0.25</f>
        <v/>
      </c>
      <c r="G24233">
        <f>E24233-F24233</f>
        <v/>
      </c>
      <c r="H24233">
        <f>IF(B24233&gt;0,G24233/B24233,0)</f>
        <v/>
      </c>
      <c r="I24233">
        <f>SUM($E$2:E24233)</f>
        <v/>
      </c>
    </row>
    <row r="24234">
      <c r="A24234" t="inlineStr">
        <is>
          <t>Ovrigt 24232</t>
        </is>
      </c>
      <c r="B24234" t="n">
        <v>-16454</v>
      </c>
      <c r="C24234" t="n">
        <v>13530</v>
      </c>
      <c r="D24234" t="n">
        <v>-8177</v>
      </c>
      <c r="E24234">
        <f>SUM(B24234:D24234)</f>
        <v/>
      </c>
      <c r="F24234">
        <f>E24234*0.25</f>
        <v/>
      </c>
      <c r="G24234">
        <f>E24234-F24234</f>
        <v/>
      </c>
      <c r="H24234">
        <f>IF(B24234&gt;0,G24234/B24234,0)</f>
        <v/>
      </c>
      <c r="I24234">
        <f>SUM($E$2:E24234)</f>
        <v/>
      </c>
    </row>
    <row r="24235">
      <c r="A24235" t="inlineStr">
        <is>
          <t>Konsult 24233</t>
        </is>
      </c>
      <c r="B24235" t="n">
        <v>-6153</v>
      </c>
      <c r="C24235" t="n">
        <v>28580</v>
      </c>
      <c r="D24235" t="n">
        <v>36941</v>
      </c>
      <c r="E24235">
        <f>SUM(B24235:D24235)</f>
        <v/>
      </c>
      <c r="F24235">
        <f>E24235*0.25</f>
        <v/>
      </c>
      <c r="G24235">
        <f>E24235-F24235</f>
        <v/>
      </c>
      <c r="H24235">
        <f>IF(B24235&gt;0,G24235/B24235,0)</f>
        <v/>
      </c>
      <c r="I24235">
        <f>SUM($E$2:E24235)</f>
        <v/>
      </c>
    </row>
    <row r="24236">
      <c r="A24236" t="inlineStr">
        <is>
          <t>Resor 24234</t>
        </is>
      </c>
      <c r="B24236" t="n">
        <v>27584</v>
      </c>
      <c r="C24236" t="n">
        <v>21424</v>
      </c>
      <c r="D24236" t="n">
        <v>-8471</v>
      </c>
      <c r="E24236">
        <f>SUM(B24236:D24236)</f>
        <v/>
      </c>
      <c r="F24236">
        <f>E24236*0.25</f>
        <v/>
      </c>
      <c r="G24236">
        <f>E24236-F24236</f>
        <v/>
      </c>
      <c r="H24236">
        <f>IF(B24236&gt;0,G24236/B24236,0)</f>
        <v/>
      </c>
      <c r="I24236">
        <f>SUM($E$2:E24236)</f>
        <v/>
      </c>
    </row>
    <row r="24237">
      <c r="A24237" t="inlineStr">
        <is>
          <t>Loner 24235</t>
        </is>
      </c>
      <c r="B24237" t="n">
        <v>-14993</v>
      </c>
      <c r="C24237" t="n">
        <v>33320</v>
      </c>
      <c r="D24237" t="n">
        <v>-12320</v>
      </c>
      <c r="E24237">
        <f>SUM(B24237:D24237)</f>
        <v/>
      </c>
      <c r="F24237">
        <f>E24237*0.25</f>
        <v/>
      </c>
      <c r="G24237">
        <f>E24237-F24237</f>
        <v/>
      </c>
      <c r="H24237">
        <f>IF(B24237&gt;0,G24237/B24237,0)</f>
        <v/>
      </c>
      <c r="I24237">
        <f>SUM($E$2:E24237)</f>
        <v/>
      </c>
    </row>
    <row r="24238">
      <c r="A24238" t="inlineStr">
        <is>
          <t>Konsult 24236</t>
        </is>
      </c>
      <c r="B24238" t="n">
        <v>-13195</v>
      </c>
      <c r="C24238" t="n">
        <v>13853</v>
      </c>
      <c r="D24238" t="n">
        <v>18391</v>
      </c>
      <c r="E24238">
        <f>SUM(B24238:D24238)</f>
        <v/>
      </c>
      <c r="F24238">
        <f>E24238*0.25</f>
        <v/>
      </c>
      <c r="G24238">
        <f>E24238-F24238</f>
        <v/>
      </c>
      <c r="H24238">
        <f>IF(B24238&gt;0,G24238/B24238,0)</f>
        <v/>
      </c>
      <c r="I24238">
        <f>SUM($E$2:E24238)</f>
        <v/>
      </c>
    </row>
    <row r="24239">
      <c r="A24239" t="inlineStr">
        <is>
          <t>Forsaljning 24237</t>
        </is>
      </c>
      <c r="B24239" t="n">
        <v>17512</v>
      </c>
      <c r="C24239" t="n">
        <v>15997</v>
      </c>
      <c r="D24239" t="n">
        <v>-5842</v>
      </c>
      <c r="E24239">
        <f>SUM(B24239:D24239)</f>
        <v/>
      </c>
      <c r="F24239">
        <f>E24239*0.25</f>
        <v/>
      </c>
      <c r="G24239">
        <f>E24239-F24239</f>
        <v/>
      </c>
      <c r="H24239">
        <f>IF(B24239&gt;0,G24239/B24239,0)</f>
        <v/>
      </c>
      <c r="I24239">
        <f>SUM($E$2:E24239)</f>
        <v/>
      </c>
    </row>
    <row r="24240">
      <c r="A24240" t="inlineStr">
        <is>
          <t>Forsaljning 24238</t>
        </is>
      </c>
      <c r="B24240" t="n">
        <v>13251</v>
      </c>
      <c r="C24240" t="n">
        <v>11592</v>
      </c>
      <c r="D24240" t="n">
        <v>18322</v>
      </c>
      <c r="E24240">
        <f>SUM(B24240:D24240)</f>
        <v/>
      </c>
      <c r="F24240">
        <f>E24240*0.25</f>
        <v/>
      </c>
      <c r="G24240">
        <f>E24240-F24240</f>
        <v/>
      </c>
      <c r="H24240">
        <f>IF(B24240&gt;0,G24240/B24240,0)</f>
        <v/>
      </c>
      <c r="I24240">
        <f>SUM($E$2:E24240)</f>
        <v/>
      </c>
    </row>
    <row r="24241">
      <c r="A24241" t="inlineStr">
        <is>
          <t>Ovrigt 24239</t>
        </is>
      </c>
      <c r="B24241" t="n">
        <v>-6024</v>
      </c>
      <c r="C24241" t="n">
        <v>38004</v>
      </c>
      <c r="D24241" t="n">
        <v>-5652</v>
      </c>
      <c r="E24241">
        <f>SUM(B24241:D24241)</f>
        <v/>
      </c>
      <c r="F24241">
        <f>E24241*0.25</f>
        <v/>
      </c>
      <c r="G24241">
        <f>E24241-F24241</f>
        <v/>
      </c>
      <c r="H24241">
        <f>IF(B24241&gt;0,G24241/B24241,0)</f>
        <v/>
      </c>
      <c r="I24241">
        <f>SUM($E$2:E24241)</f>
        <v/>
      </c>
    </row>
    <row r="24242">
      <c r="A24242" t="inlineStr">
        <is>
          <t>Kontor 24240</t>
        </is>
      </c>
      <c r="B24242" t="n">
        <v>-16939</v>
      </c>
      <c r="C24242" t="n">
        <v>19392</v>
      </c>
      <c r="D24242" t="n">
        <v>22767</v>
      </c>
      <c r="E24242">
        <f>SUM(B24242:D24242)</f>
        <v/>
      </c>
      <c r="F24242">
        <f>E24242*0.25</f>
        <v/>
      </c>
      <c r="G24242">
        <f>E24242-F24242</f>
        <v/>
      </c>
      <c r="H24242">
        <f>IF(B24242&gt;0,G24242/B24242,0)</f>
        <v/>
      </c>
      <c r="I24242">
        <f>SUM($E$2:E24242)</f>
        <v/>
      </c>
    </row>
    <row r="24243">
      <c r="A24243" t="inlineStr">
        <is>
          <t>Konsult 24241</t>
        </is>
      </c>
      <c r="B24243" t="n">
        <v>-7664</v>
      </c>
      <c r="C24243" t="n">
        <v>13834</v>
      </c>
      <c r="D24243" t="n">
        <v>32784</v>
      </c>
      <c r="E24243">
        <f>SUM(B24243:D24243)</f>
        <v/>
      </c>
      <c r="F24243">
        <f>E24243*0.25</f>
        <v/>
      </c>
      <c r="G24243">
        <f>E24243-F24243</f>
        <v/>
      </c>
      <c r="H24243">
        <f>IF(B24243&gt;0,G24243/B24243,0)</f>
        <v/>
      </c>
      <c r="I24243">
        <f>SUM($E$2:E24243)</f>
        <v/>
      </c>
    </row>
    <row r="24244">
      <c r="A24244" t="inlineStr">
        <is>
          <t>Ovrigt 24242</t>
        </is>
      </c>
      <c r="B24244" t="n">
        <v>-14597</v>
      </c>
      <c r="C24244" t="n">
        <v>21305</v>
      </c>
      <c r="D24244" t="n">
        <v>22259</v>
      </c>
      <c r="E24244">
        <f>SUM(B24244:D24244)</f>
        <v/>
      </c>
      <c r="F24244">
        <f>E24244*0.25</f>
        <v/>
      </c>
      <c r="G24244">
        <f>E24244-F24244</f>
        <v/>
      </c>
      <c r="H24244">
        <f>IF(B24244&gt;0,G24244/B24244,0)</f>
        <v/>
      </c>
      <c r="I24244">
        <f>SUM($E$2:E24244)</f>
        <v/>
      </c>
    </row>
    <row r="24245">
      <c r="A24245" t="inlineStr">
        <is>
          <t>Ovrigt 24243</t>
        </is>
      </c>
      <c r="B24245" t="n">
        <v>16848</v>
      </c>
      <c r="C24245" t="n">
        <v>33199</v>
      </c>
      <c r="D24245" t="n">
        <v>7706</v>
      </c>
      <c r="E24245">
        <f>SUM(B24245:D24245)</f>
        <v/>
      </c>
      <c r="F24245">
        <f>E24245*0.25</f>
        <v/>
      </c>
      <c r="G24245">
        <f>E24245-F24245</f>
        <v/>
      </c>
      <c r="H24245">
        <f>IF(B24245&gt;0,G24245/B24245,0)</f>
        <v/>
      </c>
      <c r="I24245">
        <f>SUM($E$2:E24245)</f>
        <v/>
      </c>
    </row>
    <row r="24246">
      <c r="A24246" t="inlineStr">
        <is>
          <t>Forsaljning 24244</t>
        </is>
      </c>
      <c r="B24246" t="n">
        <v>-9402</v>
      </c>
      <c r="C24246" t="n">
        <v>-18829</v>
      </c>
      <c r="D24246" t="n">
        <v>36257</v>
      </c>
      <c r="E24246">
        <f>SUM(B24246:D24246)</f>
        <v/>
      </c>
      <c r="F24246">
        <f>E24246*0.25</f>
        <v/>
      </c>
      <c r="G24246">
        <f>E24246-F24246</f>
        <v/>
      </c>
      <c r="H24246">
        <f>IF(B24246&gt;0,G24246/B24246,0)</f>
        <v/>
      </c>
      <c r="I24246">
        <f>SUM($E$2:E24246)</f>
        <v/>
      </c>
    </row>
    <row r="24247">
      <c r="A24247" t="inlineStr">
        <is>
          <t>Frakt 24245</t>
        </is>
      </c>
      <c r="B24247" t="n">
        <v>-9957</v>
      </c>
      <c r="C24247" t="n">
        <v>16823</v>
      </c>
      <c r="D24247" t="n">
        <v>16949</v>
      </c>
      <c r="E24247">
        <f>SUM(B24247:D24247)</f>
        <v/>
      </c>
      <c r="F24247">
        <f>E24247*0.25</f>
        <v/>
      </c>
      <c r="G24247">
        <f>E24247-F24247</f>
        <v/>
      </c>
      <c r="H24247">
        <f>IF(B24247&gt;0,G24247/B24247,0)</f>
        <v/>
      </c>
      <c r="I24247">
        <f>SUM($E$2:E24247)</f>
        <v/>
      </c>
    </row>
    <row r="24248">
      <c r="A24248" t="inlineStr">
        <is>
          <t>IT 24246</t>
        </is>
      </c>
      <c r="B24248" t="n">
        <v>23066</v>
      </c>
      <c r="C24248" t="n">
        <v>23508</v>
      </c>
      <c r="D24248" t="n">
        <v>27990</v>
      </c>
      <c r="E24248">
        <f>SUM(B24248:D24248)</f>
        <v/>
      </c>
      <c r="F24248">
        <f>E24248*0.25</f>
        <v/>
      </c>
      <c r="G24248">
        <f>E24248-F24248</f>
        <v/>
      </c>
      <c r="H24248">
        <f>IF(B24248&gt;0,G24248/B24248,0)</f>
        <v/>
      </c>
      <c r="I24248">
        <f>SUM($E$2:E24248)</f>
        <v/>
      </c>
    </row>
    <row r="24249">
      <c r="A24249" t="inlineStr">
        <is>
          <t>Frakt 24247</t>
        </is>
      </c>
      <c r="B24249" t="n">
        <v>21670</v>
      </c>
      <c r="C24249" t="n">
        <v>-12252</v>
      </c>
      <c r="D24249" t="n">
        <v>15756</v>
      </c>
      <c r="E24249">
        <f>SUM(B24249:D24249)</f>
        <v/>
      </c>
      <c r="F24249">
        <f>E24249*0.25</f>
        <v/>
      </c>
      <c r="G24249">
        <f>E24249-F24249</f>
        <v/>
      </c>
      <c r="H24249">
        <f>IF(B24249&gt;0,G24249/B24249,0)</f>
        <v/>
      </c>
      <c r="I24249">
        <f>SUM($E$2:E24249)</f>
        <v/>
      </c>
    </row>
    <row r="24250">
      <c r="A24250" t="inlineStr">
        <is>
          <t>Konsult 24248</t>
        </is>
      </c>
      <c r="B24250" t="n">
        <v>-2570</v>
      </c>
      <c r="C24250" t="n">
        <v>-4520</v>
      </c>
      <c r="D24250" t="n">
        <v>-6636</v>
      </c>
      <c r="E24250">
        <f>SUM(B24250:D24250)</f>
        <v/>
      </c>
      <c r="F24250">
        <f>E24250*0.25</f>
        <v/>
      </c>
      <c r="G24250">
        <f>E24250-F24250</f>
        <v/>
      </c>
      <c r="H24250">
        <f>IF(B24250&gt;0,G24250/B24250,0)</f>
        <v/>
      </c>
      <c r="I24250">
        <f>SUM($E$2:E24250)</f>
        <v/>
      </c>
    </row>
    <row r="24251">
      <c r="A24251" t="inlineStr">
        <is>
          <t>Resor 24249</t>
        </is>
      </c>
      <c r="B24251" t="n">
        <v>22224</v>
      </c>
      <c r="C24251" t="n">
        <v>32926</v>
      </c>
      <c r="D24251" t="n">
        <v>39420</v>
      </c>
      <c r="E24251">
        <f>SUM(B24251:D24251)</f>
        <v/>
      </c>
      <c r="F24251">
        <f>E24251*0.25</f>
        <v/>
      </c>
      <c r="G24251">
        <f>E24251-F24251</f>
        <v/>
      </c>
      <c r="H24251">
        <f>IF(B24251&gt;0,G24251/B24251,0)</f>
        <v/>
      </c>
      <c r="I24251">
        <f>SUM($E$2:E24251)</f>
        <v/>
      </c>
    </row>
    <row r="24252">
      <c r="A24252" t="inlineStr">
        <is>
          <t>Frakt 24250</t>
        </is>
      </c>
      <c r="B24252" t="n">
        <v>7633</v>
      </c>
      <c r="C24252" t="n">
        <v>-8254</v>
      </c>
      <c r="D24252" t="n">
        <v>15542</v>
      </c>
      <c r="E24252">
        <f>SUM(B24252:D24252)</f>
        <v/>
      </c>
      <c r="F24252">
        <f>E24252*0.25</f>
        <v/>
      </c>
      <c r="G24252">
        <f>E24252-F24252</f>
        <v/>
      </c>
      <c r="H24252">
        <f>IF(B24252&gt;0,G24252/B24252,0)</f>
        <v/>
      </c>
      <c r="I24252">
        <f>SUM($E$2:E24252)</f>
        <v/>
      </c>
    </row>
    <row r="24253">
      <c r="A24253" t="inlineStr">
        <is>
          <t>Kontor 24251</t>
        </is>
      </c>
      <c r="B24253" t="n">
        <v>37875</v>
      </c>
      <c r="C24253" t="n">
        <v>4199</v>
      </c>
      <c r="D24253" t="n">
        <v>13127</v>
      </c>
      <c r="E24253">
        <f>SUM(B24253:D24253)</f>
        <v/>
      </c>
      <c r="F24253">
        <f>E24253*0.25</f>
        <v/>
      </c>
      <c r="G24253">
        <f>E24253-F24253</f>
        <v/>
      </c>
      <c r="H24253">
        <f>IF(B24253&gt;0,G24253/B24253,0)</f>
        <v/>
      </c>
      <c r="I24253">
        <f>SUM($E$2:E24253)</f>
        <v/>
      </c>
    </row>
    <row r="24254">
      <c r="A24254" t="inlineStr">
        <is>
          <t>Frakt 24252</t>
        </is>
      </c>
      <c r="B24254" t="n">
        <v>-19452</v>
      </c>
      <c r="C24254" t="n">
        <v>3746</v>
      </c>
      <c r="D24254" t="n">
        <v>15569</v>
      </c>
      <c r="E24254">
        <f>SUM(B24254:D24254)</f>
        <v/>
      </c>
      <c r="F24254">
        <f>E24254*0.25</f>
        <v/>
      </c>
      <c r="G24254">
        <f>E24254-F24254</f>
        <v/>
      </c>
      <c r="H24254">
        <f>IF(B24254&gt;0,G24254/B24254,0)</f>
        <v/>
      </c>
      <c r="I24254">
        <f>SUM($E$2:E24254)</f>
        <v/>
      </c>
    </row>
    <row r="24255">
      <c r="A24255" t="inlineStr">
        <is>
          <t>Frakt 24253</t>
        </is>
      </c>
      <c r="B24255" t="n">
        <v>30694</v>
      </c>
      <c r="C24255" t="n">
        <v>9616</v>
      </c>
      <c r="D24255" t="n">
        <v>11849</v>
      </c>
      <c r="E24255">
        <f>SUM(B24255:D24255)</f>
        <v/>
      </c>
      <c r="F24255">
        <f>E24255*0.25</f>
        <v/>
      </c>
      <c r="G24255">
        <f>E24255-F24255</f>
        <v/>
      </c>
      <c r="H24255">
        <f>IF(B24255&gt;0,G24255/B24255,0)</f>
        <v/>
      </c>
      <c r="I24255">
        <f>SUM($E$2:E24255)</f>
        <v/>
      </c>
    </row>
    <row r="24256">
      <c r="A24256" t="inlineStr">
        <is>
          <t>Ovrigt 24254</t>
        </is>
      </c>
      <c r="B24256" t="n">
        <v>8549</v>
      </c>
      <c r="C24256" t="n">
        <v>12784</v>
      </c>
      <c r="D24256" t="n">
        <v>-17628</v>
      </c>
      <c r="E24256">
        <f>SUM(B24256:D24256)</f>
        <v/>
      </c>
      <c r="F24256">
        <f>E24256*0.25</f>
        <v/>
      </c>
      <c r="G24256">
        <f>E24256-F24256</f>
        <v/>
      </c>
      <c r="H24256">
        <f>IF(B24256&gt;0,G24256/B24256,0)</f>
        <v/>
      </c>
      <c r="I24256">
        <f>SUM($E$2:E24256)</f>
        <v/>
      </c>
    </row>
    <row r="24257">
      <c r="A24257" t="inlineStr">
        <is>
          <t>Lager 24255</t>
        </is>
      </c>
      <c r="B24257" t="n">
        <v>6729</v>
      </c>
      <c r="C24257" t="n">
        <v>16469</v>
      </c>
      <c r="D24257" t="n">
        <v>12436</v>
      </c>
      <c r="E24257">
        <f>SUM(B24257:D24257)</f>
        <v/>
      </c>
      <c r="F24257">
        <f>E24257*0.25</f>
        <v/>
      </c>
      <c r="G24257">
        <f>E24257-F24257</f>
        <v/>
      </c>
      <c r="H24257">
        <f>IF(B24257&gt;0,G24257/B24257,0)</f>
        <v/>
      </c>
      <c r="I24257">
        <f>SUM($E$2:E24257)</f>
        <v/>
      </c>
    </row>
    <row r="24258">
      <c r="A24258" t="inlineStr">
        <is>
          <t>Ovrigt 24256</t>
        </is>
      </c>
      <c r="B24258" t="n">
        <v>-16627</v>
      </c>
      <c r="C24258" t="n">
        <v>-8310</v>
      </c>
      <c r="D24258" t="n">
        <v>-1685</v>
      </c>
      <c r="E24258">
        <f>SUM(B24258:D24258)</f>
        <v/>
      </c>
      <c r="F24258">
        <f>E24258*0.25</f>
        <v/>
      </c>
      <c r="G24258">
        <f>E24258-F24258</f>
        <v/>
      </c>
      <c r="H24258">
        <f>IF(B24258&gt;0,G24258/B24258,0)</f>
        <v/>
      </c>
      <c r="I24258">
        <f>SUM($E$2:E24258)</f>
        <v/>
      </c>
    </row>
    <row r="24259">
      <c r="A24259" t="inlineStr">
        <is>
          <t>Marknad 24257</t>
        </is>
      </c>
      <c r="B24259" t="n">
        <v>7441</v>
      </c>
      <c r="C24259" t="n">
        <v>-2878</v>
      </c>
      <c r="D24259" t="n">
        <v>-2084</v>
      </c>
      <c r="E24259">
        <f>SUM(B24259:D24259)</f>
        <v/>
      </c>
      <c r="F24259">
        <f>E24259*0.25</f>
        <v/>
      </c>
      <c r="G24259">
        <f>E24259-F24259</f>
        <v/>
      </c>
      <c r="H24259">
        <f>IF(B24259&gt;0,G24259/B24259,0)</f>
        <v/>
      </c>
      <c r="I24259">
        <f>SUM($E$2:E24259)</f>
        <v/>
      </c>
    </row>
    <row r="24260">
      <c r="A24260" t="inlineStr">
        <is>
          <t>Loner 24258</t>
        </is>
      </c>
      <c r="B24260" t="n">
        <v>-6917</v>
      </c>
      <c r="C24260" t="n">
        <v>22997</v>
      </c>
      <c r="D24260" t="n">
        <v>2569</v>
      </c>
      <c r="E24260">
        <f>SUM(B24260:D24260)</f>
        <v/>
      </c>
      <c r="F24260">
        <f>E24260*0.25</f>
        <v/>
      </c>
      <c r="G24260">
        <f>E24260-F24260</f>
        <v/>
      </c>
      <c r="H24260">
        <f>IF(B24260&gt;0,G24260/B24260,0)</f>
        <v/>
      </c>
      <c r="I24260">
        <f>SUM($E$2:E24260)</f>
        <v/>
      </c>
    </row>
    <row r="24261">
      <c r="A24261" t="inlineStr">
        <is>
          <t>Ovrigt 24259</t>
        </is>
      </c>
      <c r="B24261" t="n">
        <v>14710</v>
      </c>
      <c r="C24261" t="n">
        <v>27337</v>
      </c>
      <c r="D24261" t="n">
        <v>21532</v>
      </c>
      <c r="E24261">
        <f>SUM(B24261:D24261)</f>
        <v/>
      </c>
      <c r="F24261">
        <f>E24261*0.25</f>
        <v/>
      </c>
      <c r="G24261">
        <f>E24261-F24261</f>
        <v/>
      </c>
      <c r="H24261">
        <f>IF(B24261&gt;0,G24261/B24261,0)</f>
        <v/>
      </c>
      <c r="I24261">
        <f>SUM($E$2:E24261)</f>
        <v/>
      </c>
    </row>
    <row r="24262">
      <c r="A24262" t="inlineStr">
        <is>
          <t>IT 24260</t>
        </is>
      </c>
      <c r="B24262" t="n">
        <v>-2188</v>
      </c>
      <c r="C24262" t="n">
        <v>13703</v>
      </c>
      <c r="D24262" t="n">
        <v>-2087</v>
      </c>
      <c r="E24262">
        <f>SUM(B24262:D24262)</f>
        <v/>
      </c>
      <c r="F24262">
        <f>E24262*0.25</f>
        <v/>
      </c>
      <c r="G24262">
        <f>E24262-F24262</f>
        <v/>
      </c>
      <c r="H24262">
        <f>IF(B24262&gt;0,G24262/B24262,0)</f>
        <v/>
      </c>
      <c r="I24262">
        <f>SUM($E$2:E24262)</f>
        <v/>
      </c>
    </row>
    <row r="24263">
      <c r="A24263" t="inlineStr">
        <is>
          <t>Forsaljning 24261</t>
        </is>
      </c>
      <c r="B24263" t="n">
        <v>25256</v>
      </c>
      <c r="C24263" t="n">
        <v>27550</v>
      </c>
      <c r="D24263" t="n">
        <v>31157</v>
      </c>
      <c r="E24263">
        <f>SUM(B24263:D24263)</f>
        <v/>
      </c>
      <c r="F24263">
        <f>E24263*0.25</f>
        <v/>
      </c>
      <c r="G24263">
        <f>E24263-F24263</f>
        <v/>
      </c>
      <c r="H24263">
        <f>IF(B24263&gt;0,G24263/B24263,0)</f>
        <v/>
      </c>
      <c r="I24263">
        <f>SUM($E$2:E24263)</f>
        <v/>
      </c>
    </row>
    <row r="24264">
      <c r="A24264" t="inlineStr">
        <is>
          <t>Ovrigt 24262</t>
        </is>
      </c>
      <c r="B24264" t="n">
        <v>-7826</v>
      </c>
      <c r="C24264" t="n">
        <v>24983</v>
      </c>
      <c r="D24264" t="n">
        <v>30626</v>
      </c>
      <c r="E24264">
        <f>SUM(B24264:D24264)</f>
        <v/>
      </c>
      <c r="F24264">
        <f>E24264*0.25</f>
        <v/>
      </c>
      <c r="G24264">
        <f>E24264-F24264</f>
        <v/>
      </c>
      <c r="H24264">
        <f>IF(B24264&gt;0,G24264/B24264,0)</f>
        <v/>
      </c>
      <c r="I24264">
        <f>SUM($E$2:E24264)</f>
        <v/>
      </c>
    </row>
    <row r="24265">
      <c r="A24265" t="inlineStr">
        <is>
          <t>Lager 24263</t>
        </is>
      </c>
      <c r="B24265" t="n">
        <v>-18082</v>
      </c>
      <c r="C24265" t="n">
        <v>37718</v>
      </c>
      <c r="D24265" t="n">
        <v>-10482</v>
      </c>
      <c r="E24265">
        <f>SUM(B24265:D24265)</f>
        <v/>
      </c>
      <c r="F24265">
        <f>E24265*0.25</f>
        <v/>
      </c>
      <c r="G24265">
        <f>E24265-F24265</f>
        <v/>
      </c>
      <c r="H24265">
        <f>IF(B24265&gt;0,G24265/B24265,0)</f>
        <v/>
      </c>
      <c r="I24265">
        <f>SUM($E$2:E24265)</f>
        <v/>
      </c>
    </row>
    <row r="24266">
      <c r="A24266" t="inlineStr">
        <is>
          <t>Ovrigt 24264</t>
        </is>
      </c>
      <c r="B24266" t="n">
        <v>-17352</v>
      </c>
      <c r="C24266" t="n">
        <v>32921</v>
      </c>
      <c r="D24266" t="n">
        <v>11756</v>
      </c>
      <c r="E24266">
        <f>SUM(B24266:D24266)</f>
        <v/>
      </c>
      <c r="F24266">
        <f>E24266*0.25</f>
        <v/>
      </c>
      <c r="G24266">
        <f>E24266-F24266</f>
        <v/>
      </c>
      <c r="H24266">
        <f>IF(B24266&gt;0,G24266/B24266,0)</f>
        <v/>
      </c>
      <c r="I24266">
        <f>SUM($E$2:E24266)</f>
        <v/>
      </c>
    </row>
    <row r="24267">
      <c r="A24267" t="inlineStr">
        <is>
          <t>Resor 24265</t>
        </is>
      </c>
      <c r="B24267" t="n">
        <v>-3246</v>
      </c>
      <c r="C24267" t="n">
        <v>-10504</v>
      </c>
      <c r="D24267" t="n">
        <v>32171</v>
      </c>
      <c r="E24267">
        <f>SUM(B24267:D24267)</f>
        <v/>
      </c>
      <c r="F24267">
        <f>E24267*0.25</f>
        <v/>
      </c>
      <c r="G24267">
        <f>E24267-F24267</f>
        <v/>
      </c>
      <c r="H24267">
        <f>IF(B24267&gt;0,G24267/B24267,0)</f>
        <v/>
      </c>
      <c r="I24267">
        <f>SUM($E$2:E24267)</f>
        <v/>
      </c>
    </row>
    <row r="24268">
      <c r="A24268" t="inlineStr">
        <is>
          <t>Loner 24266</t>
        </is>
      </c>
      <c r="B24268" t="n">
        <v>38760</v>
      </c>
      <c r="C24268" t="n">
        <v>21973</v>
      </c>
      <c r="D24268" t="n">
        <v>-2724</v>
      </c>
      <c r="E24268">
        <f>SUM(B24268:D24268)</f>
        <v/>
      </c>
      <c r="F24268">
        <f>E24268*0.25</f>
        <v/>
      </c>
      <c r="G24268">
        <f>E24268-F24268</f>
        <v/>
      </c>
      <c r="H24268">
        <f>IF(B24268&gt;0,G24268/B24268,0)</f>
        <v/>
      </c>
      <c r="I24268">
        <f>SUM($E$2:E24268)</f>
        <v/>
      </c>
    </row>
    <row r="24269">
      <c r="A24269" t="inlineStr">
        <is>
          <t>Frakt 24267</t>
        </is>
      </c>
      <c r="B24269" t="n">
        <v>18197</v>
      </c>
      <c r="C24269" t="n">
        <v>16205</v>
      </c>
      <c r="D24269" t="n">
        <v>-17577</v>
      </c>
      <c r="E24269">
        <f>SUM(B24269:D24269)</f>
        <v/>
      </c>
      <c r="F24269">
        <f>E24269*0.25</f>
        <v/>
      </c>
      <c r="G24269">
        <f>E24269-F24269</f>
        <v/>
      </c>
      <c r="H24269">
        <f>IF(B24269&gt;0,G24269/B24269,0)</f>
        <v/>
      </c>
      <c r="I24269">
        <f>SUM($E$2:E24269)</f>
        <v/>
      </c>
    </row>
    <row r="24270">
      <c r="A24270" t="inlineStr">
        <is>
          <t>Konsult 24268</t>
        </is>
      </c>
      <c r="B24270" t="n">
        <v>-263</v>
      </c>
      <c r="C24270" t="n">
        <v>10384</v>
      </c>
      <c r="D24270" t="n">
        <v>5353</v>
      </c>
      <c r="E24270">
        <f>SUM(B24270:D24270)</f>
        <v/>
      </c>
      <c r="F24270">
        <f>E24270*0.25</f>
        <v/>
      </c>
      <c r="G24270">
        <f>E24270-F24270</f>
        <v/>
      </c>
      <c r="H24270">
        <f>IF(B24270&gt;0,G24270/B24270,0)</f>
        <v/>
      </c>
      <c r="I24270">
        <f>SUM($E$2:E24270)</f>
        <v/>
      </c>
    </row>
    <row r="24271">
      <c r="A24271" t="inlineStr">
        <is>
          <t>Frakt 24269</t>
        </is>
      </c>
      <c r="B24271" t="n">
        <v>17786</v>
      </c>
      <c r="C24271" t="n">
        <v>16050</v>
      </c>
      <c r="D24271" t="n">
        <v>30821</v>
      </c>
      <c r="E24271">
        <f>SUM(B24271:D24271)</f>
        <v/>
      </c>
      <c r="F24271">
        <f>E24271*0.25</f>
        <v/>
      </c>
      <c r="G24271">
        <f>E24271-F24271</f>
        <v/>
      </c>
      <c r="H24271">
        <f>IF(B24271&gt;0,G24271/B24271,0)</f>
        <v/>
      </c>
      <c r="I24271">
        <f>SUM($E$2:E24271)</f>
        <v/>
      </c>
    </row>
    <row r="24272">
      <c r="A24272" t="inlineStr">
        <is>
          <t>Kontor 24270</t>
        </is>
      </c>
      <c r="B24272" t="n">
        <v>34056</v>
      </c>
      <c r="C24272" t="n">
        <v>6323</v>
      </c>
      <c r="D24272" t="n">
        <v>-7534</v>
      </c>
      <c r="E24272">
        <f>SUM(B24272:D24272)</f>
        <v/>
      </c>
      <c r="F24272">
        <f>E24272*0.25</f>
        <v/>
      </c>
      <c r="G24272">
        <f>E24272-F24272</f>
        <v/>
      </c>
      <c r="H24272">
        <f>IF(B24272&gt;0,G24272/B24272,0)</f>
        <v/>
      </c>
      <c r="I24272">
        <f>SUM($E$2:E24272)</f>
        <v/>
      </c>
    </row>
    <row r="24273">
      <c r="A24273" t="inlineStr">
        <is>
          <t>Ovrigt 24271</t>
        </is>
      </c>
      <c r="B24273" t="n">
        <v>29439</v>
      </c>
      <c r="C24273" t="n">
        <v>-12938</v>
      </c>
      <c r="D24273" t="n">
        <v>2011</v>
      </c>
      <c r="E24273">
        <f>SUM(B24273:D24273)</f>
        <v/>
      </c>
      <c r="F24273">
        <f>E24273*0.25</f>
        <v/>
      </c>
      <c r="G24273">
        <f>E24273-F24273</f>
        <v/>
      </c>
      <c r="H24273">
        <f>IF(B24273&gt;0,G24273/B24273,0)</f>
        <v/>
      </c>
      <c r="I24273">
        <f>SUM($E$2:E24273)</f>
        <v/>
      </c>
    </row>
    <row r="24274">
      <c r="A24274" t="inlineStr">
        <is>
          <t>Ovrigt 24272</t>
        </is>
      </c>
      <c r="B24274" t="n">
        <v>5666</v>
      </c>
      <c r="C24274" t="n">
        <v>3401</v>
      </c>
      <c r="D24274" t="n">
        <v>30110</v>
      </c>
      <c r="E24274">
        <f>SUM(B24274:D24274)</f>
        <v/>
      </c>
      <c r="F24274">
        <f>E24274*0.25</f>
        <v/>
      </c>
      <c r="G24274">
        <f>E24274-F24274</f>
        <v/>
      </c>
      <c r="H24274">
        <f>IF(B24274&gt;0,G24274/B24274,0)</f>
        <v/>
      </c>
      <c r="I24274">
        <f>SUM($E$2:E24274)</f>
        <v/>
      </c>
    </row>
    <row r="24275">
      <c r="A24275" t="inlineStr">
        <is>
          <t>Frakt 24273</t>
        </is>
      </c>
      <c r="B24275" t="n">
        <v>4588</v>
      </c>
      <c r="C24275" t="n">
        <v>7300</v>
      </c>
      <c r="D24275" t="n">
        <v>24376</v>
      </c>
      <c r="E24275">
        <f>SUM(B24275:D24275)</f>
        <v/>
      </c>
      <c r="F24275">
        <f>E24275*0.25</f>
        <v/>
      </c>
      <c r="G24275">
        <f>E24275-F24275</f>
        <v/>
      </c>
      <c r="H24275">
        <f>IF(B24275&gt;0,G24275/B24275,0)</f>
        <v/>
      </c>
      <c r="I24275">
        <f>SUM($E$2:E24275)</f>
        <v/>
      </c>
    </row>
    <row r="24276">
      <c r="A24276" t="inlineStr">
        <is>
          <t>Frakt 24274</t>
        </is>
      </c>
      <c r="B24276" t="n">
        <v>27213</v>
      </c>
      <c r="C24276" t="n">
        <v>-13009</v>
      </c>
      <c r="D24276" t="n">
        <v>-2099</v>
      </c>
      <c r="E24276">
        <f>SUM(B24276:D24276)</f>
        <v/>
      </c>
      <c r="F24276">
        <f>E24276*0.25</f>
        <v/>
      </c>
      <c r="G24276">
        <f>E24276-F24276</f>
        <v/>
      </c>
      <c r="H24276">
        <f>IF(B24276&gt;0,G24276/B24276,0)</f>
        <v/>
      </c>
      <c r="I24276">
        <f>SUM($E$2:E24276)</f>
        <v/>
      </c>
    </row>
    <row r="24277">
      <c r="A24277" t="inlineStr">
        <is>
          <t>Forsaljning 24275</t>
        </is>
      </c>
      <c r="B24277" t="n">
        <v>31132</v>
      </c>
      <c r="C24277" t="n">
        <v>-3848</v>
      </c>
      <c r="D24277" t="n">
        <v>34715</v>
      </c>
      <c r="E24277">
        <f>SUM(B24277:D24277)</f>
        <v/>
      </c>
      <c r="F24277">
        <f>E24277*0.25</f>
        <v/>
      </c>
      <c r="G24277">
        <f>E24277-F24277</f>
        <v/>
      </c>
      <c r="H24277">
        <f>IF(B24277&gt;0,G24277/B24277,0)</f>
        <v/>
      </c>
      <c r="I24277">
        <f>SUM($E$2:E24277)</f>
        <v/>
      </c>
    </row>
    <row r="24278">
      <c r="A24278" t="inlineStr">
        <is>
          <t>Marknad 24276</t>
        </is>
      </c>
      <c r="B24278" t="n">
        <v>15309</v>
      </c>
      <c r="C24278" t="n">
        <v>35725</v>
      </c>
      <c r="D24278" t="n">
        <v>-3476</v>
      </c>
      <c r="E24278">
        <f>SUM(B24278:D24278)</f>
        <v/>
      </c>
      <c r="F24278">
        <f>E24278*0.25</f>
        <v/>
      </c>
      <c r="G24278">
        <f>E24278-F24278</f>
        <v/>
      </c>
      <c r="H24278">
        <f>IF(B24278&gt;0,G24278/B24278,0)</f>
        <v/>
      </c>
      <c r="I24278">
        <f>SUM($E$2:E24278)</f>
        <v/>
      </c>
    </row>
    <row r="24279">
      <c r="A24279" t="inlineStr">
        <is>
          <t>Resor 24277</t>
        </is>
      </c>
      <c r="B24279" t="n">
        <v>-1833</v>
      </c>
      <c r="C24279" t="n">
        <v>1257</v>
      </c>
      <c r="D24279" t="n">
        <v>-4162</v>
      </c>
      <c r="E24279">
        <f>SUM(B24279:D24279)</f>
        <v/>
      </c>
      <c r="F24279">
        <f>E24279*0.25</f>
        <v/>
      </c>
      <c r="G24279">
        <f>E24279-F24279</f>
        <v/>
      </c>
      <c r="H24279">
        <f>IF(B24279&gt;0,G24279/B24279,0)</f>
        <v/>
      </c>
      <c r="I24279">
        <f>SUM($E$2:E24279)</f>
        <v/>
      </c>
    </row>
    <row r="24280">
      <c r="A24280" t="inlineStr">
        <is>
          <t>IT 24278</t>
        </is>
      </c>
      <c r="B24280" t="n">
        <v>9797</v>
      </c>
      <c r="C24280" t="n">
        <v>17138</v>
      </c>
      <c r="D24280" t="n">
        <v>33533</v>
      </c>
      <c r="E24280">
        <f>SUM(B24280:D24280)</f>
        <v/>
      </c>
      <c r="F24280">
        <f>E24280*0.25</f>
        <v/>
      </c>
      <c r="G24280">
        <f>E24280-F24280</f>
        <v/>
      </c>
      <c r="H24280">
        <f>IF(B24280&gt;0,G24280/B24280,0)</f>
        <v/>
      </c>
      <c r="I24280">
        <f>SUM($E$2:E24280)</f>
        <v/>
      </c>
    </row>
    <row r="24281">
      <c r="A24281" t="inlineStr">
        <is>
          <t>Kontor 24279</t>
        </is>
      </c>
      <c r="B24281" t="n">
        <v>22724</v>
      </c>
      <c r="C24281" t="n">
        <v>29513</v>
      </c>
      <c r="D24281" t="n">
        <v>-8705</v>
      </c>
      <c r="E24281">
        <f>SUM(B24281:D24281)</f>
        <v/>
      </c>
      <c r="F24281">
        <f>E24281*0.25</f>
        <v/>
      </c>
      <c r="G24281">
        <f>E24281-F24281</f>
        <v/>
      </c>
      <c r="H24281">
        <f>IF(B24281&gt;0,G24281/B24281,0)</f>
        <v/>
      </c>
      <c r="I24281">
        <f>SUM($E$2:E24281)</f>
        <v/>
      </c>
    </row>
    <row r="24282">
      <c r="A24282" t="inlineStr">
        <is>
          <t>IT 24280</t>
        </is>
      </c>
      <c r="B24282" t="n">
        <v>-7545</v>
      </c>
      <c r="C24282" t="n">
        <v>-5724</v>
      </c>
      <c r="D24282" t="n">
        <v>-2923</v>
      </c>
      <c r="E24282">
        <f>SUM(B24282:D24282)</f>
        <v/>
      </c>
      <c r="F24282">
        <f>E24282*0.25</f>
        <v/>
      </c>
      <c r="G24282">
        <f>E24282-F24282</f>
        <v/>
      </c>
      <c r="H24282">
        <f>IF(B24282&gt;0,G24282/B24282,0)</f>
        <v/>
      </c>
      <c r="I24282">
        <f>SUM($E$2:E24282)</f>
        <v/>
      </c>
    </row>
    <row r="24283">
      <c r="A24283" t="inlineStr">
        <is>
          <t>Resor 24281</t>
        </is>
      </c>
      <c r="B24283" t="n">
        <v>24720</v>
      </c>
      <c r="C24283" t="n">
        <v>9159</v>
      </c>
      <c r="D24283" t="n">
        <v>-16186</v>
      </c>
      <c r="E24283">
        <f>SUM(B24283:D24283)</f>
        <v/>
      </c>
      <c r="F24283">
        <f>E24283*0.25</f>
        <v/>
      </c>
      <c r="G24283">
        <f>E24283-F24283</f>
        <v/>
      </c>
      <c r="H24283">
        <f>IF(B24283&gt;0,G24283/B24283,0)</f>
        <v/>
      </c>
      <c r="I24283">
        <f>SUM($E$2:E24283)</f>
        <v/>
      </c>
    </row>
    <row r="24284">
      <c r="A24284" t="inlineStr">
        <is>
          <t>Frakt 24282</t>
        </is>
      </c>
      <c r="B24284" t="n">
        <v>23879</v>
      </c>
      <c r="C24284" t="n">
        <v>-15389</v>
      </c>
      <c r="D24284" t="n">
        <v>-15303</v>
      </c>
      <c r="E24284">
        <f>SUM(B24284:D24284)</f>
        <v/>
      </c>
      <c r="F24284">
        <f>E24284*0.25</f>
        <v/>
      </c>
      <c r="G24284">
        <f>E24284-F24284</f>
        <v/>
      </c>
      <c r="H24284">
        <f>IF(B24284&gt;0,G24284/B24284,0)</f>
        <v/>
      </c>
      <c r="I24284">
        <f>SUM($E$2:E24284)</f>
        <v/>
      </c>
    </row>
    <row r="24285">
      <c r="A24285" t="inlineStr">
        <is>
          <t>Lager 24283</t>
        </is>
      </c>
      <c r="B24285" t="n">
        <v>3551</v>
      </c>
      <c r="C24285" t="n">
        <v>34544</v>
      </c>
      <c r="D24285" t="n">
        <v>37872</v>
      </c>
      <c r="E24285">
        <f>SUM(B24285:D24285)</f>
        <v/>
      </c>
      <c r="F24285">
        <f>E24285*0.25</f>
        <v/>
      </c>
      <c r="G24285">
        <f>E24285-F24285</f>
        <v/>
      </c>
      <c r="H24285">
        <f>IF(B24285&gt;0,G24285/B24285,0)</f>
        <v/>
      </c>
      <c r="I24285">
        <f>SUM($E$2:E24285)</f>
        <v/>
      </c>
    </row>
    <row r="24286">
      <c r="A24286" t="inlineStr">
        <is>
          <t>Ovrigt 24284</t>
        </is>
      </c>
      <c r="B24286" t="n">
        <v>4759</v>
      </c>
      <c r="C24286" t="n">
        <v>6737</v>
      </c>
      <c r="D24286" t="n">
        <v>32769</v>
      </c>
      <c r="E24286">
        <f>SUM(B24286:D24286)</f>
        <v/>
      </c>
      <c r="F24286">
        <f>E24286*0.25</f>
        <v/>
      </c>
      <c r="G24286">
        <f>E24286-F24286</f>
        <v/>
      </c>
      <c r="H24286">
        <f>IF(B24286&gt;0,G24286/B24286,0)</f>
        <v/>
      </c>
      <c r="I24286">
        <f>SUM($E$2:E24286)</f>
        <v/>
      </c>
    </row>
    <row r="24287">
      <c r="A24287" t="inlineStr">
        <is>
          <t>Konsult 24285</t>
        </is>
      </c>
      <c r="B24287" t="n">
        <v>26119</v>
      </c>
      <c r="C24287" t="n">
        <v>-905</v>
      </c>
      <c r="D24287" t="n">
        <v>47</v>
      </c>
      <c r="E24287">
        <f>SUM(B24287:D24287)</f>
        <v/>
      </c>
      <c r="F24287">
        <f>E24287*0.25</f>
        <v/>
      </c>
      <c r="G24287">
        <f>E24287-F24287</f>
        <v/>
      </c>
      <c r="H24287">
        <f>IF(B24287&gt;0,G24287/B24287,0)</f>
        <v/>
      </c>
      <c r="I24287">
        <f>SUM($E$2:E24287)</f>
        <v/>
      </c>
    </row>
    <row r="24288">
      <c r="A24288" t="inlineStr">
        <is>
          <t>IT 24286</t>
        </is>
      </c>
      <c r="B24288" t="n">
        <v>5492</v>
      </c>
      <c r="C24288" t="n">
        <v>4455</v>
      </c>
      <c r="D24288" t="n">
        <v>14041</v>
      </c>
      <c r="E24288">
        <f>SUM(B24288:D24288)</f>
        <v/>
      </c>
      <c r="F24288">
        <f>E24288*0.25</f>
        <v/>
      </c>
      <c r="G24288">
        <f>E24288-F24288</f>
        <v/>
      </c>
      <c r="H24288">
        <f>IF(B24288&gt;0,G24288/B24288,0)</f>
        <v/>
      </c>
      <c r="I24288">
        <f>SUM($E$2:E24288)</f>
        <v/>
      </c>
    </row>
    <row r="24289">
      <c r="A24289" t="inlineStr">
        <is>
          <t>Marknad 24287</t>
        </is>
      </c>
      <c r="B24289" t="n">
        <v>18358</v>
      </c>
      <c r="C24289" t="n">
        <v>-16157</v>
      </c>
      <c r="D24289" t="n">
        <v>14381</v>
      </c>
      <c r="E24289">
        <f>SUM(B24289:D24289)</f>
        <v/>
      </c>
      <c r="F24289">
        <f>E24289*0.25</f>
        <v/>
      </c>
      <c r="G24289">
        <f>E24289-F24289</f>
        <v/>
      </c>
      <c r="H24289">
        <f>IF(B24289&gt;0,G24289/B24289,0)</f>
        <v/>
      </c>
      <c r="I24289">
        <f>SUM($E$2:E24289)</f>
        <v/>
      </c>
    </row>
    <row r="24290">
      <c r="A24290" t="inlineStr">
        <is>
          <t>Ovrigt 24288</t>
        </is>
      </c>
      <c r="B24290" t="n">
        <v>32485</v>
      </c>
      <c r="C24290" t="n">
        <v>26676</v>
      </c>
      <c r="D24290" t="n">
        <v>2962</v>
      </c>
      <c r="E24290">
        <f>SUM(B24290:D24290)</f>
        <v/>
      </c>
      <c r="F24290">
        <f>E24290*0.25</f>
        <v/>
      </c>
      <c r="G24290">
        <f>E24290-F24290</f>
        <v/>
      </c>
      <c r="H24290">
        <f>IF(B24290&gt;0,G24290/B24290,0)</f>
        <v/>
      </c>
      <c r="I24290">
        <f>SUM($E$2:E24290)</f>
        <v/>
      </c>
    </row>
    <row r="24291">
      <c r="A24291" t="inlineStr">
        <is>
          <t>Lager 24289</t>
        </is>
      </c>
      <c r="B24291" t="n">
        <v>-11947</v>
      </c>
      <c r="C24291" t="n">
        <v>-16780</v>
      </c>
      <c r="D24291" t="n">
        <v>11679</v>
      </c>
      <c r="E24291">
        <f>SUM(B24291:D24291)</f>
        <v/>
      </c>
      <c r="F24291">
        <f>E24291*0.25</f>
        <v/>
      </c>
      <c r="G24291">
        <f>E24291-F24291</f>
        <v/>
      </c>
      <c r="H24291">
        <f>IF(B24291&gt;0,G24291/B24291,0)</f>
        <v/>
      </c>
      <c r="I24291">
        <f>SUM($E$2:E24291)</f>
        <v/>
      </c>
    </row>
    <row r="24292">
      <c r="A24292" t="inlineStr">
        <is>
          <t>Forsaljning 24290</t>
        </is>
      </c>
      <c r="B24292" t="n">
        <v>5175</v>
      </c>
      <c r="C24292" t="n">
        <v>-12375</v>
      </c>
      <c r="D24292" t="n">
        <v>-13715</v>
      </c>
      <c r="E24292">
        <f>SUM(B24292:D24292)</f>
        <v/>
      </c>
      <c r="F24292">
        <f>E24292*0.25</f>
        <v/>
      </c>
      <c r="G24292">
        <f>E24292-F24292</f>
        <v/>
      </c>
      <c r="H24292">
        <f>IF(B24292&gt;0,G24292/B24292,0)</f>
        <v/>
      </c>
      <c r="I24292">
        <f>SUM($E$2:E24292)</f>
        <v/>
      </c>
    </row>
    <row r="24293">
      <c r="A24293" t="inlineStr">
        <is>
          <t>Marknad 24291</t>
        </is>
      </c>
      <c r="B24293" t="n">
        <v>36939</v>
      </c>
      <c r="C24293" t="n">
        <v>-19071</v>
      </c>
      <c r="D24293" t="n">
        <v>-8473</v>
      </c>
      <c r="E24293">
        <f>SUM(B24293:D24293)</f>
        <v/>
      </c>
      <c r="F24293">
        <f>E24293*0.25</f>
        <v/>
      </c>
      <c r="G24293">
        <f>E24293-F24293</f>
        <v/>
      </c>
      <c r="H24293">
        <f>IF(B24293&gt;0,G24293/B24293,0)</f>
        <v/>
      </c>
      <c r="I24293">
        <f>SUM($E$2:E24293)</f>
        <v/>
      </c>
    </row>
    <row r="24294">
      <c r="A24294" t="inlineStr">
        <is>
          <t>Loner 24292</t>
        </is>
      </c>
      <c r="B24294" t="n">
        <v>23168</v>
      </c>
      <c r="C24294" t="n">
        <v>-5971</v>
      </c>
      <c r="D24294" t="n">
        <v>34149</v>
      </c>
      <c r="E24294">
        <f>SUM(B24294:D24294)</f>
        <v/>
      </c>
      <c r="F24294">
        <f>E24294*0.25</f>
        <v/>
      </c>
      <c r="G24294">
        <f>E24294-F24294</f>
        <v/>
      </c>
      <c r="H24294">
        <f>IF(B24294&gt;0,G24294/B24294,0)</f>
        <v/>
      </c>
      <c r="I24294">
        <f>SUM($E$2:E24294)</f>
        <v/>
      </c>
    </row>
    <row r="24295">
      <c r="A24295" t="inlineStr">
        <is>
          <t>Resor 24293</t>
        </is>
      </c>
      <c r="B24295" t="n">
        <v>38610</v>
      </c>
      <c r="C24295" t="n">
        <v>34976</v>
      </c>
      <c r="D24295" t="n">
        <v>39968</v>
      </c>
      <c r="E24295">
        <f>SUM(B24295:D24295)</f>
        <v/>
      </c>
      <c r="F24295">
        <f>E24295*0.25</f>
        <v/>
      </c>
      <c r="G24295">
        <f>E24295-F24295</f>
        <v/>
      </c>
      <c r="H24295">
        <f>IF(B24295&gt;0,G24295/B24295,0)</f>
        <v/>
      </c>
      <c r="I24295">
        <f>SUM($E$2:E24295)</f>
        <v/>
      </c>
    </row>
    <row r="24296">
      <c r="A24296" t="inlineStr">
        <is>
          <t>Ovrigt 24294</t>
        </is>
      </c>
      <c r="B24296" t="n">
        <v>7380</v>
      </c>
      <c r="C24296" t="n">
        <v>-19247</v>
      </c>
      <c r="D24296" t="n">
        <v>4707</v>
      </c>
      <c r="E24296">
        <f>SUM(B24296:D24296)</f>
        <v/>
      </c>
      <c r="F24296">
        <f>E24296*0.25</f>
        <v/>
      </c>
      <c r="G24296">
        <f>E24296-F24296</f>
        <v/>
      </c>
      <c r="H24296">
        <f>IF(B24296&gt;0,G24296/B24296,0)</f>
        <v/>
      </c>
      <c r="I24296">
        <f>SUM($E$2:E24296)</f>
        <v/>
      </c>
    </row>
    <row r="24297">
      <c r="A24297" t="inlineStr">
        <is>
          <t>Resor 24295</t>
        </is>
      </c>
      <c r="B24297" t="n">
        <v>14145</v>
      </c>
      <c r="C24297" t="n">
        <v>1937</v>
      </c>
      <c r="D24297" t="n">
        <v>35969</v>
      </c>
      <c r="E24297">
        <f>SUM(B24297:D24297)</f>
        <v/>
      </c>
      <c r="F24297">
        <f>E24297*0.25</f>
        <v/>
      </c>
      <c r="G24297">
        <f>E24297-F24297</f>
        <v/>
      </c>
      <c r="H24297">
        <f>IF(B24297&gt;0,G24297/B24297,0)</f>
        <v/>
      </c>
      <c r="I24297">
        <f>SUM($E$2:E24297)</f>
        <v/>
      </c>
    </row>
    <row r="24298">
      <c r="A24298" t="inlineStr">
        <is>
          <t>Resor 24296</t>
        </is>
      </c>
      <c r="B24298" t="n">
        <v>-8622</v>
      </c>
      <c r="C24298" t="n">
        <v>-8351</v>
      </c>
      <c r="D24298" t="n">
        <v>38213</v>
      </c>
      <c r="E24298">
        <f>SUM(B24298:D24298)</f>
        <v/>
      </c>
      <c r="F24298">
        <f>E24298*0.25</f>
        <v/>
      </c>
      <c r="G24298">
        <f>E24298-F24298</f>
        <v/>
      </c>
      <c r="H24298">
        <f>IF(B24298&gt;0,G24298/B24298,0)</f>
        <v/>
      </c>
      <c r="I24298">
        <f>SUM($E$2:E24298)</f>
        <v/>
      </c>
    </row>
    <row r="24299">
      <c r="A24299" t="inlineStr">
        <is>
          <t>Ovrigt 24297</t>
        </is>
      </c>
      <c r="B24299" t="n">
        <v>31225</v>
      </c>
      <c r="C24299" t="n">
        <v>32602</v>
      </c>
      <c r="D24299" t="n">
        <v>3738</v>
      </c>
      <c r="E24299">
        <f>SUM(B24299:D24299)</f>
        <v/>
      </c>
      <c r="F24299">
        <f>E24299*0.25</f>
        <v/>
      </c>
      <c r="G24299">
        <f>E24299-F24299</f>
        <v/>
      </c>
      <c r="H24299">
        <f>IF(B24299&gt;0,G24299/B24299,0)</f>
        <v/>
      </c>
      <c r="I24299">
        <f>SUM($E$2:E24299)</f>
        <v/>
      </c>
    </row>
    <row r="24300">
      <c r="A24300" t="inlineStr">
        <is>
          <t>Forsaljning 24298</t>
        </is>
      </c>
      <c r="B24300" t="n">
        <v>19030</v>
      </c>
      <c r="C24300" t="n">
        <v>24020</v>
      </c>
      <c r="D24300" t="n">
        <v>-281</v>
      </c>
      <c r="E24300">
        <f>SUM(B24300:D24300)</f>
        <v/>
      </c>
      <c r="F24300">
        <f>E24300*0.25</f>
        <v/>
      </c>
      <c r="G24300">
        <f>E24300-F24300</f>
        <v/>
      </c>
      <c r="H24300">
        <f>IF(B24300&gt;0,G24300/B24300,0)</f>
        <v/>
      </c>
      <c r="I24300">
        <f>SUM($E$2:E24300)</f>
        <v/>
      </c>
    </row>
    <row r="24301">
      <c r="A24301" t="inlineStr">
        <is>
          <t>Marknad 24299</t>
        </is>
      </c>
      <c r="B24301" t="n">
        <v>-5945</v>
      </c>
      <c r="C24301" t="n">
        <v>8502</v>
      </c>
      <c r="D24301" t="n">
        <v>-18783</v>
      </c>
      <c r="E24301">
        <f>SUM(B24301:D24301)</f>
        <v/>
      </c>
      <c r="F24301">
        <f>E24301*0.25</f>
        <v/>
      </c>
      <c r="G24301">
        <f>E24301-F24301</f>
        <v/>
      </c>
      <c r="H24301">
        <f>IF(B24301&gt;0,G24301/B24301,0)</f>
        <v/>
      </c>
      <c r="I24301">
        <f>SUM($E$2:E24301)</f>
        <v/>
      </c>
    </row>
    <row r="24302">
      <c r="A24302" t="inlineStr">
        <is>
          <t>Marknad 24300</t>
        </is>
      </c>
      <c r="B24302" t="n">
        <v>15001</v>
      </c>
      <c r="C24302" t="n">
        <v>13695</v>
      </c>
      <c r="D24302" t="n">
        <v>33200</v>
      </c>
      <c r="E24302">
        <f>SUM(B24302:D24302)</f>
        <v/>
      </c>
      <c r="F24302">
        <f>E24302*0.25</f>
        <v/>
      </c>
      <c r="G24302">
        <f>E24302-F24302</f>
        <v/>
      </c>
      <c r="H24302">
        <f>IF(B24302&gt;0,G24302/B24302,0)</f>
        <v/>
      </c>
      <c r="I24302">
        <f>SUM($E$2:E24302)</f>
        <v/>
      </c>
    </row>
    <row r="24303">
      <c r="A24303" t="inlineStr">
        <is>
          <t>Marknad 24301</t>
        </is>
      </c>
      <c r="B24303" t="n">
        <v>14984</v>
      </c>
      <c r="C24303" t="n">
        <v>23106</v>
      </c>
      <c r="D24303" t="n">
        <v>26065</v>
      </c>
      <c r="E24303">
        <f>SUM(B24303:D24303)</f>
        <v/>
      </c>
      <c r="F24303">
        <f>E24303*0.25</f>
        <v/>
      </c>
      <c r="G24303">
        <f>E24303-F24303</f>
        <v/>
      </c>
      <c r="H24303">
        <f>IF(B24303&gt;0,G24303/B24303,0)</f>
        <v/>
      </c>
      <c r="I24303">
        <f>SUM($E$2:E24303)</f>
        <v/>
      </c>
    </row>
    <row r="24304">
      <c r="A24304" t="inlineStr">
        <is>
          <t>IT 24302</t>
        </is>
      </c>
      <c r="B24304" t="n">
        <v>27179</v>
      </c>
      <c r="C24304" t="n">
        <v>29963</v>
      </c>
      <c r="D24304" t="n">
        <v>-15654</v>
      </c>
      <c r="E24304">
        <f>SUM(B24304:D24304)</f>
        <v/>
      </c>
      <c r="F24304">
        <f>E24304*0.25</f>
        <v/>
      </c>
      <c r="G24304">
        <f>E24304-F24304</f>
        <v/>
      </c>
      <c r="H24304">
        <f>IF(B24304&gt;0,G24304/B24304,0)</f>
        <v/>
      </c>
      <c r="I24304">
        <f>SUM($E$2:E24304)</f>
        <v/>
      </c>
    </row>
    <row r="24305">
      <c r="A24305" t="inlineStr">
        <is>
          <t>Frakt 24303</t>
        </is>
      </c>
      <c r="B24305" t="n">
        <v>-12834</v>
      </c>
      <c r="C24305" t="n">
        <v>12489</v>
      </c>
      <c r="D24305" t="n">
        <v>-1374</v>
      </c>
      <c r="E24305">
        <f>SUM(B24305:D24305)</f>
        <v/>
      </c>
      <c r="F24305">
        <f>E24305*0.25</f>
        <v/>
      </c>
      <c r="G24305">
        <f>E24305-F24305</f>
        <v/>
      </c>
      <c r="H24305">
        <f>IF(B24305&gt;0,G24305/B24305,0)</f>
        <v/>
      </c>
      <c r="I24305">
        <f>SUM($E$2:E24305)</f>
        <v/>
      </c>
    </row>
    <row r="24306">
      <c r="A24306" t="inlineStr">
        <is>
          <t>Resor 24304</t>
        </is>
      </c>
      <c r="B24306" t="n">
        <v>8811</v>
      </c>
      <c r="C24306" t="n">
        <v>29018</v>
      </c>
      <c r="D24306" t="n">
        <v>723</v>
      </c>
      <c r="E24306">
        <f>SUM(B24306:D24306)</f>
        <v/>
      </c>
      <c r="F24306">
        <f>E24306*0.25</f>
        <v/>
      </c>
      <c r="G24306">
        <f>E24306-F24306</f>
        <v/>
      </c>
      <c r="H24306">
        <f>IF(B24306&gt;0,G24306/B24306,0)</f>
        <v/>
      </c>
      <c r="I24306">
        <f>SUM($E$2:E24306)</f>
        <v/>
      </c>
    </row>
    <row r="24307">
      <c r="A24307" t="inlineStr">
        <is>
          <t>Lager 24305</t>
        </is>
      </c>
      <c r="B24307" t="n">
        <v>6388</v>
      </c>
      <c r="C24307" t="n">
        <v>14292</v>
      </c>
      <c r="D24307" t="n">
        <v>-11482</v>
      </c>
      <c r="E24307">
        <f>SUM(B24307:D24307)</f>
        <v/>
      </c>
      <c r="F24307">
        <f>E24307*0.25</f>
        <v/>
      </c>
      <c r="G24307">
        <f>E24307-F24307</f>
        <v/>
      </c>
      <c r="H24307">
        <f>IF(B24307&gt;0,G24307/B24307,0)</f>
        <v/>
      </c>
      <c r="I24307">
        <f>SUM($E$2:E24307)</f>
        <v/>
      </c>
    </row>
    <row r="24308">
      <c r="A24308" t="inlineStr">
        <is>
          <t>IT 24306</t>
        </is>
      </c>
      <c r="B24308" t="n">
        <v>22689</v>
      </c>
      <c r="C24308" t="n">
        <v>-6002</v>
      </c>
      <c r="D24308" t="n">
        <v>32159</v>
      </c>
      <c r="E24308">
        <f>SUM(B24308:D24308)</f>
        <v/>
      </c>
      <c r="F24308">
        <f>E24308*0.25</f>
        <v/>
      </c>
      <c r="G24308">
        <f>E24308-F24308</f>
        <v/>
      </c>
      <c r="H24308">
        <f>IF(B24308&gt;0,G24308/B24308,0)</f>
        <v/>
      </c>
      <c r="I24308">
        <f>SUM($E$2:E24308)</f>
        <v/>
      </c>
    </row>
    <row r="24309">
      <c r="A24309" t="inlineStr">
        <is>
          <t>IT 24307</t>
        </is>
      </c>
      <c r="B24309" t="n">
        <v>19217</v>
      </c>
      <c r="C24309" t="n">
        <v>25749</v>
      </c>
      <c r="D24309" t="n">
        <v>24515</v>
      </c>
      <c r="E24309">
        <f>SUM(B24309:D24309)</f>
        <v/>
      </c>
      <c r="F24309">
        <f>E24309*0.25</f>
        <v/>
      </c>
      <c r="G24309">
        <f>E24309-F24309</f>
        <v/>
      </c>
      <c r="H24309">
        <f>IF(B24309&gt;0,G24309/B24309,0)</f>
        <v/>
      </c>
      <c r="I24309">
        <f>SUM($E$2:E24309)</f>
        <v/>
      </c>
    </row>
    <row r="24310">
      <c r="A24310" t="inlineStr">
        <is>
          <t>Forsaljning 24308</t>
        </is>
      </c>
      <c r="B24310" t="n">
        <v>21636</v>
      </c>
      <c r="C24310" t="n">
        <v>-17621</v>
      </c>
      <c r="D24310" t="n">
        <v>39724</v>
      </c>
      <c r="E24310">
        <f>SUM(B24310:D24310)</f>
        <v/>
      </c>
      <c r="F24310">
        <f>E24310*0.25</f>
        <v/>
      </c>
      <c r="G24310">
        <f>E24310-F24310</f>
        <v/>
      </c>
      <c r="H24310">
        <f>IF(B24310&gt;0,G24310/B24310,0)</f>
        <v/>
      </c>
      <c r="I24310">
        <f>SUM($E$2:E24310)</f>
        <v/>
      </c>
    </row>
    <row r="24311">
      <c r="A24311" t="inlineStr">
        <is>
          <t>Frakt 24309</t>
        </is>
      </c>
      <c r="B24311" t="n">
        <v>18072</v>
      </c>
      <c r="C24311" t="n">
        <v>23165</v>
      </c>
      <c r="D24311" t="n">
        <v>11223</v>
      </c>
      <c r="E24311">
        <f>SUM(B24311:D24311)</f>
        <v/>
      </c>
      <c r="F24311">
        <f>E24311*0.25</f>
        <v/>
      </c>
      <c r="G24311">
        <f>E24311-F24311</f>
        <v/>
      </c>
      <c r="H24311">
        <f>IF(B24311&gt;0,G24311/B24311,0)</f>
        <v/>
      </c>
      <c r="I24311">
        <f>SUM($E$2:E24311)</f>
        <v/>
      </c>
    </row>
    <row r="24312">
      <c r="A24312" t="inlineStr">
        <is>
          <t>Kontor 24310</t>
        </is>
      </c>
      <c r="B24312" t="n">
        <v>22489</v>
      </c>
      <c r="C24312" t="n">
        <v>31534</v>
      </c>
      <c r="D24312" t="n">
        <v>-16902</v>
      </c>
      <c r="E24312">
        <f>SUM(B24312:D24312)</f>
        <v/>
      </c>
      <c r="F24312">
        <f>E24312*0.25</f>
        <v/>
      </c>
      <c r="G24312">
        <f>E24312-F24312</f>
        <v/>
      </c>
      <c r="H24312">
        <f>IF(B24312&gt;0,G24312/B24312,0)</f>
        <v/>
      </c>
      <c r="I24312">
        <f>SUM($E$2:E24312)</f>
        <v/>
      </c>
    </row>
    <row r="24313">
      <c r="A24313" t="inlineStr">
        <is>
          <t>Kontor 24311</t>
        </is>
      </c>
      <c r="B24313" t="n">
        <v>7785</v>
      </c>
      <c r="C24313" t="n">
        <v>3277</v>
      </c>
      <c r="D24313" t="n">
        <v>20358</v>
      </c>
      <c r="E24313">
        <f>SUM(B24313:D24313)</f>
        <v/>
      </c>
      <c r="F24313">
        <f>E24313*0.25</f>
        <v/>
      </c>
      <c r="G24313">
        <f>E24313-F24313</f>
        <v/>
      </c>
      <c r="H24313">
        <f>IF(B24313&gt;0,G24313/B24313,0)</f>
        <v/>
      </c>
      <c r="I24313">
        <f>SUM($E$2:E24313)</f>
        <v/>
      </c>
    </row>
    <row r="24314">
      <c r="A24314" t="inlineStr">
        <is>
          <t>Forsaljning 24312</t>
        </is>
      </c>
      <c r="B24314" t="n">
        <v>10484</v>
      </c>
      <c r="C24314" t="n">
        <v>10696</v>
      </c>
      <c r="D24314" t="n">
        <v>-1980</v>
      </c>
      <c r="E24314">
        <f>SUM(B24314:D24314)</f>
        <v/>
      </c>
      <c r="F24314">
        <f>E24314*0.25</f>
        <v/>
      </c>
      <c r="G24314">
        <f>E24314-F24314</f>
        <v/>
      </c>
      <c r="H24314">
        <f>IF(B24314&gt;0,G24314/B24314,0)</f>
        <v/>
      </c>
      <c r="I24314">
        <f>SUM($E$2:E24314)</f>
        <v/>
      </c>
    </row>
    <row r="24315">
      <c r="A24315" t="inlineStr">
        <is>
          <t>IT 24313</t>
        </is>
      </c>
      <c r="B24315" t="n">
        <v>8677</v>
      </c>
      <c r="C24315" t="n">
        <v>33052</v>
      </c>
      <c r="D24315" t="n">
        <v>-3565</v>
      </c>
      <c r="E24315">
        <f>SUM(B24315:D24315)</f>
        <v/>
      </c>
      <c r="F24315">
        <f>E24315*0.25</f>
        <v/>
      </c>
      <c r="G24315">
        <f>E24315-F24315</f>
        <v/>
      </c>
      <c r="H24315">
        <f>IF(B24315&gt;0,G24315/B24315,0)</f>
        <v/>
      </c>
      <c r="I24315">
        <f>SUM($E$2:E24315)</f>
        <v/>
      </c>
    </row>
    <row r="24316">
      <c r="A24316" t="inlineStr">
        <is>
          <t>Kontor 24314</t>
        </is>
      </c>
      <c r="B24316" t="n">
        <v>-7210</v>
      </c>
      <c r="C24316" t="n">
        <v>-507</v>
      </c>
      <c r="D24316" t="n">
        <v>-19575</v>
      </c>
      <c r="E24316">
        <f>SUM(B24316:D24316)</f>
        <v/>
      </c>
      <c r="F24316">
        <f>E24316*0.25</f>
        <v/>
      </c>
      <c r="G24316">
        <f>E24316-F24316</f>
        <v/>
      </c>
      <c r="H24316">
        <f>IF(B24316&gt;0,G24316/B24316,0)</f>
        <v/>
      </c>
      <c r="I24316">
        <f>SUM($E$2:E24316)</f>
        <v/>
      </c>
    </row>
    <row r="24317">
      <c r="A24317" t="inlineStr">
        <is>
          <t>Ovrigt 24315</t>
        </is>
      </c>
      <c r="B24317" t="n">
        <v>26325</v>
      </c>
      <c r="C24317" t="n">
        <v>24699</v>
      </c>
      <c r="D24317" t="n">
        <v>9916</v>
      </c>
      <c r="E24317">
        <f>SUM(B24317:D24317)</f>
        <v/>
      </c>
      <c r="F24317">
        <f>E24317*0.25</f>
        <v/>
      </c>
      <c r="G24317">
        <f>E24317-F24317</f>
        <v/>
      </c>
      <c r="H24317">
        <f>IF(B24317&gt;0,G24317/B24317,0)</f>
        <v/>
      </c>
      <c r="I24317">
        <f>SUM($E$2:E24317)</f>
        <v/>
      </c>
    </row>
    <row r="24318">
      <c r="A24318" t="inlineStr">
        <is>
          <t>Forsaljning 24316</t>
        </is>
      </c>
      <c r="B24318" t="n">
        <v>1002</v>
      </c>
      <c r="C24318" t="n">
        <v>2148</v>
      </c>
      <c r="D24318" t="n">
        <v>2101</v>
      </c>
      <c r="E24318">
        <f>SUM(B24318:D24318)</f>
        <v/>
      </c>
      <c r="F24318">
        <f>E24318*0.25</f>
        <v/>
      </c>
      <c r="G24318">
        <f>E24318-F24318</f>
        <v/>
      </c>
      <c r="H24318">
        <f>IF(B24318&gt;0,G24318/B24318,0)</f>
        <v/>
      </c>
      <c r="I24318">
        <f>SUM($E$2:E24318)</f>
        <v/>
      </c>
    </row>
    <row r="24319">
      <c r="A24319" t="inlineStr">
        <is>
          <t>Forsaljning 24317</t>
        </is>
      </c>
      <c r="B24319" t="n">
        <v>-12778</v>
      </c>
      <c r="C24319" t="n">
        <v>25544</v>
      </c>
      <c r="D24319" t="n">
        <v>24048</v>
      </c>
      <c r="E24319">
        <f>SUM(B24319:D24319)</f>
        <v/>
      </c>
      <c r="F24319">
        <f>E24319*0.25</f>
        <v/>
      </c>
      <c r="G24319">
        <f>E24319-F24319</f>
        <v/>
      </c>
      <c r="H24319">
        <f>IF(B24319&gt;0,G24319/B24319,0)</f>
        <v/>
      </c>
      <c r="I24319">
        <f>SUM($E$2:E24319)</f>
        <v/>
      </c>
    </row>
    <row r="24320">
      <c r="A24320" t="inlineStr">
        <is>
          <t>Kontor 24318</t>
        </is>
      </c>
      <c r="B24320" t="n">
        <v>-6461</v>
      </c>
      <c r="C24320" t="n">
        <v>-7241</v>
      </c>
      <c r="D24320" t="n">
        <v>33441</v>
      </c>
      <c r="E24320">
        <f>SUM(B24320:D24320)</f>
        <v/>
      </c>
      <c r="F24320">
        <f>E24320*0.25</f>
        <v/>
      </c>
      <c r="G24320">
        <f>E24320-F24320</f>
        <v/>
      </c>
      <c r="H24320">
        <f>IF(B24320&gt;0,G24320/B24320,0)</f>
        <v/>
      </c>
      <c r="I24320">
        <f>SUM($E$2:E24320)</f>
        <v/>
      </c>
    </row>
    <row r="24321">
      <c r="A24321" t="inlineStr">
        <is>
          <t>Marknad 24319</t>
        </is>
      </c>
      <c r="B24321" t="n">
        <v>36639</v>
      </c>
      <c r="C24321" t="n">
        <v>38190</v>
      </c>
      <c r="D24321" t="n">
        <v>-5101</v>
      </c>
      <c r="E24321">
        <f>SUM(B24321:D24321)</f>
        <v/>
      </c>
      <c r="F24321">
        <f>E24321*0.25</f>
        <v/>
      </c>
      <c r="G24321">
        <f>E24321-F24321</f>
        <v/>
      </c>
      <c r="H24321">
        <f>IF(B24321&gt;0,G24321/B24321,0)</f>
        <v/>
      </c>
      <c r="I24321">
        <f>SUM($E$2:E24321)</f>
        <v/>
      </c>
    </row>
    <row r="24322">
      <c r="A24322" t="inlineStr">
        <is>
          <t>Konsult 24320</t>
        </is>
      </c>
      <c r="B24322" t="n">
        <v>30250</v>
      </c>
      <c r="C24322" t="n">
        <v>10797</v>
      </c>
      <c r="D24322" t="n">
        <v>27523</v>
      </c>
      <c r="E24322">
        <f>SUM(B24322:D24322)</f>
        <v/>
      </c>
      <c r="F24322">
        <f>E24322*0.25</f>
        <v/>
      </c>
      <c r="G24322">
        <f>E24322-F24322</f>
        <v/>
      </c>
      <c r="H24322">
        <f>IF(B24322&gt;0,G24322/B24322,0)</f>
        <v/>
      </c>
      <c r="I24322">
        <f>SUM($E$2:E24322)</f>
        <v/>
      </c>
    </row>
    <row r="24323">
      <c r="A24323" t="inlineStr">
        <is>
          <t>Loner 24321</t>
        </is>
      </c>
      <c r="B24323" t="n">
        <v>24845</v>
      </c>
      <c r="C24323" t="n">
        <v>11904</v>
      </c>
      <c r="D24323" t="n">
        <v>25851</v>
      </c>
      <c r="E24323">
        <f>SUM(B24323:D24323)</f>
        <v/>
      </c>
      <c r="F24323">
        <f>E24323*0.25</f>
        <v/>
      </c>
      <c r="G24323">
        <f>E24323-F24323</f>
        <v/>
      </c>
      <c r="H24323">
        <f>IF(B24323&gt;0,G24323/B24323,0)</f>
        <v/>
      </c>
      <c r="I24323">
        <f>SUM($E$2:E24323)</f>
        <v/>
      </c>
    </row>
    <row r="24324">
      <c r="A24324" t="inlineStr">
        <is>
          <t>Marknad 24322</t>
        </is>
      </c>
      <c r="B24324" t="n">
        <v>20789</v>
      </c>
      <c r="C24324" t="n">
        <v>7680</v>
      </c>
      <c r="D24324" t="n">
        <v>25579</v>
      </c>
      <c r="E24324">
        <f>SUM(B24324:D24324)</f>
        <v/>
      </c>
      <c r="F24324">
        <f>E24324*0.25</f>
        <v/>
      </c>
      <c r="G24324">
        <f>E24324-F24324</f>
        <v/>
      </c>
      <c r="H24324">
        <f>IF(B24324&gt;0,G24324/B24324,0)</f>
        <v/>
      </c>
      <c r="I24324">
        <f>SUM($E$2:E24324)</f>
        <v/>
      </c>
    </row>
    <row r="24325">
      <c r="A24325" t="inlineStr">
        <is>
          <t>Kontor 24323</t>
        </is>
      </c>
      <c r="B24325" t="n">
        <v>-13670</v>
      </c>
      <c r="C24325" t="n">
        <v>12832</v>
      </c>
      <c r="D24325" t="n">
        <v>13198</v>
      </c>
      <c r="E24325">
        <f>SUM(B24325:D24325)</f>
        <v/>
      </c>
      <c r="F24325">
        <f>E24325*0.25</f>
        <v/>
      </c>
      <c r="G24325">
        <f>E24325-F24325</f>
        <v/>
      </c>
      <c r="H24325">
        <f>IF(B24325&gt;0,G24325/B24325,0)</f>
        <v/>
      </c>
      <c r="I24325">
        <f>SUM($E$2:E24325)</f>
        <v/>
      </c>
    </row>
    <row r="24326">
      <c r="A24326" t="inlineStr">
        <is>
          <t>Resor 24324</t>
        </is>
      </c>
      <c r="B24326" t="n">
        <v>-4640</v>
      </c>
      <c r="C24326" t="n">
        <v>28823</v>
      </c>
      <c r="D24326" t="n">
        <v>-3136</v>
      </c>
      <c r="E24326">
        <f>SUM(B24326:D24326)</f>
        <v/>
      </c>
      <c r="F24326">
        <f>E24326*0.25</f>
        <v/>
      </c>
      <c r="G24326">
        <f>E24326-F24326</f>
        <v/>
      </c>
      <c r="H24326">
        <f>IF(B24326&gt;0,G24326/B24326,0)</f>
        <v/>
      </c>
      <c r="I24326">
        <f>SUM($E$2:E24326)</f>
        <v/>
      </c>
    </row>
    <row r="24327">
      <c r="A24327" t="inlineStr">
        <is>
          <t>Forsaljning 24325</t>
        </is>
      </c>
      <c r="B24327" t="n">
        <v>30016</v>
      </c>
      <c r="C24327" t="n">
        <v>-10480</v>
      </c>
      <c r="D24327" t="n">
        <v>5639</v>
      </c>
      <c r="E24327">
        <f>SUM(B24327:D24327)</f>
        <v/>
      </c>
      <c r="F24327">
        <f>E24327*0.25</f>
        <v/>
      </c>
      <c r="G24327">
        <f>E24327-F24327</f>
        <v/>
      </c>
      <c r="H24327">
        <f>IF(B24327&gt;0,G24327/B24327,0)</f>
        <v/>
      </c>
      <c r="I24327">
        <f>SUM($E$2:E24327)</f>
        <v/>
      </c>
    </row>
    <row r="24328">
      <c r="A24328" t="inlineStr">
        <is>
          <t>Konsult 24326</t>
        </is>
      </c>
      <c r="B24328" t="n">
        <v>34147</v>
      </c>
      <c r="C24328" t="n">
        <v>24467</v>
      </c>
      <c r="D24328" t="n">
        <v>-16816</v>
      </c>
      <c r="E24328">
        <f>SUM(B24328:D24328)</f>
        <v/>
      </c>
      <c r="F24328">
        <f>E24328*0.25</f>
        <v/>
      </c>
      <c r="G24328">
        <f>E24328-F24328</f>
        <v/>
      </c>
      <c r="H24328">
        <f>IF(B24328&gt;0,G24328/B24328,0)</f>
        <v/>
      </c>
      <c r="I24328">
        <f>SUM($E$2:E24328)</f>
        <v/>
      </c>
    </row>
    <row r="24329">
      <c r="A24329" t="inlineStr">
        <is>
          <t>Konsult 24327</t>
        </is>
      </c>
      <c r="B24329" t="n">
        <v>1737</v>
      </c>
      <c r="C24329" t="n">
        <v>28845</v>
      </c>
      <c r="D24329" t="n">
        <v>14126</v>
      </c>
      <c r="E24329">
        <f>SUM(B24329:D24329)</f>
        <v/>
      </c>
      <c r="F24329">
        <f>E24329*0.25</f>
        <v/>
      </c>
      <c r="G24329">
        <f>E24329-F24329</f>
        <v/>
      </c>
      <c r="H24329">
        <f>IF(B24329&gt;0,G24329/B24329,0)</f>
        <v/>
      </c>
      <c r="I24329">
        <f>SUM($E$2:E24329)</f>
        <v/>
      </c>
    </row>
    <row r="24330">
      <c r="A24330" t="inlineStr">
        <is>
          <t>Resor 24328</t>
        </is>
      </c>
      <c r="B24330" t="n">
        <v>37027</v>
      </c>
      <c r="C24330" t="n">
        <v>-10028</v>
      </c>
      <c r="D24330" t="n">
        <v>4976</v>
      </c>
      <c r="E24330">
        <f>SUM(B24330:D24330)</f>
        <v/>
      </c>
      <c r="F24330">
        <f>E24330*0.25</f>
        <v/>
      </c>
      <c r="G24330">
        <f>E24330-F24330</f>
        <v/>
      </c>
      <c r="H24330">
        <f>IF(B24330&gt;0,G24330/B24330,0)</f>
        <v/>
      </c>
      <c r="I24330">
        <f>SUM($E$2:E24330)</f>
        <v/>
      </c>
    </row>
    <row r="24331">
      <c r="A24331" t="inlineStr">
        <is>
          <t>Kontor 24329</t>
        </is>
      </c>
      <c r="B24331" t="n">
        <v>39168</v>
      </c>
      <c r="C24331" t="n">
        <v>-8910</v>
      </c>
      <c r="D24331" t="n">
        <v>-6367</v>
      </c>
      <c r="E24331">
        <f>SUM(B24331:D24331)</f>
        <v/>
      </c>
      <c r="F24331">
        <f>E24331*0.25</f>
        <v/>
      </c>
      <c r="G24331">
        <f>E24331-F24331</f>
        <v/>
      </c>
      <c r="H24331">
        <f>IF(B24331&gt;0,G24331/B24331,0)</f>
        <v/>
      </c>
      <c r="I24331">
        <f>SUM($E$2:E24331)</f>
        <v/>
      </c>
    </row>
    <row r="24332">
      <c r="A24332" t="inlineStr">
        <is>
          <t>Konsult 24330</t>
        </is>
      </c>
      <c r="B24332" t="n">
        <v>-16987</v>
      </c>
      <c r="C24332" t="n">
        <v>9159</v>
      </c>
      <c r="D24332" t="n">
        <v>26052</v>
      </c>
      <c r="E24332">
        <f>SUM(B24332:D24332)</f>
        <v/>
      </c>
      <c r="F24332">
        <f>E24332*0.25</f>
        <v/>
      </c>
      <c r="G24332">
        <f>E24332-F24332</f>
        <v/>
      </c>
      <c r="H24332">
        <f>IF(B24332&gt;0,G24332/B24332,0)</f>
        <v/>
      </c>
      <c r="I24332">
        <f>SUM($E$2:E24332)</f>
        <v/>
      </c>
    </row>
    <row r="24333">
      <c r="A24333" t="inlineStr">
        <is>
          <t>Frakt 24331</t>
        </is>
      </c>
      <c r="B24333" t="n">
        <v>35585</v>
      </c>
      <c r="C24333" t="n">
        <v>26287</v>
      </c>
      <c r="D24333" t="n">
        <v>21088</v>
      </c>
      <c r="E24333">
        <f>SUM(B24333:D24333)</f>
        <v/>
      </c>
      <c r="F24333">
        <f>E24333*0.25</f>
        <v/>
      </c>
      <c r="G24333">
        <f>E24333-F24333</f>
        <v/>
      </c>
      <c r="H24333">
        <f>IF(B24333&gt;0,G24333/B24333,0)</f>
        <v/>
      </c>
      <c r="I24333">
        <f>SUM($E$2:E24333)</f>
        <v/>
      </c>
    </row>
    <row r="24334">
      <c r="A24334" t="inlineStr">
        <is>
          <t>Resor 24332</t>
        </is>
      </c>
      <c r="B24334" t="n">
        <v>10781</v>
      </c>
      <c r="C24334" t="n">
        <v>11047</v>
      </c>
      <c r="D24334" t="n">
        <v>13707</v>
      </c>
      <c r="E24334">
        <f>SUM(B24334:D24334)</f>
        <v/>
      </c>
      <c r="F24334">
        <f>E24334*0.25</f>
        <v/>
      </c>
      <c r="G24334">
        <f>E24334-F24334</f>
        <v/>
      </c>
      <c r="H24334">
        <f>IF(B24334&gt;0,G24334/B24334,0)</f>
        <v/>
      </c>
      <c r="I24334">
        <f>SUM($E$2:E24334)</f>
        <v/>
      </c>
    </row>
    <row r="24335">
      <c r="A24335" t="inlineStr">
        <is>
          <t>Frakt 24333</t>
        </is>
      </c>
      <c r="B24335" t="n">
        <v>-1564</v>
      </c>
      <c r="C24335" t="n">
        <v>7446</v>
      </c>
      <c r="D24335" t="n">
        <v>-10758</v>
      </c>
      <c r="E24335">
        <f>SUM(B24335:D24335)</f>
        <v/>
      </c>
      <c r="F24335">
        <f>E24335*0.25</f>
        <v/>
      </c>
      <c r="G24335">
        <f>E24335-F24335</f>
        <v/>
      </c>
      <c r="H24335">
        <f>IF(B24335&gt;0,G24335/B24335,0)</f>
        <v/>
      </c>
      <c r="I24335">
        <f>SUM($E$2:E24335)</f>
        <v/>
      </c>
    </row>
    <row r="24336">
      <c r="A24336" t="inlineStr">
        <is>
          <t>Forsaljning 24334</t>
        </is>
      </c>
      <c r="B24336" t="n">
        <v>4364</v>
      </c>
      <c r="C24336" t="n">
        <v>34987</v>
      </c>
      <c r="D24336" t="n">
        <v>-970</v>
      </c>
      <c r="E24336">
        <f>SUM(B24336:D24336)</f>
        <v/>
      </c>
      <c r="F24336">
        <f>E24336*0.25</f>
        <v/>
      </c>
      <c r="G24336">
        <f>E24336-F24336</f>
        <v/>
      </c>
      <c r="H24336">
        <f>IF(B24336&gt;0,G24336/B24336,0)</f>
        <v/>
      </c>
      <c r="I24336">
        <f>SUM($E$2:E24336)</f>
        <v/>
      </c>
    </row>
    <row r="24337">
      <c r="A24337" t="inlineStr">
        <is>
          <t>Loner 24335</t>
        </is>
      </c>
      <c r="B24337" t="n">
        <v>-18787</v>
      </c>
      <c r="C24337" t="n">
        <v>29132</v>
      </c>
      <c r="D24337" t="n">
        <v>25678</v>
      </c>
      <c r="E24337">
        <f>SUM(B24337:D24337)</f>
        <v/>
      </c>
      <c r="F24337">
        <f>E24337*0.25</f>
        <v/>
      </c>
      <c r="G24337">
        <f>E24337-F24337</f>
        <v/>
      </c>
      <c r="H24337">
        <f>IF(B24337&gt;0,G24337/B24337,0)</f>
        <v/>
      </c>
      <c r="I24337">
        <f>SUM($E$2:E24337)</f>
        <v/>
      </c>
    </row>
    <row r="24338">
      <c r="A24338" t="inlineStr">
        <is>
          <t>Konsult 24336</t>
        </is>
      </c>
      <c r="B24338" t="n">
        <v>-14083</v>
      </c>
      <c r="C24338" t="n">
        <v>13978</v>
      </c>
      <c r="D24338" t="n">
        <v>7493</v>
      </c>
      <c r="E24338">
        <f>SUM(B24338:D24338)</f>
        <v/>
      </c>
      <c r="F24338">
        <f>E24338*0.25</f>
        <v/>
      </c>
      <c r="G24338">
        <f>E24338-F24338</f>
        <v/>
      </c>
      <c r="H24338">
        <f>IF(B24338&gt;0,G24338/B24338,0)</f>
        <v/>
      </c>
      <c r="I24338">
        <f>SUM($E$2:E24338)</f>
        <v/>
      </c>
    </row>
    <row r="24339">
      <c r="A24339" t="inlineStr">
        <is>
          <t>IT 24337</t>
        </is>
      </c>
      <c r="B24339" t="n">
        <v>37332</v>
      </c>
      <c r="C24339" t="n">
        <v>13470</v>
      </c>
      <c r="D24339" t="n">
        <v>-8664</v>
      </c>
      <c r="E24339">
        <f>SUM(B24339:D24339)</f>
        <v/>
      </c>
      <c r="F24339">
        <f>E24339*0.25</f>
        <v/>
      </c>
      <c r="G24339">
        <f>E24339-F24339</f>
        <v/>
      </c>
      <c r="H24339">
        <f>IF(B24339&gt;0,G24339/B24339,0)</f>
        <v/>
      </c>
      <c r="I24339">
        <f>SUM($E$2:E24339)</f>
        <v/>
      </c>
    </row>
    <row r="24340">
      <c r="A24340" t="inlineStr">
        <is>
          <t>Lager 24338</t>
        </is>
      </c>
      <c r="B24340" t="n">
        <v>-9206</v>
      </c>
      <c r="C24340" t="n">
        <v>6167</v>
      </c>
      <c r="D24340" t="n">
        <v>-5133</v>
      </c>
      <c r="E24340">
        <f>SUM(B24340:D24340)</f>
        <v/>
      </c>
      <c r="F24340">
        <f>E24340*0.25</f>
        <v/>
      </c>
      <c r="G24340">
        <f>E24340-F24340</f>
        <v/>
      </c>
      <c r="H24340">
        <f>IF(B24340&gt;0,G24340/B24340,0)</f>
        <v/>
      </c>
      <c r="I24340">
        <f>SUM($E$2:E24340)</f>
        <v/>
      </c>
    </row>
    <row r="24341">
      <c r="A24341" t="inlineStr">
        <is>
          <t>Marknad 24339</t>
        </is>
      </c>
      <c r="B24341" t="n">
        <v>-16972</v>
      </c>
      <c r="C24341" t="n">
        <v>-14785</v>
      </c>
      <c r="D24341" t="n">
        <v>31148</v>
      </c>
      <c r="E24341">
        <f>SUM(B24341:D24341)</f>
        <v/>
      </c>
      <c r="F24341">
        <f>E24341*0.25</f>
        <v/>
      </c>
      <c r="G24341">
        <f>E24341-F24341</f>
        <v/>
      </c>
      <c r="H24341">
        <f>IF(B24341&gt;0,G24341/B24341,0)</f>
        <v/>
      </c>
      <c r="I24341">
        <f>SUM($E$2:E24341)</f>
        <v/>
      </c>
    </row>
    <row r="24342">
      <c r="A24342" t="inlineStr">
        <is>
          <t>Frakt 24340</t>
        </is>
      </c>
      <c r="B24342" t="n">
        <v>15764</v>
      </c>
      <c r="C24342" t="n">
        <v>-13980</v>
      </c>
      <c r="D24342" t="n">
        <v>-1466</v>
      </c>
      <c r="E24342">
        <f>SUM(B24342:D24342)</f>
        <v/>
      </c>
      <c r="F24342">
        <f>E24342*0.25</f>
        <v/>
      </c>
      <c r="G24342">
        <f>E24342-F24342</f>
        <v/>
      </c>
      <c r="H24342">
        <f>IF(B24342&gt;0,G24342/B24342,0)</f>
        <v/>
      </c>
      <c r="I24342">
        <f>SUM($E$2:E24342)</f>
        <v/>
      </c>
    </row>
    <row r="24343">
      <c r="A24343" t="inlineStr">
        <is>
          <t>Ovrigt 24341</t>
        </is>
      </c>
      <c r="B24343" t="n">
        <v>8731</v>
      </c>
      <c r="C24343" t="n">
        <v>33118</v>
      </c>
      <c r="D24343" t="n">
        <v>26968</v>
      </c>
      <c r="E24343">
        <f>SUM(B24343:D24343)</f>
        <v/>
      </c>
      <c r="F24343">
        <f>E24343*0.25</f>
        <v/>
      </c>
      <c r="G24343">
        <f>E24343-F24343</f>
        <v/>
      </c>
      <c r="H24343">
        <f>IF(B24343&gt;0,G24343/B24343,0)</f>
        <v/>
      </c>
      <c r="I24343">
        <f>SUM($E$2:E24343)</f>
        <v/>
      </c>
    </row>
    <row r="24344">
      <c r="A24344" t="inlineStr">
        <is>
          <t>Lager 24342</t>
        </is>
      </c>
      <c r="B24344" t="n">
        <v>27379</v>
      </c>
      <c r="C24344" t="n">
        <v>-3215</v>
      </c>
      <c r="D24344" t="n">
        <v>-12918</v>
      </c>
      <c r="E24344">
        <f>SUM(B24344:D24344)</f>
        <v/>
      </c>
      <c r="F24344">
        <f>E24344*0.25</f>
        <v/>
      </c>
      <c r="G24344">
        <f>E24344-F24344</f>
        <v/>
      </c>
      <c r="H24344">
        <f>IF(B24344&gt;0,G24344/B24344,0)</f>
        <v/>
      </c>
      <c r="I24344">
        <f>SUM($E$2:E24344)</f>
        <v/>
      </c>
    </row>
    <row r="24345">
      <c r="A24345" t="inlineStr">
        <is>
          <t>Frakt 24343</t>
        </is>
      </c>
      <c r="B24345" t="n">
        <v>39699</v>
      </c>
      <c r="C24345" t="n">
        <v>-15113</v>
      </c>
      <c r="D24345" t="n">
        <v>33845</v>
      </c>
      <c r="E24345">
        <f>SUM(B24345:D24345)</f>
        <v/>
      </c>
      <c r="F24345">
        <f>E24345*0.25</f>
        <v/>
      </c>
      <c r="G24345">
        <f>E24345-F24345</f>
        <v/>
      </c>
      <c r="H24345">
        <f>IF(B24345&gt;0,G24345/B24345,0)</f>
        <v/>
      </c>
      <c r="I24345">
        <f>SUM($E$2:E24345)</f>
        <v/>
      </c>
    </row>
    <row r="24346">
      <c r="A24346" t="inlineStr">
        <is>
          <t>Frakt 24344</t>
        </is>
      </c>
      <c r="B24346" t="n">
        <v>25132</v>
      </c>
      <c r="C24346" t="n">
        <v>36767</v>
      </c>
      <c r="D24346" t="n">
        <v>-11721</v>
      </c>
      <c r="E24346">
        <f>SUM(B24346:D24346)</f>
        <v/>
      </c>
      <c r="F24346">
        <f>E24346*0.25</f>
        <v/>
      </c>
      <c r="G24346">
        <f>E24346-F24346</f>
        <v/>
      </c>
      <c r="H24346">
        <f>IF(B24346&gt;0,G24346/B24346,0)</f>
        <v/>
      </c>
      <c r="I24346">
        <f>SUM($E$2:E24346)</f>
        <v/>
      </c>
    </row>
    <row r="24347">
      <c r="A24347" t="inlineStr">
        <is>
          <t>Lager 24345</t>
        </is>
      </c>
      <c r="B24347" t="n">
        <v>-14785</v>
      </c>
      <c r="C24347" t="n">
        <v>22384</v>
      </c>
      <c r="D24347" t="n">
        <v>3319</v>
      </c>
      <c r="E24347">
        <f>SUM(B24347:D24347)</f>
        <v/>
      </c>
      <c r="F24347">
        <f>E24347*0.25</f>
        <v/>
      </c>
      <c r="G24347">
        <f>E24347-F24347</f>
        <v/>
      </c>
      <c r="H24347">
        <f>IF(B24347&gt;0,G24347/B24347,0)</f>
        <v/>
      </c>
      <c r="I24347">
        <f>SUM($E$2:E24347)</f>
        <v/>
      </c>
    </row>
    <row r="24348">
      <c r="A24348" t="inlineStr">
        <is>
          <t>Konsult 24346</t>
        </is>
      </c>
      <c r="B24348" t="n">
        <v>30764</v>
      </c>
      <c r="C24348" t="n">
        <v>-7315</v>
      </c>
      <c r="D24348" t="n">
        <v>29156</v>
      </c>
      <c r="E24348">
        <f>SUM(B24348:D24348)</f>
        <v/>
      </c>
      <c r="F24348">
        <f>E24348*0.25</f>
        <v/>
      </c>
      <c r="G24348">
        <f>E24348-F24348</f>
        <v/>
      </c>
      <c r="H24348">
        <f>IF(B24348&gt;0,G24348/B24348,0)</f>
        <v/>
      </c>
      <c r="I24348">
        <f>SUM($E$2:E24348)</f>
        <v/>
      </c>
    </row>
    <row r="24349">
      <c r="A24349" t="inlineStr">
        <is>
          <t>Konsult 24347</t>
        </is>
      </c>
      <c r="B24349" t="n">
        <v>18662</v>
      </c>
      <c r="C24349" t="n">
        <v>-2265</v>
      </c>
      <c r="D24349" t="n">
        <v>14453</v>
      </c>
      <c r="E24349">
        <f>SUM(B24349:D24349)</f>
        <v/>
      </c>
      <c r="F24349">
        <f>E24349*0.25</f>
        <v/>
      </c>
      <c r="G24349">
        <f>E24349-F24349</f>
        <v/>
      </c>
      <c r="H24349">
        <f>IF(B24349&gt;0,G24349/B24349,0)</f>
        <v/>
      </c>
      <c r="I24349">
        <f>SUM($E$2:E24349)</f>
        <v/>
      </c>
    </row>
    <row r="24350">
      <c r="A24350" t="inlineStr">
        <is>
          <t>Loner 24348</t>
        </is>
      </c>
      <c r="B24350" t="n">
        <v>28502</v>
      </c>
      <c r="C24350" t="n">
        <v>15280</v>
      </c>
      <c r="D24350" t="n">
        <v>16723</v>
      </c>
      <c r="E24350">
        <f>SUM(B24350:D24350)</f>
        <v/>
      </c>
      <c r="F24350">
        <f>E24350*0.25</f>
        <v/>
      </c>
      <c r="G24350">
        <f>E24350-F24350</f>
        <v/>
      </c>
      <c r="H24350">
        <f>IF(B24350&gt;0,G24350/B24350,0)</f>
        <v/>
      </c>
      <c r="I24350">
        <f>SUM($E$2:E24350)</f>
        <v/>
      </c>
    </row>
    <row r="24351">
      <c r="A24351" t="inlineStr">
        <is>
          <t>Loner 24349</t>
        </is>
      </c>
      <c r="B24351" t="n">
        <v>10597</v>
      </c>
      <c r="C24351" t="n">
        <v>7194</v>
      </c>
      <c r="D24351" t="n">
        <v>25784</v>
      </c>
      <c r="E24351">
        <f>SUM(B24351:D24351)</f>
        <v/>
      </c>
      <c r="F24351">
        <f>E24351*0.25</f>
        <v/>
      </c>
      <c r="G24351">
        <f>E24351-F24351</f>
        <v/>
      </c>
      <c r="H24351">
        <f>IF(B24351&gt;0,G24351/B24351,0)</f>
        <v/>
      </c>
      <c r="I24351">
        <f>SUM($E$2:E24351)</f>
        <v/>
      </c>
    </row>
    <row r="24352">
      <c r="A24352" t="inlineStr">
        <is>
          <t>Kontor 24350</t>
        </is>
      </c>
      <c r="B24352" t="n">
        <v>-2300</v>
      </c>
      <c r="C24352" t="n">
        <v>-6243</v>
      </c>
      <c r="D24352" t="n">
        <v>32127</v>
      </c>
      <c r="E24352">
        <f>SUM(B24352:D24352)</f>
        <v/>
      </c>
      <c r="F24352">
        <f>E24352*0.25</f>
        <v/>
      </c>
      <c r="G24352">
        <f>E24352-F24352</f>
        <v/>
      </c>
      <c r="H24352">
        <f>IF(B24352&gt;0,G24352/B24352,0)</f>
        <v/>
      </c>
      <c r="I24352">
        <f>SUM($E$2:E24352)</f>
        <v/>
      </c>
    </row>
    <row r="24353">
      <c r="A24353" t="inlineStr">
        <is>
          <t>Ovrigt 24351</t>
        </is>
      </c>
      <c r="B24353" t="n">
        <v>-2755</v>
      </c>
      <c r="C24353" t="n">
        <v>8322</v>
      </c>
      <c r="D24353" t="n">
        <v>-4730</v>
      </c>
      <c r="E24353">
        <f>SUM(B24353:D24353)</f>
        <v/>
      </c>
      <c r="F24353">
        <f>E24353*0.25</f>
        <v/>
      </c>
      <c r="G24353">
        <f>E24353-F24353</f>
        <v/>
      </c>
      <c r="H24353">
        <f>IF(B24353&gt;0,G24353/B24353,0)</f>
        <v/>
      </c>
      <c r="I24353">
        <f>SUM($E$2:E24353)</f>
        <v/>
      </c>
    </row>
    <row r="24354">
      <c r="A24354" t="inlineStr">
        <is>
          <t>Resor 24352</t>
        </is>
      </c>
      <c r="B24354" t="n">
        <v>9274</v>
      </c>
      <c r="C24354" t="n">
        <v>28088</v>
      </c>
      <c r="D24354" t="n">
        <v>-13157</v>
      </c>
      <c r="E24354">
        <f>SUM(B24354:D24354)</f>
        <v/>
      </c>
      <c r="F24354">
        <f>E24354*0.25</f>
        <v/>
      </c>
      <c r="G24354">
        <f>E24354-F24354</f>
        <v/>
      </c>
      <c r="H24354">
        <f>IF(B24354&gt;0,G24354/B24354,0)</f>
        <v/>
      </c>
      <c r="I24354">
        <f>SUM($E$2:E24354)</f>
        <v/>
      </c>
    </row>
    <row r="24355">
      <c r="A24355" t="inlineStr">
        <is>
          <t>Frakt 24353</t>
        </is>
      </c>
      <c r="B24355" t="n">
        <v>32288</v>
      </c>
      <c r="C24355" t="n">
        <v>25380</v>
      </c>
      <c r="D24355" t="n">
        <v>32841</v>
      </c>
      <c r="E24355">
        <f>SUM(B24355:D24355)</f>
        <v/>
      </c>
      <c r="F24355">
        <f>E24355*0.25</f>
        <v/>
      </c>
      <c r="G24355">
        <f>E24355-F24355</f>
        <v/>
      </c>
      <c r="H24355">
        <f>IF(B24355&gt;0,G24355/B24355,0)</f>
        <v/>
      </c>
      <c r="I24355">
        <f>SUM($E$2:E24355)</f>
        <v/>
      </c>
    </row>
    <row r="24356">
      <c r="A24356" t="inlineStr">
        <is>
          <t>Frakt 24354</t>
        </is>
      </c>
      <c r="B24356" t="n">
        <v>6338</v>
      </c>
      <c r="C24356" t="n">
        <v>21732</v>
      </c>
      <c r="D24356" t="n">
        <v>15217</v>
      </c>
      <c r="E24356">
        <f>SUM(B24356:D24356)</f>
        <v/>
      </c>
      <c r="F24356">
        <f>E24356*0.25</f>
        <v/>
      </c>
      <c r="G24356">
        <f>E24356-F24356</f>
        <v/>
      </c>
      <c r="H24356">
        <f>IF(B24356&gt;0,G24356/B24356,0)</f>
        <v/>
      </c>
      <c r="I24356">
        <f>SUM($E$2:E24356)</f>
        <v/>
      </c>
    </row>
    <row r="24357">
      <c r="A24357" t="inlineStr">
        <is>
          <t>Kontor 24355</t>
        </is>
      </c>
      <c r="B24357" t="n">
        <v>797</v>
      </c>
      <c r="C24357" t="n">
        <v>-1645</v>
      </c>
      <c r="D24357" t="n">
        <v>10966</v>
      </c>
      <c r="E24357">
        <f>SUM(B24357:D24357)</f>
        <v/>
      </c>
      <c r="F24357">
        <f>E24357*0.25</f>
        <v/>
      </c>
      <c r="G24357">
        <f>E24357-F24357</f>
        <v/>
      </c>
      <c r="H24357">
        <f>IF(B24357&gt;0,G24357/B24357,0)</f>
        <v/>
      </c>
      <c r="I24357">
        <f>SUM($E$2:E24357)</f>
        <v/>
      </c>
    </row>
    <row r="24358">
      <c r="A24358" t="inlineStr">
        <is>
          <t>Kontor 24356</t>
        </is>
      </c>
      <c r="B24358" t="n">
        <v>34906</v>
      </c>
      <c r="C24358" t="n">
        <v>10581</v>
      </c>
      <c r="D24358" t="n">
        <v>-1286</v>
      </c>
      <c r="E24358">
        <f>SUM(B24358:D24358)</f>
        <v/>
      </c>
      <c r="F24358">
        <f>E24358*0.25</f>
        <v/>
      </c>
      <c r="G24358">
        <f>E24358-F24358</f>
        <v/>
      </c>
      <c r="H24358">
        <f>IF(B24358&gt;0,G24358/B24358,0)</f>
        <v/>
      </c>
      <c r="I24358">
        <f>SUM($E$2:E24358)</f>
        <v/>
      </c>
    </row>
    <row r="24359">
      <c r="A24359" t="inlineStr">
        <is>
          <t>Resor 24357</t>
        </is>
      </c>
      <c r="B24359" t="n">
        <v>10202</v>
      </c>
      <c r="C24359" t="n">
        <v>-12723</v>
      </c>
      <c r="D24359" t="n">
        <v>396</v>
      </c>
      <c r="E24359">
        <f>SUM(B24359:D24359)</f>
        <v/>
      </c>
      <c r="F24359">
        <f>E24359*0.25</f>
        <v/>
      </c>
      <c r="G24359">
        <f>E24359-F24359</f>
        <v/>
      </c>
      <c r="H24359">
        <f>IF(B24359&gt;0,G24359/B24359,0)</f>
        <v/>
      </c>
      <c r="I24359">
        <f>SUM($E$2:E24359)</f>
        <v/>
      </c>
    </row>
    <row r="24360">
      <c r="A24360" t="inlineStr">
        <is>
          <t>Lager 24358</t>
        </is>
      </c>
      <c r="B24360" t="n">
        <v>-7873</v>
      </c>
      <c r="C24360" t="n">
        <v>9379</v>
      </c>
      <c r="D24360" t="n">
        <v>-2691</v>
      </c>
      <c r="E24360">
        <f>SUM(B24360:D24360)</f>
        <v/>
      </c>
      <c r="F24360">
        <f>E24360*0.25</f>
        <v/>
      </c>
      <c r="G24360">
        <f>E24360-F24360</f>
        <v/>
      </c>
      <c r="H24360">
        <f>IF(B24360&gt;0,G24360/B24360,0)</f>
        <v/>
      </c>
      <c r="I24360">
        <f>SUM($E$2:E24360)</f>
        <v/>
      </c>
    </row>
    <row r="24361">
      <c r="A24361" t="inlineStr">
        <is>
          <t>Lager 24359</t>
        </is>
      </c>
      <c r="B24361" t="n">
        <v>19024</v>
      </c>
      <c r="C24361" t="n">
        <v>-6756</v>
      </c>
      <c r="D24361" t="n">
        <v>-11879</v>
      </c>
      <c r="E24361">
        <f>SUM(B24361:D24361)</f>
        <v/>
      </c>
      <c r="F24361">
        <f>E24361*0.25</f>
        <v/>
      </c>
      <c r="G24361">
        <f>E24361-F24361</f>
        <v/>
      </c>
      <c r="H24361">
        <f>IF(B24361&gt;0,G24361/B24361,0)</f>
        <v/>
      </c>
      <c r="I24361">
        <f>SUM($E$2:E24361)</f>
        <v/>
      </c>
    </row>
    <row r="24362">
      <c r="A24362" t="inlineStr">
        <is>
          <t>Ovrigt 24360</t>
        </is>
      </c>
      <c r="B24362" t="n">
        <v>15384</v>
      </c>
      <c r="C24362" t="n">
        <v>-18306</v>
      </c>
      <c r="D24362" t="n">
        <v>8979</v>
      </c>
      <c r="E24362">
        <f>SUM(B24362:D24362)</f>
        <v/>
      </c>
      <c r="F24362">
        <f>E24362*0.25</f>
        <v/>
      </c>
      <c r="G24362">
        <f>E24362-F24362</f>
        <v/>
      </c>
      <c r="H24362">
        <f>IF(B24362&gt;0,G24362/B24362,0)</f>
        <v/>
      </c>
      <c r="I24362">
        <f>SUM($E$2:E24362)</f>
        <v/>
      </c>
    </row>
    <row r="24363">
      <c r="A24363" t="inlineStr">
        <is>
          <t>Konsult 24361</t>
        </is>
      </c>
      <c r="B24363" t="n">
        <v>-11609</v>
      </c>
      <c r="C24363" t="n">
        <v>-3763</v>
      </c>
      <c r="D24363" t="n">
        <v>-7538</v>
      </c>
      <c r="E24363">
        <f>SUM(B24363:D24363)</f>
        <v/>
      </c>
      <c r="F24363">
        <f>E24363*0.25</f>
        <v/>
      </c>
      <c r="G24363">
        <f>E24363-F24363</f>
        <v/>
      </c>
      <c r="H24363">
        <f>IF(B24363&gt;0,G24363/B24363,0)</f>
        <v/>
      </c>
      <c r="I24363">
        <f>SUM($E$2:E24363)</f>
        <v/>
      </c>
    </row>
    <row r="24364">
      <c r="A24364" t="inlineStr">
        <is>
          <t>IT 24362</t>
        </is>
      </c>
      <c r="B24364" t="n">
        <v>9047</v>
      </c>
      <c r="C24364" t="n">
        <v>13604</v>
      </c>
      <c r="D24364" t="n">
        <v>-13242</v>
      </c>
      <c r="E24364">
        <f>SUM(B24364:D24364)</f>
        <v/>
      </c>
      <c r="F24364">
        <f>E24364*0.25</f>
        <v/>
      </c>
      <c r="G24364">
        <f>E24364-F24364</f>
        <v/>
      </c>
      <c r="H24364">
        <f>IF(B24364&gt;0,G24364/B24364,0)</f>
        <v/>
      </c>
      <c r="I24364">
        <f>SUM($E$2:E24364)</f>
        <v/>
      </c>
    </row>
    <row r="24365">
      <c r="A24365" t="inlineStr">
        <is>
          <t>Loner 24363</t>
        </is>
      </c>
      <c r="B24365" t="n">
        <v>27449</v>
      </c>
      <c r="C24365" t="n">
        <v>-12958</v>
      </c>
      <c r="D24365" t="n">
        <v>1728</v>
      </c>
      <c r="E24365">
        <f>SUM(B24365:D24365)</f>
        <v/>
      </c>
      <c r="F24365">
        <f>E24365*0.25</f>
        <v/>
      </c>
      <c r="G24365">
        <f>E24365-F24365</f>
        <v/>
      </c>
      <c r="H24365">
        <f>IF(B24365&gt;0,G24365/B24365,0)</f>
        <v/>
      </c>
      <c r="I24365">
        <f>SUM($E$2:E24365)</f>
        <v/>
      </c>
    </row>
    <row r="24366">
      <c r="A24366" t="inlineStr">
        <is>
          <t>Resor 24364</t>
        </is>
      </c>
      <c r="B24366" t="n">
        <v>-2283</v>
      </c>
      <c r="C24366" t="n">
        <v>32276</v>
      </c>
      <c r="D24366" t="n">
        <v>30013</v>
      </c>
      <c r="E24366">
        <f>SUM(B24366:D24366)</f>
        <v/>
      </c>
      <c r="F24366">
        <f>E24366*0.25</f>
        <v/>
      </c>
      <c r="G24366">
        <f>E24366-F24366</f>
        <v/>
      </c>
      <c r="H24366">
        <f>IF(B24366&gt;0,G24366/B24366,0)</f>
        <v/>
      </c>
      <c r="I24366">
        <f>SUM($E$2:E24366)</f>
        <v/>
      </c>
    </row>
    <row r="24367">
      <c r="A24367" t="inlineStr">
        <is>
          <t>Loner 24365</t>
        </is>
      </c>
      <c r="B24367" t="n">
        <v>34444</v>
      </c>
      <c r="C24367" t="n">
        <v>-5620</v>
      </c>
      <c r="D24367" t="n">
        <v>8766</v>
      </c>
      <c r="E24367">
        <f>SUM(B24367:D24367)</f>
        <v/>
      </c>
      <c r="F24367">
        <f>E24367*0.25</f>
        <v/>
      </c>
      <c r="G24367">
        <f>E24367-F24367</f>
        <v/>
      </c>
      <c r="H24367">
        <f>IF(B24367&gt;0,G24367/B24367,0)</f>
        <v/>
      </c>
      <c r="I24367">
        <f>SUM($E$2:E24367)</f>
        <v/>
      </c>
    </row>
    <row r="24368">
      <c r="A24368" t="inlineStr">
        <is>
          <t>Kontor 24366</t>
        </is>
      </c>
      <c r="B24368" t="n">
        <v>18607</v>
      </c>
      <c r="C24368" t="n">
        <v>24788</v>
      </c>
      <c r="D24368" t="n">
        <v>18771</v>
      </c>
      <c r="E24368">
        <f>SUM(B24368:D24368)</f>
        <v/>
      </c>
      <c r="F24368">
        <f>E24368*0.25</f>
        <v/>
      </c>
      <c r="G24368">
        <f>E24368-F24368</f>
        <v/>
      </c>
      <c r="H24368">
        <f>IF(B24368&gt;0,G24368/B24368,0)</f>
        <v/>
      </c>
      <c r="I24368">
        <f>SUM($E$2:E24368)</f>
        <v/>
      </c>
    </row>
    <row r="24369">
      <c r="A24369" t="inlineStr">
        <is>
          <t>Lager 24367</t>
        </is>
      </c>
      <c r="B24369" t="n">
        <v>9627</v>
      </c>
      <c r="C24369" t="n">
        <v>23508</v>
      </c>
      <c r="D24369" t="n">
        <v>25969</v>
      </c>
      <c r="E24369">
        <f>SUM(B24369:D24369)</f>
        <v/>
      </c>
      <c r="F24369">
        <f>E24369*0.25</f>
        <v/>
      </c>
      <c r="G24369">
        <f>E24369-F24369</f>
        <v/>
      </c>
      <c r="H24369">
        <f>IF(B24369&gt;0,G24369/B24369,0)</f>
        <v/>
      </c>
      <c r="I24369">
        <f>SUM($E$2:E24369)</f>
        <v/>
      </c>
    </row>
    <row r="24370">
      <c r="A24370" t="inlineStr">
        <is>
          <t>Forsaljning 24368</t>
        </is>
      </c>
      <c r="B24370" t="n">
        <v>-2234</v>
      </c>
      <c r="C24370" t="n">
        <v>24433</v>
      </c>
      <c r="D24370" t="n">
        <v>-13251</v>
      </c>
      <c r="E24370">
        <f>SUM(B24370:D24370)</f>
        <v/>
      </c>
      <c r="F24370">
        <f>E24370*0.25</f>
        <v/>
      </c>
      <c r="G24370">
        <f>E24370-F24370</f>
        <v/>
      </c>
      <c r="H24370">
        <f>IF(B24370&gt;0,G24370/B24370,0)</f>
        <v/>
      </c>
      <c r="I24370">
        <f>SUM($E$2:E24370)</f>
        <v/>
      </c>
    </row>
    <row r="24371">
      <c r="A24371" t="inlineStr">
        <is>
          <t>Marknad 24369</t>
        </is>
      </c>
      <c r="B24371" t="n">
        <v>34532</v>
      </c>
      <c r="C24371" t="n">
        <v>25924</v>
      </c>
      <c r="D24371" t="n">
        <v>2034</v>
      </c>
      <c r="E24371">
        <f>SUM(B24371:D24371)</f>
        <v/>
      </c>
      <c r="F24371">
        <f>E24371*0.25</f>
        <v/>
      </c>
      <c r="G24371">
        <f>E24371-F24371</f>
        <v/>
      </c>
      <c r="H24371">
        <f>IF(B24371&gt;0,G24371/B24371,0)</f>
        <v/>
      </c>
      <c r="I24371">
        <f>SUM($E$2:E24371)</f>
        <v/>
      </c>
    </row>
    <row r="24372">
      <c r="A24372" t="inlineStr">
        <is>
          <t>Frakt 24370</t>
        </is>
      </c>
      <c r="B24372" t="n">
        <v>14954</v>
      </c>
      <c r="C24372" t="n">
        <v>39217</v>
      </c>
      <c r="D24372" t="n">
        <v>7110</v>
      </c>
      <c r="E24372">
        <f>SUM(B24372:D24372)</f>
        <v/>
      </c>
      <c r="F24372">
        <f>E24372*0.25</f>
        <v/>
      </c>
      <c r="G24372">
        <f>E24372-F24372</f>
        <v/>
      </c>
      <c r="H24372">
        <f>IF(B24372&gt;0,G24372/B24372,0)</f>
        <v/>
      </c>
      <c r="I24372">
        <f>SUM($E$2:E24372)</f>
        <v/>
      </c>
    </row>
    <row r="24373">
      <c r="A24373" t="inlineStr">
        <is>
          <t>Konsult 24371</t>
        </is>
      </c>
      <c r="B24373" t="n">
        <v>-5807</v>
      </c>
      <c r="C24373" t="n">
        <v>5873</v>
      </c>
      <c r="D24373" t="n">
        <v>-2305</v>
      </c>
      <c r="E24373">
        <f>SUM(B24373:D24373)</f>
        <v/>
      </c>
      <c r="F24373">
        <f>E24373*0.25</f>
        <v/>
      </c>
      <c r="G24373">
        <f>E24373-F24373</f>
        <v/>
      </c>
      <c r="H24373">
        <f>IF(B24373&gt;0,G24373/B24373,0)</f>
        <v/>
      </c>
      <c r="I24373">
        <f>SUM($E$2:E24373)</f>
        <v/>
      </c>
    </row>
    <row r="24374">
      <c r="A24374" t="inlineStr">
        <is>
          <t>Kontor 24372</t>
        </is>
      </c>
      <c r="B24374" t="n">
        <v>-10115</v>
      </c>
      <c r="C24374" t="n">
        <v>-4039</v>
      </c>
      <c r="D24374" t="n">
        <v>4109</v>
      </c>
      <c r="E24374">
        <f>SUM(B24374:D24374)</f>
        <v/>
      </c>
      <c r="F24374">
        <f>E24374*0.25</f>
        <v/>
      </c>
      <c r="G24374">
        <f>E24374-F24374</f>
        <v/>
      </c>
      <c r="H24374">
        <f>IF(B24374&gt;0,G24374/B24374,0)</f>
        <v/>
      </c>
      <c r="I24374">
        <f>SUM($E$2:E24374)</f>
        <v/>
      </c>
    </row>
    <row r="24375">
      <c r="A24375" t="inlineStr">
        <is>
          <t>Ovrigt 24373</t>
        </is>
      </c>
      <c r="B24375" t="n">
        <v>29286</v>
      </c>
      <c r="C24375" t="n">
        <v>37800</v>
      </c>
      <c r="D24375" t="n">
        <v>-17857</v>
      </c>
      <c r="E24375">
        <f>SUM(B24375:D24375)</f>
        <v/>
      </c>
      <c r="F24375">
        <f>E24375*0.25</f>
        <v/>
      </c>
      <c r="G24375">
        <f>E24375-F24375</f>
        <v/>
      </c>
      <c r="H24375">
        <f>IF(B24375&gt;0,G24375/B24375,0)</f>
        <v/>
      </c>
      <c r="I24375">
        <f>SUM($E$2:E24375)</f>
        <v/>
      </c>
    </row>
    <row r="24376">
      <c r="A24376" t="inlineStr">
        <is>
          <t>IT 24374</t>
        </is>
      </c>
      <c r="B24376" t="n">
        <v>-4120</v>
      </c>
      <c r="C24376" t="n">
        <v>-11638</v>
      </c>
      <c r="D24376" t="n">
        <v>38313</v>
      </c>
      <c r="E24376">
        <f>SUM(B24376:D24376)</f>
        <v/>
      </c>
      <c r="F24376">
        <f>E24376*0.25</f>
        <v/>
      </c>
      <c r="G24376">
        <f>E24376-F24376</f>
        <v/>
      </c>
      <c r="H24376">
        <f>IF(B24376&gt;0,G24376/B24376,0)</f>
        <v/>
      </c>
      <c r="I24376">
        <f>SUM($E$2:E24376)</f>
        <v/>
      </c>
    </row>
    <row r="24377">
      <c r="A24377" t="inlineStr">
        <is>
          <t>Frakt 24375</t>
        </is>
      </c>
      <c r="B24377" t="n">
        <v>9992</v>
      </c>
      <c r="C24377" t="n">
        <v>9606</v>
      </c>
      <c r="D24377" t="n">
        <v>1014</v>
      </c>
      <c r="E24377">
        <f>SUM(B24377:D24377)</f>
        <v/>
      </c>
      <c r="F24377">
        <f>E24377*0.25</f>
        <v/>
      </c>
      <c r="G24377">
        <f>E24377-F24377</f>
        <v/>
      </c>
      <c r="H24377">
        <f>IF(B24377&gt;0,G24377/B24377,0)</f>
        <v/>
      </c>
      <c r="I24377">
        <f>SUM($E$2:E24377)</f>
        <v/>
      </c>
    </row>
    <row r="24378">
      <c r="A24378" t="inlineStr">
        <is>
          <t>Resor 24376</t>
        </is>
      </c>
      <c r="B24378" t="n">
        <v>-2959</v>
      </c>
      <c r="C24378" t="n">
        <v>27164</v>
      </c>
      <c r="D24378" t="n">
        <v>12833</v>
      </c>
      <c r="E24378">
        <f>SUM(B24378:D24378)</f>
        <v/>
      </c>
      <c r="F24378">
        <f>E24378*0.25</f>
        <v/>
      </c>
      <c r="G24378">
        <f>E24378-F24378</f>
        <v/>
      </c>
      <c r="H24378">
        <f>IF(B24378&gt;0,G24378/B24378,0)</f>
        <v/>
      </c>
      <c r="I24378">
        <f>SUM($E$2:E24378)</f>
        <v/>
      </c>
    </row>
    <row r="24379">
      <c r="A24379" t="inlineStr">
        <is>
          <t>Marknad 24377</t>
        </is>
      </c>
      <c r="B24379" t="n">
        <v>-17544</v>
      </c>
      <c r="C24379" t="n">
        <v>35239</v>
      </c>
      <c r="D24379" t="n">
        <v>-18980</v>
      </c>
      <c r="E24379">
        <f>SUM(B24379:D24379)</f>
        <v/>
      </c>
      <c r="F24379">
        <f>E24379*0.25</f>
        <v/>
      </c>
      <c r="G24379">
        <f>E24379-F24379</f>
        <v/>
      </c>
      <c r="H24379">
        <f>IF(B24379&gt;0,G24379/B24379,0)</f>
        <v/>
      </c>
      <c r="I24379">
        <f>SUM($E$2:E24379)</f>
        <v/>
      </c>
    </row>
    <row r="24380">
      <c r="A24380" t="inlineStr">
        <is>
          <t>Marknad 24378</t>
        </is>
      </c>
      <c r="B24380" t="n">
        <v>-10173</v>
      </c>
      <c r="C24380" t="n">
        <v>-15555</v>
      </c>
      <c r="D24380" t="n">
        <v>32778</v>
      </c>
      <c r="E24380">
        <f>SUM(B24380:D24380)</f>
        <v/>
      </c>
      <c r="F24380">
        <f>E24380*0.25</f>
        <v/>
      </c>
      <c r="G24380">
        <f>E24380-F24380</f>
        <v/>
      </c>
      <c r="H24380">
        <f>IF(B24380&gt;0,G24380/B24380,0)</f>
        <v/>
      </c>
      <c r="I24380">
        <f>SUM($E$2:E24380)</f>
        <v/>
      </c>
    </row>
    <row r="24381">
      <c r="A24381" t="inlineStr">
        <is>
          <t>Forsaljning 24379</t>
        </is>
      </c>
      <c r="B24381" t="n">
        <v>31293</v>
      </c>
      <c r="C24381" t="n">
        <v>24898</v>
      </c>
      <c r="D24381" t="n">
        <v>19118</v>
      </c>
      <c r="E24381">
        <f>SUM(B24381:D24381)</f>
        <v/>
      </c>
      <c r="F24381">
        <f>E24381*0.25</f>
        <v/>
      </c>
      <c r="G24381">
        <f>E24381-F24381</f>
        <v/>
      </c>
      <c r="H24381">
        <f>IF(B24381&gt;0,G24381/B24381,0)</f>
        <v/>
      </c>
      <c r="I24381">
        <f>SUM($E$2:E24381)</f>
        <v/>
      </c>
    </row>
    <row r="24382">
      <c r="A24382" t="inlineStr">
        <is>
          <t>Ovrigt 24380</t>
        </is>
      </c>
      <c r="B24382" t="n">
        <v>11869</v>
      </c>
      <c r="C24382" t="n">
        <v>18708</v>
      </c>
      <c r="D24382" t="n">
        <v>25616</v>
      </c>
      <c r="E24382">
        <f>SUM(B24382:D24382)</f>
        <v/>
      </c>
      <c r="F24382">
        <f>E24382*0.25</f>
        <v/>
      </c>
      <c r="G24382">
        <f>E24382-F24382</f>
        <v/>
      </c>
      <c r="H24382">
        <f>IF(B24382&gt;0,G24382/B24382,0)</f>
        <v/>
      </c>
      <c r="I24382">
        <f>SUM($E$2:E24382)</f>
        <v/>
      </c>
    </row>
    <row r="24383">
      <c r="A24383" t="inlineStr">
        <is>
          <t>Frakt 24381</t>
        </is>
      </c>
      <c r="B24383" t="n">
        <v>13951</v>
      </c>
      <c r="C24383" t="n">
        <v>1875</v>
      </c>
      <c r="D24383" t="n">
        <v>10088</v>
      </c>
      <c r="E24383">
        <f>SUM(B24383:D24383)</f>
        <v/>
      </c>
      <c r="F24383">
        <f>E24383*0.25</f>
        <v/>
      </c>
      <c r="G24383">
        <f>E24383-F24383</f>
        <v/>
      </c>
      <c r="H24383">
        <f>IF(B24383&gt;0,G24383/B24383,0)</f>
        <v/>
      </c>
      <c r="I24383">
        <f>SUM($E$2:E24383)</f>
        <v/>
      </c>
    </row>
    <row r="24384">
      <c r="A24384" t="inlineStr">
        <is>
          <t>IT 24382</t>
        </is>
      </c>
      <c r="B24384" t="n">
        <v>26529</v>
      </c>
      <c r="C24384" t="n">
        <v>-19701</v>
      </c>
      <c r="D24384" t="n">
        <v>-15473</v>
      </c>
      <c r="E24384">
        <f>SUM(B24384:D24384)</f>
        <v/>
      </c>
      <c r="F24384">
        <f>E24384*0.25</f>
        <v/>
      </c>
      <c r="G24384">
        <f>E24384-F24384</f>
        <v/>
      </c>
      <c r="H24384">
        <f>IF(B24384&gt;0,G24384/B24384,0)</f>
        <v/>
      </c>
      <c r="I24384">
        <f>SUM($E$2:E24384)</f>
        <v/>
      </c>
    </row>
    <row r="24385">
      <c r="A24385" t="inlineStr">
        <is>
          <t>Ovrigt 24383</t>
        </is>
      </c>
      <c r="B24385" t="n">
        <v>6606</v>
      </c>
      <c r="C24385" t="n">
        <v>26957</v>
      </c>
      <c r="D24385" t="n">
        <v>7376</v>
      </c>
      <c r="E24385">
        <f>SUM(B24385:D24385)</f>
        <v/>
      </c>
      <c r="F24385">
        <f>E24385*0.25</f>
        <v/>
      </c>
      <c r="G24385">
        <f>E24385-F24385</f>
        <v/>
      </c>
      <c r="H24385">
        <f>IF(B24385&gt;0,G24385/B24385,0)</f>
        <v/>
      </c>
      <c r="I24385">
        <f>SUM($E$2:E24385)</f>
        <v/>
      </c>
    </row>
    <row r="24386">
      <c r="A24386" t="inlineStr">
        <is>
          <t>IT 24384</t>
        </is>
      </c>
      <c r="B24386" t="n">
        <v>25032</v>
      </c>
      <c r="C24386" t="n">
        <v>8982</v>
      </c>
      <c r="D24386" t="n">
        <v>17506</v>
      </c>
      <c r="E24386">
        <f>SUM(B24386:D24386)</f>
        <v/>
      </c>
      <c r="F24386">
        <f>E24386*0.25</f>
        <v/>
      </c>
      <c r="G24386">
        <f>E24386-F24386</f>
        <v/>
      </c>
      <c r="H24386">
        <f>IF(B24386&gt;0,G24386/B24386,0)</f>
        <v/>
      </c>
      <c r="I24386">
        <f>SUM($E$2:E24386)</f>
        <v/>
      </c>
    </row>
    <row r="24387">
      <c r="A24387" t="inlineStr">
        <is>
          <t>Kontor 24385</t>
        </is>
      </c>
      <c r="B24387" t="n">
        <v>33914</v>
      </c>
      <c r="C24387" t="n">
        <v>18106</v>
      </c>
      <c r="D24387" t="n">
        <v>17106</v>
      </c>
      <c r="E24387">
        <f>SUM(B24387:D24387)</f>
        <v/>
      </c>
      <c r="F24387">
        <f>E24387*0.25</f>
        <v/>
      </c>
      <c r="G24387">
        <f>E24387-F24387</f>
        <v/>
      </c>
      <c r="H24387">
        <f>IF(B24387&gt;0,G24387/B24387,0)</f>
        <v/>
      </c>
      <c r="I24387">
        <f>SUM($E$2:E24387)</f>
        <v/>
      </c>
    </row>
    <row r="24388">
      <c r="A24388" t="inlineStr">
        <is>
          <t>Loner 24386</t>
        </is>
      </c>
      <c r="B24388" t="n">
        <v>12336</v>
      </c>
      <c r="C24388" t="n">
        <v>15224</v>
      </c>
      <c r="D24388" t="n">
        <v>24116</v>
      </c>
      <c r="E24388">
        <f>SUM(B24388:D24388)</f>
        <v/>
      </c>
      <c r="F24388">
        <f>E24388*0.25</f>
        <v/>
      </c>
      <c r="G24388">
        <f>E24388-F24388</f>
        <v/>
      </c>
      <c r="H24388">
        <f>IF(B24388&gt;0,G24388/B24388,0)</f>
        <v/>
      </c>
      <c r="I24388">
        <f>SUM($E$2:E24388)</f>
        <v/>
      </c>
    </row>
    <row r="24389">
      <c r="A24389" t="inlineStr">
        <is>
          <t>Kontor 24387</t>
        </is>
      </c>
      <c r="B24389" t="n">
        <v>5468</v>
      </c>
      <c r="C24389" t="n">
        <v>21829</v>
      </c>
      <c r="D24389" t="n">
        <v>26838</v>
      </c>
      <c r="E24389">
        <f>SUM(B24389:D24389)</f>
        <v/>
      </c>
      <c r="F24389">
        <f>E24389*0.25</f>
        <v/>
      </c>
      <c r="G24389">
        <f>E24389-F24389</f>
        <v/>
      </c>
      <c r="H24389">
        <f>IF(B24389&gt;0,G24389/B24389,0)</f>
        <v/>
      </c>
      <c r="I24389">
        <f>SUM($E$2:E24389)</f>
        <v/>
      </c>
    </row>
    <row r="24390">
      <c r="A24390" t="inlineStr">
        <is>
          <t>Forsaljning 24388</t>
        </is>
      </c>
      <c r="B24390" t="n">
        <v>36884</v>
      </c>
      <c r="C24390" t="n">
        <v>30993</v>
      </c>
      <c r="D24390" t="n">
        <v>26143</v>
      </c>
      <c r="E24390">
        <f>SUM(B24390:D24390)</f>
        <v/>
      </c>
      <c r="F24390">
        <f>E24390*0.25</f>
        <v/>
      </c>
      <c r="G24390">
        <f>E24390-F24390</f>
        <v/>
      </c>
      <c r="H24390">
        <f>IF(B24390&gt;0,G24390/B24390,0)</f>
        <v/>
      </c>
      <c r="I24390">
        <f>SUM($E$2:E24390)</f>
        <v/>
      </c>
    </row>
    <row r="24391">
      <c r="A24391" t="inlineStr">
        <is>
          <t>Lager 24389</t>
        </is>
      </c>
      <c r="B24391" t="n">
        <v>18113</v>
      </c>
      <c r="C24391" t="n">
        <v>14016</v>
      </c>
      <c r="D24391" t="n">
        <v>19144</v>
      </c>
      <c r="E24391">
        <f>SUM(B24391:D24391)</f>
        <v/>
      </c>
      <c r="F24391">
        <f>E24391*0.25</f>
        <v/>
      </c>
      <c r="G24391">
        <f>E24391-F24391</f>
        <v/>
      </c>
      <c r="H24391">
        <f>IF(B24391&gt;0,G24391/B24391,0)</f>
        <v/>
      </c>
      <c r="I24391">
        <f>SUM($E$2:E24391)</f>
        <v/>
      </c>
    </row>
    <row r="24392">
      <c r="A24392" t="inlineStr">
        <is>
          <t>Forsaljning 24390</t>
        </is>
      </c>
      <c r="B24392" t="n">
        <v>26830</v>
      </c>
      <c r="C24392" t="n">
        <v>35716</v>
      </c>
      <c r="D24392" t="n">
        <v>17159</v>
      </c>
      <c r="E24392">
        <f>SUM(B24392:D24392)</f>
        <v/>
      </c>
      <c r="F24392">
        <f>E24392*0.25</f>
        <v/>
      </c>
      <c r="G24392">
        <f>E24392-F24392</f>
        <v/>
      </c>
      <c r="H24392">
        <f>IF(B24392&gt;0,G24392/B24392,0)</f>
        <v/>
      </c>
      <c r="I24392">
        <f>SUM($E$2:E24392)</f>
        <v/>
      </c>
    </row>
    <row r="24393">
      <c r="A24393" t="inlineStr">
        <is>
          <t>Lager 24391</t>
        </is>
      </c>
      <c r="B24393" t="n">
        <v>28233</v>
      </c>
      <c r="C24393" t="n">
        <v>24569</v>
      </c>
      <c r="D24393" t="n">
        <v>14965</v>
      </c>
      <c r="E24393">
        <f>SUM(B24393:D24393)</f>
        <v/>
      </c>
      <c r="F24393">
        <f>E24393*0.25</f>
        <v/>
      </c>
      <c r="G24393">
        <f>E24393-F24393</f>
        <v/>
      </c>
      <c r="H24393">
        <f>IF(B24393&gt;0,G24393/B24393,0)</f>
        <v/>
      </c>
      <c r="I24393">
        <f>SUM($E$2:E24393)</f>
        <v/>
      </c>
    </row>
    <row r="24394">
      <c r="A24394" t="inlineStr">
        <is>
          <t>Ovrigt 24392</t>
        </is>
      </c>
      <c r="B24394" t="n">
        <v>21216</v>
      </c>
      <c r="C24394" t="n">
        <v>-8011</v>
      </c>
      <c r="D24394" t="n">
        <v>33291</v>
      </c>
      <c r="E24394">
        <f>SUM(B24394:D24394)</f>
        <v/>
      </c>
      <c r="F24394">
        <f>E24394*0.25</f>
        <v/>
      </c>
      <c r="G24394">
        <f>E24394-F24394</f>
        <v/>
      </c>
      <c r="H24394">
        <f>IF(B24394&gt;0,G24394/B24394,0)</f>
        <v/>
      </c>
      <c r="I24394">
        <f>SUM($E$2:E24394)</f>
        <v/>
      </c>
    </row>
    <row r="24395">
      <c r="A24395" t="inlineStr">
        <is>
          <t>Forsaljning 24393</t>
        </is>
      </c>
      <c r="B24395" t="n">
        <v>12759</v>
      </c>
      <c r="C24395" t="n">
        <v>23182</v>
      </c>
      <c r="D24395" t="n">
        <v>39303</v>
      </c>
      <c r="E24395">
        <f>SUM(B24395:D24395)</f>
        <v/>
      </c>
      <c r="F24395">
        <f>E24395*0.25</f>
        <v/>
      </c>
      <c r="G24395">
        <f>E24395-F24395</f>
        <v/>
      </c>
      <c r="H24395">
        <f>IF(B24395&gt;0,G24395/B24395,0)</f>
        <v/>
      </c>
      <c r="I24395">
        <f>SUM($E$2:E24395)</f>
        <v/>
      </c>
    </row>
    <row r="24396">
      <c r="A24396" t="inlineStr">
        <is>
          <t>Ovrigt 24394</t>
        </is>
      </c>
      <c r="B24396" t="n">
        <v>13525</v>
      </c>
      <c r="C24396" t="n">
        <v>-4631</v>
      </c>
      <c r="D24396" t="n">
        <v>25845</v>
      </c>
      <c r="E24396">
        <f>SUM(B24396:D24396)</f>
        <v/>
      </c>
      <c r="F24396">
        <f>E24396*0.25</f>
        <v/>
      </c>
      <c r="G24396">
        <f>E24396-F24396</f>
        <v/>
      </c>
      <c r="H24396">
        <f>IF(B24396&gt;0,G24396/B24396,0)</f>
        <v/>
      </c>
      <c r="I24396">
        <f>SUM($E$2:E24396)</f>
        <v/>
      </c>
    </row>
    <row r="24397">
      <c r="A24397" t="inlineStr">
        <is>
          <t>Kontor 24395</t>
        </is>
      </c>
      <c r="B24397" t="n">
        <v>14100</v>
      </c>
      <c r="C24397" t="n">
        <v>-15391</v>
      </c>
      <c r="D24397" t="n">
        <v>37654</v>
      </c>
      <c r="E24397">
        <f>SUM(B24397:D24397)</f>
        <v/>
      </c>
      <c r="F24397">
        <f>E24397*0.25</f>
        <v/>
      </c>
      <c r="G24397">
        <f>E24397-F24397</f>
        <v/>
      </c>
      <c r="H24397">
        <f>IF(B24397&gt;0,G24397/B24397,0)</f>
        <v/>
      </c>
      <c r="I24397">
        <f>SUM($E$2:E24397)</f>
        <v/>
      </c>
    </row>
    <row r="24398">
      <c r="A24398" t="inlineStr">
        <is>
          <t>Forsaljning 24396</t>
        </is>
      </c>
      <c r="B24398" t="n">
        <v>-12914</v>
      </c>
      <c r="C24398" t="n">
        <v>39318</v>
      </c>
      <c r="D24398" t="n">
        <v>29619</v>
      </c>
      <c r="E24398">
        <f>SUM(B24398:D24398)</f>
        <v/>
      </c>
      <c r="F24398">
        <f>E24398*0.25</f>
        <v/>
      </c>
      <c r="G24398">
        <f>E24398-F24398</f>
        <v/>
      </c>
      <c r="H24398">
        <f>IF(B24398&gt;0,G24398/B24398,0)</f>
        <v/>
      </c>
      <c r="I24398">
        <f>SUM($E$2:E24398)</f>
        <v/>
      </c>
    </row>
    <row r="24399">
      <c r="A24399" t="inlineStr">
        <is>
          <t>Kontor 24397</t>
        </is>
      </c>
      <c r="B24399" t="n">
        <v>6464</v>
      </c>
      <c r="C24399" t="n">
        <v>37627</v>
      </c>
      <c r="D24399" t="n">
        <v>-11461</v>
      </c>
      <c r="E24399">
        <f>SUM(B24399:D24399)</f>
        <v/>
      </c>
      <c r="F24399">
        <f>E24399*0.25</f>
        <v/>
      </c>
      <c r="G24399">
        <f>E24399-F24399</f>
        <v/>
      </c>
      <c r="H24399">
        <f>IF(B24399&gt;0,G24399/B24399,0)</f>
        <v/>
      </c>
      <c r="I24399">
        <f>SUM($E$2:E24399)</f>
        <v/>
      </c>
    </row>
    <row r="24400">
      <c r="A24400" t="inlineStr">
        <is>
          <t>Marknad 24398</t>
        </is>
      </c>
      <c r="B24400" t="n">
        <v>-19643</v>
      </c>
      <c r="C24400" t="n">
        <v>13233</v>
      </c>
      <c r="D24400" t="n">
        <v>28709</v>
      </c>
      <c r="E24400">
        <f>SUM(B24400:D24400)</f>
        <v/>
      </c>
      <c r="F24400">
        <f>E24400*0.25</f>
        <v/>
      </c>
      <c r="G24400">
        <f>E24400-F24400</f>
        <v/>
      </c>
      <c r="H24400">
        <f>IF(B24400&gt;0,G24400/B24400,0)</f>
        <v/>
      </c>
      <c r="I24400">
        <f>SUM($E$2:E24400)</f>
        <v/>
      </c>
    </row>
    <row r="24401">
      <c r="A24401" t="inlineStr">
        <is>
          <t>Kontor 24399</t>
        </is>
      </c>
      <c r="B24401" t="n">
        <v>-14644</v>
      </c>
      <c r="C24401" t="n">
        <v>19947</v>
      </c>
      <c r="D24401" t="n">
        <v>1908</v>
      </c>
      <c r="E24401">
        <f>SUM(B24401:D24401)</f>
        <v/>
      </c>
      <c r="F24401">
        <f>E24401*0.25</f>
        <v/>
      </c>
      <c r="G24401">
        <f>E24401-F24401</f>
        <v/>
      </c>
      <c r="H24401">
        <f>IF(B24401&gt;0,G24401/B24401,0)</f>
        <v/>
      </c>
      <c r="I24401">
        <f>SUM($E$2:E24401)</f>
        <v/>
      </c>
    </row>
    <row r="24402">
      <c r="A24402" t="inlineStr">
        <is>
          <t>Loner 24400</t>
        </is>
      </c>
      <c r="B24402" t="n">
        <v>26888</v>
      </c>
      <c r="C24402" t="n">
        <v>26324</v>
      </c>
      <c r="D24402" t="n">
        <v>4804</v>
      </c>
      <c r="E24402">
        <f>SUM(B24402:D24402)</f>
        <v/>
      </c>
      <c r="F24402">
        <f>E24402*0.25</f>
        <v/>
      </c>
      <c r="G24402">
        <f>E24402-F24402</f>
        <v/>
      </c>
      <c r="H24402">
        <f>IF(B24402&gt;0,G24402/B24402,0)</f>
        <v/>
      </c>
      <c r="I24402">
        <f>SUM($E$2:E24402)</f>
        <v/>
      </c>
    </row>
    <row r="24403">
      <c r="A24403" t="inlineStr">
        <is>
          <t>Marknad 24401</t>
        </is>
      </c>
      <c r="B24403" t="n">
        <v>30814</v>
      </c>
      <c r="C24403" t="n">
        <v>5903</v>
      </c>
      <c r="D24403" t="n">
        <v>11575</v>
      </c>
      <c r="E24403">
        <f>SUM(B24403:D24403)</f>
        <v/>
      </c>
      <c r="F24403">
        <f>E24403*0.25</f>
        <v/>
      </c>
      <c r="G24403">
        <f>E24403-F24403</f>
        <v/>
      </c>
      <c r="H24403">
        <f>IF(B24403&gt;0,G24403/B24403,0)</f>
        <v/>
      </c>
      <c r="I24403">
        <f>SUM($E$2:E24403)</f>
        <v/>
      </c>
    </row>
    <row r="24404">
      <c r="A24404" t="inlineStr">
        <is>
          <t>Marknad 24402</t>
        </is>
      </c>
      <c r="B24404" t="n">
        <v>37333</v>
      </c>
      <c r="C24404" t="n">
        <v>-3469</v>
      </c>
      <c r="D24404" t="n">
        <v>1064</v>
      </c>
      <c r="E24404">
        <f>SUM(B24404:D24404)</f>
        <v/>
      </c>
      <c r="F24404">
        <f>E24404*0.25</f>
        <v/>
      </c>
      <c r="G24404">
        <f>E24404-F24404</f>
        <v/>
      </c>
      <c r="H24404">
        <f>IF(B24404&gt;0,G24404/B24404,0)</f>
        <v/>
      </c>
      <c r="I24404">
        <f>SUM($E$2:E24404)</f>
        <v/>
      </c>
    </row>
    <row r="24405">
      <c r="A24405" t="inlineStr">
        <is>
          <t>IT 24403</t>
        </is>
      </c>
      <c r="B24405" t="n">
        <v>25291</v>
      </c>
      <c r="C24405" t="n">
        <v>38010</v>
      </c>
      <c r="D24405" t="n">
        <v>-7334</v>
      </c>
      <c r="E24405">
        <f>SUM(B24405:D24405)</f>
        <v/>
      </c>
      <c r="F24405">
        <f>E24405*0.25</f>
        <v/>
      </c>
      <c r="G24405">
        <f>E24405-F24405</f>
        <v/>
      </c>
      <c r="H24405">
        <f>IF(B24405&gt;0,G24405/B24405,0)</f>
        <v/>
      </c>
      <c r="I24405">
        <f>SUM($E$2:E24405)</f>
        <v/>
      </c>
    </row>
    <row r="24406">
      <c r="A24406" t="inlineStr">
        <is>
          <t>Loner 24404</t>
        </is>
      </c>
      <c r="B24406" t="n">
        <v>-10527</v>
      </c>
      <c r="C24406" t="n">
        <v>22231</v>
      </c>
      <c r="D24406" t="n">
        <v>39982</v>
      </c>
      <c r="E24406">
        <f>SUM(B24406:D24406)</f>
        <v/>
      </c>
      <c r="F24406">
        <f>E24406*0.25</f>
        <v/>
      </c>
      <c r="G24406">
        <f>E24406-F24406</f>
        <v/>
      </c>
      <c r="H24406">
        <f>IF(B24406&gt;0,G24406/B24406,0)</f>
        <v/>
      </c>
      <c r="I24406">
        <f>SUM($E$2:E24406)</f>
        <v/>
      </c>
    </row>
    <row r="24407">
      <c r="A24407" t="inlineStr">
        <is>
          <t>Resor 24405</t>
        </is>
      </c>
      <c r="B24407" t="n">
        <v>-18528</v>
      </c>
      <c r="C24407" t="n">
        <v>3951</v>
      </c>
      <c r="D24407" t="n">
        <v>-3</v>
      </c>
      <c r="E24407">
        <f>SUM(B24407:D24407)</f>
        <v/>
      </c>
      <c r="F24407">
        <f>E24407*0.25</f>
        <v/>
      </c>
      <c r="G24407">
        <f>E24407-F24407</f>
        <v/>
      </c>
      <c r="H24407">
        <f>IF(B24407&gt;0,G24407/B24407,0)</f>
        <v/>
      </c>
      <c r="I24407">
        <f>SUM($E$2:E24407)</f>
        <v/>
      </c>
    </row>
    <row r="24408">
      <c r="A24408" t="inlineStr">
        <is>
          <t>IT 24406</t>
        </is>
      </c>
      <c r="B24408" t="n">
        <v>10543</v>
      </c>
      <c r="C24408" t="n">
        <v>28273</v>
      </c>
      <c r="D24408" t="n">
        <v>14234</v>
      </c>
      <c r="E24408">
        <f>SUM(B24408:D24408)</f>
        <v/>
      </c>
      <c r="F24408">
        <f>E24408*0.25</f>
        <v/>
      </c>
      <c r="G24408">
        <f>E24408-F24408</f>
        <v/>
      </c>
      <c r="H24408">
        <f>IF(B24408&gt;0,G24408/B24408,0)</f>
        <v/>
      </c>
      <c r="I24408">
        <f>SUM($E$2:E24408)</f>
        <v/>
      </c>
    </row>
    <row r="24409">
      <c r="A24409" t="inlineStr">
        <is>
          <t>Frakt 24407</t>
        </is>
      </c>
      <c r="B24409" t="n">
        <v>34384</v>
      </c>
      <c r="C24409" t="n">
        <v>23291</v>
      </c>
      <c r="D24409" t="n">
        <v>-1130</v>
      </c>
      <c r="E24409">
        <f>SUM(B24409:D24409)</f>
        <v/>
      </c>
      <c r="F24409">
        <f>E24409*0.25</f>
        <v/>
      </c>
      <c r="G24409">
        <f>E24409-F24409</f>
        <v/>
      </c>
      <c r="H24409">
        <f>IF(B24409&gt;0,G24409/B24409,0)</f>
        <v/>
      </c>
      <c r="I24409">
        <f>SUM($E$2:E24409)</f>
        <v/>
      </c>
    </row>
    <row r="24410">
      <c r="A24410" t="inlineStr">
        <is>
          <t>Frakt 24408</t>
        </is>
      </c>
      <c r="B24410" t="n">
        <v>37192</v>
      </c>
      <c r="C24410" t="n">
        <v>16423</v>
      </c>
      <c r="D24410" t="n">
        <v>35212</v>
      </c>
      <c r="E24410">
        <f>SUM(B24410:D24410)</f>
        <v/>
      </c>
      <c r="F24410">
        <f>E24410*0.25</f>
        <v/>
      </c>
      <c r="G24410">
        <f>E24410-F24410</f>
        <v/>
      </c>
      <c r="H24410">
        <f>IF(B24410&gt;0,G24410/B24410,0)</f>
        <v/>
      </c>
      <c r="I24410">
        <f>SUM($E$2:E24410)</f>
        <v/>
      </c>
    </row>
    <row r="24411">
      <c r="A24411" t="inlineStr">
        <is>
          <t>Forsaljning 24409</t>
        </is>
      </c>
      <c r="B24411" t="n">
        <v>29285</v>
      </c>
      <c r="C24411" t="n">
        <v>34390</v>
      </c>
      <c r="D24411" t="n">
        <v>38626</v>
      </c>
      <c r="E24411">
        <f>SUM(B24411:D24411)</f>
        <v/>
      </c>
      <c r="F24411">
        <f>E24411*0.25</f>
        <v/>
      </c>
      <c r="G24411">
        <f>E24411-F24411</f>
        <v/>
      </c>
      <c r="H24411">
        <f>IF(B24411&gt;0,G24411/B24411,0)</f>
        <v/>
      </c>
      <c r="I24411">
        <f>SUM($E$2:E24411)</f>
        <v/>
      </c>
    </row>
    <row r="24412">
      <c r="A24412" t="inlineStr">
        <is>
          <t>Resor 24410</t>
        </is>
      </c>
      <c r="B24412" t="n">
        <v>17887</v>
      </c>
      <c r="C24412" t="n">
        <v>1707</v>
      </c>
      <c r="D24412" t="n">
        <v>-2826</v>
      </c>
      <c r="E24412">
        <f>SUM(B24412:D24412)</f>
        <v/>
      </c>
      <c r="F24412">
        <f>E24412*0.25</f>
        <v/>
      </c>
      <c r="G24412">
        <f>E24412-F24412</f>
        <v/>
      </c>
      <c r="H24412">
        <f>IF(B24412&gt;0,G24412/B24412,0)</f>
        <v/>
      </c>
      <c r="I24412">
        <f>SUM($E$2:E24412)</f>
        <v/>
      </c>
    </row>
    <row r="24413">
      <c r="A24413" t="inlineStr">
        <is>
          <t>Lager 24411</t>
        </is>
      </c>
      <c r="B24413" t="n">
        <v>-1202</v>
      </c>
      <c r="C24413" t="n">
        <v>-8140</v>
      </c>
      <c r="D24413" t="n">
        <v>-19517</v>
      </c>
      <c r="E24413">
        <f>SUM(B24413:D24413)</f>
        <v/>
      </c>
      <c r="F24413">
        <f>E24413*0.25</f>
        <v/>
      </c>
      <c r="G24413">
        <f>E24413-F24413</f>
        <v/>
      </c>
      <c r="H24413">
        <f>IF(B24413&gt;0,G24413/B24413,0)</f>
        <v/>
      </c>
      <c r="I24413">
        <f>SUM($E$2:E24413)</f>
        <v/>
      </c>
    </row>
    <row r="24414">
      <c r="A24414" t="inlineStr">
        <is>
          <t>Forsaljning 24412</t>
        </is>
      </c>
      <c r="B24414" t="n">
        <v>-11638</v>
      </c>
      <c r="C24414" t="n">
        <v>14942</v>
      </c>
      <c r="D24414" t="n">
        <v>17373</v>
      </c>
      <c r="E24414">
        <f>SUM(B24414:D24414)</f>
        <v/>
      </c>
      <c r="F24414">
        <f>E24414*0.25</f>
        <v/>
      </c>
      <c r="G24414">
        <f>E24414-F24414</f>
        <v/>
      </c>
      <c r="H24414">
        <f>IF(B24414&gt;0,G24414/B24414,0)</f>
        <v/>
      </c>
      <c r="I24414">
        <f>SUM($E$2:E24414)</f>
        <v/>
      </c>
    </row>
    <row r="24415">
      <c r="A24415" t="inlineStr">
        <is>
          <t>Loner 24413</t>
        </is>
      </c>
      <c r="B24415" t="n">
        <v>-5290</v>
      </c>
      <c r="C24415" t="n">
        <v>-92</v>
      </c>
      <c r="D24415" t="n">
        <v>32298</v>
      </c>
      <c r="E24415">
        <f>SUM(B24415:D24415)</f>
        <v/>
      </c>
      <c r="F24415">
        <f>E24415*0.25</f>
        <v/>
      </c>
      <c r="G24415">
        <f>E24415-F24415</f>
        <v/>
      </c>
      <c r="H24415">
        <f>IF(B24415&gt;0,G24415/B24415,0)</f>
        <v/>
      </c>
      <c r="I24415">
        <f>SUM($E$2:E24415)</f>
        <v/>
      </c>
    </row>
    <row r="24416">
      <c r="A24416" t="inlineStr">
        <is>
          <t>Kontor 24414</t>
        </is>
      </c>
      <c r="B24416" t="n">
        <v>23373</v>
      </c>
      <c r="C24416" t="n">
        <v>9672</v>
      </c>
      <c r="D24416" t="n">
        <v>36727</v>
      </c>
      <c r="E24416">
        <f>SUM(B24416:D24416)</f>
        <v/>
      </c>
      <c r="F24416">
        <f>E24416*0.25</f>
        <v/>
      </c>
      <c r="G24416">
        <f>E24416-F24416</f>
        <v/>
      </c>
      <c r="H24416">
        <f>IF(B24416&gt;0,G24416/B24416,0)</f>
        <v/>
      </c>
      <c r="I24416">
        <f>SUM($E$2:E24416)</f>
        <v/>
      </c>
    </row>
    <row r="24417">
      <c r="A24417" t="inlineStr">
        <is>
          <t>Konsult 24415</t>
        </is>
      </c>
      <c r="B24417" t="n">
        <v>-590</v>
      </c>
      <c r="C24417" t="n">
        <v>36656</v>
      </c>
      <c r="D24417" t="n">
        <v>-8494</v>
      </c>
      <c r="E24417">
        <f>SUM(B24417:D24417)</f>
        <v/>
      </c>
      <c r="F24417">
        <f>E24417*0.25</f>
        <v/>
      </c>
      <c r="G24417">
        <f>E24417-F24417</f>
        <v/>
      </c>
      <c r="H24417">
        <f>IF(B24417&gt;0,G24417/B24417,0)</f>
        <v/>
      </c>
      <c r="I24417">
        <f>SUM($E$2:E24417)</f>
        <v/>
      </c>
    </row>
    <row r="24418">
      <c r="A24418" t="inlineStr">
        <is>
          <t>Marknad 24416</t>
        </is>
      </c>
      <c r="B24418" t="n">
        <v>-7383</v>
      </c>
      <c r="C24418" t="n">
        <v>24315</v>
      </c>
      <c r="D24418" t="n">
        <v>12984</v>
      </c>
      <c r="E24418">
        <f>SUM(B24418:D24418)</f>
        <v/>
      </c>
      <c r="F24418">
        <f>E24418*0.25</f>
        <v/>
      </c>
      <c r="G24418">
        <f>E24418-F24418</f>
        <v/>
      </c>
      <c r="H24418">
        <f>IF(B24418&gt;0,G24418/B24418,0)</f>
        <v/>
      </c>
      <c r="I24418">
        <f>SUM($E$2:E24418)</f>
        <v/>
      </c>
    </row>
    <row r="24419">
      <c r="A24419" t="inlineStr">
        <is>
          <t>Frakt 24417</t>
        </is>
      </c>
      <c r="B24419" t="n">
        <v>-16059</v>
      </c>
      <c r="C24419" t="n">
        <v>31704</v>
      </c>
      <c r="D24419" t="n">
        <v>-11956</v>
      </c>
      <c r="E24419">
        <f>SUM(B24419:D24419)</f>
        <v/>
      </c>
      <c r="F24419">
        <f>E24419*0.25</f>
        <v/>
      </c>
      <c r="G24419">
        <f>E24419-F24419</f>
        <v/>
      </c>
      <c r="H24419">
        <f>IF(B24419&gt;0,G24419/B24419,0)</f>
        <v/>
      </c>
      <c r="I24419">
        <f>SUM($E$2:E24419)</f>
        <v/>
      </c>
    </row>
    <row r="24420">
      <c r="A24420" t="inlineStr">
        <is>
          <t>Kontor 24418</t>
        </is>
      </c>
      <c r="B24420" t="n">
        <v>39660</v>
      </c>
      <c r="C24420" t="n">
        <v>27218</v>
      </c>
      <c r="D24420" t="n">
        <v>10229</v>
      </c>
      <c r="E24420">
        <f>SUM(B24420:D24420)</f>
        <v/>
      </c>
      <c r="F24420">
        <f>E24420*0.25</f>
        <v/>
      </c>
      <c r="G24420">
        <f>E24420-F24420</f>
        <v/>
      </c>
      <c r="H24420">
        <f>IF(B24420&gt;0,G24420/B24420,0)</f>
        <v/>
      </c>
      <c r="I24420">
        <f>SUM($E$2:E24420)</f>
        <v/>
      </c>
    </row>
    <row r="24421">
      <c r="A24421" t="inlineStr">
        <is>
          <t>Loner 24419</t>
        </is>
      </c>
      <c r="B24421" t="n">
        <v>23253</v>
      </c>
      <c r="C24421" t="n">
        <v>-2139</v>
      </c>
      <c r="D24421" t="n">
        <v>19815</v>
      </c>
      <c r="E24421">
        <f>SUM(B24421:D24421)</f>
        <v/>
      </c>
      <c r="F24421">
        <f>E24421*0.25</f>
        <v/>
      </c>
      <c r="G24421">
        <f>E24421-F24421</f>
        <v/>
      </c>
      <c r="H24421">
        <f>IF(B24421&gt;0,G24421/B24421,0)</f>
        <v/>
      </c>
      <c r="I24421">
        <f>SUM($E$2:E24421)</f>
        <v/>
      </c>
    </row>
    <row r="24422">
      <c r="A24422" t="inlineStr">
        <is>
          <t>Loner 24420</t>
        </is>
      </c>
      <c r="B24422" t="n">
        <v>15090</v>
      </c>
      <c r="C24422" t="n">
        <v>16186</v>
      </c>
      <c r="D24422" t="n">
        <v>36788</v>
      </c>
      <c r="E24422">
        <f>SUM(B24422:D24422)</f>
        <v/>
      </c>
      <c r="F24422">
        <f>E24422*0.25</f>
        <v/>
      </c>
      <c r="G24422">
        <f>E24422-F24422</f>
        <v/>
      </c>
      <c r="H24422">
        <f>IF(B24422&gt;0,G24422/B24422,0)</f>
        <v/>
      </c>
      <c r="I24422">
        <f>SUM($E$2:E24422)</f>
        <v/>
      </c>
    </row>
    <row r="24423">
      <c r="A24423" t="inlineStr">
        <is>
          <t>Marknad 24421</t>
        </is>
      </c>
      <c r="B24423" t="n">
        <v>34188</v>
      </c>
      <c r="C24423" t="n">
        <v>-17914</v>
      </c>
      <c r="D24423" t="n">
        <v>31278</v>
      </c>
      <c r="E24423">
        <f>SUM(B24423:D24423)</f>
        <v/>
      </c>
      <c r="F24423">
        <f>E24423*0.25</f>
        <v/>
      </c>
      <c r="G24423">
        <f>E24423-F24423</f>
        <v/>
      </c>
      <c r="H24423">
        <f>IF(B24423&gt;0,G24423/B24423,0)</f>
        <v/>
      </c>
      <c r="I24423">
        <f>SUM($E$2:E24423)</f>
        <v/>
      </c>
    </row>
    <row r="24424">
      <c r="A24424" t="inlineStr">
        <is>
          <t>Ovrigt 24422</t>
        </is>
      </c>
      <c r="B24424" t="n">
        <v>6413</v>
      </c>
      <c r="C24424" t="n">
        <v>19775</v>
      </c>
      <c r="D24424" t="n">
        <v>30460</v>
      </c>
      <c r="E24424">
        <f>SUM(B24424:D24424)</f>
        <v/>
      </c>
      <c r="F24424">
        <f>E24424*0.25</f>
        <v/>
      </c>
      <c r="G24424">
        <f>E24424-F24424</f>
        <v/>
      </c>
      <c r="H24424">
        <f>IF(B24424&gt;0,G24424/B24424,0)</f>
        <v/>
      </c>
      <c r="I24424">
        <f>SUM($E$2:E24424)</f>
        <v/>
      </c>
    </row>
    <row r="24425">
      <c r="A24425" t="inlineStr">
        <is>
          <t>IT 24423</t>
        </is>
      </c>
      <c r="B24425" t="n">
        <v>743</v>
      </c>
      <c r="C24425" t="n">
        <v>12223</v>
      </c>
      <c r="D24425" t="n">
        <v>-5393</v>
      </c>
      <c r="E24425">
        <f>SUM(B24425:D24425)</f>
        <v/>
      </c>
      <c r="F24425">
        <f>E24425*0.25</f>
        <v/>
      </c>
      <c r="G24425">
        <f>E24425-F24425</f>
        <v/>
      </c>
      <c r="H24425">
        <f>IF(B24425&gt;0,G24425/B24425,0)</f>
        <v/>
      </c>
      <c r="I24425">
        <f>SUM($E$2:E24425)</f>
        <v/>
      </c>
    </row>
    <row r="24426">
      <c r="A24426" t="inlineStr">
        <is>
          <t>Frakt 24424</t>
        </is>
      </c>
      <c r="B24426" t="n">
        <v>25030</v>
      </c>
      <c r="C24426" t="n">
        <v>38298</v>
      </c>
      <c r="D24426" t="n">
        <v>2061</v>
      </c>
      <c r="E24426">
        <f>SUM(B24426:D24426)</f>
        <v/>
      </c>
      <c r="F24426">
        <f>E24426*0.25</f>
        <v/>
      </c>
      <c r="G24426">
        <f>E24426-F24426</f>
        <v/>
      </c>
      <c r="H24426">
        <f>IF(B24426&gt;0,G24426/B24426,0)</f>
        <v/>
      </c>
      <c r="I24426">
        <f>SUM($E$2:E24426)</f>
        <v/>
      </c>
    </row>
    <row r="24427">
      <c r="A24427" t="inlineStr">
        <is>
          <t>Kontor 24425</t>
        </is>
      </c>
      <c r="B24427" t="n">
        <v>21113</v>
      </c>
      <c r="C24427" t="n">
        <v>10501</v>
      </c>
      <c r="D24427" t="n">
        <v>633</v>
      </c>
      <c r="E24427">
        <f>SUM(B24427:D24427)</f>
        <v/>
      </c>
      <c r="F24427">
        <f>E24427*0.25</f>
        <v/>
      </c>
      <c r="G24427">
        <f>E24427-F24427</f>
        <v/>
      </c>
      <c r="H24427">
        <f>IF(B24427&gt;0,G24427/B24427,0)</f>
        <v/>
      </c>
      <c r="I24427">
        <f>SUM($E$2:E24427)</f>
        <v/>
      </c>
    </row>
    <row r="24428">
      <c r="A24428" t="inlineStr">
        <is>
          <t>Konsult 24426</t>
        </is>
      </c>
      <c r="B24428" t="n">
        <v>-8479</v>
      </c>
      <c r="C24428" t="n">
        <v>-10103</v>
      </c>
      <c r="D24428" t="n">
        <v>-19220</v>
      </c>
      <c r="E24428">
        <f>SUM(B24428:D24428)</f>
        <v/>
      </c>
      <c r="F24428">
        <f>E24428*0.25</f>
        <v/>
      </c>
      <c r="G24428">
        <f>E24428-F24428</f>
        <v/>
      </c>
      <c r="H24428">
        <f>IF(B24428&gt;0,G24428/B24428,0)</f>
        <v/>
      </c>
      <c r="I24428">
        <f>SUM($E$2:E24428)</f>
        <v/>
      </c>
    </row>
    <row r="24429">
      <c r="A24429" t="inlineStr">
        <is>
          <t>Lager 24427</t>
        </is>
      </c>
      <c r="B24429" t="n">
        <v>-11013</v>
      </c>
      <c r="C24429" t="n">
        <v>-14373</v>
      </c>
      <c r="D24429" t="n">
        <v>34027</v>
      </c>
      <c r="E24429">
        <f>SUM(B24429:D24429)</f>
        <v/>
      </c>
      <c r="F24429">
        <f>E24429*0.25</f>
        <v/>
      </c>
      <c r="G24429">
        <f>E24429-F24429</f>
        <v/>
      </c>
      <c r="H24429">
        <f>IF(B24429&gt;0,G24429/B24429,0)</f>
        <v/>
      </c>
      <c r="I24429">
        <f>SUM($E$2:E24429)</f>
        <v/>
      </c>
    </row>
    <row r="24430">
      <c r="A24430" t="inlineStr">
        <is>
          <t>Resor 24428</t>
        </is>
      </c>
      <c r="B24430" t="n">
        <v>32217</v>
      </c>
      <c r="C24430" t="n">
        <v>17377</v>
      </c>
      <c r="D24430" t="n">
        <v>24537</v>
      </c>
      <c r="E24430">
        <f>SUM(B24430:D24430)</f>
        <v/>
      </c>
      <c r="F24430">
        <f>E24430*0.25</f>
        <v/>
      </c>
      <c r="G24430">
        <f>E24430-F24430</f>
        <v/>
      </c>
      <c r="H24430">
        <f>IF(B24430&gt;0,G24430/B24430,0)</f>
        <v/>
      </c>
      <c r="I24430">
        <f>SUM($E$2:E24430)</f>
        <v/>
      </c>
    </row>
    <row r="24431">
      <c r="A24431" t="inlineStr">
        <is>
          <t>Frakt 24429</t>
        </is>
      </c>
      <c r="B24431" t="n">
        <v>21512</v>
      </c>
      <c r="C24431" t="n">
        <v>-16875</v>
      </c>
      <c r="D24431" t="n">
        <v>1624</v>
      </c>
      <c r="E24431">
        <f>SUM(B24431:D24431)</f>
        <v/>
      </c>
      <c r="F24431">
        <f>E24431*0.25</f>
        <v/>
      </c>
      <c r="G24431">
        <f>E24431-F24431</f>
        <v/>
      </c>
      <c r="H24431">
        <f>IF(B24431&gt;0,G24431/B24431,0)</f>
        <v/>
      </c>
      <c r="I24431">
        <f>SUM($E$2:E24431)</f>
        <v/>
      </c>
    </row>
    <row r="24432">
      <c r="A24432" t="inlineStr">
        <is>
          <t>IT 24430</t>
        </is>
      </c>
      <c r="B24432" t="n">
        <v>-19640</v>
      </c>
      <c r="C24432" t="n">
        <v>-8380</v>
      </c>
      <c r="D24432" t="n">
        <v>39933</v>
      </c>
      <c r="E24432">
        <f>SUM(B24432:D24432)</f>
        <v/>
      </c>
      <c r="F24432">
        <f>E24432*0.25</f>
        <v/>
      </c>
      <c r="G24432">
        <f>E24432-F24432</f>
        <v/>
      </c>
      <c r="H24432">
        <f>IF(B24432&gt;0,G24432/B24432,0)</f>
        <v/>
      </c>
      <c r="I24432">
        <f>SUM($E$2:E24432)</f>
        <v/>
      </c>
    </row>
    <row r="24433">
      <c r="A24433" t="inlineStr">
        <is>
          <t>Loner 24431</t>
        </is>
      </c>
      <c r="B24433" t="n">
        <v>-10161</v>
      </c>
      <c r="C24433" t="n">
        <v>-2366</v>
      </c>
      <c r="D24433" t="n">
        <v>12506</v>
      </c>
      <c r="E24433">
        <f>SUM(B24433:D24433)</f>
        <v/>
      </c>
      <c r="F24433">
        <f>E24433*0.25</f>
        <v/>
      </c>
      <c r="G24433">
        <f>E24433-F24433</f>
        <v/>
      </c>
      <c r="H24433">
        <f>IF(B24433&gt;0,G24433/B24433,0)</f>
        <v/>
      </c>
      <c r="I24433">
        <f>SUM($E$2:E24433)</f>
        <v/>
      </c>
    </row>
    <row r="24434">
      <c r="A24434" t="inlineStr">
        <is>
          <t>Forsaljning 24432</t>
        </is>
      </c>
      <c r="B24434" t="n">
        <v>-4867</v>
      </c>
      <c r="C24434" t="n">
        <v>-8941</v>
      </c>
      <c r="D24434" t="n">
        <v>22001</v>
      </c>
      <c r="E24434">
        <f>SUM(B24434:D24434)</f>
        <v/>
      </c>
      <c r="F24434">
        <f>E24434*0.25</f>
        <v/>
      </c>
      <c r="G24434">
        <f>E24434-F24434</f>
        <v/>
      </c>
      <c r="H24434">
        <f>IF(B24434&gt;0,G24434/B24434,0)</f>
        <v/>
      </c>
      <c r="I24434">
        <f>SUM($E$2:E24434)</f>
        <v/>
      </c>
    </row>
    <row r="24435">
      <c r="A24435" t="inlineStr">
        <is>
          <t>Konsult 24433</t>
        </is>
      </c>
      <c r="B24435" t="n">
        <v>-4481</v>
      </c>
      <c r="C24435" t="n">
        <v>31230</v>
      </c>
      <c r="D24435" t="n">
        <v>35394</v>
      </c>
      <c r="E24435">
        <f>SUM(B24435:D24435)</f>
        <v/>
      </c>
      <c r="F24435">
        <f>E24435*0.25</f>
        <v/>
      </c>
      <c r="G24435">
        <f>E24435-F24435</f>
        <v/>
      </c>
      <c r="H24435">
        <f>IF(B24435&gt;0,G24435/B24435,0)</f>
        <v/>
      </c>
      <c r="I24435">
        <f>SUM($E$2:E24435)</f>
        <v/>
      </c>
    </row>
    <row r="24436">
      <c r="A24436" t="inlineStr">
        <is>
          <t>Kontor 24434</t>
        </is>
      </c>
      <c r="B24436" t="n">
        <v>10405</v>
      </c>
      <c r="C24436" t="n">
        <v>15027</v>
      </c>
      <c r="D24436" t="n">
        <v>37424</v>
      </c>
      <c r="E24436">
        <f>SUM(B24436:D24436)</f>
        <v/>
      </c>
      <c r="F24436">
        <f>E24436*0.25</f>
        <v/>
      </c>
      <c r="G24436">
        <f>E24436-F24436</f>
        <v/>
      </c>
      <c r="H24436">
        <f>IF(B24436&gt;0,G24436/B24436,0)</f>
        <v/>
      </c>
      <c r="I24436">
        <f>SUM($E$2:E24436)</f>
        <v/>
      </c>
    </row>
    <row r="24437">
      <c r="A24437" t="inlineStr">
        <is>
          <t>Forsaljning 24435</t>
        </is>
      </c>
      <c r="B24437" t="n">
        <v>-16097</v>
      </c>
      <c r="C24437" t="n">
        <v>5450</v>
      </c>
      <c r="D24437" t="n">
        <v>15221</v>
      </c>
      <c r="E24437">
        <f>SUM(B24437:D24437)</f>
        <v/>
      </c>
      <c r="F24437">
        <f>E24437*0.25</f>
        <v/>
      </c>
      <c r="G24437">
        <f>E24437-F24437</f>
        <v/>
      </c>
      <c r="H24437">
        <f>IF(B24437&gt;0,G24437/B24437,0)</f>
        <v/>
      </c>
      <c r="I24437">
        <f>SUM($E$2:E24437)</f>
        <v/>
      </c>
    </row>
    <row r="24438">
      <c r="A24438" t="inlineStr">
        <is>
          <t>Marknad 24436</t>
        </is>
      </c>
      <c r="B24438" t="n">
        <v>-19327</v>
      </c>
      <c r="C24438" t="n">
        <v>20375</v>
      </c>
      <c r="D24438" t="n">
        <v>25048</v>
      </c>
      <c r="E24438">
        <f>SUM(B24438:D24438)</f>
        <v/>
      </c>
      <c r="F24438">
        <f>E24438*0.25</f>
        <v/>
      </c>
      <c r="G24438">
        <f>E24438-F24438</f>
        <v/>
      </c>
      <c r="H24438">
        <f>IF(B24438&gt;0,G24438/B24438,0)</f>
        <v/>
      </c>
      <c r="I24438">
        <f>SUM($E$2:E24438)</f>
        <v/>
      </c>
    </row>
    <row r="24439">
      <c r="A24439" t="inlineStr">
        <is>
          <t>IT 24437</t>
        </is>
      </c>
      <c r="B24439" t="n">
        <v>-1797</v>
      </c>
      <c r="C24439" t="n">
        <v>-10274</v>
      </c>
      <c r="D24439" t="n">
        <v>17509</v>
      </c>
      <c r="E24439">
        <f>SUM(B24439:D24439)</f>
        <v/>
      </c>
      <c r="F24439">
        <f>E24439*0.25</f>
        <v/>
      </c>
      <c r="G24439">
        <f>E24439-F24439</f>
        <v/>
      </c>
      <c r="H24439">
        <f>IF(B24439&gt;0,G24439/B24439,0)</f>
        <v/>
      </c>
      <c r="I24439">
        <f>SUM($E$2:E24439)</f>
        <v/>
      </c>
    </row>
    <row r="24440">
      <c r="A24440" t="inlineStr">
        <is>
          <t>Kontor 24438</t>
        </is>
      </c>
      <c r="B24440" t="n">
        <v>16724</v>
      </c>
      <c r="C24440" t="n">
        <v>35770</v>
      </c>
      <c r="D24440" t="n">
        <v>3728</v>
      </c>
      <c r="E24440">
        <f>SUM(B24440:D24440)</f>
        <v/>
      </c>
      <c r="F24440">
        <f>E24440*0.25</f>
        <v/>
      </c>
      <c r="G24440">
        <f>E24440-F24440</f>
        <v/>
      </c>
      <c r="H24440">
        <f>IF(B24440&gt;0,G24440/B24440,0)</f>
        <v/>
      </c>
      <c r="I24440">
        <f>SUM($E$2:E24440)</f>
        <v/>
      </c>
    </row>
    <row r="24441">
      <c r="A24441" t="inlineStr">
        <is>
          <t>Resor 24439</t>
        </is>
      </c>
      <c r="B24441" t="n">
        <v>4000</v>
      </c>
      <c r="C24441" t="n">
        <v>-17424</v>
      </c>
      <c r="D24441" t="n">
        <v>8758</v>
      </c>
      <c r="E24441">
        <f>SUM(B24441:D24441)</f>
        <v/>
      </c>
      <c r="F24441">
        <f>E24441*0.25</f>
        <v/>
      </c>
      <c r="G24441">
        <f>E24441-F24441</f>
        <v/>
      </c>
      <c r="H24441">
        <f>IF(B24441&gt;0,G24441/B24441,0)</f>
        <v/>
      </c>
      <c r="I24441">
        <f>SUM($E$2:E24441)</f>
        <v/>
      </c>
    </row>
    <row r="24442">
      <c r="A24442" t="inlineStr">
        <is>
          <t>Ovrigt 24440</t>
        </is>
      </c>
      <c r="B24442" t="n">
        <v>-7624</v>
      </c>
      <c r="C24442" t="n">
        <v>-8515</v>
      </c>
      <c r="D24442" t="n">
        <v>31115</v>
      </c>
      <c r="E24442">
        <f>SUM(B24442:D24442)</f>
        <v/>
      </c>
      <c r="F24442">
        <f>E24442*0.25</f>
        <v/>
      </c>
      <c r="G24442">
        <f>E24442-F24442</f>
        <v/>
      </c>
      <c r="H24442">
        <f>IF(B24442&gt;0,G24442/B24442,0)</f>
        <v/>
      </c>
      <c r="I24442">
        <f>SUM($E$2:E24442)</f>
        <v/>
      </c>
    </row>
    <row r="24443">
      <c r="A24443" t="inlineStr">
        <is>
          <t>Forsaljning 24441</t>
        </is>
      </c>
      <c r="B24443" t="n">
        <v>-17514</v>
      </c>
      <c r="C24443" t="n">
        <v>25142</v>
      </c>
      <c r="D24443" t="n">
        <v>26372</v>
      </c>
      <c r="E24443">
        <f>SUM(B24443:D24443)</f>
        <v/>
      </c>
      <c r="F24443">
        <f>E24443*0.25</f>
        <v/>
      </c>
      <c r="G24443">
        <f>E24443-F24443</f>
        <v/>
      </c>
      <c r="H24443">
        <f>IF(B24443&gt;0,G24443/B24443,0)</f>
        <v/>
      </c>
      <c r="I24443">
        <f>SUM($E$2:E24443)</f>
        <v/>
      </c>
    </row>
    <row r="24444">
      <c r="A24444" t="inlineStr">
        <is>
          <t>Frakt 24442</t>
        </is>
      </c>
      <c r="B24444" t="n">
        <v>-11259</v>
      </c>
      <c r="C24444" t="n">
        <v>23127</v>
      </c>
      <c r="D24444" t="n">
        <v>-11616</v>
      </c>
      <c r="E24444">
        <f>SUM(B24444:D24444)</f>
        <v/>
      </c>
      <c r="F24444">
        <f>E24444*0.25</f>
        <v/>
      </c>
      <c r="G24444">
        <f>E24444-F24444</f>
        <v/>
      </c>
      <c r="H24444">
        <f>IF(B24444&gt;0,G24444/B24444,0)</f>
        <v/>
      </c>
      <c r="I24444">
        <f>SUM($E$2:E24444)</f>
        <v/>
      </c>
    </row>
    <row r="24445">
      <c r="A24445" t="inlineStr">
        <is>
          <t>Marknad 24443</t>
        </is>
      </c>
      <c r="B24445" t="n">
        <v>-2478</v>
      </c>
      <c r="C24445" t="n">
        <v>24656</v>
      </c>
      <c r="D24445" t="n">
        <v>31532</v>
      </c>
      <c r="E24445">
        <f>SUM(B24445:D24445)</f>
        <v/>
      </c>
      <c r="F24445">
        <f>E24445*0.25</f>
        <v/>
      </c>
      <c r="G24445">
        <f>E24445-F24445</f>
        <v/>
      </c>
      <c r="H24445">
        <f>IF(B24445&gt;0,G24445/B24445,0)</f>
        <v/>
      </c>
      <c r="I24445">
        <f>SUM($E$2:E24445)</f>
        <v/>
      </c>
    </row>
    <row r="24446">
      <c r="A24446" t="inlineStr">
        <is>
          <t>Ovrigt 24444</t>
        </is>
      </c>
      <c r="B24446" t="n">
        <v>-12060</v>
      </c>
      <c r="C24446" t="n">
        <v>-5587</v>
      </c>
      <c r="D24446" t="n">
        <v>-17411</v>
      </c>
      <c r="E24446">
        <f>SUM(B24446:D24446)</f>
        <v/>
      </c>
      <c r="F24446">
        <f>E24446*0.25</f>
        <v/>
      </c>
      <c r="G24446">
        <f>E24446-F24446</f>
        <v/>
      </c>
      <c r="H24446">
        <f>IF(B24446&gt;0,G24446/B24446,0)</f>
        <v/>
      </c>
      <c r="I24446">
        <f>SUM($E$2:E24446)</f>
        <v/>
      </c>
    </row>
    <row r="24447">
      <c r="A24447" t="inlineStr">
        <is>
          <t>IT 24445</t>
        </is>
      </c>
      <c r="B24447" t="n">
        <v>35279</v>
      </c>
      <c r="C24447" t="n">
        <v>-13380</v>
      </c>
      <c r="D24447" t="n">
        <v>-19991</v>
      </c>
      <c r="E24447">
        <f>SUM(B24447:D24447)</f>
        <v/>
      </c>
      <c r="F24447">
        <f>E24447*0.25</f>
        <v/>
      </c>
      <c r="G24447">
        <f>E24447-F24447</f>
        <v/>
      </c>
      <c r="H24447">
        <f>IF(B24447&gt;0,G24447/B24447,0)</f>
        <v/>
      </c>
      <c r="I24447">
        <f>SUM($E$2:E24447)</f>
        <v/>
      </c>
    </row>
    <row r="24448">
      <c r="A24448" t="inlineStr">
        <is>
          <t>Frakt 24446</t>
        </is>
      </c>
      <c r="B24448" t="n">
        <v>4313</v>
      </c>
      <c r="C24448" t="n">
        <v>824</v>
      </c>
      <c r="D24448" t="n">
        <v>23022</v>
      </c>
      <c r="E24448">
        <f>SUM(B24448:D24448)</f>
        <v/>
      </c>
      <c r="F24448">
        <f>E24448*0.25</f>
        <v/>
      </c>
      <c r="G24448">
        <f>E24448-F24448</f>
        <v/>
      </c>
      <c r="H24448">
        <f>IF(B24448&gt;0,G24448/B24448,0)</f>
        <v/>
      </c>
      <c r="I24448">
        <f>SUM($E$2:E24448)</f>
        <v/>
      </c>
    </row>
    <row r="24449">
      <c r="A24449" t="inlineStr">
        <is>
          <t>Lager 24447</t>
        </is>
      </c>
      <c r="B24449" t="n">
        <v>-16413</v>
      </c>
      <c r="C24449" t="n">
        <v>-1690</v>
      </c>
      <c r="D24449" t="n">
        <v>-12058</v>
      </c>
      <c r="E24449">
        <f>SUM(B24449:D24449)</f>
        <v/>
      </c>
      <c r="F24449">
        <f>E24449*0.25</f>
        <v/>
      </c>
      <c r="G24449">
        <f>E24449-F24449</f>
        <v/>
      </c>
      <c r="H24449">
        <f>IF(B24449&gt;0,G24449/B24449,0)</f>
        <v/>
      </c>
      <c r="I24449">
        <f>SUM($E$2:E24449)</f>
        <v/>
      </c>
    </row>
    <row r="24450">
      <c r="A24450" t="inlineStr">
        <is>
          <t>Ovrigt 24448</t>
        </is>
      </c>
      <c r="B24450" t="n">
        <v>-7654</v>
      </c>
      <c r="C24450" t="n">
        <v>6709</v>
      </c>
      <c r="D24450" t="n">
        <v>-3312</v>
      </c>
      <c r="E24450">
        <f>SUM(B24450:D24450)</f>
        <v/>
      </c>
      <c r="F24450">
        <f>E24450*0.25</f>
        <v/>
      </c>
      <c r="G24450">
        <f>E24450-F24450</f>
        <v/>
      </c>
      <c r="H24450">
        <f>IF(B24450&gt;0,G24450/B24450,0)</f>
        <v/>
      </c>
      <c r="I24450">
        <f>SUM($E$2:E24450)</f>
        <v/>
      </c>
    </row>
    <row r="24451">
      <c r="A24451" t="inlineStr">
        <is>
          <t>Forsaljning 24449</t>
        </is>
      </c>
      <c r="B24451" t="n">
        <v>33069</v>
      </c>
      <c r="C24451" t="n">
        <v>29362</v>
      </c>
      <c r="D24451" t="n">
        <v>37758</v>
      </c>
      <c r="E24451">
        <f>SUM(B24451:D24451)</f>
        <v/>
      </c>
      <c r="F24451">
        <f>E24451*0.25</f>
        <v/>
      </c>
      <c r="G24451">
        <f>E24451-F24451</f>
        <v/>
      </c>
      <c r="H24451">
        <f>IF(B24451&gt;0,G24451/B24451,0)</f>
        <v/>
      </c>
      <c r="I24451">
        <f>SUM($E$2:E24451)</f>
        <v/>
      </c>
    </row>
    <row r="24452">
      <c r="A24452" t="inlineStr">
        <is>
          <t>IT 24450</t>
        </is>
      </c>
      <c r="B24452" t="n">
        <v>-2035</v>
      </c>
      <c r="C24452" t="n">
        <v>-13539</v>
      </c>
      <c r="D24452" t="n">
        <v>4551</v>
      </c>
      <c r="E24452">
        <f>SUM(B24452:D24452)</f>
        <v/>
      </c>
      <c r="F24452">
        <f>E24452*0.25</f>
        <v/>
      </c>
      <c r="G24452">
        <f>E24452-F24452</f>
        <v/>
      </c>
      <c r="H24452">
        <f>IF(B24452&gt;0,G24452/B24452,0)</f>
        <v/>
      </c>
      <c r="I24452">
        <f>SUM($E$2:E24452)</f>
        <v/>
      </c>
    </row>
    <row r="24453">
      <c r="A24453" t="inlineStr">
        <is>
          <t>Konsult 24451</t>
        </is>
      </c>
      <c r="B24453" t="n">
        <v>38243</v>
      </c>
      <c r="C24453" t="n">
        <v>-11882</v>
      </c>
      <c r="D24453" t="n">
        <v>13375</v>
      </c>
      <c r="E24453">
        <f>SUM(B24453:D24453)</f>
        <v/>
      </c>
      <c r="F24453">
        <f>E24453*0.25</f>
        <v/>
      </c>
      <c r="G24453">
        <f>E24453-F24453</f>
        <v/>
      </c>
      <c r="H24453">
        <f>IF(B24453&gt;0,G24453/B24453,0)</f>
        <v/>
      </c>
      <c r="I24453">
        <f>SUM($E$2:E24453)</f>
        <v/>
      </c>
    </row>
    <row r="24454">
      <c r="A24454" t="inlineStr">
        <is>
          <t>Loner 24452</t>
        </is>
      </c>
      <c r="B24454" t="n">
        <v>-8095</v>
      </c>
      <c r="C24454" t="n">
        <v>-8850</v>
      </c>
      <c r="D24454" t="n">
        <v>-1160</v>
      </c>
      <c r="E24454">
        <f>SUM(B24454:D24454)</f>
        <v/>
      </c>
      <c r="F24454">
        <f>E24454*0.25</f>
        <v/>
      </c>
      <c r="G24454">
        <f>E24454-F24454</f>
        <v/>
      </c>
      <c r="H24454">
        <f>IF(B24454&gt;0,G24454/B24454,0)</f>
        <v/>
      </c>
      <c r="I24454">
        <f>SUM($E$2:E24454)</f>
        <v/>
      </c>
    </row>
    <row r="24455">
      <c r="A24455" t="inlineStr">
        <is>
          <t>Konsult 24453</t>
        </is>
      </c>
      <c r="B24455" t="n">
        <v>-5298</v>
      </c>
      <c r="C24455" t="n">
        <v>23954</v>
      </c>
      <c r="D24455" t="n">
        <v>26668</v>
      </c>
      <c r="E24455">
        <f>SUM(B24455:D24455)</f>
        <v/>
      </c>
      <c r="F24455">
        <f>E24455*0.25</f>
        <v/>
      </c>
      <c r="G24455">
        <f>E24455-F24455</f>
        <v/>
      </c>
      <c r="H24455">
        <f>IF(B24455&gt;0,G24455/B24455,0)</f>
        <v/>
      </c>
      <c r="I24455">
        <f>SUM($E$2:E24455)</f>
        <v/>
      </c>
    </row>
    <row r="24456">
      <c r="A24456" t="inlineStr">
        <is>
          <t>Loner 24454</t>
        </is>
      </c>
      <c r="B24456" t="n">
        <v>28820</v>
      </c>
      <c r="C24456" t="n">
        <v>28055</v>
      </c>
      <c r="D24456" t="n">
        <v>17821</v>
      </c>
      <c r="E24456">
        <f>SUM(B24456:D24456)</f>
        <v/>
      </c>
      <c r="F24456">
        <f>E24456*0.25</f>
        <v/>
      </c>
      <c r="G24456">
        <f>E24456-F24456</f>
        <v/>
      </c>
      <c r="H24456">
        <f>IF(B24456&gt;0,G24456/B24456,0)</f>
        <v/>
      </c>
      <c r="I24456">
        <f>SUM($E$2:E24456)</f>
        <v/>
      </c>
    </row>
    <row r="24457">
      <c r="A24457" t="inlineStr">
        <is>
          <t>Resor 24455</t>
        </is>
      </c>
      <c r="B24457" t="n">
        <v>-15955</v>
      </c>
      <c r="C24457" t="n">
        <v>-14894</v>
      </c>
      <c r="D24457" t="n">
        <v>-18329</v>
      </c>
      <c r="E24457">
        <f>SUM(B24457:D24457)</f>
        <v/>
      </c>
      <c r="F24457">
        <f>E24457*0.25</f>
        <v/>
      </c>
      <c r="G24457">
        <f>E24457-F24457</f>
        <v/>
      </c>
      <c r="H24457">
        <f>IF(B24457&gt;0,G24457/B24457,0)</f>
        <v/>
      </c>
      <c r="I24457">
        <f>SUM($E$2:E24457)</f>
        <v/>
      </c>
    </row>
    <row r="24458">
      <c r="A24458" t="inlineStr">
        <is>
          <t>Loner 24456</t>
        </is>
      </c>
      <c r="B24458" t="n">
        <v>-3963</v>
      </c>
      <c r="C24458" t="n">
        <v>-8277</v>
      </c>
      <c r="D24458" t="n">
        <v>-7241</v>
      </c>
      <c r="E24458">
        <f>SUM(B24458:D24458)</f>
        <v/>
      </c>
      <c r="F24458">
        <f>E24458*0.25</f>
        <v/>
      </c>
      <c r="G24458">
        <f>E24458-F24458</f>
        <v/>
      </c>
      <c r="H24458">
        <f>IF(B24458&gt;0,G24458/B24458,0)</f>
        <v/>
      </c>
      <c r="I24458">
        <f>SUM($E$2:E24458)</f>
        <v/>
      </c>
    </row>
    <row r="24459">
      <c r="A24459" t="inlineStr">
        <is>
          <t>Loner 24457</t>
        </is>
      </c>
      <c r="B24459" t="n">
        <v>27266</v>
      </c>
      <c r="C24459" t="n">
        <v>29384</v>
      </c>
      <c r="D24459" t="n">
        <v>33180</v>
      </c>
      <c r="E24459">
        <f>SUM(B24459:D24459)</f>
        <v/>
      </c>
      <c r="F24459">
        <f>E24459*0.25</f>
        <v/>
      </c>
      <c r="G24459">
        <f>E24459-F24459</f>
        <v/>
      </c>
      <c r="H24459">
        <f>IF(B24459&gt;0,G24459/B24459,0)</f>
        <v/>
      </c>
      <c r="I24459">
        <f>SUM($E$2:E24459)</f>
        <v/>
      </c>
    </row>
    <row r="24460">
      <c r="A24460" t="inlineStr">
        <is>
          <t>Konsult 24458</t>
        </is>
      </c>
      <c r="B24460" t="n">
        <v>-5760</v>
      </c>
      <c r="C24460" t="n">
        <v>17295</v>
      </c>
      <c r="D24460" t="n">
        <v>17857</v>
      </c>
      <c r="E24460">
        <f>SUM(B24460:D24460)</f>
        <v/>
      </c>
      <c r="F24460">
        <f>E24460*0.25</f>
        <v/>
      </c>
      <c r="G24460">
        <f>E24460-F24460</f>
        <v/>
      </c>
      <c r="H24460">
        <f>IF(B24460&gt;0,G24460/B24460,0)</f>
        <v/>
      </c>
      <c r="I24460">
        <f>SUM($E$2:E24460)</f>
        <v/>
      </c>
    </row>
    <row r="24461">
      <c r="A24461" t="inlineStr">
        <is>
          <t>Loner 24459</t>
        </is>
      </c>
      <c r="B24461" t="n">
        <v>26971</v>
      </c>
      <c r="C24461" t="n">
        <v>15405</v>
      </c>
      <c r="D24461" t="n">
        <v>623</v>
      </c>
      <c r="E24461">
        <f>SUM(B24461:D24461)</f>
        <v/>
      </c>
      <c r="F24461">
        <f>E24461*0.25</f>
        <v/>
      </c>
      <c r="G24461">
        <f>E24461-F24461</f>
        <v/>
      </c>
      <c r="H24461">
        <f>IF(B24461&gt;0,G24461/B24461,0)</f>
        <v/>
      </c>
      <c r="I24461">
        <f>SUM($E$2:E24461)</f>
        <v/>
      </c>
    </row>
    <row r="24462">
      <c r="A24462" t="inlineStr">
        <is>
          <t>Frakt 24460</t>
        </is>
      </c>
      <c r="B24462" t="n">
        <v>38590</v>
      </c>
      <c r="C24462" t="n">
        <v>-12111</v>
      </c>
      <c r="D24462" t="n">
        <v>-1446</v>
      </c>
      <c r="E24462">
        <f>SUM(B24462:D24462)</f>
        <v/>
      </c>
      <c r="F24462">
        <f>E24462*0.25</f>
        <v/>
      </c>
      <c r="G24462">
        <f>E24462-F24462</f>
        <v/>
      </c>
      <c r="H24462">
        <f>IF(B24462&gt;0,G24462/B24462,0)</f>
        <v/>
      </c>
      <c r="I24462">
        <f>SUM($E$2:E24462)</f>
        <v/>
      </c>
    </row>
    <row r="24463">
      <c r="A24463" t="inlineStr">
        <is>
          <t>Loner 24461</t>
        </is>
      </c>
      <c r="B24463" t="n">
        <v>12434</v>
      </c>
      <c r="C24463" t="n">
        <v>-4701</v>
      </c>
      <c r="D24463" t="n">
        <v>771</v>
      </c>
      <c r="E24463">
        <f>SUM(B24463:D24463)</f>
        <v/>
      </c>
      <c r="F24463">
        <f>E24463*0.25</f>
        <v/>
      </c>
      <c r="G24463">
        <f>E24463-F24463</f>
        <v/>
      </c>
      <c r="H24463">
        <f>IF(B24463&gt;0,G24463/B24463,0)</f>
        <v/>
      </c>
      <c r="I24463">
        <f>SUM($E$2:E24463)</f>
        <v/>
      </c>
    </row>
    <row r="24464">
      <c r="A24464" t="inlineStr">
        <is>
          <t>Forsaljning 24462</t>
        </is>
      </c>
      <c r="B24464" t="n">
        <v>-8724</v>
      </c>
      <c r="C24464" t="n">
        <v>-10989</v>
      </c>
      <c r="D24464" t="n">
        <v>-13455</v>
      </c>
      <c r="E24464">
        <f>SUM(B24464:D24464)</f>
        <v/>
      </c>
      <c r="F24464">
        <f>E24464*0.25</f>
        <v/>
      </c>
      <c r="G24464">
        <f>E24464-F24464</f>
        <v/>
      </c>
      <c r="H24464">
        <f>IF(B24464&gt;0,G24464/B24464,0)</f>
        <v/>
      </c>
      <c r="I24464">
        <f>SUM($E$2:E24464)</f>
        <v/>
      </c>
    </row>
    <row r="24465">
      <c r="A24465" t="inlineStr">
        <is>
          <t>Marknad 24463</t>
        </is>
      </c>
      <c r="B24465" t="n">
        <v>31220</v>
      </c>
      <c r="C24465" t="n">
        <v>32967</v>
      </c>
      <c r="D24465" t="n">
        <v>20475</v>
      </c>
      <c r="E24465">
        <f>SUM(B24465:D24465)</f>
        <v/>
      </c>
      <c r="F24465">
        <f>E24465*0.25</f>
        <v/>
      </c>
      <c r="G24465">
        <f>E24465-F24465</f>
        <v/>
      </c>
      <c r="H24465">
        <f>IF(B24465&gt;0,G24465/B24465,0)</f>
        <v/>
      </c>
      <c r="I24465">
        <f>SUM($E$2:E24465)</f>
        <v/>
      </c>
    </row>
    <row r="24466">
      <c r="A24466" t="inlineStr">
        <is>
          <t>Konsult 24464</t>
        </is>
      </c>
      <c r="B24466" t="n">
        <v>5727</v>
      </c>
      <c r="C24466" t="n">
        <v>35583</v>
      </c>
      <c r="D24466" t="n">
        <v>-13899</v>
      </c>
      <c r="E24466">
        <f>SUM(B24466:D24466)</f>
        <v/>
      </c>
      <c r="F24466">
        <f>E24466*0.25</f>
        <v/>
      </c>
      <c r="G24466">
        <f>E24466-F24466</f>
        <v/>
      </c>
      <c r="H24466">
        <f>IF(B24466&gt;0,G24466/B24466,0)</f>
        <v/>
      </c>
      <c r="I24466">
        <f>SUM($E$2:E24466)</f>
        <v/>
      </c>
    </row>
    <row r="24467">
      <c r="A24467" t="inlineStr">
        <is>
          <t>Forsaljning 24465</t>
        </is>
      </c>
      <c r="B24467" t="n">
        <v>25247</v>
      </c>
      <c r="C24467" t="n">
        <v>29820</v>
      </c>
      <c r="D24467" t="n">
        <v>-14470</v>
      </c>
      <c r="E24467">
        <f>SUM(B24467:D24467)</f>
        <v/>
      </c>
      <c r="F24467">
        <f>E24467*0.25</f>
        <v/>
      </c>
      <c r="G24467">
        <f>E24467-F24467</f>
        <v/>
      </c>
      <c r="H24467">
        <f>IF(B24467&gt;0,G24467/B24467,0)</f>
        <v/>
      </c>
      <c r="I24467">
        <f>SUM($E$2:E24467)</f>
        <v/>
      </c>
    </row>
    <row r="24468">
      <c r="A24468" t="inlineStr">
        <is>
          <t>Ovrigt 24466</t>
        </is>
      </c>
      <c r="B24468" t="n">
        <v>33928</v>
      </c>
      <c r="C24468" t="n">
        <v>35517</v>
      </c>
      <c r="D24468" t="n">
        <v>18058</v>
      </c>
      <c r="E24468">
        <f>SUM(B24468:D24468)</f>
        <v/>
      </c>
      <c r="F24468">
        <f>E24468*0.25</f>
        <v/>
      </c>
      <c r="G24468">
        <f>E24468-F24468</f>
        <v/>
      </c>
      <c r="H24468">
        <f>IF(B24468&gt;0,G24468/B24468,0)</f>
        <v/>
      </c>
      <c r="I24468">
        <f>SUM($E$2:E24468)</f>
        <v/>
      </c>
    </row>
    <row r="24469">
      <c r="A24469" t="inlineStr">
        <is>
          <t>Resor 24467</t>
        </is>
      </c>
      <c r="B24469" t="n">
        <v>-5342</v>
      </c>
      <c r="C24469" t="n">
        <v>24731</v>
      </c>
      <c r="D24469" t="n">
        <v>-10698</v>
      </c>
      <c r="E24469">
        <f>SUM(B24469:D24469)</f>
        <v/>
      </c>
      <c r="F24469">
        <f>E24469*0.25</f>
        <v/>
      </c>
      <c r="G24469">
        <f>E24469-F24469</f>
        <v/>
      </c>
      <c r="H24469">
        <f>IF(B24469&gt;0,G24469/B24469,0)</f>
        <v/>
      </c>
      <c r="I24469">
        <f>SUM($E$2:E24469)</f>
        <v/>
      </c>
    </row>
    <row r="24470">
      <c r="A24470" t="inlineStr">
        <is>
          <t>Konsult 24468</t>
        </is>
      </c>
      <c r="B24470" t="n">
        <v>-19996</v>
      </c>
      <c r="C24470" t="n">
        <v>1536</v>
      </c>
      <c r="D24470" t="n">
        <v>20021</v>
      </c>
      <c r="E24470">
        <f>SUM(B24470:D24470)</f>
        <v/>
      </c>
      <c r="F24470">
        <f>E24470*0.25</f>
        <v/>
      </c>
      <c r="G24470">
        <f>E24470-F24470</f>
        <v/>
      </c>
      <c r="H24470">
        <f>IF(B24470&gt;0,G24470/B24470,0)</f>
        <v/>
      </c>
      <c r="I24470">
        <f>SUM($E$2:E24470)</f>
        <v/>
      </c>
    </row>
    <row r="24471">
      <c r="A24471" t="inlineStr">
        <is>
          <t>Lager 24469</t>
        </is>
      </c>
      <c r="B24471" t="n">
        <v>12925</v>
      </c>
      <c r="C24471" t="n">
        <v>22043</v>
      </c>
      <c r="D24471" t="n">
        <v>-525</v>
      </c>
      <c r="E24471">
        <f>SUM(B24471:D24471)</f>
        <v/>
      </c>
      <c r="F24471">
        <f>E24471*0.25</f>
        <v/>
      </c>
      <c r="G24471">
        <f>E24471-F24471</f>
        <v/>
      </c>
      <c r="H24471">
        <f>IF(B24471&gt;0,G24471/B24471,0)</f>
        <v/>
      </c>
      <c r="I24471">
        <f>SUM($E$2:E24471)</f>
        <v/>
      </c>
    </row>
    <row r="24472">
      <c r="A24472" t="inlineStr">
        <is>
          <t>Loner 24470</t>
        </is>
      </c>
      <c r="B24472" t="n">
        <v>33285</v>
      </c>
      <c r="C24472" t="n">
        <v>36542</v>
      </c>
      <c r="D24472" t="n">
        <v>36097</v>
      </c>
      <c r="E24472">
        <f>SUM(B24472:D24472)</f>
        <v/>
      </c>
      <c r="F24472">
        <f>E24472*0.25</f>
        <v/>
      </c>
      <c r="G24472">
        <f>E24472-F24472</f>
        <v/>
      </c>
      <c r="H24472">
        <f>IF(B24472&gt;0,G24472/B24472,0)</f>
        <v/>
      </c>
      <c r="I24472">
        <f>SUM($E$2:E24472)</f>
        <v/>
      </c>
    </row>
    <row r="24473">
      <c r="A24473" t="inlineStr">
        <is>
          <t>Frakt 24471</t>
        </is>
      </c>
      <c r="B24473" t="n">
        <v>-14181</v>
      </c>
      <c r="C24473" t="n">
        <v>32324</v>
      </c>
      <c r="D24473" t="n">
        <v>-779</v>
      </c>
      <c r="E24473">
        <f>SUM(B24473:D24473)</f>
        <v/>
      </c>
      <c r="F24473">
        <f>E24473*0.25</f>
        <v/>
      </c>
      <c r="G24473">
        <f>E24473-F24473</f>
        <v/>
      </c>
      <c r="H24473">
        <f>IF(B24473&gt;0,G24473/B24473,0)</f>
        <v/>
      </c>
      <c r="I24473">
        <f>SUM($E$2:E24473)</f>
        <v/>
      </c>
    </row>
    <row r="24474">
      <c r="A24474" t="inlineStr">
        <is>
          <t>Kontor 24472</t>
        </is>
      </c>
      <c r="B24474" t="n">
        <v>21676</v>
      </c>
      <c r="C24474" t="n">
        <v>1212</v>
      </c>
      <c r="D24474" t="n">
        <v>35093</v>
      </c>
      <c r="E24474">
        <f>SUM(B24474:D24474)</f>
        <v/>
      </c>
      <c r="F24474">
        <f>E24474*0.25</f>
        <v/>
      </c>
      <c r="G24474">
        <f>E24474-F24474</f>
        <v/>
      </c>
      <c r="H24474">
        <f>IF(B24474&gt;0,G24474/B24474,0)</f>
        <v/>
      </c>
      <c r="I24474">
        <f>SUM($E$2:E24474)</f>
        <v/>
      </c>
    </row>
    <row r="24475">
      <c r="A24475" t="inlineStr">
        <is>
          <t>Konsult 24473</t>
        </is>
      </c>
      <c r="B24475" t="n">
        <v>26641</v>
      </c>
      <c r="C24475" t="n">
        <v>22767</v>
      </c>
      <c r="D24475" t="n">
        <v>20568</v>
      </c>
      <c r="E24475">
        <f>SUM(B24475:D24475)</f>
        <v/>
      </c>
      <c r="F24475">
        <f>E24475*0.25</f>
        <v/>
      </c>
      <c r="G24475">
        <f>E24475-F24475</f>
        <v/>
      </c>
      <c r="H24475">
        <f>IF(B24475&gt;0,G24475/B24475,0)</f>
        <v/>
      </c>
      <c r="I24475">
        <f>SUM($E$2:E24475)</f>
        <v/>
      </c>
    </row>
    <row r="24476">
      <c r="A24476" t="inlineStr">
        <is>
          <t>Marknad 24474</t>
        </is>
      </c>
      <c r="B24476" t="n">
        <v>25067</v>
      </c>
      <c r="C24476" t="n">
        <v>26292</v>
      </c>
      <c r="D24476" t="n">
        <v>-11994</v>
      </c>
      <c r="E24476">
        <f>SUM(B24476:D24476)</f>
        <v/>
      </c>
      <c r="F24476">
        <f>E24476*0.25</f>
        <v/>
      </c>
      <c r="G24476">
        <f>E24476-F24476</f>
        <v/>
      </c>
      <c r="H24476">
        <f>IF(B24476&gt;0,G24476/B24476,0)</f>
        <v/>
      </c>
      <c r="I24476">
        <f>SUM($E$2:E24476)</f>
        <v/>
      </c>
    </row>
    <row r="24477">
      <c r="A24477" t="inlineStr">
        <is>
          <t>Ovrigt 24475</t>
        </is>
      </c>
      <c r="B24477" t="n">
        <v>36247</v>
      </c>
      <c r="C24477" t="n">
        <v>17422</v>
      </c>
      <c r="D24477" t="n">
        <v>10692</v>
      </c>
      <c r="E24477">
        <f>SUM(B24477:D24477)</f>
        <v/>
      </c>
      <c r="F24477">
        <f>E24477*0.25</f>
        <v/>
      </c>
      <c r="G24477">
        <f>E24477-F24477</f>
        <v/>
      </c>
      <c r="H24477">
        <f>IF(B24477&gt;0,G24477/B24477,0)</f>
        <v/>
      </c>
      <c r="I24477">
        <f>SUM($E$2:E24477)</f>
        <v/>
      </c>
    </row>
    <row r="24478">
      <c r="A24478" t="inlineStr">
        <is>
          <t>Ovrigt 24476</t>
        </is>
      </c>
      <c r="B24478" t="n">
        <v>31653</v>
      </c>
      <c r="C24478" t="n">
        <v>15214</v>
      </c>
      <c r="D24478" t="n">
        <v>36939</v>
      </c>
      <c r="E24478">
        <f>SUM(B24478:D24478)</f>
        <v/>
      </c>
      <c r="F24478">
        <f>E24478*0.25</f>
        <v/>
      </c>
      <c r="G24478">
        <f>E24478-F24478</f>
        <v/>
      </c>
      <c r="H24478">
        <f>IF(B24478&gt;0,G24478/B24478,0)</f>
        <v/>
      </c>
      <c r="I24478">
        <f>SUM($E$2:E24478)</f>
        <v/>
      </c>
    </row>
    <row r="24479">
      <c r="A24479" t="inlineStr">
        <is>
          <t>Konsult 24477</t>
        </is>
      </c>
      <c r="B24479" t="n">
        <v>11818</v>
      </c>
      <c r="C24479" t="n">
        <v>6644</v>
      </c>
      <c r="D24479" t="n">
        <v>-4170</v>
      </c>
      <c r="E24479">
        <f>SUM(B24479:D24479)</f>
        <v/>
      </c>
      <c r="F24479">
        <f>E24479*0.25</f>
        <v/>
      </c>
      <c r="G24479">
        <f>E24479-F24479</f>
        <v/>
      </c>
      <c r="H24479">
        <f>IF(B24479&gt;0,G24479/B24479,0)</f>
        <v/>
      </c>
      <c r="I24479">
        <f>SUM($E$2:E24479)</f>
        <v/>
      </c>
    </row>
    <row r="24480">
      <c r="A24480" t="inlineStr">
        <is>
          <t>Forsaljning 24478</t>
        </is>
      </c>
      <c r="B24480" t="n">
        <v>23553</v>
      </c>
      <c r="C24480" t="n">
        <v>-13047</v>
      </c>
      <c r="D24480" t="n">
        <v>18966</v>
      </c>
      <c r="E24480">
        <f>SUM(B24480:D24480)</f>
        <v/>
      </c>
      <c r="F24480">
        <f>E24480*0.25</f>
        <v/>
      </c>
      <c r="G24480">
        <f>E24480-F24480</f>
        <v/>
      </c>
      <c r="H24480">
        <f>IF(B24480&gt;0,G24480/B24480,0)</f>
        <v/>
      </c>
      <c r="I24480">
        <f>SUM($E$2:E24480)</f>
        <v/>
      </c>
    </row>
    <row r="24481">
      <c r="A24481" t="inlineStr">
        <is>
          <t>Konsult 24479</t>
        </is>
      </c>
      <c r="B24481" t="n">
        <v>-12921</v>
      </c>
      <c r="C24481" t="n">
        <v>2792</v>
      </c>
      <c r="D24481" t="n">
        <v>-1889</v>
      </c>
      <c r="E24481">
        <f>SUM(B24481:D24481)</f>
        <v/>
      </c>
      <c r="F24481">
        <f>E24481*0.25</f>
        <v/>
      </c>
      <c r="G24481">
        <f>E24481-F24481</f>
        <v/>
      </c>
      <c r="H24481">
        <f>IF(B24481&gt;0,G24481/B24481,0)</f>
        <v/>
      </c>
      <c r="I24481">
        <f>SUM($E$2:E24481)</f>
        <v/>
      </c>
    </row>
    <row r="24482">
      <c r="A24482" t="inlineStr">
        <is>
          <t>Kontor 24480</t>
        </is>
      </c>
      <c r="B24482" t="n">
        <v>27947</v>
      </c>
      <c r="C24482" t="n">
        <v>-12531</v>
      </c>
      <c r="D24482" t="n">
        <v>33337</v>
      </c>
      <c r="E24482">
        <f>SUM(B24482:D24482)</f>
        <v/>
      </c>
      <c r="F24482">
        <f>E24482*0.25</f>
        <v/>
      </c>
      <c r="G24482">
        <f>E24482-F24482</f>
        <v/>
      </c>
      <c r="H24482">
        <f>IF(B24482&gt;0,G24482/B24482,0)</f>
        <v/>
      </c>
      <c r="I24482">
        <f>SUM($E$2:E24482)</f>
        <v/>
      </c>
    </row>
    <row r="24483">
      <c r="A24483" t="inlineStr">
        <is>
          <t>IT 24481</t>
        </is>
      </c>
      <c r="B24483" t="n">
        <v>25276</v>
      </c>
      <c r="C24483" t="n">
        <v>9220</v>
      </c>
      <c r="D24483" t="n">
        <v>-16603</v>
      </c>
      <c r="E24483">
        <f>SUM(B24483:D24483)</f>
        <v/>
      </c>
      <c r="F24483">
        <f>E24483*0.25</f>
        <v/>
      </c>
      <c r="G24483">
        <f>E24483-F24483</f>
        <v/>
      </c>
      <c r="H24483">
        <f>IF(B24483&gt;0,G24483/B24483,0)</f>
        <v/>
      </c>
      <c r="I24483">
        <f>SUM($E$2:E24483)</f>
        <v/>
      </c>
    </row>
    <row r="24484">
      <c r="A24484" t="inlineStr">
        <is>
          <t>Konsult 24482</t>
        </is>
      </c>
      <c r="B24484" t="n">
        <v>23756</v>
      </c>
      <c r="C24484" t="n">
        <v>-839</v>
      </c>
      <c r="D24484" t="n">
        <v>-12812</v>
      </c>
      <c r="E24484">
        <f>SUM(B24484:D24484)</f>
        <v/>
      </c>
      <c r="F24484">
        <f>E24484*0.25</f>
        <v/>
      </c>
      <c r="G24484">
        <f>E24484-F24484</f>
        <v/>
      </c>
      <c r="H24484">
        <f>IF(B24484&gt;0,G24484/B24484,0)</f>
        <v/>
      </c>
      <c r="I24484">
        <f>SUM($E$2:E24484)</f>
        <v/>
      </c>
    </row>
    <row r="24485">
      <c r="A24485" t="inlineStr">
        <is>
          <t>Forsaljning 24483</t>
        </is>
      </c>
      <c r="B24485" t="n">
        <v>-232</v>
      </c>
      <c r="C24485" t="n">
        <v>24188</v>
      </c>
      <c r="D24485" t="n">
        <v>39114</v>
      </c>
      <c r="E24485">
        <f>SUM(B24485:D24485)</f>
        <v/>
      </c>
      <c r="F24485">
        <f>E24485*0.25</f>
        <v/>
      </c>
      <c r="G24485">
        <f>E24485-F24485</f>
        <v/>
      </c>
      <c r="H24485">
        <f>IF(B24485&gt;0,G24485/B24485,0)</f>
        <v/>
      </c>
      <c r="I24485">
        <f>SUM($E$2:E24485)</f>
        <v/>
      </c>
    </row>
    <row r="24486">
      <c r="A24486" t="inlineStr">
        <is>
          <t>Frakt 24484</t>
        </is>
      </c>
      <c r="B24486" t="n">
        <v>14197</v>
      </c>
      <c r="C24486" t="n">
        <v>-11011</v>
      </c>
      <c r="D24486" t="n">
        <v>33420</v>
      </c>
      <c r="E24486">
        <f>SUM(B24486:D24486)</f>
        <v/>
      </c>
      <c r="F24486">
        <f>E24486*0.25</f>
        <v/>
      </c>
      <c r="G24486">
        <f>E24486-F24486</f>
        <v/>
      </c>
      <c r="H24486">
        <f>IF(B24486&gt;0,G24486/B24486,0)</f>
        <v/>
      </c>
      <c r="I24486">
        <f>SUM($E$2:E24486)</f>
        <v/>
      </c>
    </row>
    <row r="24487">
      <c r="A24487" t="inlineStr">
        <is>
          <t>Forsaljning 24485</t>
        </is>
      </c>
      <c r="B24487" t="n">
        <v>6635</v>
      </c>
      <c r="C24487" t="n">
        <v>-2806</v>
      </c>
      <c r="D24487" t="n">
        <v>23549</v>
      </c>
      <c r="E24487">
        <f>SUM(B24487:D24487)</f>
        <v/>
      </c>
      <c r="F24487">
        <f>E24487*0.25</f>
        <v/>
      </c>
      <c r="G24487">
        <f>E24487-F24487</f>
        <v/>
      </c>
      <c r="H24487">
        <f>IF(B24487&gt;0,G24487/B24487,0)</f>
        <v/>
      </c>
      <c r="I24487">
        <f>SUM($E$2:E24487)</f>
        <v/>
      </c>
    </row>
    <row r="24488">
      <c r="A24488" t="inlineStr">
        <is>
          <t>Resor 24486</t>
        </is>
      </c>
      <c r="B24488" t="n">
        <v>4932</v>
      </c>
      <c r="C24488" t="n">
        <v>-10456</v>
      </c>
      <c r="D24488" t="n">
        <v>22444</v>
      </c>
      <c r="E24488">
        <f>SUM(B24488:D24488)</f>
        <v/>
      </c>
      <c r="F24488">
        <f>E24488*0.25</f>
        <v/>
      </c>
      <c r="G24488">
        <f>E24488-F24488</f>
        <v/>
      </c>
      <c r="H24488">
        <f>IF(B24488&gt;0,G24488/B24488,0)</f>
        <v/>
      </c>
      <c r="I24488">
        <f>SUM($E$2:E24488)</f>
        <v/>
      </c>
    </row>
    <row r="24489">
      <c r="A24489" t="inlineStr">
        <is>
          <t>Forsaljning 24487</t>
        </is>
      </c>
      <c r="B24489" t="n">
        <v>21272</v>
      </c>
      <c r="C24489" t="n">
        <v>-18321</v>
      </c>
      <c r="D24489" t="n">
        <v>20380</v>
      </c>
      <c r="E24489">
        <f>SUM(B24489:D24489)</f>
        <v/>
      </c>
      <c r="F24489">
        <f>E24489*0.25</f>
        <v/>
      </c>
      <c r="G24489">
        <f>E24489-F24489</f>
        <v/>
      </c>
      <c r="H24489">
        <f>IF(B24489&gt;0,G24489/B24489,0)</f>
        <v/>
      </c>
      <c r="I24489">
        <f>SUM($E$2:E24489)</f>
        <v/>
      </c>
    </row>
    <row r="24490">
      <c r="A24490" t="inlineStr">
        <is>
          <t>Frakt 24488</t>
        </is>
      </c>
      <c r="B24490" t="n">
        <v>-7652</v>
      </c>
      <c r="C24490" t="n">
        <v>21410</v>
      </c>
      <c r="D24490" t="n">
        <v>-8438</v>
      </c>
      <c r="E24490">
        <f>SUM(B24490:D24490)</f>
        <v/>
      </c>
      <c r="F24490">
        <f>E24490*0.25</f>
        <v/>
      </c>
      <c r="G24490">
        <f>E24490-F24490</f>
        <v/>
      </c>
      <c r="H24490">
        <f>IF(B24490&gt;0,G24490/B24490,0)</f>
        <v/>
      </c>
      <c r="I24490">
        <f>SUM($E$2:E24490)</f>
        <v/>
      </c>
    </row>
    <row r="24491">
      <c r="A24491" t="inlineStr">
        <is>
          <t>Lager 24489</t>
        </is>
      </c>
      <c r="B24491" t="n">
        <v>-7518</v>
      </c>
      <c r="C24491" t="n">
        <v>8403</v>
      </c>
      <c r="D24491" t="n">
        <v>30245</v>
      </c>
      <c r="E24491">
        <f>SUM(B24491:D24491)</f>
        <v/>
      </c>
      <c r="F24491">
        <f>E24491*0.25</f>
        <v/>
      </c>
      <c r="G24491">
        <f>E24491-F24491</f>
        <v/>
      </c>
      <c r="H24491">
        <f>IF(B24491&gt;0,G24491/B24491,0)</f>
        <v/>
      </c>
      <c r="I24491">
        <f>SUM($E$2:E24491)</f>
        <v/>
      </c>
    </row>
    <row r="24492">
      <c r="A24492" t="inlineStr">
        <is>
          <t>Resor 24490</t>
        </is>
      </c>
      <c r="B24492" t="n">
        <v>-10492</v>
      </c>
      <c r="C24492" t="n">
        <v>22475</v>
      </c>
      <c r="D24492" t="n">
        <v>25193</v>
      </c>
      <c r="E24492">
        <f>SUM(B24492:D24492)</f>
        <v/>
      </c>
      <c r="F24492">
        <f>E24492*0.25</f>
        <v/>
      </c>
      <c r="G24492">
        <f>E24492-F24492</f>
        <v/>
      </c>
      <c r="H24492">
        <f>IF(B24492&gt;0,G24492/B24492,0)</f>
        <v/>
      </c>
      <c r="I24492">
        <f>SUM($E$2:E24492)</f>
        <v/>
      </c>
    </row>
    <row r="24493">
      <c r="A24493" t="inlineStr">
        <is>
          <t>Ovrigt 24491</t>
        </is>
      </c>
      <c r="B24493" t="n">
        <v>-6593</v>
      </c>
      <c r="C24493" t="n">
        <v>19970</v>
      </c>
      <c r="D24493" t="n">
        <v>9858</v>
      </c>
      <c r="E24493">
        <f>SUM(B24493:D24493)</f>
        <v/>
      </c>
      <c r="F24493">
        <f>E24493*0.25</f>
        <v/>
      </c>
      <c r="G24493">
        <f>E24493-F24493</f>
        <v/>
      </c>
      <c r="H24493">
        <f>IF(B24493&gt;0,G24493/B24493,0)</f>
        <v/>
      </c>
      <c r="I24493">
        <f>SUM($E$2:E24493)</f>
        <v/>
      </c>
    </row>
    <row r="24494">
      <c r="A24494" t="inlineStr">
        <is>
          <t>Loner 24492</t>
        </is>
      </c>
      <c r="B24494" t="n">
        <v>4461</v>
      </c>
      <c r="C24494" t="n">
        <v>21817</v>
      </c>
      <c r="D24494" t="n">
        <v>27814</v>
      </c>
      <c r="E24494">
        <f>SUM(B24494:D24494)</f>
        <v/>
      </c>
      <c r="F24494">
        <f>E24494*0.25</f>
        <v/>
      </c>
      <c r="G24494">
        <f>E24494-F24494</f>
        <v/>
      </c>
      <c r="H24494">
        <f>IF(B24494&gt;0,G24494/B24494,0)</f>
        <v/>
      </c>
      <c r="I24494">
        <f>SUM($E$2:E24494)</f>
        <v/>
      </c>
    </row>
    <row r="24495">
      <c r="A24495" t="inlineStr">
        <is>
          <t>Loner 24493</t>
        </is>
      </c>
      <c r="B24495" t="n">
        <v>-16634</v>
      </c>
      <c r="C24495" t="n">
        <v>28711</v>
      </c>
      <c r="D24495" t="n">
        <v>21789</v>
      </c>
      <c r="E24495">
        <f>SUM(B24495:D24495)</f>
        <v/>
      </c>
      <c r="F24495">
        <f>E24495*0.25</f>
        <v/>
      </c>
      <c r="G24495">
        <f>E24495-F24495</f>
        <v/>
      </c>
      <c r="H24495">
        <f>IF(B24495&gt;0,G24495/B24495,0)</f>
        <v/>
      </c>
      <c r="I24495">
        <f>SUM($E$2:E24495)</f>
        <v/>
      </c>
    </row>
    <row r="24496">
      <c r="A24496" t="inlineStr">
        <is>
          <t>Resor 24494</t>
        </is>
      </c>
      <c r="B24496" t="n">
        <v>4820</v>
      </c>
      <c r="C24496" t="n">
        <v>2988</v>
      </c>
      <c r="D24496" t="n">
        <v>7002</v>
      </c>
      <c r="E24496">
        <f>SUM(B24496:D24496)</f>
        <v/>
      </c>
      <c r="F24496">
        <f>E24496*0.25</f>
        <v/>
      </c>
      <c r="G24496">
        <f>E24496-F24496</f>
        <v/>
      </c>
      <c r="H24496">
        <f>IF(B24496&gt;0,G24496/B24496,0)</f>
        <v/>
      </c>
      <c r="I24496">
        <f>SUM($E$2:E24496)</f>
        <v/>
      </c>
    </row>
    <row r="24497">
      <c r="A24497" t="inlineStr">
        <is>
          <t>Lager 24495</t>
        </is>
      </c>
      <c r="B24497" t="n">
        <v>20557</v>
      </c>
      <c r="C24497" t="n">
        <v>26974</v>
      </c>
      <c r="D24497" t="n">
        <v>-13802</v>
      </c>
      <c r="E24497">
        <f>SUM(B24497:D24497)</f>
        <v/>
      </c>
      <c r="F24497">
        <f>E24497*0.25</f>
        <v/>
      </c>
      <c r="G24497">
        <f>E24497-F24497</f>
        <v/>
      </c>
      <c r="H24497">
        <f>IF(B24497&gt;0,G24497/B24497,0)</f>
        <v/>
      </c>
      <c r="I24497">
        <f>SUM($E$2:E24497)</f>
        <v/>
      </c>
    </row>
    <row r="24498">
      <c r="A24498" t="inlineStr">
        <is>
          <t>IT 24496</t>
        </is>
      </c>
      <c r="B24498" t="n">
        <v>9142</v>
      </c>
      <c r="C24498" t="n">
        <v>35089</v>
      </c>
      <c r="D24498" t="n">
        <v>-15299</v>
      </c>
      <c r="E24498">
        <f>SUM(B24498:D24498)</f>
        <v/>
      </c>
      <c r="F24498">
        <f>E24498*0.25</f>
        <v/>
      </c>
      <c r="G24498">
        <f>E24498-F24498</f>
        <v/>
      </c>
      <c r="H24498">
        <f>IF(B24498&gt;0,G24498/B24498,0)</f>
        <v/>
      </c>
      <c r="I24498">
        <f>SUM($E$2:E24498)</f>
        <v/>
      </c>
    </row>
    <row r="24499">
      <c r="A24499" t="inlineStr">
        <is>
          <t>Loner 24497</t>
        </is>
      </c>
      <c r="B24499" t="n">
        <v>10403</v>
      </c>
      <c r="C24499" t="n">
        <v>33579</v>
      </c>
      <c r="D24499" t="n">
        <v>32930</v>
      </c>
      <c r="E24499">
        <f>SUM(B24499:D24499)</f>
        <v/>
      </c>
      <c r="F24499">
        <f>E24499*0.25</f>
        <v/>
      </c>
      <c r="G24499">
        <f>E24499-F24499</f>
        <v/>
      </c>
      <c r="H24499">
        <f>IF(B24499&gt;0,G24499/B24499,0)</f>
        <v/>
      </c>
      <c r="I24499">
        <f>SUM($E$2:E24499)</f>
        <v/>
      </c>
    </row>
    <row r="24500">
      <c r="A24500" t="inlineStr">
        <is>
          <t>Ovrigt 24498</t>
        </is>
      </c>
      <c r="B24500" t="n">
        <v>362</v>
      </c>
      <c r="C24500" t="n">
        <v>32684</v>
      </c>
      <c r="D24500" t="n">
        <v>-2237</v>
      </c>
      <c r="E24500">
        <f>SUM(B24500:D24500)</f>
        <v/>
      </c>
      <c r="F24500">
        <f>E24500*0.25</f>
        <v/>
      </c>
      <c r="G24500">
        <f>E24500-F24500</f>
        <v/>
      </c>
      <c r="H24500">
        <f>IF(B24500&gt;0,G24500/B24500,0)</f>
        <v/>
      </c>
      <c r="I24500">
        <f>SUM($E$2:E24500)</f>
        <v/>
      </c>
    </row>
    <row r="24501">
      <c r="A24501" t="inlineStr">
        <is>
          <t>Forsaljning 24499</t>
        </is>
      </c>
      <c r="B24501" t="n">
        <v>-13649</v>
      </c>
      <c r="C24501" t="n">
        <v>-5040</v>
      </c>
      <c r="D24501" t="n">
        <v>-18576</v>
      </c>
      <c r="E24501">
        <f>SUM(B24501:D24501)</f>
        <v/>
      </c>
      <c r="F24501">
        <f>E24501*0.25</f>
        <v/>
      </c>
      <c r="G24501">
        <f>E24501-F24501</f>
        <v/>
      </c>
      <c r="H24501">
        <f>IF(B24501&gt;0,G24501/B24501,0)</f>
        <v/>
      </c>
      <c r="I24501">
        <f>SUM($E$2:E24501)</f>
        <v/>
      </c>
    </row>
    <row r="24502">
      <c r="A24502" t="inlineStr">
        <is>
          <t>Resor 24500</t>
        </is>
      </c>
      <c r="B24502" t="n">
        <v>17783</v>
      </c>
      <c r="C24502" t="n">
        <v>9526</v>
      </c>
      <c r="D24502" t="n">
        <v>-11441</v>
      </c>
      <c r="E24502">
        <f>SUM(B24502:D24502)</f>
        <v/>
      </c>
      <c r="F24502">
        <f>E24502*0.25</f>
        <v/>
      </c>
      <c r="G24502">
        <f>E24502-F24502</f>
        <v/>
      </c>
      <c r="H24502">
        <f>IF(B24502&gt;0,G24502/B24502,0)</f>
        <v/>
      </c>
      <c r="I24502">
        <f>SUM($E$2:E24502)</f>
        <v/>
      </c>
    </row>
    <row r="24503">
      <c r="A24503" t="inlineStr">
        <is>
          <t>Resor 24501</t>
        </is>
      </c>
      <c r="B24503" t="n">
        <v>32286</v>
      </c>
      <c r="C24503" t="n">
        <v>-6753</v>
      </c>
      <c r="D24503" t="n">
        <v>-3743</v>
      </c>
      <c r="E24503">
        <f>SUM(B24503:D24503)</f>
        <v/>
      </c>
      <c r="F24503">
        <f>E24503*0.25</f>
        <v/>
      </c>
      <c r="G24503">
        <f>E24503-F24503</f>
        <v/>
      </c>
      <c r="H24503">
        <f>IF(B24503&gt;0,G24503/B24503,0)</f>
        <v/>
      </c>
      <c r="I24503">
        <f>SUM($E$2:E24503)</f>
        <v/>
      </c>
    </row>
    <row r="24504">
      <c r="A24504" t="inlineStr">
        <is>
          <t>Loner 24502</t>
        </is>
      </c>
      <c r="B24504" t="n">
        <v>283</v>
      </c>
      <c r="C24504" t="n">
        <v>30614</v>
      </c>
      <c r="D24504" t="n">
        <v>21295</v>
      </c>
      <c r="E24504">
        <f>SUM(B24504:D24504)</f>
        <v/>
      </c>
      <c r="F24504">
        <f>E24504*0.25</f>
        <v/>
      </c>
      <c r="G24504">
        <f>E24504-F24504</f>
        <v/>
      </c>
      <c r="H24504">
        <f>IF(B24504&gt;0,G24504/B24504,0)</f>
        <v/>
      </c>
      <c r="I24504">
        <f>SUM($E$2:E24504)</f>
        <v/>
      </c>
    </row>
    <row r="24505">
      <c r="A24505" t="inlineStr">
        <is>
          <t>Ovrigt 24503</t>
        </is>
      </c>
      <c r="B24505" t="n">
        <v>9793</v>
      </c>
      <c r="C24505" t="n">
        <v>32810</v>
      </c>
      <c r="D24505" t="n">
        <v>-17149</v>
      </c>
      <c r="E24505">
        <f>SUM(B24505:D24505)</f>
        <v/>
      </c>
      <c r="F24505">
        <f>E24505*0.25</f>
        <v/>
      </c>
      <c r="G24505">
        <f>E24505-F24505</f>
        <v/>
      </c>
      <c r="H24505">
        <f>IF(B24505&gt;0,G24505/B24505,0)</f>
        <v/>
      </c>
      <c r="I24505">
        <f>SUM($E$2:E24505)</f>
        <v/>
      </c>
    </row>
    <row r="24506">
      <c r="A24506" t="inlineStr">
        <is>
          <t>Lager 24504</t>
        </is>
      </c>
      <c r="B24506" t="n">
        <v>23754</v>
      </c>
      <c r="C24506" t="n">
        <v>-7048</v>
      </c>
      <c r="D24506" t="n">
        <v>-18929</v>
      </c>
      <c r="E24506">
        <f>SUM(B24506:D24506)</f>
        <v/>
      </c>
      <c r="F24506">
        <f>E24506*0.25</f>
        <v/>
      </c>
      <c r="G24506">
        <f>E24506-F24506</f>
        <v/>
      </c>
      <c r="H24506">
        <f>IF(B24506&gt;0,G24506/B24506,0)</f>
        <v/>
      </c>
      <c r="I24506">
        <f>SUM($E$2:E24506)</f>
        <v/>
      </c>
    </row>
    <row r="24507">
      <c r="A24507" t="inlineStr">
        <is>
          <t>IT 24505</t>
        </is>
      </c>
      <c r="B24507" t="n">
        <v>16447</v>
      </c>
      <c r="C24507" t="n">
        <v>7874</v>
      </c>
      <c r="D24507" t="n">
        <v>36795</v>
      </c>
      <c r="E24507">
        <f>SUM(B24507:D24507)</f>
        <v/>
      </c>
      <c r="F24507">
        <f>E24507*0.25</f>
        <v/>
      </c>
      <c r="G24507">
        <f>E24507-F24507</f>
        <v/>
      </c>
      <c r="H24507">
        <f>IF(B24507&gt;0,G24507/B24507,0)</f>
        <v/>
      </c>
      <c r="I24507">
        <f>SUM($E$2:E24507)</f>
        <v/>
      </c>
    </row>
    <row r="24508">
      <c r="A24508" t="inlineStr">
        <is>
          <t>Frakt 24506</t>
        </is>
      </c>
      <c r="B24508" t="n">
        <v>13395</v>
      </c>
      <c r="C24508" t="n">
        <v>10973</v>
      </c>
      <c r="D24508" t="n">
        <v>16116</v>
      </c>
      <c r="E24508">
        <f>SUM(B24508:D24508)</f>
        <v/>
      </c>
      <c r="F24508">
        <f>E24508*0.25</f>
        <v/>
      </c>
      <c r="G24508">
        <f>E24508-F24508</f>
        <v/>
      </c>
      <c r="H24508">
        <f>IF(B24508&gt;0,G24508/B24508,0)</f>
        <v/>
      </c>
      <c r="I24508">
        <f>SUM($E$2:E24508)</f>
        <v/>
      </c>
    </row>
    <row r="24509">
      <c r="A24509" t="inlineStr">
        <is>
          <t>IT 24507</t>
        </is>
      </c>
      <c r="B24509" t="n">
        <v>34228</v>
      </c>
      <c r="C24509" t="n">
        <v>-12409</v>
      </c>
      <c r="D24509" t="n">
        <v>17641</v>
      </c>
      <c r="E24509">
        <f>SUM(B24509:D24509)</f>
        <v/>
      </c>
      <c r="F24509">
        <f>E24509*0.25</f>
        <v/>
      </c>
      <c r="G24509">
        <f>E24509-F24509</f>
        <v/>
      </c>
      <c r="H24509">
        <f>IF(B24509&gt;0,G24509/B24509,0)</f>
        <v/>
      </c>
      <c r="I24509">
        <f>SUM($E$2:E24509)</f>
        <v/>
      </c>
    </row>
    <row r="24510" hidden="1">
      <c r="A24510" t="inlineStr">
        <is>
          <t>Loner 24508</t>
        </is>
      </c>
      <c r="B24510" t="n">
        <v>34093</v>
      </c>
      <c r="C24510" t="n">
        <v>-16020</v>
      </c>
      <c r="D24510" t="n">
        <v>26638</v>
      </c>
      <c r="E24510">
        <f>SUM(B24510:D24510)</f>
        <v/>
      </c>
      <c r="F24510">
        <f>E24510*0.25</f>
        <v/>
      </c>
      <c r="G24510">
        <f>E24510-F24510</f>
        <v/>
      </c>
      <c r="H24510">
        <f>IF(B24510&gt;0,G24510/B24510,0)</f>
        <v/>
      </c>
      <c r="I24510">
        <f>SUM($E$2:E24510)</f>
        <v/>
      </c>
    </row>
    <row r="24511">
      <c r="A24511" t="inlineStr">
        <is>
          <t>Loner 24509</t>
        </is>
      </c>
      <c r="B24511" t="n">
        <v>33689</v>
      </c>
      <c r="C24511" t="n">
        <v>25522</v>
      </c>
      <c r="D24511" t="n">
        <v>-10761</v>
      </c>
      <c r="E24511">
        <f>SUM(B24511:D24511)</f>
        <v/>
      </c>
      <c r="F24511">
        <f>E24511*0.25</f>
        <v/>
      </c>
      <c r="G24511">
        <f>E24511-F24511</f>
        <v/>
      </c>
      <c r="H24511">
        <f>IF(B24511&gt;0,G24511/B24511,0)</f>
        <v/>
      </c>
      <c r="I24511">
        <f>SUM($E$2:E24511)</f>
        <v/>
      </c>
    </row>
    <row r="24512">
      <c r="A24512" t="inlineStr">
        <is>
          <t>Frakt 24510</t>
        </is>
      </c>
      <c r="B24512" t="n">
        <v>25980</v>
      </c>
      <c r="C24512" t="n">
        <v>2585</v>
      </c>
      <c r="D24512" t="n">
        <v>-1066</v>
      </c>
      <c r="E24512">
        <f>SUM(B24512:D24512)</f>
        <v/>
      </c>
      <c r="F24512">
        <f>E24512*0.25</f>
        <v/>
      </c>
      <c r="G24512">
        <f>E24512-F24512</f>
        <v/>
      </c>
      <c r="H24512">
        <f>IF(B24512&gt;0,G24512/B24512,0)</f>
        <v/>
      </c>
      <c r="I24512">
        <f>SUM($E$2:E24512)</f>
        <v/>
      </c>
    </row>
    <row r="24513">
      <c r="A24513" t="inlineStr">
        <is>
          <t>Forsaljning 24511</t>
        </is>
      </c>
      <c r="B24513" t="n">
        <v>-2430</v>
      </c>
      <c r="C24513" t="n">
        <v>-19084</v>
      </c>
      <c r="D24513" t="n">
        <v>-10726</v>
      </c>
      <c r="E24513">
        <f>SUM(B24513:D24513)</f>
        <v/>
      </c>
      <c r="F24513">
        <f>E24513*0.25</f>
        <v/>
      </c>
      <c r="G24513">
        <f>E24513-F24513</f>
        <v/>
      </c>
      <c r="H24513">
        <f>IF(B24513&gt;0,G24513/B24513,0)</f>
        <v/>
      </c>
      <c r="I24513">
        <f>SUM($E$2:E24513)</f>
        <v/>
      </c>
    </row>
    <row r="24514">
      <c r="A24514" t="inlineStr">
        <is>
          <t>IT 24512</t>
        </is>
      </c>
      <c r="B24514" t="n">
        <v>29169</v>
      </c>
      <c r="C24514" t="n">
        <v>-13950</v>
      </c>
      <c r="D24514" t="n">
        <v>8086</v>
      </c>
      <c r="E24514">
        <f>SUM(B24514:D24514)</f>
        <v/>
      </c>
      <c r="F24514">
        <f>E24514*0.25</f>
        <v/>
      </c>
      <c r="G24514">
        <f>E24514-F24514</f>
        <v/>
      </c>
      <c r="H24514">
        <f>IF(B24514&gt;0,G24514/B24514,0)</f>
        <v/>
      </c>
      <c r="I24514">
        <f>SUM($E$2:E24514)</f>
        <v/>
      </c>
    </row>
    <row r="24515">
      <c r="A24515" t="inlineStr">
        <is>
          <t>IT 24513</t>
        </is>
      </c>
      <c r="B24515" t="n">
        <v>31487</v>
      </c>
      <c r="C24515" t="n">
        <v>14070</v>
      </c>
      <c r="D24515" t="n">
        <v>23029</v>
      </c>
      <c r="E24515">
        <f>SUM(B24515:D24515)</f>
        <v/>
      </c>
      <c r="F24515">
        <f>E24515*0.25</f>
        <v/>
      </c>
      <c r="G24515">
        <f>E24515-F24515</f>
        <v/>
      </c>
      <c r="H24515">
        <f>IF(B24515&gt;0,G24515/B24515,0)</f>
        <v/>
      </c>
      <c r="I24515">
        <f>SUM($E$2:E24515)</f>
        <v/>
      </c>
    </row>
    <row r="24516">
      <c r="A24516" t="inlineStr">
        <is>
          <t>Marknad 24514</t>
        </is>
      </c>
      <c r="B24516" t="n">
        <v>951</v>
      </c>
      <c r="C24516" t="n">
        <v>24958</v>
      </c>
      <c r="D24516" t="n">
        <v>-16020</v>
      </c>
      <c r="E24516">
        <f>SUM(B24516:D24516)</f>
        <v/>
      </c>
      <c r="F24516">
        <f>E24516*0.25</f>
        <v/>
      </c>
      <c r="G24516">
        <f>E24516-F24516</f>
        <v/>
      </c>
      <c r="H24516">
        <f>IF(B24516&gt;0,G24516/B24516,0)</f>
        <v/>
      </c>
      <c r="I24516">
        <f>SUM($E$2:E24516)</f>
        <v/>
      </c>
    </row>
    <row r="24517">
      <c r="A24517" t="inlineStr">
        <is>
          <t>Konsult 24515</t>
        </is>
      </c>
      <c r="B24517" t="n">
        <v>923</v>
      </c>
      <c r="C24517" t="n">
        <v>32211</v>
      </c>
      <c r="D24517" t="n">
        <v>8298</v>
      </c>
      <c r="E24517">
        <f>SUM(B24517:D24517)</f>
        <v/>
      </c>
      <c r="F24517">
        <f>E24517*0.25</f>
        <v/>
      </c>
      <c r="G24517">
        <f>E24517-F24517</f>
        <v/>
      </c>
      <c r="H24517">
        <f>IF(B24517&gt;0,G24517/B24517,0)</f>
        <v/>
      </c>
      <c r="I24517">
        <f>SUM($E$2:E24517)</f>
        <v/>
      </c>
    </row>
    <row r="24518">
      <c r="A24518" t="inlineStr">
        <is>
          <t>Loner 24516</t>
        </is>
      </c>
      <c r="B24518" t="n">
        <v>-9124</v>
      </c>
      <c r="C24518" t="n">
        <v>2443</v>
      </c>
      <c r="D24518" t="n">
        <v>32252</v>
      </c>
      <c r="E24518">
        <f>SUM(B24518:D24518)</f>
        <v/>
      </c>
      <c r="F24518">
        <f>E24518*0.25</f>
        <v/>
      </c>
      <c r="G24518">
        <f>E24518-F24518</f>
        <v/>
      </c>
      <c r="H24518">
        <f>IF(B24518&gt;0,G24518/B24518,0)</f>
        <v/>
      </c>
      <c r="I24518">
        <f>SUM($E$2:E24518)</f>
        <v/>
      </c>
    </row>
    <row r="24519">
      <c r="A24519" t="inlineStr">
        <is>
          <t>Frakt 24517</t>
        </is>
      </c>
      <c r="B24519" t="n">
        <v>-2837</v>
      </c>
      <c r="C24519" t="n">
        <v>13971</v>
      </c>
      <c r="D24519" t="n">
        <v>-12462</v>
      </c>
      <c r="E24519">
        <f>SUM(B24519:D24519)</f>
        <v/>
      </c>
      <c r="F24519">
        <f>E24519*0.25</f>
        <v/>
      </c>
      <c r="G24519">
        <f>E24519-F24519</f>
        <v/>
      </c>
      <c r="H24519">
        <f>IF(B24519&gt;0,G24519/B24519,0)</f>
        <v/>
      </c>
      <c r="I24519">
        <f>SUM($E$2:E24519)</f>
        <v/>
      </c>
    </row>
    <row r="24520">
      <c r="A24520" t="inlineStr">
        <is>
          <t>Ovrigt 24518</t>
        </is>
      </c>
      <c r="B24520" t="n">
        <v>29570</v>
      </c>
      <c r="C24520" t="n">
        <v>-18829</v>
      </c>
      <c r="D24520" t="n">
        <v>6704</v>
      </c>
      <c r="E24520">
        <f>SUM(B24520:D24520)</f>
        <v/>
      </c>
      <c r="F24520">
        <f>E24520*0.25</f>
        <v/>
      </c>
      <c r="G24520">
        <f>E24520-F24520</f>
        <v/>
      </c>
      <c r="H24520">
        <f>IF(B24520&gt;0,G24520/B24520,0)</f>
        <v/>
      </c>
      <c r="I24520">
        <f>SUM($E$2:E24520)</f>
        <v/>
      </c>
    </row>
    <row r="24521">
      <c r="A24521" t="inlineStr">
        <is>
          <t>Forsaljning 24519</t>
        </is>
      </c>
      <c r="B24521" t="n">
        <v>-968</v>
      </c>
      <c r="C24521" t="n">
        <v>1779</v>
      </c>
      <c r="D24521" t="n">
        <v>34305</v>
      </c>
      <c r="E24521">
        <f>SUM(B24521:D24521)</f>
        <v/>
      </c>
      <c r="F24521">
        <f>E24521*0.25</f>
        <v/>
      </c>
      <c r="G24521">
        <f>E24521-F24521</f>
        <v/>
      </c>
      <c r="H24521">
        <f>IF(B24521&gt;0,G24521/B24521,0)</f>
        <v/>
      </c>
      <c r="I24521">
        <f>SUM($E$2:E24521)</f>
        <v/>
      </c>
    </row>
    <row r="24522">
      <c r="A24522" t="inlineStr">
        <is>
          <t>Ovrigt 24520</t>
        </is>
      </c>
      <c r="B24522" t="n">
        <v>15613</v>
      </c>
      <c r="C24522" t="n">
        <v>-7822</v>
      </c>
      <c r="D24522" t="n">
        <v>26299</v>
      </c>
      <c r="E24522">
        <f>SUM(B24522:D24522)</f>
        <v/>
      </c>
      <c r="F24522">
        <f>E24522*0.25</f>
        <v/>
      </c>
      <c r="G24522">
        <f>E24522-F24522</f>
        <v/>
      </c>
      <c r="H24522">
        <f>IF(B24522&gt;0,G24522/B24522,0)</f>
        <v/>
      </c>
      <c r="I24522">
        <f>SUM($E$2:E24522)</f>
        <v/>
      </c>
    </row>
    <row r="24523">
      <c r="A24523" t="inlineStr">
        <is>
          <t>Lager 24521</t>
        </is>
      </c>
      <c r="B24523" t="n">
        <v>15998</v>
      </c>
      <c r="C24523" t="n">
        <v>-15742</v>
      </c>
      <c r="D24523" t="n">
        <v>-1441</v>
      </c>
      <c r="E24523">
        <f>SUM(B24523:D24523)</f>
        <v/>
      </c>
      <c r="F24523">
        <f>E24523*0.25</f>
        <v/>
      </c>
      <c r="G24523">
        <f>E24523-F24523</f>
        <v/>
      </c>
      <c r="H24523">
        <f>IF(B24523&gt;0,G24523/B24523,0)</f>
        <v/>
      </c>
      <c r="I24523">
        <f>SUM($E$2:E24523)</f>
        <v/>
      </c>
    </row>
    <row r="24524">
      <c r="A24524" t="inlineStr">
        <is>
          <t>Lager 24522</t>
        </is>
      </c>
      <c r="B24524" t="n">
        <v>-17668</v>
      </c>
      <c r="C24524" t="n">
        <v>2380</v>
      </c>
      <c r="D24524" t="n">
        <v>23498</v>
      </c>
      <c r="E24524">
        <f>SUM(B24524:D24524)</f>
        <v/>
      </c>
      <c r="F24524">
        <f>E24524*0.25</f>
        <v/>
      </c>
      <c r="G24524">
        <f>E24524-F24524</f>
        <v/>
      </c>
      <c r="H24524">
        <f>IF(B24524&gt;0,G24524/B24524,0)</f>
        <v/>
      </c>
      <c r="I24524">
        <f>SUM($E$2:E24524)</f>
        <v/>
      </c>
    </row>
    <row r="24525">
      <c r="A24525" t="inlineStr">
        <is>
          <t>IT 24523</t>
        </is>
      </c>
      <c r="B24525" t="n">
        <v>-267</v>
      </c>
      <c r="C24525" t="n">
        <v>20145</v>
      </c>
      <c r="D24525" t="n">
        <v>30845</v>
      </c>
      <c r="E24525">
        <f>SUM(B24525:D24525)</f>
        <v/>
      </c>
      <c r="F24525">
        <f>E24525*0.25</f>
        <v/>
      </c>
      <c r="G24525">
        <f>E24525-F24525</f>
        <v/>
      </c>
      <c r="H24525">
        <f>IF(B24525&gt;0,G24525/B24525,0)</f>
        <v/>
      </c>
      <c r="I24525">
        <f>SUM($E$2:E24525)</f>
        <v/>
      </c>
    </row>
    <row r="24526">
      <c r="A24526" t="inlineStr">
        <is>
          <t>Lager 24524</t>
        </is>
      </c>
      <c r="B24526" t="n">
        <v>24381</v>
      </c>
      <c r="C24526" t="n">
        <v>-13703</v>
      </c>
      <c r="D24526" t="n">
        <v>35274</v>
      </c>
      <c r="E24526">
        <f>SUM(B24526:D24526)</f>
        <v/>
      </c>
      <c r="F24526">
        <f>E24526*0.25</f>
        <v/>
      </c>
      <c r="G24526">
        <f>E24526-F24526</f>
        <v/>
      </c>
      <c r="H24526">
        <f>IF(B24526&gt;0,G24526/B24526,0)</f>
        <v/>
      </c>
      <c r="I24526">
        <f>SUM($E$2:E24526)</f>
        <v/>
      </c>
    </row>
    <row r="24527">
      <c r="A24527" t="inlineStr">
        <is>
          <t>Lager 24525</t>
        </is>
      </c>
      <c r="B24527" t="n">
        <v>-10460</v>
      </c>
      <c r="C24527" t="n">
        <v>18117</v>
      </c>
      <c r="D24527" t="n">
        <v>-11884</v>
      </c>
      <c r="E24527">
        <f>SUM(B24527:D24527)</f>
        <v/>
      </c>
      <c r="F24527">
        <f>E24527*0.25</f>
        <v/>
      </c>
      <c r="G24527">
        <f>E24527-F24527</f>
        <v/>
      </c>
      <c r="H24527">
        <f>IF(B24527&gt;0,G24527/B24527,0)</f>
        <v/>
      </c>
      <c r="I24527">
        <f>SUM($E$2:E24527)</f>
        <v/>
      </c>
    </row>
    <row r="24528">
      <c r="A24528" t="inlineStr">
        <is>
          <t>Loner 24526</t>
        </is>
      </c>
      <c r="B24528" t="n">
        <v>6228</v>
      </c>
      <c r="C24528" t="n">
        <v>16922</v>
      </c>
      <c r="D24528" t="n">
        <v>13634</v>
      </c>
      <c r="E24528">
        <f>SUM(B24528:D24528)</f>
        <v/>
      </c>
      <c r="F24528">
        <f>E24528*0.25</f>
        <v/>
      </c>
      <c r="G24528">
        <f>E24528-F24528</f>
        <v/>
      </c>
      <c r="H24528">
        <f>IF(B24528&gt;0,G24528/B24528,0)</f>
        <v/>
      </c>
      <c r="I24528">
        <f>SUM($E$2:E24528)</f>
        <v/>
      </c>
    </row>
    <row r="24529">
      <c r="A24529" t="inlineStr">
        <is>
          <t>Konsult 24527</t>
        </is>
      </c>
      <c r="B24529" t="n">
        <v>553</v>
      </c>
      <c r="C24529" t="n">
        <v>33974</v>
      </c>
      <c r="D24529" t="n">
        <v>-4021</v>
      </c>
      <c r="E24529">
        <f>SUM(B24529:D24529)</f>
        <v/>
      </c>
      <c r="F24529">
        <f>E24529*0.25</f>
        <v/>
      </c>
      <c r="G24529">
        <f>E24529-F24529</f>
        <v/>
      </c>
      <c r="H24529">
        <f>IF(B24529&gt;0,G24529/B24529,0)</f>
        <v/>
      </c>
      <c r="I24529">
        <f>SUM($E$2:E24529)</f>
        <v/>
      </c>
    </row>
    <row r="24530">
      <c r="A24530" t="inlineStr">
        <is>
          <t>Kontor 24528</t>
        </is>
      </c>
      <c r="B24530" t="n">
        <v>-2265</v>
      </c>
      <c r="C24530" t="n">
        <v>3549</v>
      </c>
      <c r="D24530" t="n">
        <v>-5234</v>
      </c>
      <c r="E24530">
        <f>SUM(B24530:D24530)</f>
        <v/>
      </c>
      <c r="F24530">
        <f>E24530*0.25</f>
        <v/>
      </c>
      <c r="G24530">
        <f>E24530-F24530</f>
        <v/>
      </c>
      <c r="H24530">
        <f>IF(B24530&gt;0,G24530/B24530,0)</f>
        <v/>
      </c>
      <c r="I24530">
        <f>SUM($E$2:E24530)</f>
        <v/>
      </c>
    </row>
    <row r="24531">
      <c r="A24531" t="inlineStr">
        <is>
          <t>Kontor 24529</t>
        </is>
      </c>
      <c r="B24531" t="n">
        <v>15679</v>
      </c>
      <c r="C24531" t="n">
        <v>-487</v>
      </c>
      <c r="D24531" t="n">
        <v>33618</v>
      </c>
      <c r="E24531">
        <f>SUM(B24531:D24531)</f>
        <v/>
      </c>
      <c r="F24531">
        <f>E24531*0.25</f>
        <v/>
      </c>
      <c r="G24531">
        <f>E24531-F24531</f>
        <v/>
      </c>
      <c r="H24531">
        <f>IF(B24531&gt;0,G24531/B24531,0)</f>
        <v/>
      </c>
      <c r="I24531">
        <f>SUM($E$2:E24531)</f>
        <v/>
      </c>
    </row>
    <row r="24532">
      <c r="A24532" t="inlineStr">
        <is>
          <t>Kontor 24530</t>
        </is>
      </c>
      <c r="B24532" t="n">
        <v>-18630</v>
      </c>
      <c r="C24532" t="n">
        <v>20072</v>
      </c>
      <c r="D24532" t="n">
        <v>21736</v>
      </c>
      <c r="E24532">
        <f>SUM(B24532:D24532)</f>
        <v/>
      </c>
      <c r="F24532">
        <f>E24532*0.25</f>
        <v/>
      </c>
      <c r="G24532">
        <f>E24532-F24532</f>
        <v/>
      </c>
      <c r="H24532">
        <f>IF(B24532&gt;0,G24532/B24532,0)</f>
        <v/>
      </c>
      <c r="I24532">
        <f>SUM($E$2:E24532)</f>
        <v/>
      </c>
    </row>
    <row r="24533">
      <c r="A24533" t="inlineStr">
        <is>
          <t>Loner 24531</t>
        </is>
      </c>
      <c r="B24533" t="n">
        <v>7361</v>
      </c>
      <c r="C24533" t="n">
        <v>19410</v>
      </c>
      <c r="D24533" t="n">
        <v>9734</v>
      </c>
      <c r="E24533">
        <f>SUM(B24533:D24533)</f>
        <v/>
      </c>
      <c r="F24533">
        <f>E24533*0.25</f>
        <v/>
      </c>
      <c r="G24533">
        <f>E24533-F24533</f>
        <v/>
      </c>
      <c r="H24533">
        <f>IF(B24533&gt;0,G24533/B24533,0)</f>
        <v/>
      </c>
      <c r="I24533">
        <f>SUM($E$2:E24533)</f>
        <v/>
      </c>
    </row>
    <row r="24534">
      <c r="A24534" t="inlineStr">
        <is>
          <t>Frakt 24532</t>
        </is>
      </c>
      <c r="B24534" t="n">
        <v>13415</v>
      </c>
      <c r="C24534" t="n">
        <v>22715</v>
      </c>
      <c r="D24534" t="n">
        <v>-7075</v>
      </c>
      <c r="E24534">
        <f>SUM(B24534:D24534)</f>
        <v/>
      </c>
      <c r="F24534">
        <f>E24534*0.25</f>
        <v/>
      </c>
      <c r="G24534">
        <f>E24534-F24534</f>
        <v/>
      </c>
      <c r="H24534">
        <f>IF(B24534&gt;0,G24534/B24534,0)</f>
        <v/>
      </c>
      <c r="I24534">
        <f>SUM($E$2:E24534)</f>
        <v/>
      </c>
    </row>
    <row r="24535">
      <c r="A24535" t="inlineStr">
        <is>
          <t>Kontor 24533</t>
        </is>
      </c>
      <c r="B24535" t="n">
        <v>-12275</v>
      </c>
      <c r="C24535" t="n">
        <v>-16698</v>
      </c>
      <c r="D24535" t="n">
        <v>26673</v>
      </c>
      <c r="E24535">
        <f>SUM(B24535:D24535)</f>
        <v/>
      </c>
      <c r="F24535">
        <f>E24535*0.25</f>
        <v/>
      </c>
      <c r="G24535">
        <f>E24535-F24535</f>
        <v/>
      </c>
      <c r="H24535">
        <f>IF(B24535&gt;0,G24535/B24535,0)</f>
        <v/>
      </c>
      <c r="I24535">
        <f>SUM($E$2:E24535)</f>
        <v/>
      </c>
    </row>
    <row r="24536">
      <c r="A24536" t="inlineStr">
        <is>
          <t>Loner 24534</t>
        </is>
      </c>
      <c r="B24536" t="n">
        <v>39612</v>
      </c>
      <c r="C24536" t="n">
        <v>30380</v>
      </c>
      <c r="D24536" t="n">
        <v>-16727</v>
      </c>
      <c r="E24536">
        <f>SUM(B24536:D24536)</f>
        <v/>
      </c>
      <c r="F24536">
        <f>E24536*0.25</f>
        <v/>
      </c>
      <c r="G24536">
        <f>E24536-F24536</f>
        <v/>
      </c>
      <c r="H24536">
        <f>IF(B24536&gt;0,G24536/B24536,0)</f>
        <v/>
      </c>
      <c r="I24536">
        <f>SUM($E$2:E24536)</f>
        <v/>
      </c>
    </row>
    <row r="24537">
      <c r="A24537" t="inlineStr">
        <is>
          <t>Frakt 24535</t>
        </is>
      </c>
      <c r="B24537" t="n">
        <v>2337</v>
      </c>
      <c r="C24537" t="n">
        <v>25061</v>
      </c>
      <c r="D24537" t="n">
        <v>-9990</v>
      </c>
      <c r="E24537">
        <f>SUM(B24537:D24537)</f>
        <v/>
      </c>
      <c r="F24537">
        <f>E24537*0.25</f>
        <v/>
      </c>
      <c r="G24537">
        <f>E24537-F24537</f>
        <v/>
      </c>
      <c r="H24537">
        <f>IF(B24537&gt;0,G24537/B24537,0)</f>
        <v/>
      </c>
      <c r="I24537">
        <f>SUM($E$2:E24537)</f>
        <v/>
      </c>
    </row>
    <row r="24538">
      <c r="A24538" t="inlineStr">
        <is>
          <t>Forsaljning 24536</t>
        </is>
      </c>
      <c r="B24538" t="n">
        <v>22117</v>
      </c>
      <c r="C24538" t="n">
        <v>3804</v>
      </c>
      <c r="D24538" t="n">
        <v>6220</v>
      </c>
      <c r="E24538">
        <f>SUM(B24538:D24538)</f>
        <v/>
      </c>
      <c r="F24538">
        <f>E24538*0.25</f>
        <v/>
      </c>
      <c r="G24538">
        <f>E24538-F24538</f>
        <v/>
      </c>
      <c r="H24538">
        <f>IF(B24538&gt;0,G24538/B24538,0)</f>
        <v/>
      </c>
      <c r="I24538">
        <f>SUM($E$2:E24538)</f>
        <v/>
      </c>
    </row>
    <row r="24539">
      <c r="A24539" t="inlineStr">
        <is>
          <t>Marknad 24537</t>
        </is>
      </c>
      <c r="B24539" t="n">
        <v>2152</v>
      </c>
      <c r="C24539" t="n">
        <v>20262</v>
      </c>
      <c r="D24539" t="n">
        <v>14314</v>
      </c>
      <c r="E24539">
        <f>SUM(B24539:D24539)</f>
        <v/>
      </c>
      <c r="F24539">
        <f>E24539*0.25</f>
        <v/>
      </c>
      <c r="G24539">
        <f>E24539-F24539</f>
        <v/>
      </c>
      <c r="H24539">
        <f>IF(B24539&gt;0,G24539/B24539,0)</f>
        <v/>
      </c>
      <c r="I24539">
        <f>SUM($E$2:E24539)</f>
        <v/>
      </c>
    </row>
    <row r="24540">
      <c r="A24540" t="inlineStr">
        <is>
          <t>Forsaljning 24538</t>
        </is>
      </c>
      <c r="B24540" t="n">
        <v>-7607</v>
      </c>
      <c r="C24540" t="n">
        <v>-3078</v>
      </c>
      <c r="D24540" t="n">
        <v>-3259</v>
      </c>
      <c r="E24540">
        <f>SUM(B24540:D24540)</f>
        <v/>
      </c>
      <c r="F24540">
        <f>E24540*0.25</f>
        <v/>
      </c>
      <c r="G24540">
        <f>E24540-F24540</f>
        <v/>
      </c>
      <c r="H24540">
        <f>IF(B24540&gt;0,G24540/B24540,0)</f>
        <v/>
      </c>
      <c r="I24540">
        <f>SUM($E$2:E24540)</f>
        <v/>
      </c>
    </row>
    <row r="24541">
      <c r="A24541" t="inlineStr">
        <is>
          <t>Forsaljning 24539</t>
        </is>
      </c>
      <c r="B24541" t="n">
        <v>2327</v>
      </c>
      <c r="C24541" t="n">
        <v>15200</v>
      </c>
      <c r="D24541" t="n">
        <v>32931</v>
      </c>
      <c r="E24541">
        <f>SUM(B24541:D24541)</f>
        <v/>
      </c>
      <c r="F24541">
        <f>E24541*0.25</f>
        <v/>
      </c>
      <c r="G24541">
        <f>E24541-F24541</f>
        <v/>
      </c>
      <c r="H24541">
        <f>IF(B24541&gt;0,G24541/B24541,0)</f>
        <v/>
      </c>
      <c r="I24541">
        <f>SUM($E$2:E24541)</f>
        <v/>
      </c>
    </row>
    <row r="24542">
      <c r="A24542" t="inlineStr">
        <is>
          <t>Resor 24540</t>
        </is>
      </c>
      <c r="B24542" t="n">
        <v>8646</v>
      </c>
      <c r="C24542" t="n">
        <v>3360</v>
      </c>
      <c r="D24542" t="n">
        <v>28118</v>
      </c>
      <c r="E24542">
        <f>SUM(B24542:D24542)</f>
        <v/>
      </c>
      <c r="F24542">
        <f>E24542*0.25</f>
        <v/>
      </c>
      <c r="G24542">
        <f>E24542-F24542</f>
        <v/>
      </c>
      <c r="H24542">
        <f>IF(B24542&gt;0,G24542/B24542,0)</f>
        <v/>
      </c>
      <c r="I24542">
        <f>SUM($E$2:E24542)</f>
        <v/>
      </c>
    </row>
    <row r="24543">
      <c r="A24543" t="inlineStr">
        <is>
          <t>Ovrigt 24541</t>
        </is>
      </c>
      <c r="B24543" t="n">
        <v>33364</v>
      </c>
      <c r="C24543" t="n">
        <v>3894</v>
      </c>
      <c r="D24543" t="n">
        <v>-14825</v>
      </c>
      <c r="E24543">
        <f>SUM(B24543:D24543)</f>
        <v/>
      </c>
      <c r="F24543">
        <f>E24543*0.25</f>
        <v/>
      </c>
      <c r="G24543">
        <f>E24543-F24543</f>
        <v/>
      </c>
      <c r="H24543">
        <f>IF(B24543&gt;0,G24543/B24543,0)</f>
        <v/>
      </c>
      <c r="I24543">
        <f>SUM($E$2:E24543)</f>
        <v/>
      </c>
    </row>
    <row r="24544">
      <c r="A24544" t="inlineStr">
        <is>
          <t>Ovrigt 24542</t>
        </is>
      </c>
      <c r="B24544" t="n">
        <v>33436</v>
      </c>
      <c r="C24544" t="n">
        <v>10855</v>
      </c>
      <c r="D24544" t="n">
        <v>28948</v>
      </c>
      <c r="E24544">
        <f>SUM(B24544:D24544)</f>
        <v/>
      </c>
      <c r="F24544">
        <f>E24544*0.25</f>
        <v/>
      </c>
      <c r="G24544">
        <f>E24544-F24544</f>
        <v/>
      </c>
      <c r="H24544">
        <f>IF(B24544&gt;0,G24544/B24544,0)</f>
        <v/>
      </c>
      <c r="I24544">
        <f>SUM($E$2:E24544)</f>
        <v/>
      </c>
    </row>
    <row r="24545">
      <c r="A24545" t="inlineStr">
        <is>
          <t>Marknad 24543</t>
        </is>
      </c>
      <c r="B24545" t="n">
        <v>25802</v>
      </c>
      <c r="C24545" t="n">
        <v>-4030</v>
      </c>
      <c r="D24545" t="n">
        <v>30872</v>
      </c>
      <c r="E24545">
        <f>SUM(B24545:D24545)</f>
        <v/>
      </c>
      <c r="F24545">
        <f>E24545*0.25</f>
        <v/>
      </c>
      <c r="G24545">
        <f>E24545-F24545</f>
        <v/>
      </c>
      <c r="H24545">
        <f>IF(B24545&gt;0,G24545/B24545,0)</f>
        <v/>
      </c>
      <c r="I24545">
        <f>SUM($E$2:E24545)</f>
        <v/>
      </c>
    </row>
    <row r="24546">
      <c r="A24546" t="inlineStr">
        <is>
          <t>Ovrigt 24544</t>
        </is>
      </c>
      <c r="B24546" t="n">
        <v>30498</v>
      </c>
      <c r="C24546" t="n">
        <v>2654</v>
      </c>
      <c r="D24546" t="n">
        <v>-17724</v>
      </c>
      <c r="E24546">
        <f>SUM(B24546:D24546)</f>
        <v/>
      </c>
      <c r="F24546">
        <f>E24546*0.25</f>
        <v/>
      </c>
      <c r="G24546">
        <f>E24546-F24546</f>
        <v/>
      </c>
      <c r="H24546">
        <f>IF(B24546&gt;0,G24546/B24546,0)</f>
        <v/>
      </c>
      <c r="I24546">
        <f>SUM($E$2:E24546)</f>
        <v/>
      </c>
    </row>
    <row r="24547">
      <c r="A24547" t="inlineStr">
        <is>
          <t>Marknad 24545</t>
        </is>
      </c>
      <c r="B24547" t="n">
        <v>37383</v>
      </c>
      <c r="C24547" t="n">
        <v>-559</v>
      </c>
      <c r="D24547" t="n">
        <v>29305</v>
      </c>
      <c r="E24547">
        <f>SUM(B24547:D24547)</f>
        <v/>
      </c>
      <c r="F24547">
        <f>E24547*0.25</f>
        <v/>
      </c>
      <c r="G24547">
        <f>E24547-F24547</f>
        <v/>
      </c>
      <c r="H24547">
        <f>IF(B24547&gt;0,G24547/B24547,0)</f>
        <v/>
      </c>
      <c r="I24547">
        <f>SUM($E$2:E24547)</f>
        <v/>
      </c>
    </row>
    <row r="24548">
      <c r="A24548" t="inlineStr">
        <is>
          <t>Marknad 24546</t>
        </is>
      </c>
      <c r="B24548" t="n">
        <v>36810</v>
      </c>
      <c r="C24548" t="n">
        <v>37044</v>
      </c>
      <c r="D24548" t="n">
        <v>26175</v>
      </c>
      <c r="E24548">
        <f>SUM(B24548:D24548)</f>
        <v/>
      </c>
      <c r="F24548">
        <f>E24548*0.25</f>
        <v/>
      </c>
      <c r="G24548">
        <f>E24548-F24548</f>
        <v/>
      </c>
      <c r="H24548">
        <f>IF(B24548&gt;0,G24548/B24548,0)</f>
        <v/>
      </c>
      <c r="I24548">
        <f>SUM($E$2:E24548)</f>
        <v/>
      </c>
    </row>
    <row r="24549">
      <c r="A24549" t="inlineStr">
        <is>
          <t>Ovrigt 24547</t>
        </is>
      </c>
      <c r="B24549" t="n">
        <v>27972</v>
      </c>
      <c r="C24549" t="n">
        <v>38181</v>
      </c>
      <c r="D24549" t="n">
        <v>32069</v>
      </c>
      <c r="E24549">
        <f>SUM(B24549:D24549)</f>
        <v/>
      </c>
      <c r="F24549">
        <f>E24549*0.25</f>
        <v/>
      </c>
      <c r="G24549">
        <f>E24549-F24549</f>
        <v/>
      </c>
      <c r="H24549">
        <f>IF(B24549&gt;0,G24549/B24549,0)</f>
        <v/>
      </c>
      <c r="I24549">
        <f>SUM($E$2:E24549)</f>
        <v/>
      </c>
    </row>
    <row r="24550">
      <c r="A24550" t="inlineStr">
        <is>
          <t>Loner 24548</t>
        </is>
      </c>
      <c r="B24550" t="n">
        <v>29475</v>
      </c>
      <c r="C24550" t="n">
        <v>24976</v>
      </c>
      <c r="D24550" t="n">
        <v>-18854</v>
      </c>
      <c r="E24550">
        <f>SUM(B24550:D24550)</f>
        <v/>
      </c>
      <c r="F24550">
        <f>E24550*0.25</f>
        <v/>
      </c>
      <c r="G24550">
        <f>E24550-F24550</f>
        <v/>
      </c>
      <c r="H24550">
        <f>IF(B24550&gt;0,G24550/B24550,0)</f>
        <v/>
      </c>
      <c r="I24550">
        <f>SUM($E$2:E24550)</f>
        <v/>
      </c>
    </row>
    <row r="24551">
      <c r="A24551" t="inlineStr">
        <is>
          <t>Ovrigt 24549</t>
        </is>
      </c>
      <c r="B24551" t="n">
        <v>4381</v>
      </c>
      <c r="C24551" t="n">
        <v>-1649</v>
      </c>
      <c r="D24551" t="n">
        <v>983</v>
      </c>
      <c r="E24551">
        <f>SUM(B24551:D24551)</f>
        <v/>
      </c>
      <c r="F24551">
        <f>E24551*0.25</f>
        <v/>
      </c>
      <c r="G24551">
        <f>E24551-F24551</f>
        <v/>
      </c>
      <c r="H24551">
        <f>IF(B24551&gt;0,G24551/B24551,0)</f>
        <v/>
      </c>
      <c r="I24551">
        <f>SUM($E$2:E24551)</f>
        <v/>
      </c>
    </row>
    <row r="24552">
      <c r="A24552" t="inlineStr">
        <is>
          <t>Resor 24550</t>
        </is>
      </c>
      <c r="B24552" t="n">
        <v>-2281</v>
      </c>
      <c r="C24552" t="n">
        <v>19491</v>
      </c>
      <c r="D24552" t="n">
        <v>-14308</v>
      </c>
      <c r="E24552">
        <f>SUM(B24552:D24552)</f>
        <v/>
      </c>
      <c r="F24552">
        <f>E24552*0.25</f>
        <v/>
      </c>
      <c r="G24552">
        <f>E24552-F24552</f>
        <v/>
      </c>
      <c r="H24552">
        <f>IF(B24552&gt;0,G24552/B24552,0)</f>
        <v/>
      </c>
      <c r="I24552">
        <f>SUM($E$2:E24552)</f>
        <v/>
      </c>
    </row>
    <row r="24553">
      <c r="A24553" t="inlineStr">
        <is>
          <t>Loner 24551</t>
        </is>
      </c>
      <c r="B24553" t="n">
        <v>29441</v>
      </c>
      <c r="C24553" t="n">
        <v>14491</v>
      </c>
      <c r="D24553" t="n">
        <v>-6188</v>
      </c>
      <c r="E24553">
        <f>SUM(B24553:D24553)</f>
        <v/>
      </c>
      <c r="F24553">
        <f>E24553*0.25</f>
        <v/>
      </c>
      <c r="G24553">
        <f>E24553-F24553</f>
        <v/>
      </c>
      <c r="H24553">
        <f>IF(B24553&gt;0,G24553/B24553,0)</f>
        <v/>
      </c>
      <c r="I24553">
        <f>SUM($E$2:E24553)</f>
        <v/>
      </c>
    </row>
    <row r="24554">
      <c r="A24554" t="inlineStr">
        <is>
          <t>Konsult 24552</t>
        </is>
      </c>
      <c r="B24554" t="n">
        <v>34703</v>
      </c>
      <c r="C24554" t="n">
        <v>-13585</v>
      </c>
      <c r="D24554" t="n">
        <v>32834</v>
      </c>
      <c r="E24554">
        <f>SUM(B24554:D24554)</f>
        <v/>
      </c>
      <c r="F24554">
        <f>E24554*0.25</f>
        <v/>
      </c>
      <c r="G24554">
        <f>E24554-F24554</f>
        <v/>
      </c>
      <c r="H24554">
        <f>IF(B24554&gt;0,G24554/B24554,0)</f>
        <v/>
      </c>
      <c r="I24554">
        <f>SUM($E$2:E24554)</f>
        <v/>
      </c>
    </row>
    <row r="24555">
      <c r="A24555" t="inlineStr">
        <is>
          <t>Lager 24553</t>
        </is>
      </c>
      <c r="B24555" t="n">
        <v>38247</v>
      </c>
      <c r="C24555" t="n">
        <v>25669</v>
      </c>
      <c r="D24555" t="n">
        <v>17376</v>
      </c>
      <c r="E24555">
        <f>SUM(B24555:D24555)</f>
        <v/>
      </c>
      <c r="F24555">
        <f>E24555*0.25</f>
        <v/>
      </c>
      <c r="G24555">
        <f>E24555-F24555</f>
        <v/>
      </c>
      <c r="H24555">
        <f>IF(B24555&gt;0,G24555/B24555,0)</f>
        <v/>
      </c>
      <c r="I24555">
        <f>SUM($E$2:E24555)</f>
        <v/>
      </c>
    </row>
    <row r="24556">
      <c r="A24556" t="inlineStr">
        <is>
          <t>Marknad 24554</t>
        </is>
      </c>
      <c r="B24556" t="n">
        <v>38393</v>
      </c>
      <c r="C24556" t="n">
        <v>18251</v>
      </c>
      <c r="D24556" t="n">
        <v>-738</v>
      </c>
      <c r="E24556">
        <f>SUM(B24556:D24556)</f>
        <v/>
      </c>
      <c r="F24556">
        <f>E24556*0.25</f>
        <v/>
      </c>
      <c r="G24556">
        <f>E24556-F24556</f>
        <v/>
      </c>
      <c r="H24556">
        <f>IF(B24556&gt;0,G24556/B24556,0)</f>
        <v/>
      </c>
      <c r="I24556">
        <f>SUM($E$2:E24556)</f>
        <v/>
      </c>
    </row>
    <row r="24557">
      <c r="A24557" t="inlineStr">
        <is>
          <t>Marknad 24555</t>
        </is>
      </c>
      <c r="B24557" t="n">
        <v>39590</v>
      </c>
      <c r="C24557" t="n">
        <v>-11391</v>
      </c>
      <c r="D24557" t="n">
        <v>-7959</v>
      </c>
      <c r="E24557">
        <f>SUM(B24557:D24557)</f>
        <v/>
      </c>
      <c r="F24557">
        <f>E24557*0.25</f>
        <v/>
      </c>
      <c r="G24557">
        <f>E24557-F24557</f>
        <v/>
      </c>
      <c r="H24557">
        <f>IF(B24557&gt;0,G24557/B24557,0)</f>
        <v/>
      </c>
      <c r="I24557">
        <f>SUM($E$2:E24557)</f>
        <v/>
      </c>
    </row>
    <row r="24558">
      <c r="A24558" t="inlineStr">
        <is>
          <t>Frakt 24556</t>
        </is>
      </c>
      <c r="B24558" t="n">
        <v>-4495</v>
      </c>
      <c r="C24558" t="n">
        <v>-10783</v>
      </c>
      <c r="D24558" t="n">
        <v>20897</v>
      </c>
      <c r="E24558">
        <f>SUM(B24558:D24558)</f>
        <v/>
      </c>
      <c r="F24558">
        <f>E24558*0.25</f>
        <v/>
      </c>
      <c r="G24558">
        <f>E24558-F24558</f>
        <v/>
      </c>
      <c r="H24558">
        <f>IF(B24558&gt;0,G24558/B24558,0)</f>
        <v/>
      </c>
      <c r="I24558">
        <f>SUM($E$2:E24558)</f>
        <v/>
      </c>
    </row>
    <row r="24559">
      <c r="A24559" t="inlineStr">
        <is>
          <t>Ovrigt 24557</t>
        </is>
      </c>
      <c r="B24559" t="n">
        <v>1958</v>
      </c>
      <c r="C24559" t="n">
        <v>23725</v>
      </c>
      <c r="D24559" t="n">
        <v>12829</v>
      </c>
      <c r="E24559">
        <f>SUM(B24559:D24559)</f>
        <v/>
      </c>
      <c r="F24559">
        <f>E24559*0.25</f>
        <v/>
      </c>
      <c r="G24559">
        <f>E24559-F24559</f>
        <v/>
      </c>
      <c r="H24559">
        <f>IF(B24559&gt;0,G24559/B24559,0)</f>
        <v/>
      </c>
      <c r="I24559">
        <f>SUM($E$2:E24559)</f>
        <v/>
      </c>
    </row>
    <row r="24560">
      <c r="A24560" t="inlineStr">
        <is>
          <t>Lager 24558</t>
        </is>
      </c>
      <c r="B24560" t="n">
        <v>37225</v>
      </c>
      <c r="C24560" t="n">
        <v>-608</v>
      </c>
      <c r="D24560" t="n">
        <v>-9824</v>
      </c>
      <c r="E24560">
        <f>SUM(B24560:D24560)</f>
        <v/>
      </c>
      <c r="F24560">
        <f>E24560*0.25</f>
        <v/>
      </c>
      <c r="G24560">
        <f>E24560-F24560</f>
        <v/>
      </c>
      <c r="H24560">
        <f>IF(B24560&gt;0,G24560/B24560,0)</f>
        <v/>
      </c>
      <c r="I24560">
        <f>SUM($E$2:E24560)</f>
        <v/>
      </c>
    </row>
    <row r="24561">
      <c r="A24561" t="inlineStr">
        <is>
          <t>Lager 24559</t>
        </is>
      </c>
      <c r="B24561" t="n">
        <v>39442</v>
      </c>
      <c r="C24561" t="n">
        <v>39005</v>
      </c>
      <c r="D24561" t="n">
        <v>38336</v>
      </c>
      <c r="E24561">
        <f>SUM(B24561:D24561)</f>
        <v/>
      </c>
      <c r="F24561">
        <f>E24561*0.25</f>
        <v/>
      </c>
      <c r="G24561">
        <f>E24561-F24561</f>
        <v/>
      </c>
      <c r="H24561">
        <f>IF(B24561&gt;0,G24561/B24561,0)</f>
        <v/>
      </c>
      <c r="I24561">
        <f>SUM($E$2:E24561)</f>
        <v/>
      </c>
    </row>
    <row r="24562">
      <c r="A24562" t="inlineStr">
        <is>
          <t>Ovrigt 24560</t>
        </is>
      </c>
      <c r="B24562" t="n">
        <v>34118</v>
      </c>
      <c r="C24562" t="n">
        <v>39882</v>
      </c>
      <c r="D24562" t="n">
        <v>6891</v>
      </c>
      <c r="E24562">
        <f>SUM(B24562:D24562)</f>
        <v/>
      </c>
      <c r="F24562">
        <f>E24562*0.25</f>
        <v/>
      </c>
      <c r="G24562">
        <f>E24562-F24562</f>
        <v/>
      </c>
      <c r="H24562">
        <f>IF(B24562&gt;0,G24562/B24562,0)</f>
        <v/>
      </c>
      <c r="I24562">
        <f>SUM($E$2:E24562)</f>
        <v/>
      </c>
    </row>
    <row r="24563">
      <c r="A24563" t="inlineStr">
        <is>
          <t>Kontor 24561</t>
        </is>
      </c>
      <c r="B24563" t="n">
        <v>-19770</v>
      </c>
      <c r="C24563" t="n">
        <v>35846</v>
      </c>
      <c r="D24563" t="n">
        <v>-1765</v>
      </c>
      <c r="E24563">
        <f>SUM(B24563:D24563)</f>
        <v/>
      </c>
      <c r="F24563">
        <f>E24563*0.25</f>
        <v/>
      </c>
      <c r="G24563">
        <f>E24563-F24563</f>
        <v/>
      </c>
      <c r="H24563">
        <f>IF(B24563&gt;0,G24563/B24563,0)</f>
        <v/>
      </c>
      <c r="I24563">
        <f>SUM($E$2:E24563)</f>
        <v/>
      </c>
    </row>
    <row r="24564">
      <c r="A24564" t="inlineStr">
        <is>
          <t>Ovrigt 24562</t>
        </is>
      </c>
      <c r="B24564" t="n">
        <v>36230</v>
      </c>
      <c r="C24564" t="n">
        <v>1022</v>
      </c>
      <c r="D24564" t="n">
        <v>33974</v>
      </c>
      <c r="E24564">
        <f>SUM(B24564:D24564)</f>
        <v/>
      </c>
      <c r="F24564">
        <f>E24564*0.25</f>
        <v/>
      </c>
      <c r="G24564">
        <f>E24564-F24564</f>
        <v/>
      </c>
      <c r="H24564">
        <f>IF(B24564&gt;0,G24564/B24564,0)</f>
        <v/>
      </c>
      <c r="I24564">
        <f>SUM($E$2:E24564)</f>
        <v/>
      </c>
    </row>
    <row r="24565">
      <c r="A24565" t="inlineStr">
        <is>
          <t>Resor 24563</t>
        </is>
      </c>
      <c r="B24565" t="n">
        <v>-18477</v>
      </c>
      <c r="C24565" t="n">
        <v>17196</v>
      </c>
      <c r="D24565" t="n">
        <v>31841</v>
      </c>
      <c r="E24565">
        <f>SUM(B24565:D24565)</f>
        <v/>
      </c>
      <c r="F24565">
        <f>E24565*0.25</f>
        <v/>
      </c>
      <c r="G24565">
        <f>E24565-F24565</f>
        <v/>
      </c>
      <c r="H24565">
        <f>IF(B24565&gt;0,G24565/B24565,0)</f>
        <v/>
      </c>
      <c r="I24565">
        <f>SUM($E$2:E24565)</f>
        <v/>
      </c>
    </row>
    <row r="24566">
      <c r="A24566" t="inlineStr">
        <is>
          <t>Marknad 24564</t>
        </is>
      </c>
      <c r="B24566" t="n">
        <v>8932</v>
      </c>
      <c r="C24566" t="n">
        <v>14829</v>
      </c>
      <c r="D24566" t="n">
        <v>22746</v>
      </c>
      <c r="E24566">
        <f>SUM(B24566:D24566)</f>
        <v/>
      </c>
      <c r="F24566">
        <f>E24566*0.25</f>
        <v/>
      </c>
      <c r="G24566">
        <f>E24566-F24566</f>
        <v/>
      </c>
      <c r="H24566">
        <f>IF(B24566&gt;0,G24566/B24566,0)</f>
        <v/>
      </c>
      <c r="I24566">
        <f>SUM($E$2:E24566)</f>
        <v/>
      </c>
    </row>
    <row r="24567">
      <c r="A24567" t="inlineStr">
        <is>
          <t>IT 24565</t>
        </is>
      </c>
      <c r="B24567" t="n">
        <v>26541</v>
      </c>
      <c r="C24567" t="n">
        <v>-1319</v>
      </c>
      <c r="D24567" t="n">
        <v>-15600</v>
      </c>
      <c r="E24567">
        <f>SUM(B24567:D24567)</f>
        <v/>
      </c>
      <c r="F24567">
        <f>E24567*0.25</f>
        <v/>
      </c>
      <c r="G24567">
        <f>E24567-F24567</f>
        <v/>
      </c>
      <c r="H24567">
        <f>IF(B24567&gt;0,G24567/B24567,0)</f>
        <v/>
      </c>
      <c r="I24567">
        <f>SUM($E$2:E24567)</f>
        <v/>
      </c>
    </row>
    <row r="24568">
      <c r="A24568" t="inlineStr">
        <is>
          <t>IT 24566</t>
        </is>
      </c>
      <c r="B24568" t="n">
        <v>-7074</v>
      </c>
      <c r="C24568" t="n">
        <v>15804</v>
      </c>
      <c r="D24568" t="n">
        <v>16243</v>
      </c>
      <c r="E24568">
        <f>SUM(B24568:D24568)</f>
        <v/>
      </c>
      <c r="F24568">
        <f>E24568*0.25</f>
        <v/>
      </c>
      <c r="G24568">
        <f>E24568-F24568</f>
        <v/>
      </c>
      <c r="H24568">
        <f>IF(B24568&gt;0,G24568/B24568,0)</f>
        <v/>
      </c>
      <c r="I24568">
        <f>SUM($E$2:E24568)</f>
        <v/>
      </c>
    </row>
    <row r="24569">
      <c r="A24569" t="inlineStr">
        <is>
          <t>Loner 24567</t>
        </is>
      </c>
      <c r="B24569" t="n">
        <v>13177</v>
      </c>
      <c r="C24569" t="n">
        <v>23930</v>
      </c>
      <c r="D24569" t="n">
        <v>-15839</v>
      </c>
      <c r="E24569">
        <f>SUM(B24569:D24569)</f>
        <v/>
      </c>
      <c r="F24569">
        <f>E24569*0.25</f>
        <v/>
      </c>
      <c r="G24569">
        <f>E24569-F24569</f>
        <v/>
      </c>
      <c r="H24569">
        <f>IF(B24569&gt;0,G24569/B24569,0)</f>
        <v/>
      </c>
      <c r="I24569">
        <f>SUM($E$2:E24569)</f>
        <v/>
      </c>
    </row>
    <row r="24570">
      <c r="A24570" t="inlineStr">
        <is>
          <t>Forsaljning 24568</t>
        </is>
      </c>
      <c r="B24570" t="n">
        <v>27258</v>
      </c>
      <c r="C24570" t="n">
        <v>2047</v>
      </c>
      <c r="D24570" t="n">
        <v>27174</v>
      </c>
      <c r="E24570">
        <f>SUM(B24570:D24570)</f>
        <v/>
      </c>
      <c r="F24570">
        <f>E24570*0.25</f>
        <v/>
      </c>
      <c r="G24570">
        <f>E24570-F24570</f>
        <v/>
      </c>
      <c r="H24570">
        <f>IF(B24570&gt;0,G24570/B24570,0)</f>
        <v/>
      </c>
      <c r="I24570">
        <f>SUM($E$2:E24570)</f>
        <v/>
      </c>
    </row>
    <row r="24571">
      <c r="A24571" t="inlineStr">
        <is>
          <t>Ovrigt 24569</t>
        </is>
      </c>
      <c r="B24571" t="n">
        <v>29742</v>
      </c>
      <c r="C24571" t="n">
        <v>-9462</v>
      </c>
      <c r="D24571" t="n">
        <v>2789</v>
      </c>
      <c r="E24571">
        <f>SUM(B24571:D24571)</f>
        <v/>
      </c>
      <c r="F24571">
        <f>E24571*0.25</f>
        <v/>
      </c>
      <c r="G24571">
        <f>E24571-F24571</f>
        <v/>
      </c>
      <c r="H24571">
        <f>IF(B24571&gt;0,G24571/B24571,0)</f>
        <v/>
      </c>
      <c r="I24571">
        <f>SUM($E$2:E24571)</f>
        <v/>
      </c>
    </row>
    <row r="24572">
      <c r="A24572" t="inlineStr">
        <is>
          <t>Konsult 24570</t>
        </is>
      </c>
      <c r="B24572" t="n">
        <v>-9243</v>
      </c>
      <c r="C24572" t="n">
        <v>-13139</v>
      </c>
      <c r="D24572" t="n">
        <v>-12121</v>
      </c>
      <c r="E24572">
        <f>SUM(B24572:D24572)</f>
        <v/>
      </c>
      <c r="F24572">
        <f>E24572*0.25</f>
        <v/>
      </c>
      <c r="G24572">
        <f>E24572-F24572</f>
        <v/>
      </c>
      <c r="H24572">
        <f>IF(B24572&gt;0,G24572/B24572,0)</f>
        <v/>
      </c>
      <c r="I24572">
        <f>SUM($E$2:E24572)</f>
        <v/>
      </c>
    </row>
    <row r="24573">
      <c r="A24573" t="inlineStr">
        <is>
          <t>Frakt 24571</t>
        </is>
      </c>
      <c r="B24573" t="n">
        <v>18736</v>
      </c>
      <c r="C24573" t="n">
        <v>27699</v>
      </c>
      <c r="D24573" t="n">
        <v>37376</v>
      </c>
      <c r="E24573">
        <f>SUM(B24573:D24573)</f>
        <v/>
      </c>
      <c r="F24573">
        <f>E24573*0.25</f>
        <v/>
      </c>
      <c r="G24573">
        <f>E24573-F24573</f>
        <v/>
      </c>
      <c r="H24573">
        <f>IF(B24573&gt;0,G24573/B24573,0)</f>
        <v/>
      </c>
      <c r="I24573">
        <f>SUM($E$2:E24573)</f>
        <v/>
      </c>
    </row>
    <row r="24574">
      <c r="A24574" t="inlineStr">
        <is>
          <t>Marknad 24572</t>
        </is>
      </c>
      <c r="B24574" t="n">
        <v>4978</v>
      </c>
      <c r="C24574" t="n">
        <v>-9565</v>
      </c>
      <c r="D24574" t="n">
        <v>-3968</v>
      </c>
      <c r="E24574">
        <f>SUM(B24574:D24574)</f>
        <v/>
      </c>
      <c r="F24574">
        <f>E24574*0.25</f>
        <v/>
      </c>
      <c r="G24574">
        <f>E24574-F24574</f>
        <v/>
      </c>
      <c r="H24574">
        <f>IF(B24574&gt;0,G24574/B24574,0)</f>
        <v/>
      </c>
      <c r="I24574">
        <f>SUM($E$2:E24574)</f>
        <v/>
      </c>
    </row>
    <row r="24575">
      <c r="A24575" t="inlineStr">
        <is>
          <t>Konsult 24573</t>
        </is>
      </c>
      <c r="B24575" t="n">
        <v>-14527</v>
      </c>
      <c r="C24575" t="n">
        <v>8446</v>
      </c>
      <c r="D24575" t="n">
        <v>38519</v>
      </c>
      <c r="E24575">
        <f>SUM(B24575:D24575)</f>
        <v/>
      </c>
      <c r="F24575">
        <f>E24575*0.25</f>
        <v/>
      </c>
      <c r="G24575">
        <f>E24575-F24575</f>
        <v/>
      </c>
      <c r="H24575">
        <f>IF(B24575&gt;0,G24575/B24575,0)</f>
        <v/>
      </c>
      <c r="I24575">
        <f>SUM($E$2:E24575)</f>
        <v/>
      </c>
    </row>
    <row r="24576">
      <c r="A24576" t="inlineStr">
        <is>
          <t>IT 24574</t>
        </is>
      </c>
      <c r="B24576" t="n">
        <v>4195</v>
      </c>
      <c r="C24576" t="n">
        <v>34315</v>
      </c>
      <c r="D24576" t="n">
        <v>38845</v>
      </c>
      <c r="E24576">
        <f>SUM(B24576:D24576)</f>
        <v/>
      </c>
      <c r="F24576">
        <f>E24576*0.25</f>
        <v/>
      </c>
      <c r="G24576">
        <f>E24576-F24576</f>
        <v/>
      </c>
      <c r="H24576">
        <f>IF(B24576&gt;0,G24576/B24576,0)</f>
        <v/>
      </c>
      <c r="I24576">
        <f>SUM($E$2:E24576)</f>
        <v/>
      </c>
    </row>
    <row r="24577">
      <c r="A24577" t="inlineStr">
        <is>
          <t>Resor 24575</t>
        </is>
      </c>
      <c r="B24577" t="n">
        <v>5571</v>
      </c>
      <c r="C24577" t="n">
        <v>-5402</v>
      </c>
      <c r="D24577" t="n">
        <v>38390</v>
      </c>
      <c r="E24577">
        <f>SUM(B24577:D24577)</f>
        <v/>
      </c>
      <c r="F24577">
        <f>E24577*0.25</f>
        <v/>
      </c>
      <c r="G24577">
        <f>E24577-F24577</f>
        <v/>
      </c>
      <c r="H24577">
        <f>IF(B24577&gt;0,G24577/B24577,0)</f>
        <v/>
      </c>
      <c r="I24577">
        <f>SUM($E$2:E24577)</f>
        <v/>
      </c>
    </row>
    <row r="24578">
      <c r="A24578" t="inlineStr">
        <is>
          <t>IT 24576</t>
        </is>
      </c>
      <c r="B24578" t="n">
        <v>36873</v>
      </c>
      <c r="C24578" t="n">
        <v>-5413</v>
      </c>
      <c r="D24578" t="n">
        <v>-19970</v>
      </c>
      <c r="E24578">
        <f>SUM(B24578:D24578)</f>
        <v/>
      </c>
      <c r="F24578">
        <f>E24578*0.25</f>
        <v/>
      </c>
      <c r="G24578">
        <f>E24578-F24578</f>
        <v/>
      </c>
      <c r="H24578">
        <f>IF(B24578&gt;0,G24578/B24578,0)</f>
        <v/>
      </c>
      <c r="I24578">
        <f>SUM($E$2:E24578)</f>
        <v/>
      </c>
    </row>
    <row r="24579">
      <c r="A24579" t="inlineStr">
        <is>
          <t>Forsaljning 24577</t>
        </is>
      </c>
      <c r="B24579" t="n">
        <v>24561</v>
      </c>
      <c r="C24579" t="n">
        <v>-641</v>
      </c>
      <c r="D24579" t="n">
        <v>33769</v>
      </c>
      <c r="E24579">
        <f>SUM(B24579:D24579)</f>
        <v/>
      </c>
      <c r="F24579">
        <f>E24579*0.25</f>
        <v/>
      </c>
      <c r="G24579">
        <f>E24579-F24579</f>
        <v/>
      </c>
      <c r="H24579">
        <f>IF(B24579&gt;0,G24579/B24579,0)</f>
        <v/>
      </c>
      <c r="I24579">
        <f>SUM($E$2:E24579)</f>
        <v/>
      </c>
    </row>
    <row r="24580">
      <c r="A24580" t="inlineStr">
        <is>
          <t>Kontor 24578</t>
        </is>
      </c>
      <c r="B24580" t="n">
        <v>-6729</v>
      </c>
      <c r="C24580" t="n">
        <v>954</v>
      </c>
      <c r="D24580" t="n">
        <v>18073</v>
      </c>
      <c r="E24580">
        <f>SUM(B24580:D24580)</f>
        <v/>
      </c>
      <c r="F24580">
        <f>E24580*0.25</f>
        <v/>
      </c>
      <c r="G24580">
        <f>E24580-F24580</f>
        <v/>
      </c>
      <c r="H24580">
        <f>IF(B24580&gt;0,G24580/B24580,0)</f>
        <v/>
      </c>
      <c r="I24580">
        <f>SUM($E$2:E24580)</f>
        <v/>
      </c>
    </row>
    <row r="24581">
      <c r="A24581" t="inlineStr">
        <is>
          <t>Forsaljning 24579</t>
        </is>
      </c>
      <c r="B24581" t="n">
        <v>-14834</v>
      </c>
      <c r="C24581" t="n">
        <v>2833</v>
      </c>
      <c r="D24581" t="n">
        <v>5980</v>
      </c>
      <c r="E24581">
        <f>SUM(B24581:D24581)</f>
        <v/>
      </c>
      <c r="F24581">
        <f>E24581*0.25</f>
        <v/>
      </c>
      <c r="G24581">
        <f>E24581-F24581</f>
        <v/>
      </c>
      <c r="H24581">
        <f>IF(B24581&gt;0,G24581/B24581,0)</f>
        <v/>
      </c>
      <c r="I24581">
        <f>SUM($E$2:E24581)</f>
        <v/>
      </c>
    </row>
    <row r="24582">
      <c r="A24582" t="inlineStr">
        <is>
          <t>Marknad 24580</t>
        </is>
      </c>
      <c r="B24582" t="n">
        <v>-19168</v>
      </c>
      <c r="C24582" t="n">
        <v>10045</v>
      </c>
      <c r="D24582" t="n">
        <v>23666</v>
      </c>
      <c r="E24582">
        <f>SUM(B24582:D24582)</f>
        <v/>
      </c>
      <c r="F24582">
        <f>E24582*0.25</f>
        <v/>
      </c>
      <c r="G24582">
        <f>E24582-F24582</f>
        <v/>
      </c>
      <c r="H24582">
        <f>IF(B24582&gt;0,G24582/B24582,0)</f>
        <v/>
      </c>
      <c r="I24582">
        <f>SUM($E$2:E24582)</f>
        <v/>
      </c>
    </row>
    <row r="24583">
      <c r="A24583" t="inlineStr">
        <is>
          <t>Resor 24581</t>
        </is>
      </c>
      <c r="B24583" t="n">
        <v>34854</v>
      </c>
      <c r="C24583" t="n">
        <v>29594</v>
      </c>
      <c r="D24583" t="n">
        <v>1595</v>
      </c>
      <c r="E24583">
        <f>SUM(B24583:D24583)</f>
        <v/>
      </c>
      <c r="F24583">
        <f>E24583*0.25</f>
        <v/>
      </c>
      <c r="G24583">
        <f>E24583-F24583</f>
        <v/>
      </c>
      <c r="H24583">
        <f>IF(B24583&gt;0,G24583/B24583,0)</f>
        <v/>
      </c>
      <c r="I24583">
        <f>SUM($E$2:E24583)</f>
        <v/>
      </c>
    </row>
    <row r="24584">
      <c r="A24584" t="inlineStr">
        <is>
          <t>IT 24582</t>
        </is>
      </c>
      <c r="B24584" t="n">
        <v>17155</v>
      </c>
      <c r="C24584" t="n">
        <v>-1276</v>
      </c>
      <c r="D24584" t="n">
        <v>35661</v>
      </c>
      <c r="E24584">
        <f>SUM(B24584:D24584)</f>
        <v/>
      </c>
      <c r="F24584">
        <f>E24584*0.25</f>
        <v/>
      </c>
      <c r="G24584">
        <f>E24584-F24584</f>
        <v/>
      </c>
      <c r="H24584">
        <f>IF(B24584&gt;0,G24584/B24584,0)</f>
        <v/>
      </c>
      <c r="I24584">
        <f>SUM($E$2:E24584)</f>
        <v/>
      </c>
    </row>
    <row r="24585">
      <c r="A24585" t="inlineStr">
        <is>
          <t>Konsult 24583</t>
        </is>
      </c>
      <c r="B24585" t="n">
        <v>-2657</v>
      </c>
      <c r="C24585" t="n">
        <v>5552</v>
      </c>
      <c r="D24585" t="n">
        <v>27703</v>
      </c>
      <c r="E24585">
        <f>SUM(B24585:D24585)</f>
        <v/>
      </c>
      <c r="F24585">
        <f>E24585*0.25</f>
        <v/>
      </c>
      <c r="G24585">
        <f>E24585-F24585</f>
        <v/>
      </c>
      <c r="H24585">
        <f>IF(B24585&gt;0,G24585/B24585,0)</f>
        <v/>
      </c>
      <c r="I24585">
        <f>SUM($E$2:E24585)</f>
        <v/>
      </c>
    </row>
    <row r="24586">
      <c r="A24586" t="inlineStr">
        <is>
          <t>Lager 24584</t>
        </is>
      </c>
      <c r="B24586" t="n">
        <v>-6195</v>
      </c>
      <c r="C24586" t="n">
        <v>2295</v>
      </c>
      <c r="D24586" t="n">
        <v>20568</v>
      </c>
      <c r="E24586">
        <f>SUM(B24586:D24586)</f>
        <v/>
      </c>
      <c r="F24586">
        <f>E24586*0.25</f>
        <v/>
      </c>
      <c r="G24586">
        <f>E24586-F24586</f>
        <v/>
      </c>
      <c r="H24586">
        <f>IF(B24586&gt;0,G24586/B24586,0)</f>
        <v/>
      </c>
      <c r="I24586">
        <f>SUM($E$2:E24586)</f>
        <v/>
      </c>
    </row>
    <row r="24587">
      <c r="A24587" t="inlineStr">
        <is>
          <t>Loner 24585</t>
        </is>
      </c>
      <c r="B24587" t="n">
        <v>25228</v>
      </c>
      <c r="C24587" t="n">
        <v>13058</v>
      </c>
      <c r="D24587" t="n">
        <v>-7210</v>
      </c>
      <c r="E24587">
        <f>SUM(B24587:D24587)</f>
        <v/>
      </c>
      <c r="F24587">
        <f>E24587*0.25</f>
        <v/>
      </c>
      <c r="G24587">
        <f>E24587-F24587</f>
        <v/>
      </c>
      <c r="H24587">
        <f>IF(B24587&gt;0,G24587/B24587,0)</f>
        <v/>
      </c>
      <c r="I24587">
        <f>SUM($E$2:E24587)</f>
        <v/>
      </c>
    </row>
    <row r="24588">
      <c r="A24588" t="inlineStr">
        <is>
          <t>Ovrigt 24586</t>
        </is>
      </c>
      <c r="B24588" t="n">
        <v>5106</v>
      </c>
      <c r="C24588" t="n">
        <v>33214</v>
      </c>
      <c r="D24588" t="n">
        <v>-10258</v>
      </c>
      <c r="E24588">
        <f>SUM(B24588:D24588)</f>
        <v/>
      </c>
      <c r="F24588">
        <f>E24588*0.25</f>
        <v/>
      </c>
      <c r="G24588">
        <f>E24588-F24588</f>
        <v/>
      </c>
      <c r="H24588">
        <f>IF(B24588&gt;0,G24588/B24588,0)</f>
        <v/>
      </c>
      <c r="I24588">
        <f>SUM($E$2:E24588)</f>
        <v/>
      </c>
    </row>
    <row r="24589">
      <c r="A24589" t="inlineStr">
        <is>
          <t>Resor 24587</t>
        </is>
      </c>
      <c r="B24589" t="n">
        <v>29456</v>
      </c>
      <c r="C24589" t="n">
        <v>11101</v>
      </c>
      <c r="D24589" t="n">
        <v>37024</v>
      </c>
      <c r="E24589">
        <f>SUM(B24589:D24589)</f>
        <v/>
      </c>
      <c r="F24589">
        <f>E24589*0.25</f>
        <v/>
      </c>
      <c r="G24589">
        <f>E24589-F24589</f>
        <v/>
      </c>
      <c r="H24589">
        <f>IF(B24589&gt;0,G24589/B24589,0)</f>
        <v/>
      </c>
      <c r="I24589">
        <f>SUM($E$2:E24589)</f>
        <v/>
      </c>
    </row>
    <row r="24590">
      <c r="A24590" t="inlineStr">
        <is>
          <t>Lager 24588</t>
        </is>
      </c>
      <c r="B24590" t="n">
        <v>-2827</v>
      </c>
      <c r="C24590" t="n">
        <v>25882</v>
      </c>
      <c r="D24590" t="n">
        <v>-13351</v>
      </c>
      <c r="E24590">
        <f>SUM(B24590:D24590)</f>
        <v/>
      </c>
      <c r="F24590">
        <f>E24590*0.25</f>
        <v/>
      </c>
      <c r="G24590">
        <f>E24590-F24590</f>
        <v/>
      </c>
      <c r="H24590">
        <f>IF(B24590&gt;0,G24590/B24590,0)</f>
        <v/>
      </c>
      <c r="I24590">
        <f>SUM($E$2:E24590)</f>
        <v/>
      </c>
    </row>
    <row r="24591">
      <c r="A24591" t="inlineStr">
        <is>
          <t>IT 24589</t>
        </is>
      </c>
      <c r="B24591" t="n">
        <v>-11969</v>
      </c>
      <c r="C24591" t="n">
        <v>32910</v>
      </c>
      <c r="D24591" t="n">
        <v>33688</v>
      </c>
      <c r="E24591">
        <f>SUM(B24591:D24591)</f>
        <v/>
      </c>
      <c r="F24591">
        <f>E24591*0.25</f>
        <v/>
      </c>
      <c r="G24591">
        <f>E24591-F24591</f>
        <v/>
      </c>
      <c r="H24591">
        <f>IF(B24591&gt;0,G24591/B24591,0)</f>
        <v/>
      </c>
      <c r="I24591">
        <f>SUM($E$2:E24591)</f>
        <v/>
      </c>
    </row>
    <row r="24592">
      <c r="A24592" t="inlineStr">
        <is>
          <t>IT 24590</t>
        </is>
      </c>
      <c r="B24592" t="n">
        <v>33654</v>
      </c>
      <c r="C24592" t="n">
        <v>3852</v>
      </c>
      <c r="D24592" t="n">
        <v>7274</v>
      </c>
      <c r="E24592">
        <f>SUM(B24592:D24592)</f>
        <v/>
      </c>
      <c r="F24592">
        <f>E24592*0.25</f>
        <v/>
      </c>
      <c r="G24592">
        <f>E24592-F24592</f>
        <v/>
      </c>
      <c r="H24592">
        <f>IF(B24592&gt;0,G24592/B24592,0)</f>
        <v/>
      </c>
      <c r="I24592">
        <f>SUM($E$2:E24592)</f>
        <v/>
      </c>
    </row>
    <row r="24593">
      <c r="A24593" t="inlineStr">
        <is>
          <t>IT 24591</t>
        </is>
      </c>
      <c r="B24593" t="n">
        <v>29234</v>
      </c>
      <c r="C24593" t="n">
        <v>673</v>
      </c>
      <c r="D24593" t="n">
        <v>39112</v>
      </c>
      <c r="E24593">
        <f>SUM(B24593:D24593)</f>
        <v/>
      </c>
      <c r="F24593">
        <f>E24593*0.25</f>
        <v/>
      </c>
      <c r="G24593">
        <f>E24593-F24593</f>
        <v/>
      </c>
      <c r="H24593">
        <f>IF(B24593&gt;0,G24593/B24593,0)</f>
        <v/>
      </c>
      <c r="I24593">
        <f>SUM($E$2:E24593)</f>
        <v/>
      </c>
    </row>
    <row r="24594">
      <c r="A24594" t="inlineStr">
        <is>
          <t>Lager 24592</t>
        </is>
      </c>
      <c r="B24594" t="n">
        <v>6345</v>
      </c>
      <c r="C24594" t="n">
        <v>312</v>
      </c>
      <c r="D24594" t="n">
        <v>-19107</v>
      </c>
      <c r="E24594">
        <f>SUM(B24594:D24594)</f>
        <v/>
      </c>
      <c r="F24594">
        <f>E24594*0.25</f>
        <v/>
      </c>
      <c r="G24594">
        <f>E24594-F24594</f>
        <v/>
      </c>
      <c r="H24594">
        <f>IF(B24594&gt;0,G24594/B24594,0)</f>
        <v/>
      </c>
      <c r="I24594">
        <f>SUM($E$2:E24594)</f>
        <v/>
      </c>
    </row>
    <row r="24595">
      <c r="A24595" t="inlineStr">
        <is>
          <t>IT 24593</t>
        </is>
      </c>
      <c r="B24595" t="n">
        <v>-6066</v>
      </c>
      <c r="C24595" t="n">
        <v>-4035</v>
      </c>
      <c r="D24595" t="n">
        <v>5089</v>
      </c>
      <c r="E24595">
        <f>SUM(B24595:D24595)</f>
        <v/>
      </c>
      <c r="F24595">
        <f>E24595*0.25</f>
        <v/>
      </c>
      <c r="G24595">
        <f>E24595-F24595</f>
        <v/>
      </c>
      <c r="H24595">
        <f>IF(B24595&gt;0,G24595/B24595,0)</f>
        <v/>
      </c>
      <c r="I24595">
        <f>SUM($E$2:E24595)</f>
        <v/>
      </c>
    </row>
    <row r="24596">
      <c r="A24596" t="inlineStr">
        <is>
          <t>Resor 24594</t>
        </is>
      </c>
      <c r="B24596" t="n">
        <v>2302</v>
      </c>
      <c r="C24596" t="n">
        <v>13341</v>
      </c>
      <c r="D24596" t="n">
        <v>5692</v>
      </c>
      <c r="E24596">
        <f>SUM(B24596:D24596)</f>
        <v/>
      </c>
      <c r="F24596">
        <f>E24596*0.25</f>
        <v/>
      </c>
      <c r="G24596">
        <f>E24596-F24596</f>
        <v/>
      </c>
      <c r="H24596">
        <f>IF(B24596&gt;0,G24596/B24596,0)</f>
        <v/>
      </c>
      <c r="I24596">
        <f>SUM($E$2:E24596)</f>
        <v/>
      </c>
    </row>
    <row r="24597">
      <c r="A24597" t="inlineStr">
        <is>
          <t>Konsult 24595</t>
        </is>
      </c>
      <c r="B24597" t="n">
        <v>9334</v>
      </c>
      <c r="C24597" t="n">
        <v>-12412</v>
      </c>
      <c r="D24597" t="n">
        <v>-14480</v>
      </c>
      <c r="E24597">
        <f>SUM(B24597:D24597)</f>
        <v/>
      </c>
      <c r="F24597">
        <f>E24597*0.25</f>
        <v/>
      </c>
      <c r="G24597">
        <f>E24597-F24597</f>
        <v/>
      </c>
      <c r="H24597">
        <f>IF(B24597&gt;0,G24597/B24597,0)</f>
        <v/>
      </c>
      <c r="I24597">
        <f>SUM($E$2:E24597)</f>
        <v/>
      </c>
    </row>
    <row r="24598">
      <c r="A24598" t="inlineStr">
        <is>
          <t>Forsaljning 24596</t>
        </is>
      </c>
      <c r="B24598" t="n">
        <v>7684</v>
      </c>
      <c r="C24598" t="n">
        <v>17378</v>
      </c>
      <c r="D24598" t="n">
        <v>33975</v>
      </c>
      <c r="E24598">
        <f>SUM(B24598:D24598)</f>
        <v/>
      </c>
      <c r="F24598">
        <f>E24598*0.25</f>
        <v/>
      </c>
      <c r="G24598">
        <f>E24598-F24598</f>
        <v/>
      </c>
      <c r="H24598">
        <f>IF(B24598&gt;0,G24598/B24598,0)</f>
        <v/>
      </c>
      <c r="I24598">
        <f>SUM($E$2:E24598)</f>
        <v/>
      </c>
    </row>
    <row r="24599">
      <c r="A24599" t="inlineStr">
        <is>
          <t>IT 24597</t>
        </is>
      </c>
      <c r="B24599" t="n">
        <v>10119</v>
      </c>
      <c r="C24599" t="n">
        <v>17407</v>
      </c>
      <c r="D24599" t="n">
        <v>5568</v>
      </c>
      <c r="E24599">
        <f>SUM(B24599:D24599)</f>
        <v/>
      </c>
      <c r="F24599">
        <f>E24599*0.25</f>
        <v/>
      </c>
      <c r="G24599">
        <f>E24599-F24599</f>
        <v/>
      </c>
      <c r="H24599">
        <f>IF(B24599&gt;0,G24599/B24599,0)</f>
        <v/>
      </c>
      <c r="I24599">
        <f>SUM($E$2:E24599)</f>
        <v/>
      </c>
    </row>
    <row r="24600">
      <c r="A24600" t="inlineStr">
        <is>
          <t>Ovrigt 24598</t>
        </is>
      </c>
      <c r="B24600" t="n">
        <v>-5224</v>
      </c>
      <c r="C24600" t="n">
        <v>20357</v>
      </c>
      <c r="D24600" t="n">
        <v>38023</v>
      </c>
      <c r="E24600">
        <f>SUM(B24600:D24600)</f>
        <v/>
      </c>
      <c r="F24600">
        <f>E24600*0.25</f>
        <v/>
      </c>
      <c r="G24600">
        <f>E24600-F24600</f>
        <v/>
      </c>
      <c r="H24600">
        <f>IF(B24600&gt;0,G24600/B24600,0)</f>
        <v/>
      </c>
      <c r="I24600">
        <f>SUM($E$2:E24600)</f>
        <v/>
      </c>
    </row>
    <row r="24601">
      <c r="A24601" t="inlineStr">
        <is>
          <t>Loner 24599</t>
        </is>
      </c>
      <c r="B24601" t="n">
        <v>-1605</v>
      </c>
      <c r="C24601" t="n">
        <v>38428</v>
      </c>
      <c r="D24601" t="n">
        <v>18315</v>
      </c>
      <c r="E24601">
        <f>SUM(B24601:D24601)</f>
        <v/>
      </c>
      <c r="F24601">
        <f>E24601*0.25</f>
        <v/>
      </c>
      <c r="G24601">
        <f>E24601-F24601</f>
        <v/>
      </c>
      <c r="H24601">
        <f>IF(B24601&gt;0,G24601/B24601,0)</f>
        <v/>
      </c>
      <c r="I24601">
        <f>SUM($E$2:E24601)</f>
        <v/>
      </c>
    </row>
    <row r="24602">
      <c r="A24602" t="inlineStr">
        <is>
          <t>IT 24600</t>
        </is>
      </c>
      <c r="B24602" t="n">
        <v>-9887</v>
      </c>
      <c r="C24602" t="n">
        <v>-5150</v>
      </c>
      <c r="D24602" t="n">
        <v>394</v>
      </c>
      <c r="E24602">
        <f>SUM(B24602:D24602)</f>
        <v/>
      </c>
      <c r="F24602">
        <f>E24602*0.25</f>
        <v/>
      </c>
      <c r="G24602">
        <f>E24602-F24602</f>
        <v/>
      </c>
      <c r="H24602">
        <f>IF(B24602&gt;0,G24602/B24602,0)</f>
        <v/>
      </c>
      <c r="I24602">
        <f>SUM($E$2:E24602)</f>
        <v/>
      </c>
    </row>
    <row r="24603">
      <c r="A24603" t="inlineStr">
        <is>
          <t>Marknad 24601</t>
        </is>
      </c>
      <c r="B24603" t="n">
        <v>-6837</v>
      </c>
      <c r="C24603" t="n">
        <v>7727</v>
      </c>
      <c r="D24603" t="n">
        <v>19361</v>
      </c>
      <c r="E24603">
        <f>SUM(B24603:D24603)</f>
        <v/>
      </c>
      <c r="F24603">
        <f>E24603*0.25</f>
        <v/>
      </c>
      <c r="G24603">
        <f>E24603-F24603</f>
        <v/>
      </c>
      <c r="H24603">
        <f>IF(B24603&gt;0,G24603/B24603,0)</f>
        <v/>
      </c>
      <c r="I24603">
        <f>SUM($E$2:E24603)</f>
        <v/>
      </c>
    </row>
    <row r="24604">
      <c r="A24604" t="inlineStr">
        <is>
          <t>Loner 24602</t>
        </is>
      </c>
      <c r="B24604" t="n">
        <v>12980</v>
      </c>
      <c r="C24604" t="n">
        <v>39542</v>
      </c>
      <c r="D24604" t="n">
        <v>680</v>
      </c>
      <c r="E24604">
        <f>SUM(B24604:D24604)</f>
        <v/>
      </c>
      <c r="F24604">
        <f>E24604*0.25</f>
        <v/>
      </c>
      <c r="G24604">
        <f>E24604-F24604</f>
        <v/>
      </c>
      <c r="H24604">
        <f>IF(B24604&gt;0,G24604/B24604,0)</f>
        <v/>
      </c>
      <c r="I24604">
        <f>SUM($E$2:E24604)</f>
        <v/>
      </c>
    </row>
    <row r="24605">
      <c r="A24605" t="inlineStr">
        <is>
          <t>Konsult 24603</t>
        </is>
      </c>
      <c r="B24605" t="n">
        <v>2587</v>
      </c>
      <c r="C24605" t="n">
        <v>7234</v>
      </c>
      <c r="D24605" t="n">
        <v>-7835</v>
      </c>
      <c r="E24605">
        <f>SUM(B24605:D24605)</f>
        <v/>
      </c>
      <c r="F24605">
        <f>E24605*0.25</f>
        <v/>
      </c>
      <c r="G24605">
        <f>E24605-F24605</f>
        <v/>
      </c>
      <c r="H24605">
        <f>IF(B24605&gt;0,G24605/B24605,0)</f>
        <v/>
      </c>
      <c r="I24605">
        <f>SUM($E$2:E24605)</f>
        <v/>
      </c>
    </row>
    <row r="24606">
      <c r="A24606" t="inlineStr">
        <is>
          <t>Frakt 24604</t>
        </is>
      </c>
      <c r="B24606" t="n">
        <v>-6487</v>
      </c>
      <c r="C24606" t="n">
        <v>12547</v>
      </c>
      <c r="D24606" t="n">
        <v>19222</v>
      </c>
      <c r="E24606">
        <f>SUM(B24606:D24606)</f>
        <v/>
      </c>
      <c r="F24606">
        <f>E24606*0.25</f>
        <v/>
      </c>
      <c r="G24606">
        <f>E24606-F24606</f>
        <v/>
      </c>
      <c r="H24606">
        <f>IF(B24606&gt;0,G24606/B24606,0)</f>
        <v/>
      </c>
      <c r="I24606">
        <f>SUM($E$2:E24606)</f>
        <v/>
      </c>
    </row>
    <row r="24607">
      <c r="A24607" t="inlineStr">
        <is>
          <t>Marknad 24605</t>
        </is>
      </c>
      <c r="B24607" t="n">
        <v>9096</v>
      </c>
      <c r="C24607" t="n">
        <v>9316</v>
      </c>
      <c r="D24607" t="n">
        <v>21343</v>
      </c>
      <c r="E24607">
        <f>SUM(B24607:D24607)</f>
        <v/>
      </c>
      <c r="F24607">
        <f>E24607*0.25</f>
        <v/>
      </c>
      <c r="G24607">
        <f>E24607-F24607</f>
        <v/>
      </c>
      <c r="H24607">
        <f>IF(B24607&gt;0,G24607/B24607,0)</f>
        <v/>
      </c>
      <c r="I24607">
        <f>SUM($E$2:E24607)</f>
        <v/>
      </c>
    </row>
    <row r="24608">
      <c r="A24608" t="inlineStr">
        <is>
          <t>Marknad 24606</t>
        </is>
      </c>
      <c r="B24608" t="n">
        <v>-15465</v>
      </c>
      <c r="C24608" t="n">
        <v>12751</v>
      </c>
      <c r="D24608" t="n">
        <v>28291</v>
      </c>
      <c r="E24608">
        <f>SUM(B24608:D24608)</f>
        <v/>
      </c>
      <c r="F24608">
        <f>E24608*0.25</f>
        <v/>
      </c>
      <c r="G24608">
        <f>E24608-F24608</f>
        <v/>
      </c>
      <c r="H24608">
        <f>IF(B24608&gt;0,G24608/B24608,0)</f>
        <v/>
      </c>
      <c r="I24608">
        <f>SUM($E$2:E24608)</f>
        <v/>
      </c>
    </row>
    <row r="24609">
      <c r="A24609" t="inlineStr">
        <is>
          <t>Kontor 24607</t>
        </is>
      </c>
      <c r="B24609" t="n">
        <v>-5361</v>
      </c>
      <c r="C24609" t="n">
        <v>25840</v>
      </c>
      <c r="D24609" t="n">
        <v>-3794</v>
      </c>
      <c r="E24609">
        <f>SUM(B24609:D24609)</f>
        <v/>
      </c>
      <c r="F24609">
        <f>E24609*0.25</f>
        <v/>
      </c>
      <c r="G24609">
        <f>E24609-F24609</f>
        <v/>
      </c>
      <c r="H24609">
        <f>IF(B24609&gt;0,G24609/B24609,0)</f>
        <v/>
      </c>
      <c r="I24609">
        <f>SUM($E$2:E24609)</f>
        <v/>
      </c>
    </row>
    <row r="24610">
      <c r="A24610" t="inlineStr">
        <is>
          <t>IT 24608</t>
        </is>
      </c>
      <c r="B24610" t="n">
        <v>28459</v>
      </c>
      <c r="C24610" t="n">
        <v>-16344</v>
      </c>
      <c r="D24610" t="n">
        <v>-12413</v>
      </c>
      <c r="E24610">
        <f>SUM(B24610:D24610)</f>
        <v/>
      </c>
      <c r="F24610">
        <f>E24610*0.25</f>
        <v/>
      </c>
      <c r="G24610">
        <f>E24610-F24610</f>
        <v/>
      </c>
      <c r="H24610">
        <f>IF(B24610&gt;0,G24610/B24610,0)</f>
        <v/>
      </c>
      <c r="I24610">
        <f>SUM($E$2:E24610)</f>
        <v/>
      </c>
    </row>
    <row r="24611">
      <c r="A24611" t="inlineStr">
        <is>
          <t>Forsaljning 24609</t>
        </is>
      </c>
      <c r="B24611" t="n">
        <v>10787</v>
      </c>
      <c r="C24611" t="n">
        <v>15243</v>
      </c>
      <c r="D24611" t="n">
        <v>7852</v>
      </c>
      <c r="E24611">
        <f>SUM(B24611:D24611)</f>
        <v/>
      </c>
      <c r="F24611">
        <f>E24611*0.25</f>
        <v/>
      </c>
      <c r="G24611">
        <f>E24611-F24611</f>
        <v/>
      </c>
      <c r="H24611">
        <f>IF(B24611&gt;0,G24611/B24611,0)</f>
        <v/>
      </c>
      <c r="I24611">
        <f>SUM($E$2:E24611)</f>
        <v/>
      </c>
    </row>
    <row r="24612">
      <c r="A24612" t="inlineStr">
        <is>
          <t>Lager 24610</t>
        </is>
      </c>
      <c r="B24612" t="n">
        <v>5106</v>
      </c>
      <c r="C24612" t="n">
        <v>30626</v>
      </c>
      <c r="D24612" t="n">
        <v>24791</v>
      </c>
      <c r="E24612">
        <f>SUM(B24612:D24612)</f>
        <v/>
      </c>
      <c r="F24612">
        <f>E24612*0.25</f>
        <v/>
      </c>
      <c r="G24612">
        <f>E24612-F24612</f>
        <v/>
      </c>
      <c r="H24612">
        <f>IF(B24612&gt;0,G24612/B24612,0)</f>
        <v/>
      </c>
      <c r="I24612">
        <f>SUM($E$2:E24612)</f>
        <v/>
      </c>
    </row>
    <row r="24613">
      <c r="A24613" t="inlineStr">
        <is>
          <t>Forsaljning 24611</t>
        </is>
      </c>
      <c r="B24613" t="n">
        <v>4097</v>
      </c>
      <c r="C24613" t="n">
        <v>-5929</v>
      </c>
      <c r="D24613" t="n">
        <v>-1470</v>
      </c>
      <c r="E24613">
        <f>SUM(B24613:D24613)</f>
        <v/>
      </c>
      <c r="F24613">
        <f>E24613*0.25</f>
        <v/>
      </c>
      <c r="G24613">
        <f>E24613-F24613</f>
        <v/>
      </c>
      <c r="H24613">
        <f>IF(B24613&gt;0,G24613/B24613,0)</f>
        <v/>
      </c>
      <c r="I24613">
        <f>SUM($E$2:E24613)</f>
        <v/>
      </c>
    </row>
    <row r="24614">
      <c r="A24614" t="inlineStr">
        <is>
          <t>Resor 24612</t>
        </is>
      </c>
      <c r="B24614" t="n">
        <v>-17606</v>
      </c>
      <c r="C24614" t="n">
        <v>-6572</v>
      </c>
      <c r="D24614" t="n">
        <v>1510</v>
      </c>
      <c r="E24614">
        <f>SUM(B24614:D24614)</f>
        <v/>
      </c>
      <c r="F24614">
        <f>E24614*0.25</f>
        <v/>
      </c>
      <c r="G24614">
        <f>E24614-F24614</f>
        <v/>
      </c>
      <c r="H24614">
        <f>IF(B24614&gt;0,G24614/B24614,0)</f>
        <v/>
      </c>
      <c r="I24614">
        <f>SUM($E$2:E24614)</f>
        <v/>
      </c>
    </row>
    <row r="24615">
      <c r="A24615" t="inlineStr">
        <is>
          <t>Frakt 24613</t>
        </is>
      </c>
      <c r="B24615" t="n">
        <v>35024</v>
      </c>
      <c r="C24615" t="n">
        <v>25280</v>
      </c>
      <c r="D24615" t="n">
        <v>31111</v>
      </c>
      <c r="E24615">
        <f>SUM(B24615:D24615)</f>
        <v/>
      </c>
      <c r="F24615">
        <f>E24615*0.25</f>
        <v/>
      </c>
      <c r="G24615">
        <f>E24615-F24615</f>
        <v/>
      </c>
      <c r="H24615">
        <f>IF(B24615&gt;0,G24615/B24615,0)</f>
        <v/>
      </c>
      <c r="I24615">
        <f>SUM($E$2:E24615)</f>
        <v/>
      </c>
    </row>
    <row r="24616">
      <c r="A24616" t="inlineStr">
        <is>
          <t>Konsult 24614</t>
        </is>
      </c>
      <c r="B24616" t="n">
        <v>8062</v>
      </c>
      <c r="C24616" t="n">
        <v>24070</v>
      </c>
      <c r="D24616" t="n">
        <v>28468</v>
      </c>
      <c r="E24616">
        <f>SUM(B24616:D24616)</f>
        <v/>
      </c>
      <c r="F24616">
        <f>E24616*0.25</f>
        <v/>
      </c>
      <c r="G24616">
        <f>E24616-F24616</f>
        <v/>
      </c>
      <c r="H24616">
        <f>IF(B24616&gt;0,G24616/B24616,0)</f>
        <v/>
      </c>
      <c r="I24616">
        <f>SUM($E$2:E24616)</f>
        <v/>
      </c>
    </row>
    <row r="24617">
      <c r="A24617" t="inlineStr">
        <is>
          <t>Resor 24615</t>
        </is>
      </c>
      <c r="B24617" t="n">
        <v>273</v>
      </c>
      <c r="C24617" t="n">
        <v>20040</v>
      </c>
      <c r="D24617" t="n">
        <v>27250</v>
      </c>
      <c r="E24617">
        <f>SUM(B24617:D24617)</f>
        <v/>
      </c>
      <c r="F24617">
        <f>E24617*0.25</f>
        <v/>
      </c>
      <c r="G24617">
        <f>E24617-F24617</f>
        <v/>
      </c>
      <c r="H24617">
        <f>IF(B24617&gt;0,G24617/B24617,0)</f>
        <v/>
      </c>
      <c r="I24617">
        <f>SUM($E$2:E24617)</f>
        <v/>
      </c>
    </row>
    <row r="24618">
      <c r="A24618" t="inlineStr">
        <is>
          <t>Frakt 24616</t>
        </is>
      </c>
      <c r="B24618" t="n">
        <v>21135</v>
      </c>
      <c r="C24618" t="n">
        <v>39687</v>
      </c>
      <c r="D24618" t="n">
        <v>21780</v>
      </c>
      <c r="E24618">
        <f>SUM(B24618:D24618)</f>
        <v/>
      </c>
      <c r="F24618">
        <f>E24618*0.25</f>
        <v/>
      </c>
      <c r="G24618">
        <f>E24618-F24618</f>
        <v/>
      </c>
      <c r="H24618">
        <f>IF(B24618&gt;0,G24618/B24618,0)</f>
        <v/>
      </c>
      <c r="I24618">
        <f>SUM($E$2:E24618)</f>
        <v/>
      </c>
    </row>
    <row r="24619">
      <c r="A24619" t="inlineStr">
        <is>
          <t>Forsaljning 24617</t>
        </is>
      </c>
      <c r="B24619" t="n">
        <v>21134</v>
      </c>
      <c r="C24619" t="n">
        <v>24422</v>
      </c>
      <c r="D24619" t="n">
        <v>5740</v>
      </c>
      <c r="E24619">
        <f>SUM(B24619:D24619)</f>
        <v/>
      </c>
      <c r="F24619">
        <f>E24619*0.25</f>
        <v/>
      </c>
      <c r="G24619">
        <f>E24619-F24619</f>
        <v/>
      </c>
      <c r="H24619">
        <f>IF(B24619&gt;0,G24619/B24619,0)</f>
        <v/>
      </c>
      <c r="I24619">
        <f>SUM($E$2:E24619)</f>
        <v/>
      </c>
    </row>
    <row r="24620">
      <c r="A24620" t="inlineStr">
        <is>
          <t>Konsult 24618</t>
        </is>
      </c>
      <c r="B24620" t="n">
        <v>13505</v>
      </c>
      <c r="C24620" t="n">
        <v>35447</v>
      </c>
      <c r="D24620" t="n">
        <v>430</v>
      </c>
      <c r="E24620">
        <f>SUM(B24620:D24620)</f>
        <v/>
      </c>
      <c r="F24620">
        <f>E24620*0.25</f>
        <v/>
      </c>
      <c r="G24620">
        <f>E24620-F24620</f>
        <v/>
      </c>
      <c r="H24620">
        <f>IF(B24620&gt;0,G24620/B24620,0)</f>
        <v/>
      </c>
      <c r="I24620">
        <f>SUM($E$2:E24620)</f>
        <v/>
      </c>
    </row>
    <row r="24621">
      <c r="A24621" t="inlineStr">
        <is>
          <t>IT 24619</t>
        </is>
      </c>
      <c r="B24621" t="n">
        <v>-240</v>
      </c>
      <c r="C24621" t="n">
        <v>16321</v>
      </c>
      <c r="D24621" t="n">
        <v>31670</v>
      </c>
      <c r="E24621">
        <f>SUM(B24621:D24621)</f>
        <v/>
      </c>
      <c r="F24621">
        <f>E24621*0.25</f>
        <v/>
      </c>
      <c r="G24621">
        <f>E24621-F24621</f>
        <v/>
      </c>
      <c r="H24621">
        <f>IF(B24621&gt;0,G24621/B24621,0)</f>
        <v/>
      </c>
      <c r="I24621">
        <f>SUM($E$2:E24621)</f>
        <v/>
      </c>
    </row>
    <row r="24622">
      <c r="A24622" t="inlineStr">
        <is>
          <t>Lager 24620</t>
        </is>
      </c>
      <c r="B24622" t="n">
        <v>4667</v>
      </c>
      <c r="C24622" t="n">
        <v>-19593</v>
      </c>
      <c r="D24622" t="n">
        <v>14276</v>
      </c>
      <c r="E24622">
        <f>SUM(B24622:D24622)</f>
        <v/>
      </c>
      <c r="F24622">
        <f>E24622*0.25</f>
        <v/>
      </c>
      <c r="G24622">
        <f>E24622-F24622</f>
        <v/>
      </c>
      <c r="H24622">
        <f>IF(B24622&gt;0,G24622/B24622,0)</f>
        <v/>
      </c>
      <c r="I24622">
        <f>SUM($E$2:E24622)</f>
        <v/>
      </c>
    </row>
    <row r="24623">
      <c r="A24623" t="inlineStr">
        <is>
          <t>Resor 24621</t>
        </is>
      </c>
      <c r="B24623" t="n">
        <v>36084</v>
      </c>
      <c r="C24623" t="n">
        <v>9609</v>
      </c>
      <c r="D24623" t="n">
        <v>39092</v>
      </c>
      <c r="E24623">
        <f>SUM(B24623:D24623)</f>
        <v/>
      </c>
      <c r="F24623">
        <f>E24623*0.25</f>
        <v/>
      </c>
      <c r="G24623">
        <f>E24623-F24623</f>
        <v/>
      </c>
      <c r="H24623">
        <f>IF(B24623&gt;0,G24623/B24623,0)</f>
        <v/>
      </c>
      <c r="I24623">
        <f>SUM($E$2:E24623)</f>
        <v/>
      </c>
    </row>
    <row r="24624">
      <c r="A24624" t="inlineStr">
        <is>
          <t>IT 24622</t>
        </is>
      </c>
      <c r="B24624" t="n">
        <v>46</v>
      </c>
      <c r="C24624" t="n">
        <v>8121</v>
      </c>
      <c r="D24624" t="n">
        <v>32372</v>
      </c>
      <c r="E24624">
        <f>SUM(B24624:D24624)</f>
        <v/>
      </c>
      <c r="F24624">
        <f>E24624*0.25</f>
        <v/>
      </c>
      <c r="G24624">
        <f>E24624-F24624</f>
        <v/>
      </c>
      <c r="H24624">
        <f>IF(B24624&gt;0,G24624/B24624,0)</f>
        <v/>
      </c>
      <c r="I24624">
        <f>SUM($E$2:E24624)</f>
        <v/>
      </c>
    </row>
    <row r="24625">
      <c r="A24625" t="inlineStr">
        <is>
          <t>Forsaljning 24623</t>
        </is>
      </c>
      <c r="B24625" t="n">
        <v>-6650</v>
      </c>
      <c r="C24625" t="n">
        <v>35833</v>
      </c>
      <c r="D24625" t="n">
        <v>4630</v>
      </c>
      <c r="E24625">
        <f>SUM(B24625:D24625)</f>
        <v/>
      </c>
      <c r="F24625">
        <f>E24625*0.25</f>
        <v/>
      </c>
      <c r="G24625">
        <f>E24625-F24625</f>
        <v/>
      </c>
      <c r="H24625">
        <f>IF(B24625&gt;0,G24625/B24625,0)</f>
        <v/>
      </c>
      <c r="I24625">
        <f>SUM($E$2:E24625)</f>
        <v/>
      </c>
    </row>
    <row r="24626">
      <c r="A24626" t="inlineStr">
        <is>
          <t>Kontor 24624</t>
        </is>
      </c>
      <c r="B24626" t="n">
        <v>23334</v>
      </c>
      <c r="C24626" t="n">
        <v>-8928</v>
      </c>
      <c r="D24626" t="n">
        <v>37763</v>
      </c>
      <c r="E24626">
        <f>SUM(B24626:D24626)</f>
        <v/>
      </c>
      <c r="F24626">
        <f>E24626*0.25</f>
        <v/>
      </c>
      <c r="G24626">
        <f>E24626-F24626</f>
        <v/>
      </c>
      <c r="H24626">
        <f>IF(B24626&gt;0,G24626/B24626,0)</f>
        <v/>
      </c>
      <c r="I24626">
        <f>SUM($E$2:E24626)</f>
        <v/>
      </c>
    </row>
    <row r="24627">
      <c r="A24627" t="inlineStr">
        <is>
          <t>Marknad 24625</t>
        </is>
      </c>
      <c r="B24627" t="n">
        <v>-11463</v>
      </c>
      <c r="C24627" t="n">
        <v>15216</v>
      </c>
      <c r="D24627" t="n">
        <v>31123</v>
      </c>
      <c r="E24627">
        <f>SUM(B24627:D24627)</f>
        <v/>
      </c>
      <c r="F24627">
        <f>E24627*0.25</f>
        <v/>
      </c>
      <c r="G24627">
        <f>E24627-F24627</f>
        <v/>
      </c>
      <c r="H24627">
        <f>IF(B24627&gt;0,G24627/B24627,0)</f>
        <v/>
      </c>
      <c r="I24627">
        <f>SUM($E$2:E24627)</f>
        <v/>
      </c>
    </row>
    <row r="24628">
      <c r="A24628" t="inlineStr">
        <is>
          <t>IT 24626</t>
        </is>
      </c>
      <c r="B24628" t="n">
        <v>6525</v>
      </c>
      <c r="C24628" t="n">
        <v>-8296</v>
      </c>
      <c r="D24628" t="n">
        <v>-10587</v>
      </c>
      <c r="E24628">
        <f>SUM(B24628:D24628)</f>
        <v/>
      </c>
      <c r="F24628">
        <f>E24628*0.25</f>
        <v/>
      </c>
      <c r="G24628">
        <f>E24628-F24628</f>
        <v/>
      </c>
      <c r="H24628">
        <f>IF(B24628&gt;0,G24628/B24628,0)</f>
        <v/>
      </c>
      <c r="I24628">
        <f>SUM($E$2:E24628)</f>
        <v/>
      </c>
    </row>
    <row r="24629">
      <c r="A24629" t="inlineStr">
        <is>
          <t>Lager 24627</t>
        </is>
      </c>
      <c r="B24629" t="n">
        <v>-13546</v>
      </c>
      <c r="C24629" t="n">
        <v>20741</v>
      </c>
      <c r="D24629" t="n">
        <v>21115</v>
      </c>
      <c r="E24629">
        <f>SUM(B24629:D24629)</f>
        <v/>
      </c>
      <c r="F24629">
        <f>E24629*0.25</f>
        <v/>
      </c>
      <c r="G24629">
        <f>E24629-F24629</f>
        <v/>
      </c>
      <c r="H24629">
        <f>IF(B24629&gt;0,G24629/B24629,0)</f>
        <v/>
      </c>
      <c r="I24629">
        <f>SUM($E$2:E24629)</f>
        <v/>
      </c>
    </row>
    <row r="24630">
      <c r="A24630" t="inlineStr">
        <is>
          <t>Loner 24628</t>
        </is>
      </c>
      <c r="B24630" t="n">
        <v>-14287</v>
      </c>
      <c r="C24630" t="n">
        <v>9935</v>
      </c>
      <c r="D24630" t="n">
        <v>-5339</v>
      </c>
      <c r="E24630">
        <f>SUM(B24630:D24630)</f>
        <v/>
      </c>
      <c r="F24630">
        <f>E24630*0.25</f>
        <v/>
      </c>
      <c r="G24630">
        <f>E24630-F24630</f>
        <v/>
      </c>
      <c r="H24630">
        <f>IF(B24630&gt;0,G24630/B24630,0)</f>
        <v/>
      </c>
      <c r="I24630">
        <f>SUM($E$2:E24630)</f>
        <v/>
      </c>
    </row>
    <row r="24631">
      <c r="A24631" t="inlineStr">
        <is>
          <t>IT 24629</t>
        </is>
      </c>
      <c r="B24631" t="n">
        <v>5380</v>
      </c>
      <c r="C24631" t="n">
        <v>29006</v>
      </c>
      <c r="D24631" t="n">
        <v>2061</v>
      </c>
      <c r="E24631">
        <f>SUM(B24631:D24631)</f>
        <v/>
      </c>
      <c r="F24631">
        <f>E24631*0.25</f>
        <v/>
      </c>
      <c r="G24631">
        <f>E24631-F24631</f>
        <v/>
      </c>
      <c r="H24631">
        <f>IF(B24631&gt;0,G24631/B24631,0)</f>
        <v/>
      </c>
      <c r="I24631">
        <f>SUM($E$2:E24631)</f>
        <v/>
      </c>
    </row>
    <row r="24632">
      <c r="A24632" t="inlineStr">
        <is>
          <t>IT 24630</t>
        </is>
      </c>
      <c r="B24632" t="n">
        <v>7444</v>
      </c>
      <c r="C24632" t="n">
        <v>9953</v>
      </c>
      <c r="D24632" t="n">
        <v>-4818</v>
      </c>
      <c r="E24632">
        <f>SUM(B24632:D24632)</f>
        <v/>
      </c>
      <c r="F24632">
        <f>E24632*0.25</f>
        <v/>
      </c>
      <c r="G24632">
        <f>E24632-F24632</f>
        <v/>
      </c>
      <c r="H24632">
        <f>IF(B24632&gt;0,G24632/B24632,0)</f>
        <v/>
      </c>
      <c r="I24632">
        <f>SUM($E$2:E24632)</f>
        <v/>
      </c>
    </row>
    <row r="24633">
      <c r="A24633" t="inlineStr">
        <is>
          <t>Ovrigt 24631</t>
        </is>
      </c>
      <c r="B24633" t="n">
        <v>-16339</v>
      </c>
      <c r="C24633" t="n">
        <v>4763</v>
      </c>
      <c r="D24633" t="n">
        <v>39830</v>
      </c>
      <c r="E24633">
        <f>SUM(B24633:D24633)</f>
        <v/>
      </c>
      <c r="F24633">
        <f>E24633*0.25</f>
        <v/>
      </c>
      <c r="G24633">
        <f>E24633-F24633</f>
        <v/>
      </c>
      <c r="H24633">
        <f>IF(B24633&gt;0,G24633/B24633,0)</f>
        <v/>
      </c>
      <c r="I24633">
        <f>SUM($E$2:E24633)</f>
        <v/>
      </c>
    </row>
    <row r="24634">
      <c r="A24634" t="inlineStr">
        <is>
          <t>Forsaljning 24632</t>
        </is>
      </c>
      <c r="B24634" t="n">
        <v>12019</v>
      </c>
      <c r="C24634" t="n">
        <v>39192</v>
      </c>
      <c r="D24634" t="n">
        <v>-9596</v>
      </c>
      <c r="E24634">
        <f>SUM(B24634:D24634)</f>
        <v/>
      </c>
      <c r="F24634">
        <f>E24634*0.25</f>
        <v/>
      </c>
      <c r="G24634">
        <f>E24634-F24634</f>
        <v/>
      </c>
      <c r="H24634">
        <f>IF(B24634&gt;0,G24634/B24634,0)</f>
        <v/>
      </c>
      <c r="I24634">
        <f>SUM($E$2:E24634)</f>
        <v/>
      </c>
    </row>
    <row r="24635">
      <c r="A24635" t="inlineStr">
        <is>
          <t>Lager 24633</t>
        </is>
      </c>
      <c r="B24635" t="n">
        <v>24604</v>
      </c>
      <c r="C24635" t="n">
        <v>12428</v>
      </c>
      <c r="D24635" t="n">
        <v>29660</v>
      </c>
      <c r="E24635">
        <f>SUM(B24635:D24635)</f>
        <v/>
      </c>
      <c r="F24635">
        <f>E24635*0.25</f>
        <v/>
      </c>
      <c r="G24635">
        <f>E24635-F24635</f>
        <v/>
      </c>
      <c r="H24635">
        <f>IF(B24635&gt;0,G24635/B24635,0)</f>
        <v/>
      </c>
      <c r="I24635">
        <f>SUM($E$2:E24635)</f>
        <v/>
      </c>
    </row>
    <row r="24636">
      <c r="A24636" t="inlineStr">
        <is>
          <t>Loner 24634</t>
        </is>
      </c>
      <c r="B24636" t="n">
        <v>31616</v>
      </c>
      <c r="C24636" t="n">
        <v>23664</v>
      </c>
      <c r="D24636" t="n">
        <v>-7203</v>
      </c>
      <c r="E24636">
        <f>SUM(B24636:D24636)</f>
        <v/>
      </c>
      <c r="F24636">
        <f>E24636*0.25</f>
        <v/>
      </c>
      <c r="G24636">
        <f>E24636-F24636</f>
        <v/>
      </c>
      <c r="H24636">
        <f>IF(B24636&gt;0,G24636/B24636,0)</f>
        <v/>
      </c>
      <c r="I24636">
        <f>SUM($E$2:E24636)</f>
        <v/>
      </c>
    </row>
    <row r="24637">
      <c r="A24637" t="inlineStr">
        <is>
          <t>IT 24635</t>
        </is>
      </c>
      <c r="B24637" t="n">
        <v>4475</v>
      </c>
      <c r="C24637" t="n">
        <v>26693</v>
      </c>
      <c r="D24637" t="n">
        <v>9247</v>
      </c>
      <c r="E24637">
        <f>SUM(B24637:D24637)</f>
        <v/>
      </c>
      <c r="F24637">
        <f>E24637*0.25</f>
        <v/>
      </c>
      <c r="G24637">
        <f>E24637-F24637</f>
        <v/>
      </c>
      <c r="H24637">
        <f>IF(B24637&gt;0,G24637/B24637,0)</f>
        <v/>
      </c>
      <c r="I24637">
        <f>SUM($E$2:E24637)</f>
        <v/>
      </c>
    </row>
    <row r="24638">
      <c r="A24638" t="inlineStr">
        <is>
          <t>IT 24636</t>
        </is>
      </c>
      <c r="B24638" t="n">
        <v>-15074</v>
      </c>
      <c r="C24638" t="n">
        <v>-3037</v>
      </c>
      <c r="D24638" t="n">
        <v>10116</v>
      </c>
      <c r="E24638">
        <f>SUM(B24638:D24638)</f>
        <v/>
      </c>
      <c r="F24638">
        <f>E24638*0.25</f>
        <v/>
      </c>
      <c r="G24638">
        <f>E24638-F24638</f>
        <v/>
      </c>
      <c r="H24638">
        <f>IF(B24638&gt;0,G24638/B24638,0)</f>
        <v/>
      </c>
      <c r="I24638">
        <f>SUM($E$2:E24638)</f>
        <v/>
      </c>
    </row>
    <row r="24639">
      <c r="A24639" t="inlineStr">
        <is>
          <t>IT 24637</t>
        </is>
      </c>
      <c r="B24639" t="n">
        <v>6951</v>
      </c>
      <c r="C24639" t="n">
        <v>3110</v>
      </c>
      <c r="D24639" t="n">
        <v>25408</v>
      </c>
      <c r="E24639">
        <f>SUM(B24639:D24639)</f>
        <v/>
      </c>
      <c r="F24639">
        <f>E24639*0.25</f>
        <v/>
      </c>
      <c r="G24639">
        <f>E24639-F24639</f>
        <v/>
      </c>
      <c r="H24639">
        <f>IF(B24639&gt;0,G24639/B24639,0)</f>
        <v/>
      </c>
      <c r="I24639">
        <f>SUM($E$2:E24639)</f>
        <v/>
      </c>
    </row>
    <row r="24640">
      <c r="A24640" t="inlineStr">
        <is>
          <t>Lager 24638</t>
        </is>
      </c>
      <c r="B24640" t="n">
        <v>21204</v>
      </c>
      <c r="C24640" t="n">
        <v>-12254</v>
      </c>
      <c r="D24640" t="n">
        <v>7307</v>
      </c>
      <c r="E24640">
        <f>SUM(B24640:D24640)</f>
        <v/>
      </c>
      <c r="F24640">
        <f>E24640*0.25</f>
        <v/>
      </c>
      <c r="G24640">
        <f>E24640-F24640</f>
        <v/>
      </c>
      <c r="H24640">
        <f>IF(B24640&gt;0,G24640/B24640,0)</f>
        <v/>
      </c>
      <c r="I24640">
        <f>SUM($E$2:E24640)</f>
        <v/>
      </c>
    </row>
    <row r="24641">
      <c r="A24641" t="inlineStr">
        <is>
          <t>Marknad 24639</t>
        </is>
      </c>
      <c r="B24641" t="n">
        <v>-18164</v>
      </c>
      <c r="C24641" t="n">
        <v>38845</v>
      </c>
      <c r="D24641" t="n">
        <v>-9749</v>
      </c>
      <c r="E24641">
        <f>SUM(B24641:D24641)</f>
        <v/>
      </c>
      <c r="F24641">
        <f>E24641*0.25</f>
        <v/>
      </c>
      <c r="G24641">
        <f>E24641-F24641</f>
        <v/>
      </c>
      <c r="H24641">
        <f>IF(B24641&gt;0,G24641/B24641,0)</f>
        <v/>
      </c>
      <c r="I24641">
        <f>SUM($E$2:E24641)</f>
        <v/>
      </c>
    </row>
    <row r="24642">
      <c r="A24642" t="inlineStr">
        <is>
          <t>Loner 24640</t>
        </is>
      </c>
      <c r="B24642" t="n">
        <v>5883</v>
      </c>
      <c r="C24642" t="n">
        <v>-12790</v>
      </c>
      <c r="D24642" t="n">
        <v>26751</v>
      </c>
      <c r="E24642">
        <f>SUM(B24642:D24642)</f>
        <v/>
      </c>
      <c r="F24642">
        <f>E24642*0.25</f>
        <v/>
      </c>
      <c r="G24642">
        <f>E24642-F24642</f>
        <v/>
      </c>
      <c r="H24642">
        <f>IF(B24642&gt;0,G24642/B24642,0)</f>
        <v/>
      </c>
      <c r="I24642">
        <f>SUM($E$2:E24642)</f>
        <v/>
      </c>
    </row>
    <row r="24643">
      <c r="A24643" t="inlineStr">
        <is>
          <t>Loner 24641</t>
        </is>
      </c>
      <c r="B24643" t="n">
        <v>33587</v>
      </c>
      <c r="C24643" t="n">
        <v>-7170</v>
      </c>
      <c r="D24643" t="n">
        <v>-3263</v>
      </c>
      <c r="E24643">
        <f>SUM(B24643:D24643)</f>
        <v/>
      </c>
      <c r="F24643">
        <f>E24643*0.25</f>
        <v/>
      </c>
      <c r="G24643">
        <f>E24643-F24643</f>
        <v/>
      </c>
      <c r="H24643">
        <f>IF(B24643&gt;0,G24643/B24643,0)</f>
        <v/>
      </c>
      <c r="I24643">
        <f>SUM($E$2:E24643)</f>
        <v/>
      </c>
    </row>
    <row r="24644">
      <c r="A24644" t="inlineStr">
        <is>
          <t>Ovrigt 24642</t>
        </is>
      </c>
      <c r="B24644" t="n">
        <v>26237</v>
      </c>
      <c r="C24644" t="n">
        <v>-3277</v>
      </c>
      <c r="D24644" t="n">
        <v>33376</v>
      </c>
      <c r="E24644">
        <f>SUM(B24644:D24644)</f>
        <v/>
      </c>
      <c r="F24644">
        <f>E24644*0.25</f>
        <v/>
      </c>
      <c r="G24644">
        <f>E24644-F24644</f>
        <v/>
      </c>
      <c r="H24644">
        <f>IF(B24644&gt;0,G24644/B24644,0)</f>
        <v/>
      </c>
      <c r="I24644">
        <f>SUM($E$2:E24644)</f>
        <v/>
      </c>
    </row>
    <row r="24645">
      <c r="A24645" t="inlineStr">
        <is>
          <t>Resor 24643</t>
        </is>
      </c>
      <c r="B24645" t="n">
        <v>27644</v>
      </c>
      <c r="C24645" t="n">
        <v>9398</v>
      </c>
      <c r="D24645" t="n">
        <v>-8578</v>
      </c>
      <c r="E24645">
        <f>SUM(B24645:D24645)</f>
        <v/>
      </c>
      <c r="F24645">
        <f>E24645*0.25</f>
        <v/>
      </c>
      <c r="G24645">
        <f>E24645-F24645</f>
        <v/>
      </c>
      <c r="H24645">
        <f>IF(B24645&gt;0,G24645/B24645,0)</f>
        <v/>
      </c>
      <c r="I24645">
        <f>SUM($E$2:E24645)</f>
        <v/>
      </c>
    </row>
    <row r="24646">
      <c r="A24646" t="inlineStr">
        <is>
          <t>Marknad 24644</t>
        </is>
      </c>
      <c r="B24646" t="n">
        <v>25162</v>
      </c>
      <c r="C24646" t="n">
        <v>-2793</v>
      </c>
      <c r="D24646" t="n">
        <v>18971</v>
      </c>
      <c r="E24646">
        <f>SUM(B24646:D24646)</f>
        <v/>
      </c>
      <c r="F24646">
        <f>E24646*0.25</f>
        <v/>
      </c>
      <c r="G24646">
        <f>E24646-F24646</f>
        <v/>
      </c>
      <c r="H24646">
        <f>IF(B24646&gt;0,G24646/B24646,0)</f>
        <v/>
      </c>
      <c r="I24646">
        <f>SUM($E$2:E24646)</f>
        <v/>
      </c>
    </row>
    <row r="24647">
      <c r="A24647" t="inlineStr">
        <is>
          <t>Konsult 24645</t>
        </is>
      </c>
      <c r="B24647" t="n">
        <v>9845</v>
      </c>
      <c r="C24647" t="n">
        <v>8212</v>
      </c>
      <c r="D24647" t="n">
        <v>-2248</v>
      </c>
      <c r="E24647">
        <f>SUM(B24647:D24647)</f>
        <v/>
      </c>
      <c r="F24647">
        <f>E24647*0.25</f>
        <v/>
      </c>
      <c r="G24647">
        <f>E24647-F24647</f>
        <v/>
      </c>
      <c r="H24647">
        <f>IF(B24647&gt;0,G24647/B24647,0)</f>
        <v/>
      </c>
      <c r="I24647">
        <f>SUM($E$2:E24647)</f>
        <v/>
      </c>
    </row>
    <row r="24648">
      <c r="A24648" t="inlineStr">
        <is>
          <t>Frakt 24646</t>
        </is>
      </c>
      <c r="B24648" t="n">
        <v>27041</v>
      </c>
      <c r="C24648" t="n">
        <v>39532</v>
      </c>
      <c r="D24648" t="n">
        <v>-7951</v>
      </c>
      <c r="E24648">
        <f>SUM(B24648:D24648)</f>
        <v/>
      </c>
      <c r="F24648">
        <f>E24648*0.25</f>
        <v/>
      </c>
      <c r="G24648">
        <f>E24648-F24648</f>
        <v/>
      </c>
      <c r="H24648">
        <f>IF(B24648&gt;0,G24648/B24648,0)</f>
        <v/>
      </c>
      <c r="I24648">
        <f>SUM($E$2:E24648)</f>
        <v/>
      </c>
    </row>
    <row r="24649">
      <c r="A24649" t="inlineStr">
        <is>
          <t>IT 24647</t>
        </is>
      </c>
      <c r="B24649" t="n">
        <v>-13685</v>
      </c>
      <c r="C24649" t="n">
        <v>-258</v>
      </c>
      <c r="D24649" t="n">
        <v>32421</v>
      </c>
      <c r="E24649">
        <f>SUM(B24649:D24649)</f>
        <v/>
      </c>
      <c r="F24649">
        <f>E24649*0.25</f>
        <v/>
      </c>
      <c r="G24649">
        <f>E24649-F24649</f>
        <v/>
      </c>
      <c r="H24649">
        <f>IF(B24649&gt;0,G24649/B24649,0)</f>
        <v/>
      </c>
      <c r="I24649">
        <f>SUM($E$2:E24649)</f>
        <v/>
      </c>
    </row>
    <row r="24650">
      <c r="A24650" t="inlineStr">
        <is>
          <t>Frakt 24648</t>
        </is>
      </c>
      <c r="B24650" t="n">
        <v>21702</v>
      </c>
      <c r="C24650" t="n">
        <v>-15210</v>
      </c>
      <c r="D24650" t="n">
        <v>-18310</v>
      </c>
      <c r="E24650">
        <f>SUM(B24650:D24650)</f>
        <v/>
      </c>
      <c r="F24650">
        <f>E24650*0.25</f>
        <v/>
      </c>
      <c r="G24650">
        <f>E24650-F24650</f>
        <v/>
      </c>
      <c r="H24650">
        <f>IF(B24650&gt;0,G24650/B24650,0)</f>
        <v/>
      </c>
      <c r="I24650">
        <f>SUM($E$2:E24650)</f>
        <v/>
      </c>
    </row>
    <row r="24651">
      <c r="A24651" t="inlineStr">
        <is>
          <t>Ovrigt 24649</t>
        </is>
      </c>
      <c r="B24651" t="n">
        <v>19023</v>
      </c>
      <c r="C24651" t="n">
        <v>39299</v>
      </c>
      <c r="D24651" t="n">
        <v>2295</v>
      </c>
      <c r="E24651">
        <f>SUM(B24651:D24651)</f>
        <v/>
      </c>
      <c r="F24651">
        <f>E24651*0.25</f>
        <v/>
      </c>
      <c r="G24651">
        <f>E24651-F24651</f>
        <v/>
      </c>
      <c r="H24651">
        <f>IF(B24651&gt;0,G24651/B24651,0)</f>
        <v/>
      </c>
      <c r="I24651">
        <f>SUM($E$2:E24651)</f>
        <v/>
      </c>
    </row>
    <row r="24652">
      <c r="A24652" t="inlineStr">
        <is>
          <t>Lager 24650</t>
        </is>
      </c>
      <c r="B24652" t="n">
        <v>13608</v>
      </c>
      <c r="C24652" t="n">
        <v>32866</v>
      </c>
      <c r="D24652" t="n">
        <v>-15347</v>
      </c>
      <c r="E24652">
        <f>SUM(B24652:D24652)</f>
        <v/>
      </c>
      <c r="F24652">
        <f>E24652*0.25</f>
        <v/>
      </c>
      <c r="G24652">
        <f>E24652-F24652</f>
        <v/>
      </c>
      <c r="H24652">
        <f>IF(B24652&gt;0,G24652/B24652,0)</f>
        <v/>
      </c>
      <c r="I24652">
        <f>SUM($E$2:E24652)</f>
        <v/>
      </c>
    </row>
    <row r="24653">
      <c r="A24653" t="inlineStr">
        <is>
          <t>Frakt 24651</t>
        </is>
      </c>
      <c r="B24653" t="n">
        <v>-3993</v>
      </c>
      <c r="C24653" t="n">
        <v>-6655</v>
      </c>
      <c r="D24653" t="n">
        <v>14037</v>
      </c>
      <c r="E24653">
        <f>SUM(B24653:D24653)</f>
        <v/>
      </c>
      <c r="F24653">
        <f>E24653*0.25</f>
        <v/>
      </c>
      <c r="G24653">
        <f>E24653-F24653</f>
        <v/>
      </c>
      <c r="H24653">
        <f>IF(B24653&gt;0,G24653/B24653,0)</f>
        <v/>
      </c>
      <c r="I24653">
        <f>SUM($E$2:E24653)</f>
        <v/>
      </c>
    </row>
    <row r="24654">
      <c r="A24654" t="inlineStr">
        <is>
          <t>Forsaljning 24652</t>
        </is>
      </c>
      <c r="B24654" t="n">
        <v>12185</v>
      </c>
      <c r="C24654" t="n">
        <v>-19178</v>
      </c>
      <c r="D24654" t="n">
        <v>-5511</v>
      </c>
      <c r="E24654">
        <f>SUM(B24654:D24654)</f>
        <v/>
      </c>
      <c r="F24654">
        <f>E24654*0.25</f>
        <v/>
      </c>
      <c r="G24654">
        <f>E24654-F24654</f>
        <v/>
      </c>
      <c r="H24654">
        <f>IF(B24654&gt;0,G24654/B24654,0)</f>
        <v/>
      </c>
      <c r="I24654">
        <f>SUM($E$2:E24654)</f>
        <v/>
      </c>
    </row>
    <row r="24655">
      <c r="A24655" t="inlineStr">
        <is>
          <t>Kontor 24653</t>
        </is>
      </c>
      <c r="B24655" t="n">
        <v>29068</v>
      </c>
      <c r="C24655" t="n">
        <v>-12407</v>
      </c>
      <c r="D24655" t="n">
        <v>2984</v>
      </c>
      <c r="E24655">
        <f>SUM(B24655:D24655)</f>
        <v/>
      </c>
      <c r="F24655">
        <f>E24655*0.25</f>
        <v/>
      </c>
      <c r="G24655">
        <f>E24655-F24655</f>
        <v/>
      </c>
      <c r="H24655">
        <f>IF(B24655&gt;0,G24655/B24655,0)</f>
        <v/>
      </c>
      <c r="I24655">
        <f>SUM($E$2:E24655)</f>
        <v/>
      </c>
    </row>
    <row r="24656">
      <c r="A24656" t="inlineStr">
        <is>
          <t>IT 24654</t>
        </is>
      </c>
      <c r="B24656" t="n">
        <v>30083</v>
      </c>
      <c r="C24656" t="n">
        <v>7376</v>
      </c>
      <c r="D24656" t="n">
        <v>11673</v>
      </c>
      <c r="E24656">
        <f>SUM(B24656:D24656)</f>
        <v/>
      </c>
      <c r="F24656">
        <f>E24656*0.25</f>
        <v/>
      </c>
      <c r="G24656">
        <f>E24656-F24656</f>
        <v/>
      </c>
      <c r="H24656">
        <f>IF(B24656&gt;0,G24656/B24656,0)</f>
        <v/>
      </c>
      <c r="I24656">
        <f>SUM($E$2:E24656)</f>
        <v/>
      </c>
    </row>
    <row r="24657">
      <c r="A24657" t="inlineStr">
        <is>
          <t>Forsaljning 24655</t>
        </is>
      </c>
      <c r="B24657" t="n">
        <v>2294</v>
      </c>
      <c r="C24657" t="n">
        <v>-7334</v>
      </c>
      <c r="D24657" t="n">
        <v>34048</v>
      </c>
      <c r="E24657">
        <f>SUM(B24657:D24657)</f>
        <v/>
      </c>
      <c r="F24657">
        <f>E24657*0.25</f>
        <v/>
      </c>
      <c r="G24657">
        <f>E24657-F24657</f>
        <v/>
      </c>
      <c r="H24657">
        <f>IF(B24657&gt;0,G24657/B24657,0)</f>
        <v/>
      </c>
      <c r="I24657">
        <f>SUM($E$2:E24657)</f>
        <v/>
      </c>
    </row>
    <row r="24658">
      <c r="A24658" t="inlineStr">
        <is>
          <t>Kontor 24656</t>
        </is>
      </c>
      <c r="B24658" t="n">
        <v>22426</v>
      </c>
      <c r="C24658" t="n">
        <v>34718</v>
      </c>
      <c r="D24658" t="n">
        <v>23876</v>
      </c>
      <c r="E24658">
        <f>SUM(B24658:D24658)</f>
        <v/>
      </c>
      <c r="F24658">
        <f>E24658*0.25</f>
        <v/>
      </c>
      <c r="G24658">
        <f>E24658-F24658</f>
        <v/>
      </c>
      <c r="H24658">
        <f>IF(B24658&gt;0,G24658/B24658,0)</f>
        <v/>
      </c>
      <c r="I24658">
        <f>SUM($E$2:E24658)</f>
        <v/>
      </c>
    </row>
    <row r="24659">
      <c r="A24659" t="inlineStr">
        <is>
          <t>Forsaljning 24657</t>
        </is>
      </c>
      <c r="B24659" t="n">
        <v>14917</v>
      </c>
      <c r="C24659" t="n">
        <v>31188</v>
      </c>
      <c r="D24659" t="n">
        <v>1508</v>
      </c>
      <c r="E24659">
        <f>SUM(B24659:D24659)</f>
        <v/>
      </c>
      <c r="F24659">
        <f>E24659*0.25</f>
        <v/>
      </c>
      <c r="G24659">
        <f>E24659-F24659</f>
        <v/>
      </c>
      <c r="H24659">
        <f>IF(B24659&gt;0,G24659/B24659,0)</f>
        <v/>
      </c>
      <c r="I24659">
        <f>SUM($E$2:E24659)</f>
        <v/>
      </c>
    </row>
    <row r="24660">
      <c r="A24660" t="inlineStr">
        <is>
          <t>Konsult 24658</t>
        </is>
      </c>
      <c r="B24660" t="n">
        <v>19281</v>
      </c>
      <c r="C24660" t="n">
        <v>15098</v>
      </c>
      <c r="D24660" t="n">
        <v>-6942</v>
      </c>
      <c r="E24660">
        <f>SUM(B24660:D24660)</f>
        <v/>
      </c>
      <c r="F24660">
        <f>E24660*0.25</f>
        <v/>
      </c>
      <c r="G24660">
        <f>E24660-F24660</f>
        <v/>
      </c>
      <c r="H24660">
        <f>IF(B24660&gt;0,G24660/B24660,0)</f>
        <v/>
      </c>
      <c r="I24660">
        <f>SUM($E$2:E24660)</f>
        <v/>
      </c>
    </row>
    <row r="24661">
      <c r="A24661" t="inlineStr">
        <is>
          <t>Frakt 24659</t>
        </is>
      </c>
      <c r="B24661" t="n">
        <v>24357</v>
      </c>
      <c r="C24661" t="n">
        <v>5262</v>
      </c>
      <c r="D24661" t="n">
        <v>-16232</v>
      </c>
      <c r="E24661">
        <f>SUM(B24661:D24661)</f>
        <v/>
      </c>
      <c r="F24661">
        <f>E24661*0.25</f>
        <v/>
      </c>
      <c r="G24661">
        <f>E24661-F24661</f>
        <v/>
      </c>
      <c r="H24661">
        <f>IF(B24661&gt;0,G24661/B24661,0)</f>
        <v/>
      </c>
      <c r="I24661">
        <f>SUM($E$2:E24661)</f>
        <v/>
      </c>
    </row>
    <row r="24662">
      <c r="A24662" t="inlineStr">
        <is>
          <t>IT 24660</t>
        </is>
      </c>
      <c r="B24662" t="n">
        <v>17267</v>
      </c>
      <c r="C24662" t="n">
        <v>6384</v>
      </c>
      <c r="D24662" t="n">
        <v>25201</v>
      </c>
      <c r="E24662">
        <f>SUM(B24662:D24662)</f>
        <v/>
      </c>
      <c r="F24662">
        <f>E24662*0.25</f>
        <v/>
      </c>
      <c r="G24662">
        <f>E24662-F24662</f>
        <v/>
      </c>
      <c r="H24662">
        <f>IF(B24662&gt;0,G24662/B24662,0)</f>
        <v/>
      </c>
      <c r="I24662">
        <f>SUM($E$2:E24662)</f>
        <v/>
      </c>
    </row>
    <row r="24663">
      <c r="A24663" t="inlineStr">
        <is>
          <t>Loner 24661</t>
        </is>
      </c>
      <c r="B24663" t="n">
        <v>157</v>
      </c>
      <c r="C24663" t="n">
        <v>20490</v>
      </c>
      <c r="D24663" t="n">
        <v>15881</v>
      </c>
      <c r="E24663">
        <f>SUM(B24663:D24663)</f>
        <v/>
      </c>
      <c r="F24663">
        <f>E24663*0.25</f>
        <v/>
      </c>
      <c r="G24663">
        <f>E24663-F24663</f>
        <v/>
      </c>
      <c r="H24663">
        <f>IF(B24663&gt;0,G24663/B24663,0)</f>
        <v/>
      </c>
      <c r="I24663">
        <f>SUM($E$2:E24663)</f>
        <v/>
      </c>
    </row>
    <row r="24664">
      <c r="A24664" t="inlineStr">
        <is>
          <t>Ovrigt 24662</t>
        </is>
      </c>
      <c r="B24664" t="n">
        <v>3859</v>
      </c>
      <c r="C24664" t="n">
        <v>7308</v>
      </c>
      <c r="D24664" t="n">
        <v>28577</v>
      </c>
      <c r="E24664">
        <f>SUM(B24664:D24664)</f>
        <v/>
      </c>
      <c r="F24664">
        <f>E24664*0.25</f>
        <v/>
      </c>
      <c r="G24664">
        <f>E24664-F24664</f>
        <v/>
      </c>
      <c r="H24664">
        <f>IF(B24664&gt;0,G24664/B24664,0)</f>
        <v/>
      </c>
      <c r="I24664">
        <f>SUM($E$2:E24664)</f>
        <v/>
      </c>
    </row>
    <row r="24665">
      <c r="A24665" t="inlineStr">
        <is>
          <t>Ovrigt 24663</t>
        </is>
      </c>
      <c r="B24665" t="n">
        <v>-14334</v>
      </c>
      <c r="C24665" t="n">
        <v>-15838</v>
      </c>
      <c r="D24665" t="n">
        <v>-17188</v>
      </c>
      <c r="E24665">
        <f>SUM(B24665:D24665)</f>
        <v/>
      </c>
      <c r="F24665">
        <f>E24665*0.25</f>
        <v/>
      </c>
      <c r="G24665">
        <f>E24665-F24665</f>
        <v/>
      </c>
      <c r="H24665">
        <f>IF(B24665&gt;0,G24665/B24665,0)</f>
        <v/>
      </c>
      <c r="I24665">
        <f>SUM($E$2:E24665)</f>
        <v/>
      </c>
    </row>
    <row r="24666">
      <c r="A24666" t="inlineStr">
        <is>
          <t>Kontor 24664</t>
        </is>
      </c>
      <c r="B24666" t="n">
        <v>-19119</v>
      </c>
      <c r="C24666" t="n">
        <v>15555</v>
      </c>
      <c r="D24666" t="n">
        <v>34485</v>
      </c>
      <c r="E24666">
        <f>SUM(B24666:D24666)</f>
        <v/>
      </c>
      <c r="F24666">
        <f>E24666*0.25</f>
        <v/>
      </c>
      <c r="G24666">
        <f>E24666-F24666</f>
        <v/>
      </c>
      <c r="H24666">
        <f>IF(B24666&gt;0,G24666/B24666,0)</f>
        <v/>
      </c>
      <c r="I24666">
        <f>SUM($E$2:E24666)</f>
        <v/>
      </c>
    </row>
    <row r="24667">
      <c r="A24667" t="inlineStr">
        <is>
          <t>Ovrigt 24665</t>
        </is>
      </c>
      <c r="B24667" t="n">
        <v>8894</v>
      </c>
      <c r="C24667" t="n">
        <v>37324</v>
      </c>
      <c r="D24667" t="n">
        <v>3493</v>
      </c>
      <c r="E24667">
        <f>SUM(B24667:D24667)</f>
        <v/>
      </c>
      <c r="F24667">
        <f>E24667*0.25</f>
        <v/>
      </c>
      <c r="G24667">
        <f>E24667-F24667</f>
        <v/>
      </c>
      <c r="H24667">
        <f>IF(B24667&gt;0,G24667/B24667,0)</f>
        <v/>
      </c>
      <c r="I24667">
        <f>SUM($E$2:E24667)</f>
        <v/>
      </c>
    </row>
    <row r="24668">
      <c r="A24668" t="inlineStr">
        <is>
          <t>Frakt 24666</t>
        </is>
      </c>
      <c r="B24668" t="n">
        <v>5225</v>
      </c>
      <c r="C24668" t="n">
        <v>-6047</v>
      </c>
      <c r="D24668" t="n">
        <v>16392</v>
      </c>
      <c r="E24668">
        <f>SUM(B24668:D24668)</f>
        <v/>
      </c>
      <c r="F24668">
        <f>E24668*0.25</f>
        <v/>
      </c>
      <c r="G24668">
        <f>E24668-F24668</f>
        <v/>
      </c>
      <c r="H24668">
        <f>IF(B24668&gt;0,G24668/B24668,0)</f>
        <v/>
      </c>
      <c r="I24668">
        <f>SUM($E$2:E24668)</f>
        <v/>
      </c>
    </row>
    <row r="24669">
      <c r="A24669" t="inlineStr">
        <is>
          <t>Forsaljning 24667</t>
        </is>
      </c>
      <c r="B24669" t="n">
        <v>-3055</v>
      </c>
      <c r="C24669" t="n">
        <v>-16397</v>
      </c>
      <c r="D24669" t="n">
        <v>32880</v>
      </c>
      <c r="E24669">
        <f>SUM(B24669:D24669)</f>
        <v/>
      </c>
      <c r="F24669">
        <f>E24669*0.25</f>
        <v/>
      </c>
      <c r="G24669">
        <f>E24669-F24669</f>
        <v/>
      </c>
      <c r="H24669">
        <f>IF(B24669&gt;0,G24669/B24669,0)</f>
        <v/>
      </c>
      <c r="I24669">
        <f>SUM($E$2:E24669)</f>
        <v/>
      </c>
    </row>
    <row r="24670">
      <c r="A24670" t="inlineStr">
        <is>
          <t>Marknad 24668</t>
        </is>
      </c>
      <c r="B24670" t="n">
        <v>30449</v>
      </c>
      <c r="C24670" t="n">
        <v>-2441</v>
      </c>
      <c r="D24670" t="n">
        <v>-13600</v>
      </c>
      <c r="E24670">
        <f>SUM(B24670:D24670)</f>
        <v/>
      </c>
      <c r="F24670">
        <f>E24670*0.25</f>
        <v/>
      </c>
      <c r="G24670">
        <f>E24670-F24670</f>
        <v/>
      </c>
      <c r="H24670">
        <f>IF(B24670&gt;0,G24670/B24670,0)</f>
        <v/>
      </c>
      <c r="I24670">
        <f>SUM($E$2:E24670)</f>
        <v/>
      </c>
    </row>
    <row r="24671">
      <c r="A24671" t="inlineStr">
        <is>
          <t>IT 24669</t>
        </is>
      </c>
      <c r="B24671" t="n">
        <v>-15126</v>
      </c>
      <c r="C24671" t="n">
        <v>5953</v>
      </c>
      <c r="D24671" t="n">
        <v>6592</v>
      </c>
      <c r="E24671">
        <f>SUM(B24671:D24671)</f>
        <v/>
      </c>
      <c r="F24671">
        <f>E24671*0.25</f>
        <v/>
      </c>
      <c r="G24671">
        <f>E24671-F24671</f>
        <v/>
      </c>
      <c r="H24671">
        <f>IF(B24671&gt;0,G24671/B24671,0)</f>
        <v/>
      </c>
      <c r="I24671">
        <f>SUM($E$2:E24671)</f>
        <v/>
      </c>
    </row>
    <row r="24672">
      <c r="A24672" t="inlineStr">
        <is>
          <t>Konsult 24670</t>
        </is>
      </c>
      <c r="B24672" t="n">
        <v>-6814</v>
      </c>
      <c r="C24672" t="n">
        <v>32404</v>
      </c>
      <c r="D24672" t="n">
        <v>-19766</v>
      </c>
      <c r="E24672">
        <f>SUM(B24672:D24672)</f>
        <v/>
      </c>
      <c r="F24672">
        <f>E24672*0.25</f>
        <v/>
      </c>
      <c r="G24672">
        <f>E24672-F24672</f>
        <v/>
      </c>
      <c r="H24672">
        <f>IF(B24672&gt;0,G24672/B24672,0)</f>
        <v/>
      </c>
      <c r="I24672">
        <f>SUM($E$2:E24672)</f>
        <v/>
      </c>
    </row>
    <row r="24673">
      <c r="A24673" t="inlineStr">
        <is>
          <t>IT 24671</t>
        </is>
      </c>
      <c r="B24673" t="n">
        <v>-6830</v>
      </c>
      <c r="C24673" t="n">
        <v>1487</v>
      </c>
      <c r="D24673" t="n">
        <v>-1382</v>
      </c>
      <c r="E24673">
        <f>SUM(B24673:D24673)</f>
        <v/>
      </c>
      <c r="F24673">
        <f>E24673*0.25</f>
        <v/>
      </c>
      <c r="G24673">
        <f>E24673-F24673</f>
        <v/>
      </c>
      <c r="H24673">
        <f>IF(B24673&gt;0,G24673/B24673,0)</f>
        <v/>
      </c>
      <c r="I24673">
        <f>SUM($E$2:E24673)</f>
        <v/>
      </c>
    </row>
    <row r="24674">
      <c r="A24674" t="inlineStr">
        <is>
          <t>Frakt 24672</t>
        </is>
      </c>
      <c r="B24674" t="n">
        <v>2901</v>
      </c>
      <c r="C24674" t="n">
        <v>-7298</v>
      </c>
      <c r="D24674" t="n">
        <v>17579</v>
      </c>
      <c r="E24674">
        <f>SUM(B24674:D24674)</f>
        <v/>
      </c>
      <c r="F24674">
        <f>E24674*0.25</f>
        <v/>
      </c>
      <c r="G24674">
        <f>E24674-F24674</f>
        <v/>
      </c>
      <c r="H24674">
        <f>IF(B24674&gt;0,G24674/B24674,0)</f>
        <v/>
      </c>
      <c r="I24674">
        <f>SUM($E$2:E24674)</f>
        <v/>
      </c>
    </row>
    <row r="24675">
      <c r="A24675" t="inlineStr">
        <is>
          <t>IT 24673</t>
        </is>
      </c>
      <c r="B24675" t="n">
        <v>-14224</v>
      </c>
      <c r="C24675" t="n">
        <v>21250</v>
      </c>
      <c r="D24675" t="n">
        <v>33015</v>
      </c>
      <c r="E24675">
        <f>SUM(B24675:D24675)</f>
        <v/>
      </c>
      <c r="F24675">
        <f>E24675*0.25</f>
        <v/>
      </c>
      <c r="G24675">
        <f>E24675-F24675</f>
        <v/>
      </c>
      <c r="H24675">
        <f>IF(B24675&gt;0,G24675/B24675,0)</f>
        <v/>
      </c>
      <c r="I24675">
        <f>SUM($E$2:E24675)</f>
        <v/>
      </c>
    </row>
    <row r="24676">
      <c r="A24676" t="inlineStr">
        <is>
          <t>Forsaljning 24674</t>
        </is>
      </c>
      <c r="B24676" t="n">
        <v>-946</v>
      </c>
      <c r="C24676" t="n">
        <v>31450</v>
      </c>
      <c r="D24676" t="n">
        <v>13746</v>
      </c>
      <c r="E24676">
        <f>SUM(B24676:D24676)</f>
        <v/>
      </c>
      <c r="F24676">
        <f>E24676*0.25</f>
        <v/>
      </c>
      <c r="G24676">
        <f>E24676-F24676</f>
        <v/>
      </c>
      <c r="H24676">
        <f>IF(B24676&gt;0,G24676/B24676,0)</f>
        <v/>
      </c>
      <c r="I24676">
        <f>SUM($E$2:E24676)</f>
        <v/>
      </c>
    </row>
    <row r="24677">
      <c r="A24677" t="inlineStr">
        <is>
          <t>Forsaljning 24675</t>
        </is>
      </c>
      <c r="B24677" t="n">
        <v>13750</v>
      </c>
      <c r="C24677" t="n">
        <v>16825</v>
      </c>
      <c r="D24677" t="n">
        <v>-19601</v>
      </c>
      <c r="E24677">
        <f>SUM(B24677:D24677)</f>
        <v/>
      </c>
      <c r="F24677">
        <f>E24677*0.25</f>
        <v/>
      </c>
      <c r="G24677">
        <f>E24677-F24677</f>
        <v/>
      </c>
      <c r="H24677">
        <f>IF(B24677&gt;0,G24677/B24677,0)</f>
        <v/>
      </c>
      <c r="I24677">
        <f>SUM($E$2:E24677)</f>
        <v/>
      </c>
    </row>
    <row r="24678">
      <c r="A24678" t="inlineStr">
        <is>
          <t>Resor 24676</t>
        </is>
      </c>
      <c r="B24678" t="n">
        <v>35381</v>
      </c>
      <c r="C24678" t="n">
        <v>22761</v>
      </c>
      <c r="D24678" t="n">
        <v>11357</v>
      </c>
      <c r="E24678">
        <f>SUM(B24678:D24678)</f>
        <v/>
      </c>
      <c r="F24678">
        <f>E24678*0.25</f>
        <v/>
      </c>
      <c r="G24678">
        <f>E24678-F24678</f>
        <v/>
      </c>
      <c r="H24678">
        <f>IF(B24678&gt;0,G24678/B24678,0)</f>
        <v/>
      </c>
      <c r="I24678">
        <f>SUM($E$2:E24678)</f>
        <v/>
      </c>
    </row>
    <row r="24679">
      <c r="A24679" t="inlineStr">
        <is>
          <t>Marknad 24677</t>
        </is>
      </c>
      <c r="B24679" t="n">
        <v>36975</v>
      </c>
      <c r="C24679" t="n">
        <v>24560</v>
      </c>
      <c r="D24679" t="n">
        <v>18186</v>
      </c>
      <c r="E24679">
        <f>SUM(B24679:D24679)</f>
        <v/>
      </c>
      <c r="F24679">
        <f>E24679*0.25</f>
        <v/>
      </c>
      <c r="G24679">
        <f>E24679-F24679</f>
        <v/>
      </c>
      <c r="H24679">
        <f>IF(B24679&gt;0,G24679/B24679,0)</f>
        <v/>
      </c>
      <c r="I24679">
        <f>SUM($E$2:E24679)</f>
        <v/>
      </c>
    </row>
    <row r="24680">
      <c r="A24680" t="inlineStr">
        <is>
          <t>Frakt 24678</t>
        </is>
      </c>
      <c r="B24680" t="n">
        <v>26472</v>
      </c>
      <c r="C24680" t="n">
        <v>26633</v>
      </c>
      <c r="D24680" t="n">
        <v>11771</v>
      </c>
      <c r="E24680">
        <f>SUM(B24680:D24680)</f>
        <v/>
      </c>
      <c r="F24680">
        <f>E24680*0.25</f>
        <v/>
      </c>
      <c r="G24680">
        <f>E24680-F24680</f>
        <v/>
      </c>
      <c r="H24680">
        <f>IF(B24680&gt;0,G24680/B24680,0)</f>
        <v/>
      </c>
      <c r="I24680">
        <f>SUM($E$2:E24680)</f>
        <v/>
      </c>
    </row>
    <row r="24681">
      <c r="A24681" t="inlineStr">
        <is>
          <t>Resor 24679</t>
        </is>
      </c>
      <c r="B24681" t="n">
        <v>14730</v>
      </c>
      <c r="C24681" t="n">
        <v>26426</v>
      </c>
      <c r="D24681" t="n">
        <v>-3414</v>
      </c>
      <c r="E24681">
        <f>SUM(B24681:D24681)</f>
        <v/>
      </c>
      <c r="F24681">
        <f>E24681*0.25</f>
        <v/>
      </c>
      <c r="G24681">
        <f>E24681-F24681</f>
        <v/>
      </c>
      <c r="H24681">
        <f>IF(B24681&gt;0,G24681/B24681,0)</f>
        <v/>
      </c>
      <c r="I24681">
        <f>SUM($E$2:E24681)</f>
        <v/>
      </c>
    </row>
    <row r="24682">
      <c r="A24682" t="inlineStr">
        <is>
          <t>Forsaljning 24680</t>
        </is>
      </c>
      <c r="B24682" t="n">
        <v>-8908</v>
      </c>
      <c r="C24682" t="n">
        <v>-333</v>
      </c>
      <c r="D24682" t="n">
        <v>30016</v>
      </c>
      <c r="E24682">
        <f>SUM(B24682:D24682)</f>
        <v/>
      </c>
      <c r="F24682">
        <f>E24682*0.25</f>
        <v/>
      </c>
      <c r="G24682">
        <f>E24682-F24682</f>
        <v/>
      </c>
      <c r="H24682">
        <f>IF(B24682&gt;0,G24682/B24682,0)</f>
        <v/>
      </c>
      <c r="I24682">
        <f>SUM($E$2:E24682)</f>
        <v/>
      </c>
    </row>
    <row r="24683">
      <c r="A24683" t="inlineStr">
        <is>
          <t>Ovrigt 24681</t>
        </is>
      </c>
      <c r="B24683" t="n">
        <v>-4021</v>
      </c>
      <c r="C24683" t="n">
        <v>12879</v>
      </c>
      <c r="D24683" t="n">
        <v>10133</v>
      </c>
      <c r="E24683">
        <f>SUM(B24683:D24683)</f>
        <v/>
      </c>
      <c r="F24683">
        <f>E24683*0.25</f>
        <v/>
      </c>
      <c r="G24683">
        <f>E24683-F24683</f>
        <v/>
      </c>
      <c r="H24683">
        <f>IF(B24683&gt;0,G24683/B24683,0)</f>
        <v/>
      </c>
      <c r="I24683">
        <f>SUM($E$2:E24683)</f>
        <v/>
      </c>
    </row>
    <row r="24684">
      <c r="A24684" t="inlineStr">
        <is>
          <t>Konsult 24682</t>
        </is>
      </c>
      <c r="B24684" t="n">
        <v>34186</v>
      </c>
      <c r="C24684" t="n">
        <v>-5877</v>
      </c>
      <c r="D24684" t="n">
        <v>15288</v>
      </c>
      <c r="E24684">
        <f>SUM(B24684:D24684)</f>
        <v/>
      </c>
      <c r="F24684">
        <f>E24684*0.25</f>
        <v/>
      </c>
      <c r="G24684">
        <f>E24684-F24684</f>
        <v/>
      </c>
      <c r="H24684">
        <f>IF(B24684&gt;0,G24684/B24684,0)</f>
        <v/>
      </c>
      <c r="I24684">
        <f>SUM($E$2:E24684)</f>
        <v/>
      </c>
    </row>
    <row r="24685">
      <c r="A24685" t="inlineStr">
        <is>
          <t>Ovrigt 24683</t>
        </is>
      </c>
      <c r="B24685" t="n">
        <v>19214</v>
      </c>
      <c r="C24685" t="n">
        <v>29693</v>
      </c>
      <c r="D24685" t="n">
        <v>-10676</v>
      </c>
      <c r="E24685">
        <f>SUM(B24685:D24685)</f>
        <v/>
      </c>
      <c r="F24685">
        <f>E24685*0.25</f>
        <v/>
      </c>
      <c r="G24685">
        <f>E24685-F24685</f>
        <v/>
      </c>
      <c r="H24685">
        <f>IF(B24685&gt;0,G24685/B24685,0)</f>
        <v/>
      </c>
      <c r="I24685">
        <f>SUM($E$2:E24685)</f>
        <v/>
      </c>
    </row>
    <row r="24686">
      <c r="A24686" t="inlineStr">
        <is>
          <t>Lager 24684</t>
        </is>
      </c>
      <c r="B24686" t="n">
        <v>17229</v>
      </c>
      <c r="C24686" t="n">
        <v>25118</v>
      </c>
      <c r="D24686" t="n">
        <v>-4931</v>
      </c>
      <c r="E24686">
        <f>SUM(B24686:D24686)</f>
        <v/>
      </c>
      <c r="F24686">
        <f>E24686*0.25</f>
        <v/>
      </c>
      <c r="G24686">
        <f>E24686-F24686</f>
        <v/>
      </c>
      <c r="H24686">
        <f>IF(B24686&gt;0,G24686/B24686,0)</f>
        <v/>
      </c>
      <c r="I24686">
        <f>SUM($E$2:E24686)</f>
        <v/>
      </c>
    </row>
    <row r="24687">
      <c r="A24687" t="inlineStr">
        <is>
          <t>Resor 24685</t>
        </is>
      </c>
      <c r="B24687" t="n">
        <v>23870</v>
      </c>
      <c r="C24687" t="n">
        <v>-1567</v>
      </c>
      <c r="D24687" t="n">
        <v>29567</v>
      </c>
      <c r="E24687">
        <f>SUM(B24687:D24687)</f>
        <v/>
      </c>
      <c r="F24687">
        <f>E24687*0.25</f>
        <v/>
      </c>
      <c r="G24687">
        <f>E24687-F24687</f>
        <v/>
      </c>
      <c r="H24687">
        <f>IF(B24687&gt;0,G24687/B24687,0)</f>
        <v/>
      </c>
      <c r="I24687">
        <f>SUM($E$2:E24687)</f>
        <v/>
      </c>
    </row>
    <row r="24688">
      <c r="A24688" t="inlineStr">
        <is>
          <t>Marknad 24686</t>
        </is>
      </c>
      <c r="B24688" t="n">
        <v>24975</v>
      </c>
      <c r="C24688" t="n">
        <v>-2389</v>
      </c>
      <c r="D24688" t="n">
        <v>2062</v>
      </c>
      <c r="E24688">
        <f>SUM(B24688:D24688)</f>
        <v/>
      </c>
      <c r="F24688">
        <f>E24688*0.25</f>
        <v/>
      </c>
      <c r="G24688">
        <f>E24688-F24688</f>
        <v/>
      </c>
      <c r="H24688">
        <f>IF(B24688&gt;0,G24688/B24688,0)</f>
        <v/>
      </c>
      <c r="I24688">
        <f>SUM($E$2:E24688)</f>
        <v/>
      </c>
    </row>
    <row r="24689">
      <c r="A24689" t="inlineStr">
        <is>
          <t>Frakt 24687</t>
        </is>
      </c>
      <c r="B24689" t="n">
        <v>39341</v>
      </c>
      <c r="C24689" t="n">
        <v>29057</v>
      </c>
      <c r="D24689" t="n">
        <v>37594</v>
      </c>
      <c r="E24689">
        <f>SUM(B24689:D24689)</f>
        <v/>
      </c>
      <c r="F24689">
        <f>E24689*0.25</f>
        <v/>
      </c>
      <c r="G24689">
        <f>E24689-F24689</f>
        <v/>
      </c>
      <c r="H24689">
        <f>IF(B24689&gt;0,G24689/B24689,0)</f>
        <v/>
      </c>
      <c r="I24689">
        <f>SUM($E$2:E24689)</f>
        <v/>
      </c>
    </row>
    <row r="24690">
      <c r="A24690" t="inlineStr">
        <is>
          <t>Ovrigt 24688</t>
        </is>
      </c>
      <c r="B24690" t="n">
        <v>-18475</v>
      </c>
      <c r="C24690" t="n">
        <v>2408</v>
      </c>
      <c r="D24690" t="n">
        <v>36331</v>
      </c>
      <c r="E24690">
        <f>SUM(B24690:D24690)</f>
        <v/>
      </c>
      <c r="F24690">
        <f>E24690*0.25</f>
        <v/>
      </c>
      <c r="G24690">
        <f>E24690-F24690</f>
        <v/>
      </c>
      <c r="H24690">
        <f>IF(B24690&gt;0,G24690/B24690,0)</f>
        <v/>
      </c>
      <c r="I24690">
        <f>SUM($E$2:E24690)</f>
        <v/>
      </c>
    </row>
    <row r="24691">
      <c r="A24691" t="inlineStr">
        <is>
          <t>Lager 24689</t>
        </is>
      </c>
      <c r="B24691" t="n">
        <v>39429</v>
      </c>
      <c r="C24691" t="n">
        <v>33239</v>
      </c>
      <c r="D24691" t="n">
        <v>-6746</v>
      </c>
      <c r="E24691">
        <f>SUM(B24691:D24691)</f>
        <v/>
      </c>
      <c r="F24691">
        <f>E24691*0.25</f>
        <v/>
      </c>
      <c r="G24691">
        <f>E24691-F24691</f>
        <v/>
      </c>
      <c r="H24691">
        <f>IF(B24691&gt;0,G24691/B24691,0)</f>
        <v/>
      </c>
      <c r="I24691">
        <f>SUM($E$2:E24691)</f>
        <v/>
      </c>
    </row>
    <row r="24692">
      <c r="A24692" t="inlineStr">
        <is>
          <t>Forsaljning 24690</t>
        </is>
      </c>
      <c r="B24692" t="n">
        <v>-11821</v>
      </c>
      <c r="C24692" t="n">
        <v>18761</v>
      </c>
      <c r="D24692" t="n">
        <v>28929</v>
      </c>
      <c r="E24692">
        <f>SUM(B24692:D24692)</f>
        <v/>
      </c>
      <c r="F24692">
        <f>E24692*0.25</f>
        <v/>
      </c>
      <c r="G24692">
        <f>E24692-F24692</f>
        <v/>
      </c>
      <c r="H24692">
        <f>IF(B24692&gt;0,G24692/B24692,0)</f>
        <v/>
      </c>
      <c r="I24692">
        <f>SUM($E$2:E24692)</f>
        <v/>
      </c>
    </row>
    <row r="24693">
      <c r="A24693" t="inlineStr">
        <is>
          <t>Ovrigt 24691</t>
        </is>
      </c>
      <c r="B24693" t="n">
        <v>1127</v>
      </c>
      <c r="C24693" t="n">
        <v>-11335</v>
      </c>
      <c r="D24693" t="n">
        <v>5939</v>
      </c>
      <c r="E24693">
        <f>SUM(B24693:D24693)</f>
        <v/>
      </c>
      <c r="F24693">
        <f>E24693*0.25</f>
        <v/>
      </c>
      <c r="G24693">
        <f>E24693-F24693</f>
        <v/>
      </c>
      <c r="H24693">
        <f>IF(B24693&gt;0,G24693/B24693,0)</f>
        <v/>
      </c>
      <c r="I24693">
        <f>SUM($E$2:E24693)</f>
        <v/>
      </c>
    </row>
    <row r="24694">
      <c r="A24694" t="inlineStr">
        <is>
          <t>Konsult 24692</t>
        </is>
      </c>
      <c r="B24694" t="n">
        <v>30225</v>
      </c>
      <c r="C24694" t="n">
        <v>-1831</v>
      </c>
      <c r="D24694" t="n">
        <v>25884</v>
      </c>
      <c r="E24694">
        <f>SUM(B24694:D24694)</f>
        <v/>
      </c>
      <c r="F24694">
        <f>E24694*0.25</f>
        <v/>
      </c>
      <c r="G24694">
        <f>E24694-F24694</f>
        <v/>
      </c>
      <c r="H24694">
        <f>IF(B24694&gt;0,G24694/B24694,0)</f>
        <v/>
      </c>
      <c r="I24694">
        <f>SUM($E$2:E24694)</f>
        <v/>
      </c>
    </row>
    <row r="24695">
      <c r="A24695" t="inlineStr">
        <is>
          <t>Resor 24693</t>
        </is>
      </c>
      <c r="B24695" t="n">
        <v>31986</v>
      </c>
      <c r="C24695" t="n">
        <v>24535</v>
      </c>
      <c r="D24695" t="n">
        <v>9177</v>
      </c>
      <c r="E24695">
        <f>SUM(B24695:D24695)</f>
        <v/>
      </c>
      <c r="F24695">
        <f>E24695*0.25</f>
        <v/>
      </c>
      <c r="G24695">
        <f>E24695-F24695</f>
        <v/>
      </c>
      <c r="H24695">
        <f>IF(B24695&gt;0,G24695/B24695,0)</f>
        <v/>
      </c>
      <c r="I24695">
        <f>SUM($E$2:E24695)</f>
        <v/>
      </c>
    </row>
    <row r="24696">
      <c r="A24696" t="inlineStr">
        <is>
          <t>Frakt 24694</t>
        </is>
      </c>
      <c r="B24696" t="n">
        <v>-8831</v>
      </c>
      <c r="C24696" t="n">
        <v>34394</v>
      </c>
      <c r="D24696" t="n">
        <v>-663</v>
      </c>
      <c r="E24696">
        <f>SUM(B24696:D24696)</f>
        <v/>
      </c>
      <c r="F24696">
        <f>E24696*0.25</f>
        <v/>
      </c>
      <c r="G24696">
        <f>E24696-F24696</f>
        <v/>
      </c>
      <c r="H24696">
        <f>IF(B24696&gt;0,G24696/B24696,0)</f>
        <v/>
      </c>
      <c r="I24696">
        <f>SUM($E$2:E24696)</f>
        <v/>
      </c>
    </row>
    <row r="24697">
      <c r="A24697" t="inlineStr">
        <is>
          <t>Resor 24695</t>
        </is>
      </c>
      <c r="B24697" t="n">
        <v>28063</v>
      </c>
      <c r="C24697" t="n">
        <v>21950</v>
      </c>
      <c r="D24697" t="n">
        <v>6335</v>
      </c>
      <c r="E24697">
        <f>SUM(B24697:D24697)</f>
        <v/>
      </c>
      <c r="F24697">
        <f>E24697*0.25</f>
        <v/>
      </c>
      <c r="G24697">
        <f>E24697-F24697</f>
        <v/>
      </c>
      <c r="H24697">
        <f>IF(B24697&gt;0,G24697/B24697,0)</f>
        <v/>
      </c>
      <c r="I24697">
        <f>SUM($E$2:E24697)</f>
        <v/>
      </c>
    </row>
    <row r="24698">
      <c r="A24698" t="inlineStr">
        <is>
          <t>IT 24696</t>
        </is>
      </c>
      <c r="B24698" t="n">
        <v>-5038</v>
      </c>
      <c r="C24698" t="n">
        <v>8479</v>
      </c>
      <c r="D24698" t="n">
        <v>-5959</v>
      </c>
      <c r="E24698">
        <f>SUM(B24698:D24698)</f>
        <v/>
      </c>
      <c r="F24698">
        <f>E24698*0.25</f>
        <v/>
      </c>
      <c r="G24698">
        <f>E24698-F24698</f>
        <v/>
      </c>
      <c r="H24698">
        <f>IF(B24698&gt;0,G24698/B24698,0)</f>
        <v/>
      </c>
      <c r="I24698">
        <f>SUM($E$2:E24698)</f>
        <v/>
      </c>
    </row>
    <row r="24699">
      <c r="A24699" t="inlineStr">
        <is>
          <t>Forsaljning 24697</t>
        </is>
      </c>
      <c r="B24699" t="n">
        <v>3508</v>
      </c>
      <c r="C24699" t="n">
        <v>-12758</v>
      </c>
      <c r="D24699" t="n">
        <v>-10939</v>
      </c>
      <c r="E24699">
        <f>SUM(B24699:D24699)</f>
        <v/>
      </c>
      <c r="F24699">
        <f>E24699*0.25</f>
        <v/>
      </c>
      <c r="G24699">
        <f>E24699-F24699</f>
        <v/>
      </c>
      <c r="H24699">
        <f>IF(B24699&gt;0,G24699/B24699,0)</f>
        <v/>
      </c>
      <c r="I24699">
        <f>SUM($E$2:E24699)</f>
        <v/>
      </c>
    </row>
    <row r="24700">
      <c r="A24700" t="inlineStr">
        <is>
          <t>Frakt 24698</t>
        </is>
      </c>
      <c r="B24700" t="n">
        <v>-14509</v>
      </c>
      <c r="C24700" t="n">
        <v>6949</v>
      </c>
      <c r="D24700" t="n">
        <v>-7195</v>
      </c>
      <c r="E24700">
        <f>SUM(B24700:D24700)</f>
        <v/>
      </c>
      <c r="F24700">
        <f>E24700*0.25</f>
        <v/>
      </c>
      <c r="G24700">
        <f>E24700-F24700</f>
        <v/>
      </c>
      <c r="H24700">
        <f>IF(B24700&gt;0,G24700/B24700,0)</f>
        <v/>
      </c>
      <c r="I24700">
        <f>SUM($E$2:E24700)</f>
        <v/>
      </c>
    </row>
    <row r="24701">
      <c r="A24701" t="inlineStr">
        <is>
          <t>Lager 24699</t>
        </is>
      </c>
      <c r="B24701" t="n">
        <v>20455</v>
      </c>
      <c r="C24701" t="n">
        <v>18363</v>
      </c>
      <c r="D24701" t="n">
        <v>8537</v>
      </c>
      <c r="E24701">
        <f>SUM(B24701:D24701)</f>
        <v/>
      </c>
      <c r="F24701">
        <f>E24701*0.25</f>
        <v/>
      </c>
      <c r="G24701">
        <f>E24701-F24701</f>
        <v/>
      </c>
      <c r="H24701">
        <f>IF(B24701&gt;0,G24701/B24701,0)</f>
        <v/>
      </c>
      <c r="I24701">
        <f>SUM($E$2:E24701)</f>
        <v/>
      </c>
    </row>
    <row r="24702">
      <c r="A24702" t="inlineStr">
        <is>
          <t>Kontor 24700</t>
        </is>
      </c>
      <c r="B24702" t="n">
        <v>37613</v>
      </c>
      <c r="C24702" t="n">
        <v>-14151</v>
      </c>
      <c r="D24702" t="n">
        <v>10188</v>
      </c>
      <c r="E24702">
        <f>SUM(B24702:D24702)</f>
        <v/>
      </c>
      <c r="F24702">
        <f>E24702*0.25</f>
        <v/>
      </c>
      <c r="G24702">
        <f>E24702-F24702</f>
        <v/>
      </c>
      <c r="H24702">
        <f>IF(B24702&gt;0,G24702/B24702,0)</f>
        <v/>
      </c>
      <c r="I24702">
        <f>SUM($E$2:E24702)</f>
        <v/>
      </c>
    </row>
    <row r="24703">
      <c r="A24703" t="inlineStr">
        <is>
          <t>Kontor 24701</t>
        </is>
      </c>
      <c r="B24703" t="n">
        <v>-7104</v>
      </c>
      <c r="C24703" t="n">
        <v>29426</v>
      </c>
      <c r="D24703" t="n">
        <v>-6981</v>
      </c>
      <c r="E24703">
        <f>SUM(B24703:D24703)</f>
        <v/>
      </c>
      <c r="F24703">
        <f>E24703*0.25</f>
        <v/>
      </c>
      <c r="G24703">
        <f>E24703-F24703</f>
        <v/>
      </c>
      <c r="H24703">
        <f>IF(B24703&gt;0,G24703/B24703,0)</f>
        <v/>
      </c>
      <c r="I24703">
        <f>SUM($E$2:E24703)</f>
        <v/>
      </c>
    </row>
    <row r="24704">
      <c r="A24704" t="inlineStr">
        <is>
          <t>Frakt 24702</t>
        </is>
      </c>
      <c r="B24704" t="n">
        <v>34692</v>
      </c>
      <c r="C24704" t="n">
        <v>3073</v>
      </c>
      <c r="D24704" t="n">
        <v>5951</v>
      </c>
      <c r="E24704">
        <f>SUM(B24704:D24704)</f>
        <v/>
      </c>
      <c r="F24704">
        <f>E24704*0.25</f>
        <v/>
      </c>
      <c r="G24704">
        <f>E24704-F24704</f>
        <v/>
      </c>
      <c r="H24704">
        <f>IF(B24704&gt;0,G24704/B24704,0)</f>
        <v/>
      </c>
      <c r="I24704">
        <f>SUM($E$2:E24704)</f>
        <v/>
      </c>
    </row>
    <row r="24705">
      <c r="A24705" t="inlineStr">
        <is>
          <t>Frakt 24703</t>
        </is>
      </c>
      <c r="B24705" t="n">
        <v>21240</v>
      </c>
      <c r="C24705" t="n">
        <v>-3624</v>
      </c>
      <c r="D24705" t="n">
        <v>5852</v>
      </c>
      <c r="E24705">
        <f>SUM(B24705:D24705)</f>
        <v/>
      </c>
      <c r="F24705">
        <f>E24705*0.25</f>
        <v/>
      </c>
      <c r="G24705">
        <f>E24705-F24705</f>
        <v/>
      </c>
      <c r="H24705">
        <f>IF(B24705&gt;0,G24705/B24705,0)</f>
        <v/>
      </c>
      <c r="I24705">
        <f>SUM($E$2:E24705)</f>
        <v/>
      </c>
    </row>
    <row r="24706">
      <c r="A24706" t="inlineStr">
        <is>
          <t>Ovrigt 24704</t>
        </is>
      </c>
      <c r="B24706" t="n">
        <v>30074</v>
      </c>
      <c r="C24706" t="n">
        <v>21574</v>
      </c>
      <c r="D24706" t="n">
        <v>1851</v>
      </c>
      <c r="E24706">
        <f>SUM(B24706:D24706)</f>
        <v/>
      </c>
      <c r="F24706">
        <f>E24706*0.25</f>
        <v/>
      </c>
      <c r="G24706">
        <f>E24706-F24706</f>
        <v/>
      </c>
      <c r="H24706">
        <f>IF(B24706&gt;0,G24706/B24706,0)</f>
        <v/>
      </c>
      <c r="I24706">
        <f>SUM($E$2:E24706)</f>
        <v/>
      </c>
    </row>
    <row r="24707">
      <c r="A24707" t="inlineStr">
        <is>
          <t>Lager 24705</t>
        </is>
      </c>
      <c r="B24707" t="n">
        <v>-17402</v>
      </c>
      <c r="C24707" t="n">
        <v>27948</v>
      </c>
      <c r="D24707" t="n">
        <v>27764</v>
      </c>
      <c r="E24707">
        <f>SUM(B24707:D24707)</f>
        <v/>
      </c>
      <c r="F24707">
        <f>E24707*0.25</f>
        <v/>
      </c>
      <c r="G24707">
        <f>E24707-F24707</f>
        <v/>
      </c>
      <c r="H24707">
        <f>IF(B24707&gt;0,G24707/B24707,0)</f>
        <v/>
      </c>
      <c r="I24707">
        <f>SUM($E$2:E24707)</f>
        <v/>
      </c>
    </row>
    <row r="24708">
      <c r="A24708" t="inlineStr">
        <is>
          <t>Forsaljning 24706</t>
        </is>
      </c>
      <c r="B24708" t="n">
        <v>31991</v>
      </c>
      <c r="C24708" t="n">
        <v>-12497</v>
      </c>
      <c r="D24708" t="n">
        <v>1577</v>
      </c>
      <c r="E24708">
        <f>SUM(B24708:D24708)</f>
        <v/>
      </c>
      <c r="F24708">
        <f>E24708*0.25</f>
        <v/>
      </c>
      <c r="G24708">
        <f>E24708-F24708</f>
        <v/>
      </c>
      <c r="H24708">
        <f>IF(B24708&gt;0,G24708/B24708,0)</f>
        <v/>
      </c>
      <c r="I24708">
        <f>SUM($E$2:E24708)</f>
        <v/>
      </c>
    </row>
    <row r="24709">
      <c r="A24709" t="inlineStr">
        <is>
          <t>Forsaljning 24707</t>
        </is>
      </c>
      <c r="B24709" t="n">
        <v>35147</v>
      </c>
      <c r="C24709" t="n">
        <v>26236</v>
      </c>
      <c r="D24709" t="n">
        <v>-4113</v>
      </c>
      <c r="E24709">
        <f>SUM(B24709:D24709)</f>
        <v/>
      </c>
      <c r="F24709">
        <f>E24709*0.25</f>
        <v/>
      </c>
      <c r="G24709">
        <f>E24709-F24709</f>
        <v/>
      </c>
      <c r="H24709">
        <f>IF(B24709&gt;0,G24709/B24709,0)</f>
        <v/>
      </c>
      <c r="I24709">
        <f>SUM($E$2:E24709)</f>
        <v/>
      </c>
    </row>
    <row r="24710">
      <c r="A24710" t="inlineStr">
        <is>
          <t>Marknad 24708</t>
        </is>
      </c>
      <c r="B24710" t="n">
        <v>-6614</v>
      </c>
      <c r="C24710" t="n">
        <v>-12171</v>
      </c>
      <c r="D24710" t="n">
        <v>35621</v>
      </c>
      <c r="E24710">
        <f>SUM(B24710:D24710)</f>
        <v/>
      </c>
      <c r="F24710">
        <f>E24710*0.25</f>
        <v/>
      </c>
      <c r="G24710">
        <f>E24710-F24710</f>
        <v/>
      </c>
      <c r="H24710">
        <f>IF(B24710&gt;0,G24710/B24710,0)</f>
        <v/>
      </c>
      <c r="I24710">
        <f>SUM($E$2:E24710)</f>
        <v/>
      </c>
    </row>
    <row r="24711">
      <c r="A24711" t="inlineStr">
        <is>
          <t>IT 24709</t>
        </is>
      </c>
      <c r="B24711" t="n">
        <v>-9937</v>
      </c>
      <c r="C24711" t="n">
        <v>19938</v>
      </c>
      <c r="D24711" t="n">
        <v>-8387</v>
      </c>
      <c r="E24711">
        <f>SUM(B24711:D24711)</f>
        <v/>
      </c>
      <c r="F24711">
        <f>E24711*0.25</f>
        <v/>
      </c>
      <c r="G24711">
        <f>E24711-F24711</f>
        <v/>
      </c>
      <c r="H24711">
        <f>IF(B24711&gt;0,G24711/B24711,0)</f>
        <v/>
      </c>
      <c r="I24711">
        <f>SUM($E$2:E24711)</f>
        <v/>
      </c>
    </row>
    <row r="24712">
      <c r="A24712" t="inlineStr">
        <is>
          <t>Kontor 24710</t>
        </is>
      </c>
      <c r="B24712" t="n">
        <v>27640</v>
      </c>
      <c r="C24712" t="n">
        <v>1084</v>
      </c>
      <c r="D24712" t="n">
        <v>6549</v>
      </c>
      <c r="E24712">
        <f>SUM(B24712:D24712)</f>
        <v/>
      </c>
      <c r="F24712">
        <f>E24712*0.25</f>
        <v/>
      </c>
      <c r="G24712">
        <f>E24712-F24712</f>
        <v/>
      </c>
      <c r="H24712">
        <f>IF(B24712&gt;0,G24712/B24712,0)</f>
        <v/>
      </c>
      <c r="I24712">
        <f>SUM($E$2:E24712)</f>
        <v/>
      </c>
    </row>
    <row r="24713">
      <c r="A24713" t="inlineStr">
        <is>
          <t>Loner 24711</t>
        </is>
      </c>
      <c r="B24713" t="n">
        <v>-11889</v>
      </c>
      <c r="C24713" t="n">
        <v>35901</v>
      </c>
      <c r="D24713" t="n">
        <v>-4362</v>
      </c>
      <c r="E24713">
        <f>SUM(B24713:D24713)</f>
        <v/>
      </c>
      <c r="F24713">
        <f>E24713*0.25</f>
        <v/>
      </c>
      <c r="G24713">
        <f>E24713-F24713</f>
        <v/>
      </c>
      <c r="H24713">
        <f>IF(B24713&gt;0,G24713/B24713,0)</f>
        <v/>
      </c>
      <c r="I24713">
        <f>SUM($E$2:E24713)</f>
        <v/>
      </c>
    </row>
    <row r="24714">
      <c r="A24714" t="inlineStr">
        <is>
          <t>Marknad 24712</t>
        </is>
      </c>
      <c r="B24714" t="n">
        <v>33403</v>
      </c>
      <c r="C24714" t="n">
        <v>-7263</v>
      </c>
      <c r="D24714" t="n">
        <v>-4318</v>
      </c>
      <c r="E24714">
        <f>SUM(B24714:D24714)</f>
        <v/>
      </c>
      <c r="F24714">
        <f>E24714*0.25</f>
        <v/>
      </c>
      <c r="G24714">
        <f>E24714-F24714</f>
        <v/>
      </c>
      <c r="H24714">
        <f>IF(B24714&gt;0,G24714/B24714,0)</f>
        <v/>
      </c>
      <c r="I24714">
        <f>SUM($E$2:E24714)</f>
        <v/>
      </c>
    </row>
    <row r="24715">
      <c r="A24715" t="inlineStr">
        <is>
          <t>Resor 24713</t>
        </is>
      </c>
      <c r="B24715" t="n">
        <v>9283</v>
      </c>
      <c r="C24715" t="n">
        <v>-14205</v>
      </c>
      <c r="D24715" t="n">
        <v>30751</v>
      </c>
      <c r="E24715">
        <f>SUM(B24715:D24715)</f>
        <v/>
      </c>
      <c r="F24715">
        <f>E24715*0.25</f>
        <v/>
      </c>
      <c r="G24715">
        <f>E24715-F24715</f>
        <v/>
      </c>
      <c r="H24715">
        <f>IF(B24715&gt;0,G24715/B24715,0)</f>
        <v/>
      </c>
      <c r="I24715">
        <f>SUM($E$2:E24715)</f>
        <v/>
      </c>
    </row>
    <row r="24716">
      <c r="A24716" t="inlineStr">
        <is>
          <t>Loner 24714</t>
        </is>
      </c>
      <c r="B24716" t="n">
        <v>-18914</v>
      </c>
      <c r="C24716" t="n">
        <v>38295</v>
      </c>
      <c r="D24716" t="n">
        <v>1148</v>
      </c>
      <c r="E24716">
        <f>SUM(B24716:D24716)</f>
        <v/>
      </c>
      <c r="F24716">
        <f>E24716*0.25</f>
        <v/>
      </c>
      <c r="G24716">
        <f>E24716-F24716</f>
        <v/>
      </c>
      <c r="H24716">
        <f>IF(B24716&gt;0,G24716/B24716,0)</f>
        <v/>
      </c>
      <c r="I24716">
        <f>SUM($E$2:E24716)</f>
        <v/>
      </c>
    </row>
    <row r="24717">
      <c r="A24717" t="inlineStr">
        <is>
          <t>Lager 24715</t>
        </is>
      </c>
      <c r="B24717" t="n">
        <v>322</v>
      </c>
      <c r="C24717" t="n">
        <v>20432</v>
      </c>
      <c r="D24717" t="n">
        <v>-11561</v>
      </c>
      <c r="E24717">
        <f>SUM(B24717:D24717)</f>
        <v/>
      </c>
      <c r="F24717">
        <f>E24717*0.25</f>
        <v/>
      </c>
      <c r="G24717">
        <f>E24717-F24717</f>
        <v/>
      </c>
      <c r="H24717">
        <f>IF(B24717&gt;0,G24717/B24717,0)</f>
        <v/>
      </c>
      <c r="I24717">
        <f>SUM($E$2:E24717)</f>
        <v/>
      </c>
    </row>
    <row r="24718">
      <c r="A24718" t="inlineStr">
        <is>
          <t>Konsult 24716</t>
        </is>
      </c>
      <c r="B24718" t="n">
        <v>-5635</v>
      </c>
      <c r="C24718" t="n">
        <v>21938</v>
      </c>
      <c r="D24718" t="n">
        <v>15048</v>
      </c>
      <c r="E24718">
        <f>SUM(B24718:D24718)</f>
        <v/>
      </c>
      <c r="F24718">
        <f>E24718*0.25</f>
        <v/>
      </c>
      <c r="G24718">
        <f>E24718-F24718</f>
        <v/>
      </c>
      <c r="H24718">
        <f>IF(B24718&gt;0,G24718/B24718,0)</f>
        <v/>
      </c>
      <c r="I24718">
        <f>SUM($E$2:E24718)</f>
        <v/>
      </c>
    </row>
    <row r="24719">
      <c r="A24719" t="inlineStr">
        <is>
          <t>IT 24717</t>
        </is>
      </c>
      <c r="B24719" t="n">
        <v>-19830</v>
      </c>
      <c r="C24719" t="n">
        <v>4896</v>
      </c>
      <c r="D24719" t="n">
        <v>13044</v>
      </c>
      <c r="E24719">
        <f>SUM(B24719:D24719)</f>
        <v/>
      </c>
      <c r="F24719">
        <f>E24719*0.25</f>
        <v/>
      </c>
      <c r="G24719">
        <f>E24719-F24719</f>
        <v/>
      </c>
      <c r="H24719">
        <f>IF(B24719&gt;0,G24719/B24719,0)</f>
        <v/>
      </c>
      <c r="I24719">
        <f>SUM($E$2:E24719)</f>
        <v/>
      </c>
    </row>
    <row r="24720">
      <c r="A24720" t="inlineStr">
        <is>
          <t>Loner 24718</t>
        </is>
      </c>
      <c r="B24720" t="n">
        <v>14783</v>
      </c>
      <c r="C24720" t="n">
        <v>20064</v>
      </c>
      <c r="D24720" t="n">
        <v>9545</v>
      </c>
      <c r="E24720">
        <f>SUM(B24720:D24720)</f>
        <v/>
      </c>
      <c r="F24720">
        <f>E24720*0.25</f>
        <v/>
      </c>
      <c r="G24720">
        <f>E24720-F24720</f>
        <v/>
      </c>
      <c r="H24720">
        <f>IF(B24720&gt;0,G24720/B24720,0)</f>
        <v/>
      </c>
      <c r="I24720">
        <f>SUM($E$2:E24720)</f>
        <v/>
      </c>
    </row>
    <row r="24721">
      <c r="A24721" t="inlineStr">
        <is>
          <t>Loner 24719</t>
        </is>
      </c>
      <c r="B24721" t="n">
        <v>31641</v>
      </c>
      <c r="C24721" t="n">
        <v>23708</v>
      </c>
      <c r="D24721" t="n">
        <v>23496</v>
      </c>
      <c r="E24721">
        <f>SUM(B24721:D24721)</f>
        <v/>
      </c>
      <c r="F24721">
        <f>E24721*0.25</f>
        <v/>
      </c>
      <c r="G24721">
        <f>E24721-F24721</f>
        <v/>
      </c>
      <c r="H24721">
        <f>IF(B24721&gt;0,G24721/B24721,0)</f>
        <v/>
      </c>
      <c r="I24721">
        <f>SUM($E$2:E24721)</f>
        <v/>
      </c>
    </row>
    <row r="24722">
      <c r="A24722" t="inlineStr">
        <is>
          <t>Frakt 24720</t>
        </is>
      </c>
      <c r="B24722" t="n">
        <v>9428</v>
      </c>
      <c r="C24722" t="n">
        <v>-17823</v>
      </c>
      <c r="D24722" t="n">
        <v>-10693</v>
      </c>
      <c r="E24722">
        <f>SUM(B24722:D24722)</f>
        <v/>
      </c>
      <c r="F24722">
        <f>E24722*0.25</f>
        <v/>
      </c>
      <c r="G24722">
        <f>E24722-F24722</f>
        <v/>
      </c>
      <c r="H24722">
        <f>IF(B24722&gt;0,G24722/B24722,0)</f>
        <v/>
      </c>
      <c r="I24722">
        <f>SUM($E$2:E24722)</f>
        <v/>
      </c>
    </row>
    <row r="24723">
      <c r="A24723" t="inlineStr">
        <is>
          <t>Marknad 24721</t>
        </is>
      </c>
      <c r="B24723" t="n">
        <v>4251</v>
      </c>
      <c r="C24723" t="n">
        <v>6304</v>
      </c>
      <c r="D24723" t="n">
        <v>293</v>
      </c>
      <c r="E24723">
        <f>SUM(B24723:D24723)</f>
        <v/>
      </c>
      <c r="F24723">
        <f>E24723*0.25</f>
        <v/>
      </c>
      <c r="G24723">
        <f>E24723-F24723</f>
        <v/>
      </c>
      <c r="H24723">
        <f>IF(B24723&gt;0,G24723/B24723,0)</f>
        <v/>
      </c>
      <c r="I24723">
        <f>SUM($E$2:E24723)</f>
        <v/>
      </c>
    </row>
    <row r="24724">
      <c r="A24724" t="inlineStr">
        <is>
          <t>Resor 24722</t>
        </is>
      </c>
      <c r="B24724" t="n">
        <v>37718</v>
      </c>
      <c r="C24724" t="n">
        <v>30031</v>
      </c>
      <c r="D24724" t="n">
        <v>-4713</v>
      </c>
      <c r="E24724">
        <f>SUM(B24724:D24724)</f>
        <v/>
      </c>
      <c r="F24724">
        <f>E24724*0.25</f>
        <v/>
      </c>
      <c r="G24724">
        <f>E24724-F24724</f>
        <v/>
      </c>
      <c r="H24724">
        <f>IF(B24724&gt;0,G24724/B24724,0)</f>
        <v/>
      </c>
      <c r="I24724">
        <f>SUM($E$2:E24724)</f>
        <v/>
      </c>
    </row>
    <row r="24725">
      <c r="A24725" t="inlineStr">
        <is>
          <t>Konsult 24723</t>
        </is>
      </c>
      <c r="B24725" t="n">
        <v>24279</v>
      </c>
      <c r="C24725" t="n">
        <v>35230</v>
      </c>
      <c r="D24725" t="n">
        <v>-16717</v>
      </c>
      <c r="E24725">
        <f>SUM(B24725:D24725)</f>
        <v/>
      </c>
      <c r="F24725">
        <f>E24725*0.25</f>
        <v/>
      </c>
      <c r="G24725">
        <f>E24725-F24725</f>
        <v/>
      </c>
      <c r="H24725">
        <f>IF(B24725&gt;0,G24725/B24725,0)</f>
        <v/>
      </c>
      <c r="I24725">
        <f>SUM($E$2:E24725)</f>
        <v/>
      </c>
    </row>
    <row r="24726">
      <c r="A24726" t="inlineStr">
        <is>
          <t>Lager 24724</t>
        </is>
      </c>
      <c r="B24726" t="n">
        <v>6102</v>
      </c>
      <c r="C24726" t="n">
        <v>21892</v>
      </c>
      <c r="D24726" t="n">
        <v>18308</v>
      </c>
      <c r="E24726">
        <f>SUM(B24726:D24726)</f>
        <v/>
      </c>
      <c r="F24726">
        <f>E24726*0.25</f>
        <v/>
      </c>
      <c r="G24726">
        <f>E24726-F24726</f>
        <v/>
      </c>
      <c r="H24726">
        <f>IF(B24726&gt;0,G24726/B24726,0)</f>
        <v/>
      </c>
      <c r="I24726">
        <f>SUM($E$2:E24726)</f>
        <v/>
      </c>
    </row>
    <row r="24727">
      <c r="A24727" t="inlineStr">
        <is>
          <t>Forsaljning 24725</t>
        </is>
      </c>
      <c r="B24727" t="n">
        <v>11301</v>
      </c>
      <c r="C24727" t="n">
        <v>-18054</v>
      </c>
      <c r="D24727" t="n">
        <v>-19017</v>
      </c>
      <c r="E24727">
        <f>SUM(B24727:D24727)</f>
        <v/>
      </c>
      <c r="F24727">
        <f>E24727*0.25</f>
        <v/>
      </c>
      <c r="G24727">
        <f>E24727-F24727</f>
        <v/>
      </c>
      <c r="H24727">
        <f>IF(B24727&gt;0,G24727/B24727,0)</f>
        <v/>
      </c>
      <c r="I24727">
        <f>SUM($E$2:E24727)</f>
        <v/>
      </c>
    </row>
    <row r="24728">
      <c r="A24728" t="inlineStr">
        <is>
          <t>Ovrigt 24726</t>
        </is>
      </c>
      <c r="B24728" t="n">
        <v>5272</v>
      </c>
      <c r="C24728" t="n">
        <v>-17334</v>
      </c>
      <c r="D24728" t="n">
        <v>15988</v>
      </c>
      <c r="E24728">
        <f>SUM(B24728:D24728)</f>
        <v/>
      </c>
      <c r="F24728">
        <f>E24728*0.25</f>
        <v/>
      </c>
      <c r="G24728">
        <f>E24728-F24728</f>
        <v/>
      </c>
      <c r="H24728">
        <f>IF(B24728&gt;0,G24728/B24728,0)</f>
        <v/>
      </c>
      <c r="I24728">
        <f>SUM($E$2:E24728)</f>
        <v/>
      </c>
    </row>
    <row r="24729">
      <c r="A24729" t="inlineStr">
        <is>
          <t>Ovrigt 24727</t>
        </is>
      </c>
      <c r="B24729" t="n">
        <v>8584</v>
      </c>
      <c r="C24729" t="n">
        <v>10465</v>
      </c>
      <c r="D24729" t="n">
        <v>55</v>
      </c>
      <c r="E24729">
        <f>SUM(B24729:D24729)</f>
        <v/>
      </c>
      <c r="F24729">
        <f>E24729*0.25</f>
        <v/>
      </c>
      <c r="G24729">
        <f>E24729-F24729</f>
        <v/>
      </c>
      <c r="H24729">
        <f>IF(B24729&gt;0,G24729/B24729,0)</f>
        <v/>
      </c>
      <c r="I24729">
        <f>SUM($E$2:E24729)</f>
        <v/>
      </c>
    </row>
    <row r="24730">
      <c r="A24730" t="inlineStr">
        <is>
          <t>Marknad 24728</t>
        </is>
      </c>
      <c r="B24730" t="n">
        <v>-5070</v>
      </c>
      <c r="C24730" t="n">
        <v>22229</v>
      </c>
      <c r="D24730" t="n">
        <v>39649</v>
      </c>
      <c r="E24730">
        <f>SUM(B24730:D24730)</f>
        <v/>
      </c>
      <c r="F24730">
        <f>E24730*0.25</f>
        <v/>
      </c>
      <c r="G24730">
        <f>E24730-F24730</f>
        <v/>
      </c>
      <c r="H24730">
        <f>IF(B24730&gt;0,G24730/B24730,0)</f>
        <v/>
      </c>
      <c r="I24730">
        <f>SUM($E$2:E24730)</f>
        <v/>
      </c>
    </row>
    <row r="24731">
      <c r="A24731" t="inlineStr">
        <is>
          <t>Resor 24729</t>
        </is>
      </c>
      <c r="B24731" t="n">
        <v>32993</v>
      </c>
      <c r="C24731" t="n">
        <v>18411</v>
      </c>
      <c r="D24731" t="n">
        <v>30363</v>
      </c>
      <c r="E24731">
        <f>SUM(B24731:D24731)</f>
        <v/>
      </c>
      <c r="F24731">
        <f>E24731*0.25</f>
        <v/>
      </c>
      <c r="G24731">
        <f>E24731-F24731</f>
        <v/>
      </c>
      <c r="H24731">
        <f>IF(B24731&gt;0,G24731/B24731,0)</f>
        <v/>
      </c>
      <c r="I24731">
        <f>SUM($E$2:E24731)</f>
        <v/>
      </c>
    </row>
    <row r="24732">
      <c r="A24732" t="inlineStr">
        <is>
          <t>Kontor 24730</t>
        </is>
      </c>
      <c r="B24732" t="n">
        <v>-1797</v>
      </c>
      <c r="C24732" t="n">
        <v>3853</v>
      </c>
      <c r="D24732" t="n">
        <v>22941</v>
      </c>
      <c r="E24732">
        <f>SUM(B24732:D24732)</f>
        <v/>
      </c>
      <c r="F24732">
        <f>E24732*0.25</f>
        <v/>
      </c>
      <c r="G24732">
        <f>E24732-F24732</f>
        <v/>
      </c>
      <c r="H24732">
        <f>IF(B24732&gt;0,G24732/B24732,0)</f>
        <v/>
      </c>
      <c r="I24732">
        <f>SUM($E$2:E24732)</f>
        <v/>
      </c>
    </row>
    <row r="24733">
      <c r="A24733" t="inlineStr">
        <is>
          <t>Lager 24731</t>
        </is>
      </c>
      <c r="B24733" t="n">
        <v>-15347</v>
      </c>
      <c r="C24733" t="n">
        <v>6639</v>
      </c>
      <c r="D24733" t="n">
        <v>25941</v>
      </c>
      <c r="E24733">
        <f>SUM(B24733:D24733)</f>
        <v/>
      </c>
      <c r="F24733">
        <f>E24733*0.25</f>
        <v/>
      </c>
      <c r="G24733">
        <f>E24733-F24733</f>
        <v/>
      </c>
      <c r="H24733">
        <f>IF(B24733&gt;0,G24733/B24733,0)</f>
        <v/>
      </c>
      <c r="I24733">
        <f>SUM($E$2:E24733)</f>
        <v/>
      </c>
    </row>
    <row r="24734">
      <c r="A24734" t="inlineStr">
        <is>
          <t>Konsult 24732</t>
        </is>
      </c>
      <c r="B24734" t="n">
        <v>36404</v>
      </c>
      <c r="C24734" t="n">
        <v>3768</v>
      </c>
      <c r="D24734" t="n">
        <v>37585</v>
      </c>
      <c r="E24734">
        <f>SUM(B24734:D24734)</f>
        <v/>
      </c>
      <c r="F24734">
        <f>E24734*0.25</f>
        <v/>
      </c>
      <c r="G24734">
        <f>E24734-F24734</f>
        <v/>
      </c>
      <c r="H24734">
        <f>IF(B24734&gt;0,G24734/B24734,0)</f>
        <v/>
      </c>
      <c r="I24734">
        <f>SUM($E$2:E24734)</f>
        <v/>
      </c>
    </row>
    <row r="24735">
      <c r="A24735" t="inlineStr">
        <is>
          <t>IT 24733</t>
        </is>
      </c>
      <c r="B24735" t="n">
        <v>-6455</v>
      </c>
      <c r="C24735" t="n">
        <v>-3886</v>
      </c>
      <c r="D24735" t="n">
        <v>5514</v>
      </c>
      <c r="E24735">
        <f>SUM(B24735:D24735)</f>
        <v/>
      </c>
      <c r="F24735">
        <f>E24735*0.25</f>
        <v/>
      </c>
      <c r="G24735">
        <f>E24735-F24735</f>
        <v/>
      </c>
      <c r="H24735">
        <f>IF(B24735&gt;0,G24735/B24735,0)</f>
        <v/>
      </c>
      <c r="I24735">
        <f>SUM($E$2:E24735)</f>
        <v/>
      </c>
    </row>
    <row r="24736">
      <c r="A24736" t="inlineStr">
        <is>
          <t>Forsaljning 24734</t>
        </is>
      </c>
      <c r="B24736" t="n">
        <v>6725</v>
      </c>
      <c r="C24736" t="n">
        <v>24492</v>
      </c>
      <c r="D24736" t="n">
        <v>-14685</v>
      </c>
      <c r="E24736">
        <f>SUM(B24736:D24736)</f>
        <v/>
      </c>
      <c r="F24736">
        <f>E24736*0.25</f>
        <v/>
      </c>
      <c r="G24736">
        <f>E24736-F24736</f>
        <v/>
      </c>
      <c r="H24736">
        <f>IF(B24736&gt;0,G24736/B24736,0)</f>
        <v/>
      </c>
      <c r="I24736">
        <f>SUM($E$2:E24736)</f>
        <v/>
      </c>
    </row>
    <row r="24737">
      <c r="A24737" t="inlineStr">
        <is>
          <t>Forsaljning 24735</t>
        </is>
      </c>
      <c r="B24737" t="n">
        <v>29174</v>
      </c>
      <c r="C24737" t="n">
        <v>25636</v>
      </c>
      <c r="D24737" t="n">
        <v>24080</v>
      </c>
      <c r="E24737">
        <f>SUM(B24737:D24737)</f>
        <v/>
      </c>
      <c r="F24737">
        <f>E24737*0.25</f>
        <v/>
      </c>
      <c r="G24737">
        <f>E24737-F24737</f>
        <v/>
      </c>
      <c r="H24737">
        <f>IF(B24737&gt;0,G24737/B24737,0)</f>
        <v/>
      </c>
      <c r="I24737">
        <f>SUM($E$2:E24737)</f>
        <v/>
      </c>
    </row>
    <row r="24738">
      <c r="A24738" t="inlineStr">
        <is>
          <t>Konsult 24736</t>
        </is>
      </c>
      <c r="B24738" t="n">
        <v>35312</v>
      </c>
      <c r="C24738" t="n">
        <v>-4103</v>
      </c>
      <c r="D24738" t="n">
        <v>24904</v>
      </c>
      <c r="E24738">
        <f>SUM(B24738:D24738)</f>
        <v/>
      </c>
      <c r="F24738">
        <f>E24738*0.25</f>
        <v/>
      </c>
      <c r="G24738">
        <f>E24738-F24738</f>
        <v/>
      </c>
      <c r="H24738">
        <f>IF(B24738&gt;0,G24738/B24738,0)</f>
        <v/>
      </c>
      <c r="I24738">
        <f>SUM($E$2:E24738)</f>
        <v/>
      </c>
    </row>
    <row r="24739">
      <c r="A24739" t="inlineStr">
        <is>
          <t>Loner 24737</t>
        </is>
      </c>
      <c r="B24739" t="n">
        <v>-6038</v>
      </c>
      <c r="C24739" t="n">
        <v>-15443</v>
      </c>
      <c r="D24739" t="n">
        <v>-8216</v>
      </c>
      <c r="E24739">
        <f>SUM(B24739:D24739)</f>
        <v/>
      </c>
      <c r="F24739">
        <f>E24739*0.25</f>
        <v/>
      </c>
      <c r="G24739">
        <f>E24739-F24739</f>
        <v/>
      </c>
      <c r="H24739">
        <f>IF(B24739&gt;0,G24739/B24739,0)</f>
        <v/>
      </c>
      <c r="I24739">
        <f>SUM($E$2:E24739)</f>
        <v/>
      </c>
    </row>
    <row r="24740">
      <c r="A24740" t="inlineStr">
        <is>
          <t>Kontor 24738</t>
        </is>
      </c>
      <c r="B24740" t="n">
        <v>-18589</v>
      </c>
      <c r="C24740" t="n">
        <v>-5058</v>
      </c>
      <c r="D24740" t="n">
        <v>38356</v>
      </c>
      <c r="E24740">
        <f>SUM(B24740:D24740)</f>
        <v/>
      </c>
      <c r="F24740">
        <f>E24740*0.25</f>
        <v/>
      </c>
      <c r="G24740">
        <f>E24740-F24740</f>
        <v/>
      </c>
      <c r="H24740">
        <f>IF(B24740&gt;0,G24740/B24740,0)</f>
        <v/>
      </c>
      <c r="I24740">
        <f>SUM($E$2:E24740)</f>
        <v/>
      </c>
    </row>
    <row r="24741">
      <c r="A24741" t="inlineStr">
        <is>
          <t>IT 24739</t>
        </is>
      </c>
      <c r="B24741" t="n">
        <v>12571</v>
      </c>
      <c r="C24741" t="n">
        <v>-9545</v>
      </c>
      <c r="D24741" t="n">
        <v>8001</v>
      </c>
      <c r="E24741">
        <f>SUM(B24741:D24741)</f>
        <v/>
      </c>
      <c r="F24741">
        <f>E24741*0.25</f>
        <v/>
      </c>
      <c r="G24741">
        <f>E24741-F24741</f>
        <v/>
      </c>
      <c r="H24741">
        <f>IF(B24741&gt;0,G24741/B24741,0)</f>
        <v/>
      </c>
      <c r="I24741">
        <f>SUM($E$2:E24741)</f>
        <v/>
      </c>
    </row>
    <row r="24742">
      <c r="A24742" t="inlineStr">
        <is>
          <t>Frakt 24740</t>
        </is>
      </c>
      <c r="B24742" t="n">
        <v>-1445</v>
      </c>
      <c r="C24742" t="n">
        <v>8912</v>
      </c>
      <c r="D24742" t="n">
        <v>-5008</v>
      </c>
      <c r="E24742">
        <f>SUM(B24742:D24742)</f>
        <v/>
      </c>
      <c r="F24742">
        <f>E24742*0.25</f>
        <v/>
      </c>
      <c r="G24742">
        <f>E24742-F24742</f>
        <v/>
      </c>
      <c r="H24742">
        <f>IF(B24742&gt;0,G24742/B24742,0)</f>
        <v/>
      </c>
      <c r="I24742">
        <f>SUM($E$2:E24742)</f>
        <v/>
      </c>
    </row>
    <row r="24743">
      <c r="A24743" t="inlineStr">
        <is>
          <t>Forsaljning 24741</t>
        </is>
      </c>
      <c r="B24743" t="n">
        <v>15552</v>
      </c>
      <c r="C24743" t="n">
        <v>-14341</v>
      </c>
      <c r="D24743" t="n">
        <v>6940</v>
      </c>
      <c r="E24743">
        <f>SUM(B24743:D24743)</f>
        <v/>
      </c>
      <c r="F24743">
        <f>E24743*0.25</f>
        <v/>
      </c>
      <c r="G24743">
        <f>E24743-F24743</f>
        <v/>
      </c>
      <c r="H24743">
        <f>IF(B24743&gt;0,G24743/B24743,0)</f>
        <v/>
      </c>
      <c r="I24743">
        <f>SUM($E$2:E24743)</f>
        <v/>
      </c>
    </row>
    <row r="24744">
      <c r="A24744" t="inlineStr">
        <is>
          <t>Ovrigt 24742</t>
        </is>
      </c>
      <c r="B24744" t="n">
        <v>-17232</v>
      </c>
      <c r="C24744" t="n">
        <v>-7042</v>
      </c>
      <c r="D24744" t="n">
        <v>2455</v>
      </c>
      <c r="E24744">
        <f>SUM(B24744:D24744)</f>
        <v/>
      </c>
      <c r="F24744">
        <f>E24744*0.25</f>
        <v/>
      </c>
      <c r="G24744">
        <f>E24744-F24744</f>
        <v/>
      </c>
      <c r="H24744">
        <f>IF(B24744&gt;0,G24744/B24744,0)</f>
        <v/>
      </c>
      <c r="I24744">
        <f>SUM($E$2:E24744)</f>
        <v/>
      </c>
    </row>
    <row r="24745">
      <c r="A24745" t="inlineStr">
        <is>
          <t>Forsaljning 24743</t>
        </is>
      </c>
      <c r="B24745" t="n">
        <v>-6418</v>
      </c>
      <c r="C24745" t="n">
        <v>27484</v>
      </c>
      <c r="D24745" t="n">
        <v>28934</v>
      </c>
      <c r="E24745">
        <f>SUM(B24745:D24745)</f>
        <v/>
      </c>
      <c r="F24745">
        <f>E24745*0.25</f>
        <v/>
      </c>
      <c r="G24745">
        <f>E24745-F24745</f>
        <v/>
      </c>
      <c r="H24745">
        <f>IF(B24745&gt;0,G24745/B24745,0)</f>
        <v/>
      </c>
      <c r="I24745">
        <f>SUM($E$2:E24745)</f>
        <v/>
      </c>
    </row>
    <row r="24746">
      <c r="A24746" t="inlineStr">
        <is>
          <t>Marknad 24744</t>
        </is>
      </c>
      <c r="B24746" t="n">
        <v>-11616</v>
      </c>
      <c r="C24746" t="n">
        <v>-17125</v>
      </c>
      <c r="D24746" t="n">
        <v>6237</v>
      </c>
      <c r="E24746">
        <f>SUM(B24746:D24746)</f>
        <v/>
      </c>
      <c r="F24746">
        <f>E24746*0.25</f>
        <v/>
      </c>
      <c r="G24746">
        <f>E24746-F24746</f>
        <v/>
      </c>
      <c r="H24746">
        <f>IF(B24746&gt;0,G24746/B24746,0)</f>
        <v/>
      </c>
      <c r="I24746">
        <f>SUM($E$2:E24746)</f>
        <v/>
      </c>
    </row>
    <row r="24747">
      <c r="A24747" t="inlineStr">
        <is>
          <t>Loner 24745</t>
        </is>
      </c>
      <c r="B24747" t="n">
        <v>13267</v>
      </c>
      <c r="C24747" t="n">
        <v>27126</v>
      </c>
      <c r="D24747" t="n">
        <v>19989</v>
      </c>
      <c r="E24747">
        <f>SUM(B24747:D24747)</f>
        <v/>
      </c>
      <c r="F24747">
        <f>E24747*0.25</f>
        <v/>
      </c>
      <c r="G24747">
        <f>E24747-F24747</f>
        <v/>
      </c>
      <c r="H24747">
        <f>IF(B24747&gt;0,G24747/B24747,0)</f>
        <v/>
      </c>
      <c r="I24747">
        <f>SUM($E$2:E24747)</f>
        <v/>
      </c>
    </row>
    <row r="24748">
      <c r="A24748" t="inlineStr">
        <is>
          <t>Resor 24746</t>
        </is>
      </c>
      <c r="B24748" t="n">
        <v>27866</v>
      </c>
      <c r="C24748" t="n">
        <v>14553</v>
      </c>
      <c r="D24748" t="n">
        <v>28878</v>
      </c>
      <c r="E24748">
        <f>SUM(B24748:D24748)</f>
        <v/>
      </c>
      <c r="F24748">
        <f>E24748*0.25</f>
        <v/>
      </c>
      <c r="G24748">
        <f>E24748-F24748</f>
        <v/>
      </c>
      <c r="H24748">
        <f>IF(B24748&gt;0,G24748/B24748,0)</f>
        <v/>
      </c>
      <c r="I24748">
        <f>SUM($E$2:E24748)</f>
        <v/>
      </c>
    </row>
    <row r="24749">
      <c r="A24749" t="inlineStr">
        <is>
          <t>Forsaljning 24747</t>
        </is>
      </c>
      <c r="B24749" t="n">
        <v>-2007</v>
      </c>
      <c r="C24749" t="n">
        <v>-11046</v>
      </c>
      <c r="D24749" t="n">
        <v>-874</v>
      </c>
      <c r="E24749">
        <f>SUM(B24749:D24749)</f>
        <v/>
      </c>
      <c r="F24749">
        <f>E24749*0.25</f>
        <v/>
      </c>
      <c r="G24749">
        <f>E24749-F24749</f>
        <v/>
      </c>
      <c r="H24749">
        <f>IF(B24749&gt;0,G24749/B24749,0)</f>
        <v/>
      </c>
      <c r="I24749">
        <f>SUM($E$2:E24749)</f>
        <v/>
      </c>
    </row>
    <row r="24750">
      <c r="A24750" t="inlineStr">
        <is>
          <t>Frakt 24748</t>
        </is>
      </c>
      <c r="B24750" t="n">
        <v>1633</v>
      </c>
      <c r="C24750" t="n">
        <v>33328</v>
      </c>
      <c r="D24750" t="n">
        <v>39711</v>
      </c>
      <c r="E24750">
        <f>SUM(B24750:D24750)</f>
        <v/>
      </c>
      <c r="F24750">
        <f>E24750*0.25</f>
        <v/>
      </c>
      <c r="G24750">
        <f>E24750-F24750</f>
        <v/>
      </c>
      <c r="H24750">
        <f>IF(B24750&gt;0,G24750/B24750,0)</f>
        <v/>
      </c>
      <c r="I24750">
        <f>SUM($E$2:E24750)</f>
        <v/>
      </c>
    </row>
    <row r="24751">
      <c r="A24751" t="inlineStr">
        <is>
          <t>Konsult 24749</t>
        </is>
      </c>
      <c r="B24751" t="n">
        <v>21188</v>
      </c>
      <c r="C24751" t="n">
        <v>-14970</v>
      </c>
      <c r="D24751" t="n">
        <v>23202</v>
      </c>
      <c r="E24751">
        <f>SUM(B24751:D24751)</f>
        <v/>
      </c>
      <c r="F24751">
        <f>E24751*0.25</f>
        <v/>
      </c>
      <c r="G24751">
        <f>E24751-F24751</f>
        <v/>
      </c>
      <c r="H24751">
        <f>IF(B24751&gt;0,G24751/B24751,0)</f>
        <v/>
      </c>
      <c r="I24751">
        <f>SUM($E$2:E24751)</f>
        <v/>
      </c>
    </row>
    <row r="24752">
      <c r="A24752" t="inlineStr">
        <is>
          <t>IT 24750</t>
        </is>
      </c>
      <c r="B24752" t="n">
        <v>14432</v>
      </c>
      <c r="C24752" t="n">
        <v>27157</v>
      </c>
      <c r="D24752" t="n">
        <v>16588</v>
      </c>
      <c r="E24752">
        <f>SUM(B24752:D24752)</f>
        <v/>
      </c>
      <c r="F24752">
        <f>E24752*0.25</f>
        <v/>
      </c>
      <c r="G24752">
        <f>E24752-F24752</f>
        <v/>
      </c>
      <c r="H24752">
        <f>IF(B24752&gt;0,G24752/B24752,0)</f>
        <v/>
      </c>
      <c r="I24752">
        <f>SUM($E$2:E24752)</f>
        <v/>
      </c>
    </row>
    <row r="24753">
      <c r="A24753" t="inlineStr">
        <is>
          <t>Kontor 24751</t>
        </is>
      </c>
      <c r="B24753" t="n">
        <v>18320</v>
      </c>
      <c r="C24753" t="n">
        <v>-9515</v>
      </c>
      <c r="D24753" t="n">
        <v>-15219</v>
      </c>
      <c r="E24753">
        <f>SUM(B24753:D24753)</f>
        <v/>
      </c>
      <c r="F24753">
        <f>E24753*0.25</f>
        <v/>
      </c>
      <c r="G24753">
        <f>E24753-F24753</f>
        <v/>
      </c>
      <c r="H24753">
        <f>IF(B24753&gt;0,G24753/B24753,0)</f>
        <v/>
      </c>
      <c r="I24753">
        <f>SUM($E$2:E24753)</f>
        <v/>
      </c>
    </row>
    <row r="24754">
      <c r="A24754" t="inlineStr">
        <is>
          <t>Konsult 24752</t>
        </is>
      </c>
      <c r="B24754" t="n">
        <v>37480</v>
      </c>
      <c r="C24754" t="n">
        <v>476</v>
      </c>
      <c r="D24754" t="n">
        <v>31751</v>
      </c>
      <c r="E24754">
        <f>SUM(B24754:D24754)</f>
        <v/>
      </c>
      <c r="F24754">
        <f>E24754*0.25</f>
        <v/>
      </c>
      <c r="G24754">
        <f>E24754-F24754</f>
        <v/>
      </c>
      <c r="H24754">
        <f>IF(B24754&gt;0,G24754/B24754,0)</f>
        <v/>
      </c>
      <c r="I24754">
        <f>SUM($E$2:E24754)</f>
        <v/>
      </c>
    </row>
    <row r="24755">
      <c r="A24755" t="inlineStr">
        <is>
          <t>Kontor 24753</t>
        </is>
      </c>
      <c r="B24755" t="n">
        <v>21493</v>
      </c>
      <c r="C24755" t="n">
        <v>4737</v>
      </c>
      <c r="D24755" t="n">
        <v>12477</v>
      </c>
      <c r="E24755">
        <f>SUM(B24755:D24755)</f>
        <v/>
      </c>
      <c r="F24755">
        <f>E24755*0.25</f>
        <v/>
      </c>
      <c r="G24755">
        <f>E24755-F24755</f>
        <v/>
      </c>
      <c r="H24755">
        <f>IF(B24755&gt;0,G24755/B24755,0)</f>
        <v/>
      </c>
      <c r="I24755">
        <f>SUM($E$2:E24755)</f>
        <v/>
      </c>
    </row>
    <row r="24756">
      <c r="A24756" t="inlineStr">
        <is>
          <t>Frakt 24754</t>
        </is>
      </c>
      <c r="B24756" t="n">
        <v>2686</v>
      </c>
      <c r="C24756" t="n">
        <v>14609</v>
      </c>
      <c r="D24756" t="n">
        <v>9595</v>
      </c>
      <c r="E24756">
        <f>SUM(B24756:D24756)</f>
        <v/>
      </c>
      <c r="F24756">
        <f>E24756*0.25</f>
        <v/>
      </c>
      <c r="G24756">
        <f>E24756-F24756</f>
        <v/>
      </c>
      <c r="H24756">
        <f>IF(B24756&gt;0,G24756/B24756,0)</f>
        <v/>
      </c>
      <c r="I24756">
        <f>SUM($E$2:E24756)</f>
        <v/>
      </c>
    </row>
    <row r="24757">
      <c r="A24757" t="inlineStr">
        <is>
          <t>Kontor 24755</t>
        </is>
      </c>
      <c r="B24757" t="n">
        <v>-7282</v>
      </c>
      <c r="C24757" t="n">
        <v>32597</v>
      </c>
      <c r="D24757" t="n">
        <v>28713</v>
      </c>
      <c r="E24757">
        <f>SUM(B24757:D24757)</f>
        <v/>
      </c>
      <c r="F24757">
        <f>E24757*0.25</f>
        <v/>
      </c>
      <c r="G24757">
        <f>E24757-F24757</f>
        <v/>
      </c>
      <c r="H24757">
        <f>IF(B24757&gt;0,G24757/B24757,0)</f>
        <v/>
      </c>
      <c r="I24757">
        <f>SUM($E$2:E24757)</f>
        <v/>
      </c>
    </row>
    <row r="24758">
      <c r="A24758" t="inlineStr">
        <is>
          <t>Marknad 24756</t>
        </is>
      </c>
      <c r="B24758" t="n">
        <v>5343</v>
      </c>
      <c r="C24758" t="n">
        <v>4807</v>
      </c>
      <c r="D24758" t="n">
        <v>11619</v>
      </c>
      <c r="E24758">
        <f>SUM(B24758:D24758)</f>
        <v/>
      </c>
      <c r="F24758">
        <f>E24758*0.25</f>
        <v/>
      </c>
      <c r="G24758">
        <f>E24758-F24758</f>
        <v/>
      </c>
      <c r="H24758">
        <f>IF(B24758&gt;0,G24758/B24758,0)</f>
        <v/>
      </c>
      <c r="I24758">
        <f>SUM($E$2:E24758)</f>
        <v/>
      </c>
    </row>
    <row r="24759">
      <c r="A24759" t="inlineStr">
        <is>
          <t>IT 24757</t>
        </is>
      </c>
      <c r="B24759" t="n">
        <v>28208</v>
      </c>
      <c r="C24759" t="n">
        <v>6163</v>
      </c>
      <c r="D24759" t="n">
        <v>14797</v>
      </c>
      <c r="E24759">
        <f>SUM(B24759:D24759)</f>
        <v/>
      </c>
      <c r="F24759">
        <f>E24759*0.25</f>
        <v/>
      </c>
      <c r="G24759">
        <f>E24759-F24759</f>
        <v/>
      </c>
      <c r="H24759">
        <f>IF(B24759&gt;0,G24759/B24759,0)</f>
        <v/>
      </c>
      <c r="I24759">
        <f>SUM($E$2:E24759)</f>
        <v/>
      </c>
    </row>
    <row r="24760">
      <c r="A24760" t="inlineStr">
        <is>
          <t>Loner 24758</t>
        </is>
      </c>
      <c r="B24760" t="n">
        <v>20353</v>
      </c>
      <c r="C24760" t="n">
        <v>-6386</v>
      </c>
      <c r="D24760" t="n">
        <v>-16432</v>
      </c>
      <c r="E24760">
        <f>SUM(B24760:D24760)</f>
        <v/>
      </c>
      <c r="F24760">
        <f>E24760*0.25</f>
        <v/>
      </c>
      <c r="G24760">
        <f>E24760-F24760</f>
        <v/>
      </c>
      <c r="H24760">
        <f>IF(B24760&gt;0,G24760/B24760,0)</f>
        <v/>
      </c>
      <c r="I24760">
        <f>SUM($E$2:E24760)</f>
        <v/>
      </c>
    </row>
    <row r="24761">
      <c r="A24761" t="inlineStr">
        <is>
          <t>Forsaljning 24759</t>
        </is>
      </c>
      <c r="B24761" t="n">
        <v>28486</v>
      </c>
      <c r="C24761" t="n">
        <v>11998</v>
      </c>
      <c r="D24761" t="n">
        <v>-6319</v>
      </c>
      <c r="E24761">
        <f>SUM(B24761:D24761)</f>
        <v/>
      </c>
      <c r="F24761">
        <f>E24761*0.25</f>
        <v/>
      </c>
      <c r="G24761">
        <f>E24761-F24761</f>
        <v/>
      </c>
      <c r="H24761">
        <f>IF(B24761&gt;0,G24761/B24761,0)</f>
        <v/>
      </c>
      <c r="I24761">
        <f>SUM($E$2:E24761)</f>
        <v/>
      </c>
    </row>
    <row r="24762">
      <c r="A24762" t="inlineStr">
        <is>
          <t>Lager 24760</t>
        </is>
      </c>
      <c r="B24762" t="n">
        <v>-19042</v>
      </c>
      <c r="C24762" t="n">
        <v>-4268</v>
      </c>
      <c r="D24762" t="n">
        <v>39022</v>
      </c>
      <c r="E24762">
        <f>SUM(B24762:D24762)</f>
        <v/>
      </c>
      <c r="F24762">
        <f>E24762*0.25</f>
        <v/>
      </c>
      <c r="G24762">
        <f>E24762-F24762</f>
        <v/>
      </c>
      <c r="H24762">
        <f>IF(B24762&gt;0,G24762/B24762,0)</f>
        <v/>
      </c>
      <c r="I24762">
        <f>SUM($E$2:E24762)</f>
        <v/>
      </c>
    </row>
    <row r="24763">
      <c r="A24763" t="inlineStr">
        <is>
          <t>Frakt 24761</t>
        </is>
      </c>
      <c r="B24763" t="n">
        <v>9686</v>
      </c>
      <c r="C24763" t="n">
        <v>32102</v>
      </c>
      <c r="D24763" t="n">
        <v>12382</v>
      </c>
      <c r="E24763">
        <f>SUM(B24763:D24763)</f>
        <v/>
      </c>
      <c r="F24763">
        <f>E24763*0.25</f>
        <v/>
      </c>
      <c r="G24763">
        <f>E24763-F24763</f>
        <v/>
      </c>
      <c r="H24763">
        <f>IF(B24763&gt;0,G24763/B24763,0)</f>
        <v/>
      </c>
      <c r="I24763">
        <f>SUM($E$2:E24763)</f>
        <v/>
      </c>
    </row>
    <row r="24764">
      <c r="A24764" t="inlineStr">
        <is>
          <t>Marknad 24762</t>
        </is>
      </c>
      <c r="B24764" t="n">
        <v>35522</v>
      </c>
      <c r="C24764" t="n">
        <v>8345</v>
      </c>
      <c r="D24764" t="n">
        <v>35639</v>
      </c>
      <c r="E24764">
        <f>SUM(B24764:D24764)</f>
        <v/>
      </c>
      <c r="F24764">
        <f>E24764*0.25</f>
        <v/>
      </c>
      <c r="G24764">
        <f>E24764-F24764</f>
        <v/>
      </c>
      <c r="H24764">
        <f>IF(B24764&gt;0,G24764/B24764,0)</f>
        <v/>
      </c>
      <c r="I24764">
        <f>SUM($E$2:E24764)</f>
        <v/>
      </c>
    </row>
    <row r="24765">
      <c r="A24765" t="inlineStr">
        <is>
          <t>Marknad 24763</t>
        </is>
      </c>
      <c r="B24765" t="n">
        <v>-4783</v>
      </c>
      <c r="C24765" t="n">
        <v>13264</v>
      </c>
      <c r="D24765" t="n">
        <v>23494</v>
      </c>
      <c r="E24765">
        <f>SUM(B24765:D24765)</f>
        <v/>
      </c>
      <c r="F24765">
        <f>E24765*0.25</f>
        <v/>
      </c>
      <c r="G24765">
        <f>E24765-F24765</f>
        <v/>
      </c>
      <c r="H24765">
        <f>IF(B24765&gt;0,G24765/B24765,0)</f>
        <v/>
      </c>
      <c r="I24765">
        <f>SUM($E$2:E24765)</f>
        <v/>
      </c>
    </row>
    <row r="24766">
      <c r="A24766" t="inlineStr">
        <is>
          <t>Resor 24764</t>
        </is>
      </c>
      <c r="B24766" t="n">
        <v>-18896</v>
      </c>
      <c r="C24766" t="n">
        <v>14394</v>
      </c>
      <c r="D24766" t="n">
        <v>13961</v>
      </c>
      <c r="E24766">
        <f>SUM(B24766:D24766)</f>
        <v/>
      </c>
      <c r="F24766">
        <f>E24766*0.25</f>
        <v/>
      </c>
      <c r="G24766">
        <f>E24766-F24766</f>
        <v/>
      </c>
      <c r="H24766">
        <f>IF(B24766&gt;0,G24766/B24766,0)</f>
        <v/>
      </c>
      <c r="I24766">
        <f>SUM($E$2:E24766)</f>
        <v/>
      </c>
    </row>
    <row r="24767">
      <c r="A24767" t="inlineStr">
        <is>
          <t>Loner 24765</t>
        </is>
      </c>
      <c r="B24767" t="n">
        <v>4380</v>
      </c>
      <c r="C24767" t="n">
        <v>24064</v>
      </c>
      <c r="D24767" t="n">
        <v>9554</v>
      </c>
      <c r="E24767">
        <f>SUM(B24767:D24767)</f>
        <v/>
      </c>
      <c r="F24767">
        <f>E24767*0.25</f>
        <v/>
      </c>
      <c r="G24767">
        <f>E24767-F24767</f>
        <v/>
      </c>
      <c r="H24767">
        <f>IF(B24767&gt;0,G24767/B24767,0)</f>
        <v/>
      </c>
      <c r="I24767">
        <f>SUM($E$2:E24767)</f>
        <v/>
      </c>
    </row>
    <row r="24768">
      <c r="A24768" t="inlineStr">
        <is>
          <t>Forsaljning 24766</t>
        </is>
      </c>
      <c r="B24768" t="n">
        <v>-1488</v>
      </c>
      <c r="C24768" t="n">
        <v>-2591</v>
      </c>
      <c r="D24768" t="n">
        <v>38962</v>
      </c>
      <c r="E24768">
        <f>SUM(B24768:D24768)</f>
        <v/>
      </c>
      <c r="F24768">
        <f>E24768*0.25</f>
        <v/>
      </c>
      <c r="G24768">
        <f>E24768-F24768</f>
        <v/>
      </c>
      <c r="H24768">
        <f>IF(B24768&gt;0,G24768/B24768,0)</f>
        <v/>
      </c>
      <c r="I24768">
        <f>SUM($E$2:E24768)</f>
        <v/>
      </c>
    </row>
    <row r="24769">
      <c r="A24769" t="inlineStr">
        <is>
          <t>Resor 24767</t>
        </is>
      </c>
      <c r="B24769" t="n">
        <v>31167</v>
      </c>
      <c r="C24769" t="n">
        <v>2831</v>
      </c>
      <c r="D24769" t="n">
        <v>-3373</v>
      </c>
      <c r="E24769">
        <f>SUM(B24769:D24769)</f>
        <v/>
      </c>
      <c r="F24769">
        <f>E24769*0.25</f>
        <v/>
      </c>
      <c r="G24769">
        <f>E24769-F24769</f>
        <v/>
      </c>
      <c r="H24769">
        <f>IF(B24769&gt;0,G24769/B24769,0)</f>
        <v/>
      </c>
      <c r="I24769">
        <f>SUM($E$2:E24769)</f>
        <v/>
      </c>
    </row>
    <row r="24770">
      <c r="A24770" t="inlineStr">
        <is>
          <t>Loner 24768</t>
        </is>
      </c>
      <c r="B24770" t="n">
        <v>16569</v>
      </c>
      <c r="C24770" t="n">
        <v>-3896</v>
      </c>
      <c r="D24770" t="n">
        <v>4066</v>
      </c>
      <c r="E24770">
        <f>SUM(B24770:D24770)</f>
        <v/>
      </c>
      <c r="F24770">
        <f>E24770*0.25</f>
        <v/>
      </c>
      <c r="G24770">
        <f>E24770-F24770</f>
        <v/>
      </c>
      <c r="H24770">
        <f>IF(B24770&gt;0,G24770/B24770,0)</f>
        <v/>
      </c>
      <c r="I24770">
        <f>SUM($E$2:E24770)</f>
        <v/>
      </c>
    </row>
    <row r="24771">
      <c r="A24771" t="inlineStr">
        <is>
          <t>Frakt 24769</t>
        </is>
      </c>
      <c r="B24771" t="n">
        <v>15346</v>
      </c>
      <c r="C24771" t="n">
        <v>11416</v>
      </c>
      <c r="D24771" t="n">
        <v>21201</v>
      </c>
      <c r="E24771">
        <f>SUM(B24771:D24771)</f>
        <v/>
      </c>
      <c r="F24771">
        <f>E24771*0.25</f>
        <v/>
      </c>
      <c r="G24771">
        <f>E24771-F24771</f>
        <v/>
      </c>
      <c r="H24771">
        <f>IF(B24771&gt;0,G24771/B24771,0)</f>
        <v/>
      </c>
      <c r="I24771">
        <f>SUM($E$2:E24771)</f>
        <v/>
      </c>
    </row>
    <row r="24772">
      <c r="A24772" t="inlineStr">
        <is>
          <t>Marknad 24770</t>
        </is>
      </c>
      <c r="B24772" t="n">
        <v>-8731</v>
      </c>
      <c r="C24772" t="n">
        <v>-13612</v>
      </c>
      <c r="D24772" t="n">
        <v>-16921</v>
      </c>
      <c r="E24772">
        <f>SUM(B24772:D24772)</f>
        <v/>
      </c>
      <c r="F24772">
        <f>E24772*0.25</f>
        <v/>
      </c>
      <c r="G24772">
        <f>E24772-F24772</f>
        <v/>
      </c>
      <c r="H24772">
        <f>IF(B24772&gt;0,G24772/B24772,0)</f>
        <v/>
      </c>
      <c r="I24772">
        <f>SUM($E$2:E24772)</f>
        <v/>
      </c>
    </row>
    <row r="24773">
      <c r="A24773" t="inlineStr">
        <is>
          <t>Ovrigt 24771</t>
        </is>
      </c>
      <c r="B24773" t="n">
        <v>-2535</v>
      </c>
      <c r="C24773" t="n">
        <v>-4704</v>
      </c>
      <c r="D24773" t="n">
        <v>36190</v>
      </c>
      <c r="E24773">
        <f>SUM(B24773:D24773)</f>
        <v/>
      </c>
      <c r="F24773">
        <f>E24773*0.25</f>
        <v/>
      </c>
      <c r="G24773">
        <f>E24773-F24773</f>
        <v/>
      </c>
      <c r="H24773">
        <f>IF(B24773&gt;0,G24773/B24773,0)</f>
        <v/>
      </c>
      <c r="I24773">
        <f>SUM($E$2:E24773)</f>
        <v/>
      </c>
    </row>
    <row r="24774">
      <c r="A24774" t="inlineStr">
        <is>
          <t>Frakt 24772</t>
        </is>
      </c>
      <c r="B24774" t="n">
        <v>-17065</v>
      </c>
      <c r="C24774" t="n">
        <v>2828</v>
      </c>
      <c r="D24774" t="n">
        <v>30865</v>
      </c>
      <c r="E24774">
        <f>SUM(B24774:D24774)</f>
        <v/>
      </c>
      <c r="F24774">
        <f>E24774*0.25</f>
        <v/>
      </c>
      <c r="G24774">
        <f>E24774-F24774</f>
        <v/>
      </c>
      <c r="H24774">
        <f>IF(B24774&gt;0,G24774/B24774,0)</f>
        <v/>
      </c>
      <c r="I24774">
        <f>SUM($E$2:E24774)</f>
        <v/>
      </c>
    </row>
    <row r="24775">
      <c r="A24775" t="inlineStr">
        <is>
          <t>Marknad 24773</t>
        </is>
      </c>
      <c r="B24775" t="n">
        <v>24960</v>
      </c>
      <c r="C24775" t="n">
        <v>31504</v>
      </c>
      <c r="D24775" t="n">
        <v>9834</v>
      </c>
      <c r="E24775">
        <f>SUM(B24775:D24775)</f>
        <v/>
      </c>
      <c r="F24775">
        <f>E24775*0.25</f>
        <v/>
      </c>
      <c r="G24775">
        <f>E24775-F24775</f>
        <v/>
      </c>
      <c r="H24775">
        <f>IF(B24775&gt;0,G24775/B24775,0)</f>
        <v/>
      </c>
      <c r="I24775">
        <f>SUM($E$2:E24775)</f>
        <v/>
      </c>
    </row>
    <row r="24776">
      <c r="A24776" t="inlineStr">
        <is>
          <t>Ovrigt 24774</t>
        </is>
      </c>
      <c r="B24776" t="n">
        <v>22509</v>
      </c>
      <c r="C24776" t="n">
        <v>27702</v>
      </c>
      <c r="D24776" t="n">
        <v>-2700</v>
      </c>
      <c r="E24776">
        <f>SUM(B24776:D24776)</f>
        <v/>
      </c>
      <c r="F24776">
        <f>E24776*0.25</f>
        <v/>
      </c>
      <c r="G24776">
        <f>E24776-F24776</f>
        <v/>
      </c>
      <c r="H24776">
        <f>IF(B24776&gt;0,G24776/B24776,0)</f>
        <v/>
      </c>
      <c r="I24776">
        <f>SUM($E$2:E24776)</f>
        <v/>
      </c>
    </row>
    <row r="24777">
      <c r="A24777" t="inlineStr">
        <is>
          <t>Frakt 24775</t>
        </is>
      </c>
      <c r="B24777" t="n">
        <v>18670</v>
      </c>
      <c r="C24777" t="n">
        <v>13492</v>
      </c>
      <c r="D24777" t="n">
        <v>-4771</v>
      </c>
      <c r="E24777">
        <f>SUM(B24777:D24777)</f>
        <v/>
      </c>
      <c r="F24777">
        <f>E24777*0.25</f>
        <v/>
      </c>
      <c r="G24777">
        <f>E24777-F24777</f>
        <v/>
      </c>
      <c r="H24777">
        <f>IF(B24777&gt;0,G24777/B24777,0)</f>
        <v/>
      </c>
      <c r="I24777">
        <f>SUM($E$2:E24777)</f>
        <v/>
      </c>
    </row>
    <row r="24778">
      <c r="A24778" t="inlineStr">
        <is>
          <t>Forsaljning 24776</t>
        </is>
      </c>
      <c r="B24778" t="n">
        <v>37486</v>
      </c>
      <c r="C24778" t="n">
        <v>-12139</v>
      </c>
      <c r="D24778" t="n">
        <v>14146</v>
      </c>
      <c r="E24778">
        <f>SUM(B24778:D24778)</f>
        <v/>
      </c>
      <c r="F24778">
        <f>E24778*0.25</f>
        <v/>
      </c>
      <c r="G24778">
        <f>E24778-F24778</f>
        <v/>
      </c>
      <c r="H24778">
        <f>IF(B24778&gt;0,G24778/B24778,0)</f>
        <v/>
      </c>
      <c r="I24778">
        <f>SUM($E$2:E24778)</f>
        <v/>
      </c>
    </row>
    <row r="24779">
      <c r="A24779" t="inlineStr">
        <is>
          <t>IT 24777</t>
        </is>
      </c>
      <c r="B24779" t="n">
        <v>33900</v>
      </c>
      <c r="C24779" t="n">
        <v>-16754</v>
      </c>
      <c r="D24779" t="n">
        <v>39659</v>
      </c>
      <c r="E24779">
        <f>SUM(B24779:D24779)</f>
        <v/>
      </c>
      <c r="F24779">
        <f>E24779*0.25</f>
        <v/>
      </c>
      <c r="G24779">
        <f>E24779-F24779</f>
        <v/>
      </c>
      <c r="H24779">
        <f>IF(B24779&gt;0,G24779/B24779,0)</f>
        <v/>
      </c>
      <c r="I24779">
        <f>SUM($E$2:E24779)</f>
        <v/>
      </c>
    </row>
    <row r="24780">
      <c r="A24780" t="inlineStr">
        <is>
          <t>Frakt 24778</t>
        </is>
      </c>
      <c r="B24780" t="n">
        <v>-18122</v>
      </c>
      <c r="C24780" t="n">
        <v>30563</v>
      </c>
      <c r="D24780" t="n">
        <v>26890</v>
      </c>
      <c r="E24780">
        <f>SUM(B24780:D24780)</f>
        <v/>
      </c>
      <c r="F24780">
        <f>E24780*0.25</f>
        <v/>
      </c>
      <c r="G24780">
        <f>E24780-F24780</f>
        <v/>
      </c>
      <c r="H24780">
        <f>IF(B24780&gt;0,G24780/B24780,0)</f>
        <v/>
      </c>
      <c r="I24780">
        <f>SUM($E$2:E24780)</f>
        <v/>
      </c>
    </row>
    <row r="24781">
      <c r="A24781" t="inlineStr">
        <is>
          <t>Lager 24779</t>
        </is>
      </c>
      <c r="B24781" t="n">
        <v>4091</v>
      </c>
      <c r="C24781" t="n">
        <v>31815</v>
      </c>
      <c r="D24781" t="n">
        <v>26845</v>
      </c>
      <c r="E24781">
        <f>SUM(B24781:D24781)</f>
        <v/>
      </c>
      <c r="F24781">
        <f>E24781*0.25</f>
        <v/>
      </c>
      <c r="G24781">
        <f>E24781-F24781</f>
        <v/>
      </c>
      <c r="H24781">
        <f>IF(B24781&gt;0,G24781/B24781,0)</f>
        <v/>
      </c>
      <c r="I24781">
        <f>SUM($E$2:E24781)</f>
        <v/>
      </c>
    </row>
    <row r="24782">
      <c r="A24782" t="inlineStr">
        <is>
          <t>Kontor 24780</t>
        </is>
      </c>
      <c r="B24782" t="n">
        <v>17584</v>
      </c>
      <c r="C24782" t="n">
        <v>-4971</v>
      </c>
      <c r="D24782" t="n">
        <v>23228</v>
      </c>
      <c r="E24782">
        <f>SUM(B24782:D24782)</f>
        <v/>
      </c>
      <c r="F24782">
        <f>E24782*0.25</f>
        <v/>
      </c>
      <c r="G24782">
        <f>E24782-F24782</f>
        <v/>
      </c>
      <c r="H24782">
        <f>IF(B24782&gt;0,G24782/B24782,0)</f>
        <v/>
      </c>
      <c r="I24782">
        <f>SUM($E$2:E24782)</f>
        <v/>
      </c>
    </row>
    <row r="24783">
      <c r="A24783" t="inlineStr">
        <is>
          <t>Ovrigt 24781</t>
        </is>
      </c>
      <c r="B24783" t="n">
        <v>16206</v>
      </c>
      <c r="C24783" t="n">
        <v>37065</v>
      </c>
      <c r="D24783" t="n">
        <v>3638</v>
      </c>
      <c r="E24783">
        <f>SUM(B24783:D24783)</f>
        <v/>
      </c>
      <c r="F24783">
        <f>E24783*0.25</f>
        <v/>
      </c>
      <c r="G24783">
        <f>E24783-F24783</f>
        <v/>
      </c>
      <c r="H24783">
        <f>IF(B24783&gt;0,G24783/B24783,0)</f>
        <v/>
      </c>
      <c r="I24783">
        <f>SUM($E$2:E24783)</f>
        <v/>
      </c>
    </row>
    <row r="24784">
      <c r="A24784" t="inlineStr">
        <is>
          <t>IT 24782</t>
        </is>
      </c>
      <c r="B24784" t="n">
        <v>9585</v>
      </c>
      <c r="C24784" t="n">
        <v>29979</v>
      </c>
      <c r="D24784" t="n">
        <v>29981</v>
      </c>
      <c r="E24784">
        <f>SUM(B24784:D24784)</f>
        <v/>
      </c>
      <c r="F24784">
        <f>E24784*0.25</f>
        <v/>
      </c>
      <c r="G24784">
        <f>E24784-F24784</f>
        <v/>
      </c>
      <c r="H24784">
        <f>IF(B24784&gt;0,G24784/B24784,0)</f>
        <v/>
      </c>
      <c r="I24784">
        <f>SUM($E$2:E24784)</f>
        <v/>
      </c>
    </row>
    <row r="24785">
      <c r="A24785" t="inlineStr">
        <is>
          <t>IT 24783</t>
        </is>
      </c>
      <c r="B24785" t="n">
        <v>31347</v>
      </c>
      <c r="C24785" t="n">
        <v>-19415</v>
      </c>
      <c r="D24785" t="n">
        <v>-18111</v>
      </c>
      <c r="E24785">
        <f>SUM(B24785:D24785)</f>
        <v/>
      </c>
      <c r="F24785">
        <f>E24785*0.25</f>
        <v/>
      </c>
      <c r="G24785">
        <f>E24785-F24785</f>
        <v/>
      </c>
      <c r="H24785">
        <f>IF(B24785&gt;0,G24785/B24785,0)</f>
        <v/>
      </c>
      <c r="I24785">
        <f>SUM($E$2:E24785)</f>
        <v/>
      </c>
    </row>
    <row r="24786">
      <c r="A24786" t="inlineStr">
        <is>
          <t>Marknad 24784</t>
        </is>
      </c>
      <c r="B24786" t="n">
        <v>-8114</v>
      </c>
      <c r="C24786" t="n">
        <v>11397</v>
      </c>
      <c r="D24786" t="n">
        <v>-17391</v>
      </c>
      <c r="E24786">
        <f>SUM(B24786:D24786)</f>
        <v/>
      </c>
      <c r="F24786">
        <f>E24786*0.25</f>
        <v/>
      </c>
      <c r="G24786">
        <f>E24786-F24786</f>
        <v/>
      </c>
      <c r="H24786">
        <f>IF(B24786&gt;0,G24786/B24786,0)</f>
        <v/>
      </c>
      <c r="I24786">
        <f>SUM($E$2:E24786)</f>
        <v/>
      </c>
    </row>
    <row r="24787">
      <c r="A24787" t="inlineStr">
        <is>
          <t>Ovrigt 24785</t>
        </is>
      </c>
      <c r="B24787" t="n">
        <v>13736</v>
      </c>
      <c r="C24787" t="n">
        <v>-4293</v>
      </c>
      <c r="D24787" t="n">
        <v>19471</v>
      </c>
      <c r="E24787">
        <f>SUM(B24787:D24787)</f>
        <v/>
      </c>
      <c r="F24787">
        <f>E24787*0.25</f>
        <v/>
      </c>
      <c r="G24787">
        <f>E24787-F24787</f>
        <v/>
      </c>
      <c r="H24787">
        <f>IF(B24787&gt;0,G24787/B24787,0)</f>
        <v/>
      </c>
      <c r="I24787">
        <f>SUM($E$2:E24787)</f>
        <v/>
      </c>
    </row>
    <row r="24788">
      <c r="A24788" t="inlineStr">
        <is>
          <t>IT 24786</t>
        </is>
      </c>
      <c r="B24788" t="n">
        <v>29166</v>
      </c>
      <c r="C24788" t="n">
        <v>1989</v>
      </c>
      <c r="D24788" t="n">
        <v>-885</v>
      </c>
      <c r="E24788">
        <f>SUM(B24788:D24788)</f>
        <v/>
      </c>
      <c r="F24788">
        <f>E24788*0.25</f>
        <v/>
      </c>
      <c r="G24788">
        <f>E24788-F24788</f>
        <v/>
      </c>
      <c r="H24788">
        <f>IF(B24788&gt;0,G24788/B24788,0)</f>
        <v/>
      </c>
      <c r="I24788">
        <f>SUM($E$2:E24788)</f>
        <v/>
      </c>
    </row>
    <row r="24789">
      <c r="A24789" t="inlineStr">
        <is>
          <t>Frakt 24787</t>
        </is>
      </c>
      <c r="B24789" t="n">
        <v>37507</v>
      </c>
      <c r="C24789" t="n">
        <v>21197</v>
      </c>
      <c r="D24789" t="n">
        <v>18324</v>
      </c>
      <c r="E24789">
        <f>SUM(B24789:D24789)</f>
        <v/>
      </c>
      <c r="F24789">
        <f>E24789*0.25</f>
        <v/>
      </c>
      <c r="G24789">
        <f>E24789-F24789</f>
        <v/>
      </c>
      <c r="H24789">
        <f>IF(B24789&gt;0,G24789/B24789,0)</f>
        <v/>
      </c>
      <c r="I24789">
        <f>SUM($E$2:E24789)</f>
        <v/>
      </c>
    </row>
    <row r="24790">
      <c r="A24790" t="inlineStr">
        <is>
          <t>Marknad 24788</t>
        </is>
      </c>
      <c r="B24790" t="n">
        <v>21413</v>
      </c>
      <c r="C24790" t="n">
        <v>-7085</v>
      </c>
      <c r="D24790" t="n">
        <v>24688</v>
      </c>
      <c r="E24790">
        <f>SUM(B24790:D24790)</f>
        <v/>
      </c>
      <c r="F24790">
        <f>E24790*0.25</f>
        <v/>
      </c>
      <c r="G24790">
        <f>E24790-F24790</f>
        <v/>
      </c>
      <c r="H24790">
        <f>IF(B24790&gt;0,G24790/B24790,0)</f>
        <v/>
      </c>
      <c r="I24790">
        <f>SUM($E$2:E24790)</f>
        <v/>
      </c>
    </row>
    <row r="24791">
      <c r="A24791" t="inlineStr">
        <is>
          <t>Kontor 24789</t>
        </is>
      </c>
      <c r="B24791" t="n">
        <v>31264</v>
      </c>
      <c r="C24791" t="n">
        <v>30063</v>
      </c>
      <c r="D24791" t="n">
        <v>13679</v>
      </c>
      <c r="E24791">
        <f>SUM(B24791:D24791)</f>
        <v/>
      </c>
      <c r="F24791">
        <f>E24791*0.25</f>
        <v/>
      </c>
      <c r="G24791">
        <f>E24791-F24791</f>
        <v/>
      </c>
      <c r="H24791">
        <f>IF(B24791&gt;0,G24791/B24791,0)</f>
        <v/>
      </c>
      <c r="I24791">
        <f>SUM($E$2:E24791)</f>
        <v/>
      </c>
    </row>
    <row r="24792">
      <c r="A24792" t="inlineStr">
        <is>
          <t>Forsaljning 24790</t>
        </is>
      </c>
      <c r="B24792" t="n">
        <v>39961</v>
      </c>
      <c r="C24792" t="n">
        <v>27918</v>
      </c>
      <c r="D24792" t="n">
        <v>4062</v>
      </c>
      <c r="E24792">
        <f>SUM(B24792:D24792)</f>
        <v/>
      </c>
      <c r="F24792">
        <f>E24792*0.25</f>
        <v/>
      </c>
      <c r="G24792">
        <f>E24792-F24792</f>
        <v/>
      </c>
      <c r="H24792">
        <f>IF(B24792&gt;0,G24792/B24792,0)</f>
        <v/>
      </c>
      <c r="I24792">
        <f>SUM($E$2:E24792)</f>
        <v/>
      </c>
    </row>
    <row r="24793">
      <c r="A24793" t="inlineStr">
        <is>
          <t>Kontor 24791</t>
        </is>
      </c>
      <c r="B24793" t="n">
        <v>38845</v>
      </c>
      <c r="C24793" t="n">
        <v>6934</v>
      </c>
      <c r="D24793" t="n">
        <v>-4842</v>
      </c>
      <c r="E24793">
        <f>SUM(B24793:D24793)</f>
        <v/>
      </c>
      <c r="F24793">
        <f>E24793*0.25</f>
        <v/>
      </c>
      <c r="G24793">
        <f>E24793-F24793</f>
        <v/>
      </c>
      <c r="H24793">
        <f>IF(B24793&gt;0,G24793/B24793,0)</f>
        <v/>
      </c>
      <c r="I24793">
        <f>SUM($E$2:E24793)</f>
        <v/>
      </c>
    </row>
    <row r="24794">
      <c r="A24794" t="inlineStr">
        <is>
          <t>Marknad 24792</t>
        </is>
      </c>
      <c r="B24794" t="n">
        <v>9079</v>
      </c>
      <c r="C24794" t="n">
        <v>31779</v>
      </c>
      <c r="D24794" t="n">
        <v>39970</v>
      </c>
      <c r="E24794">
        <f>SUM(B24794:D24794)</f>
        <v/>
      </c>
      <c r="F24794">
        <f>E24794*0.25</f>
        <v/>
      </c>
      <c r="G24794">
        <f>E24794-F24794</f>
        <v/>
      </c>
      <c r="H24794">
        <f>IF(B24794&gt;0,G24794/B24794,0)</f>
        <v/>
      </c>
      <c r="I24794">
        <f>SUM($E$2:E24794)</f>
        <v/>
      </c>
    </row>
    <row r="24795">
      <c r="A24795" t="inlineStr">
        <is>
          <t>Konsult 24793</t>
        </is>
      </c>
      <c r="B24795" t="n">
        <v>25137</v>
      </c>
      <c r="C24795" t="n">
        <v>5379</v>
      </c>
      <c r="D24795" t="n">
        <v>12467</v>
      </c>
      <c r="E24795">
        <f>SUM(B24795:D24795)</f>
        <v/>
      </c>
      <c r="F24795">
        <f>E24795*0.25</f>
        <v/>
      </c>
      <c r="G24795">
        <f>E24795-F24795</f>
        <v/>
      </c>
      <c r="H24795">
        <f>IF(B24795&gt;0,G24795/B24795,0)</f>
        <v/>
      </c>
      <c r="I24795">
        <f>SUM($E$2:E24795)</f>
        <v/>
      </c>
    </row>
    <row r="24796">
      <c r="A24796" t="inlineStr">
        <is>
          <t>Frakt 24794</t>
        </is>
      </c>
      <c r="B24796" t="n">
        <v>-17332</v>
      </c>
      <c r="C24796" t="n">
        <v>-3113</v>
      </c>
      <c r="D24796" t="n">
        <v>31163</v>
      </c>
      <c r="E24796">
        <f>SUM(B24796:D24796)</f>
        <v/>
      </c>
      <c r="F24796">
        <f>E24796*0.25</f>
        <v/>
      </c>
      <c r="G24796">
        <f>E24796-F24796</f>
        <v/>
      </c>
      <c r="H24796">
        <f>IF(B24796&gt;0,G24796/B24796,0)</f>
        <v/>
      </c>
      <c r="I24796">
        <f>SUM($E$2:E24796)</f>
        <v/>
      </c>
    </row>
    <row r="24797">
      <c r="A24797" t="inlineStr">
        <is>
          <t>Lager 24795</t>
        </is>
      </c>
      <c r="B24797" t="n">
        <v>22724</v>
      </c>
      <c r="C24797" t="n">
        <v>23598</v>
      </c>
      <c r="D24797" t="n">
        <v>32653</v>
      </c>
      <c r="E24797">
        <f>SUM(B24797:D24797)</f>
        <v/>
      </c>
      <c r="F24797">
        <f>E24797*0.25</f>
        <v/>
      </c>
      <c r="G24797">
        <f>E24797-F24797</f>
        <v/>
      </c>
      <c r="H24797">
        <f>IF(B24797&gt;0,G24797/B24797,0)</f>
        <v/>
      </c>
      <c r="I24797">
        <f>SUM($E$2:E24797)</f>
        <v/>
      </c>
    </row>
    <row r="24798">
      <c r="A24798" t="inlineStr">
        <is>
          <t>Frakt 24796</t>
        </is>
      </c>
      <c r="B24798" t="n">
        <v>-15949</v>
      </c>
      <c r="C24798" t="n">
        <v>2591</v>
      </c>
      <c r="D24798" t="n">
        <v>21300</v>
      </c>
      <c r="E24798">
        <f>SUM(B24798:D24798)</f>
        <v/>
      </c>
      <c r="F24798">
        <f>E24798*0.25</f>
        <v/>
      </c>
      <c r="G24798">
        <f>E24798-F24798</f>
        <v/>
      </c>
      <c r="H24798">
        <f>IF(B24798&gt;0,G24798/B24798,0)</f>
        <v/>
      </c>
      <c r="I24798">
        <f>SUM($E$2:E24798)</f>
        <v/>
      </c>
    </row>
    <row r="24799">
      <c r="A24799" t="inlineStr">
        <is>
          <t>Marknad 24797</t>
        </is>
      </c>
      <c r="B24799" t="n">
        <v>-3592</v>
      </c>
      <c r="C24799" t="n">
        <v>2808</v>
      </c>
      <c r="D24799" t="n">
        <v>31589</v>
      </c>
      <c r="E24799">
        <f>SUM(B24799:D24799)</f>
        <v/>
      </c>
      <c r="F24799">
        <f>E24799*0.25</f>
        <v/>
      </c>
      <c r="G24799">
        <f>E24799-F24799</f>
        <v/>
      </c>
      <c r="H24799">
        <f>IF(B24799&gt;0,G24799/B24799,0)</f>
        <v/>
      </c>
      <c r="I24799">
        <f>SUM($E$2:E24799)</f>
        <v/>
      </c>
    </row>
    <row r="24800">
      <c r="A24800" t="inlineStr">
        <is>
          <t>Loner 24798</t>
        </is>
      </c>
      <c r="B24800" t="n">
        <v>18387</v>
      </c>
      <c r="C24800" t="n">
        <v>-8760</v>
      </c>
      <c r="D24800" t="n">
        <v>4290</v>
      </c>
      <c r="E24800">
        <f>SUM(B24800:D24800)</f>
        <v/>
      </c>
      <c r="F24800">
        <f>E24800*0.25</f>
        <v/>
      </c>
      <c r="G24800">
        <f>E24800-F24800</f>
        <v/>
      </c>
      <c r="H24800">
        <f>IF(B24800&gt;0,G24800/B24800,0)</f>
        <v/>
      </c>
      <c r="I24800">
        <f>SUM($E$2:E24800)</f>
        <v/>
      </c>
    </row>
    <row r="24801">
      <c r="A24801" t="inlineStr">
        <is>
          <t>Frakt 24799</t>
        </is>
      </c>
      <c r="B24801" t="n">
        <v>-7786</v>
      </c>
      <c r="C24801" t="n">
        <v>-2825</v>
      </c>
      <c r="D24801" t="n">
        <v>18033</v>
      </c>
      <c r="E24801">
        <f>SUM(B24801:D24801)</f>
        <v/>
      </c>
      <c r="F24801">
        <f>E24801*0.25</f>
        <v/>
      </c>
      <c r="G24801">
        <f>E24801-F24801</f>
        <v/>
      </c>
      <c r="H24801">
        <f>IF(B24801&gt;0,G24801/B24801,0)</f>
        <v/>
      </c>
      <c r="I24801">
        <f>SUM($E$2:E24801)</f>
        <v/>
      </c>
    </row>
    <row r="24802">
      <c r="A24802" t="inlineStr">
        <is>
          <t>Konsult 24800</t>
        </is>
      </c>
      <c r="B24802" t="n">
        <v>-1191</v>
      </c>
      <c r="C24802" t="n">
        <v>15807</v>
      </c>
      <c r="D24802" t="n">
        <v>-19564</v>
      </c>
      <c r="E24802">
        <f>SUM(B24802:D24802)</f>
        <v/>
      </c>
      <c r="F24802">
        <f>E24802*0.25</f>
        <v/>
      </c>
      <c r="G24802">
        <f>E24802-F24802</f>
        <v/>
      </c>
      <c r="H24802">
        <f>IF(B24802&gt;0,G24802/B24802,0)</f>
        <v/>
      </c>
      <c r="I24802">
        <f>SUM($E$2:E24802)</f>
        <v/>
      </c>
    </row>
    <row r="24803">
      <c r="A24803" t="inlineStr">
        <is>
          <t>Frakt 24801</t>
        </is>
      </c>
      <c r="B24803" t="n">
        <v>9369</v>
      </c>
      <c r="C24803" t="n">
        <v>-3033</v>
      </c>
      <c r="D24803" t="n">
        <v>1387</v>
      </c>
      <c r="E24803">
        <f>SUM(B24803:D24803)</f>
        <v/>
      </c>
      <c r="F24803">
        <f>E24803*0.25</f>
        <v/>
      </c>
      <c r="G24803">
        <f>E24803-F24803</f>
        <v/>
      </c>
      <c r="H24803">
        <f>IF(B24803&gt;0,G24803/B24803,0)</f>
        <v/>
      </c>
      <c r="I24803">
        <f>SUM($E$2:E24803)</f>
        <v/>
      </c>
    </row>
    <row r="24804">
      <c r="A24804" t="inlineStr">
        <is>
          <t>Ovrigt 24802</t>
        </is>
      </c>
      <c r="B24804" t="n">
        <v>-8669</v>
      </c>
      <c r="C24804" t="n">
        <v>-13662</v>
      </c>
      <c r="D24804" t="n">
        <v>22652</v>
      </c>
      <c r="E24804">
        <f>SUM(B24804:D24804)</f>
        <v/>
      </c>
      <c r="F24804">
        <f>E24804*0.25</f>
        <v/>
      </c>
      <c r="G24804">
        <f>E24804-F24804</f>
        <v/>
      </c>
      <c r="H24804">
        <f>IF(B24804&gt;0,G24804/B24804,0)</f>
        <v/>
      </c>
      <c r="I24804">
        <f>SUM($E$2:E24804)</f>
        <v/>
      </c>
    </row>
    <row r="24805">
      <c r="A24805" t="inlineStr">
        <is>
          <t>Frakt 24803</t>
        </is>
      </c>
      <c r="B24805" t="n">
        <v>17557</v>
      </c>
      <c r="C24805" t="n">
        <v>-6733</v>
      </c>
      <c r="D24805" t="n">
        <v>-13593</v>
      </c>
      <c r="E24805">
        <f>SUM(B24805:D24805)</f>
        <v/>
      </c>
      <c r="F24805">
        <f>E24805*0.25</f>
        <v/>
      </c>
      <c r="G24805">
        <f>E24805-F24805</f>
        <v/>
      </c>
      <c r="H24805">
        <f>IF(B24805&gt;0,G24805/B24805,0)</f>
        <v/>
      </c>
      <c r="I24805">
        <f>SUM($E$2:E24805)</f>
        <v/>
      </c>
    </row>
    <row r="24806">
      <c r="A24806" t="inlineStr">
        <is>
          <t>Forsaljning 24804</t>
        </is>
      </c>
      <c r="B24806" t="n">
        <v>2712</v>
      </c>
      <c r="C24806" t="n">
        <v>14161</v>
      </c>
      <c r="D24806" t="n">
        <v>38249</v>
      </c>
      <c r="E24806">
        <f>SUM(B24806:D24806)</f>
        <v/>
      </c>
      <c r="F24806">
        <f>E24806*0.25</f>
        <v/>
      </c>
      <c r="G24806">
        <f>E24806-F24806</f>
        <v/>
      </c>
      <c r="H24806">
        <f>IF(B24806&gt;0,G24806/B24806,0)</f>
        <v/>
      </c>
      <c r="I24806">
        <f>SUM($E$2:E24806)</f>
        <v/>
      </c>
    </row>
    <row r="24807">
      <c r="A24807" t="inlineStr">
        <is>
          <t>Lager 24805</t>
        </is>
      </c>
      <c r="B24807" t="n">
        <v>5483</v>
      </c>
      <c r="C24807" t="n">
        <v>30209</v>
      </c>
      <c r="D24807" t="n">
        <v>14114</v>
      </c>
      <c r="E24807">
        <f>SUM(B24807:D24807)</f>
        <v/>
      </c>
      <c r="F24807">
        <f>E24807*0.25</f>
        <v/>
      </c>
      <c r="G24807">
        <f>E24807-F24807</f>
        <v/>
      </c>
      <c r="H24807">
        <f>IF(B24807&gt;0,G24807/B24807,0)</f>
        <v/>
      </c>
      <c r="I24807">
        <f>SUM($E$2:E24807)</f>
        <v/>
      </c>
    </row>
    <row r="24808">
      <c r="A24808" t="inlineStr">
        <is>
          <t>IT 24806</t>
        </is>
      </c>
      <c r="B24808" t="n">
        <v>32924</v>
      </c>
      <c r="C24808" t="n">
        <v>19412</v>
      </c>
      <c r="D24808" t="n">
        <v>27800</v>
      </c>
      <c r="E24808">
        <f>SUM(B24808:D24808)</f>
        <v/>
      </c>
      <c r="F24808">
        <f>E24808*0.25</f>
        <v/>
      </c>
      <c r="G24808">
        <f>E24808-F24808</f>
        <v/>
      </c>
      <c r="H24808">
        <f>IF(B24808&gt;0,G24808/B24808,0)</f>
        <v/>
      </c>
      <c r="I24808">
        <f>SUM($E$2:E24808)</f>
        <v/>
      </c>
    </row>
    <row r="24809">
      <c r="A24809" t="inlineStr">
        <is>
          <t>Marknad 24807</t>
        </is>
      </c>
      <c r="B24809" t="n">
        <v>32616</v>
      </c>
      <c r="C24809" t="n">
        <v>4898</v>
      </c>
      <c r="D24809" t="n">
        <v>-15707</v>
      </c>
      <c r="E24809">
        <f>SUM(B24809:D24809)</f>
        <v/>
      </c>
      <c r="F24809">
        <f>E24809*0.25</f>
        <v/>
      </c>
      <c r="G24809">
        <f>E24809-F24809</f>
        <v/>
      </c>
      <c r="H24809">
        <f>IF(B24809&gt;0,G24809/B24809,0)</f>
        <v/>
      </c>
      <c r="I24809">
        <f>SUM($E$2:E24809)</f>
        <v/>
      </c>
    </row>
    <row r="24810">
      <c r="A24810" t="inlineStr">
        <is>
          <t>Frakt 24808</t>
        </is>
      </c>
      <c r="B24810" t="n">
        <v>-1677</v>
      </c>
      <c r="C24810" t="n">
        <v>35417</v>
      </c>
      <c r="D24810" t="n">
        <v>-14576</v>
      </c>
      <c r="E24810">
        <f>SUM(B24810:D24810)</f>
        <v/>
      </c>
      <c r="F24810">
        <f>E24810*0.25</f>
        <v/>
      </c>
      <c r="G24810">
        <f>E24810-F24810</f>
        <v/>
      </c>
      <c r="H24810">
        <f>IF(B24810&gt;0,G24810/B24810,0)</f>
        <v/>
      </c>
      <c r="I24810">
        <f>SUM($E$2:E24810)</f>
        <v/>
      </c>
    </row>
    <row r="24811">
      <c r="A24811" t="inlineStr">
        <is>
          <t>IT 24809</t>
        </is>
      </c>
      <c r="B24811" t="n">
        <v>1122</v>
      </c>
      <c r="C24811" t="n">
        <v>28052</v>
      </c>
      <c r="D24811" t="n">
        <v>12645</v>
      </c>
      <c r="E24811">
        <f>SUM(B24811:D24811)</f>
        <v/>
      </c>
      <c r="F24811">
        <f>E24811*0.25</f>
        <v/>
      </c>
      <c r="G24811">
        <f>E24811-F24811</f>
        <v/>
      </c>
      <c r="H24811">
        <f>IF(B24811&gt;0,G24811/B24811,0)</f>
        <v/>
      </c>
      <c r="I24811">
        <f>SUM($E$2:E24811)</f>
        <v/>
      </c>
    </row>
    <row r="24812">
      <c r="A24812" t="inlineStr">
        <is>
          <t>Konsult 24810</t>
        </is>
      </c>
      <c r="B24812" t="n">
        <v>-2955</v>
      </c>
      <c r="C24812" t="n">
        <v>-13203</v>
      </c>
      <c r="D24812" t="n">
        <v>23378</v>
      </c>
      <c r="E24812">
        <f>SUM(B24812:D24812)</f>
        <v/>
      </c>
      <c r="F24812">
        <f>E24812*0.25</f>
        <v/>
      </c>
      <c r="G24812">
        <f>E24812-F24812</f>
        <v/>
      </c>
      <c r="H24812">
        <f>IF(B24812&gt;0,G24812/B24812,0)</f>
        <v/>
      </c>
      <c r="I24812">
        <f>SUM($E$2:E24812)</f>
        <v/>
      </c>
    </row>
    <row r="24813">
      <c r="A24813" t="inlineStr">
        <is>
          <t>Lager 24811</t>
        </is>
      </c>
      <c r="B24813" t="n">
        <v>39006</v>
      </c>
      <c r="C24813" t="n">
        <v>16153</v>
      </c>
      <c r="D24813" t="n">
        <v>24278</v>
      </c>
      <c r="E24813">
        <f>SUM(B24813:D24813)</f>
        <v/>
      </c>
      <c r="F24813">
        <f>E24813*0.25</f>
        <v/>
      </c>
      <c r="G24813">
        <f>E24813-F24813</f>
        <v/>
      </c>
      <c r="H24813">
        <f>IF(B24813&gt;0,G24813/B24813,0)</f>
        <v/>
      </c>
      <c r="I24813">
        <f>SUM($E$2:E24813)</f>
        <v/>
      </c>
    </row>
    <row r="24814">
      <c r="A24814" t="inlineStr">
        <is>
          <t>Lager 24812</t>
        </is>
      </c>
      <c r="B24814" t="n">
        <v>29999</v>
      </c>
      <c r="C24814" t="n">
        <v>460</v>
      </c>
      <c r="D24814" t="n">
        <v>30535</v>
      </c>
      <c r="E24814">
        <f>SUM(B24814:D24814)</f>
        <v/>
      </c>
      <c r="F24814">
        <f>E24814*0.25</f>
        <v/>
      </c>
      <c r="G24814">
        <f>E24814-F24814</f>
        <v/>
      </c>
      <c r="H24814">
        <f>IF(B24814&gt;0,G24814/B24814,0)</f>
        <v/>
      </c>
      <c r="I24814">
        <f>SUM($E$2:E24814)</f>
        <v/>
      </c>
    </row>
    <row r="24815">
      <c r="A24815" t="inlineStr">
        <is>
          <t>Konsult 24813</t>
        </is>
      </c>
      <c r="B24815" t="n">
        <v>-18040</v>
      </c>
      <c r="C24815" t="n">
        <v>1423</v>
      </c>
      <c r="D24815" t="n">
        <v>6290</v>
      </c>
      <c r="E24815">
        <f>SUM(B24815:D24815)</f>
        <v/>
      </c>
      <c r="F24815">
        <f>E24815*0.25</f>
        <v/>
      </c>
      <c r="G24815">
        <f>E24815-F24815</f>
        <v/>
      </c>
      <c r="H24815">
        <f>IF(B24815&gt;0,G24815/B24815,0)</f>
        <v/>
      </c>
      <c r="I24815">
        <f>SUM($E$2:E24815)</f>
        <v/>
      </c>
    </row>
    <row r="24816">
      <c r="A24816" t="inlineStr">
        <is>
          <t>IT 24814</t>
        </is>
      </c>
      <c r="B24816" t="n">
        <v>-7285</v>
      </c>
      <c r="C24816" t="n">
        <v>37652</v>
      </c>
      <c r="D24816" t="n">
        <v>-11500</v>
      </c>
      <c r="E24816">
        <f>SUM(B24816:D24816)</f>
        <v/>
      </c>
      <c r="F24816">
        <f>E24816*0.25</f>
        <v/>
      </c>
      <c r="G24816">
        <f>E24816-F24816</f>
        <v/>
      </c>
      <c r="H24816">
        <f>IF(B24816&gt;0,G24816/B24816,0)</f>
        <v/>
      </c>
      <c r="I24816">
        <f>SUM($E$2:E24816)</f>
        <v/>
      </c>
    </row>
    <row r="24817">
      <c r="A24817" t="inlineStr">
        <is>
          <t>IT 24815</t>
        </is>
      </c>
      <c r="B24817" t="n">
        <v>39267</v>
      </c>
      <c r="C24817" t="n">
        <v>-8319</v>
      </c>
      <c r="D24817" t="n">
        <v>35304</v>
      </c>
      <c r="E24817">
        <f>SUM(B24817:D24817)</f>
        <v/>
      </c>
      <c r="F24817">
        <f>E24817*0.25</f>
        <v/>
      </c>
      <c r="G24817">
        <f>E24817-F24817</f>
        <v/>
      </c>
      <c r="H24817">
        <f>IF(B24817&gt;0,G24817/B24817,0)</f>
        <v/>
      </c>
      <c r="I24817">
        <f>SUM($E$2:E24817)</f>
        <v/>
      </c>
    </row>
    <row r="24818">
      <c r="A24818" t="inlineStr">
        <is>
          <t>Marknad 24816</t>
        </is>
      </c>
      <c r="B24818" t="n">
        <v>7712</v>
      </c>
      <c r="C24818" t="n">
        <v>-5706</v>
      </c>
      <c r="D24818" t="n">
        <v>-17911</v>
      </c>
      <c r="E24818">
        <f>SUM(B24818:D24818)</f>
        <v/>
      </c>
      <c r="F24818">
        <f>E24818*0.25</f>
        <v/>
      </c>
      <c r="G24818">
        <f>E24818-F24818</f>
        <v/>
      </c>
      <c r="H24818">
        <f>IF(B24818&gt;0,G24818/B24818,0)</f>
        <v/>
      </c>
      <c r="I24818">
        <f>SUM($E$2:E24818)</f>
        <v/>
      </c>
    </row>
    <row r="24819">
      <c r="A24819" t="inlineStr">
        <is>
          <t>Loner 24817</t>
        </is>
      </c>
      <c r="B24819" t="n">
        <v>30322</v>
      </c>
      <c r="C24819" t="n">
        <v>2290</v>
      </c>
      <c r="D24819" t="n">
        <v>39469</v>
      </c>
      <c r="E24819">
        <f>SUM(B24819:D24819)</f>
        <v/>
      </c>
      <c r="F24819">
        <f>E24819*0.25</f>
        <v/>
      </c>
      <c r="G24819">
        <f>E24819-F24819</f>
        <v/>
      </c>
      <c r="H24819">
        <f>IF(B24819&gt;0,G24819/B24819,0)</f>
        <v/>
      </c>
      <c r="I24819">
        <f>SUM($E$2:E24819)</f>
        <v/>
      </c>
    </row>
    <row r="24820">
      <c r="A24820" t="inlineStr">
        <is>
          <t>Lager 24818</t>
        </is>
      </c>
      <c r="B24820" t="n">
        <v>15575</v>
      </c>
      <c r="C24820" t="n">
        <v>28279</v>
      </c>
      <c r="D24820" t="n">
        <v>7167</v>
      </c>
      <c r="E24820">
        <f>SUM(B24820:D24820)</f>
        <v/>
      </c>
      <c r="F24820">
        <f>E24820*0.25</f>
        <v/>
      </c>
      <c r="G24820">
        <f>E24820-F24820</f>
        <v/>
      </c>
      <c r="H24820">
        <f>IF(B24820&gt;0,G24820/B24820,0)</f>
        <v/>
      </c>
      <c r="I24820">
        <f>SUM($E$2:E24820)</f>
        <v/>
      </c>
    </row>
    <row r="24821">
      <c r="A24821" t="inlineStr">
        <is>
          <t>Resor 24819</t>
        </is>
      </c>
      <c r="B24821" t="n">
        <v>35536</v>
      </c>
      <c r="C24821" t="n">
        <v>-4749</v>
      </c>
      <c r="D24821" t="n">
        <v>1968</v>
      </c>
      <c r="E24821">
        <f>SUM(B24821:D24821)</f>
        <v/>
      </c>
      <c r="F24821">
        <f>E24821*0.25</f>
        <v/>
      </c>
      <c r="G24821">
        <f>E24821-F24821</f>
        <v/>
      </c>
      <c r="H24821">
        <f>IF(B24821&gt;0,G24821/B24821,0)</f>
        <v/>
      </c>
      <c r="I24821">
        <f>SUM($E$2:E24821)</f>
        <v/>
      </c>
    </row>
    <row r="24822">
      <c r="A24822" t="inlineStr">
        <is>
          <t>Lager 24820</t>
        </is>
      </c>
      <c r="B24822" t="n">
        <v>16152</v>
      </c>
      <c r="C24822" t="n">
        <v>5136</v>
      </c>
      <c r="D24822" t="n">
        <v>7465</v>
      </c>
      <c r="E24822">
        <f>SUM(B24822:D24822)</f>
        <v/>
      </c>
      <c r="F24822">
        <f>E24822*0.25</f>
        <v/>
      </c>
      <c r="G24822">
        <f>E24822-F24822</f>
        <v/>
      </c>
      <c r="H24822">
        <f>IF(B24822&gt;0,G24822/B24822,0)</f>
        <v/>
      </c>
      <c r="I24822">
        <f>SUM($E$2:E24822)</f>
        <v/>
      </c>
    </row>
    <row r="24823">
      <c r="A24823" t="inlineStr">
        <is>
          <t>IT 24821</t>
        </is>
      </c>
      <c r="B24823" t="n">
        <v>10161</v>
      </c>
      <c r="C24823" t="n">
        <v>39081</v>
      </c>
      <c r="D24823" t="n">
        <v>-6012</v>
      </c>
      <c r="E24823">
        <f>SUM(B24823:D24823)</f>
        <v/>
      </c>
      <c r="F24823">
        <f>E24823*0.25</f>
        <v/>
      </c>
      <c r="G24823">
        <f>E24823-F24823</f>
        <v/>
      </c>
      <c r="H24823">
        <f>IF(B24823&gt;0,G24823/B24823,0)</f>
        <v/>
      </c>
      <c r="I24823">
        <f>SUM($E$2:E24823)</f>
        <v/>
      </c>
    </row>
    <row r="24824">
      <c r="A24824" t="inlineStr">
        <is>
          <t>IT 24822</t>
        </is>
      </c>
      <c r="B24824" t="n">
        <v>34970</v>
      </c>
      <c r="C24824" t="n">
        <v>31046</v>
      </c>
      <c r="D24824" t="n">
        <v>-18158</v>
      </c>
      <c r="E24824">
        <f>SUM(B24824:D24824)</f>
        <v/>
      </c>
      <c r="F24824">
        <f>E24824*0.25</f>
        <v/>
      </c>
      <c r="G24824">
        <f>E24824-F24824</f>
        <v/>
      </c>
      <c r="H24824">
        <f>IF(B24824&gt;0,G24824/B24824,0)</f>
        <v/>
      </c>
      <c r="I24824">
        <f>SUM($E$2:E24824)</f>
        <v/>
      </c>
    </row>
    <row r="24825">
      <c r="A24825" t="inlineStr">
        <is>
          <t>Kontor 24823</t>
        </is>
      </c>
      <c r="B24825" t="n">
        <v>-10484</v>
      </c>
      <c r="C24825" t="n">
        <v>36715</v>
      </c>
      <c r="D24825" t="n">
        <v>-13679</v>
      </c>
      <c r="E24825">
        <f>SUM(B24825:D24825)</f>
        <v/>
      </c>
      <c r="F24825">
        <f>E24825*0.25</f>
        <v/>
      </c>
      <c r="G24825">
        <f>E24825-F24825</f>
        <v/>
      </c>
      <c r="H24825">
        <f>IF(B24825&gt;0,G24825/B24825,0)</f>
        <v/>
      </c>
      <c r="I24825">
        <f>SUM($E$2:E24825)</f>
        <v/>
      </c>
    </row>
    <row r="24826">
      <c r="A24826" t="inlineStr">
        <is>
          <t>Konsult 24824</t>
        </is>
      </c>
      <c r="B24826" t="n">
        <v>21836</v>
      </c>
      <c r="C24826" t="n">
        <v>24324</v>
      </c>
      <c r="D24826" t="n">
        <v>26984</v>
      </c>
      <c r="E24826">
        <f>SUM(B24826:D24826)</f>
        <v/>
      </c>
      <c r="F24826">
        <f>E24826*0.25</f>
        <v/>
      </c>
      <c r="G24826">
        <f>E24826-F24826</f>
        <v/>
      </c>
      <c r="H24826">
        <f>IF(B24826&gt;0,G24826/B24826,0)</f>
        <v/>
      </c>
      <c r="I24826">
        <f>SUM($E$2:E24826)</f>
        <v/>
      </c>
    </row>
    <row r="24827">
      <c r="A24827" t="inlineStr">
        <is>
          <t>Loner 24825</t>
        </is>
      </c>
      <c r="B24827" t="n">
        <v>-1829</v>
      </c>
      <c r="C24827" t="n">
        <v>1072</v>
      </c>
      <c r="D24827" t="n">
        <v>16812</v>
      </c>
      <c r="E24827">
        <f>SUM(B24827:D24827)</f>
        <v/>
      </c>
      <c r="F24827">
        <f>E24827*0.25</f>
        <v/>
      </c>
      <c r="G24827">
        <f>E24827-F24827</f>
        <v/>
      </c>
      <c r="H24827">
        <f>IF(B24827&gt;0,G24827/B24827,0)</f>
        <v/>
      </c>
      <c r="I24827">
        <f>SUM($E$2:E24827)</f>
        <v/>
      </c>
    </row>
    <row r="24828">
      <c r="A24828" t="inlineStr">
        <is>
          <t>IT 24826</t>
        </is>
      </c>
      <c r="B24828" t="n">
        <v>-14624</v>
      </c>
      <c r="C24828" t="n">
        <v>3458</v>
      </c>
      <c r="D24828" t="n">
        <v>37663</v>
      </c>
      <c r="E24828">
        <f>SUM(B24828:D24828)</f>
        <v/>
      </c>
      <c r="F24828">
        <f>E24828*0.25</f>
        <v/>
      </c>
      <c r="G24828">
        <f>E24828-F24828</f>
        <v/>
      </c>
      <c r="H24828">
        <f>IF(B24828&gt;0,G24828/B24828,0)</f>
        <v/>
      </c>
      <c r="I24828">
        <f>SUM($E$2:E24828)</f>
        <v/>
      </c>
    </row>
    <row r="24829">
      <c r="A24829" t="inlineStr">
        <is>
          <t>Marknad 24827</t>
        </is>
      </c>
      <c r="B24829" t="n">
        <v>11620</v>
      </c>
      <c r="C24829" t="n">
        <v>20059</v>
      </c>
      <c r="D24829" t="n">
        <v>17878</v>
      </c>
      <c r="E24829">
        <f>SUM(B24829:D24829)</f>
        <v/>
      </c>
      <c r="F24829">
        <f>E24829*0.25</f>
        <v/>
      </c>
      <c r="G24829">
        <f>E24829-F24829</f>
        <v/>
      </c>
      <c r="H24829">
        <f>IF(B24829&gt;0,G24829/B24829,0)</f>
        <v/>
      </c>
      <c r="I24829">
        <f>SUM($E$2:E24829)</f>
        <v/>
      </c>
    </row>
    <row r="24830">
      <c r="A24830" t="inlineStr">
        <is>
          <t>Frakt 24828</t>
        </is>
      </c>
      <c r="B24830" t="n">
        <v>36207</v>
      </c>
      <c r="C24830" t="n">
        <v>38140</v>
      </c>
      <c r="D24830" t="n">
        <v>-444</v>
      </c>
      <c r="E24830">
        <f>SUM(B24830:D24830)</f>
        <v/>
      </c>
      <c r="F24830">
        <f>E24830*0.25</f>
        <v/>
      </c>
      <c r="G24830">
        <f>E24830-F24830</f>
        <v/>
      </c>
      <c r="H24830">
        <f>IF(B24830&gt;0,G24830/B24830,0)</f>
        <v/>
      </c>
      <c r="I24830">
        <f>SUM($E$2:E24830)</f>
        <v/>
      </c>
    </row>
    <row r="24831">
      <c r="A24831" t="inlineStr">
        <is>
          <t>Marknad 24829</t>
        </is>
      </c>
      <c r="B24831" t="n">
        <v>25177</v>
      </c>
      <c r="C24831" t="n">
        <v>26562</v>
      </c>
      <c r="D24831" t="n">
        <v>-13362</v>
      </c>
      <c r="E24831">
        <f>SUM(B24831:D24831)</f>
        <v/>
      </c>
      <c r="F24831">
        <f>E24831*0.25</f>
        <v/>
      </c>
      <c r="G24831">
        <f>E24831-F24831</f>
        <v/>
      </c>
      <c r="H24831">
        <f>IF(B24831&gt;0,G24831/B24831,0)</f>
        <v/>
      </c>
      <c r="I24831">
        <f>SUM($E$2:E24831)</f>
        <v/>
      </c>
    </row>
    <row r="24832">
      <c r="A24832" t="inlineStr">
        <is>
          <t>Frakt 24830</t>
        </is>
      </c>
      <c r="B24832" t="n">
        <v>24458</v>
      </c>
      <c r="C24832" t="n">
        <v>2811</v>
      </c>
      <c r="D24832" t="n">
        <v>-15654</v>
      </c>
      <c r="E24832">
        <f>SUM(B24832:D24832)</f>
        <v/>
      </c>
      <c r="F24832">
        <f>E24832*0.25</f>
        <v/>
      </c>
      <c r="G24832">
        <f>E24832-F24832</f>
        <v/>
      </c>
      <c r="H24832">
        <f>IF(B24832&gt;0,G24832/B24832,0)</f>
        <v/>
      </c>
      <c r="I24832">
        <f>SUM($E$2:E24832)</f>
        <v/>
      </c>
    </row>
    <row r="24833">
      <c r="A24833" t="inlineStr">
        <is>
          <t>Ovrigt 24831</t>
        </is>
      </c>
      <c r="B24833" t="n">
        <v>18950</v>
      </c>
      <c r="C24833" t="n">
        <v>6940</v>
      </c>
      <c r="D24833" t="n">
        <v>13600</v>
      </c>
      <c r="E24833">
        <f>SUM(B24833:D24833)</f>
        <v/>
      </c>
      <c r="F24833">
        <f>E24833*0.25</f>
        <v/>
      </c>
      <c r="G24833">
        <f>E24833-F24833</f>
        <v/>
      </c>
      <c r="H24833">
        <f>IF(B24833&gt;0,G24833/B24833,0)</f>
        <v/>
      </c>
      <c r="I24833">
        <f>SUM($E$2:E24833)</f>
        <v/>
      </c>
    </row>
    <row r="24834">
      <c r="A24834" t="inlineStr">
        <is>
          <t>Kontor 24832</t>
        </is>
      </c>
      <c r="B24834" t="n">
        <v>25254</v>
      </c>
      <c r="C24834" t="n">
        <v>-9601</v>
      </c>
      <c r="D24834" t="n">
        <v>11513</v>
      </c>
      <c r="E24834">
        <f>SUM(B24834:D24834)</f>
        <v/>
      </c>
      <c r="F24834">
        <f>E24834*0.25</f>
        <v/>
      </c>
      <c r="G24834">
        <f>E24834-F24834</f>
        <v/>
      </c>
      <c r="H24834">
        <f>IF(B24834&gt;0,G24834/B24834,0)</f>
        <v/>
      </c>
      <c r="I24834">
        <f>SUM($E$2:E24834)</f>
        <v/>
      </c>
    </row>
    <row r="24835">
      <c r="A24835" t="inlineStr">
        <is>
          <t>IT 24833</t>
        </is>
      </c>
      <c r="B24835" t="n">
        <v>-10752</v>
      </c>
      <c r="C24835" t="n">
        <v>31746</v>
      </c>
      <c r="D24835" t="n">
        <v>34334</v>
      </c>
      <c r="E24835">
        <f>SUM(B24835:D24835)</f>
        <v/>
      </c>
      <c r="F24835">
        <f>E24835*0.25</f>
        <v/>
      </c>
      <c r="G24835">
        <f>E24835-F24835</f>
        <v/>
      </c>
      <c r="H24835">
        <f>IF(B24835&gt;0,G24835/B24835,0)</f>
        <v/>
      </c>
      <c r="I24835">
        <f>SUM($E$2:E24835)</f>
        <v/>
      </c>
    </row>
    <row r="24836">
      <c r="A24836" t="inlineStr">
        <is>
          <t>Frakt 24834</t>
        </is>
      </c>
      <c r="B24836" t="n">
        <v>18572</v>
      </c>
      <c r="C24836" t="n">
        <v>21375</v>
      </c>
      <c r="D24836" t="n">
        <v>-16183</v>
      </c>
      <c r="E24836">
        <f>SUM(B24836:D24836)</f>
        <v/>
      </c>
      <c r="F24836">
        <f>E24836*0.25</f>
        <v/>
      </c>
      <c r="G24836">
        <f>E24836-F24836</f>
        <v/>
      </c>
      <c r="H24836">
        <f>IF(B24836&gt;0,G24836/B24836,0)</f>
        <v/>
      </c>
      <c r="I24836">
        <f>SUM($E$2:E24836)</f>
        <v/>
      </c>
    </row>
    <row r="24837">
      <c r="A24837" t="inlineStr">
        <is>
          <t>Frakt 24835</t>
        </is>
      </c>
      <c r="B24837" t="n">
        <v>-10577</v>
      </c>
      <c r="C24837" t="n">
        <v>-5618</v>
      </c>
      <c r="D24837" t="n">
        <v>11783</v>
      </c>
      <c r="E24837">
        <f>SUM(B24837:D24837)</f>
        <v/>
      </c>
      <c r="F24837">
        <f>E24837*0.25</f>
        <v/>
      </c>
      <c r="G24837">
        <f>E24837-F24837</f>
        <v/>
      </c>
      <c r="H24837">
        <f>IF(B24837&gt;0,G24837/B24837,0)</f>
        <v/>
      </c>
      <c r="I24837">
        <f>SUM($E$2:E24837)</f>
        <v/>
      </c>
    </row>
    <row r="24838">
      <c r="A24838" t="inlineStr">
        <is>
          <t>Konsult 24836</t>
        </is>
      </c>
      <c r="B24838" t="n">
        <v>-18189</v>
      </c>
      <c r="C24838" t="n">
        <v>4491</v>
      </c>
      <c r="D24838" t="n">
        <v>18811</v>
      </c>
      <c r="E24838">
        <f>SUM(B24838:D24838)</f>
        <v/>
      </c>
      <c r="F24838">
        <f>E24838*0.25</f>
        <v/>
      </c>
      <c r="G24838">
        <f>E24838-F24838</f>
        <v/>
      </c>
      <c r="H24838">
        <f>IF(B24838&gt;0,G24838/B24838,0)</f>
        <v/>
      </c>
      <c r="I24838">
        <f>SUM($E$2:E24838)</f>
        <v/>
      </c>
    </row>
    <row r="24839">
      <c r="A24839" t="inlineStr">
        <is>
          <t>IT 24837</t>
        </is>
      </c>
      <c r="B24839" t="n">
        <v>-19263</v>
      </c>
      <c r="C24839" t="n">
        <v>-9226</v>
      </c>
      <c r="D24839" t="n">
        <v>-7068</v>
      </c>
      <c r="E24839">
        <f>SUM(B24839:D24839)</f>
        <v/>
      </c>
      <c r="F24839">
        <f>E24839*0.25</f>
        <v/>
      </c>
      <c r="G24839">
        <f>E24839-F24839</f>
        <v/>
      </c>
      <c r="H24839">
        <f>IF(B24839&gt;0,G24839/B24839,0)</f>
        <v/>
      </c>
      <c r="I24839">
        <f>SUM($E$2:E24839)</f>
        <v/>
      </c>
    </row>
    <row r="24840">
      <c r="A24840" t="inlineStr">
        <is>
          <t>Kontor 24838</t>
        </is>
      </c>
      <c r="B24840" t="n">
        <v>25233</v>
      </c>
      <c r="C24840" t="n">
        <v>19787</v>
      </c>
      <c r="D24840" t="n">
        <v>13396</v>
      </c>
      <c r="E24840">
        <f>SUM(B24840:D24840)</f>
        <v/>
      </c>
      <c r="F24840">
        <f>E24840*0.25</f>
        <v/>
      </c>
      <c r="G24840">
        <f>E24840-F24840</f>
        <v/>
      </c>
      <c r="H24840">
        <f>IF(B24840&gt;0,G24840/B24840,0)</f>
        <v/>
      </c>
      <c r="I24840">
        <f>SUM($E$2:E24840)</f>
        <v/>
      </c>
    </row>
    <row r="24841">
      <c r="A24841" t="inlineStr">
        <is>
          <t>Forsaljning 24839</t>
        </is>
      </c>
      <c r="B24841" t="n">
        <v>-1884</v>
      </c>
      <c r="C24841" t="n">
        <v>9209</v>
      </c>
      <c r="D24841" t="n">
        <v>26406</v>
      </c>
      <c r="E24841">
        <f>SUM(B24841:D24841)</f>
        <v/>
      </c>
      <c r="F24841">
        <f>E24841*0.25</f>
        <v/>
      </c>
      <c r="G24841">
        <f>E24841-F24841</f>
        <v/>
      </c>
      <c r="H24841">
        <f>IF(B24841&gt;0,G24841/B24841,0)</f>
        <v/>
      </c>
      <c r="I24841">
        <f>SUM($E$2:E24841)</f>
        <v/>
      </c>
    </row>
    <row r="24842">
      <c r="A24842" t="inlineStr">
        <is>
          <t>Kontor 24840</t>
        </is>
      </c>
      <c r="B24842" t="n">
        <v>-10017</v>
      </c>
      <c r="C24842" t="n">
        <v>12160</v>
      </c>
      <c r="D24842" t="n">
        <v>31553</v>
      </c>
      <c r="E24842">
        <f>SUM(B24842:D24842)</f>
        <v/>
      </c>
      <c r="F24842">
        <f>E24842*0.25</f>
        <v/>
      </c>
      <c r="G24842">
        <f>E24842-F24842</f>
        <v/>
      </c>
      <c r="H24842">
        <f>IF(B24842&gt;0,G24842/B24842,0)</f>
        <v/>
      </c>
      <c r="I24842">
        <f>SUM($E$2:E24842)</f>
        <v/>
      </c>
    </row>
    <row r="24843">
      <c r="A24843" t="inlineStr">
        <is>
          <t>Loner 24841</t>
        </is>
      </c>
      <c r="B24843" t="n">
        <v>-11553</v>
      </c>
      <c r="C24843" t="n">
        <v>-2131</v>
      </c>
      <c r="D24843" t="n">
        <v>-7541</v>
      </c>
      <c r="E24843">
        <f>SUM(B24843:D24843)</f>
        <v/>
      </c>
      <c r="F24843">
        <f>E24843*0.25</f>
        <v/>
      </c>
      <c r="G24843">
        <f>E24843-F24843</f>
        <v/>
      </c>
      <c r="H24843">
        <f>IF(B24843&gt;0,G24843/B24843,0)</f>
        <v/>
      </c>
      <c r="I24843">
        <f>SUM($E$2:E24843)</f>
        <v/>
      </c>
    </row>
    <row r="24844">
      <c r="A24844" t="inlineStr">
        <is>
          <t>Lager 24842</t>
        </is>
      </c>
      <c r="B24844" t="n">
        <v>685</v>
      </c>
      <c r="C24844" t="n">
        <v>15413</v>
      </c>
      <c r="D24844" t="n">
        <v>28722</v>
      </c>
      <c r="E24844">
        <f>SUM(B24844:D24844)</f>
        <v/>
      </c>
      <c r="F24844">
        <f>E24844*0.25</f>
        <v/>
      </c>
      <c r="G24844">
        <f>E24844-F24844</f>
        <v/>
      </c>
      <c r="H24844">
        <f>IF(B24844&gt;0,G24844/B24844,0)</f>
        <v/>
      </c>
      <c r="I24844">
        <f>SUM($E$2:E24844)</f>
        <v/>
      </c>
    </row>
    <row r="24845">
      <c r="A24845" t="inlineStr">
        <is>
          <t>Konsult 24843</t>
        </is>
      </c>
      <c r="B24845" t="n">
        <v>-13275</v>
      </c>
      <c r="C24845" t="n">
        <v>7919</v>
      </c>
      <c r="D24845" t="n">
        <v>-11220</v>
      </c>
      <c r="E24845">
        <f>SUM(B24845:D24845)</f>
        <v/>
      </c>
      <c r="F24845">
        <f>E24845*0.25</f>
        <v/>
      </c>
      <c r="G24845">
        <f>E24845-F24845</f>
        <v/>
      </c>
      <c r="H24845">
        <f>IF(B24845&gt;0,G24845/B24845,0)</f>
        <v/>
      </c>
      <c r="I24845">
        <f>SUM($E$2:E24845)</f>
        <v/>
      </c>
    </row>
    <row r="24846">
      <c r="A24846" t="inlineStr">
        <is>
          <t>Resor 24844</t>
        </is>
      </c>
      <c r="B24846" t="n">
        <v>17574</v>
      </c>
      <c r="C24846" t="n">
        <v>5595</v>
      </c>
      <c r="D24846" t="n">
        <v>28793</v>
      </c>
      <c r="E24846">
        <f>SUM(B24846:D24846)</f>
        <v/>
      </c>
      <c r="F24846">
        <f>E24846*0.25</f>
        <v/>
      </c>
      <c r="G24846">
        <f>E24846-F24846</f>
        <v/>
      </c>
      <c r="H24846">
        <f>IF(B24846&gt;0,G24846/B24846,0)</f>
        <v/>
      </c>
      <c r="I24846">
        <f>SUM($E$2:E24846)</f>
        <v/>
      </c>
    </row>
    <row r="24847">
      <c r="A24847" t="inlineStr">
        <is>
          <t>Ovrigt 24845</t>
        </is>
      </c>
      <c r="B24847" t="n">
        <v>35013</v>
      </c>
      <c r="C24847" t="n">
        <v>28801</v>
      </c>
      <c r="D24847" t="n">
        <v>35468</v>
      </c>
      <c r="E24847">
        <f>SUM(B24847:D24847)</f>
        <v/>
      </c>
      <c r="F24847">
        <f>E24847*0.25</f>
        <v/>
      </c>
      <c r="G24847">
        <f>E24847-F24847</f>
        <v/>
      </c>
      <c r="H24847">
        <f>IF(B24847&gt;0,G24847/B24847,0)</f>
        <v/>
      </c>
      <c r="I24847">
        <f>SUM($E$2:E24847)</f>
        <v/>
      </c>
    </row>
    <row r="24848">
      <c r="A24848" t="inlineStr">
        <is>
          <t>Lager 24846</t>
        </is>
      </c>
      <c r="B24848" t="n">
        <v>-15764</v>
      </c>
      <c r="C24848" t="n">
        <v>12999</v>
      </c>
      <c r="D24848" t="n">
        <v>4137</v>
      </c>
      <c r="E24848">
        <f>SUM(B24848:D24848)</f>
        <v/>
      </c>
      <c r="F24848">
        <f>E24848*0.25</f>
        <v/>
      </c>
      <c r="G24848">
        <f>E24848-F24848</f>
        <v/>
      </c>
      <c r="H24848">
        <f>IF(B24848&gt;0,G24848/B24848,0)</f>
        <v/>
      </c>
      <c r="I24848">
        <f>SUM($E$2:E24848)</f>
        <v/>
      </c>
    </row>
    <row r="24849">
      <c r="A24849" t="inlineStr">
        <is>
          <t>Konsult 24847</t>
        </is>
      </c>
      <c r="B24849" t="n">
        <v>-12201</v>
      </c>
      <c r="C24849" t="n">
        <v>-2410</v>
      </c>
      <c r="D24849" t="n">
        <v>23894</v>
      </c>
      <c r="E24849">
        <f>SUM(B24849:D24849)</f>
        <v/>
      </c>
      <c r="F24849">
        <f>E24849*0.25</f>
        <v/>
      </c>
      <c r="G24849">
        <f>E24849-F24849</f>
        <v/>
      </c>
      <c r="H24849">
        <f>IF(B24849&gt;0,G24849/B24849,0)</f>
        <v/>
      </c>
      <c r="I24849">
        <f>SUM($E$2:E24849)</f>
        <v/>
      </c>
    </row>
    <row r="24850">
      <c r="A24850" t="inlineStr">
        <is>
          <t>Lager 24848</t>
        </is>
      </c>
      <c r="B24850" t="n">
        <v>8937</v>
      </c>
      <c r="C24850" t="n">
        <v>10520</v>
      </c>
      <c r="D24850" t="n">
        <v>34681</v>
      </c>
      <c r="E24850">
        <f>SUM(B24850:D24850)</f>
        <v/>
      </c>
      <c r="F24850">
        <f>E24850*0.25</f>
        <v/>
      </c>
      <c r="G24850">
        <f>E24850-F24850</f>
        <v/>
      </c>
      <c r="H24850">
        <f>IF(B24850&gt;0,G24850/B24850,0)</f>
        <v/>
      </c>
      <c r="I24850">
        <f>SUM($E$2:E24850)</f>
        <v/>
      </c>
    </row>
    <row r="24851">
      <c r="A24851" t="inlineStr">
        <is>
          <t>Konsult 24849</t>
        </is>
      </c>
      <c r="B24851" t="n">
        <v>5155</v>
      </c>
      <c r="C24851" t="n">
        <v>-6726</v>
      </c>
      <c r="D24851" t="n">
        <v>-12379</v>
      </c>
      <c r="E24851">
        <f>SUM(B24851:D24851)</f>
        <v/>
      </c>
      <c r="F24851">
        <f>E24851*0.25</f>
        <v/>
      </c>
      <c r="G24851">
        <f>E24851-F24851</f>
        <v/>
      </c>
      <c r="H24851">
        <f>IF(B24851&gt;0,G24851/B24851,0)</f>
        <v/>
      </c>
      <c r="I24851">
        <f>SUM($E$2:E24851)</f>
        <v/>
      </c>
    </row>
    <row r="24852">
      <c r="A24852" t="inlineStr">
        <is>
          <t>Resor 24850</t>
        </is>
      </c>
      <c r="B24852" t="n">
        <v>20334</v>
      </c>
      <c r="C24852" t="n">
        <v>-7001</v>
      </c>
      <c r="D24852" t="n">
        <v>14315</v>
      </c>
      <c r="E24852">
        <f>SUM(B24852:D24852)</f>
        <v/>
      </c>
      <c r="F24852">
        <f>E24852*0.25</f>
        <v/>
      </c>
      <c r="G24852">
        <f>E24852-F24852</f>
        <v/>
      </c>
      <c r="H24852">
        <f>IF(B24852&gt;0,G24852/B24852,0)</f>
        <v/>
      </c>
      <c r="I24852">
        <f>SUM($E$2:E24852)</f>
        <v/>
      </c>
    </row>
    <row r="24853">
      <c r="A24853" t="inlineStr">
        <is>
          <t>Forsaljning 24851</t>
        </is>
      </c>
      <c r="B24853" t="n">
        <v>18923</v>
      </c>
      <c r="C24853" t="n">
        <v>32041</v>
      </c>
      <c r="D24853" t="n">
        <v>6316</v>
      </c>
      <c r="E24853">
        <f>SUM(B24853:D24853)</f>
        <v/>
      </c>
      <c r="F24853">
        <f>E24853*0.25</f>
        <v/>
      </c>
      <c r="G24853">
        <f>E24853-F24853</f>
        <v/>
      </c>
      <c r="H24853">
        <f>IF(B24853&gt;0,G24853/B24853,0)</f>
        <v/>
      </c>
      <c r="I24853">
        <f>SUM($E$2:E24853)</f>
        <v/>
      </c>
    </row>
    <row r="24854">
      <c r="A24854" t="inlineStr">
        <is>
          <t>Loner 24852</t>
        </is>
      </c>
      <c r="B24854" t="n">
        <v>22643</v>
      </c>
      <c r="C24854" t="n">
        <v>28215</v>
      </c>
      <c r="D24854" t="n">
        <v>39155</v>
      </c>
      <c r="E24854">
        <f>SUM(B24854:D24854)</f>
        <v/>
      </c>
      <c r="F24854">
        <f>E24854*0.25</f>
        <v/>
      </c>
      <c r="G24854">
        <f>E24854-F24854</f>
        <v/>
      </c>
      <c r="H24854">
        <f>IF(B24854&gt;0,G24854/B24854,0)</f>
        <v/>
      </c>
      <c r="I24854">
        <f>SUM($E$2:E24854)</f>
        <v/>
      </c>
    </row>
    <row r="24855">
      <c r="A24855" t="inlineStr">
        <is>
          <t>Lager 24853</t>
        </is>
      </c>
      <c r="B24855" t="n">
        <v>13518</v>
      </c>
      <c r="C24855" t="n">
        <v>29217</v>
      </c>
      <c r="D24855" t="n">
        <v>5849</v>
      </c>
      <c r="E24855">
        <f>SUM(B24855:D24855)</f>
        <v/>
      </c>
      <c r="F24855">
        <f>E24855*0.25</f>
        <v/>
      </c>
      <c r="G24855">
        <f>E24855-F24855</f>
        <v/>
      </c>
      <c r="H24855">
        <f>IF(B24855&gt;0,G24855/B24855,0)</f>
        <v/>
      </c>
      <c r="I24855">
        <f>SUM($E$2:E24855)</f>
        <v/>
      </c>
    </row>
    <row r="24856">
      <c r="A24856" t="inlineStr">
        <is>
          <t>Konsult 24854</t>
        </is>
      </c>
      <c r="B24856" t="n">
        <v>-13878</v>
      </c>
      <c r="C24856" t="n">
        <v>13978</v>
      </c>
      <c r="D24856" t="n">
        <v>28964</v>
      </c>
      <c r="E24856">
        <f>SUM(B24856:D24856)</f>
        <v/>
      </c>
      <c r="F24856">
        <f>E24856*0.25</f>
        <v/>
      </c>
      <c r="G24856">
        <f>E24856-F24856</f>
        <v/>
      </c>
      <c r="H24856">
        <f>IF(B24856&gt;0,G24856/B24856,0)</f>
        <v/>
      </c>
      <c r="I24856">
        <f>SUM($E$2:E24856)</f>
        <v/>
      </c>
    </row>
    <row r="24857">
      <c r="A24857" t="inlineStr">
        <is>
          <t>Ovrigt 24855</t>
        </is>
      </c>
      <c r="B24857" t="n">
        <v>-15708</v>
      </c>
      <c r="C24857" t="n">
        <v>17093</v>
      </c>
      <c r="D24857" t="n">
        <v>-9204</v>
      </c>
      <c r="E24857">
        <f>SUM(B24857:D24857)</f>
        <v/>
      </c>
      <c r="F24857">
        <f>E24857*0.25</f>
        <v/>
      </c>
      <c r="G24857">
        <f>E24857-F24857</f>
        <v/>
      </c>
      <c r="H24857">
        <f>IF(B24857&gt;0,G24857/B24857,0)</f>
        <v/>
      </c>
      <c r="I24857">
        <f>SUM($E$2:E24857)</f>
        <v/>
      </c>
    </row>
    <row r="24858">
      <c r="A24858" t="inlineStr">
        <is>
          <t>Frakt 24856</t>
        </is>
      </c>
      <c r="B24858" t="n">
        <v>-4894</v>
      </c>
      <c r="C24858" t="n">
        <v>24976</v>
      </c>
      <c r="D24858" t="n">
        <v>26853</v>
      </c>
      <c r="E24858">
        <f>SUM(B24858:D24858)</f>
        <v/>
      </c>
      <c r="F24858">
        <f>E24858*0.25</f>
        <v/>
      </c>
      <c r="G24858">
        <f>E24858-F24858</f>
        <v/>
      </c>
      <c r="H24858">
        <f>IF(B24858&gt;0,G24858/B24858,0)</f>
        <v/>
      </c>
      <c r="I24858">
        <f>SUM($E$2:E24858)</f>
        <v/>
      </c>
    </row>
    <row r="24859">
      <c r="A24859" t="inlineStr">
        <is>
          <t>Marknad 24857</t>
        </is>
      </c>
      <c r="B24859" t="n">
        <v>30649</v>
      </c>
      <c r="C24859" t="n">
        <v>30468</v>
      </c>
      <c r="D24859" t="n">
        <v>26661</v>
      </c>
      <c r="E24859">
        <f>SUM(B24859:D24859)</f>
        <v/>
      </c>
      <c r="F24859">
        <f>E24859*0.25</f>
        <v/>
      </c>
      <c r="G24859">
        <f>E24859-F24859</f>
        <v/>
      </c>
      <c r="H24859">
        <f>IF(B24859&gt;0,G24859/B24859,0)</f>
        <v/>
      </c>
      <c r="I24859">
        <f>SUM($E$2:E24859)</f>
        <v/>
      </c>
    </row>
    <row r="24860" hidden="1">
      <c r="A24860" t="inlineStr">
        <is>
          <t>Marknad 24858</t>
        </is>
      </c>
      <c r="B24860" t="n">
        <v>-17598</v>
      </c>
      <c r="C24860" t="n">
        <v>34876</v>
      </c>
      <c r="D24860" t="n">
        <v>-11441</v>
      </c>
      <c r="E24860">
        <f>SUM(B24860:D24860)</f>
        <v/>
      </c>
      <c r="F24860">
        <f>E24860*0.25</f>
        <v/>
      </c>
      <c r="G24860">
        <f>E24860-F24860</f>
        <v/>
      </c>
      <c r="H24860">
        <f>IF(B24860&gt;0,G24860/B24860,0)</f>
        <v/>
      </c>
      <c r="I24860">
        <f>SUM($E$2:E24860)</f>
        <v/>
      </c>
    </row>
    <row r="24861">
      <c r="A24861" t="inlineStr">
        <is>
          <t>IT 24859</t>
        </is>
      </c>
      <c r="B24861" t="n">
        <v>22016</v>
      </c>
      <c r="C24861" t="n">
        <v>26758</v>
      </c>
      <c r="D24861" t="n">
        <v>33808</v>
      </c>
      <c r="E24861">
        <f>SUM(B24861:D24861)</f>
        <v/>
      </c>
      <c r="F24861">
        <f>E24861*0.25</f>
        <v/>
      </c>
      <c r="G24861">
        <f>E24861-F24861</f>
        <v/>
      </c>
      <c r="H24861">
        <f>IF(B24861&gt;0,G24861/B24861,0)</f>
        <v/>
      </c>
      <c r="I24861">
        <f>SUM($E$2:E24861)</f>
        <v/>
      </c>
    </row>
    <row r="24862">
      <c r="A24862" t="inlineStr">
        <is>
          <t>Forsaljning 24860</t>
        </is>
      </c>
      <c r="B24862" t="n">
        <v>23787</v>
      </c>
      <c r="C24862" t="n">
        <v>13609</v>
      </c>
      <c r="D24862" t="n">
        <v>38124</v>
      </c>
      <c r="E24862">
        <f>SUM(B24862:D24862)</f>
        <v/>
      </c>
      <c r="F24862">
        <f>E24862*0.25</f>
        <v/>
      </c>
      <c r="G24862">
        <f>E24862-F24862</f>
        <v/>
      </c>
      <c r="H24862">
        <f>IF(B24862&gt;0,G24862/B24862,0)</f>
        <v/>
      </c>
      <c r="I24862">
        <f>SUM($E$2:E24862)</f>
        <v/>
      </c>
    </row>
    <row r="24863">
      <c r="A24863" t="inlineStr">
        <is>
          <t>Kontor 24861</t>
        </is>
      </c>
      <c r="B24863" t="n">
        <v>1815</v>
      </c>
      <c r="C24863" t="n">
        <v>23364</v>
      </c>
      <c r="D24863" t="n">
        <v>16387</v>
      </c>
      <c r="E24863">
        <f>SUM(B24863:D24863)</f>
        <v/>
      </c>
      <c r="F24863">
        <f>E24863*0.25</f>
        <v/>
      </c>
      <c r="G24863">
        <f>E24863-F24863</f>
        <v/>
      </c>
      <c r="H24863">
        <f>IF(B24863&gt;0,G24863/B24863,0)</f>
        <v/>
      </c>
      <c r="I24863">
        <f>SUM($E$2:E24863)</f>
        <v/>
      </c>
    </row>
    <row r="24864">
      <c r="A24864" t="inlineStr">
        <is>
          <t>Frakt 24862</t>
        </is>
      </c>
      <c r="B24864" t="n">
        <v>28922</v>
      </c>
      <c r="C24864" t="n">
        <v>17130</v>
      </c>
      <c r="D24864" t="n">
        <v>10445</v>
      </c>
      <c r="E24864">
        <f>SUM(B24864:D24864)</f>
        <v/>
      </c>
      <c r="F24864">
        <f>E24864*0.25</f>
        <v/>
      </c>
      <c r="G24864">
        <f>E24864-F24864</f>
        <v/>
      </c>
      <c r="H24864">
        <f>IF(B24864&gt;0,G24864/B24864,0)</f>
        <v/>
      </c>
      <c r="I24864">
        <f>SUM($E$2:E24864)</f>
        <v/>
      </c>
    </row>
    <row r="24865">
      <c r="A24865" t="inlineStr">
        <is>
          <t>Marknad 24863</t>
        </is>
      </c>
      <c r="B24865" t="n">
        <v>21560</v>
      </c>
      <c r="C24865" t="n">
        <v>21942</v>
      </c>
      <c r="D24865" t="n">
        <v>-6086</v>
      </c>
      <c r="E24865">
        <f>SUM(B24865:D24865)</f>
        <v/>
      </c>
      <c r="F24865">
        <f>E24865*0.25</f>
        <v/>
      </c>
      <c r="G24865">
        <f>E24865-F24865</f>
        <v/>
      </c>
      <c r="H24865">
        <f>IF(B24865&gt;0,G24865/B24865,0)</f>
        <v/>
      </c>
      <c r="I24865">
        <f>SUM($E$2:E24865)</f>
        <v/>
      </c>
    </row>
    <row r="24866">
      <c r="A24866" t="inlineStr">
        <is>
          <t>Resor 24864</t>
        </is>
      </c>
      <c r="B24866" t="n">
        <v>22307</v>
      </c>
      <c r="C24866" t="n">
        <v>13</v>
      </c>
      <c r="D24866" t="n">
        <v>-16018</v>
      </c>
      <c r="E24866">
        <f>SUM(B24866:D24866)</f>
        <v/>
      </c>
      <c r="F24866">
        <f>E24866*0.25</f>
        <v/>
      </c>
      <c r="G24866">
        <f>E24866-F24866</f>
        <v/>
      </c>
      <c r="H24866">
        <f>IF(B24866&gt;0,G24866/B24866,0)</f>
        <v/>
      </c>
      <c r="I24866">
        <f>SUM($E$2:E24866)</f>
        <v/>
      </c>
    </row>
    <row r="24867">
      <c r="A24867" t="inlineStr">
        <is>
          <t>Frakt 24865</t>
        </is>
      </c>
      <c r="B24867" t="n">
        <v>32047</v>
      </c>
      <c r="C24867" t="n">
        <v>646</v>
      </c>
      <c r="D24867" t="n">
        <v>30787</v>
      </c>
      <c r="E24867">
        <f>SUM(B24867:D24867)</f>
        <v/>
      </c>
      <c r="F24867">
        <f>E24867*0.25</f>
        <v/>
      </c>
      <c r="G24867">
        <f>E24867-F24867</f>
        <v/>
      </c>
      <c r="H24867">
        <f>IF(B24867&gt;0,G24867/B24867,0)</f>
        <v/>
      </c>
      <c r="I24867">
        <f>SUM($E$2:E24867)</f>
        <v/>
      </c>
    </row>
    <row r="24868">
      <c r="A24868" t="inlineStr">
        <is>
          <t>Frakt 24866</t>
        </is>
      </c>
      <c r="B24868" t="n">
        <v>-983</v>
      </c>
      <c r="C24868" t="n">
        <v>-9570</v>
      </c>
      <c r="D24868" t="n">
        <v>35523</v>
      </c>
      <c r="E24868">
        <f>SUM(B24868:D24868)</f>
        <v/>
      </c>
      <c r="F24868">
        <f>E24868*0.25</f>
        <v/>
      </c>
      <c r="G24868">
        <f>E24868-F24868</f>
        <v/>
      </c>
      <c r="H24868">
        <f>IF(B24868&gt;0,G24868/B24868,0)</f>
        <v/>
      </c>
      <c r="I24868">
        <f>SUM($E$2:E24868)</f>
        <v/>
      </c>
    </row>
    <row r="24869">
      <c r="A24869" t="inlineStr">
        <is>
          <t>Forsaljning 24867</t>
        </is>
      </c>
      <c r="B24869" t="n">
        <v>-370</v>
      </c>
      <c r="C24869" t="n">
        <v>20041</v>
      </c>
      <c r="D24869" t="n">
        <v>29894</v>
      </c>
      <c r="E24869">
        <f>SUM(B24869:D24869)</f>
        <v/>
      </c>
      <c r="F24869">
        <f>E24869*0.25</f>
        <v/>
      </c>
      <c r="G24869">
        <f>E24869-F24869</f>
        <v/>
      </c>
      <c r="H24869">
        <f>IF(B24869&gt;0,G24869/B24869,0)</f>
        <v/>
      </c>
      <c r="I24869">
        <f>SUM($E$2:E24869)</f>
        <v/>
      </c>
    </row>
    <row r="24870">
      <c r="A24870" t="inlineStr">
        <is>
          <t>Resor 24868</t>
        </is>
      </c>
      <c r="B24870" t="n">
        <v>21191</v>
      </c>
      <c r="C24870" t="n">
        <v>-3548</v>
      </c>
      <c r="D24870" t="n">
        <v>20418</v>
      </c>
      <c r="E24870">
        <f>SUM(B24870:D24870)</f>
        <v/>
      </c>
      <c r="F24870">
        <f>E24870*0.25</f>
        <v/>
      </c>
      <c r="G24870">
        <f>E24870-F24870</f>
        <v/>
      </c>
      <c r="H24870">
        <f>IF(B24870&gt;0,G24870/B24870,0)</f>
        <v/>
      </c>
      <c r="I24870">
        <f>SUM($E$2:E24870)</f>
        <v/>
      </c>
    </row>
    <row r="24871">
      <c r="A24871" t="inlineStr">
        <is>
          <t>Loner 24869</t>
        </is>
      </c>
      <c r="B24871" t="n">
        <v>13010</v>
      </c>
      <c r="C24871" t="n">
        <v>12464</v>
      </c>
      <c r="D24871" t="n">
        <v>5469</v>
      </c>
      <c r="E24871">
        <f>SUM(B24871:D24871)</f>
        <v/>
      </c>
      <c r="F24871">
        <f>E24871*0.25</f>
        <v/>
      </c>
      <c r="G24871">
        <f>E24871-F24871</f>
        <v/>
      </c>
      <c r="H24871">
        <f>IF(B24871&gt;0,G24871/B24871,0)</f>
        <v/>
      </c>
      <c r="I24871">
        <f>SUM($E$2:E24871)</f>
        <v/>
      </c>
    </row>
    <row r="24872">
      <c r="A24872" t="inlineStr">
        <is>
          <t>Lager 24870</t>
        </is>
      </c>
      <c r="B24872" t="n">
        <v>23891</v>
      </c>
      <c r="C24872" t="n">
        <v>2218</v>
      </c>
      <c r="D24872" t="n">
        <v>8408</v>
      </c>
      <c r="E24872">
        <f>SUM(B24872:D24872)</f>
        <v/>
      </c>
      <c r="F24872">
        <f>E24872*0.25</f>
        <v/>
      </c>
      <c r="G24872">
        <f>E24872-F24872</f>
        <v/>
      </c>
      <c r="H24872">
        <f>IF(B24872&gt;0,G24872/B24872,0)</f>
        <v/>
      </c>
      <c r="I24872">
        <f>SUM($E$2:E24872)</f>
        <v/>
      </c>
    </row>
    <row r="24873">
      <c r="A24873" t="inlineStr">
        <is>
          <t>Lager 24871</t>
        </is>
      </c>
      <c r="B24873" t="n">
        <v>698</v>
      </c>
      <c r="C24873" t="n">
        <v>-5091</v>
      </c>
      <c r="D24873" t="n">
        <v>29154</v>
      </c>
      <c r="E24873">
        <f>SUM(B24873:D24873)</f>
        <v/>
      </c>
      <c r="F24873">
        <f>E24873*0.25</f>
        <v/>
      </c>
      <c r="G24873">
        <f>E24873-F24873</f>
        <v/>
      </c>
      <c r="H24873">
        <f>IF(B24873&gt;0,G24873/B24873,0)</f>
        <v/>
      </c>
      <c r="I24873">
        <f>SUM($E$2:E24873)</f>
        <v/>
      </c>
    </row>
    <row r="24874">
      <c r="A24874" t="inlineStr">
        <is>
          <t>Frakt 24872</t>
        </is>
      </c>
      <c r="B24874" t="n">
        <v>6825</v>
      </c>
      <c r="C24874" t="n">
        <v>6804</v>
      </c>
      <c r="D24874" t="n">
        <v>16735</v>
      </c>
      <c r="E24874">
        <f>SUM(B24874:D24874)</f>
        <v/>
      </c>
      <c r="F24874">
        <f>E24874*0.25</f>
        <v/>
      </c>
      <c r="G24874">
        <f>E24874-F24874</f>
        <v/>
      </c>
      <c r="H24874">
        <f>IF(B24874&gt;0,G24874/B24874,0)</f>
        <v/>
      </c>
      <c r="I24874">
        <f>SUM($E$2:E24874)</f>
        <v/>
      </c>
    </row>
    <row r="24875">
      <c r="A24875" t="inlineStr">
        <is>
          <t>Frakt 24873</t>
        </is>
      </c>
      <c r="B24875" t="n">
        <v>-15007</v>
      </c>
      <c r="C24875" t="n">
        <v>439</v>
      </c>
      <c r="D24875" t="n">
        <v>2447</v>
      </c>
      <c r="E24875">
        <f>SUM(B24875:D24875)</f>
        <v/>
      </c>
      <c r="F24875">
        <f>E24875*0.25</f>
        <v/>
      </c>
      <c r="G24875">
        <f>E24875-F24875</f>
        <v/>
      </c>
      <c r="H24875">
        <f>IF(B24875&gt;0,G24875/B24875,0)</f>
        <v/>
      </c>
      <c r="I24875">
        <f>SUM($E$2:E24875)</f>
        <v/>
      </c>
    </row>
    <row r="24876">
      <c r="A24876" t="inlineStr">
        <is>
          <t>Kontor 24874</t>
        </is>
      </c>
      <c r="B24876" t="n">
        <v>29478</v>
      </c>
      <c r="C24876" t="n">
        <v>18776</v>
      </c>
      <c r="D24876" t="n">
        <v>34114</v>
      </c>
      <c r="E24876">
        <f>SUM(B24876:D24876)</f>
        <v/>
      </c>
      <c r="F24876">
        <f>E24876*0.25</f>
        <v/>
      </c>
      <c r="G24876">
        <f>E24876-F24876</f>
        <v/>
      </c>
      <c r="H24876">
        <f>IF(B24876&gt;0,G24876/B24876,0)</f>
        <v/>
      </c>
      <c r="I24876">
        <f>SUM($E$2:E24876)</f>
        <v/>
      </c>
    </row>
    <row r="24877">
      <c r="A24877" t="inlineStr">
        <is>
          <t>Loner 24875</t>
        </is>
      </c>
      <c r="B24877" t="n">
        <v>24069</v>
      </c>
      <c r="C24877" t="n">
        <v>98</v>
      </c>
      <c r="D24877" t="n">
        <v>33500</v>
      </c>
      <c r="E24877">
        <f>SUM(B24877:D24877)</f>
        <v/>
      </c>
      <c r="F24877">
        <f>E24877*0.25</f>
        <v/>
      </c>
      <c r="G24877">
        <f>E24877-F24877</f>
        <v/>
      </c>
      <c r="H24877">
        <f>IF(B24877&gt;0,G24877/B24877,0)</f>
        <v/>
      </c>
      <c r="I24877">
        <f>SUM($E$2:E24877)</f>
        <v/>
      </c>
    </row>
    <row r="24878">
      <c r="A24878" t="inlineStr">
        <is>
          <t>Konsult 24876</t>
        </is>
      </c>
      <c r="B24878" t="n">
        <v>36477</v>
      </c>
      <c r="C24878" t="n">
        <v>32155</v>
      </c>
      <c r="D24878" t="n">
        <v>-6900</v>
      </c>
      <c r="E24878">
        <f>SUM(B24878:D24878)</f>
        <v/>
      </c>
      <c r="F24878">
        <f>E24878*0.25</f>
        <v/>
      </c>
      <c r="G24878">
        <f>E24878-F24878</f>
        <v/>
      </c>
      <c r="H24878">
        <f>IF(B24878&gt;0,G24878/B24878,0)</f>
        <v/>
      </c>
      <c r="I24878">
        <f>SUM($E$2:E24878)</f>
        <v/>
      </c>
    </row>
    <row r="24879">
      <c r="A24879" t="inlineStr">
        <is>
          <t>Kontor 24877</t>
        </is>
      </c>
      <c r="B24879" t="n">
        <v>12009</v>
      </c>
      <c r="C24879" t="n">
        <v>-6650</v>
      </c>
      <c r="D24879" t="n">
        <v>-7673</v>
      </c>
      <c r="E24879">
        <f>SUM(B24879:D24879)</f>
        <v/>
      </c>
      <c r="F24879">
        <f>E24879*0.25</f>
        <v/>
      </c>
      <c r="G24879">
        <f>E24879-F24879</f>
        <v/>
      </c>
      <c r="H24879">
        <f>IF(B24879&gt;0,G24879/B24879,0)</f>
        <v/>
      </c>
      <c r="I24879">
        <f>SUM($E$2:E24879)</f>
        <v/>
      </c>
    </row>
    <row r="24880">
      <c r="A24880" t="inlineStr">
        <is>
          <t>Loner 24878</t>
        </is>
      </c>
      <c r="B24880" t="n">
        <v>5903</v>
      </c>
      <c r="C24880" t="n">
        <v>23173</v>
      </c>
      <c r="D24880" t="n">
        <v>-141</v>
      </c>
      <c r="E24880">
        <f>SUM(B24880:D24880)</f>
        <v/>
      </c>
      <c r="F24880">
        <f>E24880*0.25</f>
        <v/>
      </c>
      <c r="G24880">
        <f>E24880-F24880</f>
        <v/>
      </c>
      <c r="H24880">
        <f>IF(B24880&gt;0,G24880/B24880,0)</f>
        <v/>
      </c>
      <c r="I24880">
        <f>SUM($E$2:E24880)</f>
        <v/>
      </c>
    </row>
    <row r="24881">
      <c r="A24881" t="inlineStr">
        <is>
          <t>Forsaljning 24879</t>
        </is>
      </c>
      <c r="B24881" t="n">
        <v>14108</v>
      </c>
      <c r="C24881" t="n">
        <v>-13665</v>
      </c>
      <c r="D24881" t="n">
        <v>19367</v>
      </c>
      <c r="E24881">
        <f>SUM(B24881:D24881)</f>
        <v/>
      </c>
      <c r="F24881">
        <f>E24881*0.25</f>
        <v/>
      </c>
      <c r="G24881">
        <f>E24881-F24881</f>
        <v/>
      </c>
      <c r="H24881">
        <f>IF(B24881&gt;0,G24881/B24881,0)</f>
        <v/>
      </c>
      <c r="I24881">
        <f>SUM($E$2:E24881)</f>
        <v/>
      </c>
    </row>
    <row r="24882">
      <c r="A24882" t="inlineStr">
        <is>
          <t>Marknad 24880</t>
        </is>
      </c>
      <c r="B24882" t="n">
        <v>325</v>
      </c>
      <c r="C24882" t="n">
        <v>-1221</v>
      </c>
      <c r="D24882" t="n">
        <v>16833</v>
      </c>
      <c r="E24882">
        <f>SUM(B24882:D24882)</f>
        <v/>
      </c>
      <c r="F24882">
        <f>E24882*0.25</f>
        <v/>
      </c>
      <c r="G24882">
        <f>E24882-F24882</f>
        <v/>
      </c>
      <c r="H24882">
        <f>IF(B24882&gt;0,G24882/B24882,0)</f>
        <v/>
      </c>
      <c r="I24882">
        <f>SUM($E$2:E24882)</f>
        <v/>
      </c>
    </row>
    <row r="24883">
      <c r="A24883" t="inlineStr">
        <is>
          <t>Ovrigt 24881</t>
        </is>
      </c>
      <c r="B24883" t="n">
        <v>-16059</v>
      </c>
      <c r="C24883" t="n">
        <v>30327</v>
      </c>
      <c r="D24883" t="n">
        <v>-10443</v>
      </c>
      <c r="E24883">
        <f>SUM(B24883:D24883)</f>
        <v/>
      </c>
      <c r="F24883">
        <f>E24883*0.25</f>
        <v/>
      </c>
      <c r="G24883">
        <f>E24883-F24883</f>
        <v/>
      </c>
      <c r="H24883">
        <f>IF(B24883&gt;0,G24883/B24883,0)</f>
        <v/>
      </c>
      <c r="I24883">
        <f>SUM($E$2:E24883)</f>
        <v/>
      </c>
    </row>
    <row r="24884">
      <c r="A24884" t="inlineStr">
        <is>
          <t>Forsaljning 24882</t>
        </is>
      </c>
      <c r="B24884" t="n">
        <v>14138</v>
      </c>
      <c r="C24884" t="n">
        <v>-560</v>
      </c>
      <c r="D24884" t="n">
        <v>-10794</v>
      </c>
      <c r="E24884">
        <f>SUM(B24884:D24884)</f>
        <v/>
      </c>
      <c r="F24884">
        <f>E24884*0.25</f>
        <v/>
      </c>
      <c r="G24884">
        <f>E24884-F24884</f>
        <v/>
      </c>
      <c r="H24884">
        <f>IF(B24884&gt;0,G24884/B24884,0)</f>
        <v/>
      </c>
      <c r="I24884">
        <f>SUM($E$2:E24884)</f>
        <v/>
      </c>
    </row>
    <row r="24885">
      <c r="A24885" t="inlineStr">
        <is>
          <t>Lager 24883</t>
        </is>
      </c>
      <c r="B24885" t="n">
        <v>-4689</v>
      </c>
      <c r="C24885" t="n">
        <v>3365</v>
      </c>
      <c r="D24885" t="n">
        <v>19989</v>
      </c>
      <c r="E24885">
        <f>SUM(B24885:D24885)</f>
        <v/>
      </c>
      <c r="F24885">
        <f>E24885*0.25</f>
        <v/>
      </c>
      <c r="G24885">
        <f>E24885-F24885</f>
        <v/>
      </c>
      <c r="H24885">
        <f>IF(B24885&gt;0,G24885/B24885,0)</f>
        <v/>
      </c>
      <c r="I24885">
        <f>SUM($E$2:E24885)</f>
        <v/>
      </c>
    </row>
    <row r="24886">
      <c r="A24886" t="inlineStr">
        <is>
          <t>Ovrigt 24884</t>
        </is>
      </c>
      <c r="B24886" t="n">
        <v>-12847</v>
      </c>
      <c r="C24886" t="n">
        <v>17467</v>
      </c>
      <c r="D24886" t="n">
        <v>-11625</v>
      </c>
      <c r="E24886">
        <f>SUM(B24886:D24886)</f>
        <v/>
      </c>
      <c r="F24886">
        <f>E24886*0.25</f>
        <v/>
      </c>
      <c r="G24886">
        <f>E24886-F24886</f>
        <v/>
      </c>
      <c r="H24886">
        <f>IF(B24886&gt;0,G24886/B24886,0)</f>
        <v/>
      </c>
      <c r="I24886">
        <f>SUM($E$2:E24886)</f>
        <v/>
      </c>
    </row>
    <row r="24887">
      <c r="A24887" t="inlineStr">
        <is>
          <t>Konsult 24885</t>
        </is>
      </c>
      <c r="B24887" t="n">
        <v>687</v>
      </c>
      <c r="C24887" t="n">
        <v>11228</v>
      </c>
      <c r="D24887" t="n">
        <v>23780</v>
      </c>
      <c r="E24887">
        <f>SUM(B24887:D24887)</f>
        <v/>
      </c>
      <c r="F24887">
        <f>E24887*0.25</f>
        <v/>
      </c>
      <c r="G24887">
        <f>E24887-F24887</f>
        <v/>
      </c>
      <c r="H24887">
        <f>IF(B24887&gt;0,G24887/B24887,0)</f>
        <v/>
      </c>
      <c r="I24887">
        <f>SUM($E$2:E24887)</f>
        <v/>
      </c>
    </row>
    <row r="24888">
      <c r="A24888" t="inlineStr">
        <is>
          <t>Frakt 24886</t>
        </is>
      </c>
      <c r="B24888" t="n">
        <v>8049</v>
      </c>
      <c r="C24888" t="n">
        <v>33551</v>
      </c>
      <c r="D24888" t="n">
        <v>-3145</v>
      </c>
      <c r="E24888">
        <f>SUM(B24888:D24888)</f>
        <v/>
      </c>
      <c r="F24888">
        <f>E24888*0.25</f>
        <v/>
      </c>
      <c r="G24888">
        <f>E24888-F24888</f>
        <v/>
      </c>
      <c r="H24888">
        <f>IF(B24888&gt;0,G24888/B24888,0)</f>
        <v/>
      </c>
      <c r="I24888">
        <f>SUM($E$2:E24888)</f>
        <v/>
      </c>
    </row>
    <row r="24889">
      <c r="A24889" t="inlineStr">
        <is>
          <t>Marknad 24887</t>
        </is>
      </c>
      <c r="B24889" t="n">
        <v>26630</v>
      </c>
      <c r="C24889" t="n">
        <v>14785</v>
      </c>
      <c r="D24889" t="n">
        <v>34197</v>
      </c>
      <c r="E24889">
        <f>SUM(B24889:D24889)</f>
        <v/>
      </c>
      <c r="F24889">
        <f>E24889*0.25</f>
        <v/>
      </c>
      <c r="G24889">
        <f>E24889-F24889</f>
        <v/>
      </c>
      <c r="H24889">
        <f>IF(B24889&gt;0,G24889/B24889,0)</f>
        <v/>
      </c>
      <c r="I24889">
        <f>SUM($E$2:E24889)</f>
        <v/>
      </c>
    </row>
    <row r="24890">
      <c r="A24890" t="inlineStr">
        <is>
          <t>Loner 24888</t>
        </is>
      </c>
      <c r="B24890" t="n">
        <v>16936</v>
      </c>
      <c r="C24890" t="n">
        <v>8391</v>
      </c>
      <c r="D24890" t="n">
        <v>-14804</v>
      </c>
      <c r="E24890">
        <f>SUM(B24890:D24890)</f>
        <v/>
      </c>
      <c r="F24890">
        <f>E24890*0.25</f>
        <v/>
      </c>
      <c r="G24890">
        <f>E24890-F24890</f>
        <v/>
      </c>
      <c r="H24890">
        <f>IF(B24890&gt;0,G24890/B24890,0)</f>
        <v/>
      </c>
      <c r="I24890">
        <f>SUM($E$2:E24890)</f>
        <v/>
      </c>
    </row>
    <row r="24891">
      <c r="A24891" t="inlineStr">
        <is>
          <t>Loner 24889</t>
        </is>
      </c>
      <c r="B24891" t="n">
        <v>-19175</v>
      </c>
      <c r="C24891" t="n">
        <v>31751</v>
      </c>
      <c r="D24891" t="n">
        <v>521</v>
      </c>
      <c r="E24891">
        <f>SUM(B24891:D24891)</f>
        <v/>
      </c>
      <c r="F24891">
        <f>E24891*0.25</f>
        <v/>
      </c>
      <c r="G24891">
        <f>E24891-F24891</f>
        <v/>
      </c>
      <c r="H24891">
        <f>IF(B24891&gt;0,G24891/B24891,0)</f>
        <v/>
      </c>
      <c r="I24891">
        <f>SUM($E$2:E24891)</f>
        <v/>
      </c>
    </row>
    <row r="24892">
      <c r="A24892" t="inlineStr">
        <is>
          <t>Loner 24890</t>
        </is>
      </c>
      <c r="B24892" t="n">
        <v>24236</v>
      </c>
      <c r="C24892" t="n">
        <v>38027</v>
      </c>
      <c r="D24892" t="n">
        <v>13457</v>
      </c>
      <c r="E24892">
        <f>SUM(B24892:D24892)</f>
        <v/>
      </c>
      <c r="F24892">
        <f>E24892*0.25</f>
        <v/>
      </c>
      <c r="G24892">
        <f>E24892-F24892</f>
        <v/>
      </c>
      <c r="H24892">
        <f>IF(B24892&gt;0,G24892/B24892,0)</f>
        <v/>
      </c>
      <c r="I24892">
        <f>SUM($E$2:E24892)</f>
        <v/>
      </c>
    </row>
    <row r="24893">
      <c r="A24893" t="inlineStr">
        <is>
          <t>Lager 24891</t>
        </is>
      </c>
      <c r="B24893" t="n">
        <v>-18207</v>
      </c>
      <c r="C24893" t="n">
        <v>-17668</v>
      </c>
      <c r="D24893" t="n">
        <v>-12123</v>
      </c>
      <c r="E24893">
        <f>SUM(B24893:D24893)</f>
        <v/>
      </c>
      <c r="F24893">
        <f>E24893*0.25</f>
        <v/>
      </c>
      <c r="G24893">
        <f>E24893-F24893</f>
        <v/>
      </c>
      <c r="H24893">
        <f>IF(B24893&gt;0,G24893/B24893,0)</f>
        <v/>
      </c>
      <c r="I24893">
        <f>SUM($E$2:E24893)</f>
        <v/>
      </c>
    </row>
    <row r="24894">
      <c r="A24894" t="inlineStr">
        <is>
          <t>Ovrigt 24892</t>
        </is>
      </c>
      <c r="B24894" t="n">
        <v>-16877</v>
      </c>
      <c r="C24894" t="n">
        <v>4685</v>
      </c>
      <c r="D24894" t="n">
        <v>-9657</v>
      </c>
      <c r="E24894">
        <f>SUM(B24894:D24894)</f>
        <v/>
      </c>
      <c r="F24894">
        <f>E24894*0.25</f>
        <v/>
      </c>
      <c r="G24894">
        <f>E24894-F24894</f>
        <v/>
      </c>
      <c r="H24894">
        <f>IF(B24894&gt;0,G24894/B24894,0)</f>
        <v/>
      </c>
      <c r="I24894">
        <f>SUM($E$2:E24894)</f>
        <v/>
      </c>
    </row>
    <row r="24895">
      <c r="A24895" t="inlineStr">
        <is>
          <t>Marknad 24893</t>
        </is>
      </c>
      <c r="B24895" t="n">
        <v>7964</v>
      </c>
      <c r="C24895" t="n">
        <v>29338</v>
      </c>
      <c r="D24895" t="n">
        <v>4419</v>
      </c>
      <c r="E24895">
        <f>SUM(B24895:D24895)</f>
        <v/>
      </c>
      <c r="F24895">
        <f>E24895*0.25</f>
        <v/>
      </c>
      <c r="G24895">
        <f>E24895-F24895</f>
        <v/>
      </c>
      <c r="H24895">
        <f>IF(B24895&gt;0,G24895/B24895,0)</f>
        <v/>
      </c>
      <c r="I24895">
        <f>SUM($E$2:E24895)</f>
        <v/>
      </c>
    </row>
    <row r="24896">
      <c r="A24896" t="inlineStr">
        <is>
          <t>Loner 24894</t>
        </is>
      </c>
      <c r="B24896" t="n">
        <v>39264</v>
      </c>
      <c r="C24896" t="n">
        <v>-15696</v>
      </c>
      <c r="D24896" t="n">
        <v>21177</v>
      </c>
      <c r="E24896">
        <f>SUM(B24896:D24896)</f>
        <v/>
      </c>
      <c r="F24896">
        <f>E24896*0.25</f>
        <v/>
      </c>
      <c r="G24896">
        <f>E24896-F24896</f>
        <v/>
      </c>
      <c r="H24896">
        <f>IF(B24896&gt;0,G24896/B24896,0)</f>
        <v/>
      </c>
      <c r="I24896">
        <f>SUM($E$2:E24896)</f>
        <v/>
      </c>
    </row>
    <row r="24897">
      <c r="A24897" t="inlineStr">
        <is>
          <t>Loner 24895</t>
        </is>
      </c>
      <c r="B24897" t="n">
        <v>37116</v>
      </c>
      <c r="C24897" t="n">
        <v>-10080</v>
      </c>
      <c r="D24897" t="n">
        <v>3117</v>
      </c>
      <c r="E24897">
        <f>SUM(B24897:D24897)</f>
        <v/>
      </c>
      <c r="F24897">
        <f>E24897*0.25</f>
        <v/>
      </c>
      <c r="G24897">
        <f>E24897-F24897</f>
        <v/>
      </c>
      <c r="H24897">
        <f>IF(B24897&gt;0,G24897/B24897,0)</f>
        <v/>
      </c>
      <c r="I24897">
        <f>SUM($E$2:E24897)</f>
        <v/>
      </c>
    </row>
    <row r="24898">
      <c r="A24898" t="inlineStr">
        <is>
          <t>IT 24896</t>
        </is>
      </c>
      <c r="B24898" t="n">
        <v>-9936</v>
      </c>
      <c r="C24898" t="n">
        <v>-3458</v>
      </c>
      <c r="D24898" t="n">
        <v>-967</v>
      </c>
      <c r="E24898">
        <f>SUM(B24898:D24898)</f>
        <v/>
      </c>
      <c r="F24898">
        <f>E24898*0.25</f>
        <v/>
      </c>
      <c r="G24898">
        <f>E24898-F24898</f>
        <v/>
      </c>
      <c r="H24898">
        <f>IF(B24898&gt;0,G24898/B24898,0)</f>
        <v/>
      </c>
      <c r="I24898">
        <f>SUM($E$2:E24898)</f>
        <v/>
      </c>
    </row>
    <row r="24899">
      <c r="A24899" t="inlineStr">
        <is>
          <t>Kontor 24897</t>
        </is>
      </c>
      <c r="B24899" t="n">
        <v>10219</v>
      </c>
      <c r="C24899" t="n">
        <v>7187</v>
      </c>
      <c r="D24899" t="n">
        <v>32428</v>
      </c>
      <c r="E24899">
        <f>SUM(B24899:D24899)</f>
        <v/>
      </c>
      <c r="F24899">
        <f>E24899*0.25</f>
        <v/>
      </c>
      <c r="G24899">
        <f>E24899-F24899</f>
        <v/>
      </c>
      <c r="H24899">
        <f>IF(B24899&gt;0,G24899/B24899,0)</f>
        <v/>
      </c>
      <c r="I24899">
        <f>SUM($E$2:E24899)</f>
        <v/>
      </c>
    </row>
    <row r="24900">
      <c r="A24900" t="inlineStr">
        <is>
          <t>Loner 24898</t>
        </is>
      </c>
      <c r="B24900" t="n">
        <v>34942</v>
      </c>
      <c r="C24900" t="n">
        <v>19947</v>
      </c>
      <c r="D24900" t="n">
        <v>-9761</v>
      </c>
      <c r="E24900">
        <f>SUM(B24900:D24900)</f>
        <v/>
      </c>
      <c r="F24900">
        <f>E24900*0.25</f>
        <v/>
      </c>
      <c r="G24900">
        <f>E24900-F24900</f>
        <v/>
      </c>
      <c r="H24900">
        <f>IF(B24900&gt;0,G24900/B24900,0)</f>
        <v/>
      </c>
      <c r="I24900">
        <f>SUM($E$2:E24900)</f>
        <v/>
      </c>
    </row>
    <row r="24901">
      <c r="A24901" t="inlineStr">
        <is>
          <t>Forsaljning 24899</t>
        </is>
      </c>
      <c r="B24901" t="n">
        <v>7776</v>
      </c>
      <c r="C24901" t="n">
        <v>7436</v>
      </c>
      <c r="D24901" t="n">
        <v>2959</v>
      </c>
      <c r="E24901">
        <f>SUM(B24901:D24901)</f>
        <v/>
      </c>
      <c r="F24901">
        <f>E24901*0.25</f>
        <v/>
      </c>
      <c r="G24901">
        <f>E24901-F24901</f>
        <v/>
      </c>
      <c r="H24901">
        <f>IF(B24901&gt;0,G24901/B24901,0)</f>
        <v/>
      </c>
      <c r="I24901">
        <f>SUM($E$2:E24901)</f>
        <v/>
      </c>
    </row>
    <row r="24902">
      <c r="A24902" t="inlineStr">
        <is>
          <t>Marknad 24900</t>
        </is>
      </c>
      <c r="B24902" t="n">
        <v>4057</v>
      </c>
      <c r="C24902" t="n">
        <v>7168</v>
      </c>
      <c r="D24902" t="n">
        <v>37767</v>
      </c>
      <c r="E24902">
        <f>SUM(B24902:D24902)</f>
        <v/>
      </c>
      <c r="F24902">
        <f>E24902*0.25</f>
        <v/>
      </c>
      <c r="G24902">
        <f>E24902-F24902</f>
        <v/>
      </c>
      <c r="H24902">
        <f>IF(B24902&gt;0,G24902/B24902,0)</f>
        <v/>
      </c>
      <c r="I24902">
        <f>SUM($E$2:E24902)</f>
        <v/>
      </c>
    </row>
    <row r="24903">
      <c r="A24903" t="inlineStr">
        <is>
          <t>IT 24901</t>
        </is>
      </c>
      <c r="B24903" t="n">
        <v>31285</v>
      </c>
      <c r="C24903" t="n">
        <v>12465</v>
      </c>
      <c r="D24903" t="n">
        <v>-16470</v>
      </c>
      <c r="E24903">
        <f>SUM(B24903:D24903)</f>
        <v/>
      </c>
      <c r="F24903">
        <f>E24903*0.25</f>
        <v/>
      </c>
      <c r="G24903">
        <f>E24903-F24903</f>
        <v/>
      </c>
      <c r="H24903">
        <f>IF(B24903&gt;0,G24903/B24903,0)</f>
        <v/>
      </c>
      <c r="I24903">
        <f>SUM($E$2:E24903)</f>
        <v/>
      </c>
    </row>
    <row r="24904">
      <c r="A24904" t="inlineStr">
        <is>
          <t>Kontor 24902</t>
        </is>
      </c>
      <c r="B24904" t="n">
        <v>8860</v>
      </c>
      <c r="C24904" t="n">
        <v>-16856</v>
      </c>
      <c r="D24904" t="n">
        <v>8825</v>
      </c>
      <c r="E24904">
        <f>SUM(B24904:D24904)</f>
        <v/>
      </c>
      <c r="F24904">
        <f>E24904*0.25</f>
        <v/>
      </c>
      <c r="G24904">
        <f>E24904-F24904</f>
        <v/>
      </c>
      <c r="H24904">
        <f>IF(B24904&gt;0,G24904/B24904,0)</f>
        <v/>
      </c>
      <c r="I24904">
        <f>SUM($E$2:E24904)</f>
        <v/>
      </c>
    </row>
    <row r="24905">
      <c r="A24905" t="inlineStr">
        <is>
          <t>Forsaljning 24903</t>
        </is>
      </c>
      <c r="B24905" t="n">
        <v>-15602</v>
      </c>
      <c r="C24905" t="n">
        <v>34078</v>
      </c>
      <c r="D24905" t="n">
        <v>-16653</v>
      </c>
      <c r="E24905">
        <f>SUM(B24905:D24905)</f>
        <v/>
      </c>
      <c r="F24905">
        <f>E24905*0.25</f>
        <v/>
      </c>
      <c r="G24905">
        <f>E24905-F24905</f>
        <v/>
      </c>
      <c r="H24905">
        <f>IF(B24905&gt;0,G24905/B24905,0)</f>
        <v/>
      </c>
      <c r="I24905">
        <f>SUM($E$2:E24905)</f>
        <v/>
      </c>
    </row>
    <row r="24906">
      <c r="A24906" t="inlineStr">
        <is>
          <t>Ovrigt 24904</t>
        </is>
      </c>
      <c r="B24906" t="n">
        <v>39369</v>
      </c>
      <c r="C24906" t="n">
        <v>39960</v>
      </c>
      <c r="D24906" t="n">
        <v>4557</v>
      </c>
      <c r="E24906">
        <f>SUM(B24906:D24906)</f>
        <v/>
      </c>
      <c r="F24906">
        <f>E24906*0.25</f>
        <v/>
      </c>
      <c r="G24906">
        <f>E24906-F24906</f>
        <v/>
      </c>
      <c r="H24906">
        <f>IF(B24906&gt;0,G24906/B24906,0)</f>
        <v/>
      </c>
      <c r="I24906">
        <f>SUM($E$2:E24906)</f>
        <v/>
      </c>
    </row>
    <row r="24907">
      <c r="A24907" t="inlineStr">
        <is>
          <t>Resor 24905</t>
        </is>
      </c>
      <c r="B24907" t="n">
        <v>11691</v>
      </c>
      <c r="C24907" t="n">
        <v>30915</v>
      </c>
      <c r="D24907" t="n">
        <v>3153</v>
      </c>
      <c r="E24907">
        <f>SUM(B24907:D24907)</f>
        <v/>
      </c>
      <c r="F24907">
        <f>E24907*0.25</f>
        <v/>
      </c>
      <c r="G24907">
        <f>E24907-F24907</f>
        <v/>
      </c>
      <c r="H24907">
        <f>IF(B24907&gt;0,G24907/B24907,0)</f>
        <v/>
      </c>
      <c r="I24907">
        <f>SUM($E$2:E24907)</f>
        <v/>
      </c>
    </row>
    <row r="24908">
      <c r="A24908" t="inlineStr">
        <is>
          <t>Kontor 24906</t>
        </is>
      </c>
      <c r="B24908" t="n">
        <v>39539</v>
      </c>
      <c r="C24908" t="n">
        <v>13268</v>
      </c>
      <c r="D24908" t="n">
        <v>37697</v>
      </c>
      <c r="E24908">
        <f>SUM(B24908:D24908)</f>
        <v/>
      </c>
      <c r="F24908">
        <f>E24908*0.25</f>
        <v/>
      </c>
      <c r="G24908">
        <f>E24908-F24908</f>
        <v/>
      </c>
      <c r="H24908">
        <f>IF(B24908&gt;0,G24908/B24908,0)</f>
        <v/>
      </c>
      <c r="I24908">
        <f>SUM($E$2:E24908)</f>
        <v/>
      </c>
    </row>
    <row r="24909">
      <c r="A24909" t="inlineStr">
        <is>
          <t>Frakt 24907</t>
        </is>
      </c>
      <c r="B24909" t="n">
        <v>27608</v>
      </c>
      <c r="C24909" t="n">
        <v>-11537</v>
      </c>
      <c r="D24909" t="n">
        <v>2457</v>
      </c>
      <c r="E24909">
        <f>SUM(B24909:D24909)</f>
        <v/>
      </c>
      <c r="F24909">
        <f>E24909*0.25</f>
        <v/>
      </c>
      <c r="G24909">
        <f>E24909-F24909</f>
        <v/>
      </c>
      <c r="H24909">
        <f>IF(B24909&gt;0,G24909/B24909,0)</f>
        <v/>
      </c>
      <c r="I24909">
        <f>SUM($E$2:E24909)</f>
        <v/>
      </c>
    </row>
    <row r="24910">
      <c r="A24910" t="inlineStr">
        <is>
          <t>Lager 24908</t>
        </is>
      </c>
      <c r="B24910" t="n">
        <v>16413</v>
      </c>
      <c r="C24910" t="n">
        <v>-3295</v>
      </c>
      <c r="D24910" t="n">
        <v>25074</v>
      </c>
      <c r="E24910">
        <f>SUM(B24910:D24910)</f>
        <v/>
      </c>
      <c r="F24910">
        <f>E24910*0.25</f>
        <v/>
      </c>
      <c r="G24910">
        <f>E24910-F24910</f>
        <v/>
      </c>
      <c r="H24910">
        <f>IF(B24910&gt;0,G24910/B24910,0)</f>
        <v/>
      </c>
      <c r="I24910">
        <f>SUM($E$2:E24910)</f>
        <v/>
      </c>
    </row>
    <row r="24911">
      <c r="A24911" t="inlineStr">
        <is>
          <t>Kontor 24909</t>
        </is>
      </c>
      <c r="B24911" t="n">
        <v>10076</v>
      </c>
      <c r="C24911" t="n">
        <v>-13905</v>
      </c>
      <c r="D24911" t="n">
        <v>-13262</v>
      </c>
      <c r="E24911">
        <f>SUM(B24911:D24911)</f>
        <v/>
      </c>
      <c r="F24911">
        <f>E24911*0.25</f>
        <v/>
      </c>
      <c r="G24911">
        <f>E24911-F24911</f>
        <v/>
      </c>
      <c r="H24911">
        <f>IF(B24911&gt;0,G24911/B24911,0)</f>
        <v/>
      </c>
      <c r="I24911">
        <f>SUM($E$2:E24911)</f>
        <v/>
      </c>
    </row>
    <row r="24912">
      <c r="A24912" t="inlineStr">
        <is>
          <t>Lager 24910</t>
        </is>
      </c>
      <c r="B24912" t="n">
        <v>22403</v>
      </c>
      <c r="C24912" t="n">
        <v>30492</v>
      </c>
      <c r="D24912" t="n">
        <v>-15298</v>
      </c>
      <c r="E24912">
        <f>SUM(B24912:D24912)</f>
        <v/>
      </c>
      <c r="F24912">
        <f>E24912*0.25</f>
        <v/>
      </c>
      <c r="G24912">
        <f>E24912-F24912</f>
        <v/>
      </c>
      <c r="H24912">
        <f>IF(B24912&gt;0,G24912/B24912,0)</f>
        <v/>
      </c>
      <c r="I24912">
        <f>SUM($E$2:E24912)</f>
        <v/>
      </c>
    </row>
    <row r="24913">
      <c r="A24913" t="inlineStr">
        <is>
          <t>Frakt 24911</t>
        </is>
      </c>
      <c r="B24913" t="n">
        <v>2966</v>
      </c>
      <c r="C24913" t="n">
        <v>35949</v>
      </c>
      <c r="D24913" t="n">
        <v>25648</v>
      </c>
      <c r="E24913">
        <f>SUM(B24913:D24913)</f>
        <v/>
      </c>
      <c r="F24913">
        <f>E24913*0.25</f>
        <v/>
      </c>
      <c r="G24913">
        <f>E24913-F24913</f>
        <v/>
      </c>
      <c r="H24913">
        <f>IF(B24913&gt;0,G24913/B24913,0)</f>
        <v/>
      </c>
      <c r="I24913">
        <f>SUM($E$2:E24913)</f>
        <v/>
      </c>
    </row>
    <row r="24914">
      <c r="A24914" t="inlineStr">
        <is>
          <t>IT 24912</t>
        </is>
      </c>
      <c r="B24914" t="n">
        <v>20485</v>
      </c>
      <c r="C24914" t="n">
        <v>-12995</v>
      </c>
      <c r="D24914" t="n">
        <v>25096</v>
      </c>
      <c r="E24914">
        <f>SUM(B24914:D24914)</f>
        <v/>
      </c>
      <c r="F24914">
        <f>E24914*0.25</f>
        <v/>
      </c>
      <c r="G24914">
        <f>E24914-F24914</f>
        <v/>
      </c>
      <c r="H24914">
        <f>IF(B24914&gt;0,G24914/B24914,0)</f>
        <v/>
      </c>
      <c r="I24914">
        <f>SUM($E$2:E24914)</f>
        <v/>
      </c>
    </row>
    <row r="24915">
      <c r="A24915" t="inlineStr">
        <is>
          <t>Konsult 24913</t>
        </is>
      </c>
      <c r="B24915" t="n">
        <v>27044</v>
      </c>
      <c r="C24915" t="n">
        <v>27147</v>
      </c>
      <c r="D24915" t="n">
        <v>10961</v>
      </c>
      <c r="E24915">
        <f>SUM(B24915:D24915)</f>
        <v/>
      </c>
      <c r="F24915">
        <f>E24915*0.25</f>
        <v/>
      </c>
      <c r="G24915">
        <f>E24915-F24915</f>
        <v/>
      </c>
      <c r="H24915">
        <f>IF(B24915&gt;0,G24915/B24915,0)</f>
        <v/>
      </c>
      <c r="I24915">
        <f>SUM($E$2:E24915)</f>
        <v/>
      </c>
    </row>
    <row r="24916">
      <c r="A24916" t="inlineStr">
        <is>
          <t>Frakt 24914</t>
        </is>
      </c>
      <c r="B24916" t="n">
        <v>-14700</v>
      </c>
      <c r="C24916" t="n">
        <v>12848</v>
      </c>
      <c r="D24916" t="n">
        <v>16716</v>
      </c>
      <c r="E24916">
        <f>SUM(B24916:D24916)</f>
        <v/>
      </c>
      <c r="F24916">
        <f>E24916*0.25</f>
        <v/>
      </c>
      <c r="G24916">
        <f>E24916-F24916</f>
        <v/>
      </c>
      <c r="H24916">
        <f>IF(B24916&gt;0,G24916/B24916,0)</f>
        <v/>
      </c>
      <c r="I24916">
        <f>SUM($E$2:E24916)</f>
        <v/>
      </c>
    </row>
    <row r="24917">
      <c r="A24917" t="inlineStr">
        <is>
          <t>Lager 24915</t>
        </is>
      </c>
      <c r="B24917" t="n">
        <v>32541</v>
      </c>
      <c r="C24917" t="n">
        <v>1562</v>
      </c>
      <c r="D24917" t="n">
        <v>32220</v>
      </c>
      <c r="E24917">
        <f>SUM(B24917:D24917)</f>
        <v/>
      </c>
      <c r="F24917">
        <f>E24917*0.25</f>
        <v/>
      </c>
      <c r="G24917">
        <f>E24917-F24917</f>
        <v/>
      </c>
      <c r="H24917">
        <f>IF(B24917&gt;0,G24917/B24917,0)</f>
        <v/>
      </c>
      <c r="I24917">
        <f>SUM($E$2:E24917)</f>
        <v/>
      </c>
    </row>
    <row r="24918">
      <c r="A24918" t="inlineStr">
        <is>
          <t>Frakt 24916</t>
        </is>
      </c>
      <c r="B24918" t="n">
        <v>29892</v>
      </c>
      <c r="C24918" t="n">
        <v>-14206</v>
      </c>
      <c r="D24918" t="n">
        <v>3555</v>
      </c>
      <c r="E24918">
        <f>SUM(B24918:D24918)</f>
        <v/>
      </c>
      <c r="F24918">
        <f>E24918*0.25</f>
        <v/>
      </c>
      <c r="G24918">
        <f>E24918-F24918</f>
        <v/>
      </c>
      <c r="H24918">
        <f>IF(B24918&gt;0,G24918/B24918,0)</f>
        <v/>
      </c>
      <c r="I24918">
        <f>SUM($E$2:E24918)</f>
        <v/>
      </c>
    </row>
    <row r="24919">
      <c r="A24919" t="inlineStr">
        <is>
          <t>Frakt 24917</t>
        </is>
      </c>
      <c r="B24919" t="n">
        <v>18639</v>
      </c>
      <c r="C24919" t="n">
        <v>31669</v>
      </c>
      <c r="D24919" t="n">
        <v>-12164</v>
      </c>
      <c r="E24919">
        <f>SUM(B24919:D24919)</f>
        <v/>
      </c>
      <c r="F24919">
        <f>E24919*0.25</f>
        <v/>
      </c>
      <c r="G24919">
        <f>E24919-F24919</f>
        <v/>
      </c>
      <c r="H24919">
        <f>IF(B24919&gt;0,G24919/B24919,0)</f>
        <v/>
      </c>
      <c r="I24919">
        <f>SUM($E$2:E24919)</f>
        <v/>
      </c>
    </row>
    <row r="24920">
      <c r="A24920" t="inlineStr">
        <is>
          <t>Frakt 24918</t>
        </is>
      </c>
      <c r="B24920" t="n">
        <v>21324</v>
      </c>
      <c r="C24920" t="n">
        <v>39183</v>
      </c>
      <c r="D24920" t="n">
        <v>8137</v>
      </c>
      <c r="E24920">
        <f>SUM(B24920:D24920)</f>
        <v/>
      </c>
      <c r="F24920">
        <f>E24920*0.25</f>
        <v/>
      </c>
      <c r="G24920">
        <f>E24920-F24920</f>
        <v/>
      </c>
      <c r="H24920">
        <f>IF(B24920&gt;0,G24920/B24920,0)</f>
        <v/>
      </c>
      <c r="I24920">
        <f>SUM($E$2:E24920)</f>
        <v/>
      </c>
    </row>
    <row r="24921">
      <c r="A24921" t="inlineStr">
        <is>
          <t>Loner 24919</t>
        </is>
      </c>
      <c r="B24921" t="n">
        <v>-4544</v>
      </c>
      <c r="C24921" t="n">
        <v>19454</v>
      </c>
      <c r="D24921" t="n">
        <v>-6540</v>
      </c>
      <c r="E24921">
        <f>SUM(B24921:D24921)</f>
        <v/>
      </c>
      <c r="F24921">
        <f>E24921*0.25</f>
        <v/>
      </c>
      <c r="G24921">
        <f>E24921-F24921</f>
        <v/>
      </c>
      <c r="H24921">
        <f>IF(B24921&gt;0,G24921/B24921,0)</f>
        <v/>
      </c>
      <c r="I24921">
        <f>SUM($E$2:E24921)</f>
        <v/>
      </c>
    </row>
    <row r="24922">
      <c r="A24922" t="inlineStr">
        <is>
          <t>Lager 24920</t>
        </is>
      </c>
      <c r="B24922" t="n">
        <v>13970</v>
      </c>
      <c r="C24922" t="n">
        <v>-2481</v>
      </c>
      <c r="D24922" t="n">
        <v>-16263</v>
      </c>
      <c r="E24922">
        <f>SUM(B24922:D24922)</f>
        <v/>
      </c>
      <c r="F24922">
        <f>E24922*0.25</f>
        <v/>
      </c>
      <c r="G24922">
        <f>E24922-F24922</f>
        <v/>
      </c>
      <c r="H24922">
        <f>IF(B24922&gt;0,G24922/B24922,0)</f>
        <v/>
      </c>
      <c r="I24922">
        <f>SUM($E$2:E24922)</f>
        <v/>
      </c>
    </row>
    <row r="24923">
      <c r="A24923" t="inlineStr">
        <is>
          <t>Frakt 24921</t>
        </is>
      </c>
      <c r="B24923" t="n">
        <v>22458</v>
      </c>
      <c r="C24923" t="n">
        <v>10338</v>
      </c>
      <c r="D24923" t="n">
        <v>-15566</v>
      </c>
      <c r="E24923">
        <f>SUM(B24923:D24923)</f>
        <v/>
      </c>
      <c r="F24923">
        <f>E24923*0.25</f>
        <v/>
      </c>
      <c r="G24923">
        <f>E24923-F24923</f>
        <v/>
      </c>
      <c r="H24923">
        <f>IF(B24923&gt;0,G24923/B24923,0)</f>
        <v/>
      </c>
      <c r="I24923">
        <f>SUM($E$2:E24923)</f>
        <v/>
      </c>
    </row>
    <row r="24924">
      <c r="A24924" t="inlineStr">
        <is>
          <t>Ovrigt 24922</t>
        </is>
      </c>
      <c r="B24924" t="n">
        <v>3858</v>
      </c>
      <c r="C24924" t="n">
        <v>11248</v>
      </c>
      <c r="D24924" t="n">
        <v>-14821</v>
      </c>
      <c r="E24924">
        <f>SUM(B24924:D24924)</f>
        <v/>
      </c>
      <c r="F24924">
        <f>E24924*0.25</f>
        <v/>
      </c>
      <c r="G24924">
        <f>E24924-F24924</f>
        <v/>
      </c>
      <c r="H24924">
        <f>IF(B24924&gt;0,G24924/B24924,0)</f>
        <v/>
      </c>
      <c r="I24924">
        <f>SUM($E$2:E24924)</f>
        <v/>
      </c>
    </row>
    <row r="24925">
      <c r="A24925" t="inlineStr">
        <is>
          <t>Resor 24923</t>
        </is>
      </c>
      <c r="B24925" t="n">
        <v>36231</v>
      </c>
      <c r="C24925" t="n">
        <v>6364</v>
      </c>
      <c r="D24925" t="n">
        <v>34330</v>
      </c>
      <c r="E24925">
        <f>SUM(B24925:D24925)</f>
        <v/>
      </c>
      <c r="F24925">
        <f>E24925*0.25</f>
        <v/>
      </c>
      <c r="G24925">
        <f>E24925-F24925</f>
        <v/>
      </c>
      <c r="H24925">
        <f>IF(B24925&gt;0,G24925/B24925,0)</f>
        <v/>
      </c>
      <c r="I24925">
        <f>SUM($E$2:E24925)</f>
        <v/>
      </c>
    </row>
    <row r="24926">
      <c r="A24926" t="inlineStr">
        <is>
          <t>Loner 24924</t>
        </is>
      </c>
      <c r="B24926" t="n">
        <v>29910</v>
      </c>
      <c r="C24926" t="n">
        <v>-13044</v>
      </c>
      <c r="D24926" t="n">
        <v>-19373</v>
      </c>
      <c r="E24926">
        <f>SUM(B24926:D24926)</f>
        <v/>
      </c>
      <c r="F24926">
        <f>E24926*0.25</f>
        <v/>
      </c>
      <c r="G24926">
        <f>E24926-F24926</f>
        <v/>
      </c>
      <c r="H24926">
        <f>IF(B24926&gt;0,G24926/B24926,0)</f>
        <v/>
      </c>
      <c r="I24926">
        <f>SUM($E$2:E24926)</f>
        <v/>
      </c>
    </row>
    <row r="24927">
      <c r="A24927" t="inlineStr">
        <is>
          <t>Forsaljning 24925</t>
        </is>
      </c>
      <c r="B24927" t="n">
        <v>34295</v>
      </c>
      <c r="C24927" t="n">
        <v>-18781</v>
      </c>
      <c r="D24927" t="n">
        <v>-3069</v>
      </c>
      <c r="E24927">
        <f>SUM(B24927:D24927)</f>
        <v/>
      </c>
      <c r="F24927">
        <f>E24927*0.25</f>
        <v/>
      </c>
      <c r="G24927">
        <f>E24927-F24927</f>
        <v/>
      </c>
      <c r="H24927">
        <f>IF(B24927&gt;0,G24927/B24927,0)</f>
        <v/>
      </c>
      <c r="I24927">
        <f>SUM($E$2:E24927)</f>
        <v/>
      </c>
    </row>
    <row r="24928">
      <c r="A24928" t="inlineStr">
        <is>
          <t>Lager 24926</t>
        </is>
      </c>
      <c r="B24928" t="n">
        <v>26326</v>
      </c>
      <c r="C24928" t="n">
        <v>31415</v>
      </c>
      <c r="D24928" t="n">
        <v>-15415</v>
      </c>
      <c r="E24928">
        <f>SUM(B24928:D24928)</f>
        <v/>
      </c>
      <c r="F24928">
        <f>E24928*0.25</f>
        <v/>
      </c>
      <c r="G24928">
        <f>E24928-F24928</f>
        <v/>
      </c>
      <c r="H24928">
        <f>IF(B24928&gt;0,G24928/B24928,0)</f>
        <v/>
      </c>
      <c r="I24928">
        <f>SUM($E$2:E24928)</f>
        <v/>
      </c>
    </row>
    <row r="24929">
      <c r="A24929" t="inlineStr">
        <is>
          <t>Ovrigt 24927</t>
        </is>
      </c>
      <c r="B24929" t="n">
        <v>29478</v>
      </c>
      <c r="C24929" t="n">
        <v>-904</v>
      </c>
      <c r="D24929" t="n">
        <v>-17080</v>
      </c>
      <c r="E24929">
        <f>SUM(B24929:D24929)</f>
        <v/>
      </c>
      <c r="F24929">
        <f>E24929*0.25</f>
        <v/>
      </c>
      <c r="G24929">
        <f>E24929-F24929</f>
        <v/>
      </c>
      <c r="H24929">
        <f>IF(B24929&gt;0,G24929/B24929,0)</f>
        <v/>
      </c>
      <c r="I24929">
        <f>SUM($E$2:E24929)</f>
        <v/>
      </c>
    </row>
    <row r="24930">
      <c r="A24930" t="inlineStr">
        <is>
          <t>IT 24928</t>
        </is>
      </c>
      <c r="B24930" t="n">
        <v>22969</v>
      </c>
      <c r="C24930" t="n">
        <v>1529</v>
      </c>
      <c r="D24930" t="n">
        <v>38703</v>
      </c>
      <c r="E24930">
        <f>SUM(B24930:D24930)</f>
        <v/>
      </c>
      <c r="F24930">
        <f>E24930*0.25</f>
        <v/>
      </c>
      <c r="G24930">
        <f>E24930-F24930</f>
        <v/>
      </c>
      <c r="H24930">
        <f>IF(B24930&gt;0,G24930/B24930,0)</f>
        <v/>
      </c>
      <c r="I24930">
        <f>SUM($E$2:E24930)</f>
        <v/>
      </c>
    </row>
    <row r="24931">
      <c r="A24931" t="inlineStr">
        <is>
          <t>IT 24929</t>
        </is>
      </c>
      <c r="B24931" t="n">
        <v>13810</v>
      </c>
      <c r="C24931" t="n">
        <v>2230</v>
      </c>
      <c r="D24931" t="n">
        <v>32658</v>
      </c>
      <c r="E24931">
        <f>SUM(B24931:D24931)</f>
        <v/>
      </c>
      <c r="F24931">
        <f>E24931*0.25</f>
        <v/>
      </c>
      <c r="G24931">
        <f>E24931-F24931</f>
        <v/>
      </c>
      <c r="H24931">
        <f>IF(B24931&gt;0,G24931/B24931,0)</f>
        <v/>
      </c>
      <c r="I24931">
        <f>SUM($E$2:E24931)</f>
        <v/>
      </c>
    </row>
    <row r="24932">
      <c r="A24932" t="inlineStr">
        <is>
          <t>Ovrigt 24930</t>
        </is>
      </c>
      <c r="B24932" t="n">
        <v>-17481</v>
      </c>
      <c r="C24932" t="n">
        <v>33082</v>
      </c>
      <c r="D24932" t="n">
        <v>-16391</v>
      </c>
      <c r="E24932">
        <f>SUM(B24932:D24932)</f>
        <v/>
      </c>
      <c r="F24932">
        <f>E24932*0.25</f>
        <v/>
      </c>
      <c r="G24932">
        <f>E24932-F24932</f>
        <v/>
      </c>
      <c r="H24932">
        <f>IF(B24932&gt;0,G24932/B24932,0)</f>
        <v/>
      </c>
      <c r="I24932">
        <f>SUM($E$2:E24932)</f>
        <v/>
      </c>
    </row>
    <row r="24933">
      <c r="A24933" t="inlineStr">
        <is>
          <t>Kontor 24931</t>
        </is>
      </c>
      <c r="B24933" t="n">
        <v>39061</v>
      </c>
      <c r="C24933" t="n">
        <v>9111</v>
      </c>
      <c r="D24933" t="n">
        <v>-19730</v>
      </c>
      <c r="E24933">
        <f>SUM(B24933:D24933)</f>
        <v/>
      </c>
      <c r="F24933">
        <f>E24933*0.25</f>
        <v/>
      </c>
      <c r="G24933">
        <f>E24933-F24933</f>
        <v/>
      </c>
      <c r="H24933">
        <f>IF(B24933&gt;0,G24933/B24933,0)</f>
        <v/>
      </c>
      <c r="I24933">
        <f>SUM($E$2:E24933)</f>
        <v/>
      </c>
    </row>
    <row r="24934">
      <c r="A24934" t="inlineStr">
        <is>
          <t>Frakt 24932</t>
        </is>
      </c>
      <c r="B24934" t="n">
        <v>7325</v>
      </c>
      <c r="C24934" t="n">
        <v>37401</v>
      </c>
      <c r="D24934" t="n">
        <v>-15855</v>
      </c>
      <c r="E24934">
        <f>SUM(B24934:D24934)</f>
        <v/>
      </c>
      <c r="F24934">
        <f>E24934*0.25</f>
        <v/>
      </c>
      <c r="G24934">
        <f>E24934-F24934</f>
        <v/>
      </c>
      <c r="H24934">
        <f>IF(B24934&gt;0,G24934/B24934,0)</f>
        <v/>
      </c>
      <c r="I24934">
        <f>SUM($E$2:E24934)</f>
        <v/>
      </c>
    </row>
    <row r="24935">
      <c r="A24935" t="inlineStr">
        <is>
          <t>Marknad 24933</t>
        </is>
      </c>
      <c r="B24935" t="n">
        <v>7723</v>
      </c>
      <c r="C24935" t="n">
        <v>35491</v>
      </c>
      <c r="D24935" t="n">
        <v>-6549</v>
      </c>
      <c r="E24935">
        <f>SUM(B24935:D24935)</f>
        <v/>
      </c>
      <c r="F24935">
        <f>E24935*0.25</f>
        <v/>
      </c>
      <c r="G24935">
        <f>E24935-F24935</f>
        <v/>
      </c>
      <c r="H24935">
        <f>IF(B24935&gt;0,G24935/B24935,0)</f>
        <v/>
      </c>
      <c r="I24935">
        <f>SUM($E$2:E24935)</f>
        <v/>
      </c>
    </row>
    <row r="24936">
      <c r="A24936" t="inlineStr">
        <is>
          <t>Ovrigt 24934</t>
        </is>
      </c>
      <c r="B24936" t="n">
        <v>-14608</v>
      </c>
      <c r="C24936" t="n">
        <v>-16457</v>
      </c>
      <c r="D24936" t="n">
        <v>-10712</v>
      </c>
      <c r="E24936">
        <f>SUM(B24936:D24936)</f>
        <v/>
      </c>
      <c r="F24936">
        <f>E24936*0.25</f>
        <v/>
      </c>
      <c r="G24936">
        <f>E24936-F24936</f>
        <v/>
      </c>
      <c r="H24936">
        <f>IF(B24936&gt;0,G24936/B24936,0)</f>
        <v/>
      </c>
      <c r="I24936">
        <f>SUM($E$2:E24936)</f>
        <v/>
      </c>
    </row>
    <row r="24937">
      <c r="A24937" t="inlineStr">
        <is>
          <t>Lager 24935</t>
        </is>
      </c>
      <c r="B24937" t="n">
        <v>21509</v>
      </c>
      <c r="C24937" t="n">
        <v>-771</v>
      </c>
      <c r="D24937" t="n">
        <v>-8640</v>
      </c>
      <c r="E24937">
        <f>SUM(B24937:D24937)</f>
        <v/>
      </c>
      <c r="F24937">
        <f>E24937*0.25</f>
        <v/>
      </c>
      <c r="G24937">
        <f>E24937-F24937</f>
        <v/>
      </c>
      <c r="H24937">
        <f>IF(B24937&gt;0,G24937/B24937,0)</f>
        <v/>
      </c>
      <c r="I24937">
        <f>SUM($E$2:E24937)</f>
        <v/>
      </c>
    </row>
    <row r="24938">
      <c r="A24938" t="inlineStr">
        <is>
          <t>Kontor 24936</t>
        </is>
      </c>
      <c r="B24938" t="n">
        <v>10858</v>
      </c>
      <c r="C24938" t="n">
        <v>32175</v>
      </c>
      <c r="D24938" t="n">
        <v>13180</v>
      </c>
      <c r="E24938">
        <f>SUM(B24938:D24938)</f>
        <v/>
      </c>
      <c r="F24938">
        <f>E24938*0.25</f>
        <v/>
      </c>
      <c r="G24938">
        <f>E24938-F24938</f>
        <v/>
      </c>
      <c r="H24938">
        <f>IF(B24938&gt;0,G24938/B24938,0)</f>
        <v/>
      </c>
      <c r="I24938">
        <f>SUM($E$2:E24938)</f>
        <v/>
      </c>
    </row>
    <row r="24939">
      <c r="A24939" t="inlineStr">
        <is>
          <t>Kontor 24937</t>
        </is>
      </c>
      <c r="B24939" t="n">
        <v>9237</v>
      </c>
      <c r="C24939" t="n">
        <v>22523</v>
      </c>
      <c r="D24939" t="n">
        <v>7757</v>
      </c>
      <c r="E24939">
        <f>SUM(B24939:D24939)</f>
        <v/>
      </c>
      <c r="F24939">
        <f>E24939*0.25</f>
        <v/>
      </c>
      <c r="G24939">
        <f>E24939-F24939</f>
        <v/>
      </c>
      <c r="H24939">
        <f>IF(B24939&gt;0,G24939/B24939,0)</f>
        <v/>
      </c>
      <c r="I24939">
        <f>SUM($E$2:E24939)</f>
        <v/>
      </c>
    </row>
    <row r="24940">
      <c r="A24940" t="inlineStr">
        <is>
          <t>Loner 24938</t>
        </is>
      </c>
      <c r="B24940" t="n">
        <v>39070</v>
      </c>
      <c r="C24940" t="n">
        <v>-4468</v>
      </c>
      <c r="D24940" t="n">
        <v>-12748</v>
      </c>
      <c r="E24940">
        <f>SUM(B24940:D24940)</f>
        <v/>
      </c>
      <c r="F24940">
        <f>E24940*0.25</f>
        <v/>
      </c>
      <c r="G24940">
        <f>E24940-F24940</f>
        <v/>
      </c>
      <c r="H24940">
        <f>IF(B24940&gt;0,G24940/B24940,0)</f>
        <v/>
      </c>
      <c r="I24940">
        <f>SUM($E$2:E24940)</f>
        <v/>
      </c>
    </row>
    <row r="24941">
      <c r="A24941" t="inlineStr">
        <is>
          <t>Marknad 24939</t>
        </is>
      </c>
      <c r="B24941" t="n">
        <v>10913</v>
      </c>
      <c r="C24941" t="n">
        <v>-19730</v>
      </c>
      <c r="D24941" t="n">
        <v>-13917</v>
      </c>
      <c r="E24941">
        <f>SUM(B24941:D24941)</f>
        <v/>
      </c>
      <c r="F24941">
        <f>E24941*0.25</f>
        <v/>
      </c>
      <c r="G24941">
        <f>E24941-F24941</f>
        <v/>
      </c>
      <c r="H24941">
        <f>IF(B24941&gt;0,G24941/B24941,0)</f>
        <v/>
      </c>
      <c r="I24941">
        <f>SUM($E$2:E24941)</f>
        <v/>
      </c>
    </row>
    <row r="24942">
      <c r="A24942" t="inlineStr">
        <is>
          <t>Loner 24940</t>
        </is>
      </c>
      <c r="B24942" t="n">
        <v>5806</v>
      </c>
      <c r="C24942" t="n">
        <v>24918</v>
      </c>
      <c r="D24942" t="n">
        <v>-18821</v>
      </c>
      <c r="E24942">
        <f>SUM(B24942:D24942)</f>
        <v/>
      </c>
      <c r="F24942">
        <f>E24942*0.25</f>
        <v/>
      </c>
      <c r="G24942">
        <f>E24942-F24942</f>
        <v/>
      </c>
      <c r="H24942">
        <f>IF(B24942&gt;0,G24942/B24942,0)</f>
        <v/>
      </c>
      <c r="I24942">
        <f>SUM($E$2:E24942)</f>
        <v/>
      </c>
    </row>
    <row r="24943">
      <c r="A24943" t="inlineStr">
        <is>
          <t>Resor 24941</t>
        </is>
      </c>
      <c r="B24943" t="n">
        <v>37880</v>
      </c>
      <c r="C24943" t="n">
        <v>6666</v>
      </c>
      <c r="D24943" t="n">
        <v>39239</v>
      </c>
      <c r="E24943">
        <f>SUM(B24943:D24943)</f>
        <v/>
      </c>
      <c r="F24943">
        <f>E24943*0.25</f>
        <v/>
      </c>
      <c r="G24943">
        <f>E24943-F24943</f>
        <v/>
      </c>
      <c r="H24943">
        <f>IF(B24943&gt;0,G24943/B24943,0)</f>
        <v/>
      </c>
      <c r="I24943">
        <f>SUM($E$2:E24943)</f>
        <v/>
      </c>
    </row>
    <row r="24944">
      <c r="A24944" t="inlineStr">
        <is>
          <t>Loner 24942</t>
        </is>
      </c>
      <c r="B24944" t="n">
        <v>20917</v>
      </c>
      <c r="C24944" t="n">
        <v>-11559</v>
      </c>
      <c r="D24944" t="n">
        <v>6407</v>
      </c>
      <c r="E24944">
        <f>SUM(B24944:D24944)</f>
        <v/>
      </c>
      <c r="F24944">
        <f>E24944*0.25</f>
        <v/>
      </c>
      <c r="G24944">
        <f>E24944-F24944</f>
        <v/>
      </c>
      <c r="H24944">
        <f>IF(B24944&gt;0,G24944/B24944,0)</f>
        <v/>
      </c>
      <c r="I24944">
        <f>SUM($E$2:E24944)</f>
        <v/>
      </c>
    </row>
    <row r="24945">
      <c r="A24945" t="inlineStr">
        <is>
          <t>IT 24943</t>
        </is>
      </c>
      <c r="B24945" t="n">
        <v>18534</v>
      </c>
      <c r="C24945" t="n">
        <v>-9359</v>
      </c>
      <c r="D24945" t="n">
        <v>38634</v>
      </c>
      <c r="E24945">
        <f>SUM(B24945:D24945)</f>
        <v/>
      </c>
      <c r="F24945">
        <f>E24945*0.25</f>
        <v/>
      </c>
      <c r="G24945">
        <f>E24945-F24945</f>
        <v/>
      </c>
      <c r="H24945">
        <f>IF(B24945&gt;0,G24945/B24945,0)</f>
        <v/>
      </c>
      <c r="I24945">
        <f>SUM($E$2:E24945)</f>
        <v/>
      </c>
    </row>
    <row r="24946">
      <c r="A24946" t="inlineStr">
        <is>
          <t>Kontor 24944</t>
        </is>
      </c>
      <c r="B24946" t="n">
        <v>5409</v>
      </c>
      <c r="C24946" t="n">
        <v>-11217</v>
      </c>
      <c r="D24946" t="n">
        <v>-16579</v>
      </c>
      <c r="E24946">
        <f>SUM(B24946:D24946)</f>
        <v/>
      </c>
      <c r="F24946">
        <f>E24946*0.25</f>
        <v/>
      </c>
      <c r="G24946">
        <f>E24946-F24946</f>
        <v/>
      </c>
      <c r="H24946">
        <f>IF(B24946&gt;0,G24946/B24946,0)</f>
        <v/>
      </c>
      <c r="I24946">
        <f>SUM($E$2:E24946)</f>
        <v/>
      </c>
    </row>
    <row r="24947">
      <c r="A24947" t="inlineStr">
        <is>
          <t>Konsult 24945</t>
        </is>
      </c>
      <c r="B24947" t="n">
        <v>-4789</v>
      </c>
      <c r="C24947" t="n">
        <v>-1054</v>
      </c>
      <c r="D24947" t="n">
        <v>-10729</v>
      </c>
      <c r="E24947">
        <f>SUM(B24947:D24947)</f>
        <v/>
      </c>
      <c r="F24947">
        <f>E24947*0.25</f>
        <v/>
      </c>
      <c r="G24947">
        <f>E24947-F24947</f>
        <v/>
      </c>
      <c r="H24947">
        <f>IF(B24947&gt;0,G24947/B24947,0)</f>
        <v/>
      </c>
      <c r="I24947">
        <f>SUM($E$2:E24947)</f>
        <v/>
      </c>
    </row>
    <row r="24948">
      <c r="A24948" t="inlineStr">
        <is>
          <t>Konsult 24946</t>
        </is>
      </c>
      <c r="B24948" t="n">
        <v>-3520</v>
      </c>
      <c r="C24948" t="n">
        <v>26881</v>
      </c>
      <c r="D24948" t="n">
        <v>13386</v>
      </c>
      <c r="E24948">
        <f>SUM(B24948:D24948)</f>
        <v/>
      </c>
      <c r="F24948">
        <f>E24948*0.25</f>
        <v/>
      </c>
      <c r="G24948">
        <f>E24948-F24948</f>
        <v/>
      </c>
      <c r="H24948">
        <f>IF(B24948&gt;0,G24948/B24948,0)</f>
        <v/>
      </c>
      <c r="I24948">
        <f>SUM($E$2:E24948)</f>
        <v/>
      </c>
    </row>
    <row r="24949">
      <c r="A24949" t="inlineStr">
        <is>
          <t>Lager 24947</t>
        </is>
      </c>
      <c r="B24949" t="n">
        <v>8648</v>
      </c>
      <c r="C24949" t="n">
        <v>-4980</v>
      </c>
      <c r="D24949" t="n">
        <v>-17960</v>
      </c>
      <c r="E24949">
        <f>SUM(B24949:D24949)</f>
        <v/>
      </c>
      <c r="F24949">
        <f>E24949*0.25</f>
        <v/>
      </c>
      <c r="G24949">
        <f>E24949-F24949</f>
        <v/>
      </c>
      <c r="H24949">
        <f>IF(B24949&gt;0,G24949/B24949,0)</f>
        <v/>
      </c>
      <c r="I24949">
        <f>SUM($E$2:E24949)</f>
        <v/>
      </c>
    </row>
    <row r="24950">
      <c r="A24950" t="inlineStr">
        <is>
          <t>Loner 24948</t>
        </is>
      </c>
      <c r="B24950" t="n">
        <v>26193</v>
      </c>
      <c r="C24950" t="n">
        <v>18806</v>
      </c>
      <c r="D24950" t="n">
        <v>12802</v>
      </c>
      <c r="E24950">
        <f>SUM(B24950:D24950)</f>
        <v/>
      </c>
      <c r="F24950">
        <f>E24950*0.25</f>
        <v/>
      </c>
      <c r="G24950">
        <f>E24950-F24950</f>
        <v/>
      </c>
      <c r="H24950">
        <f>IF(B24950&gt;0,G24950/B24950,0)</f>
        <v/>
      </c>
      <c r="I24950">
        <f>SUM($E$2:E24950)</f>
        <v/>
      </c>
    </row>
    <row r="24951">
      <c r="A24951" t="inlineStr">
        <is>
          <t>IT 24949</t>
        </is>
      </c>
      <c r="B24951" t="n">
        <v>-11415</v>
      </c>
      <c r="C24951" t="n">
        <v>12916</v>
      </c>
      <c r="D24951" t="n">
        <v>-12820</v>
      </c>
      <c r="E24951">
        <f>SUM(B24951:D24951)</f>
        <v/>
      </c>
      <c r="F24951">
        <f>E24951*0.25</f>
        <v/>
      </c>
      <c r="G24951">
        <f>E24951-F24951</f>
        <v/>
      </c>
      <c r="H24951">
        <f>IF(B24951&gt;0,G24951/B24951,0)</f>
        <v/>
      </c>
      <c r="I24951">
        <f>SUM($E$2:E24951)</f>
        <v/>
      </c>
    </row>
    <row r="24952">
      <c r="A24952" t="inlineStr">
        <is>
          <t>Konsult 24950</t>
        </is>
      </c>
      <c r="B24952" t="n">
        <v>16109</v>
      </c>
      <c r="C24952" t="n">
        <v>-18832</v>
      </c>
      <c r="D24952" t="n">
        <v>-6754</v>
      </c>
      <c r="E24952">
        <f>SUM(B24952:D24952)</f>
        <v/>
      </c>
      <c r="F24952">
        <f>E24952*0.25</f>
        <v/>
      </c>
      <c r="G24952">
        <f>E24952-F24952</f>
        <v/>
      </c>
      <c r="H24952">
        <f>IF(B24952&gt;0,G24952/B24952,0)</f>
        <v/>
      </c>
      <c r="I24952">
        <f>SUM($E$2:E24952)</f>
        <v/>
      </c>
    </row>
    <row r="24953">
      <c r="A24953" t="inlineStr">
        <is>
          <t>Konsult 24951</t>
        </is>
      </c>
      <c r="B24953" t="n">
        <v>18540</v>
      </c>
      <c r="C24953" t="n">
        <v>5600</v>
      </c>
      <c r="D24953" t="n">
        <v>25062</v>
      </c>
      <c r="E24953">
        <f>SUM(B24953:D24953)</f>
        <v/>
      </c>
      <c r="F24953">
        <f>E24953*0.25</f>
        <v/>
      </c>
      <c r="G24953">
        <f>E24953-F24953</f>
        <v/>
      </c>
      <c r="H24953">
        <f>IF(B24953&gt;0,G24953/B24953,0)</f>
        <v/>
      </c>
      <c r="I24953">
        <f>SUM($E$2:E24953)</f>
        <v/>
      </c>
    </row>
    <row r="24954">
      <c r="A24954" t="inlineStr">
        <is>
          <t>Frakt 24952</t>
        </is>
      </c>
      <c r="B24954" t="n">
        <v>15602</v>
      </c>
      <c r="C24954" t="n">
        <v>1613</v>
      </c>
      <c r="D24954" t="n">
        <v>-7411</v>
      </c>
      <c r="E24954">
        <f>SUM(B24954:D24954)</f>
        <v/>
      </c>
      <c r="F24954">
        <f>E24954*0.25</f>
        <v/>
      </c>
      <c r="G24954">
        <f>E24954-F24954</f>
        <v/>
      </c>
      <c r="H24954">
        <f>IF(B24954&gt;0,G24954/B24954,0)</f>
        <v/>
      </c>
      <c r="I24954">
        <f>SUM($E$2:E24954)</f>
        <v/>
      </c>
    </row>
    <row r="24955">
      <c r="A24955" t="inlineStr">
        <is>
          <t>Resor 24953</t>
        </is>
      </c>
      <c r="B24955" t="n">
        <v>18658</v>
      </c>
      <c r="C24955" t="n">
        <v>-15478</v>
      </c>
      <c r="D24955" t="n">
        <v>-7427</v>
      </c>
      <c r="E24955">
        <f>SUM(B24955:D24955)</f>
        <v/>
      </c>
      <c r="F24955">
        <f>E24955*0.25</f>
        <v/>
      </c>
      <c r="G24955">
        <f>E24955-F24955</f>
        <v/>
      </c>
      <c r="H24955">
        <f>IF(B24955&gt;0,G24955/B24955,0)</f>
        <v/>
      </c>
      <c r="I24955">
        <f>SUM($E$2:E24955)</f>
        <v/>
      </c>
    </row>
    <row r="24956">
      <c r="A24956" t="inlineStr">
        <is>
          <t>Resor 24954</t>
        </is>
      </c>
      <c r="B24956" t="n">
        <v>13067</v>
      </c>
      <c r="C24956" t="n">
        <v>-7766</v>
      </c>
      <c r="D24956" t="n">
        <v>24143</v>
      </c>
      <c r="E24956">
        <f>SUM(B24956:D24956)</f>
        <v/>
      </c>
      <c r="F24956">
        <f>E24956*0.25</f>
        <v/>
      </c>
      <c r="G24956">
        <f>E24956-F24956</f>
        <v/>
      </c>
      <c r="H24956">
        <f>IF(B24956&gt;0,G24956/B24956,0)</f>
        <v/>
      </c>
      <c r="I24956">
        <f>SUM($E$2:E24956)</f>
        <v/>
      </c>
    </row>
    <row r="24957">
      <c r="A24957" t="inlineStr">
        <is>
          <t>IT 24955</t>
        </is>
      </c>
      <c r="B24957" t="n">
        <v>-3641</v>
      </c>
      <c r="C24957" t="n">
        <v>12628</v>
      </c>
      <c r="D24957" t="n">
        <v>39538</v>
      </c>
      <c r="E24957">
        <f>SUM(B24957:D24957)</f>
        <v/>
      </c>
      <c r="F24957">
        <f>E24957*0.25</f>
        <v/>
      </c>
      <c r="G24957">
        <f>E24957-F24957</f>
        <v/>
      </c>
      <c r="H24957">
        <f>IF(B24957&gt;0,G24957/B24957,0)</f>
        <v/>
      </c>
      <c r="I24957">
        <f>SUM($E$2:E24957)</f>
        <v/>
      </c>
    </row>
    <row r="24958">
      <c r="A24958" t="inlineStr">
        <is>
          <t>Marknad 24956</t>
        </is>
      </c>
      <c r="B24958" t="n">
        <v>9269</v>
      </c>
      <c r="C24958" t="n">
        <v>14404</v>
      </c>
      <c r="D24958" t="n">
        <v>14292</v>
      </c>
      <c r="E24958">
        <f>SUM(B24958:D24958)</f>
        <v/>
      </c>
      <c r="F24958">
        <f>E24958*0.25</f>
        <v/>
      </c>
      <c r="G24958">
        <f>E24958-F24958</f>
        <v/>
      </c>
      <c r="H24958">
        <f>IF(B24958&gt;0,G24958/B24958,0)</f>
        <v/>
      </c>
      <c r="I24958">
        <f>SUM($E$2:E24958)</f>
        <v/>
      </c>
    </row>
    <row r="24959">
      <c r="A24959" t="inlineStr">
        <is>
          <t>Frakt 24957</t>
        </is>
      </c>
      <c r="B24959" t="n">
        <v>39065</v>
      </c>
      <c r="C24959" t="n">
        <v>-10727</v>
      </c>
      <c r="D24959" t="n">
        <v>-535</v>
      </c>
      <c r="E24959">
        <f>SUM(B24959:D24959)</f>
        <v/>
      </c>
      <c r="F24959">
        <f>E24959*0.25</f>
        <v/>
      </c>
      <c r="G24959">
        <f>E24959-F24959</f>
        <v/>
      </c>
      <c r="H24959">
        <f>IF(B24959&gt;0,G24959/B24959,0)</f>
        <v/>
      </c>
      <c r="I24959">
        <f>SUM($E$2:E24959)</f>
        <v/>
      </c>
    </row>
    <row r="24960">
      <c r="A24960" t="inlineStr">
        <is>
          <t>Resor 24958</t>
        </is>
      </c>
      <c r="B24960" t="n">
        <v>24927</v>
      </c>
      <c r="C24960" t="n">
        <v>20609</v>
      </c>
      <c r="D24960" t="n">
        <v>38570</v>
      </c>
      <c r="E24960">
        <f>SUM(B24960:D24960)</f>
        <v/>
      </c>
      <c r="F24960">
        <f>E24960*0.25</f>
        <v/>
      </c>
      <c r="G24960">
        <f>E24960-F24960</f>
        <v/>
      </c>
      <c r="H24960">
        <f>IF(B24960&gt;0,G24960/B24960,0)</f>
        <v/>
      </c>
      <c r="I24960">
        <f>SUM($E$2:E24960)</f>
        <v/>
      </c>
    </row>
    <row r="24961">
      <c r="A24961" t="inlineStr">
        <is>
          <t>Konsult 24959</t>
        </is>
      </c>
      <c r="B24961" t="n">
        <v>19835</v>
      </c>
      <c r="C24961" t="n">
        <v>14125</v>
      </c>
      <c r="D24961" t="n">
        <v>12660</v>
      </c>
      <c r="E24961">
        <f>SUM(B24961:D24961)</f>
        <v/>
      </c>
      <c r="F24961">
        <f>E24961*0.25</f>
        <v/>
      </c>
      <c r="G24961">
        <f>E24961-F24961</f>
        <v/>
      </c>
      <c r="H24961">
        <f>IF(B24961&gt;0,G24961/B24961,0)</f>
        <v/>
      </c>
      <c r="I24961">
        <f>SUM($E$2:E24961)</f>
        <v/>
      </c>
    </row>
    <row r="24962">
      <c r="A24962" t="inlineStr">
        <is>
          <t>Frakt 24960</t>
        </is>
      </c>
      <c r="B24962" t="n">
        <v>-12607</v>
      </c>
      <c r="C24962" t="n">
        <v>27433</v>
      </c>
      <c r="D24962" t="n">
        <v>-5808</v>
      </c>
      <c r="E24962">
        <f>SUM(B24962:D24962)</f>
        <v/>
      </c>
      <c r="F24962">
        <f>E24962*0.25</f>
        <v/>
      </c>
      <c r="G24962">
        <f>E24962-F24962</f>
        <v/>
      </c>
      <c r="H24962">
        <f>IF(B24962&gt;0,G24962/B24962,0)</f>
        <v/>
      </c>
      <c r="I24962">
        <f>SUM($E$2:E24962)</f>
        <v/>
      </c>
    </row>
    <row r="24963">
      <c r="A24963" t="inlineStr">
        <is>
          <t>Kontor 24961</t>
        </is>
      </c>
      <c r="B24963" t="n">
        <v>17228</v>
      </c>
      <c r="C24963" t="n">
        <v>-12107</v>
      </c>
      <c r="D24963" t="n">
        <v>31649</v>
      </c>
      <c r="E24963">
        <f>SUM(B24963:D24963)</f>
        <v/>
      </c>
      <c r="F24963">
        <f>E24963*0.25</f>
        <v/>
      </c>
      <c r="G24963">
        <f>E24963-F24963</f>
        <v/>
      </c>
      <c r="H24963">
        <f>IF(B24963&gt;0,G24963/B24963,0)</f>
        <v/>
      </c>
      <c r="I24963">
        <f>SUM($E$2:E24963)</f>
        <v/>
      </c>
    </row>
    <row r="24964">
      <c r="A24964" t="inlineStr">
        <is>
          <t>Lager 24962</t>
        </is>
      </c>
      <c r="B24964" t="n">
        <v>-10263</v>
      </c>
      <c r="C24964" t="n">
        <v>-7045</v>
      </c>
      <c r="D24964" t="n">
        <v>29922</v>
      </c>
      <c r="E24964">
        <f>SUM(B24964:D24964)</f>
        <v/>
      </c>
      <c r="F24964">
        <f>E24964*0.25</f>
        <v/>
      </c>
      <c r="G24964">
        <f>E24964-F24964</f>
        <v/>
      </c>
      <c r="H24964">
        <f>IF(B24964&gt;0,G24964/B24964,0)</f>
        <v/>
      </c>
      <c r="I24964">
        <f>SUM($E$2:E24964)</f>
        <v/>
      </c>
    </row>
    <row r="24965">
      <c r="A24965" t="inlineStr">
        <is>
          <t>Loner 24963</t>
        </is>
      </c>
      <c r="B24965" t="n">
        <v>16282</v>
      </c>
      <c r="C24965" t="n">
        <v>13999</v>
      </c>
      <c r="D24965" t="n">
        <v>-9662</v>
      </c>
      <c r="E24965">
        <f>SUM(B24965:D24965)</f>
        <v/>
      </c>
      <c r="F24965">
        <f>E24965*0.25</f>
        <v/>
      </c>
      <c r="G24965">
        <f>E24965-F24965</f>
        <v/>
      </c>
      <c r="H24965">
        <f>IF(B24965&gt;0,G24965/B24965,0)</f>
        <v/>
      </c>
      <c r="I24965">
        <f>SUM($E$2:E24965)</f>
        <v/>
      </c>
    </row>
    <row r="24966">
      <c r="A24966" t="inlineStr">
        <is>
          <t>Kontor 24964</t>
        </is>
      </c>
      <c r="B24966" t="n">
        <v>20551</v>
      </c>
      <c r="C24966" t="n">
        <v>-8002</v>
      </c>
      <c r="D24966" t="n">
        <v>26111</v>
      </c>
      <c r="E24966">
        <f>SUM(B24966:D24966)</f>
        <v/>
      </c>
      <c r="F24966">
        <f>E24966*0.25</f>
        <v/>
      </c>
      <c r="G24966">
        <f>E24966-F24966</f>
        <v/>
      </c>
      <c r="H24966">
        <f>IF(B24966&gt;0,G24966/B24966,0)</f>
        <v/>
      </c>
      <c r="I24966">
        <f>SUM($E$2:E24966)</f>
        <v/>
      </c>
    </row>
    <row r="24967">
      <c r="A24967" t="inlineStr">
        <is>
          <t>Lager 24965</t>
        </is>
      </c>
      <c r="B24967" t="n">
        <v>947</v>
      </c>
      <c r="C24967" t="n">
        <v>66</v>
      </c>
      <c r="D24967" t="n">
        <v>-13927</v>
      </c>
      <c r="E24967">
        <f>SUM(B24967:D24967)</f>
        <v/>
      </c>
      <c r="F24967">
        <f>E24967*0.25</f>
        <v/>
      </c>
      <c r="G24967">
        <f>E24967-F24967</f>
        <v/>
      </c>
      <c r="H24967">
        <f>IF(B24967&gt;0,G24967/B24967,0)</f>
        <v/>
      </c>
      <c r="I24967">
        <f>SUM($E$2:E24967)</f>
        <v/>
      </c>
    </row>
    <row r="24968">
      <c r="A24968" t="inlineStr">
        <is>
          <t>Kontor 24966</t>
        </is>
      </c>
      <c r="B24968" t="n">
        <v>37788</v>
      </c>
      <c r="C24968" t="n">
        <v>14724</v>
      </c>
      <c r="D24968" t="n">
        <v>10950</v>
      </c>
      <c r="E24968">
        <f>SUM(B24968:D24968)</f>
        <v/>
      </c>
      <c r="F24968">
        <f>E24968*0.25</f>
        <v/>
      </c>
      <c r="G24968">
        <f>E24968-F24968</f>
        <v/>
      </c>
      <c r="H24968">
        <f>IF(B24968&gt;0,G24968/B24968,0)</f>
        <v/>
      </c>
      <c r="I24968">
        <f>SUM($E$2:E24968)</f>
        <v/>
      </c>
    </row>
    <row r="24969">
      <c r="A24969" t="inlineStr">
        <is>
          <t>Forsaljning 24967</t>
        </is>
      </c>
      <c r="B24969" t="n">
        <v>4409</v>
      </c>
      <c r="C24969" t="n">
        <v>899</v>
      </c>
      <c r="D24969" t="n">
        <v>-1283</v>
      </c>
      <c r="E24969">
        <f>SUM(B24969:D24969)</f>
        <v/>
      </c>
      <c r="F24969">
        <f>E24969*0.25</f>
        <v/>
      </c>
      <c r="G24969">
        <f>E24969-F24969</f>
        <v/>
      </c>
      <c r="H24969">
        <f>IF(B24969&gt;0,G24969/B24969,0)</f>
        <v/>
      </c>
      <c r="I24969">
        <f>SUM($E$2:E24969)</f>
        <v/>
      </c>
    </row>
    <row r="24970">
      <c r="A24970" t="inlineStr">
        <is>
          <t>Marknad 24968</t>
        </is>
      </c>
      <c r="B24970" t="n">
        <v>-18239</v>
      </c>
      <c r="C24970" t="n">
        <v>32240</v>
      </c>
      <c r="D24970" t="n">
        <v>1984</v>
      </c>
      <c r="E24970">
        <f>SUM(B24970:D24970)</f>
        <v/>
      </c>
      <c r="F24970">
        <f>E24970*0.25</f>
        <v/>
      </c>
      <c r="G24970">
        <f>E24970-F24970</f>
        <v/>
      </c>
      <c r="H24970">
        <f>IF(B24970&gt;0,G24970/B24970,0)</f>
        <v/>
      </c>
      <c r="I24970">
        <f>SUM($E$2:E24970)</f>
        <v/>
      </c>
    </row>
    <row r="24971">
      <c r="A24971" t="inlineStr">
        <is>
          <t>Marknad 24969</t>
        </is>
      </c>
      <c r="B24971" t="n">
        <v>11869</v>
      </c>
      <c r="C24971" t="n">
        <v>1165</v>
      </c>
      <c r="D24971" t="n">
        <v>3061</v>
      </c>
      <c r="E24971">
        <f>SUM(B24971:D24971)</f>
        <v/>
      </c>
      <c r="F24971">
        <f>E24971*0.25</f>
        <v/>
      </c>
      <c r="G24971">
        <f>E24971-F24971</f>
        <v/>
      </c>
      <c r="H24971">
        <f>IF(B24971&gt;0,G24971/B24971,0)</f>
        <v/>
      </c>
      <c r="I24971">
        <f>SUM($E$2:E24971)</f>
        <v/>
      </c>
    </row>
    <row r="24972">
      <c r="A24972" t="inlineStr">
        <is>
          <t>Kontor 24970</t>
        </is>
      </c>
      <c r="B24972" t="n">
        <v>-8014</v>
      </c>
      <c r="C24972" t="n">
        <v>-670</v>
      </c>
      <c r="D24972" t="n">
        <v>-12609</v>
      </c>
      <c r="E24972">
        <f>SUM(B24972:D24972)</f>
        <v/>
      </c>
      <c r="F24972">
        <f>E24972*0.25</f>
        <v/>
      </c>
      <c r="G24972">
        <f>E24972-F24972</f>
        <v/>
      </c>
      <c r="H24972">
        <f>IF(B24972&gt;0,G24972/B24972,0)</f>
        <v/>
      </c>
      <c r="I24972">
        <f>SUM($E$2:E24972)</f>
        <v/>
      </c>
    </row>
    <row r="24973">
      <c r="A24973" t="inlineStr">
        <is>
          <t>Kontor 24971</t>
        </is>
      </c>
      <c r="B24973" t="n">
        <v>7591</v>
      </c>
      <c r="C24973" t="n">
        <v>34662</v>
      </c>
      <c r="D24973" t="n">
        <v>20604</v>
      </c>
      <c r="E24973">
        <f>SUM(B24973:D24973)</f>
        <v/>
      </c>
      <c r="F24973">
        <f>E24973*0.25</f>
        <v/>
      </c>
      <c r="G24973">
        <f>E24973-F24973</f>
        <v/>
      </c>
      <c r="H24973">
        <f>IF(B24973&gt;0,G24973/B24973,0)</f>
        <v/>
      </c>
      <c r="I24973">
        <f>SUM($E$2:E24973)</f>
        <v/>
      </c>
    </row>
    <row r="24974">
      <c r="A24974" t="inlineStr">
        <is>
          <t>Forsaljning 24972</t>
        </is>
      </c>
      <c r="B24974" t="n">
        <v>33244</v>
      </c>
      <c r="C24974" t="n">
        <v>11248</v>
      </c>
      <c r="D24974" t="n">
        <v>-17758</v>
      </c>
      <c r="E24974">
        <f>SUM(B24974:D24974)</f>
        <v/>
      </c>
      <c r="F24974">
        <f>E24974*0.25</f>
        <v/>
      </c>
      <c r="G24974">
        <f>E24974-F24974</f>
        <v/>
      </c>
      <c r="H24974">
        <f>IF(B24974&gt;0,G24974/B24974,0)</f>
        <v/>
      </c>
      <c r="I24974">
        <f>SUM($E$2:E24974)</f>
        <v/>
      </c>
    </row>
    <row r="24975">
      <c r="A24975" t="inlineStr">
        <is>
          <t>Loner 24973</t>
        </is>
      </c>
      <c r="B24975" t="n">
        <v>27500</v>
      </c>
      <c r="C24975" t="n">
        <v>22006</v>
      </c>
      <c r="D24975" t="n">
        <v>-381</v>
      </c>
      <c r="E24975">
        <f>SUM(B24975:D24975)</f>
        <v/>
      </c>
      <c r="F24975">
        <f>E24975*0.25</f>
        <v/>
      </c>
      <c r="G24975">
        <f>E24975-F24975</f>
        <v/>
      </c>
      <c r="H24975">
        <f>IF(B24975&gt;0,G24975/B24975,0)</f>
        <v/>
      </c>
      <c r="I24975">
        <f>SUM($E$2:E24975)</f>
        <v/>
      </c>
    </row>
    <row r="24976">
      <c r="A24976" t="inlineStr">
        <is>
          <t>Ovrigt 24974</t>
        </is>
      </c>
      <c r="B24976" t="n">
        <v>20242</v>
      </c>
      <c r="C24976" t="n">
        <v>-12314</v>
      </c>
      <c r="D24976" t="n">
        <v>-1819</v>
      </c>
      <c r="E24976">
        <f>SUM(B24976:D24976)</f>
        <v/>
      </c>
      <c r="F24976">
        <f>E24976*0.25</f>
        <v/>
      </c>
      <c r="G24976">
        <f>E24976-F24976</f>
        <v/>
      </c>
      <c r="H24976">
        <f>IF(B24976&gt;0,G24976/B24976,0)</f>
        <v/>
      </c>
      <c r="I24976">
        <f>SUM($E$2:E24976)</f>
        <v/>
      </c>
    </row>
    <row r="24977">
      <c r="A24977" t="inlineStr">
        <is>
          <t>Konsult 24975</t>
        </is>
      </c>
      <c r="B24977" t="n">
        <v>-19175</v>
      </c>
      <c r="C24977" t="n">
        <v>25223</v>
      </c>
      <c r="D24977" t="n">
        <v>10784</v>
      </c>
      <c r="E24977">
        <f>SUM(B24977:D24977)</f>
        <v/>
      </c>
      <c r="F24977">
        <f>E24977*0.25</f>
        <v/>
      </c>
      <c r="G24977">
        <f>E24977-F24977</f>
        <v/>
      </c>
      <c r="H24977">
        <f>IF(B24977&gt;0,G24977/B24977,0)</f>
        <v/>
      </c>
      <c r="I24977">
        <f>SUM($E$2:E24977)</f>
        <v/>
      </c>
    </row>
    <row r="24978">
      <c r="A24978" t="inlineStr">
        <is>
          <t>Konsult 24976</t>
        </is>
      </c>
      <c r="B24978" t="n">
        <v>10931</v>
      </c>
      <c r="C24978" t="n">
        <v>33629</v>
      </c>
      <c r="D24978" t="n">
        <v>16110</v>
      </c>
      <c r="E24978">
        <f>SUM(B24978:D24978)</f>
        <v/>
      </c>
      <c r="F24978">
        <f>E24978*0.25</f>
        <v/>
      </c>
      <c r="G24978">
        <f>E24978-F24978</f>
        <v/>
      </c>
      <c r="H24978">
        <f>IF(B24978&gt;0,G24978/B24978,0)</f>
        <v/>
      </c>
      <c r="I24978">
        <f>SUM($E$2:E24978)</f>
        <v/>
      </c>
    </row>
    <row r="24979">
      <c r="A24979" t="inlineStr">
        <is>
          <t>Lager 24977</t>
        </is>
      </c>
      <c r="B24979" t="n">
        <v>13699</v>
      </c>
      <c r="C24979" t="n">
        <v>17025</v>
      </c>
      <c r="D24979" t="n">
        <v>7571</v>
      </c>
      <c r="E24979">
        <f>SUM(B24979:D24979)</f>
        <v/>
      </c>
      <c r="F24979">
        <f>E24979*0.25</f>
        <v/>
      </c>
      <c r="G24979">
        <f>E24979-F24979</f>
        <v/>
      </c>
      <c r="H24979">
        <f>IF(B24979&gt;0,G24979/B24979,0)</f>
        <v/>
      </c>
      <c r="I24979">
        <f>SUM($E$2:E24979)</f>
        <v/>
      </c>
    </row>
    <row r="24980">
      <c r="A24980" t="inlineStr">
        <is>
          <t>Lager 24978</t>
        </is>
      </c>
      <c r="B24980" t="n">
        <v>29208</v>
      </c>
      <c r="C24980" t="n">
        <v>3348</v>
      </c>
      <c r="D24980" t="n">
        <v>28473</v>
      </c>
      <c r="E24980">
        <f>SUM(B24980:D24980)</f>
        <v/>
      </c>
      <c r="F24980">
        <f>E24980*0.25</f>
        <v/>
      </c>
      <c r="G24980">
        <f>E24980-F24980</f>
        <v/>
      </c>
      <c r="H24980">
        <f>IF(B24980&gt;0,G24980/B24980,0)</f>
        <v/>
      </c>
      <c r="I24980">
        <f>SUM($E$2:E24980)</f>
        <v/>
      </c>
    </row>
    <row r="24981">
      <c r="A24981" t="inlineStr">
        <is>
          <t>Kontor 24979</t>
        </is>
      </c>
      <c r="B24981" t="n">
        <v>25119</v>
      </c>
      <c r="C24981" t="n">
        <v>5080</v>
      </c>
      <c r="D24981" t="n">
        <v>39979</v>
      </c>
      <c r="E24981">
        <f>SUM(B24981:D24981)</f>
        <v/>
      </c>
      <c r="F24981">
        <f>E24981*0.25</f>
        <v/>
      </c>
      <c r="G24981">
        <f>E24981-F24981</f>
        <v/>
      </c>
      <c r="H24981">
        <f>IF(B24981&gt;0,G24981/B24981,0)</f>
        <v/>
      </c>
      <c r="I24981">
        <f>SUM($E$2:E24981)</f>
        <v/>
      </c>
    </row>
    <row r="24982">
      <c r="A24982" t="inlineStr">
        <is>
          <t>Forsaljning 24980</t>
        </is>
      </c>
      <c r="B24982" t="n">
        <v>-19965</v>
      </c>
      <c r="C24982" t="n">
        <v>-1916</v>
      </c>
      <c r="D24982" t="n">
        <v>34629</v>
      </c>
      <c r="E24982">
        <f>SUM(B24982:D24982)</f>
        <v/>
      </c>
      <c r="F24982">
        <f>E24982*0.25</f>
        <v/>
      </c>
      <c r="G24982">
        <f>E24982-F24982</f>
        <v/>
      </c>
      <c r="H24982">
        <f>IF(B24982&gt;0,G24982/B24982,0)</f>
        <v/>
      </c>
      <c r="I24982">
        <f>SUM($E$2:E24982)</f>
        <v/>
      </c>
    </row>
    <row r="24983">
      <c r="A24983" t="inlineStr">
        <is>
          <t>Resor 24981</t>
        </is>
      </c>
      <c r="B24983" t="n">
        <v>29208</v>
      </c>
      <c r="C24983" t="n">
        <v>-90</v>
      </c>
      <c r="D24983" t="n">
        <v>2402</v>
      </c>
      <c r="E24983">
        <f>SUM(B24983:D24983)</f>
        <v/>
      </c>
      <c r="F24983">
        <f>E24983*0.25</f>
        <v/>
      </c>
      <c r="G24983">
        <f>E24983-F24983</f>
        <v/>
      </c>
      <c r="H24983">
        <f>IF(B24983&gt;0,G24983/B24983,0)</f>
        <v/>
      </c>
      <c r="I24983">
        <f>SUM($E$2:E24983)</f>
        <v/>
      </c>
    </row>
    <row r="24984">
      <c r="A24984" t="inlineStr">
        <is>
          <t>Lager 24982</t>
        </is>
      </c>
      <c r="B24984" t="n">
        <v>19754</v>
      </c>
      <c r="C24984" t="n">
        <v>-1522</v>
      </c>
      <c r="D24984" t="n">
        <v>-10846</v>
      </c>
      <c r="E24984">
        <f>SUM(B24984:D24984)</f>
        <v/>
      </c>
      <c r="F24984">
        <f>E24984*0.25</f>
        <v/>
      </c>
      <c r="G24984">
        <f>E24984-F24984</f>
        <v/>
      </c>
      <c r="H24984">
        <f>IF(B24984&gt;0,G24984/B24984,0)</f>
        <v/>
      </c>
      <c r="I24984">
        <f>SUM($E$2:E24984)</f>
        <v/>
      </c>
    </row>
    <row r="24985">
      <c r="A24985" t="inlineStr">
        <is>
          <t>Lager 24983</t>
        </is>
      </c>
      <c r="B24985" t="n">
        <v>36461</v>
      </c>
      <c r="C24985" t="n">
        <v>4230</v>
      </c>
      <c r="D24985" t="n">
        <v>-4912</v>
      </c>
      <c r="E24985">
        <f>SUM(B24985:D24985)</f>
        <v/>
      </c>
      <c r="F24985">
        <f>E24985*0.25</f>
        <v/>
      </c>
      <c r="G24985">
        <f>E24985-F24985</f>
        <v/>
      </c>
      <c r="H24985">
        <f>IF(B24985&gt;0,G24985/B24985,0)</f>
        <v/>
      </c>
      <c r="I24985">
        <f>SUM($E$2:E24985)</f>
        <v/>
      </c>
    </row>
    <row r="24986">
      <c r="A24986" t="inlineStr">
        <is>
          <t>Lager 24984</t>
        </is>
      </c>
      <c r="B24986" t="n">
        <v>-5936</v>
      </c>
      <c r="C24986" t="n">
        <v>9802</v>
      </c>
      <c r="D24986" t="n">
        <v>-6393</v>
      </c>
      <c r="E24986">
        <f>SUM(B24986:D24986)</f>
        <v/>
      </c>
      <c r="F24986">
        <f>E24986*0.25</f>
        <v/>
      </c>
      <c r="G24986">
        <f>E24986-F24986</f>
        <v/>
      </c>
      <c r="H24986">
        <f>IF(B24986&gt;0,G24986/B24986,0)</f>
        <v/>
      </c>
      <c r="I24986">
        <f>SUM($E$2:E24986)</f>
        <v/>
      </c>
    </row>
    <row r="24987">
      <c r="A24987" t="inlineStr">
        <is>
          <t>Loner 24985</t>
        </is>
      </c>
      <c r="B24987" t="n">
        <v>39163</v>
      </c>
      <c r="C24987" t="n">
        <v>5984</v>
      </c>
      <c r="D24987" t="n">
        <v>35638</v>
      </c>
      <c r="E24987">
        <f>SUM(B24987:D24987)</f>
        <v/>
      </c>
      <c r="F24987">
        <f>E24987*0.25</f>
        <v/>
      </c>
      <c r="G24987">
        <f>E24987-F24987</f>
        <v/>
      </c>
      <c r="H24987">
        <f>IF(B24987&gt;0,G24987/B24987,0)</f>
        <v/>
      </c>
      <c r="I24987">
        <f>SUM($E$2:E24987)</f>
        <v/>
      </c>
    </row>
    <row r="24988">
      <c r="A24988" t="inlineStr">
        <is>
          <t>Ovrigt 24986</t>
        </is>
      </c>
      <c r="B24988" t="n">
        <v>37272</v>
      </c>
      <c r="C24988" t="n">
        <v>2628</v>
      </c>
      <c r="D24988" t="n">
        <v>-6820</v>
      </c>
      <c r="E24988">
        <f>SUM(B24988:D24988)</f>
        <v/>
      </c>
      <c r="F24988">
        <f>E24988*0.25</f>
        <v/>
      </c>
      <c r="G24988">
        <f>E24988-F24988</f>
        <v/>
      </c>
      <c r="H24988">
        <f>IF(B24988&gt;0,G24988/B24988,0)</f>
        <v/>
      </c>
      <c r="I24988">
        <f>SUM($E$2:E24988)</f>
        <v/>
      </c>
    </row>
    <row r="24989">
      <c r="A24989" t="inlineStr">
        <is>
          <t>Lager 24987</t>
        </is>
      </c>
      <c r="B24989" t="n">
        <v>-10352</v>
      </c>
      <c r="C24989" t="n">
        <v>-3243</v>
      </c>
      <c r="D24989" t="n">
        <v>468</v>
      </c>
      <c r="E24989">
        <f>SUM(B24989:D24989)</f>
        <v/>
      </c>
      <c r="F24989">
        <f>E24989*0.25</f>
        <v/>
      </c>
      <c r="G24989">
        <f>E24989-F24989</f>
        <v/>
      </c>
      <c r="H24989">
        <f>IF(B24989&gt;0,G24989/B24989,0)</f>
        <v/>
      </c>
      <c r="I24989">
        <f>SUM($E$2:E24989)</f>
        <v/>
      </c>
    </row>
    <row r="24990">
      <c r="A24990" t="inlineStr">
        <is>
          <t>Marknad 24988</t>
        </is>
      </c>
      <c r="B24990" t="n">
        <v>17316</v>
      </c>
      <c r="C24990" t="n">
        <v>11215</v>
      </c>
      <c r="D24990" t="n">
        <v>27423</v>
      </c>
      <c r="E24990">
        <f>SUM(B24990:D24990)</f>
        <v/>
      </c>
      <c r="F24990">
        <f>E24990*0.25</f>
        <v/>
      </c>
      <c r="G24990">
        <f>E24990-F24990</f>
        <v/>
      </c>
      <c r="H24990">
        <f>IF(B24990&gt;0,G24990/B24990,0)</f>
        <v/>
      </c>
      <c r="I24990">
        <f>SUM($E$2:E24990)</f>
        <v/>
      </c>
    </row>
    <row r="24991">
      <c r="A24991" t="inlineStr">
        <is>
          <t>Konsult 24989</t>
        </is>
      </c>
      <c r="B24991" t="n">
        <v>-9290</v>
      </c>
      <c r="C24991" t="n">
        <v>-9580</v>
      </c>
      <c r="D24991" t="n">
        <v>4750</v>
      </c>
      <c r="E24991">
        <f>SUM(B24991:D24991)</f>
        <v/>
      </c>
      <c r="F24991">
        <f>E24991*0.25</f>
        <v/>
      </c>
      <c r="G24991">
        <f>E24991-F24991</f>
        <v/>
      </c>
      <c r="H24991">
        <f>IF(B24991&gt;0,G24991/B24991,0)</f>
        <v/>
      </c>
      <c r="I24991">
        <f>SUM($E$2:E24991)</f>
        <v/>
      </c>
    </row>
    <row r="24992">
      <c r="A24992" t="inlineStr">
        <is>
          <t>Ovrigt 24990</t>
        </is>
      </c>
      <c r="B24992" t="n">
        <v>609</v>
      </c>
      <c r="C24992" t="n">
        <v>-15209</v>
      </c>
      <c r="D24992" t="n">
        <v>-988</v>
      </c>
      <c r="E24992">
        <f>SUM(B24992:D24992)</f>
        <v/>
      </c>
      <c r="F24992">
        <f>E24992*0.25</f>
        <v/>
      </c>
      <c r="G24992">
        <f>E24992-F24992</f>
        <v/>
      </c>
      <c r="H24992">
        <f>IF(B24992&gt;0,G24992/B24992,0)</f>
        <v/>
      </c>
      <c r="I24992">
        <f>SUM($E$2:E24992)</f>
        <v/>
      </c>
    </row>
    <row r="24993">
      <c r="A24993" t="inlineStr">
        <is>
          <t>Kontor 24991</t>
        </is>
      </c>
      <c r="B24993" t="n">
        <v>7285</v>
      </c>
      <c r="C24993" t="n">
        <v>19155</v>
      </c>
      <c r="D24993" t="n">
        <v>-9371</v>
      </c>
      <c r="E24993">
        <f>SUM(B24993:D24993)</f>
        <v/>
      </c>
      <c r="F24993">
        <f>E24993*0.25</f>
        <v/>
      </c>
      <c r="G24993">
        <f>E24993-F24993</f>
        <v/>
      </c>
      <c r="H24993">
        <f>IF(B24993&gt;0,G24993/B24993,0)</f>
        <v/>
      </c>
      <c r="I24993">
        <f>SUM($E$2:E24993)</f>
        <v/>
      </c>
    </row>
    <row r="24994">
      <c r="A24994" t="inlineStr">
        <is>
          <t>Forsaljning 24992</t>
        </is>
      </c>
      <c r="B24994" t="n">
        <v>-16060</v>
      </c>
      <c r="C24994" t="n">
        <v>17997</v>
      </c>
      <c r="D24994" t="n">
        <v>-13683</v>
      </c>
      <c r="E24994">
        <f>SUM(B24994:D24994)</f>
        <v/>
      </c>
      <c r="F24994">
        <f>E24994*0.25</f>
        <v/>
      </c>
      <c r="G24994">
        <f>E24994-F24994</f>
        <v/>
      </c>
      <c r="H24994">
        <f>IF(B24994&gt;0,G24994/B24994,0)</f>
        <v/>
      </c>
      <c r="I24994">
        <f>SUM($E$2:E24994)</f>
        <v/>
      </c>
    </row>
    <row r="24995">
      <c r="A24995" t="inlineStr">
        <is>
          <t>Loner 24993</t>
        </is>
      </c>
      <c r="B24995" t="n">
        <v>2670</v>
      </c>
      <c r="C24995" t="n">
        <v>27086</v>
      </c>
      <c r="D24995" t="n">
        <v>32859</v>
      </c>
      <c r="E24995">
        <f>SUM(B24995:D24995)</f>
        <v/>
      </c>
      <c r="F24995">
        <f>E24995*0.25</f>
        <v/>
      </c>
      <c r="G24995">
        <f>E24995-F24995</f>
        <v/>
      </c>
      <c r="H24995">
        <f>IF(B24995&gt;0,G24995/B24995,0)</f>
        <v/>
      </c>
      <c r="I24995">
        <f>SUM($E$2:E24995)</f>
        <v/>
      </c>
    </row>
    <row r="24996">
      <c r="A24996" t="inlineStr">
        <is>
          <t>Frakt 24994</t>
        </is>
      </c>
      <c r="B24996" t="n">
        <v>4493</v>
      </c>
      <c r="C24996" t="n">
        <v>-4552</v>
      </c>
      <c r="D24996" t="n">
        <v>36598</v>
      </c>
      <c r="E24996">
        <f>SUM(B24996:D24996)</f>
        <v/>
      </c>
      <c r="F24996">
        <f>E24996*0.25</f>
        <v/>
      </c>
      <c r="G24996">
        <f>E24996-F24996</f>
        <v/>
      </c>
      <c r="H24996">
        <f>IF(B24996&gt;0,G24996/B24996,0)</f>
        <v/>
      </c>
      <c r="I24996">
        <f>SUM($E$2:E24996)</f>
        <v/>
      </c>
    </row>
    <row r="24997">
      <c r="A24997" t="inlineStr">
        <is>
          <t>Marknad 24995</t>
        </is>
      </c>
      <c r="B24997" t="n">
        <v>28789</v>
      </c>
      <c r="C24997" t="n">
        <v>-16651</v>
      </c>
      <c r="D24997" t="n">
        <v>-11191</v>
      </c>
      <c r="E24997">
        <f>SUM(B24997:D24997)</f>
        <v/>
      </c>
      <c r="F24997">
        <f>E24997*0.25</f>
        <v/>
      </c>
      <c r="G24997">
        <f>E24997-F24997</f>
        <v/>
      </c>
      <c r="H24997">
        <f>IF(B24997&gt;0,G24997/B24997,0)</f>
        <v/>
      </c>
      <c r="I24997">
        <f>SUM($E$2:E24997)</f>
        <v/>
      </c>
    </row>
    <row r="24998">
      <c r="A24998" t="inlineStr">
        <is>
          <t>Ovrigt 24996</t>
        </is>
      </c>
      <c r="B24998" t="n">
        <v>11750</v>
      </c>
      <c r="C24998" t="n">
        <v>39717</v>
      </c>
      <c r="D24998" t="n">
        <v>-18895</v>
      </c>
      <c r="E24998">
        <f>SUM(B24998:D24998)</f>
        <v/>
      </c>
      <c r="F24998">
        <f>E24998*0.25</f>
        <v/>
      </c>
      <c r="G24998">
        <f>E24998-F24998</f>
        <v/>
      </c>
      <c r="H24998">
        <f>IF(B24998&gt;0,G24998/B24998,0)</f>
        <v/>
      </c>
      <c r="I24998">
        <f>SUM($E$2:E24998)</f>
        <v/>
      </c>
    </row>
    <row r="24999">
      <c r="A24999" t="inlineStr">
        <is>
          <t>Frakt 24997</t>
        </is>
      </c>
      <c r="B24999" t="n">
        <v>17739</v>
      </c>
      <c r="C24999" t="n">
        <v>3241</v>
      </c>
      <c r="D24999" t="n">
        <v>-4529</v>
      </c>
      <c r="E24999">
        <f>SUM(B24999:D24999)</f>
        <v/>
      </c>
      <c r="F24999">
        <f>E24999*0.25</f>
        <v/>
      </c>
      <c r="G24999">
        <f>E24999-F24999</f>
        <v/>
      </c>
      <c r="H24999">
        <f>IF(B24999&gt;0,G24999/B24999,0)</f>
        <v/>
      </c>
      <c r="I24999">
        <f>SUM($E$2:E24999)</f>
        <v/>
      </c>
    </row>
    <row r="25000">
      <c r="A25000" t="inlineStr">
        <is>
          <t>Frakt 24998</t>
        </is>
      </c>
      <c r="B25000" t="n">
        <v>31412</v>
      </c>
      <c r="C25000" t="n">
        <v>26288</v>
      </c>
      <c r="D25000" t="n">
        <v>19927</v>
      </c>
      <c r="E25000">
        <f>SUM(B25000:D25000)</f>
        <v/>
      </c>
      <c r="F25000">
        <f>E25000*0.25</f>
        <v/>
      </c>
      <c r="G25000">
        <f>E25000-F25000</f>
        <v/>
      </c>
      <c r="H25000">
        <f>IF(B25000&gt;0,G25000/B25000,0)</f>
        <v/>
      </c>
      <c r="I25000">
        <f>SUM($E$2:E25000)</f>
        <v/>
      </c>
    </row>
    <row r="25001">
      <c r="A25001" t="inlineStr">
        <is>
          <t>Lager 24999</t>
        </is>
      </c>
      <c r="B25001" t="n">
        <v>-18554</v>
      </c>
      <c r="C25001" t="n">
        <v>8526</v>
      </c>
      <c r="D25001" t="n">
        <v>23483</v>
      </c>
      <c r="E25001">
        <f>SUM(B25001:D25001)</f>
        <v/>
      </c>
      <c r="F25001">
        <f>E25001*0.25</f>
        <v/>
      </c>
      <c r="G25001">
        <f>E25001-F25001</f>
        <v/>
      </c>
      <c r="H25001">
        <f>IF(B25001&gt;0,G25001/B25001,0)</f>
        <v/>
      </c>
      <c r="I25001">
        <f>SUM($E$2:E25001)</f>
        <v/>
      </c>
    </row>
    <row r="25002">
      <c r="A25002" t="inlineStr">
        <is>
          <t>Marknad 25000</t>
        </is>
      </c>
      <c r="B25002" t="n">
        <v>-17699</v>
      </c>
      <c r="C25002" t="n">
        <v>-14980</v>
      </c>
      <c r="D25002" t="n">
        <v>-6545</v>
      </c>
      <c r="E25002">
        <f>SUM(B25002:D25002)</f>
        <v/>
      </c>
      <c r="F25002">
        <f>E25002*0.25</f>
        <v/>
      </c>
      <c r="G25002">
        <f>E25002-F25002</f>
        <v/>
      </c>
      <c r="H25002">
        <f>IF(B25002&gt;0,G25002/B25002,0)</f>
        <v/>
      </c>
      <c r="I25002">
        <f>SUM($E$2:E25002)</f>
        <v/>
      </c>
    </row>
    <row r="25003">
      <c r="A25003" t="inlineStr">
        <is>
          <t>Lager 25001</t>
        </is>
      </c>
      <c r="B25003" t="n">
        <v>-2337</v>
      </c>
      <c r="C25003" t="n">
        <v>16335</v>
      </c>
      <c r="D25003" t="n">
        <v>17665</v>
      </c>
      <c r="E25003">
        <f>SUM(B25003:D25003)</f>
        <v/>
      </c>
      <c r="F25003">
        <f>E25003*0.25</f>
        <v/>
      </c>
      <c r="G25003">
        <f>E25003-F25003</f>
        <v/>
      </c>
      <c r="H25003">
        <f>IF(B25003&gt;0,G25003/B25003,0)</f>
        <v/>
      </c>
      <c r="I25003">
        <f>SUM($E$2:E25003)</f>
        <v/>
      </c>
    </row>
    <row r="25004">
      <c r="A25004" t="inlineStr">
        <is>
          <t>IT 25002</t>
        </is>
      </c>
      <c r="B25004" t="n">
        <v>34611</v>
      </c>
      <c r="C25004" t="n">
        <v>12752</v>
      </c>
      <c r="D25004" t="n">
        <v>16485</v>
      </c>
      <c r="E25004">
        <f>SUM(B25004:D25004)</f>
        <v/>
      </c>
      <c r="F25004">
        <f>E25004*0.25</f>
        <v/>
      </c>
      <c r="G25004">
        <f>E25004-F25004</f>
        <v/>
      </c>
      <c r="H25004">
        <f>IF(B25004&gt;0,G25004/B25004,0)</f>
        <v/>
      </c>
      <c r="I25004">
        <f>SUM($E$2:E25004)</f>
        <v/>
      </c>
    </row>
    <row r="25005">
      <c r="A25005" t="inlineStr">
        <is>
          <t>Loner 25003</t>
        </is>
      </c>
      <c r="B25005" t="n">
        <v>8079</v>
      </c>
      <c r="C25005" t="n">
        <v>34829</v>
      </c>
      <c r="D25005" t="n">
        <v>-5410</v>
      </c>
      <c r="E25005">
        <f>SUM(B25005:D25005)</f>
        <v/>
      </c>
      <c r="F25005">
        <f>E25005*0.25</f>
        <v/>
      </c>
      <c r="G25005">
        <f>E25005-F25005</f>
        <v/>
      </c>
      <c r="H25005">
        <f>IF(B25005&gt;0,G25005/B25005,0)</f>
        <v/>
      </c>
      <c r="I25005">
        <f>SUM($E$2:E25005)</f>
        <v/>
      </c>
    </row>
    <row r="25006">
      <c r="A25006" t="inlineStr">
        <is>
          <t>Lager 25004</t>
        </is>
      </c>
      <c r="B25006" t="n">
        <v>4919</v>
      </c>
      <c r="C25006" t="n">
        <v>19885</v>
      </c>
      <c r="D25006" t="n">
        <v>-11720</v>
      </c>
      <c r="E25006">
        <f>SUM(B25006:D25006)</f>
        <v/>
      </c>
      <c r="F25006">
        <f>E25006*0.25</f>
        <v/>
      </c>
      <c r="G25006">
        <f>E25006-F25006</f>
        <v/>
      </c>
      <c r="H25006">
        <f>IF(B25006&gt;0,G25006/B25006,0)</f>
        <v/>
      </c>
      <c r="I25006">
        <f>SUM($E$2:E25006)</f>
        <v/>
      </c>
    </row>
    <row r="25007">
      <c r="A25007" t="inlineStr">
        <is>
          <t>Marknad 25005</t>
        </is>
      </c>
      <c r="B25007" t="n">
        <v>6063</v>
      </c>
      <c r="C25007" t="n">
        <v>-15463</v>
      </c>
      <c r="D25007" t="n">
        <v>-19589</v>
      </c>
      <c r="E25007">
        <f>SUM(B25007:D25007)</f>
        <v/>
      </c>
      <c r="F25007">
        <f>E25007*0.25</f>
        <v/>
      </c>
      <c r="G25007">
        <f>E25007-F25007</f>
        <v/>
      </c>
      <c r="H25007">
        <f>IF(B25007&gt;0,G25007/B25007,0)</f>
        <v/>
      </c>
      <c r="I25007">
        <f>SUM($E$2:E25007)</f>
        <v/>
      </c>
    </row>
    <row r="25008">
      <c r="A25008" t="inlineStr">
        <is>
          <t>Resor 25006</t>
        </is>
      </c>
      <c r="B25008" t="n">
        <v>27195</v>
      </c>
      <c r="C25008" t="n">
        <v>17451</v>
      </c>
      <c r="D25008" t="n">
        <v>21283</v>
      </c>
      <c r="E25008">
        <f>SUM(B25008:D25008)</f>
        <v/>
      </c>
      <c r="F25008">
        <f>E25008*0.25</f>
        <v/>
      </c>
      <c r="G25008">
        <f>E25008-F25008</f>
        <v/>
      </c>
      <c r="H25008">
        <f>IF(B25008&gt;0,G25008/B25008,0)</f>
        <v/>
      </c>
      <c r="I25008">
        <f>SUM($E$2:E25008)</f>
        <v/>
      </c>
    </row>
    <row r="25009">
      <c r="A25009" t="inlineStr">
        <is>
          <t>Ovrigt 25007</t>
        </is>
      </c>
      <c r="B25009" t="n">
        <v>22364</v>
      </c>
      <c r="C25009" t="n">
        <v>-4032</v>
      </c>
      <c r="D25009" t="n">
        <v>-12681</v>
      </c>
      <c r="E25009">
        <f>SUM(B25009:D25009)</f>
        <v/>
      </c>
      <c r="F25009">
        <f>E25009*0.25</f>
        <v/>
      </c>
      <c r="G25009">
        <f>E25009-F25009</f>
        <v/>
      </c>
      <c r="H25009">
        <f>IF(B25009&gt;0,G25009/B25009,0)</f>
        <v/>
      </c>
      <c r="I25009">
        <f>SUM($E$2:E25009)</f>
        <v/>
      </c>
    </row>
    <row r="25010">
      <c r="A25010" t="inlineStr">
        <is>
          <t>Frakt 25008</t>
        </is>
      </c>
      <c r="B25010" t="n">
        <v>39497</v>
      </c>
      <c r="C25010" t="n">
        <v>-18493</v>
      </c>
      <c r="D25010" t="n">
        <v>-698</v>
      </c>
      <c r="E25010">
        <f>SUM(B25010:D25010)</f>
        <v/>
      </c>
      <c r="F25010">
        <f>E25010*0.25</f>
        <v/>
      </c>
      <c r="G25010">
        <f>E25010-F25010</f>
        <v/>
      </c>
      <c r="H25010">
        <f>IF(B25010&gt;0,G25010/B25010,0)</f>
        <v/>
      </c>
      <c r="I25010">
        <f>SUM($E$2:E25010)</f>
        <v/>
      </c>
    </row>
    <row r="25011">
      <c r="A25011" t="inlineStr">
        <is>
          <t>Marknad 25009</t>
        </is>
      </c>
      <c r="B25011" t="n">
        <v>30908</v>
      </c>
      <c r="C25011" t="n">
        <v>11744</v>
      </c>
      <c r="D25011" t="n">
        <v>19919</v>
      </c>
      <c r="E25011">
        <f>SUM(B25011:D25011)</f>
        <v/>
      </c>
      <c r="F25011">
        <f>E25011*0.25</f>
        <v/>
      </c>
      <c r="G25011">
        <f>E25011-F25011</f>
        <v/>
      </c>
      <c r="H25011">
        <f>IF(B25011&gt;0,G25011/B25011,0)</f>
        <v/>
      </c>
      <c r="I25011">
        <f>SUM($E$2:E25011)</f>
        <v/>
      </c>
    </row>
    <row r="25012">
      <c r="A25012" t="inlineStr">
        <is>
          <t>Marknad 25010</t>
        </is>
      </c>
      <c r="B25012" t="n">
        <v>-18319</v>
      </c>
      <c r="C25012" t="n">
        <v>1469</v>
      </c>
      <c r="D25012" t="n">
        <v>-17505</v>
      </c>
      <c r="E25012">
        <f>SUM(B25012:D25012)</f>
        <v/>
      </c>
      <c r="F25012">
        <f>E25012*0.25</f>
        <v/>
      </c>
      <c r="G25012">
        <f>E25012-F25012</f>
        <v/>
      </c>
      <c r="H25012">
        <f>IF(B25012&gt;0,G25012/B25012,0)</f>
        <v/>
      </c>
      <c r="I25012">
        <f>SUM($E$2:E25012)</f>
        <v/>
      </c>
    </row>
    <row r="25013">
      <c r="A25013" t="inlineStr">
        <is>
          <t>Resor 25011</t>
        </is>
      </c>
      <c r="B25013" t="n">
        <v>31396</v>
      </c>
      <c r="C25013" t="n">
        <v>-13224</v>
      </c>
      <c r="D25013" t="n">
        <v>1852</v>
      </c>
      <c r="E25013">
        <f>SUM(B25013:D25013)</f>
        <v/>
      </c>
      <c r="F25013">
        <f>E25013*0.25</f>
        <v/>
      </c>
      <c r="G25013">
        <f>E25013-F25013</f>
        <v/>
      </c>
      <c r="H25013">
        <f>IF(B25013&gt;0,G25013/B25013,0)</f>
        <v/>
      </c>
      <c r="I25013">
        <f>SUM($E$2:E25013)</f>
        <v/>
      </c>
    </row>
    <row r="25014">
      <c r="A25014" t="inlineStr">
        <is>
          <t>Ovrigt 25012</t>
        </is>
      </c>
      <c r="B25014" t="n">
        <v>-2096</v>
      </c>
      <c r="C25014" t="n">
        <v>19653</v>
      </c>
      <c r="D25014" t="n">
        <v>-19164</v>
      </c>
      <c r="E25014">
        <f>SUM(B25014:D25014)</f>
        <v/>
      </c>
      <c r="F25014">
        <f>E25014*0.25</f>
        <v/>
      </c>
      <c r="G25014">
        <f>E25014-F25014</f>
        <v/>
      </c>
      <c r="H25014">
        <f>IF(B25014&gt;0,G25014/B25014,0)</f>
        <v/>
      </c>
      <c r="I25014">
        <f>SUM($E$2:E25014)</f>
        <v/>
      </c>
    </row>
    <row r="25015">
      <c r="A25015" t="inlineStr">
        <is>
          <t>IT 25013</t>
        </is>
      </c>
      <c r="B25015" t="n">
        <v>29895</v>
      </c>
      <c r="C25015" t="n">
        <v>-16023</v>
      </c>
      <c r="D25015" t="n">
        <v>-4106</v>
      </c>
      <c r="E25015">
        <f>SUM(B25015:D25015)</f>
        <v/>
      </c>
      <c r="F25015">
        <f>E25015*0.25</f>
        <v/>
      </c>
      <c r="G25015">
        <f>E25015-F25015</f>
        <v/>
      </c>
      <c r="H25015">
        <f>IF(B25015&gt;0,G25015/B25015,0)</f>
        <v/>
      </c>
      <c r="I25015">
        <f>SUM($E$2:E25015)</f>
        <v/>
      </c>
    </row>
    <row r="25016">
      <c r="A25016" t="inlineStr">
        <is>
          <t>Resor 25014</t>
        </is>
      </c>
      <c r="B25016" t="n">
        <v>7513</v>
      </c>
      <c r="C25016" t="n">
        <v>21518</v>
      </c>
      <c r="D25016" t="n">
        <v>31357</v>
      </c>
      <c r="E25016">
        <f>SUM(B25016:D25016)</f>
        <v/>
      </c>
      <c r="F25016">
        <f>E25016*0.25</f>
        <v/>
      </c>
      <c r="G25016">
        <f>E25016-F25016</f>
        <v/>
      </c>
      <c r="H25016">
        <f>IF(B25016&gt;0,G25016/B25016,0)</f>
        <v/>
      </c>
      <c r="I25016">
        <f>SUM($E$2:E25016)</f>
        <v/>
      </c>
    </row>
    <row r="25017">
      <c r="A25017" t="inlineStr">
        <is>
          <t>Loner 25015</t>
        </is>
      </c>
      <c r="B25017" t="n">
        <v>10231</v>
      </c>
      <c r="C25017" t="n">
        <v>-19302</v>
      </c>
      <c r="D25017" t="n">
        <v>38393</v>
      </c>
      <c r="E25017">
        <f>SUM(B25017:D25017)</f>
        <v/>
      </c>
      <c r="F25017">
        <f>E25017*0.25</f>
        <v/>
      </c>
      <c r="G25017">
        <f>E25017-F25017</f>
        <v/>
      </c>
      <c r="H25017">
        <f>IF(B25017&gt;0,G25017/B25017,0)</f>
        <v/>
      </c>
      <c r="I25017">
        <f>SUM($E$2:E25017)</f>
        <v/>
      </c>
    </row>
    <row r="25018">
      <c r="A25018" t="inlineStr">
        <is>
          <t>IT 25016</t>
        </is>
      </c>
      <c r="B25018" t="n">
        <v>-15057</v>
      </c>
      <c r="C25018" t="n">
        <v>-18838</v>
      </c>
      <c r="D25018" t="n">
        <v>23043</v>
      </c>
      <c r="E25018">
        <f>SUM(B25018:D25018)</f>
        <v/>
      </c>
      <c r="F25018">
        <f>E25018*0.25</f>
        <v/>
      </c>
      <c r="G25018">
        <f>E25018-F25018</f>
        <v/>
      </c>
      <c r="H25018">
        <f>IF(B25018&gt;0,G25018/B25018,0)</f>
        <v/>
      </c>
      <c r="I25018">
        <f>SUM($E$2:E25018)</f>
        <v/>
      </c>
    </row>
    <row r="25019">
      <c r="A25019" t="inlineStr">
        <is>
          <t>Resor 25017</t>
        </is>
      </c>
      <c r="B25019" t="n">
        <v>-17406</v>
      </c>
      <c r="C25019" t="n">
        <v>-16186</v>
      </c>
      <c r="D25019" t="n">
        <v>30515</v>
      </c>
      <c r="E25019">
        <f>SUM(B25019:D25019)</f>
        <v/>
      </c>
      <c r="F25019">
        <f>E25019*0.25</f>
        <v/>
      </c>
      <c r="G25019">
        <f>E25019-F25019</f>
        <v/>
      </c>
      <c r="H25019">
        <f>IF(B25019&gt;0,G25019/B25019,0)</f>
        <v/>
      </c>
      <c r="I25019">
        <f>SUM($E$2:E25019)</f>
        <v/>
      </c>
    </row>
    <row r="25020">
      <c r="A25020" t="inlineStr">
        <is>
          <t>Ovrigt 25018</t>
        </is>
      </c>
      <c r="B25020" t="n">
        <v>-13509</v>
      </c>
      <c r="C25020" t="n">
        <v>11815</v>
      </c>
      <c r="D25020" t="n">
        <v>32830</v>
      </c>
      <c r="E25020">
        <f>SUM(B25020:D25020)</f>
        <v/>
      </c>
      <c r="F25020">
        <f>E25020*0.25</f>
        <v/>
      </c>
      <c r="G25020">
        <f>E25020-F25020</f>
        <v/>
      </c>
      <c r="H25020">
        <f>IF(B25020&gt;0,G25020/B25020,0)</f>
        <v/>
      </c>
      <c r="I25020">
        <f>SUM($E$2:E25020)</f>
        <v/>
      </c>
    </row>
    <row r="25021">
      <c r="A25021" t="inlineStr">
        <is>
          <t>Konsult 25019</t>
        </is>
      </c>
      <c r="B25021" t="n">
        <v>20638</v>
      </c>
      <c r="C25021" t="n">
        <v>21204</v>
      </c>
      <c r="D25021" t="n">
        <v>3811</v>
      </c>
      <c r="E25021">
        <f>SUM(B25021:D25021)</f>
        <v/>
      </c>
      <c r="F25021">
        <f>E25021*0.25</f>
        <v/>
      </c>
      <c r="G25021">
        <f>E25021-F25021</f>
        <v/>
      </c>
      <c r="H25021">
        <f>IF(B25021&gt;0,G25021/B25021,0)</f>
        <v/>
      </c>
      <c r="I25021">
        <f>SUM($E$2:E25021)</f>
        <v/>
      </c>
    </row>
    <row r="25022">
      <c r="A25022" t="inlineStr">
        <is>
          <t>Kontor 25020</t>
        </is>
      </c>
      <c r="B25022" t="n">
        <v>8890</v>
      </c>
      <c r="C25022" t="n">
        <v>-10217</v>
      </c>
      <c r="D25022" t="n">
        <v>16442</v>
      </c>
      <c r="E25022">
        <f>SUM(B25022:D25022)</f>
        <v/>
      </c>
      <c r="F25022">
        <f>E25022*0.25</f>
        <v/>
      </c>
      <c r="G25022">
        <f>E25022-F25022</f>
        <v/>
      </c>
      <c r="H25022">
        <f>IF(B25022&gt;0,G25022/B25022,0)</f>
        <v/>
      </c>
      <c r="I25022">
        <f>SUM($E$2:E25022)</f>
        <v/>
      </c>
    </row>
    <row r="25023">
      <c r="A25023" t="inlineStr">
        <is>
          <t>Konsult 25021</t>
        </is>
      </c>
      <c r="B25023" t="n">
        <v>10226</v>
      </c>
      <c r="C25023" t="n">
        <v>11649</v>
      </c>
      <c r="D25023" t="n">
        <v>28896</v>
      </c>
      <c r="E25023">
        <f>SUM(B25023:D25023)</f>
        <v/>
      </c>
      <c r="F25023">
        <f>E25023*0.25</f>
        <v/>
      </c>
      <c r="G25023">
        <f>E25023-F25023</f>
        <v/>
      </c>
      <c r="H25023">
        <f>IF(B25023&gt;0,G25023/B25023,0)</f>
        <v/>
      </c>
      <c r="I25023">
        <f>SUM($E$2:E25023)</f>
        <v/>
      </c>
    </row>
    <row r="25024">
      <c r="A25024" t="inlineStr">
        <is>
          <t>Marknad 25022</t>
        </is>
      </c>
      <c r="B25024" t="n">
        <v>-19602</v>
      </c>
      <c r="C25024" t="n">
        <v>16568</v>
      </c>
      <c r="D25024" t="n">
        <v>20317</v>
      </c>
      <c r="E25024">
        <f>SUM(B25024:D25024)</f>
        <v/>
      </c>
      <c r="F25024">
        <f>E25024*0.25</f>
        <v/>
      </c>
      <c r="G25024">
        <f>E25024-F25024</f>
        <v/>
      </c>
      <c r="H25024">
        <f>IF(B25024&gt;0,G25024/B25024,0)</f>
        <v/>
      </c>
      <c r="I25024">
        <f>SUM($E$2:E25024)</f>
        <v/>
      </c>
    </row>
    <row r="25025">
      <c r="A25025" t="inlineStr">
        <is>
          <t>Frakt 25023</t>
        </is>
      </c>
      <c r="B25025" t="n">
        <v>14371</v>
      </c>
      <c r="C25025" t="n">
        <v>412</v>
      </c>
      <c r="D25025" t="n">
        <v>11027</v>
      </c>
      <c r="E25025">
        <f>SUM(B25025:D25025)</f>
        <v/>
      </c>
      <c r="F25025">
        <f>E25025*0.25</f>
        <v/>
      </c>
      <c r="G25025">
        <f>E25025-F25025</f>
        <v/>
      </c>
      <c r="H25025">
        <f>IF(B25025&gt;0,G25025/B25025,0)</f>
        <v/>
      </c>
      <c r="I25025">
        <f>SUM($E$2:E25025)</f>
        <v/>
      </c>
    </row>
    <row r="25026">
      <c r="A25026" t="inlineStr">
        <is>
          <t>Ovrigt 25024</t>
        </is>
      </c>
      <c r="B25026" t="n">
        <v>8928</v>
      </c>
      <c r="C25026" t="n">
        <v>3823</v>
      </c>
      <c r="D25026" t="n">
        <v>23043</v>
      </c>
      <c r="E25026">
        <f>SUM(B25026:D25026)</f>
        <v/>
      </c>
      <c r="F25026">
        <f>E25026*0.25</f>
        <v/>
      </c>
      <c r="G25026">
        <f>E25026-F25026</f>
        <v/>
      </c>
      <c r="H25026">
        <f>IF(B25026&gt;0,G25026/B25026,0)</f>
        <v/>
      </c>
      <c r="I25026">
        <f>SUM($E$2:E25026)</f>
        <v/>
      </c>
    </row>
    <row r="25027">
      <c r="A25027" t="inlineStr">
        <is>
          <t>Kontor 25025</t>
        </is>
      </c>
      <c r="B25027" t="n">
        <v>-15091</v>
      </c>
      <c r="C25027" t="n">
        <v>31352</v>
      </c>
      <c r="D25027" t="n">
        <v>24599</v>
      </c>
      <c r="E25027">
        <f>SUM(B25027:D25027)</f>
        <v/>
      </c>
      <c r="F25027">
        <f>E25027*0.25</f>
        <v/>
      </c>
      <c r="G25027">
        <f>E25027-F25027</f>
        <v/>
      </c>
      <c r="H25027">
        <f>IF(B25027&gt;0,G25027/B25027,0)</f>
        <v/>
      </c>
      <c r="I25027">
        <f>SUM($E$2:E25027)</f>
        <v/>
      </c>
    </row>
    <row r="25028">
      <c r="A25028" t="inlineStr">
        <is>
          <t>Konsult 25026</t>
        </is>
      </c>
      <c r="B25028" t="n">
        <v>3759</v>
      </c>
      <c r="C25028" t="n">
        <v>28335</v>
      </c>
      <c r="D25028" t="n">
        <v>36263</v>
      </c>
      <c r="E25028">
        <f>SUM(B25028:D25028)</f>
        <v/>
      </c>
      <c r="F25028">
        <f>E25028*0.25</f>
        <v/>
      </c>
      <c r="G25028">
        <f>E25028-F25028</f>
        <v/>
      </c>
      <c r="H25028">
        <f>IF(B25028&gt;0,G25028/B25028,0)</f>
        <v/>
      </c>
      <c r="I25028">
        <f>SUM($E$2:E25028)</f>
        <v/>
      </c>
    </row>
    <row r="25029">
      <c r="A25029" t="inlineStr">
        <is>
          <t>Marknad 25027</t>
        </is>
      </c>
      <c r="B25029" t="n">
        <v>1126</v>
      </c>
      <c r="C25029" t="n">
        <v>29015</v>
      </c>
      <c r="D25029" t="n">
        <v>-15801</v>
      </c>
      <c r="E25029">
        <f>SUM(B25029:D25029)</f>
        <v/>
      </c>
      <c r="F25029">
        <f>E25029*0.25</f>
        <v/>
      </c>
      <c r="G25029">
        <f>E25029-F25029</f>
        <v/>
      </c>
      <c r="H25029">
        <f>IF(B25029&gt;0,G25029/B25029,0)</f>
        <v/>
      </c>
      <c r="I25029">
        <f>SUM($E$2:E25029)</f>
        <v/>
      </c>
    </row>
    <row r="25030">
      <c r="A25030" t="inlineStr">
        <is>
          <t>IT 25028</t>
        </is>
      </c>
      <c r="B25030" t="n">
        <v>-408</v>
      </c>
      <c r="C25030" t="n">
        <v>-5939</v>
      </c>
      <c r="D25030" t="n">
        <v>28855</v>
      </c>
      <c r="E25030">
        <f>SUM(B25030:D25030)</f>
        <v/>
      </c>
      <c r="F25030">
        <f>E25030*0.25</f>
        <v/>
      </c>
      <c r="G25030">
        <f>E25030-F25030</f>
        <v/>
      </c>
      <c r="H25030">
        <f>IF(B25030&gt;0,G25030/B25030,0)</f>
        <v/>
      </c>
      <c r="I25030">
        <f>SUM($E$2:E25030)</f>
        <v/>
      </c>
    </row>
    <row r="25031">
      <c r="A25031" t="inlineStr">
        <is>
          <t>Kontor 25029</t>
        </is>
      </c>
      <c r="B25031" t="n">
        <v>25199</v>
      </c>
      <c r="C25031" t="n">
        <v>22008</v>
      </c>
      <c r="D25031" t="n">
        <v>18627</v>
      </c>
      <c r="E25031">
        <f>SUM(B25031:D25031)</f>
        <v/>
      </c>
      <c r="F25031">
        <f>E25031*0.25</f>
        <v/>
      </c>
      <c r="G25031">
        <f>E25031-F25031</f>
        <v/>
      </c>
      <c r="H25031">
        <f>IF(B25031&gt;0,G25031/B25031,0)</f>
        <v/>
      </c>
      <c r="I25031">
        <f>SUM($E$2:E25031)</f>
        <v/>
      </c>
    </row>
    <row r="25032">
      <c r="A25032" t="inlineStr">
        <is>
          <t>Frakt 25030</t>
        </is>
      </c>
      <c r="B25032" t="n">
        <v>-11454</v>
      </c>
      <c r="C25032" t="n">
        <v>14048</v>
      </c>
      <c r="D25032" t="n">
        <v>15032</v>
      </c>
      <c r="E25032">
        <f>SUM(B25032:D25032)</f>
        <v/>
      </c>
      <c r="F25032">
        <f>E25032*0.25</f>
        <v/>
      </c>
      <c r="G25032">
        <f>E25032-F25032</f>
        <v/>
      </c>
      <c r="H25032">
        <f>IF(B25032&gt;0,G25032/B25032,0)</f>
        <v/>
      </c>
      <c r="I25032">
        <f>SUM($E$2:E25032)</f>
        <v/>
      </c>
    </row>
    <row r="25033">
      <c r="A25033" t="inlineStr">
        <is>
          <t>Kontor 25031</t>
        </is>
      </c>
      <c r="B25033" t="n">
        <v>5280</v>
      </c>
      <c r="C25033" t="n">
        <v>35329</v>
      </c>
      <c r="D25033" t="n">
        <v>31765</v>
      </c>
      <c r="E25033">
        <f>SUM(B25033:D25033)</f>
        <v/>
      </c>
      <c r="F25033">
        <f>E25033*0.25</f>
        <v/>
      </c>
      <c r="G25033">
        <f>E25033-F25033</f>
        <v/>
      </c>
      <c r="H25033">
        <f>IF(B25033&gt;0,G25033/B25033,0)</f>
        <v/>
      </c>
      <c r="I25033">
        <f>SUM($E$2:E25033)</f>
        <v/>
      </c>
    </row>
    <row r="25034">
      <c r="A25034" t="inlineStr">
        <is>
          <t>Lager 25032</t>
        </is>
      </c>
      <c r="B25034" t="n">
        <v>-19897</v>
      </c>
      <c r="C25034" t="n">
        <v>-17344</v>
      </c>
      <c r="D25034" t="n">
        <v>18870</v>
      </c>
      <c r="E25034">
        <f>SUM(B25034:D25034)</f>
        <v/>
      </c>
      <c r="F25034">
        <f>E25034*0.25</f>
        <v/>
      </c>
      <c r="G25034">
        <f>E25034-F25034</f>
        <v/>
      </c>
      <c r="H25034">
        <f>IF(B25034&gt;0,G25034/B25034,0)</f>
        <v/>
      </c>
      <c r="I25034">
        <f>SUM($E$2:E25034)</f>
        <v/>
      </c>
    </row>
    <row r="25035">
      <c r="A25035" t="inlineStr">
        <is>
          <t>Lager 25033</t>
        </is>
      </c>
      <c r="B25035" t="n">
        <v>-3476</v>
      </c>
      <c r="C25035" t="n">
        <v>35604</v>
      </c>
      <c r="D25035" t="n">
        <v>-13116</v>
      </c>
      <c r="E25035">
        <f>SUM(B25035:D25035)</f>
        <v/>
      </c>
      <c r="F25035">
        <f>E25035*0.25</f>
        <v/>
      </c>
      <c r="G25035">
        <f>E25035-F25035</f>
        <v/>
      </c>
      <c r="H25035">
        <f>IF(B25035&gt;0,G25035/B25035,0)</f>
        <v/>
      </c>
      <c r="I25035">
        <f>SUM($E$2:E25035)</f>
        <v/>
      </c>
    </row>
    <row r="25036">
      <c r="A25036" t="inlineStr">
        <is>
          <t>Frakt 25034</t>
        </is>
      </c>
      <c r="B25036" t="n">
        <v>15926</v>
      </c>
      <c r="C25036" t="n">
        <v>7204</v>
      </c>
      <c r="D25036" t="n">
        <v>16139</v>
      </c>
      <c r="E25036">
        <f>SUM(B25036:D25036)</f>
        <v/>
      </c>
      <c r="F25036">
        <f>E25036*0.25</f>
        <v/>
      </c>
      <c r="G25036">
        <f>E25036-F25036</f>
        <v/>
      </c>
      <c r="H25036">
        <f>IF(B25036&gt;0,G25036/B25036,0)</f>
        <v/>
      </c>
      <c r="I25036">
        <f>SUM($E$2:E25036)</f>
        <v/>
      </c>
    </row>
    <row r="25037">
      <c r="A25037" t="inlineStr">
        <is>
          <t>Loner 25035</t>
        </is>
      </c>
      <c r="B25037" t="n">
        <v>30420</v>
      </c>
      <c r="C25037" t="n">
        <v>16189</v>
      </c>
      <c r="D25037" t="n">
        <v>25042</v>
      </c>
      <c r="E25037">
        <f>SUM(B25037:D25037)</f>
        <v/>
      </c>
      <c r="F25037">
        <f>E25037*0.25</f>
        <v/>
      </c>
      <c r="G25037">
        <f>E25037-F25037</f>
        <v/>
      </c>
      <c r="H25037">
        <f>IF(B25037&gt;0,G25037/B25037,0)</f>
        <v/>
      </c>
      <c r="I25037">
        <f>SUM($E$2:E25037)</f>
        <v/>
      </c>
    </row>
    <row r="25038">
      <c r="A25038" t="inlineStr">
        <is>
          <t>Lager 25036</t>
        </is>
      </c>
      <c r="B25038" t="n">
        <v>27860</v>
      </c>
      <c r="C25038" t="n">
        <v>3106</v>
      </c>
      <c r="D25038" t="n">
        <v>12082</v>
      </c>
      <c r="E25038">
        <f>SUM(B25038:D25038)</f>
        <v/>
      </c>
      <c r="F25038">
        <f>E25038*0.25</f>
        <v/>
      </c>
      <c r="G25038">
        <f>E25038-F25038</f>
        <v/>
      </c>
      <c r="H25038">
        <f>IF(B25038&gt;0,G25038/B25038,0)</f>
        <v/>
      </c>
      <c r="I25038">
        <f>SUM($E$2:E25038)</f>
        <v/>
      </c>
    </row>
    <row r="25039">
      <c r="A25039" t="inlineStr">
        <is>
          <t>Konsult 25037</t>
        </is>
      </c>
      <c r="B25039" t="n">
        <v>18508</v>
      </c>
      <c r="C25039" t="n">
        <v>24176</v>
      </c>
      <c r="D25039" t="n">
        <v>15513</v>
      </c>
      <c r="E25039">
        <f>SUM(B25039:D25039)</f>
        <v/>
      </c>
      <c r="F25039">
        <f>E25039*0.25</f>
        <v/>
      </c>
      <c r="G25039">
        <f>E25039-F25039</f>
        <v/>
      </c>
      <c r="H25039">
        <f>IF(B25039&gt;0,G25039/B25039,0)</f>
        <v/>
      </c>
      <c r="I25039">
        <f>SUM($E$2:E25039)</f>
        <v/>
      </c>
    </row>
    <row r="25040">
      <c r="A25040" t="inlineStr">
        <is>
          <t>Frakt 25038</t>
        </is>
      </c>
      <c r="B25040" t="n">
        <v>10135</v>
      </c>
      <c r="C25040" t="n">
        <v>33934</v>
      </c>
      <c r="D25040" t="n">
        <v>-7738</v>
      </c>
      <c r="E25040">
        <f>SUM(B25040:D25040)</f>
        <v/>
      </c>
      <c r="F25040">
        <f>E25040*0.25</f>
        <v/>
      </c>
      <c r="G25040">
        <f>E25040-F25040</f>
        <v/>
      </c>
      <c r="H25040">
        <f>IF(B25040&gt;0,G25040/B25040,0)</f>
        <v/>
      </c>
      <c r="I25040">
        <f>SUM($E$2:E25040)</f>
        <v/>
      </c>
    </row>
    <row r="25041">
      <c r="A25041" t="inlineStr">
        <is>
          <t>Kontor 25039</t>
        </is>
      </c>
      <c r="B25041" t="n">
        <v>-16594</v>
      </c>
      <c r="C25041" t="n">
        <v>25013</v>
      </c>
      <c r="D25041" t="n">
        <v>8779</v>
      </c>
      <c r="E25041">
        <f>SUM(B25041:D25041)</f>
        <v/>
      </c>
      <c r="F25041">
        <f>E25041*0.25</f>
        <v/>
      </c>
      <c r="G25041">
        <f>E25041-F25041</f>
        <v/>
      </c>
      <c r="H25041">
        <f>IF(B25041&gt;0,G25041/B25041,0)</f>
        <v/>
      </c>
      <c r="I25041">
        <f>SUM($E$2:E25041)</f>
        <v/>
      </c>
    </row>
    <row r="25042">
      <c r="A25042" t="inlineStr">
        <is>
          <t>Resor 25040</t>
        </is>
      </c>
      <c r="B25042" t="n">
        <v>25458</v>
      </c>
      <c r="C25042" t="n">
        <v>2743</v>
      </c>
      <c r="D25042" t="n">
        <v>34398</v>
      </c>
      <c r="E25042">
        <f>SUM(B25042:D25042)</f>
        <v/>
      </c>
      <c r="F25042">
        <f>E25042*0.25</f>
        <v/>
      </c>
      <c r="G25042">
        <f>E25042-F25042</f>
        <v/>
      </c>
      <c r="H25042">
        <f>IF(B25042&gt;0,G25042/B25042,0)</f>
        <v/>
      </c>
      <c r="I25042">
        <f>SUM($E$2:E25042)</f>
        <v/>
      </c>
    </row>
    <row r="25043">
      <c r="A25043" t="inlineStr">
        <is>
          <t>Lager 25041</t>
        </is>
      </c>
      <c r="B25043" t="n">
        <v>34317</v>
      </c>
      <c r="C25043" t="n">
        <v>15994</v>
      </c>
      <c r="D25043" t="n">
        <v>6663</v>
      </c>
      <c r="E25043">
        <f>SUM(B25043:D25043)</f>
        <v/>
      </c>
      <c r="F25043">
        <f>E25043*0.25</f>
        <v/>
      </c>
      <c r="G25043">
        <f>E25043-F25043</f>
        <v/>
      </c>
      <c r="H25043">
        <f>IF(B25043&gt;0,G25043/B25043,0)</f>
        <v/>
      </c>
      <c r="I25043">
        <f>SUM($E$2:E25043)</f>
        <v/>
      </c>
    </row>
    <row r="25044">
      <c r="A25044" t="inlineStr">
        <is>
          <t>Konsult 25042</t>
        </is>
      </c>
      <c r="B25044" t="n">
        <v>4873</v>
      </c>
      <c r="C25044" t="n">
        <v>751</v>
      </c>
      <c r="D25044" t="n">
        <v>36344</v>
      </c>
      <c r="E25044">
        <f>SUM(B25044:D25044)</f>
        <v/>
      </c>
      <c r="F25044">
        <f>E25044*0.25</f>
        <v/>
      </c>
      <c r="G25044">
        <f>E25044-F25044</f>
        <v/>
      </c>
      <c r="H25044">
        <f>IF(B25044&gt;0,G25044/B25044,0)</f>
        <v/>
      </c>
      <c r="I25044">
        <f>SUM($E$2:E25044)</f>
        <v/>
      </c>
    </row>
    <row r="25045">
      <c r="A25045" t="inlineStr">
        <is>
          <t>Frakt 25043</t>
        </is>
      </c>
      <c r="B25045" t="n">
        <v>-3474</v>
      </c>
      <c r="C25045" t="n">
        <v>-13428</v>
      </c>
      <c r="D25045" t="n">
        <v>28711</v>
      </c>
      <c r="E25045">
        <f>SUM(B25045:D25045)</f>
        <v/>
      </c>
      <c r="F25045">
        <f>E25045*0.25</f>
        <v/>
      </c>
      <c r="G25045">
        <f>E25045-F25045</f>
        <v/>
      </c>
      <c r="H25045">
        <f>IF(B25045&gt;0,G25045/B25045,0)</f>
        <v/>
      </c>
      <c r="I25045">
        <f>SUM($E$2:E25045)</f>
        <v/>
      </c>
    </row>
    <row r="25046">
      <c r="A25046" t="inlineStr">
        <is>
          <t>Kontor 25044</t>
        </is>
      </c>
      <c r="B25046" t="n">
        <v>34766</v>
      </c>
      <c r="C25046" t="n">
        <v>-19569</v>
      </c>
      <c r="D25046" t="n">
        <v>-17575</v>
      </c>
      <c r="E25046">
        <f>SUM(B25046:D25046)</f>
        <v/>
      </c>
      <c r="F25046">
        <f>E25046*0.25</f>
        <v/>
      </c>
      <c r="G25046">
        <f>E25046-F25046</f>
        <v/>
      </c>
      <c r="H25046">
        <f>IF(B25046&gt;0,G25046/B25046,0)</f>
        <v/>
      </c>
      <c r="I25046">
        <f>SUM($E$2:E25046)</f>
        <v/>
      </c>
    </row>
    <row r="25047">
      <c r="A25047" t="inlineStr">
        <is>
          <t>Ovrigt 25045</t>
        </is>
      </c>
      <c r="B25047" t="n">
        <v>-6609</v>
      </c>
      <c r="C25047" t="n">
        <v>-9450</v>
      </c>
      <c r="D25047" t="n">
        <v>-9246</v>
      </c>
      <c r="E25047">
        <f>SUM(B25047:D25047)</f>
        <v/>
      </c>
      <c r="F25047">
        <f>E25047*0.25</f>
        <v/>
      </c>
      <c r="G25047">
        <f>E25047-F25047</f>
        <v/>
      </c>
      <c r="H25047">
        <f>IF(B25047&gt;0,G25047/B25047,0)</f>
        <v/>
      </c>
      <c r="I25047">
        <f>SUM($E$2:E25047)</f>
        <v/>
      </c>
    </row>
    <row r="25048">
      <c r="A25048" t="inlineStr">
        <is>
          <t>Forsaljning 25046</t>
        </is>
      </c>
      <c r="B25048" t="n">
        <v>6725</v>
      </c>
      <c r="C25048" t="n">
        <v>-844</v>
      </c>
      <c r="D25048" t="n">
        <v>6334</v>
      </c>
      <c r="E25048">
        <f>SUM(B25048:D25048)</f>
        <v/>
      </c>
      <c r="F25048">
        <f>E25048*0.25</f>
        <v/>
      </c>
      <c r="G25048">
        <f>E25048-F25048</f>
        <v/>
      </c>
      <c r="H25048">
        <f>IF(B25048&gt;0,G25048/B25048,0)</f>
        <v/>
      </c>
      <c r="I25048">
        <f>SUM($E$2:E25048)</f>
        <v/>
      </c>
    </row>
    <row r="25049">
      <c r="A25049" t="inlineStr">
        <is>
          <t>Loner 25047</t>
        </is>
      </c>
      <c r="B25049" t="n">
        <v>-18590</v>
      </c>
      <c r="C25049" t="n">
        <v>7528</v>
      </c>
      <c r="D25049" t="n">
        <v>22661</v>
      </c>
      <c r="E25049">
        <f>SUM(B25049:D25049)</f>
        <v/>
      </c>
      <c r="F25049">
        <f>E25049*0.25</f>
        <v/>
      </c>
      <c r="G25049">
        <f>E25049-F25049</f>
        <v/>
      </c>
      <c r="H25049">
        <f>IF(B25049&gt;0,G25049/B25049,0)</f>
        <v/>
      </c>
      <c r="I25049">
        <f>SUM($E$2:E25049)</f>
        <v/>
      </c>
    </row>
    <row r="25050">
      <c r="A25050" t="inlineStr">
        <is>
          <t>IT 25048</t>
        </is>
      </c>
      <c r="B25050" t="n">
        <v>11988</v>
      </c>
      <c r="C25050" t="n">
        <v>-8729</v>
      </c>
      <c r="D25050" t="n">
        <v>20376</v>
      </c>
      <c r="E25050">
        <f>SUM(B25050:D25050)</f>
        <v/>
      </c>
      <c r="F25050">
        <f>E25050*0.25</f>
        <v/>
      </c>
      <c r="G25050">
        <f>E25050-F25050</f>
        <v/>
      </c>
      <c r="H25050">
        <f>IF(B25050&gt;0,G25050/B25050,0)</f>
        <v/>
      </c>
      <c r="I25050">
        <f>SUM($E$2:E25050)</f>
        <v/>
      </c>
    </row>
    <row r="25051">
      <c r="A25051" t="inlineStr">
        <is>
          <t>Frakt 25049</t>
        </is>
      </c>
      <c r="B25051" t="n">
        <v>-4246</v>
      </c>
      <c r="C25051" t="n">
        <v>7311</v>
      </c>
      <c r="D25051" t="n">
        <v>31134</v>
      </c>
      <c r="E25051">
        <f>SUM(B25051:D25051)</f>
        <v/>
      </c>
      <c r="F25051">
        <f>E25051*0.25</f>
        <v/>
      </c>
      <c r="G25051">
        <f>E25051-F25051</f>
        <v/>
      </c>
      <c r="H25051">
        <f>IF(B25051&gt;0,G25051/B25051,0)</f>
        <v/>
      </c>
      <c r="I25051">
        <f>SUM($E$2:E25051)</f>
        <v/>
      </c>
    </row>
    <row r="25052">
      <c r="A25052" t="inlineStr">
        <is>
          <t>Konsult 25050</t>
        </is>
      </c>
      <c r="B25052" t="n">
        <v>18810</v>
      </c>
      <c r="C25052" t="n">
        <v>21089</v>
      </c>
      <c r="D25052" t="n">
        <v>3</v>
      </c>
      <c r="E25052">
        <f>SUM(B25052:D25052)</f>
        <v/>
      </c>
      <c r="F25052">
        <f>E25052*0.25</f>
        <v/>
      </c>
      <c r="G25052">
        <f>E25052-F25052</f>
        <v/>
      </c>
      <c r="H25052">
        <f>IF(B25052&gt;0,G25052/B25052,0)</f>
        <v/>
      </c>
      <c r="I25052">
        <f>SUM($E$2:E25052)</f>
        <v/>
      </c>
    </row>
    <row r="25053">
      <c r="A25053" t="inlineStr">
        <is>
          <t>Konsult 25051</t>
        </is>
      </c>
      <c r="B25053" t="n">
        <v>27419</v>
      </c>
      <c r="C25053" t="n">
        <v>36390</v>
      </c>
      <c r="D25053" t="n">
        <v>-18102</v>
      </c>
      <c r="E25053">
        <f>SUM(B25053:D25053)</f>
        <v/>
      </c>
      <c r="F25053">
        <f>E25053*0.25</f>
        <v/>
      </c>
      <c r="G25053">
        <f>E25053-F25053</f>
        <v/>
      </c>
      <c r="H25053">
        <f>IF(B25053&gt;0,G25053/B25053,0)</f>
        <v/>
      </c>
      <c r="I25053">
        <f>SUM($E$2:E25053)</f>
        <v/>
      </c>
    </row>
    <row r="25054">
      <c r="A25054" t="inlineStr">
        <is>
          <t>Loner 25052</t>
        </is>
      </c>
      <c r="B25054" t="n">
        <v>36181</v>
      </c>
      <c r="C25054" t="n">
        <v>12973</v>
      </c>
      <c r="D25054" t="n">
        <v>25970</v>
      </c>
      <c r="E25054">
        <f>SUM(B25054:D25054)</f>
        <v/>
      </c>
      <c r="F25054">
        <f>E25054*0.25</f>
        <v/>
      </c>
      <c r="G25054">
        <f>E25054-F25054</f>
        <v/>
      </c>
      <c r="H25054">
        <f>IF(B25054&gt;0,G25054/B25054,0)</f>
        <v/>
      </c>
      <c r="I25054">
        <f>SUM($E$2:E25054)</f>
        <v/>
      </c>
    </row>
    <row r="25055">
      <c r="A25055" t="inlineStr">
        <is>
          <t>Loner 25053</t>
        </is>
      </c>
      <c r="B25055" t="n">
        <v>19106</v>
      </c>
      <c r="C25055" t="n">
        <v>6431</v>
      </c>
      <c r="D25055" t="n">
        <v>-6812</v>
      </c>
      <c r="E25055">
        <f>SUM(B25055:D25055)</f>
        <v/>
      </c>
      <c r="F25055">
        <f>E25055*0.25</f>
        <v/>
      </c>
      <c r="G25055">
        <f>E25055-F25055</f>
        <v/>
      </c>
      <c r="H25055">
        <f>IF(B25055&gt;0,G25055/B25055,0)</f>
        <v/>
      </c>
      <c r="I25055">
        <f>SUM($E$2:E25055)</f>
        <v/>
      </c>
    </row>
    <row r="25056">
      <c r="A25056" t="inlineStr">
        <is>
          <t>Frakt 25054</t>
        </is>
      </c>
      <c r="B25056" t="n">
        <v>25033</v>
      </c>
      <c r="C25056" t="n">
        <v>-19701</v>
      </c>
      <c r="D25056" t="n">
        <v>-8424</v>
      </c>
      <c r="E25056">
        <f>SUM(B25056:D25056)</f>
        <v/>
      </c>
      <c r="F25056">
        <f>E25056*0.25</f>
        <v/>
      </c>
      <c r="G25056">
        <f>E25056-F25056</f>
        <v/>
      </c>
      <c r="H25056">
        <f>IF(B25056&gt;0,G25056/B25056,0)</f>
        <v/>
      </c>
      <c r="I25056">
        <f>SUM($E$2:E25056)</f>
        <v/>
      </c>
    </row>
    <row r="25057">
      <c r="A25057" t="inlineStr">
        <is>
          <t>IT 25055</t>
        </is>
      </c>
      <c r="B25057" t="n">
        <v>448</v>
      </c>
      <c r="C25057" t="n">
        <v>29649</v>
      </c>
      <c r="D25057" t="n">
        <v>19078</v>
      </c>
      <c r="E25057">
        <f>SUM(B25057:D25057)</f>
        <v/>
      </c>
      <c r="F25057">
        <f>E25057*0.25</f>
        <v/>
      </c>
      <c r="G25057">
        <f>E25057-F25057</f>
        <v/>
      </c>
      <c r="H25057">
        <f>IF(B25057&gt;0,G25057/B25057,0)</f>
        <v/>
      </c>
      <c r="I25057">
        <f>SUM($E$2:E25057)</f>
        <v/>
      </c>
    </row>
    <row r="25058">
      <c r="A25058" t="inlineStr">
        <is>
          <t>Loner 25056</t>
        </is>
      </c>
      <c r="B25058" t="n">
        <v>34611</v>
      </c>
      <c r="C25058" t="n">
        <v>37546</v>
      </c>
      <c r="D25058" t="n">
        <v>30197</v>
      </c>
      <c r="E25058">
        <f>SUM(B25058:D25058)</f>
        <v/>
      </c>
      <c r="F25058">
        <f>E25058*0.25</f>
        <v/>
      </c>
      <c r="G25058">
        <f>E25058-F25058</f>
        <v/>
      </c>
      <c r="H25058">
        <f>IF(B25058&gt;0,G25058/B25058,0)</f>
        <v/>
      </c>
      <c r="I25058">
        <f>SUM($E$2:E25058)</f>
        <v/>
      </c>
    </row>
    <row r="25059">
      <c r="A25059" t="inlineStr">
        <is>
          <t>Frakt 25057</t>
        </is>
      </c>
      <c r="B25059" t="n">
        <v>-16426</v>
      </c>
      <c r="C25059" t="n">
        <v>-4867</v>
      </c>
      <c r="D25059" t="n">
        <v>-15116</v>
      </c>
      <c r="E25059">
        <f>SUM(B25059:D25059)</f>
        <v/>
      </c>
      <c r="F25059">
        <f>E25059*0.25</f>
        <v/>
      </c>
      <c r="G25059">
        <f>E25059-F25059</f>
        <v/>
      </c>
      <c r="H25059">
        <f>IF(B25059&gt;0,G25059/B25059,0)</f>
        <v/>
      </c>
      <c r="I25059">
        <f>SUM($E$2:E25059)</f>
        <v/>
      </c>
    </row>
    <row r="25060">
      <c r="A25060" t="inlineStr">
        <is>
          <t>Resor 25058</t>
        </is>
      </c>
      <c r="B25060" t="n">
        <v>-12968</v>
      </c>
      <c r="C25060" t="n">
        <v>21172</v>
      </c>
      <c r="D25060" t="n">
        <v>38335</v>
      </c>
      <c r="E25060">
        <f>SUM(B25060:D25060)</f>
        <v/>
      </c>
      <c r="F25060">
        <f>E25060*0.25</f>
        <v/>
      </c>
      <c r="G25060">
        <f>E25060-F25060</f>
        <v/>
      </c>
      <c r="H25060">
        <f>IF(B25060&gt;0,G25060/B25060,0)</f>
        <v/>
      </c>
      <c r="I25060">
        <f>SUM($E$2:E25060)</f>
        <v/>
      </c>
    </row>
    <row r="25061">
      <c r="A25061" t="inlineStr">
        <is>
          <t>Loner 25059</t>
        </is>
      </c>
      <c r="B25061" t="n">
        <v>-8875</v>
      </c>
      <c r="C25061" t="n">
        <v>28719</v>
      </c>
      <c r="D25061" t="n">
        <v>8234</v>
      </c>
      <c r="E25061">
        <f>SUM(B25061:D25061)</f>
        <v/>
      </c>
      <c r="F25061">
        <f>E25061*0.25</f>
        <v/>
      </c>
      <c r="G25061">
        <f>E25061-F25061</f>
        <v/>
      </c>
      <c r="H25061">
        <f>IF(B25061&gt;0,G25061/B25061,0)</f>
        <v/>
      </c>
      <c r="I25061">
        <f>SUM($E$2:E25061)</f>
        <v/>
      </c>
    </row>
    <row r="25062">
      <c r="A25062" t="inlineStr">
        <is>
          <t>Resor 25060</t>
        </is>
      </c>
      <c r="B25062" t="n">
        <v>22096</v>
      </c>
      <c r="C25062" t="n">
        <v>31325</v>
      </c>
      <c r="D25062" t="n">
        <v>14484</v>
      </c>
      <c r="E25062">
        <f>SUM(B25062:D25062)</f>
        <v/>
      </c>
      <c r="F25062">
        <f>E25062*0.25</f>
        <v/>
      </c>
      <c r="G25062">
        <f>E25062-F25062</f>
        <v/>
      </c>
      <c r="H25062">
        <f>IF(B25062&gt;0,G25062/B25062,0)</f>
        <v/>
      </c>
      <c r="I25062">
        <f>SUM($E$2:E25062)</f>
        <v/>
      </c>
    </row>
    <row r="25063">
      <c r="A25063" t="inlineStr">
        <is>
          <t>Konsult 25061</t>
        </is>
      </c>
      <c r="B25063" t="n">
        <v>25885</v>
      </c>
      <c r="C25063" t="n">
        <v>31357</v>
      </c>
      <c r="D25063" t="n">
        <v>8944</v>
      </c>
      <c r="E25063">
        <f>SUM(B25063:D25063)</f>
        <v/>
      </c>
      <c r="F25063">
        <f>E25063*0.25</f>
        <v/>
      </c>
      <c r="G25063">
        <f>E25063-F25063</f>
        <v/>
      </c>
      <c r="H25063">
        <f>IF(B25063&gt;0,G25063/B25063,0)</f>
        <v/>
      </c>
      <c r="I25063">
        <f>SUM($E$2:E25063)</f>
        <v/>
      </c>
    </row>
    <row r="25064">
      <c r="A25064" t="inlineStr">
        <is>
          <t>Lager 25062</t>
        </is>
      </c>
      <c r="B25064" t="n">
        <v>-8558</v>
      </c>
      <c r="C25064" t="n">
        <v>18113</v>
      </c>
      <c r="D25064" t="n">
        <v>22293</v>
      </c>
      <c r="E25064">
        <f>SUM(B25064:D25064)</f>
        <v/>
      </c>
      <c r="F25064">
        <f>E25064*0.25</f>
        <v/>
      </c>
      <c r="G25064">
        <f>E25064-F25064</f>
        <v/>
      </c>
      <c r="H25064">
        <f>IF(B25064&gt;0,G25064/B25064,0)</f>
        <v/>
      </c>
      <c r="I25064">
        <f>SUM($E$2:E25064)</f>
        <v/>
      </c>
    </row>
    <row r="25065">
      <c r="A25065" t="inlineStr">
        <is>
          <t>Loner 25063</t>
        </is>
      </c>
      <c r="B25065" t="n">
        <v>2606</v>
      </c>
      <c r="C25065" t="n">
        <v>10685</v>
      </c>
      <c r="D25065" t="n">
        <v>14815</v>
      </c>
      <c r="E25065">
        <f>SUM(B25065:D25065)</f>
        <v/>
      </c>
      <c r="F25065">
        <f>E25065*0.25</f>
        <v/>
      </c>
      <c r="G25065">
        <f>E25065-F25065</f>
        <v/>
      </c>
      <c r="H25065">
        <f>IF(B25065&gt;0,G25065/B25065,0)</f>
        <v/>
      </c>
      <c r="I25065">
        <f>SUM($E$2:E25065)</f>
        <v/>
      </c>
    </row>
    <row r="25066">
      <c r="A25066" t="inlineStr">
        <is>
          <t>Kontor 25064</t>
        </is>
      </c>
      <c r="B25066" t="n">
        <v>7801</v>
      </c>
      <c r="C25066" t="n">
        <v>-4658</v>
      </c>
      <c r="D25066" t="n">
        <v>7223</v>
      </c>
      <c r="E25066">
        <f>SUM(B25066:D25066)</f>
        <v/>
      </c>
      <c r="F25066">
        <f>E25066*0.25</f>
        <v/>
      </c>
      <c r="G25066">
        <f>E25066-F25066</f>
        <v/>
      </c>
      <c r="H25066">
        <f>IF(B25066&gt;0,G25066/B25066,0)</f>
        <v/>
      </c>
      <c r="I25066">
        <f>SUM($E$2:E25066)</f>
        <v/>
      </c>
    </row>
    <row r="25067">
      <c r="A25067" t="inlineStr">
        <is>
          <t>Frakt 25065</t>
        </is>
      </c>
      <c r="B25067" t="n">
        <v>-12983</v>
      </c>
      <c r="C25067" t="n">
        <v>-11648</v>
      </c>
      <c r="D25067" t="n">
        <v>-5417</v>
      </c>
      <c r="E25067">
        <f>SUM(B25067:D25067)</f>
        <v/>
      </c>
      <c r="F25067">
        <f>E25067*0.25</f>
        <v/>
      </c>
      <c r="G25067">
        <f>E25067-F25067</f>
        <v/>
      </c>
      <c r="H25067">
        <f>IF(B25067&gt;0,G25067/B25067,0)</f>
        <v/>
      </c>
      <c r="I25067">
        <f>SUM($E$2:E25067)</f>
        <v/>
      </c>
    </row>
    <row r="25068">
      <c r="A25068" t="inlineStr">
        <is>
          <t>Forsaljning 25066</t>
        </is>
      </c>
      <c r="B25068" t="n">
        <v>1324</v>
      </c>
      <c r="C25068" t="n">
        <v>25260</v>
      </c>
      <c r="D25068" t="n">
        <v>-5570</v>
      </c>
      <c r="E25068">
        <f>SUM(B25068:D25068)</f>
        <v/>
      </c>
      <c r="F25068">
        <f>E25068*0.25</f>
        <v/>
      </c>
      <c r="G25068">
        <f>E25068-F25068</f>
        <v/>
      </c>
      <c r="H25068">
        <f>IF(B25068&gt;0,G25068/B25068,0)</f>
        <v/>
      </c>
      <c r="I25068">
        <f>SUM($E$2:E25068)</f>
        <v/>
      </c>
    </row>
    <row r="25069">
      <c r="A25069" t="inlineStr">
        <is>
          <t>Loner 25067</t>
        </is>
      </c>
      <c r="B25069" t="n">
        <v>35178</v>
      </c>
      <c r="C25069" t="n">
        <v>1451</v>
      </c>
      <c r="D25069" t="n">
        <v>-10931</v>
      </c>
      <c r="E25069">
        <f>SUM(B25069:D25069)</f>
        <v/>
      </c>
      <c r="F25069">
        <f>E25069*0.25</f>
        <v/>
      </c>
      <c r="G25069">
        <f>E25069-F25069</f>
        <v/>
      </c>
      <c r="H25069">
        <f>IF(B25069&gt;0,G25069/B25069,0)</f>
        <v/>
      </c>
      <c r="I25069">
        <f>SUM($E$2:E25069)</f>
        <v/>
      </c>
    </row>
    <row r="25070">
      <c r="A25070" t="inlineStr">
        <is>
          <t>IT 25068</t>
        </is>
      </c>
      <c r="B25070" t="n">
        <v>-16814</v>
      </c>
      <c r="C25070" t="n">
        <v>-17329</v>
      </c>
      <c r="D25070" t="n">
        <v>-15513</v>
      </c>
      <c r="E25070">
        <f>SUM(B25070:D25070)</f>
        <v/>
      </c>
      <c r="F25070">
        <f>E25070*0.25</f>
        <v/>
      </c>
      <c r="G25070">
        <f>E25070-F25070</f>
        <v/>
      </c>
      <c r="H25070">
        <f>IF(B25070&gt;0,G25070/B25070,0)</f>
        <v/>
      </c>
      <c r="I25070">
        <f>SUM($E$2:E25070)</f>
        <v/>
      </c>
    </row>
    <row r="25071">
      <c r="A25071" t="inlineStr">
        <is>
          <t>Konsult 25069</t>
        </is>
      </c>
      <c r="B25071" t="n">
        <v>15352</v>
      </c>
      <c r="C25071" t="n">
        <v>21856</v>
      </c>
      <c r="D25071" t="n">
        <v>-12989</v>
      </c>
      <c r="E25071">
        <f>SUM(B25071:D25071)</f>
        <v/>
      </c>
      <c r="F25071">
        <f>E25071*0.25</f>
        <v/>
      </c>
      <c r="G25071">
        <f>E25071-F25071</f>
        <v/>
      </c>
      <c r="H25071">
        <f>IF(B25071&gt;0,G25071/B25071,0)</f>
        <v/>
      </c>
      <c r="I25071">
        <f>SUM($E$2:E25071)</f>
        <v/>
      </c>
    </row>
    <row r="25072">
      <c r="A25072" t="inlineStr">
        <is>
          <t>Loner 25070</t>
        </is>
      </c>
      <c r="B25072" t="n">
        <v>39103</v>
      </c>
      <c r="C25072" t="n">
        <v>-3981</v>
      </c>
      <c r="D25072" t="n">
        <v>-18914</v>
      </c>
      <c r="E25072">
        <f>SUM(B25072:D25072)</f>
        <v/>
      </c>
      <c r="F25072">
        <f>E25072*0.25</f>
        <v/>
      </c>
      <c r="G25072">
        <f>E25072-F25072</f>
        <v/>
      </c>
      <c r="H25072">
        <f>IF(B25072&gt;0,G25072/B25072,0)</f>
        <v/>
      </c>
      <c r="I25072">
        <f>SUM($E$2:E25072)</f>
        <v/>
      </c>
    </row>
    <row r="25073">
      <c r="A25073" t="inlineStr">
        <is>
          <t>Lager 25071</t>
        </is>
      </c>
      <c r="B25073" t="n">
        <v>-6077</v>
      </c>
      <c r="C25073" t="n">
        <v>14401</v>
      </c>
      <c r="D25073" t="n">
        <v>14490</v>
      </c>
      <c r="E25073">
        <f>SUM(B25073:D25073)</f>
        <v/>
      </c>
      <c r="F25073">
        <f>E25073*0.25</f>
        <v/>
      </c>
      <c r="G25073">
        <f>E25073-F25073</f>
        <v/>
      </c>
      <c r="H25073">
        <f>IF(B25073&gt;0,G25073/B25073,0)</f>
        <v/>
      </c>
      <c r="I25073">
        <f>SUM($E$2:E25073)</f>
        <v/>
      </c>
    </row>
    <row r="25074">
      <c r="A25074" t="inlineStr">
        <is>
          <t>Frakt 25072</t>
        </is>
      </c>
      <c r="B25074" t="n">
        <v>23084</v>
      </c>
      <c r="C25074" t="n">
        <v>-15991</v>
      </c>
      <c r="D25074" t="n">
        <v>34050</v>
      </c>
      <c r="E25074">
        <f>SUM(B25074:D25074)</f>
        <v/>
      </c>
      <c r="F25074">
        <f>E25074*0.25</f>
        <v/>
      </c>
      <c r="G25074">
        <f>E25074-F25074</f>
        <v/>
      </c>
      <c r="H25074">
        <f>IF(B25074&gt;0,G25074/B25074,0)</f>
        <v/>
      </c>
      <c r="I25074">
        <f>SUM($E$2:E25074)</f>
        <v/>
      </c>
    </row>
    <row r="25075">
      <c r="A25075" t="inlineStr">
        <is>
          <t>Konsult 25073</t>
        </is>
      </c>
      <c r="B25075" t="n">
        <v>21265</v>
      </c>
      <c r="C25075" t="n">
        <v>-10709</v>
      </c>
      <c r="D25075" t="n">
        <v>-9091</v>
      </c>
      <c r="E25075">
        <f>SUM(B25075:D25075)</f>
        <v/>
      </c>
      <c r="F25075">
        <f>E25075*0.25</f>
        <v/>
      </c>
      <c r="G25075">
        <f>E25075-F25075</f>
        <v/>
      </c>
      <c r="H25075">
        <f>IF(B25075&gt;0,G25075/B25075,0)</f>
        <v/>
      </c>
      <c r="I25075">
        <f>SUM($E$2:E25075)</f>
        <v/>
      </c>
    </row>
    <row r="25076">
      <c r="A25076" t="inlineStr">
        <is>
          <t>Konsult 25074</t>
        </is>
      </c>
      <c r="B25076" t="n">
        <v>-11074</v>
      </c>
      <c r="C25076" t="n">
        <v>-2705</v>
      </c>
      <c r="D25076" t="n">
        <v>20995</v>
      </c>
      <c r="E25076">
        <f>SUM(B25076:D25076)</f>
        <v/>
      </c>
      <c r="F25076">
        <f>E25076*0.25</f>
        <v/>
      </c>
      <c r="G25076">
        <f>E25076-F25076</f>
        <v/>
      </c>
      <c r="H25076">
        <f>IF(B25076&gt;0,G25076/B25076,0)</f>
        <v/>
      </c>
      <c r="I25076">
        <f>SUM($E$2:E25076)</f>
        <v/>
      </c>
    </row>
    <row r="25077">
      <c r="A25077" t="inlineStr">
        <is>
          <t>Kontor 25075</t>
        </is>
      </c>
      <c r="B25077" t="n">
        <v>28914</v>
      </c>
      <c r="C25077" t="n">
        <v>30779</v>
      </c>
      <c r="D25077" t="n">
        <v>29663</v>
      </c>
      <c r="E25077">
        <f>SUM(B25077:D25077)</f>
        <v/>
      </c>
      <c r="F25077">
        <f>E25077*0.25</f>
        <v/>
      </c>
      <c r="G25077">
        <f>E25077-F25077</f>
        <v/>
      </c>
      <c r="H25077">
        <f>IF(B25077&gt;0,G25077/B25077,0)</f>
        <v/>
      </c>
      <c r="I25077">
        <f>SUM($E$2:E25077)</f>
        <v/>
      </c>
    </row>
    <row r="25078">
      <c r="A25078" t="inlineStr">
        <is>
          <t>IT 25076</t>
        </is>
      </c>
      <c r="B25078" t="n">
        <v>2948</v>
      </c>
      <c r="C25078" t="n">
        <v>-11635</v>
      </c>
      <c r="D25078" t="n">
        <v>34015</v>
      </c>
      <c r="E25078">
        <f>SUM(B25078:D25078)</f>
        <v/>
      </c>
      <c r="F25078">
        <f>E25078*0.25</f>
        <v/>
      </c>
      <c r="G25078">
        <f>E25078-F25078</f>
        <v/>
      </c>
      <c r="H25078">
        <f>IF(B25078&gt;0,G25078/B25078,0)</f>
        <v/>
      </c>
      <c r="I25078">
        <f>SUM($E$2:E25078)</f>
        <v/>
      </c>
    </row>
    <row r="25079">
      <c r="A25079" t="inlineStr">
        <is>
          <t>Konsult 25077</t>
        </is>
      </c>
      <c r="B25079" t="n">
        <v>-16056</v>
      </c>
      <c r="C25079" t="n">
        <v>-14926</v>
      </c>
      <c r="D25079" t="n">
        <v>-17921</v>
      </c>
      <c r="E25079">
        <f>SUM(B25079:D25079)</f>
        <v/>
      </c>
      <c r="F25079">
        <f>E25079*0.25</f>
        <v/>
      </c>
      <c r="G25079">
        <f>E25079-F25079</f>
        <v/>
      </c>
      <c r="H25079">
        <f>IF(B25079&gt;0,G25079/B25079,0)</f>
        <v/>
      </c>
      <c r="I25079">
        <f>SUM($E$2:E25079)</f>
        <v/>
      </c>
    </row>
    <row r="25080">
      <c r="A25080" t="inlineStr">
        <is>
          <t>Lager 25078</t>
        </is>
      </c>
      <c r="B25080" t="n">
        <v>32600</v>
      </c>
      <c r="C25080" t="n">
        <v>21859</v>
      </c>
      <c r="D25080" t="n">
        <v>-2125</v>
      </c>
      <c r="E25080">
        <f>SUM(B25080:D25080)</f>
        <v/>
      </c>
      <c r="F25080">
        <f>E25080*0.25</f>
        <v/>
      </c>
      <c r="G25080">
        <f>E25080-F25080</f>
        <v/>
      </c>
      <c r="H25080">
        <f>IF(B25080&gt;0,G25080/B25080,0)</f>
        <v/>
      </c>
      <c r="I25080">
        <f>SUM($E$2:E25080)</f>
        <v/>
      </c>
    </row>
    <row r="25081">
      <c r="A25081" t="inlineStr">
        <is>
          <t>Resor 25079</t>
        </is>
      </c>
      <c r="B25081" t="n">
        <v>-8304</v>
      </c>
      <c r="C25081" t="n">
        <v>39500</v>
      </c>
      <c r="D25081" t="n">
        <v>36596</v>
      </c>
      <c r="E25081">
        <f>SUM(B25081:D25081)</f>
        <v/>
      </c>
      <c r="F25081">
        <f>E25081*0.25</f>
        <v/>
      </c>
      <c r="G25081">
        <f>E25081-F25081</f>
        <v/>
      </c>
      <c r="H25081">
        <f>IF(B25081&gt;0,G25081/B25081,0)</f>
        <v/>
      </c>
      <c r="I25081">
        <f>SUM($E$2:E25081)</f>
        <v/>
      </c>
    </row>
    <row r="25082">
      <c r="A25082" t="inlineStr">
        <is>
          <t>Forsaljning 25080</t>
        </is>
      </c>
      <c r="B25082" t="n">
        <v>27540</v>
      </c>
      <c r="C25082" t="n">
        <v>2807</v>
      </c>
      <c r="D25082" t="n">
        <v>26129</v>
      </c>
      <c r="E25082">
        <f>SUM(B25082:D25082)</f>
        <v/>
      </c>
      <c r="F25082">
        <f>E25082*0.25</f>
        <v/>
      </c>
      <c r="G25082">
        <f>E25082-F25082</f>
        <v/>
      </c>
      <c r="H25082">
        <f>IF(B25082&gt;0,G25082/B25082,0)</f>
        <v/>
      </c>
      <c r="I25082">
        <f>SUM($E$2:E25082)</f>
        <v/>
      </c>
    </row>
    <row r="25083">
      <c r="A25083" t="inlineStr">
        <is>
          <t>Forsaljning 25081</t>
        </is>
      </c>
      <c r="B25083" t="n">
        <v>-17744</v>
      </c>
      <c r="C25083" t="n">
        <v>18606</v>
      </c>
      <c r="D25083" t="n">
        <v>17789</v>
      </c>
      <c r="E25083">
        <f>SUM(B25083:D25083)</f>
        <v/>
      </c>
      <c r="F25083">
        <f>E25083*0.25</f>
        <v/>
      </c>
      <c r="G25083">
        <f>E25083-F25083</f>
        <v/>
      </c>
      <c r="H25083">
        <f>IF(B25083&gt;0,G25083/B25083,0)</f>
        <v/>
      </c>
      <c r="I25083">
        <f>SUM($E$2:E25083)</f>
        <v/>
      </c>
    </row>
    <row r="25084">
      <c r="A25084" t="inlineStr">
        <is>
          <t>Konsult 25082</t>
        </is>
      </c>
      <c r="B25084" t="n">
        <v>-15620</v>
      </c>
      <c r="C25084" t="n">
        <v>19830</v>
      </c>
      <c r="D25084" t="n">
        <v>21198</v>
      </c>
      <c r="E25084">
        <f>SUM(B25084:D25084)</f>
        <v/>
      </c>
      <c r="F25084">
        <f>E25084*0.25</f>
        <v/>
      </c>
      <c r="G25084">
        <f>E25084-F25084</f>
        <v/>
      </c>
      <c r="H25084">
        <f>IF(B25084&gt;0,G25084/B25084,0)</f>
        <v/>
      </c>
      <c r="I25084">
        <f>SUM($E$2:E25084)</f>
        <v/>
      </c>
    </row>
    <row r="25085">
      <c r="A25085" t="inlineStr">
        <is>
          <t>Lager 25083</t>
        </is>
      </c>
      <c r="B25085" t="n">
        <v>-12349</v>
      </c>
      <c r="C25085" t="n">
        <v>1073</v>
      </c>
      <c r="D25085" t="n">
        <v>13059</v>
      </c>
      <c r="E25085">
        <f>SUM(B25085:D25085)</f>
        <v/>
      </c>
      <c r="F25085">
        <f>E25085*0.25</f>
        <v/>
      </c>
      <c r="G25085">
        <f>E25085-F25085</f>
        <v/>
      </c>
      <c r="H25085">
        <f>IF(B25085&gt;0,G25085/B25085,0)</f>
        <v/>
      </c>
      <c r="I25085">
        <f>SUM($E$2:E25085)</f>
        <v/>
      </c>
    </row>
    <row r="25086">
      <c r="A25086" t="inlineStr">
        <is>
          <t>Forsaljning 25084</t>
        </is>
      </c>
      <c r="B25086" t="n">
        <v>13465</v>
      </c>
      <c r="C25086" t="n">
        <v>32658</v>
      </c>
      <c r="D25086" t="n">
        <v>4345</v>
      </c>
      <c r="E25086">
        <f>SUM(B25086:D25086)</f>
        <v/>
      </c>
      <c r="F25086">
        <f>E25086*0.25</f>
        <v/>
      </c>
      <c r="G25086">
        <f>E25086-F25086</f>
        <v/>
      </c>
      <c r="H25086">
        <f>IF(B25086&gt;0,G25086/B25086,0)</f>
        <v/>
      </c>
      <c r="I25086">
        <f>SUM($E$2:E25086)</f>
        <v/>
      </c>
    </row>
    <row r="25087">
      <c r="A25087" t="inlineStr">
        <is>
          <t>Konsult 25085</t>
        </is>
      </c>
      <c r="B25087" t="n">
        <v>-14541</v>
      </c>
      <c r="C25087" t="n">
        <v>25464</v>
      </c>
      <c r="D25087" t="n">
        <v>-15858</v>
      </c>
      <c r="E25087">
        <f>SUM(B25087:D25087)</f>
        <v/>
      </c>
      <c r="F25087">
        <f>E25087*0.25</f>
        <v/>
      </c>
      <c r="G25087">
        <f>E25087-F25087</f>
        <v/>
      </c>
      <c r="H25087">
        <f>IF(B25087&gt;0,G25087/B25087,0)</f>
        <v/>
      </c>
      <c r="I25087">
        <f>SUM($E$2:E25087)</f>
        <v/>
      </c>
    </row>
    <row r="25088">
      <c r="A25088" t="inlineStr">
        <is>
          <t>Resor 25086</t>
        </is>
      </c>
      <c r="B25088" t="n">
        <v>-18477</v>
      </c>
      <c r="C25088" t="n">
        <v>23524</v>
      </c>
      <c r="D25088" t="n">
        <v>25884</v>
      </c>
      <c r="E25088">
        <f>SUM(B25088:D25088)</f>
        <v/>
      </c>
      <c r="F25088">
        <f>E25088*0.25</f>
        <v/>
      </c>
      <c r="G25088">
        <f>E25088-F25088</f>
        <v/>
      </c>
      <c r="H25088">
        <f>IF(B25088&gt;0,G25088/B25088,0)</f>
        <v/>
      </c>
      <c r="I25088">
        <f>SUM($E$2:E25088)</f>
        <v/>
      </c>
    </row>
    <row r="25089">
      <c r="A25089" t="inlineStr">
        <is>
          <t>Marknad 25087</t>
        </is>
      </c>
      <c r="B25089" t="n">
        <v>-12970</v>
      </c>
      <c r="C25089" t="n">
        <v>-9152</v>
      </c>
      <c r="D25089" t="n">
        <v>34151</v>
      </c>
      <c r="E25089">
        <f>SUM(B25089:D25089)</f>
        <v/>
      </c>
      <c r="F25089">
        <f>E25089*0.25</f>
        <v/>
      </c>
      <c r="G25089">
        <f>E25089-F25089</f>
        <v/>
      </c>
      <c r="H25089">
        <f>IF(B25089&gt;0,G25089/B25089,0)</f>
        <v/>
      </c>
      <c r="I25089">
        <f>SUM($E$2:E25089)</f>
        <v/>
      </c>
    </row>
    <row r="25090">
      <c r="A25090" t="inlineStr">
        <is>
          <t>Loner 25088</t>
        </is>
      </c>
      <c r="B25090" t="n">
        <v>27539</v>
      </c>
      <c r="C25090" t="n">
        <v>35952</v>
      </c>
      <c r="D25090" t="n">
        <v>2516</v>
      </c>
      <c r="E25090">
        <f>SUM(B25090:D25090)</f>
        <v/>
      </c>
      <c r="F25090">
        <f>E25090*0.25</f>
        <v/>
      </c>
      <c r="G25090">
        <f>E25090-F25090</f>
        <v/>
      </c>
      <c r="H25090">
        <f>IF(B25090&gt;0,G25090/B25090,0)</f>
        <v/>
      </c>
      <c r="I25090">
        <f>SUM($E$2:E25090)</f>
        <v/>
      </c>
    </row>
    <row r="25091">
      <c r="A25091" t="inlineStr">
        <is>
          <t>Forsaljning 25089</t>
        </is>
      </c>
      <c r="B25091" t="n">
        <v>34995</v>
      </c>
      <c r="C25091" t="n">
        <v>-15032</v>
      </c>
      <c r="D25091" t="n">
        <v>-12560</v>
      </c>
      <c r="E25091">
        <f>SUM(B25091:D25091)</f>
        <v/>
      </c>
      <c r="F25091">
        <f>E25091*0.25</f>
        <v/>
      </c>
      <c r="G25091">
        <f>E25091-F25091</f>
        <v/>
      </c>
      <c r="H25091">
        <f>IF(B25091&gt;0,G25091/B25091,0)</f>
        <v/>
      </c>
      <c r="I25091">
        <f>SUM($E$2:E25091)</f>
        <v/>
      </c>
    </row>
    <row r="25092">
      <c r="A25092" t="inlineStr">
        <is>
          <t>Loner 25090</t>
        </is>
      </c>
      <c r="B25092" t="n">
        <v>39334</v>
      </c>
      <c r="C25092" t="n">
        <v>13008</v>
      </c>
      <c r="D25092" t="n">
        <v>9859</v>
      </c>
      <c r="E25092">
        <f>SUM(B25092:D25092)</f>
        <v/>
      </c>
      <c r="F25092">
        <f>E25092*0.25</f>
        <v/>
      </c>
      <c r="G25092">
        <f>E25092-F25092</f>
        <v/>
      </c>
      <c r="H25092">
        <f>IF(B25092&gt;0,G25092/B25092,0)</f>
        <v/>
      </c>
      <c r="I25092">
        <f>SUM($E$2:E25092)</f>
        <v/>
      </c>
    </row>
    <row r="25093">
      <c r="A25093" t="inlineStr">
        <is>
          <t>Resor 25091</t>
        </is>
      </c>
      <c r="B25093" t="n">
        <v>-16070</v>
      </c>
      <c r="C25093" t="n">
        <v>14163</v>
      </c>
      <c r="D25093" t="n">
        <v>-8092</v>
      </c>
      <c r="E25093">
        <f>SUM(B25093:D25093)</f>
        <v/>
      </c>
      <c r="F25093">
        <f>E25093*0.25</f>
        <v/>
      </c>
      <c r="G25093">
        <f>E25093-F25093</f>
        <v/>
      </c>
      <c r="H25093">
        <f>IF(B25093&gt;0,G25093/B25093,0)</f>
        <v/>
      </c>
      <c r="I25093">
        <f>SUM($E$2:E25093)</f>
        <v/>
      </c>
    </row>
    <row r="25094">
      <c r="A25094" t="inlineStr">
        <is>
          <t>IT 25092</t>
        </is>
      </c>
      <c r="B25094" t="n">
        <v>10639</v>
      </c>
      <c r="C25094" t="n">
        <v>32565</v>
      </c>
      <c r="D25094" t="n">
        <v>-17278</v>
      </c>
      <c r="E25094">
        <f>SUM(B25094:D25094)</f>
        <v/>
      </c>
      <c r="F25094">
        <f>E25094*0.25</f>
        <v/>
      </c>
      <c r="G25094">
        <f>E25094-F25094</f>
        <v/>
      </c>
      <c r="H25094">
        <f>IF(B25094&gt;0,G25094/B25094,0)</f>
        <v/>
      </c>
      <c r="I25094">
        <f>SUM($E$2:E25094)</f>
        <v/>
      </c>
    </row>
    <row r="25095">
      <c r="A25095" t="inlineStr">
        <is>
          <t>Kontor 25093</t>
        </is>
      </c>
      <c r="B25095" t="n">
        <v>17100</v>
      </c>
      <c r="C25095" t="n">
        <v>-16397</v>
      </c>
      <c r="D25095" t="n">
        <v>18602</v>
      </c>
      <c r="E25095">
        <f>SUM(B25095:D25095)</f>
        <v/>
      </c>
      <c r="F25095">
        <f>E25095*0.25</f>
        <v/>
      </c>
      <c r="G25095">
        <f>E25095-F25095</f>
        <v/>
      </c>
      <c r="H25095">
        <f>IF(B25095&gt;0,G25095/B25095,0)</f>
        <v/>
      </c>
      <c r="I25095">
        <f>SUM($E$2:E25095)</f>
        <v/>
      </c>
    </row>
    <row r="25096">
      <c r="A25096" t="inlineStr">
        <is>
          <t>Lager 25094</t>
        </is>
      </c>
      <c r="B25096" t="n">
        <v>-3860</v>
      </c>
      <c r="C25096" t="n">
        <v>16550</v>
      </c>
      <c r="D25096" t="n">
        <v>-19458</v>
      </c>
      <c r="E25096">
        <f>SUM(B25096:D25096)</f>
        <v/>
      </c>
      <c r="F25096">
        <f>E25096*0.25</f>
        <v/>
      </c>
      <c r="G25096">
        <f>E25096-F25096</f>
        <v/>
      </c>
      <c r="H25096">
        <f>IF(B25096&gt;0,G25096/B25096,0)</f>
        <v/>
      </c>
      <c r="I25096">
        <f>SUM($E$2:E25096)</f>
        <v/>
      </c>
    </row>
    <row r="25097">
      <c r="A25097" t="inlineStr">
        <is>
          <t>Lager 25095</t>
        </is>
      </c>
      <c r="B25097" t="n">
        <v>20401</v>
      </c>
      <c r="C25097" t="n">
        <v>18626</v>
      </c>
      <c r="D25097" t="n">
        <v>-13794</v>
      </c>
      <c r="E25097">
        <f>SUM(B25097:D25097)</f>
        <v/>
      </c>
      <c r="F25097">
        <f>E25097*0.25</f>
        <v/>
      </c>
      <c r="G25097">
        <f>E25097-F25097</f>
        <v/>
      </c>
      <c r="H25097">
        <f>IF(B25097&gt;0,G25097/B25097,0)</f>
        <v/>
      </c>
      <c r="I25097">
        <f>SUM($E$2:E25097)</f>
        <v/>
      </c>
    </row>
    <row r="25098">
      <c r="A25098" t="inlineStr">
        <is>
          <t>Marknad 25096</t>
        </is>
      </c>
      <c r="B25098" t="n">
        <v>19659</v>
      </c>
      <c r="C25098" t="n">
        <v>-4232</v>
      </c>
      <c r="D25098" t="n">
        <v>12299</v>
      </c>
      <c r="E25098">
        <f>SUM(B25098:D25098)</f>
        <v/>
      </c>
      <c r="F25098">
        <f>E25098*0.25</f>
        <v/>
      </c>
      <c r="G25098">
        <f>E25098-F25098</f>
        <v/>
      </c>
      <c r="H25098">
        <f>IF(B25098&gt;0,G25098/B25098,0)</f>
        <v/>
      </c>
      <c r="I25098">
        <f>SUM($E$2:E25098)</f>
        <v/>
      </c>
    </row>
    <row r="25099">
      <c r="A25099" t="inlineStr">
        <is>
          <t>Konsult 25097</t>
        </is>
      </c>
      <c r="B25099" t="n">
        <v>19342</v>
      </c>
      <c r="C25099" t="n">
        <v>-13889</v>
      </c>
      <c r="D25099" t="n">
        <v>-17935</v>
      </c>
      <c r="E25099">
        <f>SUM(B25099:D25099)</f>
        <v/>
      </c>
      <c r="F25099">
        <f>E25099*0.25</f>
        <v/>
      </c>
      <c r="G25099">
        <f>E25099-F25099</f>
        <v/>
      </c>
      <c r="H25099">
        <f>IF(B25099&gt;0,G25099/B25099,0)</f>
        <v/>
      </c>
      <c r="I25099">
        <f>SUM($E$2:E25099)</f>
        <v/>
      </c>
    </row>
    <row r="25100">
      <c r="A25100" t="inlineStr">
        <is>
          <t>Marknad 25098</t>
        </is>
      </c>
      <c r="B25100" t="n">
        <v>4240</v>
      </c>
      <c r="C25100" t="n">
        <v>-12737</v>
      </c>
      <c r="D25100" t="n">
        <v>-144</v>
      </c>
      <c r="E25100">
        <f>SUM(B25100:D25100)</f>
        <v/>
      </c>
      <c r="F25100">
        <f>E25100*0.25</f>
        <v/>
      </c>
      <c r="G25100">
        <f>E25100-F25100</f>
        <v/>
      </c>
      <c r="H25100">
        <f>IF(B25100&gt;0,G25100/B25100,0)</f>
        <v/>
      </c>
      <c r="I25100">
        <f>SUM($E$2:E25100)</f>
        <v/>
      </c>
    </row>
    <row r="25101">
      <c r="A25101" t="inlineStr">
        <is>
          <t>Konsult 25099</t>
        </is>
      </c>
      <c r="B25101" t="n">
        <v>-3235</v>
      </c>
      <c r="C25101" t="n">
        <v>4997</v>
      </c>
      <c r="D25101" t="n">
        <v>26154</v>
      </c>
      <c r="E25101">
        <f>SUM(B25101:D25101)</f>
        <v/>
      </c>
      <c r="F25101">
        <f>E25101*0.25</f>
        <v/>
      </c>
      <c r="G25101">
        <f>E25101-F25101</f>
        <v/>
      </c>
      <c r="H25101">
        <f>IF(B25101&gt;0,G25101/B25101,0)</f>
        <v/>
      </c>
      <c r="I25101">
        <f>SUM($E$2:E25101)</f>
        <v/>
      </c>
    </row>
    <row r="25102">
      <c r="A25102" t="inlineStr">
        <is>
          <t>Frakt 25100</t>
        </is>
      </c>
      <c r="B25102" t="n">
        <v>12878</v>
      </c>
      <c r="C25102" t="n">
        <v>32000</v>
      </c>
      <c r="D25102" t="n">
        <v>-12078</v>
      </c>
      <c r="E25102">
        <f>SUM(B25102:D25102)</f>
        <v/>
      </c>
      <c r="F25102">
        <f>E25102*0.25</f>
        <v/>
      </c>
      <c r="G25102">
        <f>E25102-F25102</f>
        <v/>
      </c>
      <c r="H25102">
        <f>IF(B25102&gt;0,G25102/B25102,0)</f>
        <v/>
      </c>
      <c r="I25102">
        <f>SUM($E$2:E25102)</f>
        <v/>
      </c>
    </row>
    <row r="25103">
      <c r="A25103" t="inlineStr">
        <is>
          <t>Lager 25101</t>
        </is>
      </c>
      <c r="B25103" t="n">
        <v>844</v>
      </c>
      <c r="C25103" t="n">
        <v>29273</v>
      </c>
      <c r="D25103" t="n">
        <v>6839</v>
      </c>
      <c r="E25103">
        <f>SUM(B25103:D25103)</f>
        <v/>
      </c>
      <c r="F25103">
        <f>E25103*0.25</f>
        <v/>
      </c>
      <c r="G25103">
        <f>E25103-F25103</f>
        <v/>
      </c>
      <c r="H25103">
        <f>IF(B25103&gt;0,G25103/B25103,0)</f>
        <v/>
      </c>
      <c r="I25103">
        <f>SUM($E$2:E25103)</f>
        <v/>
      </c>
    </row>
    <row r="25104">
      <c r="A25104" t="inlineStr">
        <is>
          <t>Konsult 25102</t>
        </is>
      </c>
      <c r="B25104" t="n">
        <v>-17239</v>
      </c>
      <c r="C25104" t="n">
        <v>17094</v>
      </c>
      <c r="D25104" t="n">
        <v>2894</v>
      </c>
      <c r="E25104">
        <f>SUM(B25104:D25104)</f>
        <v/>
      </c>
      <c r="F25104">
        <f>E25104*0.25</f>
        <v/>
      </c>
      <c r="G25104">
        <f>E25104-F25104</f>
        <v/>
      </c>
      <c r="H25104">
        <f>IF(B25104&gt;0,G25104/B25104,0)</f>
        <v/>
      </c>
      <c r="I25104">
        <f>SUM($E$2:E25104)</f>
        <v/>
      </c>
    </row>
    <row r="25105">
      <c r="A25105" t="inlineStr">
        <is>
          <t>Frakt 25103</t>
        </is>
      </c>
      <c r="B25105" t="n">
        <v>-5099</v>
      </c>
      <c r="C25105" t="n">
        <v>32020</v>
      </c>
      <c r="D25105" t="n">
        <v>-612</v>
      </c>
      <c r="E25105">
        <f>SUM(B25105:D25105)</f>
        <v/>
      </c>
      <c r="F25105">
        <f>E25105*0.25</f>
        <v/>
      </c>
      <c r="G25105">
        <f>E25105-F25105</f>
        <v/>
      </c>
      <c r="H25105">
        <f>IF(B25105&gt;0,G25105/B25105,0)</f>
        <v/>
      </c>
      <c r="I25105">
        <f>SUM($E$2:E25105)</f>
        <v/>
      </c>
    </row>
    <row r="25106">
      <c r="A25106" t="inlineStr">
        <is>
          <t>Frakt 25104</t>
        </is>
      </c>
      <c r="B25106" t="n">
        <v>27368</v>
      </c>
      <c r="C25106" t="n">
        <v>-4310</v>
      </c>
      <c r="D25106" t="n">
        <v>2237</v>
      </c>
      <c r="E25106">
        <f>SUM(B25106:D25106)</f>
        <v/>
      </c>
      <c r="F25106">
        <f>E25106*0.25</f>
        <v/>
      </c>
      <c r="G25106">
        <f>E25106-F25106</f>
        <v/>
      </c>
      <c r="H25106">
        <f>IF(B25106&gt;0,G25106/B25106,0)</f>
        <v/>
      </c>
      <c r="I25106">
        <f>SUM($E$2:E25106)</f>
        <v/>
      </c>
    </row>
    <row r="25107">
      <c r="A25107" t="inlineStr">
        <is>
          <t>Ovrigt 25105</t>
        </is>
      </c>
      <c r="B25107" t="n">
        <v>-15713</v>
      </c>
      <c r="C25107" t="n">
        <v>33513</v>
      </c>
      <c r="D25107" t="n">
        <v>-9568</v>
      </c>
      <c r="E25107">
        <f>SUM(B25107:D25107)</f>
        <v/>
      </c>
      <c r="F25107">
        <f>E25107*0.25</f>
        <v/>
      </c>
      <c r="G25107">
        <f>E25107-F25107</f>
        <v/>
      </c>
      <c r="H25107">
        <f>IF(B25107&gt;0,G25107/B25107,0)</f>
        <v/>
      </c>
      <c r="I25107">
        <f>SUM($E$2:E25107)</f>
        <v/>
      </c>
    </row>
    <row r="25108">
      <c r="A25108" t="inlineStr">
        <is>
          <t>Lager 25106</t>
        </is>
      </c>
      <c r="B25108" t="n">
        <v>1999</v>
      </c>
      <c r="C25108" t="n">
        <v>37402</v>
      </c>
      <c r="D25108" t="n">
        <v>-5069</v>
      </c>
      <c r="E25108">
        <f>SUM(B25108:D25108)</f>
        <v/>
      </c>
      <c r="F25108">
        <f>E25108*0.25</f>
        <v/>
      </c>
      <c r="G25108">
        <f>E25108-F25108</f>
        <v/>
      </c>
      <c r="H25108">
        <f>IF(B25108&gt;0,G25108/B25108,0)</f>
        <v/>
      </c>
      <c r="I25108">
        <f>SUM($E$2:E25108)</f>
        <v/>
      </c>
    </row>
    <row r="25109">
      <c r="A25109" t="inlineStr">
        <is>
          <t>IT 25107</t>
        </is>
      </c>
      <c r="B25109" t="n">
        <v>28827</v>
      </c>
      <c r="C25109" t="n">
        <v>-7885</v>
      </c>
      <c r="D25109" t="n">
        <v>-263</v>
      </c>
      <c r="E25109">
        <f>SUM(B25109:D25109)</f>
        <v/>
      </c>
      <c r="F25109">
        <f>E25109*0.25</f>
        <v/>
      </c>
      <c r="G25109">
        <f>E25109-F25109</f>
        <v/>
      </c>
      <c r="H25109">
        <f>IF(B25109&gt;0,G25109/B25109,0)</f>
        <v/>
      </c>
      <c r="I25109">
        <f>SUM($E$2:E25109)</f>
        <v/>
      </c>
    </row>
    <row r="25110">
      <c r="A25110" t="inlineStr">
        <is>
          <t>Lager 25108</t>
        </is>
      </c>
      <c r="B25110" t="n">
        <v>20246</v>
      </c>
      <c r="C25110" t="n">
        <v>20479</v>
      </c>
      <c r="D25110" t="n">
        <v>28712</v>
      </c>
      <c r="E25110">
        <f>SUM(B25110:D25110)</f>
        <v/>
      </c>
      <c r="F25110">
        <f>E25110*0.25</f>
        <v/>
      </c>
      <c r="G25110">
        <f>E25110-F25110</f>
        <v/>
      </c>
      <c r="H25110">
        <f>IF(B25110&gt;0,G25110/B25110,0)</f>
        <v/>
      </c>
      <c r="I25110">
        <f>SUM($E$2:E25110)</f>
        <v/>
      </c>
    </row>
    <row r="25111">
      <c r="A25111" t="inlineStr">
        <is>
          <t>Forsaljning 25109</t>
        </is>
      </c>
      <c r="B25111" t="n">
        <v>3197</v>
      </c>
      <c r="C25111" t="n">
        <v>-7994</v>
      </c>
      <c r="D25111" t="n">
        <v>30137</v>
      </c>
      <c r="E25111">
        <f>SUM(B25111:D25111)</f>
        <v/>
      </c>
      <c r="F25111">
        <f>E25111*0.25</f>
        <v/>
      </c>
      <c r="G25111">
        <f>E25111-F25111</f>
        <v/>
      </c>
      <c r="H25111">
        <f>IF(B25111&gt;0,G25111/B25111,0)</f>
        <v/>
      </c>
      <c r="I25111">
        <f>SUM($E$2:E25111)</f>
        <v/>
      </c>
    </row>
    <row r="25112">
      <c r="A25112" t="inlineStr">
        <is>
          <t>Kontor 25110</t>
        </is>
      </c>
      <c r="B25112" t="n">
        <v>24747</v>
      </c>
      <c r="C25112" t="n">
        <v>-7358</v>
      </c>
      <c r="D25112" t="n">
        <v>27971</v>
      </c>
      <c r="E25112">
        <f>SUM(B25112:D25112)</f>
        <v/>
      </c>
      <c r="F25112">
        <f>E25112*0.25</f>
        <v/>
      </c>
      <c r="G25112">
        <f>E25112-F25112</f>
        <v/>
      </c>
      <c r="H25112">
        <f>IF(B25112&gt;0,G25112/B25112,0)</f>
        <v/>
      </c>
      <c r="I25112">
        <f>SUM($E$2:E25112)</f>
        <v/>
      </c>
    </row>
    <row r="25113">
      <c r="A25113" t="inlineStr">
        <is>
          <t>Marknad 25111</t>
        </is>
      </c>
      <c r="B25113" t="n">
        <v>11226</v>
      </c>
      <c r="C25113" t="n">
        <v>2124</v>
      </c>
      <c r="D25113" t="n">
        <v>-19115</v>
      </c>
      <c r="E25113">
        <f>SUM(B25113:D25113)</f>
        <v/>
      </c>
      <c r="F25113">
        <f>E25113*0.25</f>
        <v/>
      </c>
      <c r="G25113">
        <f>E25113-F25113</f>
        <v/>
      </c>
      <c r="H25113">
        <f>IF(B25113&gt;0,G25113/B25113,0)</f>
        <v/>
      </c>
      <c r="I25113">
        <f>SUM($E$2:E25113)</f>
        <v/>
      </c>
    </row>
    <row r="25114">
      <c r="A25114" t="inlineStr">
        <is>
          <t>Ovrigt 25112</t>
        </is>
      </c>
      <c r="B25114" t="n">
        <v>35745</v>
      </c>
      <c r="C25114" t="n">
        <v>-15411</v>
      </c>
      <c r="D25114" t="n">
        <v>38570</v>
      </c>
      <c r="E25114">
        <f>SUM(B25114:D25114)</f>
        <v/>
      </c>
      <c r="F25114">
        <f>E25114*0.25</f>
        <v/>
      </c>
      <c r="G25114">
        <f>E25114-F25114</f>
        <v/>
      </c>
      <c r="H25114">
        <f>IF(B25114&gt;0,G25114/B25114,0)</f>
        <v/>
      </c>
      <c r="I25114">
        <f>SUM($E$2:E25114)</f>
        <v/>
      </c>
    </row>
    <row r="25115">
      <c r="A25115" t="inlineStr">
        <is>
          <t>Lager 25113</t>
        </is>
      </c>
      <c r="B25115" t="n">
        <v>16087</v>
      </c>
      <c r="C25115" t="n">
        <v>-7336</v>
      </c>
      <c r="D25115" t="n">
        <v>3334</v>
      </c>
      <c r="E25115">
        <f>SUM(B25115:D25115)</f>
        <v/>
      </c>
      <c r="F25115">
        <f>E25115*0.25</f>
        <v/>
      </c>
      <c r="G25115">
        <f>E25115-F25115</f>
        <v/>
      </c>
      <c r="H25115">
        <f>IF(B25115&gt;0,G25115/B25115,0)</f>
        <v/>
      </c>
      <c r="I25115">
        <f>SUM($E$2:E25115)</f>
        <v/>
      </c>
    </row>
    <row r="25116">
      <c r="A25116" t="inlineStr">
        <is>
          <t>IT 25114</t>
        </is>
      </c>
      <c r="B25116" t="n">
        <v>-7454</v>
      </c>
      <c r="C25116" t="n">
        <v>22381</v>
      </c>
      <c r="D25116" t="n">
        <v>4716</v>
      </c>
      <c r="E25116">
        <f>SUM(B25116:D25116)</f>
        <v/>
      </c>
      <c r="F25116">
        <f>E25116*0.25</f>
        <v/>
      </c>
      <c r="G25116">
        <f>E25116-F25116</f>
        <v/>
      </c>
      <c r="H25116">
        <f>IF(B25116&gt;0,G25116/B25116,0)</f>
        <v/>
      </c>
      <c r="I25116">
        <f>SUM($E$2:E25116)</f>
        <v/>
      </c>
    </row>
    <row r="25117">
      <c r="A25117" t="inlineStr">
        <is>
          <t>Marknad 25115</t>
        </is>
      </c>
      <c r="B25117" t="n">
        <v>35283</v>
      </c>
      <c r="C25117" t="n">
        <v>-17701</v>
      </c>
      <c r="D25117" t="n">
        <v>21337</v>
      </c>
      <c r="E25117">
        <f>SUM(B25117:D25117)</f>
        <v/>
      </c>
      <c r="F25117">
        <f>E25117*0.25</f>
        <v/>
      </c>
      <c r="G25117">
        <f>E25117-F25117</f>
        <v/>
      </c>
      <c r="H25117">
        <f>IF(B25117&gt;0,G25117/B25117,0)</f>
        <v/>
      </c>
      <c r="I25117">
        <f>SUM($E$2:E25117)</f>
        <v/>
      </c>
    </row>
    <row r="25118">
      <c r="A25118" t="inlineStr">
        <is>
          <t>Resor 25116</t>
        </is>
      </c>
      <c r="B25118" t="n">
        <v>14567</v>
      </c>
      <c r="C25118" t="n">
        <v>1665</v>
      </c>
      <c r="D25118" t="n">
        <v>13160</v>
      </c>
      <c r="E25118">
        <f>SUM(B25118:D25118)</f>
        <v/>
      </c>
      <c r="F25118">
        <f>E25118*0.25</f>
        <v/>
      </c>
      <c r="G25118">
        <f>E25118-F25118</f>
        <v/>
      </c>
      <c r="H25118">
        <f>IF(B25118&gt;0,G25118/B25118,0)</f>
        <v/>
      </c>
      <c r="I25118">
        <f>SUM($E$2:E25118)</f>
        <v/>
      </c>
    </row>
    <row r="25119">
      <c r="A25119" t="inlineStr">
        <is>
          <t>Frakt 25117</t>
        </is>
      </c>
      <c r="B25119" t="n">
        <v>-15212</v>
      </c>
      <c r="C25119" t="n">
        <v>-13424</v>
      </c>
      <c r="D25119" t="n">
        <v>15739</v>
      </c>
      <c r="E25119">
        <f>SUM(B25119:D25119)</f>
        <v/>
      </c>
      <c r="F25119">
        <f>E25119*0.25</f>
        <v/>
      </c>
      <c r="G25119">
        <f>E25119-F25119</f>
        <v/>
      </c>
      <c r="H25119">
        <f>IF(B25119&gt;0,G25119/B25119,0)</f>
        <v/>
      </c>
      <c r="I25119">
        <f>SUM($E$2:E25119)</f>
        <v/>
      </c>
    </row>
    <row r="25120">
      <c r="A25120" t="inlineStr">
        <is>
          <t>Resor 25118</t>
        </is>
      </c>
      <c r="B25120" t="n">
        <v>2952</v>
      </c>
      <c r="C25120" t="n">
        <v>9504</v>
      </c>
      <c r="D25120" t="n">
        <v>11139</v>
      </c>
      <c r="E25120">
        <f>SUM(B25120:D25120)</f>
        <v/>
      </c>
      <c r="F25120">
        <f>E25120*0.25</f>
        <v/>
      </c>
      <c r="G25120">
        <f>E25120-F25120</f>
        <v/>
      </c>
      <c r="H25120">
        <f>IF(B25120&gt;0,G25120/B25120,0)</f>
        <v/>
      </c>
      <c r="I25120">
        <f>SUM($E$2:E25120)</f>
        <v/>
      </c>
    </row>
    <row r="25121">
      <c r="A25121" t="inlineStr">
        <is>
          <t>Konsult 25119</t>
        </is>
      </c>
      <c r="B25121" t="n">
        <v>10860</v>
      </c>
      <c r="C25121" t="n">
        <v>-18467</v>
      </c>
      <c r="D25121" t="n">
        <v>9000</v>
      </c>
      <c r="E25121">
        <f>SUM(B25121:D25121)</f>
        <v/>
      </c>
      <c r="F25121">
        <f>E25121*0.25</f>
        <v/>
      </c>
      <c r="G25121">
        <f>E25121-F25121</f>
        <v/>
      </c>
      <c r="H25121">
        <f>IF(B25121&gt;0,G25121/B25121,0)</f>
        <v/>
      </c>
      <c r="I25121">
        <f>SUM($E$2:E25121)</f>
        <v/>
      </c>
    </row>
    <row r="25122">
      <c r="A25122" t="inlineStr">
        <is>
          <t>Lager 25120</t>
        </is>
      </c>
      <c r="B25122" t="n">
        <v>3648</v>
      </c>
      <c r="C25122" t="n">
        <v>10956</v>
      </c>
      <c r="D25122" t="n">
        <v>7933</v>
      </c>
      <c r="E25122">
        <f>SUM(B25122:D25122)</f>
        <v/>
      </c>
      <c r="F25122">
        <f>E25122*0.25</f>
        <v/>
      </c>
      <c r="G25122">
        <f>E25122-F25122</f>
        <v/>
      </c>
      <c r="H25122">
        <f>IF(B25122&gt;0,G25122/B25122,0)</f>
        <v/>
      </c>
      <c r="I25122">
        <f>SUM($E$2:E25122)</f>
        <v/>
      </c>
    </row>
    <row r="25123">
      <c r="A25123" t="inlineStr">
        <is>
          <t>IT 25121</t>
        </is>
      </c>
      <c r="B25123" t="n">
        <v>39598</v>
      </c>
      <c r="C25123" t="n">
        <v>-11364</v>
      </c>
      <c r="D25123" t="n">
        <v>39692</v>
      </c>
      <c r="E25123">
        <f>SUM(B25123:D25123)</f>
        <v/>
      </c>
      <c r="F25123">
        <f>E25123*0.25</f>
        <v/>
      </c>
      <c r="G25123">
        <f>E25123-F25123</f>
        <v/>
      </c>
      <c r="H25123">
        <f>IF(B25123&gt;0,G25123/B25123,0)</f>
        <v/>
      </c>
      <c r="I25123">
        <f>SUM($E$2:E25123)</f>
        <v/>
      </c>
    </row>
    <row r="25124">
      <c r="A25124" t="inlineStr">
        <is>
          <t>Lager 25122</t>
        </is>
      </c>
      <c r="B25124" t="n">
        <v>-15327</v>
      </c>
      <c r="C25124" t="n">
        <v>-16177</v>
      </c>
      <c r="D25124" t="n">
        <v>35764</v>
      </c>
      <c r="E25124">
        <f>SUM(B25124:D25124)</f>
        <v/>
      </c>
      <c r="F25124">
        <f>E25124*0.25</f>
        <v/>
      </c>
      <c r="G25124">
        <f>E25124-F25124</f>
        <v/>
      </c>
      <c r="H25124">
        <f>IF(B25124&gt;0,G25124/B25124,0)</f>
        <v/>
      </c>
      <c r="I25124">
        <f>SUM($E$2:E25124)</f>
        <v/>
      </c>
    </row>
    <row r="25125">
      <c r="A25125" t="inlineStr">
        <is>
          <t>IT 25123</t>
        </is>
      </c>
      <c r="B25125" t="n">
        <v>-13223</v>
      </c>
      <c r="C25125" t="n">
        <v>-17790</v>
      </c>
      <c r="D25125" t="n">
        <v>-1319</v>
      </c>
      <c r="E25125">
        <f>SUM(B25125:D25125)</f>
        <v/>
      </c>
      <c r="F25125">
        <f>E25125*0.25</f>
        <v/>
      </c>
      <c r="G25125">
        <f>E25125-F25125</f>
        <v/>
      </c>
      <c r="H25125">
        <f>IF(B25125&gt;0,G25125/B25125,0)</f>
        <v/>
      </c>
      <c r="I25125">
        <f>SUM($E$2:E25125)</f>
        <v/>
      </c>
    </row>
    <row r="25126">
      <c r="A25126" t="inlineStr">
        <is>
          <t>Loner 25124</t>
        </is>
      </c>
      <c r="B25126" t="n">
        <v>30994</v>
      </c>
      <c r="C25126" t="n">
        <v>29893</v>
      </c>
      <c r="D25126" t="n">
        <v>-17838</v>
      </c>
      <c r="E25126">
        <f>SUM(B25126:D25126)</f>
        <v/>
      </c>
      <c r="F25126">
        <f>E25126*0.25</f>
        <v/>
      </c>
      <c r="G25126">
        <f>E25126-F25126</f>
        <v/>
      </c>
      <c r="H25126">
        <f>IF(B25126&gt;0,G25126/B25126,0)</f>
        <v/>
      </c>
      <c r="I25126">
        <f>SUM($E$2:E25126)</f>
        <v/>
      </c>
    </row>
    <row r="25127">
      <c r="A25127" t="inlineStr">
        <is>
          <t>Kontor 25125</t>
        </is>
      </c>
      <c r="B25127" t="n">
        <v>-18627</v>
      </c>
      <c r="C25127" t="n">
        <v>10983</v>
      </c>
      <c r="D25127" t="n">
        <v>-6451</v>
      </c>
      <c r="E25127">
        <f>SUM(B25127:D25127)</f>
        <v/>
      </c>
      <c r="F25127">
        <f>E25127*0.25</f>
        <v/>
      </c>
      <c r="G25127">
        <f>E25127-F25127</f>
        <v/>
      </c>
      <c r="H25127">
        <f>IF(B25127&gt;0,G25127/B25127,0)</f>
        <v/>
      </c>
      <c r="I25127">
        <f>SUM($E$2:E25127)</f>
        <v/>
      </c>
    </row>
    <row r="25128">
      <c r="A25128" t="inlineStr">
        <is>
          <t>Resor 25126</t>
        </is>
      </c>
      <c r="B25128" t="n">
        <v>-4663</v>
      </c>
      <c r="C25128" t="n">
        <v>16820</v>
      </c>
      <c r="D25128" t="n">
        <v>5593</v>
      </c>
      <c r="E25128">
        <f>SUM(B25128:D25128)</f>
        <v/>
      </c>
      <c r="F25128">
        <f>E25128*0.25</f>
        <v/>
      </c>
      <c r="G25128">
        <f>E25128-F25128</f>
        <v/>
      </c>
      <c r="H25128">
        <f>IF(B25128&gt;0,G25128/B25128,0)</f>
        <v/>
      </c>
      <c r="I25128">
        <f>SUM($E$2:E25128)</f>
        <v/>
      </c>
    </row>
    <row r="25129">
      <c r="A25129" t="inlineStr">
        <is>
          <t>Frakt 25127</t>
        </is>
      </c>
      <c r="B25129" t="n">
        <v>-10567</v>
      </c>
      <c r="C25129" t="n">
        <v>36319</v>
      </c>
      <c r="D25129" t="n">
        <v>12807</v>
      </c>
      <c r="E25129">
        <f>SUM(B25129:D25129)</f>
        <v/>
      </c>
      <c r="F25129">
        <f>E25129*0.25</f>
        <v/>
      </c>
      <c r="G25129">
        <f>E25129-F25129</f>
        <v/>
      </c>
      <c r="H25129">
        <f>IF(B25129&gt;0,G25129/B25129,0)</f>
        <v/>
      </c>
      <c r="I25129">
        <f>SUM($E$2:E25129)</f>
        <v/>
      </c>
    </row>
    <row r="25130">
      <c r="A25130" t="inlineStr">
        <is>
          <t>Konsult 25128</t>
        </is>
      </c>
      <c r="B25130" t="n">
        <v>1094</v>
      </c>
      <c r="C25130" t="n">
        <v>20802</v>
      </c>
      <c r="D25130" t="n">
        <v>34366</v>
      </c>
      <c r="E25130">
        <f>SUM(B25130:D25130)</f>
        <v/>
      </c>
      <c r="F25130">
        <f>E25130*0.25</f>
        <v/>
      </c>
      <c r="G25130">
        <f>E25130-F25130</f>
        <v/>
      </c>
      <c r="H25130">
        <f>IF(B25130&gt;0,G25130/B25130,0)</f>
        <v/>
      </c>
      <c r="I25130">
        <f>SUM($E$2:E25130)</f>
        <v/>
      </c>
    </row>
    <row r="25131">
      <c r="A25131" t="inlineStr">
        <is>
          <t>Lager 25129</t>
        </is>
      </c>
      <c r="B25131" t="n">
        <v>15151</v>
      </c>
      <c r="C25131" t="n">
        <v>-18614</v>
      </c>
      <c r="D25131" t="n">
        <v>-19387</v>
      </c>
      <c r="E25131">
        <f>SUM(B25131:D25131)</f>
        <v/>
      </c>
      <c r="F25131">
        <f>E25131*0.25</f>
        <v/>
      </c>
      <c r="G25131">
        <f>E25131-F25131</f>
        <v/>
      </c>
      <c r="H25131">
        <f>IF(B25131&gt;0,G25131/B25131,0)</f>
        <v/>
      </c>
      <c r="I25131">
        <f>SUM($E$2:E25131)</f>
        <v/>
      </c>
    </row>
    <row r="25132">
      <c r="A25132" t="inlineStr">
        <is>
          <t>Lager 25130</t>
        </is>
      </c>
      <c r="B25132" t="n">
        <v>36548</v>
      </c>
      <c r="C25132" t="n">
        <v>22717</v>
      </c>
      <c r="D25132" t="n">
        <v>35858</v>
      </c>
      <c r="E25132">
        <f>SUM(B25132:D25132)</f>
        <v/>
      </c>
      <c r="F25132">
        <f>E25132*0.25</f>
        <v/>
      </c>
      <c r="G25132">
        <f>E25132-F25132</f>
        <v/>
      </c>
      <c r="H25132">
        <f>IF(B25132&gt;0,G25132/B25132,0)</f>
        <v/>
      </c>
      <c r="I25132">
        <f>SUM($E$2:E25132)</f>
        <v/>
      </c>
    </row>
    <row r="25133">
      <c r="A25133" t="inlineStr">
        <is>
          <t>Frakt 25131</t>
        </is>
      </c>
      <c r="B25133" t="n">
        <v>5174</v>
      </c>
      <c r="C25133" t="n">
        <v>38324</v>
      </c>
      <c r="D25133" t="n">
        <v>-12370</v>
      </c>
      <c r="E25133">
        <f>SUM(B25133:D25133)</f>
        <v/>
      </c>
      <c r="F25133">
        <f>E25133*0.25</f>
        <v/>
      </c>
      <c r="G25133">
        <f>E25133-F25133</f>
        <v/>
      </c>
      <c r="H25133">
        <f>IF(B25133&gt;0,G25133/B25133,0)</f>
        <v/>
      </c>
      <c r="I25133">
        <f>SUM($E$2:E25133)</f>
        <v/>
      </c>
    </row>
    <row r="25134">
      <c r="A25134" t="inlineStr">
        <is>
          <t>IT 25132</t>
        </is>
      </c>
      <c r="B25134" t="n">
        <v>19645</v>
      </c>
      <c r="C25134" t="n">
        <v>-19956</v>
      </c>
      <c r="D25134" t="n">
        <v>-15931</v>
      </c>
      <c r="E25134">
        <f>SUM(B25134:D25134)</f>
        <v/>
      </c>
      <c r="F25134">
        <f>E25134*0.25</f>
        <v/>
      </c>
      <c r="G25134">
        <f>E25134-F25134</f>
        <v/>
      </c>
      <c r="H25134">
        <f>IF(B25134&gt;0,G25134/B25134,0)</f>
        <v/>
      </c>
      <c r="I25134">
        <f>SUM($E$2:E25134)</f>
        <v/>
      </c>
    </row>
    <row r="25135">
      <c r="A25135" t="inlineStr">
        <is>
          <t>Frakt 25133</t>
        </is>
      </c>
      <c r="B25135" t="n">
        <v>815</v>
      </c>
      <c r="C25135" t="n">
        <v>-3920</v>
      </c>
      <c r="D25135" t="n">
        <v>-2921</v>
      </c>
      <c r="E25135">
        <f>SUM(B25135:D25135)</f>
        <v/>
      </c>
      <c r="F25135">
        <f>E25135*0.25</f>
        <v/>
      </c>
      <c r="G25135">
        <f>E25135-F25135</f>
        <v/>
      </c>
      <c r="H25135">
        <f>IF(B25135&gt;0,G25135/B25135,0)</f>
        <v/>
      </c>
      <c r="I25135">
        <f>SUM($E$2:E25135)</f>
        <v/>
      </c>
    </row>
    <row r="25136">
      <c r="A25136" t="inlineStr">
        <is>
          <t>Lager 25134</t>
        </is>
      </c>
      <c r="B25136" t="n">
        <v>1447</v>
      </c>
      <c r="C25136" t="n">
        <v>622</v>
      </c>
      <c r="D25136" t="n">
        <v>-16018</v>
      </c>
      <c r="E25136">
        <f>SUM(B25136:D25136)</f>
        <v/>
      </c>
      <c r="F25136">
        <f>E25136*0.25</f>
        <v/>
      </c>
      <c r="G25136">
        <f>E25136-F25136</f>
        <v/>
      </c>
      <c r="H25136">
        <f>IF(B25136&gt;0,G25136/B25136,0)</f>
        <v/>
      </c>
      <c r="I25136">
        <f>SUM($E$2:E25136)</f>
        <v/>
      </c>
    </row>
    <row r="25137">
      <c r="A25137" t="inlineStr">
        <is>
          <t>Lager 25135</t>
        </is>
      </c>
      <c r="B25137" t="n">
        <v>-500</v>
      </c>
      <c r="C25137" t="n">
        <v>14399</v>
      </c>
      <c r="D25137" t="n">
        <v>-13483</v>
      </c>
      <c r="E25137">
        <f>SUM(B25137:D25137)</f>
        <v/>
      </c>
      <c r="F25137">
        <f>E25137*0.25</f>
        <v/>
      </c>
      <c r="G25137">
        <f>E25137-F25137</f>
        <v/>
      </c>
      <c r="H25137">
        <f>IF(B25137&gt;0,G25137/B25137,0)</f>
        <v/>
      </c>
      <c r="I25137">
        <f>SUM($E$2:E25137)</f>
        <v/>
      </c>
    </row>
    <row r="25138">
      <c r="A25138" t="inlineStr">
        <is>
          <t>Marknad 25136</t>
        </is>
      </c>
      <c r="B25138" t="n">
        <v>-396</v>
      </c>
      <c r="C25138" t="n">
        <v>32</v>
      </c>
      <c r="D25138" t="n">
        <v>-4470</v>
      </c>
      <c r="E25138">
        <f>SUM(B25138:D25138)</f>
        <v/>
      </c>
      <c r="F25138">
        <f>E25138*0.25</f>
        <v/>
      </c>
      <c r="G25138">
        <f>E25138-F25138</f>
        <v/>
      </c>
      <c r="H25138">
        <f>IF(B25138&gt;0,G25138/B25138,0)</f>
        <v/>
      </c>
      <c r="I25138">
        <f>SUM($E$2:E25138)</f>
        <v/>
      </c>
    </row>
    <row r="25139">
      <c r="A25139" t="inlineStr">
        <is>
          <t>Ovrigt 25137</t>
        </is>
      </c>
      <c r="B25139" t="n">
        <v>-2820</v>
      </c>
      <c r="C25139" t="n">
        <v>-1604</v>
      </c>
      <c r="D25139" t="n">
        <v>6916</v>
      </c>
      <c r="E25139">
        <f>SUM(B25139:D25139)</f>
        <v/>
      </c>
      <c r="F25139">
        <f>E25139*0.25</f>
        <v/>
      </c>
      <c r="G25139">
        <f>E25139-F25139</f>
        <v/>
      </c>
      <c r="H25139">
        <f>IF(B25139&gt;0,G25139/B25139,0)</f>
        <v/>
      </c>
      <c r="I25139">
        <f>SUM($E$2:E25139)</f>
        <v/>
      </c>
    </row>
    <row r="25140">
      <c r="A25140" t="inlineStr">
        <is>
          <t>Ovrigt 25138</t>
        </is>
      </c>
      <c r="B25140" t="n">
        <v>-8981</v>
      </c>
      <c r="C25140" t="n">
        <v>6206</v>
      </c>
      <c r="D25140" t="n">
        <v>6139</v>
      </c>
      <c r="E25140">
        <f>SUM(B25140:D25140)</f>
        <v/>
      </c>
      <c r="F25140">
        <f>E25140*0.25</f>
        <v/>
      </c>
      <c r="G25140">
        <f>E25140-F25140</f>
        <v/>
      </c>
      <c r="H25140">
        <f>IF(B25140&gt;0,G25140/B25140,0)</f>
        <v/>
      </c>
      <c r="I25140">
        <f>SUM($E$2:E25140)</f>
        <v/>
      </c>
    </row>
    <row r="25141">
      <c r="A25141" t="inlineStr">
        <is>
          <t>Loner 25139</t>
        </is>
      </c>
      <c r="B25141" t="n">
        <v>7136</v>
      </c>
      <c r="C25141" t="n">
        <v>30554</v>
      </c>
      <c r="D25141" t="n">
        <v>-5801</v>
      </c>
      <c r="E25141">
        <f>SUM(B25141:D25141)</f>
        <v/>
      </c>
      <c r="F25141">
        <f>E25141*0.25</f>
        <v/>
      </c>
      <c r="G25141">
        <f>E25141-F25141</f>
        <v/>
      </c>
      <c r="H25141">
        <f>IF(B25141&gt;0,G25141/B25141,0)</f>
        <v/>
      </c>
      <c r="I25141">
        <f>SUM($E$2:E25141)</f>
        <v/>
      </c>
    </row>
    <row r="25142">
      <c r="A25142" t="inlineStr">
        <is>
          <t>Ovrigt 25140</t>
        </is>
      </c>
      <c r="B25142" t="n">
        <v>38577</v>
      </c>
      <c r="C25142" t="n">
        <v>2532</v>
      </c>
      <c r="D25142" t="n">
        <v>-13724</v>
      </c>
      <c r="E25142">
        <f>SUM(B25142:D25142)</f>
        <v/>
      </c>
      <c r="F25142">
        <f>E25142*0.25</f>
        <v/>
      </c>
      <c r="G25142">
        <f>E25142-F25142</f>
        <v/>
      </c>
      <c r="H25142">
        <f>IF(B25142&gt;0,G25142/B25142,0)</f>
        <v/>
      </c>
      <c r="I25142">
        <f>SUM($E$2:E25142)</f>
        <v/>
      </c>
    </row>
    <row r="25143">
      <c r="A25143" t="inlineStr">
        <is>
          <t>Ovrigt 25141</t>
        </is>
      </c>
      <c r="B25143" t="n">
        <v>25651</v>
      </c>
      <c r="C25143" t="n">
        <v>14229</v>
      </c>
      <c r="D25143" t="n">
        <v>-12953</v>
      </c>
      <c r="E25143">
        <f>SUM(B25143:D25143)</f>
        <v/>
      </c>
      <c r="F25143">
        <f>E25143*0.25</f>
        <v/>
      </c>
      <c r="G25143">
        <f>E25143-F25143</f>
        <v/>
      </c>
      <c r="H25143">
        <f>IF(B25143&gt;0,G25143/B25143,0)</f>
        <v/>
      </c>
      <c r="I25143">
        <f>SUM($E$2:E25143)</f>
        <v/>
      </c>
    </row>
    <row r="25144">
      <c r="A25144" t="inlineStr">
        <is>
          <t>Kontor 25142</t>
        </is>
      </c>
      <c r="B25144" t="n">
        <v>15013</v>
      </c>
      <c r="C25144" t="n">
        <v>37683</v>
      </c>
      <c r="D25144" t="n">
        <v>-4716</v>
      </c>
      <c r="E25144">
        <f>SUM(B25144:D25144)</f>
        <v/>
      </c>
      <c r="F25144">
        <f>E25144*0.25</f>
        <v/>
      </c>
      <c r="G25144">
        <f>E25144-F25144</f>
        <v/>
      </c>
      <c r="H25144">
        <f>IF(B25144&gt;0,G25144/B25144,0)</f>
        <v/>
      </c>
      <c r="I25144">
        <f>SUM($E$2:E25144)</f>
        <v/>
      </c>
    </row>
    <row r="25145">
      <c r="A25145" t="inlineStr">
        <is>
          <t>Kontor 25143</t>
        </is>
      </c>
      <c r="B25145" t="n">
        <v>-1696</v>
      </c>
      <c r="C25145" t="n">
        <v>39908</v>
      </c>
      <c r="D25145" t="n">
        <v>25913</v>
      </c>
      <c r="E25145">
        <f>SUM(B25145:D25145)</f>
        <v/>
      </c>
      <c r="F25145">
        <f>E25145*0.25</f>
        <v/>
      </c>
      <c r="G25145">
        <f>E25145-F25145</f>
        <v/>
      </c>
      <c r="H25145">
        <f>IF(B25145&gt;0,G25145/B25145,0)</f>
        <v/>
      </c>
      <c r="I25145">
        <f>SUM($E$2:E25145)</f>
        <v/>
      </c>
    </row>
    <row r="25146">
      <c r="A25146" t="inlineStr">
        <is>
          <t>Ovrigt 25144</t>
        </is>
      </c>
      <c r="B25146" t="n">
        <v>22260</v>
      </c>
      <c r="C25146" t="n">
        <v>-61</v>
      </c>
      <c r="D25146" t="n">
        <v>-14794</v>
      </c>
      <c r="E25146">
        <f>SUM(B25146:D25146)</f>
        <v/>
      </c>
      <c r="F25146">
        <f>E25146*0.25</f>
        <v/>
      </c>
      <c r="G25146">
        <f>E25146-F25146</f>
        <v/>
      </c>
      <c r="H25146">
        <f>IF(B25146&gt;0,G25146/B25146,0)</f>
        <v/>
      </c>
      <c r="I25146">
        <f>SUM($E$2:E25146)</f>
        <v/>
      </c>
    </row>
    <row r="25147">
      <c r="A25147" t="inlineStr">
        <is>
          <t>Resor 25145</t>
        </is>
      </c>
      <c r="B25147" t="n">
        <v>2097</v>
      </c>
      <c r="C25147" t="n">
        <v>39098</v>
      </c>
      <c r="D25147" t="n">
        <v>-8186</v>
      </c>
      <c r="E25147">
        <f>SUM(B25147:D25147)</f>
        <v/>
      </c>
      <c r="F25147">
        <f>E25147*0.25</f>
        <v/>
      </c>
      <c r="G25147">
        <f>E25147-F25147</f>
        <v/>
      </c>
      <c r="H25147">
        <f>IF(B25147&gt;0,G25147/B25147,0)</f>
        <v/>
      </c>
      <c r="I25147">
        <f>SUM($E$2:E25147)</f>
        <v/>
      </c>
    </row>
    <row r="25148">
      <c r="A25148" t="inlineStr">
        <is>
          <t>Ovrigt 25146</t>
        </is>
      </c>
      <c r="B25148" t="n">
        <v>28555</v>
      </c>
      <c r="C25148" t="n">
        <v>35331</v>
      </c>
      <c r="D25148" t="n">
        <v>35773</v>
      </c>
      <c r="E25148">
        <f>SUM(B25148:D25148)</f>
        <v/>
      </c>
      <c r="F25148">
        <f>E25148*0.25</f>
        <v/>
      </c>
      <c r="G25148">
        <f>E25148-F25148</f>
        <v/>
      </c>
      <c r="H25148">
        <f>IF(B25148&gt;0,G25148/B25148,0)</f>
        <v/>
      </c>
      <c r="I25148">
        <f>SUM($E$2:E25148)</f>
        <v/>
      </c>
    </row>
    <row r="25149">
      <c r="A25149" t="inlineStr">
        <is>
          <t>Ovrigt 25147</t>
        </is>
      </c>
      <c r="B25149" t="n">
        <v>-9568</v>
      </c>
      <c r="C25149" t="n">
        <v>10287</v>
      </c>
      <c r="D25149" t="n">
        <v>10222</v>
      </c>
      <c r="E25149">
        <f>SUM(B25149:D25149)</f>
        <v/>
      </c>
      <c r="F25149">
        <f>E25149*0.25</f>
        <v/>
      </c>
      <c r="G25149">
        <f>E25149-F25149</f>
        <v/>
      </c>
      <c r="H25149">
        <f>IF(B25149&gt;0,G25149/B25149,0)</f>
        <v/>
      </c>
      <c r="I25149">
        <f>SUM($E$2:E25149)</f>
        <v/>
      </c>
    </row>
    <row r="25150">
      <c r="A25150" t="inlineStr">
        <is>
          <t>Lager 25148</t>
        </is>
      </c>
      <c r="B25150" t="n">
        <v>24434</v>
      </c>
      <c r="C25150" t="n">
        <v>9744</v>
      </c>
      <c r="D25150" t="n">
        <v>-14167</v>
      </c>
      <c r="E25150">
        <f>SUM(B25150:D25150)</f>
        <v/>
      </c>
      <c r="F25150">
        <f>E25150*0.25</f>
        <v/>
      </c>
      <c r="G25150">
        <f>E25150-F25150</f>
        <v/>
      </c>
      <c r="H25150">
        <f>IF(B25150&gt;0,G25150/B25150,0)</f>
        <v/>
      </c>
      <c r="I25150">
        <f>SUM($E$2:E25150)</f>
        <v/>
      </c>
    </row>
    <row r="25151">
      <c r="A25151" t="inlineStr">
        <is>
          <t>Kontor 25149</t>
        </is>
      </c>
      <c r="B25151" t="n">
        <v>4216</v>
      </c>
      <c r="C25151" t="n">
        <v>14956</v>
      </c>
      <c r="D25151" t="n">
        <v>20465</v>
      </c>
      <c r="E25151">
        <f>SUM(B25151:D25151)</f>
        <v/>
      </c>
      <c r="F25151">
        <f>E25151*0.25</f>
        <v/>
      </c>
      <c r="G25151">
        <f>E25151-F25151</f>
        <v/>
      </c>
      <c r="H25151">
        <f>IF(B25151&gt;0,G25151/B25151,0)</f>
        <v/>
      </c>
      <c r="I25151">
        <f>SUM($E$2:E25151)</f>
        <v/>
      </c>
    </row>
    <row r="25152">
      <c r="A25152" t="inlineStr">
        <is>
          <t>Ovrigt 25150</t>
        </is>
      </c>
      <c r="B25152" t="n">
        <v>34199</v>
      </c>
      <c r="C25152" t="n">
        <v>22410</v>
      </c>
      <c r="D25152" t="n">
        <v>6974</v>
      </c>
      <c r="E25152">
        <f>SUM(B25152:D25152)</f>
        <v/>
      </c>
      <c r="F25152">
        <f>E25152*0.25</f>
        <v/>
      </c>
      <c r="G25152">
        <f>E25152-F25152</f>
        <v/>
      </c>
      <c r="H25152">
        <f>IF(B25152&gt;0,G25152/B25152,0)</f>
        <v/>
      </c>
      <c r="I25152">
        <f>SUM($E$2:E25152)</f>
        <v/>
      </c>
    </row>
    <row r="25153">
      <c r="A25153" t="inlineStr">
        <is>
          <t>Konsult 25151</t>
        </is>
      </c>
      <c r="B25153" t="n">
        <v>33054</v>
      </c>
      <c r="C25153" t="n">
        <v>5708</v>
      </c>
      <c r="D25153" t="n">
        <v>-18472</v>
      </c>
      <c r="E25153">
        <f>SUM(B25153:D25153)</f>
        <v/>
      </c>
      <c r="F25153">
        <f>E25153*0.25</f>
        <v/>
      </c>
      <c r="G25153">
        <f>E25153-F25153</f>
        <v/>
      </c>
      <c r="H25153">
        <f>IF(B25153&gt;0,G25153/B25153,0)</f>
        <v/>
      </c>
      <c r="I25153">
        <f>SUM($E$2:E25153)</f>
        <v/>
      </c>
    </row>
    <row r="25154">
      <c r="A25154" t="inlineStr">
        <is>
          <t>Forsaljning 25152</t>
        </is>
      </c>
      <c r="B25154" t="n">
        <v>-14699</v>
      </c>
      <c r="C25154" t="n">
        <v>-6564</v>
      </c>
      <c r="D25154" t="n">
        <v>-13158</v>
      </c>
      <c r="E25154">
        <f>SUM(B25154:D25154)</f>
        <v/>
      </c>
      <c r="F25154">
        <f>E25154*0.25</f>
        <v/>
      </c>
      <c r="G25154">
        <f>E25154-F25154</f>
        <v/>
      </c>
      <c r="H25154">
        <f>IF(B25154&gt;0,G25154/B25154,0)</f>
        <v/>
      </c>
      <c r="I25154">
        <f>SUM($E$2:E25154)</f>
        <v/>
      </c>
    </row>
    <row r="25155">
      <c r="A25155" t="inlineStr">
        <is>
          <t>Konsult 25153</t>
        </is>
      </c>
      <c r="B25155" t="n">
        <v>-4108</v>
      </c>
      <c r="C25155" t="n">
        <v>33871</v>
      </c>
      <c r="D25155" t="n">
        <v>39746</v>
      </c>
      <c r="E25155">
        <f>SUM(B25155:D25155)</f>
        <v/>
      </c>
      <c r="F25155">
        <f>E25155*0.25</f>
        <v/>
      </c>
      <c r="G25155">
        <f>E25155-F25155</f>
        <v/>
      </c>
      <c r="H25155">
        <f>IF(B25155&gt;0,G25155/B25155,0)</f>
        <v/>
      </c>
      <c r="I25155">
        <f>SUM($E$2:E25155)</f>
        <v/>
      </c>
    </row>
    <row r="25156">
      <c r="A25156" t="inlineStr">
        <is>
          <t>Lager 25154</t>
        </is>
      </c>
      <c r="B25156" t="n">
        <v>12870</v>
      </c>
      <c r="C25156" t="n">
        <v>9155</v>
      </c>
      <c r="D25156" t="n">
        <v>-15577</v>
      </c>
      <c r="E25156">
        <f>SUM(B25156:D25156)</f>
        <v/>
      </c>
      <c r="F25156">
        <f>E25156*0.25</f>
        <v/>
      </c>
      <c r="G25156">
        <f>E25156-F25156</f>
        <v/>
      </c>
      <c r="H25156">
        <f>IF(B25156&gt;0,G25156/B25156,0)</f>
        <v/>
      </c>
      <c r="I25156">
        <f>SUM($E$2:E25156)</f>
        <v/>
      </c>
    </row>
    <row r="25157">
      <c r="A25157" t="inlineStr">
        <is>
          <t>Frakt 25155</t>
        </is>
      </c>
      <c r="B25157" t="n">
        <v>10903</v>
      </c>
      <c r="C25157" t="n">
        <v>23151</v>
      </c>
      <c r="D25157" t="n">
        <v>19692</v>
      </c>
      <c r="E25157">
        <f>SUM(B25157:D25157)</f>
        <v/>
      </c>
      <c r="F25157">
        <f>E25157*0.25</f>
        <v/>
      </c>
      <c r="G25157">
        <f>E25157-F25157</f>
        <v/>
      </c>
      <c r="H25157">
        <f>IF(B25157&gt;0,G25157/B25157,0)</f>
        <v/>
      </c>
      <c r="I25157">
        <f>SUM($E$2:E25157)</f>
        <v/>
      </c>
    </row>
    <row r="25158">
      <c r="A25158" t="inlineStr">
        <is>
          <t>Lager 25156</t>
        </is>
      </c>
      <c r="B25158" t="n">
        <v>23642</v>
      </c>
      <c r="C25158" t="n">
        <v>26422</v>
      </c>
      <c r="D25158" t="n">
        <v>14372</v>
      </c>
      <c r="E25158">
        <f>SUM(B25158:D25158)</f>
        <v/>
      </c>
      <c r="F25158">
        <f>E25158*0.25</f>
        <v/>
      </c>
      <c r="G25158">
        <f>E25158-F25158</f>
        <v/>
      </c>
      <c r="H25158">
        <f>IF(B25158&gt;0,G25158/B25158,0)</f>
        <v/>
      </c>
      <c r="I25158">
        <f>SUM($E$2:E25158)</f>
        <v/>
      </c>
    </row>
    <row r="25159">
      <c r="A25159" t="inlineStr">
        <is>
          <t>Ovrigt 25157</t>
        </is>
      </c>
      <c r="B25159" t="n">
        <v>-9144</v>
      </c>
      <c r="C25159" t="n">
        <v>17461</v>
      </c>
      <c r="D25159" t="n">
        <v>35959</v>
      </c>
      <c r="E25159">
        <f>SUM(B25159:D25159)</f>
        <v/>
      </c>
      <c r="F25159">
        <f>E25159*0.25</f>
        <v/>
      </c>
      <c r="G25159">
        <f>E25159-F25159</f>
        <v/>
      </c>
      <c r="H25159">
        <f>IF(B25159&gt;0,G25159/B25159,0)</f>
        <v/>
      </c>
      <c r="I25159">
        <f>SUM($E$2:E25159)</f>
        <v/>
      </c>
    </row>
    <row r="25160">
      <c r="A25160" t="inlineStr">
        <is>
          <t>Kontor 25158</t>
        </is>
      </c>
      <c r="B25160" t="n">
        <v>-16171</v>
      </c>
      <c r="C25160" t="n">
        <v>17634</v>
      </c>
      <c r="D25160" t="n">
        <v>-16231</v>
      </c>
      <c r="E25160">
        <f>SUM(B25160:D25160)</f>
        <v/>
      </c>
      <c r="F25160">
        <f>E25160*0.25</f>
        <v/>
      </c>
      <c r="G25160">
        <f>E25160-F25160</f>
        <v/>
      </c>
      <c r="H25160">
        <f>IF(B25160&gt;0,G25160/B25160,0)</f>
        <v/>
      </c>
      <c r="I25160">
        <f>SUM($E$2:E25160)</f>
        <v/>
      </c>
    </row>
    <row r="25161">
      <c r="A25161" t="inlineStr">
        <is>
          <t>Lager 25159</t>
        </is>
      </c>
      <c r="B25161" t="n">
        <v>10930</v>
      </c>
      <c r="C25161" t="n">
        <v>-10775</v>
      </c>
      <c r="D25161" t="n">
        <v>33685</v>
      </c>
      <c r="E25161">
        <f>SUM(B25161:D25161)</f>
        <v/>
      </c>
      <c r="F25161">
        <f>E25161*0.25</f>
        <v/>
      </c>
      <c r="G25161">
        <f>E25161-F25161</f>
        <v/>
      </c>
      <c r="H25161">
        <f>IF(B25161&gt;0,G25161/B25161,0)</f>
        <v/>
      </c>
      <c r="I25161">
        <f>SUM($E$2:E25161)</f>
        <v/>
      </c>
    </row>
    <row r="25162">
      <c r="A25162" t="inlineStr">
        <is>
          <t>Resor 25160</t>
        </is>
      </c>
      <c r="B25162" t="n">
        <v>16321</v>
      </c>
      <c r="C25162" t="n">
        <v>-418</v>
      </c>
      <c r="D25162" t="n">
        <v>-16813</v>
      </c>
      <c r="E25162">
        <f>SUM(B25162:D25162)</f>
        <v/>
      </c>
      <c r="F25162">
        <f>E25162*0.25</f>
        <v/>
      </c>
      <c r="G25162">
        <f>E25162-F25162</f>
        <v/>
      </c>
      <c r="H25162">
        <f>IF(B25162&gt;0,G25162/B25162,0)</f>
        <v/>
      </c>
      <c r="I25162">
        <f>SUM($E$2:E25162)</f>
        <v/>
      </c>
    </row>
    <row r="25163">
      <c r="A25163" t="inlineStr">
        <is>
          <t>Forsaljning 25161</t>
        </is>
      </c>
      <c r="B25163" t="n">
        <v>19721</v>
      </c>
      <c r="C25163" t="n">
        <v>22023</v>
      </c>
      <c r="D25163" t="n">
        <v>-19650</v>
      </c>
      <c r="E25163">
        <f>SUM(B25163:D25163)</f>
        <v/>
      </c>
      <c r="F25163">
        <f>E25163*0.25</f>
        <v/>
      </c>
      <c r="G25163">
        <f>E25163-F25163</f>
        <v/>
      </c>
      <c r="H25163">
        <f>IF(B25163&gt;0,G25163/B25163,0)</f>
        <v/>
      </c>
      <c r="I25163">
        <f>SUM($E$2:E25163)</f>
        <v/>
      </c>
    </row>
    <row r="25164">
      <c r="A25164" t="inlineStr">
        <is>
          <t>IT 25162</t>
        </is>
      </c>
      <c r="B25164" t="n">
        <v>-7747</v>
      </c>
      <c r="C25164" t="n">
        <v>21510</v>
      </c>
      <c r="D25164" t="n">
        <v>1703</v>
      </c>
      <c r="E25164">
        <f>SUM(B25164:D25164)</f>
        <v/>
      </c>
      <c r="F25164">
        <f>E25164*0.25</f>
        <v/>
      </c>
      <c r="G25164">
        <f>E25164-F25164</f>
        <v/>
      </c>
      <c r="H25164">
        <f>IF(B25164&gt;0,G25164/B25164,0)</f>
        <v/>
      </c>
      <c r="I25164">
        <f>SUM($E$2:E25164)</f>
        <v/>
      </c>
    </row>
    <row r="25165">
      <c r="A25165" t="inlineStr">
        <is>
          <t>Forsaljning 25163</t>
        </is>
      </c>
      <c r="B25165" t="n">
        <v>18380</v>
      </c>
      <c r="C25165" t="n">
        <v>30492</v>
      </c>
      <c r="D25165" t="n">
        <v>-2182</v>
      </c>
      <c r="E25165">
        <f>SUM(B25165:D25165)</f>
        <v/>
      </c>
      <c r="F25165">
        <f>E25165*0.25</f>
        <v/>
      </c>
      <c r="G25165">
        <f>E25165-F25165</f>
        <v/>
      </c>
      <c r="H25165">
        <f>IF(B25165&gt;0,G25165/B25165,0)</f>
        <v/>
      </c>
      <c r="I25165">
        <f>SUM($E$2:E25165)</f>
        <v/>
      </c>
    </row>
    <row r="25166">
      <c r="A25166" t="inlineStr">
        <is>
          <t>IT 25164</t>
        </is>
      </c>
      <c r="B25166" t="n">
        <v>26189</v>
      </c>
      <c r="C25166" t="n">
        <v>5177</v>
      </c>
      <c r="D25166" t="n">
        <v>23689</v>
      </c>
      <c r="E25166">
        <f>SUM(B25166:D25166)</f>
        <v/>
      </c>
      <c r="F25166">
        <f>E25166*0.25</f>
        <v/>
      </c>
      <c r="G25166">
        <f>E25166-F25166</f>
        <v/>
      </c>
      <c r="H25166">
        <f>IF(B25166&gt;0,G25166/B25166,0)</f>
        <v/>
      </c>
      <c r="I25166">
        <f>SUM($E$2:E25166)</f>
        <v/>
      </c>
    </row>
    <row r="25167">
      <c r="A25167" t="inlineStr">
        <is>
          <t>IT 25165</t>
        </is>
      </c>
      <c r="B25167" t="n">
        <v>-19755</v>
      </c>
      <c r="C25167" t="n">
        <v>1907</v>
      </c>
      <c r="D25167" t="n">
        <v>37914</v>
      </c>
      <c r="E25167">
        <f>SUM(B25167:D25167)</f>
        <v/>
      </c>
      <c r="F25167">
        <f>E25167*0.25</f>
        <v/>
      </c>
      <c r="G25167">
        <f>E25167-F25167</f>
        <v/>
      </c>
      <c r="H25167">
        <f>IF(B25167&gt;0,G25167/B25167,0)</f>
        <v/>
      </c>
      <c r="I25167">
        <f>SUM($E$2:E25167)</f>
        <v/>
      </c>
    </row>
    <row r="25168">
      <c r="A25168" t="inlineStr">
        <is>
          <t>Forsaljning 25166</t>
        </is>
      </c>
      <c r="B25168" t="n">
        <v>7281</v>
      </c>
      <c r="C25168" t="n">
        <v>13875</v>
      </c>
      <c r="D25168" t="n">
        <v>17162</v>
      </c>
      <c r="E25168">
        <f>SUM(B25168:D25168)</f>
        <v/>
      </c>
      <c r="F25168">
        <f>E25168*0.25</f>
        <v/>
      </c>
      <c r="G25168">
        <f>E25168-F25168</f>
        <v/>
      </c>
      <c r="H25168">
        <f>IF(B25168&gt;0,G25168/B25168,0)</f>
        <v/>
      </c>
      <c r="I25168">
        <f>SUM($E$2:E25168)</f>
        <v/>
      </c>
    </row>
    <row r="25169">
      <c r="A25169" t="inlineStr">
        <is>
          <t>Forsaljning 25167</t>
        </is>
      </c>
      <c r="B25169" t="n">
        <v>32691</v>
      </c>
      <c r="C25169" t="n">
        <v>38861</v>
      </c>
      <c r="D25169" t="n">
        <v>-8034</v>
      </c>
      <c r="E25169">
        <f>SUM(B25169:D25169)</f>
        <v/>
      </c>
      <c r="F25169">
        <f>E25169*0.25</f>
        <v/>
      </c>
      <c r="G25169">
        <f>E25169-F25169</f>
        <v/>
      </c>
      <c r="H25169">
        <f>IF(B25169&gt;0,G25169/B25169,0)</f>
        <v/>
      </c>
      <c r="I25169">
        <f>SUM($E$2:E25169)</f>
        <v/>
      </c>
    </row>
    <row r="25170">
      <c r="A25170" t="inlineStr">
        <is>
          <t>Resor 25168</t>
        </is>
      </c>
      <c r="B25170" t="n">
        <v>28559</v>
      </c>
      <c r="C25170" t="n">
        <v>4224</v>
      </c>
      <c r="D25170" t="n">
        <v>28112</v>
      </c>
      <c r="E25170">
        <f>SUM(B25170:D25170)</f>
        <v/>
      </c>
      <c r="F25170">
        <f>E25170*0.25</f>
        <v/>
      </c>
      <c r="G25170">
        <f>E25170-F25170</f>
        <v/>
      </c>
      <c r="H25170">
        <f>IF(B25170&gt;0,G25170/B25170,0)</f>
        <v/>
      </c>
      <c r="I25170">
        <f>SUM($E$2:E25170)</f>
        <v/>
      </c>
    </row>
    <row r="25171">
      <c r="A25171" t="inlineStr">
        <is>
          <t>Loner 25169</t>
        </is>
      </c>
      <c r="B25171" t="n">
        <v>36469</v>
      </c>
      <c r="C25171" t="n">
        <v>13131</v>
      </c>
      <c r="D25171" t="n">
        <v>14136</v>
      </c>
      <c r="E25171">
        <f>SUM(B25171:D25171)</f>
        <v/>
      </c>
      <c r="F25171">
        <f>E25171*0.25</f>
        <v/>
      </c>
      <c r="G25171">
        <f>E25171-F25171</f>
        <v/>
      </c>
      <c r="H25171">
        <f>IF(B25171&gt;0,G25171/B25171,0)</f>
        <v/>
      </c>
      <c r="I25171">
        <f>SUM($E$2:E25171)</f>
        <v/>
      </c>
    </row>
    <row r="25172">
      <c r="A25172" t="inlineStr">
        <is>
          <t>Ovrigt 25170</t>
        </is>
      </c>
      <c r="B25172" t="n">
        <v>9828</v>
      </c>
      <c r="C25172" t="n">
        <v>-7050</v>
      </c>
      <c r="D25172" t="n">
        <v>10150</v>
      </c>
      <c r="E25172">
        <f>SUM(B25172:D25172)</f>
        <v/>
      </c>
      <c r="F25172">
        <f>E25172*0.25</f>
        <v/>
      </c>
      <c r="G25172">
        <f>E25172-F25172</f>
        <v/>
      </c>
      <c r="H25172">
        <f>IF(B25172&gt;0,G25172/B25172,0)</f>
        <v/>
      </c>
      <c r="I25172">
        <f>SUM($E$2:E25172)</f>
        <v/>
      </c>
    </row>
    <row r="25173">
      <c r="A25173" t="inlineStr">
        <is>
          <t>Frakt 25171</t>
        </is>
      </c>
      <c r="B25173" t="n">
        <v>-2743</v>
      </c>
      <c r="C25173" t="n">
        <v>-18326</v>
      </c>
      <c r="D25173" t="n">
        <v>8962</v>
      </c>
      <c r="E25173">
        <f>SUM(B25173:D25173)</f>
        <v/>
      </c>
      <c r="F25173">
        <f>E25173*0.25</f>
        <v/>
      </c>
      <c r="G25173">
        <f>E25173-F25173</f>
        <v/>
      </c>
      <c r="H25173">
        <f>IF(B25173&gt;0,G25173/B25173,0)</f>
        <v/>
      </c>
      <c r="I25173">
        <f>SUM($E$2:E25173)</f>
        <v/>
      </c>
    </row>
    <row r="25174">
      <c r="A25174" t="inlineStr">
        <is>
          <t>Forsaljning 25172</t>
        </is>
      </c>
      <c r="B25174" t="n">
        <v>-2759</v>
      </c>
      <c r="C25174" t="n">
        <v>37904</v>
      </c>
      <c r="D25174" t="n">
        <v>-12461</v>
      </c>
      <c r="E25174">
        <f>SUM(B25174:D25174)</f>
        <v/>
      </c>
      <c r="F25174">
        <f>E25174*0.25</f>
        <v/>
      </c>
      <c r="G25174">
        <f>E25174-F25174</f>
        <v/>
      </c>
      <c r="H25174">
        <f>IF(B25174&gt;0,G25174/B25174,0)</f>
        <v/>
      </c>
      <c r="I25174">
        <f>SUM($E$2:E25174)</f>
        <v/>
      </c>
    </row>
    <row r="25175">
      <c r="A25175" t="inlineStr">
        <is>
          <t>Ovrigt 25173</t>
        </is>
      </c>
      <c r="B25175" t="n">
        <v>-18243</v>
      </c>
      <c r="C25175" t="n">
        <v>-8639</v>
      </c>
      <c r="D25175" t="n">
        <v>-2421</v>
      </c>
      <c r="E25175">
        <f>SUM(B25175:D25175)</f>
        <v/>
      </c>
      <c r="F25175">
        <f>E25175*0.25</f>
        <v/>
      </c>
      <c r="G25175">
        <f>E25175-F25175</f>
        <v/>
      </c>
      <c r="H25175">
        <f>IF(B25175&gt;0,G25175/B25175,0)</f>
        <v/>
      </c>
      <c r="I25175">
        <f>SUM($E$2:E25175)</f>
        <v/>
      </c>
    </row>
    <row r="25176">
      <c r="A25176" t="inlineStr">
        <is>
          <t>Konsult 25174</t>
        </is>
      </c>
      <c r="B25176" t="n">
        <v>6890</v>
      </c>
      <c r="C25176" t="n">
        <v>24506</v>
      </c>
      <c r="D25176" t="n">
        <v>30890</v>
      </c>
      <c r="E25176">
        <f>SUM(B25176:D25176)</f>
        <v/>
      </c>
      <c r="F25176">
        <f>E25176*0.25</f>
        <v/>
      </c>
      <c r="G25176">
        <f>E25176-F25176</f>
        <v/>
      </c>
      <c r="H25176">
        <f>IF(B25176&gt;0,G25176/B25176,0)</f>
        <v/>
      </c>
      <c r="I25176">
        <f>SUM($E$2:E25176)</f>
        <v/>
      </c>
    </row>
    <row r="25177">
      <c r="A25177" t="inlineStr">
        <is>
          <t>Konsult 25175</t>
        </is>
      </c>
      <c r="B25177" t="n">
        <v>12493</v>
      </c>
      <c r="C25177" t="n">
        <v>9346</v>
      </c>
      <c r="D25177" t="n">
        <v>-11043</v>
      </c>
      <c r="E25177">
        <f>SUM(B25177:D25177)</f>
        <v/>
      </c>
      <c r="F25177">
        <f>E25177*0.25</f>
        <v/>
      </c>
      <c r="G25177">
        <f>E25177-F25177</f>
        <v/>
      </c>
      <c r="H25177">
        <f>IF(B25177&gt;0,G25177/B25177,0)</f>
        <v/>
      </c>
      <c r="I25177">
        <f>SUM($E$2:E25177)</f>
        <v/>
      </c>
    </row>
    <row r="25178">
      <c r="A25178" t="inlineStr">
        <is>
          <t>Kontor 25176</t>
        </is>
      </c>
      <c r="B25178" t="n">
        <v>12662</v>
      </c>
      <c r="C25178" t="n">
        <v>17361</v>
      </c>
      <c r="D25178" t="n">
        <v>21491</v>
      </c>
      <c r="E25178">
        <f>SUM(B25178:D25178)</f>
        <v/>
      </c>
      <c r="F25178">
        <f>E25178*0.25</f>
        <v/>
      </c>
      <c r="G25178">
        <f>E25178-F25178</f>
        <v/>
      </c>
      <c r="H25178">
        <f>IF(B25178&gt;0,G25178/B25178,0)</f>
        <v/>
      </c>
      <c r="I25178">
        <f>SUM($E$2:E25178)</f>
        <v/>
      </c>
    </row>
    <row r="25179">
      <c r="A25179" t="inlineStr">
        <is>
          <t>Lager 25177</t>
        </is>
      </c>
      <c r="B25179" t="n">
        <v>29888</v>
      </c>
      <c r="C25179" t="n">
        <v>-4987</v>
      </c>
      <c r="D25179" t="n">
        <v>-17892</v>
      </c>
      <c r="E25179">
        <f>SUM(B25179:D25179)</f>
        <v/>
      </c>
      <c r="F25179">
        <f>E25179*0.25</f>
        <v/>
      </c>
      <c r="G25179">
        <f>E25179-F25179</f>
        <v/>
      </c>
      <c r="H25179">
        <f>IF(B25179&gt;0,G25179/B25179,0)</f>
        <v/>
      </c>
      <c r="I25179">
        <f>SUM($E$2:E25179)</f>
        <v/>
      </c>
    </row>
    <row r="25180">
      <c r="A25180" t="inlineStr">
        <is>
          <t>Ovrigt 25178</t>
        </is>
      </c>
      <c r="B25180" t="n">
        <v>35434</v>
      </c>
      <c r="C25180" t="n">
        <v>-19025</v>
      </c>
      <c r="D25180" t="n">
        <v>1538</v>
      </c>
      <c r="E25180">
        <f>SUM(B25180:D25180)</f>
        <v/>
      </c>
      <c r="F25180">
        <f>E25180*0.25</f>
        <v/>
      </c>
      <c r="G25180">
        <f>E25180-F25180</f>
        <v/>
      </c>
      <c r="H25180">
        <f>IF(B25180&gt;0,G25180/B25180,0)</f>
        <v/>
      </c>
      <c r="I25180">
        <f>SUM($E$2:E25180)</f>
        <v/>
      </c>
    </row>
    <row r="25181">
      <c r="A25181" t="inlineStr">
        <is>
          <t>Kontor 25179</t>
        </is>
      </c>
      <c r="B25181" t="n">
        <v>33075</v>
      </c>
      <c r="C25181" t="n">
        <v>35087</v>
      </c>
      <c r="D25181" t="n">
        <v>-7241</v>
      </c>
      <c r="E25181">
        <f>SUM(B25181:D25181)</f>
        <v/>
      </c>
      <c r="F25181">
        <f>E25181*0.25</f>
        <v/>
      </c>
      <c r="G25181">
        <f>E25181-F25181</f>
        <v/>
      </c>
      <c r="H25181">
        <f>IF(B25181&gt;0,G25181/B25181,0)</f>
        <v/>
      </c>
      <c r="I25181">
        <f>SUM($E$2:E25181)</f>
        <v/>
      </c>
    </row>
    <row r="25182">
      <c r="A25182" t="inlineStr">
        <is>
          <t>Forsaljning 25180</t>
        </is>
      </c>
      <c r="B25182" t="n">
        <v>-12405</v>
      </c>
      <c r="C25182" t="n">
        <v>24250</v>
      </c>
      <c r="D25182" t="n">
        <v>18727</v>
      </c>
      <c r="E25182">
        <f>SUM(B25182:D25182)</f>
        <v/>
      </c>
      <c r="F25182">
        <f>E25182*0.25</f>
        <v/>
      </c>
      <c r="G25182">
        <f>E25182-F25182</f>
        <v/>
      </c>
      <c r="H25182">
        <f>IF(B25182&gt;0,G25182/B25182,0)</f>
        <v/>
      </c>
      <c r="I25182">
        <f>SUM($E$2:E25182)</f>
        <v/>
      </c>
    </row>
    <row r="25183">
      <c r="A25183" t="inlineStr">
        <is>
          <t>Loner 25181</t>
        </is>
      </c>
      <c r="B25183" t="n">
        <v>1607</v>
      </c>
      <c r="C25183" t="n">
        <v>-11853</v>
      </c>
      <c r="D25183" t="n">
        <v>35570</v>
      </c>
      <c r="E25183">
        <f>SUM(B25183:D25183)</f>
        <v/>
      </c>
      <c r="F25183">
        <f>E25183*0.25</f>
        <v/>
      </c>
      <c r="G25183">
        <f>E25183-F25183</f>
        <v/>
      </c>
      <c r="H25183">
        <f>IF(B25183&gt;0,G25183/B25183,0)</f>
        <v/>
      </c>
      <c r="I25183">
        <f>SUM($E$2:E25183)</f>
        <v/>
      </c>
    </row>
    <row r="25184">
      <c r="A25184" t="inlineStr">
        <is>
          <t>Frakt 25182</t>
        </is>
      </c>
      <c r="B25184" t="n">
        <v>8018</v>
      </c>
      <c r="C25184" t="n">
        <v>-1505</v>
      </c>
      <c r="D25184" t="n">
        <v>9366</v>
      </c>
      <c r="E25184">
        <f>SUM(B25184:D25184)</f>
        <v/>
      </c>
      <c r="F25184">
        <f>E25184*0.25</f>
        <v/>
      </c>
      <c r="G25184">
        <f>E25184-F25184</f>
        <v/>
      </c>
      <c r="H25184">
        <f>IF(B25184&gt;0,G25184/B25184,0)</f>
        <v/>
      </c>
      <c r="I25184">
        <f>SUM($E$2:E25184)</f>
        <v/>
      </c>
    </row>
    <row r="25185">
      <c r="A25185" t="inlineStr">
        <is>
          <t>Forsaljning 25183</t>
        </is>
      </c>
      <c r="B25185" t="n">
        <v>-3068</v>
      </c>
      <c r="C25185" t="n">
        <v>14618</v>
      </c>
      <c r="D25185" t="n">
        <v>4426</v>
      </c>
      <c r="E25185">
        <f>SUM(B25185:D25185)</f>
        <v/>
      </c>
      <c r="F25185">
        <f>E25185*0.25</f>
        <v/>
      </c>
      <c r="G25185">
        <f>E25185-F25185</f>
        <v/>
      </c>
      <c r="H25185">
        <f>IF(B25185&gt;0,G25185/B25185,0)</f>
        <v/>
      </c>
      <c r="I25185">
        <f>SUM($E$2:E25185)</f>
        <v/>
      </c>
    </row>
    <row r="25186">
      <c r="A25186" t="inlineStr">
        <is>
          <t>Resor 25184</t>
        </is>
      </c>
      <c r="B25186" t="n">
        <v>-17001</v>
      </c>
      <c r="C25186" t="n">
        <v>-8822</v>
      </c>
      <c r="D25186" t="n">
        <v>-6621</v>
      </c>
      <c r="E25186">
        <f>SUM(B25186:D25186)</f>
        <v/>
      </c>
      <c r="F25186">
        <f>E25186*0.25</f>
        <v/>
      </c>
      <c r="G25186">
        <f>E25186-F25186</f>
        <v/>
      </c>
      <c r="H25186">
        <f>IF(B25186&gt;0,G25186/B25186,0)</f>
        <v/>
      </c>
      <c r="I25186">
        <f>SUM($E$2:E25186)</f>
        <v/>
      </c>
    </row>
    <row r="25187">
      <c r="A25187" t="inlineStr">
        <is>
          <t>Konsult 25185</t>
        </is>
      </c>
      <c r="B25187" t="n">
        <v>-3718</v>
      </c>
      <c r="C25187" t="n">
        <v>31134</v>
      </c>
      <c r="D25187" t="n">
        <v>9478</v>
      </c>
      <c r="E25187">
        <f>SUM(B25187:D25187)</f>
        <v/>
      </c>
      <c r="F25187">
        <f>E25187*0.25</f>
        <v/>
      </c>
      <c r="G25187">
        <f>E25187-F25187</f>
        <v/>
      </c>
      <c r="H25187">
        <f>IF(B25187&gt;0,G25187/B25187,0)</f>
        <v/>
      </c>
      <c r="I25187">
        <f>SUM($E$2:E25187)</f>
        <v/>
      </c>
    </row>
    <row r="25188">
      <c r="A25188" t="inlineStr">
        <is>
          <t>Marknad 25186</t>
        </is>
      </c>
      <c r="B25188" t="n">
        <v>26491</v>
      </c>
      <c r="C25188" t="n">
        <v>-2260</v>
      </c>
      <c r="D25188" t="n">
        <v>34972</v>
      </c>
      <c r="E25188">
        <f>SUM(B25188:D25188)</f>
        <v/>
      </c>
      <c r="F25188">
        <f>E25188*0.25</f>
        <v/>
      </c>
      <c r="G25188">
        <f>E25188-F25188</f>
        <v/>
      </c>
      <c r="H25188">
        <f>IF(B25188&gt;0,G25188/B25188,0)</f>
        <v/>
      </c>
      <c r="I25188">
        <f>SUM($E$2:E25188)</f>
        <v/>
      </c>
    </row>
    <row r="25189">
      <c r="A25189" t="inlineStr">
        <is>
          <t>Lager 25187</t>
        </is>
      </c>
      <c r="B25189" t="n">
        <v>-12119</v>
      </c>
      <c r="C25189" t="n">
        <v>36036</v>
      </c>
      <c r="D25189" t="n">
        <v>2577</v>
      </c>
      <c r="E25189">
        <f>SUM(B25189:D25189)</f>
        <v/>
      </c>
      <c r="F25189">
        <f>E25189*0.25</f>
        <v/>
      </c>
      <c r="G25189">
        <f>E25189-F25189</f>
        <v/>
      </c>
      <c r="H25189">
        <f>IF(B25189&gt;0,G25189/B25189,0)</f>
        <v/>
      </c>
      <c r="I25189">
        <f>SUM($E$2:E25189)</f>
        <v/>
      </c>
    </row>
    <row r="25190">
      <c r="A25190" t="inlineStr">
        <is>
          <t>IT 25188</t>
        </is>
      </c>
      <c r="B25190" t="n">
        <v>3472</v>
      </c>
      <c r="C25190" t="n">
        <v>-16607</v>
      </c>
      <c r="D25190" t="n">
        <v>-5698</v>
      </c>
      <c r="E25190">
        <f>SUM(B25190:D25190)</f>
        <v/>
      </c>
      <c r="F25190">
        <f>E25190*0.25</f>
        <v/>
      </c>
      <c r="G25190">
        <f>E25190-F25190</f>
        <v/>
      </c>
      <c r="H25190">
        <f>IF(B25190&gt;0,G25190/B25190,0)</f>
        <v/>
      </c>
      <c r="I25190">
        <f>SUM($E$2:E25190)</f>
        <v/>
      </c>
    </row>
    <row r="25191">
      <c r="A25191" t="inlineStr">
        <is>
          <t>Lager 25189</t>
        </is>
      </c>
      <c r="B25191" t="n">
        <v>-13507</v>
      </c>
      <c r="C25191" t="n">
        <v>1199</v>
      </c>
      <c r="D25191" t="n">
        <v>28282</v>
      </c>
      <c r="E25191">
        <f>SUM(B25191:D25191)</f>
        <v/>
      </c>
      <c r="F25191">
        <f>E25191*0.25</f>
        <v/>
      </c>
      <c r="G25191">
        <f>E25191-F25191</f>
        <v/>
      </c>
      <c r="H25191">
        <f>IF(B25191&gt;0,G25191/B25191,0)</f>
        <v/>
      </c>
      <c r="I25191">
        <f>SUM($E$2:E25191)</f>
        <v/>
      </c>
    </row>
    <row r="25192">
      <c r="A25192" t="inlineStr">
        <is>
          <t>Forsaljning 25190</t>
        </is>
      </c>
      <c r="B25192" t="n">
        <v>-19301</v>
      </c>
      <c r="C25192" t="n">
        <v>11733</v>
      </c>
      <c r="D25192" t="n">
        <v>-3181</v>
      </c>
      <c r="E25192">
        <f>SUM(B25192:D25192)</f>
        <v/>
      </c>
      <c r="F25192">
        <f>E25192*0.25</f>
        <v/>
      </c>
      <c r="G25192">
        <f>E25192-F25192</f>
        <v/>
      </c>
      <c r="H25192">
        <f>IF(B25192&gt;0,G25192/B25192,0)</f>
        <v/>
      </c>
      <c r="I25192">
        <f>SUM($E$2:E25192)</f>
        <v/>
      </c>
    </row>
    <row r="25193">
      <c r="A25193" t="inlineStr">
        <is>
          <t>Frakt 25191</t>
        </is>
      </c>
      <c r="B25193" t="n">
        <v>13745</v>
      </c>
      <c r="C25193" t="n">
        <v>-5478</v>
      </c>
      <c r="D25193" t="n">
        <v>38398</v>
      </c>
      <c r="E25193">
        <f>SUM(B25193:D25193)</f>
        <v/>
      </c>
      <c r="F25193">
        <f>E25193*0.25</f>
        <v/>
      </c>
      <c r="G25193">
        <f>E25193-F25193</f>
        <v/>
      </c>
      <c r="H25193">
        <f>IF(B25193&gt;0,G25193/B25193,0)</f>
        <v/>
      </c>
      <c r="I25193">
        <f>SUM($E$2:E25193)</f>
        <v/>
      </c>
    </row>
    <row r="25194">
      <c r="A25194" t="inlineStr">
        <is>
          <t>Frakt 25192</t>
        </is>
      </c>
      <c r="B25194" t="n">
        <v>-10238</v>
      </c>
      <c r="C25194" t="n">
        <v>8586</v>
      </c>
      <c r="D25194" t="n">
        <v>15252</v>
      </c>
      <c r="E25194">
        <f>SUM(B25194:D25194)</f>
        <v/>
      </c>
      <c r="F25194">
        <f>E25194*0.25</f>
        <v/>
      </c>
      <c r="G25194">
        <f>E25194-F25194</f>
        <v/>
      </c>
      <c r="H25194">
        <f>IF(B25194&gt;0,G25194/B25194,0)</f>
        <v/>
      </c>
      <c r="I25194">
        <f>SUM($E$2:E25194)</f>
        <v/>
      </c>
    </row>
    <row r="25195">
      <c r="A25195" t="inlineStr">
        <is>
          <t>Loner 25193</t>
        </is>
      </c>
      <c r="B25195" t="n">
        <v>34167</v>
      </c>
      <c r="C25195" t="n">
        <v>-16381</v>
      </c>
      <c r="D25195" t="n">
        <v>-14634</v>
      </c>
      <c r="E25195">
        <f>SUM(B25195:D25195)</f>
        <v/>
      </c>
      <c r="F25195">
        <f>E25195*0.25</f>
        <v/>
      </c>
      <c r="G25195">
        <f>E25195-F25195</f>
        <v/>
      </c>
      <c r="H25195">
        <f>IF(B25195&gt;0,G25195/B25195,0)</f>
        <v/>
      </c>
      <c r="I25195">
        <f>SUM($E$2:E25195)</f>
        <v/>
      </c>
    </row>
    <row r="25196">
      <c r="A25196" t="inlineStr">
        <is>
          <t>Loner 25194</t>
        </is>
      </c>
      <c r="B25196" t="n">
        <v>-17744</v>
      </c>
      <c r="C25196" t="n">
        <v>-10533</v>
      </c>
      <c r="D25196" t="n">
        <v>27020</v>
      </c>
      <c r="E25196">
        <f>SUM(B25196:D25196)</f>
        <v/>
      </c>
      <c r="F25196">
        <f>E25196*0.25</f>
        <v/>
      </c>
      <c r="G25196">
        <f>E25196-F25196</f>
        <v/>
      </c>
      <c r="H25196">
        <f>IF(B25196&gt;0,G25196/B25196,0)</f>
        <v/>
      </c>
      <c r="I25196">
        <f>SUM($E$2:E25196)</f>
        <v/>
      </c>
    </row>
    <row r="25197">
      <c r="A25197" t="inlineStr">
        <is>
          <t>Konsult 25195</t>
        </is>
      </c>
      <c r="B25197" t="n">
        <v>39659</v>
      </c>
      <c r="C25197" t="n">
        <v>886</v>
      </c>
      <c r="D25197" t="n">
        <v>32894</v>
      </c>
      <c r="E25197">
        <f>SUM(B25197:D25197)</f>
        <v/>
      </c>
      <c r="F25197">
        <f>E25197*0.25</f>
        <v/>
      </c>
      <c r="G25197">
        <f>E25197-F25197</f>
        <v/>
      </c>
      <c r="H25197">
        <f>IF(B25197&gt;0,G25197/B25197,0)</f>
        <v/>
      </c>
      <c r="I25197">
        <f>SUM($E$2:E25197)</f>
        <v/>
      </c>
    </row>
    <row r="25198">
      <c r="A25198" t="inlineStr">
        <is>
          <t>Loner 25196</t>
        </is>
      </c>
      <c r="B25198" t="n">
        <v>6511</v>
      </c>
      <c r="C25198" t="n">
        <v>36109</v>
      </c>
      <c r="D25198" t="n">
        <v>-8628</v>
      </c>
      <c r="E25198">
        <f>SUM(B25198:D25198)</f>
        <v/>
      </c>
      <c r="F25198">
        <f>E25198*0.25</f>
        <v/>
      </c>
      <c r="G25198">
        <f>E25198-F25198</f>
        <v/>
      </c>
      <c r="H25198">
        <f>IF(B25198&gt;0,G25198/B25198,0)</f>
        <v/>
      </c>
      <c r="I25198">
        <f>SUM($E$2:E25198)</f>
        <v/>
      </c>
    </row>
    <row r="25199">
      <c r="A25199" t="inlineStr">
        <is>
          <t>Forsaljning 25197</t>
        </is>
      </c>
      <c r="B25199" t="n">
        <v>11703</v>
      </c>
      <c r="C25199" t="n">
        <v>23210</v>
      </c>
      <c r="D25199" t="n">
        <v>24537</v>
      </c>
      <c r="E25199">
        <f>SUM(B25199:D25199)</f>
        <v/>
      </c>
      <c r="F25199">
        <f>E25199*0.25</f>
        <v/>
      </c>
      <c r="G25199">
        <f>E25199-F25199</f>
        <v/>
      </c>
      <c r="H25199">
        <f>IF(B25199&gt;0,G25199/B25199,0)</f>
        <v/>
      </c>
      <c r="I25199">
        <f>SUM($E$2:E25199)</f>
        <v/>
      </c>
    </row>
    <row r="25200">
      <c r="A25200" t="inlineStr">
        <is>
          <t>IT 25198</t>
        </is>
      </c>
      <c r="B25200" t="n">
        <v>24908</v>
      </c>
      <c r="C25200" t="n">
        <v>10921</v>
      </c>
      <c r="D25200" t="n">
        <v>17523</v>
      </c>
      <c r="E25200">
        <f>SUM(B25200:D25200)</f>
        <v/>
      </c>
      <c r="F25200">
        <f>E25200*0.25</f>
        <v/>
      </c>
      <c r="G25200">
        <f>E25200-F25200</f>
        <v/>
      </c>
      <c r="H25200">
        <f>IF(B25200&gt;0,G25200/B25200,0)</f>
        <v/>
      </c>
      <c r="I25200">
        <f>SUM($E$2:E25200)</f>
        <v/>
      </c>
    </row>
    <row r="25201">
      <c r="A25201" t="inlineStr">
        <is>
          <t>Resor 25199</t>
        </is>
      </c>
      <c r="B25201" t="n">
        <v>26678</v>
      </c>
      <c r="C25201" t="n">
        <v>33125</v>
      </c>
      <c r="D25201" t="n">
        <v>12269</v>
      </c>
      <c r="E25201">
        <f>SUM(B25201:D25201)</f>
        <v/>
      </c>
      <c r="F25201">
        <f>E25201*0.25</f>
        <v/>
      </c>
      <c r="G25201">
        <f>E25201-F25201</f>
        <v/>
      </c>
      <c r="H25201">
        <f>IF(B25201&gt;0,G25201/B25201,0)</f>
        <v/>
      </c>
      <c r="I25201">
        <f>SUM($E$2:E25201)</f>
        <v/>
      </c>
    </row>
    <row r="25202">
      <c r="A25202" t="inlineStr">
        <is>
          <t>Resor 25200</t>
        </is>
      </c>
      <c r="B25202" t="n">
        <v>24518</v>
      </c>
      <c r="C25202" t="n">
        <v>10307</v>
      </c>
      <c r="D25202" t="n">
        <v>-13186</v>
      </c>
      <c r="E25202">
        <f>SUM(B25202:D25202)</f>
        <v/>
      </c>
      <c r="F25202">
        <f>E25202*0.25</f>
        <v/>
      </c>
      <c r="G25202">
        <f>E25202-F25202</f>
        <v/>
      </c>
      <c r="H25202">
        <f>IF(B25202&gt;0,G25202/B25202,0)</f>
        <v/>
      </c>
      <c r="I25202">
        <f>SUM($E$2:E25202)</f>
        <v/>
      </c>
    </row>
    <row r="25203">
      <c r="A25203" t="inlineStr">
        <is>
          <t>Frakt 25201</t>
        </is>
      </c>
      <c r="B25203" t="n">
        <v>8394</v>
      </c>
      <c r="C25203" t="n">
        <v>38007</v>
      </c>
      <c r="D25203" t="n">
        <v>19306</v>
      </c>
      <c r="E25203">
        <f>SUM(B25203:D25203)</f>
        <v/>
      </c>
      <c r="F25203">
        <f>E25203*0.25</f>
        <v/>
      </c>
      <c r="G25203">
        <f>E25203-F25203</f>
        <v/>
      </c>
      <c r="H25203">
        <f>IF(B25203&gt;0,G25203/B25203,0)</f>
        <v/>
      </c>
      <c r="I25203">
        <f>SUM($E$2:E25203)</f>
        <v/>
      </c>
    </row>
    <row r="25204">
      <c r="A25204" t="inlineStr">
        <is>
          <t>Lager 25202</t>
        </is>
      </c>
      <c r="B25204" t="n">
        <v>-10780</v>
      </c>
      <c r="C25204" t="n">
        <v>4076</v>
      </c>
      <c r="D25204" t="n">
        <v>-18971</v>
      </c>
      <c r="E25204">
        <f>SUM(B25204:D25204)</f>
        <v/>
      </c>
      <c r="F25204">
        <f>E25204*0.25</f>
        <v/>
      </c>
      <c r="G25204">
        <f>E25204-F25204</f>
        <v/>
      </c>
      <c r="H25204">
        <f>IF(B25204&gt;0,G25204/B25204,0)</f>
        <v/>
      </c>
      <c r="I25204">
        <f>SUM($E$2:E25204)</f>
        <v/>
      </c>
    </row>
    <row r="25205">
      <c r="A25205" t="inlineStr">
        <is>
          <t>Forsaljning 25203</t>
        </is>
      </c>
      <c r="B25205" t="n">
        <v>8588</v>
      </c>
      <c r="C25205" t="n">
        <v>35672</v>
      </c>
      <c r="D25205" t="n">
        <v>19013</v>
      </c>
      <c r="E25205">
        <f>SUM(B25205:D25205)</f>
        <v/>
      </c>
      <c r="F25205">
        <f>E25205*0.25</f>
        <v/>
      </c>
      <c r="G25205">
        <f>E25205-F25205</f>
        <v/>
      </c>
      <c r="H25205">
        <f>IF(B25205&gt;0,G25205/B25205,0)</f>
        <v/>
      </c>
      <c r="I25205">
        <f>SUM($E$2:E25205)</f>
        <v/>
      </c>
    </row>
    <row r="25206">
      <c r="A25206" t="inlineStr">
        <is>
          <t>Lager 25204</t>
        </is>
      </c>
      <c r="B25206" t="n">
        <v>-3964</v>
      </c>
      <c r="C25206" t="n">
        <v>7775</v>
      </c>
      <c r="D25206" t="n">
        <v>2460</v>
      </c>
      <c r="E25206">
        <f>SUM(B25206:D25206)</f>
        <v/>
      </c>
      <c r="F25206">
        <f>E25206*0.25</f>
        <v/>
      </c>
      <c r="G25206">
        <f>E25206-F25206</f>
        <v/>
      </c>
      <c r="H25206">
        <f>IF(B25206&gt;0,G25206/B25206,0)</f>
        <v/>
      </c>
      <c r="I25206">
        <f>SUM($E$2:E25206)</f>
        <v/>
      </c>
    </row>
    <row r="25207">
      <c r="A25207" t="inlineStr">
        <is>
          <t>Frakt 25205</t>
        </is>
      </c>
      <c r="B25207" t="n">
        <v>9379</v>
      </c>
      <c r="C25207" t="n">
        <v>32606</v>
      </c>
      <c r="D25207" t="n">
        <v>27017</v>
      </c>
      <c r="E25207">
        <f>SUM(B25207:D25207)</f>
        <v/>
      </c>
      <c r="F25207">
        <f>E25207*0.25</f>
        <v/>
      </c>
      <c r="G25207">
        <f>E25207-F25207</f>
        <v/>
      </c>
      <c r="H25207">
        <f>IF(B25207&gt;0,G25207/B25207,0)</f>
        <v/>
      </c>
      <c r="I25207">
        <f>SUM($E$2:E25207)</f>
        <v/>
      </c>
    </row>
    <row r="25208">
      <c r="A25208" t="inlineStr">
        <is>
          <t>Ovrigt 25206</t>
        </is>
      </c>
      <c r="B25208" t="n">
        <v>-2898</v>
      </c>
      <c r="C25208" t="n">
        <v>18629</v>
      </c>
      <c r="D25208" t="n">
        <v>25632</v>
      </c>
      <c r="E25208">
        <f>SUM(B25208:D25208)</f>
        <v/>
      </c>
      <c r="F25208">
        <f>E25208*0.25</f>
        <v/>
      </c>
      <c r="G25208">
        <f>E25208-F25208</f>
        <v/>
      </c>
      <c r="H25208">
        <f>IF(B25208&gt;0,G25208/B25208,0)</f>
        <v/>
      </c>
      <c r="I25208">
        <f>SUM($E$2:E25208)</f>
        <v/>
      </c>
    </row>
    <row r="25209">
      <c r="A25209" t="inlineStr">
        <is>
          <t>Loner 25207</t>
        </is>
      </c>
      <c r="B25209" t="n">
        <v>35810</v>
      </c>
      <c r="C25209" t="n">
        <v>38247</v>
      </c>
      <c r="D25209" t="n">
        <v>23179</v>
      </c>
      <c r="E25209">
        <f>SUM(B25209:D25209)</f>
        <v/>
      </c>
      <c r="F25209">
        <f>E25209*0.25</f>
        <v/>
      </c>
      <c r="G25209">
        <f>E25209-F25209</f>
        <v/>
      </c>
      <c r="H25209">
        <f>IF(B25209&gt;0,G25209/B25209,0)</f>
        <v/>
      </c>
      <c r="I25209">
        <f>SUM($E$2:E25209)</f>
        <v/>
      </c>
    </row>
    <row r="25210" hidden="1">
      <c r="A25210" t="inlineStr">
        <is>
          <t>Kontor 25208</t>
        </is>
      </c>
      <c r="B25210" t="n">
        <v>-12173</v>
      </c>
      <c r="C25210" t="n">
        <v>21458</v>
      </c>
      <c r="D25210" t="n">
        <v>2717</v>
      </c>
      <c r="E25210">
        <f>SUM(B25210:D25210)</f>
        <v/>
      </c>
      <c r="F25210">
        <f>E25210*0.25</f>
        <v/>
      </c>
      <c r="G25210">
        <f>E25210-F25210</f>
        <v/>
      </c>
      <c r="H25210">
        <f>IF(B25210&gt;0,G25210/B25210,0)</f>
        <v/>
      </c>
      <c r="I25210">
        <f>SUM($E$2:E25210)</f>
        <v/>
      </c>
    </row>
    <row r="25211">
      <c r="A25211" t="inlineStr">
        <is>
          <t>Konsult 25209</t>
        </is>
      </c>
      <c r="B25211" t="n">
        <v>-12785</v>
      </c>
      <c r="C25211" t="n">
        <v>-19477</v>
      </c>
      <c r="D25211" t="n">
        <v>37445</v>
      </c>
      <c r="E25211">
        <f>SUM(B25211:D25211)</f>
        <v/>
      </c>
      <c r="F25211">
        <f>E25211*0.25</f>
        <v/>
      </c>
      <c r="G25211">
        <f>E25211-F25211</f>
        <v/>
      </c>
      <c r="H25211">
        <f>IF(B25211&gt;0,G25211/B25211,0)</f>
        <v/>
      </c>
      <c r="I25211">
        <f>SUM($E$2:E25211)</f>
        <v/>
      </c>
    </row>
    <row r="25212">
      <c r="A25212" t="inlineStr">
        <is>
          <t>Frakt 25210</t>
        </is>
      </c>
      <c r="B25212" t="n">
        <v>-14861</v>
      </c>
      <c r="C25212" t="n">
        <v>32853</v>
      </c>
      <c r="D25212" t="n">
        <v>12340</v>
      </c>
      <c r="E25212">
        <f>SUM(B25212:D25212)</f>
        <v/>
      </c>
      <c r="F25212">
        <f>E25212*0.25</f>
        <v/>
      </c>
      <c r="G25212">
        <f>E25212-F25212</f>
        <v/>
      </c>
      <c r="H25212">
        <f>IF(B25212&gt;0,G25212/B25212,0)</f>
        <v/>
      </c>
      <c r="I25212">
        <f>SUM($E$2:E25212)</f>
        <v/>
      </c>
    </row>
    <row r="25213">
      <c r="A25213" t="inlineStr">
        <is>
          <t>Frakt 25211</t>
        </is>
      </c>
      <c r="B25213" t="n">
        <v>-7027</v>
      </c>
      <c r="C25213" t="n">
        <v>-14867</v>
      </c>
      <c r="D25213" t="n">
        <v>-5051</v>
      </c>
      <c r="E25213">
        <f>SUM(B25213:D25213)</f>
        <v/>
      </c>
      <c r="F25213">
        <f>E25213*0.25</f>
        <v/>
      </c>
      <c r="G25213">
        <f>E25213-F25213</f>
        <v/>
      </c>
      <c r="H25213">
        <f>IF(B25213&gt;0,G25213/B25213,0)</f>
        <v/>
      </c>
      <c r="I25213">
        <f>SUM($E$2:E25213)</f>
        <v/>
      </c>
    </row>
    <row r="25214">
      <c r="A25214" t="inlineStr">
        <is>
          <t>Resor 25212</t>
        </is>
      </c>
      <c r="B25214" t="n">
        <v>35427</v>
      </c>
      <c r="C25214" t="n">
        <v>10051</v>
      </c>
      <c r="D25214" t="n">
        <v>-15352</v>
      </c>
      <c r="E25214">
        <f>SUM(B25214:D25214)</f>
        <v/>
      </c>
      <c r="F25214">
        <f>E25214*0.25</f>
        <v/>
      </c>
      <c r="G25214">
        <f>E25214-F25214</f>
        <v/>
      </c>
      <c r="H25214">
        <f>IF(B25214&gt;0,G25214/B25214,0)</f>
        <v/>
      </c>
      <c r="I25214">
        <f>SUM($E$2:E25214)</f>
        <v/>
      </c>
    </row>
    <row r="25215">
      <c r="A25215" t="inlineStr">
        <is>
          <t>Ovrigt 25213</t>
        </is>
      </c>
      <c r="B25215" t="n">
        <v>-16148</v>
      </c>
      <c r="C25215" t="n">
        <v>18733</v>
      </c>
      <c r="D25215" t="n">
        <v>25134</v>
      </c>
      <c r="E25215">
        <f>SUM(B25215:D25215)</f>
        <v/>
      </c>
      <c r="F25215">
        <f>E25215*0.25</f>
        <v/>
      </c>
      <c r="G25215">
        <f>E25215-F25215</f>
        <v/>
      </c>
      <c r="H25215">
        <f>IF(B25215&gt;0,G25215/B25215,0)</f>
        <v/>
      </c>
      <c r="I25215">
        <f>SUM($E$2:E25215)</f>
        <v/>
      </c>
    </row>
    <row r="25216">
      <c r="A25216" t="inlineStr">
        <is>
          <t>Kontor 25214</t>
        </is>
      </c>
      <c r="B25216" t="n">
        <v>25380</v>
      </c>
      <c r="C25216" t="n">
        <v>30520</v>
      </c>
      <c r="D25216" t="n">
        <v>6859</v>
      </c>
      <c r="E25216">
        <f>SUM(B25216:D25216)</f>
        <v/>
      </c>
      <c r="F25216">
        <f>E25216*0.25</f>
        <v/>
      </c>
      <c r="G25216">
        <f>E25216-F25216</f>
        <v/>
      </c>
      <c r="H25216">
        <f>IF(B25216&gt;0,G25216/B25216,0)</f>
        <v/>
      </c>
      <c r="I25216">
        <f>SUM($E$2:E25216)</f>
        <v/>
      </c>
    </row>
    <row r="25217">
      <c r="A25217" t="inlineStr">
        <is>
          <t>IT 25215</t>
        </is>
      </c>
      <c r="B25217" t="n">
        <v>27133</v>
      </c>
      <c r="C25217" t="n">
        <v>-12762</v>
      </c>
      <c r="D25217" t="n">
        <v>11716</v>
      </c>
      <c r="E25217">
        <f>SUM(B25217:D25217)</f>
        <v/>
      </c>
      <c r="F25217">
        <f>E25217*0.25</f>
        <v/>
      </c>
      <c r="G25217">
        <f>E25217-F25217</f>
        <v/>
      </c>
      <c r="H25217">
        <f>IF(B25217&gt;0,G25217/B25217,0)</f>
        <v/>
      </c>
      <c r="I25217">
        <f>SUM($E$2:E25217)</f>
        <v/>
      </c>
    </row>
    <row r="25218">
      <c r="A25218" t="inlineStr">
        <is>
          <t>IT 25216</t>
        </is>
      </c>
      <c r="B25218" t="n">
        <v>3625</v>
      </c>
      <c r="C25218" t="n">
        <v>13233</v>
      </c>
      <c r="D25218" t="n">
        <v>13243</v>
      </c>
      <c r="E25218">
        <f>SUM(B25218:D25218)</f>
        <v/>
      </c>
      <c r="F25218">
        <f>E25218*0.25</f>
        <v/>
      </c>
      <c r="G25218">
        <f>E25218-F25218</f>
        <v/>
      </c>
      <c r="H25218">
        <f>IF(B25218&gt;0,G25218/B25218,0)</f>
        <v/>
      </c>
      <c r="I25218">
        <f>SUM($E$2:E25218)</f>
        <v/>
      </c>
    </row>
    <row r="25219">
      <c r="A25219" t="inlineStr">
        <is>
          <t>Konsult 25217</t>
        </is>
      </c>
      <c r="B25219" t="n">
        <v>14460</v>
      </c>
      <c r="C25219" t="n">
        <v>31286</v>
      </c>
      <c r="D25219" t="n">
        <v>13428</v>
      </c>
      <c r="E25219">
        <f>SUM(B25219:D25219)</f>
        <v/>
      </c>
      <c r="F25219">
        <f>E25219*0.25</f>
        <v/>
      </c>
      <c r="G25219">
        <f>E25219-F25219</f>
        <v/>
      </c>
      <c r="H25219">
        <f>IF(B25219&gt;0,G25219/B25219,0)</f>
        <v/>
      </c>
      <c r="I25219">
        <f>SUM($E$2:E25219)</f>
        <v/>
      </c>
    </row>
    <row r="25220">
      <c r="A25220" t="inlineStr">
        <is>
          <t>Kontor 25218</t>
        </is>
      </c>
      <c r="B25220" t="n">
        <v>32655</v>
      </c>
      <c r="C25220" t="n">
        <v>10499</v>
      </c>
      <c r="D25220" t="n">
        <v>34660</v>
      </c>
      <c r="E25220">
        <f>SUM(B25220:D25220)</f>
        <v/>
      </c>
      <c r="F25220">
        <f>E25220*0.25</f>
        <v/>
      </c>
      <c r="G25220">
        <f>E25220-F25220</f>
        <v/>
      </c>
      <c r="H25220">
        <f>IF(B25220&gt;0,G25220/B25220,0)</f>
        <v/>
      </c>
      <c r="I25220">
        <f>SUM($E$2:E25220)</f>
        <v/>
      </c>
    </row>
    <row r="25221">
      <c r="A25221" t="inlineStr">
        <is>
          <t>IT 25219</t>
        </is>
      </c>
      <c r="B25221" t="n">
        <v>-18592</v>
      </c>
      <c r="C25221" t="n">
        <v>7587</v>
      </c>
      <c r="D25221" t="n">
        <v>-15564</v>
      </c>
      <c r="E25221">
        <f>SUM(B25221:D25221)</f>
        <v/>
      </c>
      <c r="F25221">
        <f>E25221*0.25</f>
        <v/>
      </c>
      <c r="G25221">
        <f>E25221-F25221</f>
        <v/>
      </c>
      <c r="H25221">
        <f>IF(B25221&gt;0,G25221/B25221,0)</f>
        <v/>
      </c>
      <c r="I25221">
        <f>SUM($E$2:E25221)</f>
        <v/>
      </c>
    </row>
    <row r="25222">
      <c r="A25222" t="inlineStr">
        <is>
          <t>Lager 25220</t>
        </is>
      </c>
      <c r="B25222" t="n">
        <v>-14930</v>
      </c>
      <c r="C25222" t="n">
        <v>-11333</v>
      </c>
      <c r="D25222" t="n">
        <v>3289</v>
      </c>
      <c r="E25222">
        <f>SUM(B25222:D25222)</f>
        <v/>
      </c>
      <c r="F25222">
        <f>E25222*0.25</f>
        <v/>
      </c>
      <c r="G25222">
        <f>E25222-F25222</f>
        <v/>
      </c>
      <c r="H25222">
        <f>IF(B25222&gt;0,G25222/B25222,0)</f>
        <v/>
      </c>
      <c r="I25222">
        <f>SUM($E$2:E25222)</f>
        <v/>
      </c>
    </row>
    <row r="25223">
      <c r="A25223" t="inlineStr">
        <is>
          <t>Resor 25221</t>
        </is>
      </c>
      <c r="B25223" t="n">
        <v>25148</v>
      </c>
      <c r="C25223" t="n">
        <v>-16375</v>
      </c>
      <c r="D25223" t="n">
        <v>38461</v>
      </c>
      <c r="E25223">
        <f>SUM(B25223:D25223)</f>
        <v/>
      </c>
      <c r="F25223">
        <f>E25223*0.25</f>
        <v/>
      </c>
      <c r="G25223">
        <f>E25223-F25223</f>
        <v/>
      </c>
      <c r="H25223">
        <f>IF(B25223&gt;0,G25223/B25223,0)</f>
        <v/>
      </c>
      <c r="I25223">
        <f>SUM($E$2:E25223)</f>
        <v/>
      </c>
    </row>
    <row r="25224">
      <c r="A25224" t="inlineStr">
        <is>
          <t>Lager 25222</t>
        </is>
      </c>
      <c r="B25224" t="n">
        <v>2557</v>
      </c>
      <c r="C25224" t="n">
        <v>15444</v>
      </c>
      <c r="D25224" t="n">
        <v>-2593</v>
      </c>
      <c r="E25224">
        <f>SUM(B25224:D25224)</f>
        <v/>
      </c>
      <c r="F25224">
        <f>E25224*0.25</f>
        <v/>
      </c>
      <c r="G25224">
        <f>E25224-F25224</f>
        <v/>
      </c>
      <c r="H25224">
        <f>IF(B25224&gt;0,G25224/B25224,0)</f>
        <v/>
      </c>
      <c r="I25224">
        <f>SUM($E$2:E25224)</f>
        <v/>
      </c>
    </row>
    <row r="25225">
      <c r="A25225" t="inlineStr">
        <is>
          <t>Ovrigt 25223</t>
        </is>
      </c>
      <c r="B25225" t="n">
        <v>-7174</v>
      </c>
      <c r="C25225" t="n">
        <v>19939</v>
      </c>
      <c r="D25225" t="n">
        <v>-12353</v>
      </c>
      <c r="E25225">
        <f>SUM(B25225:D25225)</f>
        <v/>
      </c>
      <c r="F25225">
        <f>E25225*0.25</f>
        <v/>
      </c>
      <c r="G25225">
        <f>E25225-F25225</f>
        <v/>
      </c>
      <c r="H25225">
        <f>IF(B25225&gt;0,G25225/B25225,0)</f>
        <v/>
      </c>
      <c r="I25225">
        <f>SUM($E$2:E25225)</f>
        <v/>
      </c>
    </row>
    <row r="25226">
      <c r="A25226" t="inlineStr">
        <is>
          <t>Lager 25224</t>
        </is>
      </c>
      <c r="B25226" t="n">
        <v>15101</v>
      </c>
      <c r="C25226" t="n">
        <v>-9543</v>
      </c>
      <c r="D25226" t="n">
        <v>34787</v>
      </c>
      <c r="E25226">
        <f>SUM(B25226:D25226)</f>
        <v/>
      </c>
      <c r="F25226">
        <f>E25226*0.25</f>
        <v/>
      </c>
      <c r="G25226">
        <f>E25226-F25226</f>
        <v/>
      </c>
      <c r="H25226">
        <f>IF(B25226&gt;0,G25226/B25226,0)</f>
        <v/>
      </c>
      <c r="I25226">
        <f>SUM($E$2:E25226)</f>
        <v/>
      </c>
    </row>
    <row r="25227">
      <c r="A25227" t="inlineStr">
        <is>
          <t>IT 25225</t>
        </is>
      </c>
      <c r="B25227" t="n">
        <v>-2565</v>
      </c>
      <c r="C25227" t="n">
        <v>-16180</v>
      </c>
      <c r="D25227" t="n">
        <v>31387</v>
      </c>
      <c r="E25227">
        <f>SUM(B25227:D25227)</f>
        <v/>
      </c>
      <c r="F25227">
        <f>E25227*0.25</f>
        <v/>
      </c>
      <c r="G25227">
        <f>E25227-F25227</f>
        <v/>
      </c>
      <c r="H25227">
        <f>IF(B25227&gt;0,G25227/B25227,0)</f>
        <v/>
      </c>
      <c r="I25227">
        <f>SUM($E$2:E25227)</f>
        <v/>
      </c>
    </row>
    <row r="25228">
      <c r="A25228" t="inlineStr">
        <is>
          <t>Frakt 25226</t>
        </is>
      </c>
      <c r="B25228" t="n">
        <v>-7075</v>
      </c>
      <c r="C25228" t="n">
        <v>-2324</v>
      </c>
      <c r="D25228" t="n">
        <v>23349</v>
      </c>
      <c r="E25228">
        <f>SUM(B25228:D25228)</f>
        <v/>
      </c>
      <c r="F25228">
        <f>E25228*0.25</f>
        <v/>
      </c>
      <c r="G25228">
        <f>E25228-F25228</f>
        <v/>
      </c>
      <c r="H25228">
        <f>IF(B25228&gt;0,G25228/B25228,0)</f>
        <v/>
      </c>
      <c r="I25228">
        <f>SUM($E$2:E25228)</f>
        <v/>
      </c>
    </row>
    <row r="25229">
      <c r="A25229" t="inlineStr">
        <is>
          <t>Marknad 25227</t>
        </is>
      </c>
      <c r="B25229" t="n">
        <v>111</v>
      </c>
      <c r="C25229" t="n">
        <v>-6426</v>
      </c>
      <c r="D25229" t="n">
        <v>-2005</v>
      </c>
      <c r="E25229">
        <f>SUM(B25229:D25229)</f>
        <v/>
      </c>
      <c r="F25229">
        <f>E25229*0.25</f>
        <v/>
      </c>
      <c r="G25229">
        <f>E25229-F25229</f>
        <v/>
      </c>
      <c r="H25229">
        <f>IF(B25229&gt;0,G25229/B25229,0)</f>
        <v/>
      </c>
      <c r="I25229">
        <f>SUM($E$2:E25229)</f>
        <v/>
      </c>
    </row>
    <row r="25230">
      <c r="A25230" t="inlineStr">
        <is>
          <t>Forsaljning 25228</t>
        </is>
      </c>
      <c r="B25230" t="n">
        <v>-8002</v>
      </c>
      <c r="C25230" t="n">
        <v>38094</v>
      </c>
      <c r="D25230" t="n">
        <v>13912</v>
      </c>
      <c r="E25230">
        <f>SUM(B25230:D25230)</f>
        <v/>
      </c>
      <c r="F25230">
        <f>E25230*0.25</f>
        <v/>
      </c>
      <c r="G25230">
        <f>E25230-F25230</f>
        <v/>
      </c>
      <c r="H25230">
        <f>IF(B25230&gt;0,G25230/B25230,0)</f>
        <v/>
      </c>
      <c r="I25230">
        <f>SUM($E$2:E25230)</f>
        <v/>
      </c>
    </row>
    <row r="25231">
      <c r="A25231" t="inlineStr">
        <is>
          <t>Frakt 25229</t>
        </is>
      </c>
      <c r="B25231" t="n">
        <v>1947</v>
      </c>
      <c r="C25231" t="n">
        <v>25075</v>
      </c>
      <c r="D25231" t="n">
        <v>35760</v>
      </c>
      <c r="E25231">
        <f>SUM(B25231:D25231)</f>
        <v/>
      </c>
      <c r="F25231">
        <f>E25231*0.25</f>
        <v/>
      </c>
      <c r="G25231">
        <f>E25231-F25231</f>
        <v/>
      </c>
      <c r="H25231">
        <f>IF(B25231&gt;0,G25231/B25231,0)</f>
        <v/>
      </c>
      <c r="I25231">
        <f>SUM($E$2:E25231)</f>
        <v/>
      </c>
    </row>
    <row r="25232">
      <c r="A25232" t="inlineStr">
        <is>
          <t>Resor 25230</t>
        </is>
      </c>
      <c r="B25232" t="n">
        <v>18901</v>
      </c>
      <c r="C25232" t="n">
        <v>18952</v>
      </c>
      <c r="D25232" t="n">
        <v>-14436</v>
      </c>
      <c r="E25232">
        <f>SUM(B25232:D25232)</f>
        <v/>
      </c>
      <c r="F25232">
        <f>E25232*0.25</f>
        <v/>
      </c>
      <c r="G25232">
        <f>E25232-F25232</f>
        <v/>
      </c>
      <c r="H25232">
        <f>IF(B25232&gt;0,G25232/B25232,0)</f>
        <v/>
      </c>
      <c r="I25232">
        <f>SUM($E$2:E25232)</f>
        <v/>
      </c>
    </row>
    <row r="25233">
      <c r="A25233" t="inlineStr">
        <is>
          <t>Forsaljning 25231</t>
        </is>
      </c>
      <c r="B25233" t="n">
        <v>13503</v>
      </c>
      <c r="C25233" t="n">
        <v>9930</v>
      </c>
      <c r="D25233" t="n">
        <v>9657</v>
      </c>
      <c r="E25233">
        <f>SUM(B25233:D25233)</f>
        <v/>
      </c>
      <c r="F25233">
        <f>E25233*0.25</f>
        <v/>
      </c>
      <c r="G25233">
        <f>E25233-F25233</f>
        <v/>
      </c>
      <c r="H25233">
        <f>IF(B25233&gt;0,G25233/B25233,0)</f>
        <v/>
      </c>
      <c r="I25233">
        <f>SUM($E$2:E25233)</f>
        <v/>
      </c>
    </row>
    <row r="25234">
      <c r="A25234" t="inlineStr">
        <is>
          <t>Konsult 25232</t>
        </is>
      </c>
      <c r="B25234" t="n">
        <v>12015</v>
      </c>
      <c r="C25234" t="n">
        <v>565</v>
      </c>
      <c r="D25234" t="n">
        <v>34348</v>
      </c>
      <c r="E25234">
        <f>SUM(B25234:D25234)</f>
        <v/>
      </c>
      <c r="F25234">
        <f>E25234*0.25</f>
        <v/>
      </c>
      <c r="G25234">
        <f>E25234-F25234</f>
        <v/>
      </c>
      <c r="H25234">
        <f>IF(B25234&gt;0,G25234/B25234,0)</f>
        <v/>
      </c>
      <c r="I25234">
        <f>SUM($E$2:E25234)</f>
        <v/>
      </c>
    </row>
    <row r="25235">
      <c r="A25235" t="inlineStr">
        <is>
          <t>IT 25233</t>
        </is>
      </c>
      <c r="B25235" t="n">
        <v>4766</v>
      </c>
      <c r="C25235" t="n">
        <v>27694</v>
      </c>
      <c r="D25235" t="n">
        <v>24696</v>
      </c>
      <c r="E25235">
        <f>SUM(B25235:D25235)</f>
        <v/>
      </c>
      <c r="F25235">
        <f>E25235*0.25</f>
        <v/>
      </c>
      <c r="G25235">
        <f>E25235-F25235</f>
        <v/>
      </c>
      <c r="H25235">
        <f>IF(B25235&gt;0,G25235/B25235,0)</f>
        <v/>
      </c>
      <c r="I25235">
        <f>SUM($E$2:E25235)</f>
        <v/>
      </c>
    </row>
    <row r="25236">
      <c r="A25236" t="inlineStr">
        <is>
          <t>Kontor 25234</t>
        </is>
      </c>
      <c r="B25236" t="n">
        <v>542</v>
      </c>
      <c r="C25236" t="n">
        <v>12102</v>
      </c>
      <c r="D25236" t="n">
        <v>18130</v>
      </c>
      <c r="E25236">
        <f>SUM(B25236:D25236)</f>
        <v/>
      </c>
      <c r="F25236">
        <f>E25236*0.25</f>
        <v/>
      </c>
      <c r="G25236">
        <f>E25236-F25236</f>
        <v/>
      </c>
      <c r="H25236">
        <f>IF(B25236&gt;0,G25236/B25236,0)</f>
        <v/>
      </c>
      <c r="I25236">
        <f>SUM($E$2:E25236)</f>
        <v/>
      </c>
    </row>
    <row r="25237">
      <c r="A25237" t="inlineStr">
        <is>
          <t>Forsaljning 25235</t>
        </is>
      </c>
      <c r="B25237" t="n">
        <v>35229</v>
      </c>
      <c r="C25237" t="n">
        <v>-7242</v>
      </c>
      <c r="D25237" t="n">
        <v>34272</v>
      </c>
      <c r="E25237">
        <f>SUM(B25237:D25237)</f>
        <v/>
      </c>
      <c r="F25237">
        <f>E25237*0.25</f>
        <v/>
      </c>
      <c r="G25237">
        <f>E25237-F25237</f>
        <v/>
      </c>
      <c r="H25237">
        <f>IF(B25237&gt;0,G25237/B25237,0)</f>
        <v/>
      </c>
      <c r="I25237">
        <f>SUM($E$2:E25237)</f>
        <v/>
      </c>
    </row>
    <row r="25238">
      <c r="A25238" t="inlineStr">
        <is>
          <t>Frakt 25236</t>
        </is>
      </c>
      <c r="B25238" t="n">
        <v>-15509</v>
      </c>
      <c r="C25238" t="n">
        <v>15321</v>
      </c>
      <c r="D25238" t="n">
        <v>7794</v>
      </c>
      <c r="E25238">
        <f>SUM(B25238:D25238)</f>
        <v/>
      </c>
      <c r="F25238">
        <f>E25238*0.25</f>
        <v/>
      </c>
      <c r="G25238">
        <f>E25238-F25238</f>
        <v/>
      </c>
      <c r="H25238">
        <f>IF(B25238&gt;0,G25238/B25238,0)</f>
        <v/>
      </c>
      <c r="I25238">
        <f>SUM($E$2:E25238)</f>
        <v/>
      </c>
    </row>
    <row r="25239">
      <c r="A25239" t="inlineStr">
        <is>
          <t>Frakt 25237</t>
        </is>
      </c>
      <c r="B25239" t="n">
        <v>-6770</v>
      </c>
      <c r="C25239" t="n">
        <v>-9415</v>
      </c>
      <c r="D25239" t="n">
        <v>-16003</v>
      </c>
      <c r="E25239">
        <f>SUM(B25239:D25239)</f>
        <v/>
      </c>
      <c r="F25239">
        <f>E25239*0.25</f>
        <v/>
      </c>
      <c r="G25239">
        <f>E25239-F25239</f>
        <v/>
      </c>
      <c r="H25239">
        <f>IF(B25239&gt;0,G25239/B25239,0)</f>
        <v/>
      </c>
      <c r="I25239">
        <f>SUM($E$2:E25239)</f>
        <v/>
      </c>
    </row>
    <row r="25240">
      <c r="A25240" t="inlineStr">
        <is>
          <t>Forsaljning 25238</t>
        </is>
      </c>
      <c r="B25240" t="n">
        <v>10650</v>
      </c>
      <c r="C25240" t="n">
        <v>27877</v>
      </c>
      <c r="D25240" t="n">
        <v>-6639</v>
      </c>
      <c r="E25240">
        <f>SUM(B25240:D25240)</f>
        <v/>
      </c>
      <c r="F25240">
        <f>E25240*0.25</f>
        <v/>
      </c>
      <c r="G25240">
        <f>E25240-F25240</f>
        <v/>
      </c>
      <c r="H25240">
        <f>IF(B25240&gt;0,G25240/B25240,0)</f>
        <v/>
      </c>
      <c r="I25240">
        <f>SUM($E$2:E25240)</f>
        <v/>
      </c>
    </row>
    <row r="25241">
      <c r="A25241" t="inlineStr">
        <is>
          <t>Frakt 25239</t>
        </is>
      </c>
      <c r="B25241" t="n">
        <v>28102</v>
      </c>
      <c r="C25241" t="n">
        <v>24886</v>
      </c>
      <c r="D25241" t="n">
        <v>5743</v>
      </c>
      <c r="E25241">
        <f>SUM(B25241:D25241)</f>
        <v/>
      </c>
      <c r="F25241">
        <f>E25241*0.25</f>
        <v/>
      </c>
      <c r="G25241">
        <f>E25241-F25241</f>
        <v/>
      </c>
      <c r="H25241">
        <f>IF(B25241&gt;0,G25241/B25241,0)</f>
        <v/>
      </c>
      <c r="I25241">
        <f>SUM($E$2:E25241)</f>
        <v/>
      </c>
    </row>
    <row r="25242">
      <c r="A25242" t="inlineStr">
        <is>
          <t>Resor 25240</t>
        </is>
      </c>
      <c r="B25242" t="n">
        <v>38195</v>
      </c>
      <c r="C25242" t="n">
        <v>-1004</v>
      </c>
      <c r="D25242" t="n">
        <v>-4709</v>
      </c>
      <c r="E25242">
        <f>SUM(B25242:D25242)</f>
        <v/>
      </c>
      <c r="F25242">
        <f>E25242*0.25</f>
        <v/>
      </c>
      <c r="G25242">
        <f>E25242-F25242</f>
        <v/>
      </c>
      <c r="H25242">
        <f>IF(B25242&gt;0,G25242/B25242,0)</f>
        <v/>
      </c>
      <c r="I25242">
        <f>SUM($E$2:E25242)</f>
        <v/>
      </c>
    </row>
    <row r="25243">
      <c r="A25243" t="inlineStr">
        <is>
          <t>Lager 25241</t>
        </is>
      </c>
      <c r="B25243" t="n">
        <v>-19782</v>
      </c>
      <c r="C25243" t="n">
        <v>-13083</v>
      </c>
      <c r="D25243" t="n">
        <v>-11971</v>
      </c>
      <c r="E25243">
        <f>SUM(B25243:D25243)</f>
        <v/>
      </c>
      <c r="F25243">
        <f>E25243*0.25</f>
        <v/>
      </c>
      <c r="G25243">
        <f>E25243-F25243</f>
        <v/>
      </c>
      <c r="H25243">
        <f>IF(B25243&gt;0,G25243/B25243,0)</f>
        <v/>
      </c>
      <c r="I25243">
        <f>SUM($E$2:E25243)</f>
        <v/>
      </c>
    </row>
    <row r="25244">
      <c r="A25244" t="inlineStr">
        <is>
          <t>Loner 25242</t>
        </is>
      </c>
      <c r="B25244" t="n">
        <v>5798</v>
      </c>
      <c r="C25244" t="n">
        <v>33244</v>
      </c>
      <c r="D25244" t="n">
        <v>18989</v>
      </c>
      <c r="E25244">
        <f>SUM(B25244:D25244)</f>
        <v/>
      </c>
      <c r="F25244">
        <f>E25244*0.25</f>
        <v/>
      </c>
      <c r="G25244">
        <f>E25244-F25244</f>
        <v/>
      </c>
      <c r="H25244">
        <f>IF(B25244&gt;0,G25244/B25244,0)</f>
        <v/>
      </c>
      <c r="I25244">
        <f>SUM($E$2:E25244)</f>
        <v/>
      </c>
    </row>
    <row r="25245">
      <c r="A25245" t="inlineStr">
        <is>
          <t>Ovrigt 25243</t>
        </is>
      </c>
      <c r="B25245" t="n">
        <v>-8288</v>
      </c>
      <c r="C25245" t="n">
        <v>14408</v>
      </c>
      <c r="D25245" t="n">
        <v>19925</v>
      </c>
      <c r="E25245">
        <f>SUM(B25245:D25245)</f>
        <v/>
      </c>
      <c r="F25245">
        <f>E25245*0.25</f>
        <v/>
      </c>
      <c r="G25245">
        <f>E25245-F25245</f>
        <v/>
      </c>
      <c r="H25245">
        <f>IF(B25245&gt;0,G25245/B25245,0)</f>
        <v/>
      </c>
      <c r="I25245">
        <f>SUM($E$2:E25245)</f>
        <v/>
      </c>
    </row>
    <row r="25246">
      <c r="A25246" t="inlineStr">
        <is>
          <t>Lager 25244</t>
        </is>
      </c>
      <c r="B25246" t="n">
        <v>22478</v>
      </c>
      <c r="C25246" t="n">
        <v>-11062</v>
      </c>
      <c r="D25246" t="n">
        <v>-11257</v>
      </c>
      <c r="E25246">
        <f>SUM(B25246:D25246)</f>
        <v/>
      </c>
      <c r="F25246">
        <f>E25246*0.25</f>
        <v/>
      </c>
      <c r="G25246">
        <f>E25246-F25246</f>
        <v/>
      </c>
      <c r="H25246">
        <f>IF(B25246&gt;0,G25246/B25246,0)</f>
        <v/>
      </c>
      <c r="I25246">
        <f>SUM($E$2:E25246)</f>
        <v/>
      </c>
    </row>
    <row r="25247">
      <c r="A25247" t="inlineStr">
        <is>
          <t>Marknad 25245</t>
        </is>
      </c>
      <c r="B25247" t="n">
        <v>17492</v>
      </c>
      <c r="C25247" t="n">
        <v>9167</v>
      </c>
      <c r="D25247" t="n">
        <v>6704</v>
      </c>
      <c r="E25247">
        <f>SUM(B25247:D25247)</f>
        <v/>
      </c>
      <c r="F25247">
        <f>E25247*0.25</f>
        <v/>
      </c>
      <c r="G25247">
        <f>E25247-F25247</f>
        <v/>
      </c>
      <c r="H25247">
        <f>IF(B25247&gt;0,G25247/B25247,0)</f>
        <v/>
      </c>
      <c r="I25247">
        <f>SUM($E$2:E25247)</f>
        <v/>
      </c>
    </row>
    <row r="25248">
      <c r="A25248" t="inlineStr">
        <is>
          <t>Konsult 25246</t>
        </is>
      </c>
      <c r="B25248" t="n">
        <v>20030</v>
      </c>
      <c r="C25248" t="n">
        <v>31083</v>
      </c>
      <c r="D25248" t="n">
        <v>24508</v>
      </c>
      <c r="E25248">
        <f>SUM(B25248:D25248)</f>
        <v/>
      </c>
      <c r="F25248">
        <f>E25248*0.25</f>
        <v/>
      </c>
      <c r="G25248">
        <f>E25248-F25248</f>
        <v/>
      </c>
      <c r="H25248">
        <f>IF(B25248&gt;0,G25248/B25248,0)</f>
        <v/>
      </c>
      <c r="I25248">
        <f>SUM($E$2:E25248)</f>
        <v/>
      </c>
    </row>
    <row r="25249">
      <c r="A25249" t="inlineStr">
        <is>
          <t>Kontor 25247</t>
        </is>
      </c>
      <c r="B25249" t="n">
        <v>335</v>
      </c>
      <c r="C25249" t="n">
        <v>33468</v>
      </c>
      <c r="D25249" t="n">
        <v>15058</v>
      </c>
      <c r="E25249">
        <f>SUM(B25249:D25249)</f>
        <v/>
      </c>
      <c r="F25249">
        <f>E25249*0.25</f>
        <v/>
      </c>
      <c r="G25249">
        <f>E25249-F25249</f>
        <v/>
      </c>
      <c r="H25249">
        <f>IF(B25249&gt;0,G25249/B25249,0)</f>
        <v/>
      </c>
      <c r="I25249">
        <f>SUM($E$2:E25249)</f>
        <v/>
      </c>
    </row>
    <row r="25250">
      <c r="A25250" t="inlineStr">
        <is>
          <t>Lager 25248</t>
        </is>
      </c>
      <c r="B25250" t="n">
        <v>11080</v>
      </c>
      <c r="C25250" t="n">
        <v>22179</v>
      </c>
      <c r="D25250" t="n">
        <v>24627</v>
      </c>
      <c r="E25250">
        <f>SUM(B25250:D25250)</f>
        <v/>
      </c>
      <c r="F25250">
        <f>E25250*0.25</f>
        <v/>
      </c>
      <c r="G25250">
        <f>E25250-F25250</f>
        <v/>
      </c>
      <c r="H25250">
        <f>IF(B25250&gt;0,G25250/B25250,0)</f>
        <v/>
      </c>
      <c r="I25250">
        <f>SUM($E$2:E25250)</f>
        <v/>
      </c>
    </row>
    <row r="25251">
      <c r="A25251" t="inlineStr">
        <is>
          <t>IT 25249</t>
        </is>
      </c>
      <c r="B25251" t="n">
        <v>-17141</v>
      </c>
      <c r="C25251" t="n">
        <v>-13666</v>
      </c>
      <c r="D25251" t="n">
        <v>-5463</v>
      </c>
      <c r="E25251">
        <f>SUM(B25251:D25251)</f>
        <v/>
      </c>
      <c r="F25251">
        <f>E25251*0.25</f>
        <v/>
      </c>
      <c r="G25251">
        <f>E25251-F25251</f>
        <v/>
      </c>
      <c r="H25251">
        <f>IF(B25251&gt;0,G25251/B25251,0)</f>
        <v/>
      </c>
      <c r="I25251">
        <f>SUM($E$2:E25251)</f>
        <v/>
      </c>
    </row>
    <row r="25252">
      <c r="A25252" t="inlineStr">
        <is>
          <t>Konsult 25250</t>
        </is>
      </c>
      <c r="B25252" t="n">
        <v>-18541</v>
      </c>
      <c r="C25252" t="n">
        <v>26769</v>
      </c>
      <c r="D25252" t="n">
        <v>20957</v>
      </c>
      <c r="E25252">
        <f>SUM(B25252:D25252)</f>
        <v/>
      </c>
      <c r="F25252">
        <f>E25252*0.25</f>
        <v/>
      </c>
      <c r="G25252">
        <f>E25252-F25252</f>
        <v/>
      </c>
      <c r="H25252">
        <f>IF(B25252&gt;0,G25252/B25252,0)</f>
        <v/>
      </c>
      <c r="I25252">
        <f>SUM($E$2:E25252)</f>
        <v/>
      </c>
    </row>
    <row r="25253">
      <c r="A25253" t="inlineStr">
        <is>
          <t>Frakt 25251</t>
        </is>
      </c>
      <c r="B25253" t="n">
        <v>8032</v>
      </c>
      <c r="C25253" t="n">
        <v>-11374</v>
      </c>
      <c r="D25253" t="n">
        <v>-2891</v>
      </c>
      <c r="E25253">
        <f>SUM(B25253:D25253)</f>
        <v/>
      </c>
      <c r="F25253">
        <f>E25253*0.25</f>
        <v/>
      </c>
      <c r="G25253">
        <f>E25253-F25253</f>
        <v/>
      </c>
      <c r="H25253">
        <f>IF(B25253&gt;0,G25253/B25253,0)</f>
        <v/>
      </c>
      <c r="I25253">
        <f>SUM($E$2:E25253)</f>
        <v/>
      </c>
    </row>
    <row r="25254">
      <c r="A25254" t="inlineStr">
        <is>
          <t>Resor 25252</t>
        </is>
      </c>
      <c r="B25254" t="n">
        <v>-7069</v>
      </c>
      <c r="C25254" t="n">
        <v>-14801</v>
      </c>
      <c r="D25254" t="n">
        <v>-11920</v>
      </c>
      <c r="E25254">
        <f>SUM(B25254:D25254)</f>
        <v/>
      </c>
      <c r="F25254">
        <f>E25254*0.25</f>
        <v/>
      </c>
      <c r="G25254">
        <f>E25254-F25254</f>
        <v/>
      </c>
      <c r="H25254">
        <f>IF(B25254&gt;0,G25254/B25254,0)</f>
        <v/>
      </c>
      <c r="I25254">
        <f>SUM($E$2:E25254)</f>
        <v/>
      </c>
    </row>
    <row r="25255">
      <c r="A25255" t="inlineStr">
        <is>
          <t>Resor 25253</t>
        </is>
      </c>
      <c r="B25255" t="n">
        <v>29443</v>
      </c>
      <c r="C25255" t="n">
        <v>12272</v>
      </c>
      <c r="D25255" t="n">
        <v>-13039</v>
      </c>
      <c r="E25255">
        <f>SUM(B25255:D25255)</f>
        <v/>
      </c>
      <c r="F25255">
        <f>E25255*0.25</f>
        <v/>
      </c>
      <c r="G25255">
        <f>E25255-F25255</f>
        <v/>
      </c>
      <c r="H25255">
        <f>IF(B25255&gt;0,G25255/B25255,0)</f>
        <v/>
      </c>
      <c r="I25255">
        <f>SUM($E$2:E25255)</f>
        <v/>
      </c>
    </row>
    <row r="25256">
      <c r="A25256" t="inlineStr">
        <is>
          <t>Frakt 25254</t>
        </is>
      </c>
      <c r="B25256" t="n">
        <v>-10870</v>
      </c>
      <c r="C25256" t="n">
        <v>30596</v>
      </c>
      <c r="D25256" t="n">
        <v>5593</v>
      </c>
      <c r="E25256">
        <f>SUM(B25256:D25256)</f>
        <v/>
      </c>
      <c r="F25256">
        <f>E25256*0.25</f>
        <v/>
      </c>
      <c r="G25256">
        <f>E25256-F25256</f>
        <v/>
      </c>
      <c r="H25256">
        <f>IF(B25256&gt;0,G25256/B25256,0)</f>
        <v/>
      </c>
      <c r="I25256">
        <f>SUM($E$2:E25256)</f>
        <v/>
      </c>
    </row>
    <row r="25257">
      <c r="A25257" t="inlineStr">
        <is>
          <t>Resor 25255</t>
        </is>
      </c>
      <c r="B25257" t="n">
        <v>-11189</v>
      </c>
      <c r="C25257" t="n">
        <v>-8181</v>
      </c>
      <c r="D25257" t="n">
        <v>36775</v>
      </c>
      <c r="E25257">
        <f>SUM(B25257:D25257)</f>
        <v/>
      </c>
      <c r="F25257">
        <f>E25257*0.25</f>
        <v/>
      </c>
      <c r="G25257">
        <f>E25257-F25257</f>
        <v/>
      </c>
      <c r="H25257">
        <f>IF(B25257&gt;0,G25257/B25257,0)</f>
        <v/>
      </c>
      <c r="I25257">
        <f>SUM($E$2:E25257)</f>
        <v/>
      </c>
    </row>
    <row r="25258">
      <c r="A25258" t="inlineStr">
        <is>
          <t>Lager 25256</t>
        </is>
      </c>
      <c r="B25258" t="n">
        <v>-12337</v>
      </c>
      <c r="C25258" t="n">
        <v>25340</v>
      </c>
      <c r="D25258" t="n">
        <v>-19389</v>
      </c>
      <c r="E25258">
        <f>SUM(B25258:D25258)</f>
        <v/>
      </c>
      <c r="F25258">
        <f>E25258*0.25</f>
        <v/>
      </c>
      <c r="G25258">
        <f>E25258-F25258</f>
        <v/>
      </c>
      <c r="H25258">
        <f>IF(B25258&gt;0,G25258/B25258,0)</f>
        <v/>
      </c>
      <c r="I25258">
        <f>SUM($E$2:E25258)</f>
        <v/>
      </c>
    </row>
    <row r="25259">
      <c r="A25259" t="inlineStr">
        <is>
          <t>IT 25257</t>
        </is>
      </c>
      <c r="B25259" t="n">
        <v>14741</v>
      </c>
      <c r="C25259" t="n">
        <v>-2968</v>
      </c>
      <c r="D25259" t="n">
        <v>6817</v>
      </c>
      <c r="E25259">
        <f>SUM(B25259:D25259)</f>
        <v/>
      </c>
      <c r="F25259">
        <f>E25259*0.25</f>
        <v/>
      </c>
      <c r="G25259">
        <f>E25259-F25259</f>
        <v/>
      </c>
      <c r="H25259">
        <f>IF(B25259&gt;0,G25259/B25259,0)</f>
        <v/>
      </c>
      <c r="I25259">
        <f>SUM($E$2:E25259)</f>
        <v/>
      </c>
    </row>
    <row r="25260">
      <c r="A25260" t="inlineStr">
        <is>
          <t>IT 25258</t>
        </is>
      </c>
      <c r="B25260" t="n">
        <v>35161</v>
      </c>
      <c r="C25260" t="n">
        <v>36764</v>
      </c>
      <c r="D25260" t="n">
        <v>37958</v>
      </c>
      <c r="E25260">
        <f>SUM(B25260:D25260)</f>
        <v/>
      </c>
      <c r="F25260">
        <f>E25260*0.25</f>
        <v/>
      </c>
      <c r="G25260">
        <f>E25260-F25260</f>
        <v/>
      </c>
      <c r="H25260">
        <f>IF(B25260&gt;0,G25260/B25260,0)</f>
        <v/>
      </c>
      <c r="I25260">
        <f>SUM($E$2:E25260)</f>
        <v/>
      </c>
    </row>
    <row r="25261">
      <c r="A25261" t="inlineStr">
        <is>
          <t>IT 25259</t>
        </is>
      </c>
      <c r="B25261" t="n">
        <v>3418</v>
      </c>
      <c r="C25261" t="n">
        <v>36289</v>
      </c>
      <c r="D25261" t="n">
        <v>7358</v>
      </c>
      <c r="E25261">
        <f>SUM(B25261:D25261)</f>
        <v/>
      </c>
      <c r="F25261">
        <f>E25261*0.25</f>
        <v/>
      </c>
      <c r="G25261">
        <f>E25261-F25261</f>
        <v/>
      </c>
      <c r="H25261">
        <f>IF(B25261&gt;0,G25261/B25261,0)</f>
        <v/>
      </c>
      <c r="I25261">
        <f>SUM($E$2:E25261)</f>
        <v/>
      </c>
    </row>
    <row r="25262">
      <c r="A25262" t="inlineStr">
        <is>
          <t>Resor 25260</t>
        </is>
      </c>
      <c r="B25262" t="n">
        <v>15503</v>
      </c>
      <c r="C25262" t="n">
        <v>-3604</v>
      </c>
      <c r="D25262" t="n">
        <v>-17870</v>
      </c>
      <c r="E25262">
        <f>SUM(B25262:D25262)</f>
        <v/>
      </c>
      <c r="F25262">
        <f>E25262*0.25</f>
        <v/>
      </c>
      <c r="G25262">
        <f>E25262-F25262</f>
        <v/>
      </c>
      <c r="H25262">
        <f>IF(B25262&gt;0,G25262/B25262,0)</f>
        <v/>
      </c>
      <c r="I25262">
        <f>SUM($E$2:E25262)</f>
        <v/>
      </c>
    </row>
    <row r="25263">
      <c r="A25263" t="inlineStr">
        <is>
          <t>Marknad 25261</t>
        </is>
      </c>
      <c r="B25263" t="n">
        <v>-7967</v>
      </c>
      <c r="C25263" t="n">
        <v>21702</v>
      </c>
      <c r="D25263" t="n">
        <v>26785</v>
      </c>
      <c r="E25263">
        <f>SUM(B25263:D25263)</f>
        <v/>
      </c>
      <c r="F25263">
        <f>E25263*0.25</f>
        <v/>
      </c>
      <c r="G25263">
        <f>E25263-F25263</f>
        <v/>
      </c>
      <c r="H25263">
        <f>IF(B25263&gt;0,G25263/B25263,0)</f>
        <v/>
      </c>
      <c r="I25263">
        <f>SUM($E$2:E25263)</f>
        <v/>
      </c>
    </row>
    <row r="25264">
      <c r="A25264" t="inlineStr">
        <is>
          <t>Ovrigt 25262</t>
        </is>
      </c>
      <c r="B25264" t="n">
        <v>-14504</v>
      </c>
      <c r="C25264" t="n">
        <v>22240</v>
      </c>
      <c r="D25264" t="n">
        <v>-15926</v>
      </c>
      <c r="E25264">
        <f>SUM(B25264:D25264)</f>
        <v/>
      </c>
      <c r="F25264">
        <f>E25264*0.25</f>
        <v/>
      </c>
      <c r="G25264">
        <f>E25264-F25264</f>
        <v/>
      </c>
      <c r="H25264">
        <f>IF(B25264&gt;0,G25264/B25264,0)</f>
        <v/>
      </c>
      <c r="I25264">
        <f>SUM($E$2:E25264)</f>
        <v/>
      </c>
    </row>
    <row r="25265">
      <c r="A25265" t="inlineStr">
        <is>
          <t>Kontor 25263</t>
        </is>
      </c>
      <c r="B25265" t="n">
        <v>34103</v>
      </c>
      <c r="C25265" t="n">
        <v>9001</v>
      </c>
      <c r="D25265" t="n">
        <v>-2501</v>
      </c>
      <c r="E25265">
        <f>SUM(B25265:D25265)</f>
        <v/>
      </c>
      <c r="F25265">
        <f>E25265*0.25</f>
        <v/>
      </c>
      <c r="G25265">
        <f>E25265-F25265</f>
        <v/>
      </c>
      <c r="H25265">
        <f>IF(B25265&gt;0,G25265/B25265,0)</f>
        <v/>
      </c>
      <c r="I25265">
        <f>SUM($E$2:E25265)</f>
        <v/>
      </c>
    </row>
    <row r="25266">
      <c r="A25266" t="inlineStr">
        <is>
          <t>Ovrigt 25264</t>
        </is>
      </c>
      <c r="B25266" t="n">
        <v>9572</v>
      </c>
      <c r="C25266" t="n">
        <v>-7315</v>
      </c>
      <c r="D25266" t="n">
        <v>7807</v>
      </c>
      <c r="E25266">
        <f>SUM(B25266:D25266)</f>
        <v/>
      </c>
      <c r="F25266">
        <f>E25266*0.25</f>
        <v/>
      </c>
      <c r="G25266">
        <f>E25266-F25266</f>
        <v/>
      </c>
      <c r="H25266">
        <f>IF(B25266&gt;0,G25266/B25266,0)</f>
        <v/>
      </c>
      <c r="I25266">
        <f>SUM($E$2:E25266)</f>
        <v/>
      </c>
    </row>
    <row r="25267">
      <c r="A25267" t="inlineStr">
        <is>
          <t>Marknad 25265</t>
        </is>
      </c>
      <c r="B25267" t="n">
        <v>3797</v>
      </c>
      <c r="C25267" t="n">
        <v>7198</v>
      </c>
      <c r="D25267" t="n">
        <v>12487</v>
      </c>
      <c r="E25267">
        <f>SUM(B25267:D25267)</f>
        <v/>
      </c>
      <c r="F25267">
        <f>E25267*0.25</f>
        <v/>
      </c>
      <c r="G25267">
        <f>E25267-F25267</f>
        <v/>
      </c>
      <c r="H25267">
        <f>IF(B25267&gt;0,G25267/B25267,0)</f>
        <v/>
      </c>
      <c r="I25267">
        <f>SUM($E$2:E25267)</f>
        <v/>
      </c>
    </row>
    <row r="25268">
      <c r="A25268" t="inlineStr">
        <is>
          <t>Konsult 25266</t>
        </is>
      </c>
      <c r="B25268" t="n">
        <v>-9542</v>
      </c>
      <c r="C25268" t="n">
        <v>33963</v>
      </c>
      <c r="D25268" t="n">
        <v>-14843</v>
      </c>
      <c r="E25268">
        <f>SUM(B25268:D25268)</f>
        <v/>
      </c>
      <c r="F25268">
        <f>E25268*0.25</f>
        <v/>
      </c>
      <c r="G25268">
        <f>E25268-F25268</f>
        <v/>
      </c>
      <c r="H25268">
        <f>IF(B25268&gt;0,G25268/B25268,0)</f>
        <v/>
      </c>
      <c r="I25268">
        <f>SUM($E$2:E25268)</f>
        <v/>
      </c>
    </row>
    <row r="25269">
      <c r="A25269" t="inlineStr">
        <is>
          <t>Loner 25267</t>
        </is>
      </c>
      <c r="B25269" t="n">
        <v>-379</v>
      </c>
      <c r="C25269" t="n">
        <v>19857</v>
      </c>
      <c r="D25269" t="n">
        <v>16194</v>
      </c>
      <c r="E25269">
        <f>SUM(B25269:D25269)</f>
        <v/>
      </c>
      <c r="F25269">
        <f>E25269*0.25</f>
        <v/>
      </c>
      <c r="G25269">
        <f>E25269-F25269</f>
        <v/>
      </c>
      <c r="H25269">
        <f>IF(B25269&gt;0,G25269/B25269,0)</f>
        <v/>
      </c>
      <c r="I25269">
        <f>SUM($E$2:E25269)</f>
        <v/>
      </c>
    </row>
    <row r="25270">
      <c r="A25270" t="inlineStr">
        <is>
          <t>Lager 25268</t>
        </is>
      </c>
      <c r="B25270" t="n">
        <v>8350</v>
      </c>
      <c r="C25270" t="n">
        <v>21938</v>
      </c>
      <c r="D25270" t="n">
        <v>38440</v>
      </c>
      <c r="E25270">
        <f>SUM(B25270:D25270)</f>
        <v/>
      </c>
      <c r="F25270">
        <f>E25270*0.25</f>
        <v/>
      </c>
      <c r="G25270">
        <f>E25270-F25270</f>
        <v/>
      </c>
      <c r="H25270">
        <f>IF(B25270&gt;0,G25270/B25270,0)</f>
        <v/>
      </c>
      <c r="I25270">
        <f>SUM($E$2:E25270)</f>
        <v/>
      </c>
    </row>
    <row r="25271">
      <c r="A25271" t="inlineStr">
        <is>
          <t>Marknad 25269</t>
        </is>
      </c>
      <c r="B25271" t="n">
        <v>-15100</v>
      </c>
      <c r="C25271" t="n">
        <v>1070</v>
      </c>
      <c r="D25271" t="n">
        <v>3052</v>
      </c>
      <c r="E25271">
        <f>SUM(B25271:D25271)</f>
        <v/>
      </c>
      <c r="F25271">
        <f>E25271*0.25</f>
        <v/>
      </c>
      <c r="G25271">
        <f>E25271-F25271</f>
        <v/>
      </c>
      <c r="H25271">
        <f>IF(B25271&gt;0,G25271/B25271,0)</f>
        <v/>
      </c>
      <c r="I25271">
        <f>SUM($E$2:E25271)</f>
        <v/>
      </c>
    </row>
    <row r="25272">
      <c r="A25272" t="inlineStr">
        <is>
          <t>Lager 25270</t>
        </is>
      </c>
      <c r="B25272" t="n">
        <v>34335</v>
      </c>
      <c r="C25272" t="n">
        <v>36818</v>
      </c>
      <c r="D25272" t="n">
        <v>38345</v>
      </c>
      <c r="E25272">
        <f>SUM(B25272:D25272)</f>
        <v/>
      </c>
      <c r="F25272">
        <f>E25272*0.25</f>
        <v/>
      </c>
      <c r="G25272">
        <f>E25272-F25272</f>
        <v/>
      </c>
      <c r="H25272">
        <f>IF(B25272&gt;0,G25272/B25272,0)</f>
        <v/>
      </c>
      <c r="I25272">
        <f>SUM($E$2:E25272)</f>
        <v/>
      </c>
    </row>
    <row r="25273">
      <c r="A25273" t="inlineStr">
        <is>
          <t>Loner 25271</t>
        </is>
      </c>
      <c r="B25273" t="n">
        <v>-12057</v>
      </c>
      <c r="C25273" t="n">
        <v>24462</v>
      </c>
      <c r="D25273" t="n">
        <v>-3745</v>
      </c>
      <c r="E25273">
        <f>SUM(B25273:D25273)</f>
        <v/>
      </c>
      <c r="F25273">
        <f>E25273*0.25</f>
        <v/>
      </c>
      <c r="G25273">
        <f>E25273-F25273</f>
        <v/>
      </c>
      <c r="H25273">
        <f>IF(B25273&gt;0,G25273/B25273,0)</f>
        <v/>
      </c>
      <c r="I25273">
        <f>SUM($E$2:E25273)</f>
        <v/>
      </c>
    </row>
    <row r="25274">
      <c r="A25274" t="inlineStr">
        <is>
          <t>Konsult 25272</t>
        </is>
      </c>
      <c r="B25274" t="n">
        <v>25578</v>
      </c>
      <c r="C25274" t="n">
        <v>20706</v>
      </c>
      <c r="D25274" t="n">
        <v>-14560</v>
      </c>
      <c r="E25274">
        <f>SUM(B25274:D25274)</f>
        <v/>
      </c>
      <c r="F25274">
        <f>E25274*0.25</f>
        <v/>
      </c>
      <c r="G25274">
        <f>E25274-F25274</f>
        <v/>
      </c>
      <c r="H25274">
        <f>IF(B25274&gt;0,G25274/B25274,0)</f>
        <v/>
      </c>
      <c r="I25274">
        <f>SUM($E$2:E25274)</f>
        <v/>
      </c>
    </row>
    <row r="25275">
      <c r="A25275" t="inlineStr">
        <is>
          <t>Kontor 25273</t>
        </is>
      </c>
      <c r="B25275" t="n">
        <v>18184</v>
      </c>
      <c r="C25275" t="n">
        <v>4805</v>
      </c>
      <c r="D25275" t="n">
        <v>14437</v>
      </c>
      <c r="E25275">
        <f>SUM(B25275:D25275)</f>
        <v/>
      </c>
      <c r="F25275">
        <f>E25275*0.25</f>
        <v/>
      </c>
      <c r="G25275">
        <f>E25275-F25275</f>
        <v/>
      </c>
      <c r="H25275">
        <f>IF(B25275&gt;0,G25275/B25275,0)</f>
        <v/>
      </c>
      <c r="I25275">
        <f>SUM($E$2:E25275)</f>
        <v/>
      </c>
    </row>
    <row r="25276">
      <c r="A25276" t="inlineStr">
        <is>
          <t>Kontor 25274</t>
        </is>
      </c>
      <c r="B25276" t="n">
        <v>32604</v>
      </c>
      <c r="C25276" t="n">
        <v>18724</v>
      </c>
      <c r="D25276" t="n">
        <v>37093</v>
      </c>
      <c r="E25276">
        <f>SUM(B25276:D25276)</f>
        <v/>
      </c>
      <c r="F25276">
        <f>E25276*0.25</f>
        <v/>
      </c>
      <c r="G25276">
        <f>E25276-F25276</f>
        <v/>
      </c>
      <c r="H25276">
        <f>IF(B25276&gt;0,G25276/B25276,0)</f>
        <v/>
      </c>
      <c r="I25276">
        <f>SUM($E$2:E25276)</f>
        <v/>
      </c>
    </row>
    <row r="25277">
      <c r="A25277" t="inlineStr">
        <is>
          <t>Forsaljning 25275</t>
        </is>
      </c>
      <c r="B25277" t="n">
        <v>-8937</v>
      </c>
      <c r="C25277" t="n">
        <v>31609</v>
      </c>
      <c r="D25277" t="n">
        <v>32384</v>
      </c>
      <c r="E25277">
        <f>SUM(B25277:D25277)</f>
        <v/>
      </c>
      <c r="F25277">
        <f>E25277*0.25</f>
        <v/>
      </c>
      <c r="G25277">
        <f>E25277-F25277</f>
        <v/>
      </c>
      <c r="H25277">
        <f>IF(B25277&gt;0,G25277/B25277,0)</f>
        <v/>
      </c>
      <c r="I25277">
        <f>SUM($E$2:E25277)</f>
        <v/>
      </c>
    </row>
    <row r="25278">
      <c r="A25278" t="inlineStr">
        <is>
          <t>Frakt 25276</t>
        </is>
      </c>
      <c r="B25278" t="n">
        <v>-9526</v>
      </c>
      <c r="C25278" t="n">
        <v>17798</v>
      </c>
      <c r="D25278" t="n">
        <v>9569</v>
      </c>
      <c r="E25278">
        <f>SUM(B25278:D25278)</f>
        <v/>
      </c>
      <c r="F25278">
        <f>E25278*0.25</f>
        <v/>
      </c>
      <c r="G25278">
        <f>E25278-F25278</f>
        <v/>
      </c>
      <c r="H25278">
        <f>IF(B25278&gt;0,G25278/B25278,0)</f>
        <v/>
      </c>
      <c r="I25278">
        <f>SUM($E$2:E25278)</f>
        <v/>
      </c>
    </row>
    <row r="25279">
      <c r="A25279" t="inlineStr">
        <is>
          <t>IT 25277</t>
        </is>
      </c>
      <c r="B25279" t="n">
        <v>11833</v>
      </c>
      <c r="C25279" t="n">
        <v>27506</v>
      </c>
      <c r="D25279" t="n">
        <v>-8437</v>
      </c>
      <c r="E25279">
        <f>SUM(B25279:D25279)</f>
        <v/>
      </c>
      <c r="F25279">
        <f>E25279*0.25</f>
        <v/>
      </c>
      <c r="G25279">
        <f>E25279-F25279</f>
        <v/>
      </c>
      <c r="H25279">
        <f>IF(B25279&gt;0,G25279/B25279,0)</f>
        <v/>
      </c>
      <c r="I25279">
        <f>SUM($E$2:E25279)</f>
        <v/>
      </c>
    </row>
    <row r="25280">
      <c r="A25280" t="inlineStr">
        <is>
          <t>Loner 25278</t>
        </is>
      </c>
      <c r="B25280" t="n">
        <v>30744</v>
      </c>
      <c r="C25280" t="n">
        <v>-18929</v>
      </c>
      <c r="D25280" t="n">
        <v>12462</v>
      </c>
      <c r="E25280">
        <f>SUM(B25280:D25280)</f>
        <v/>
      </c>
      <c r="F25280">
        <f>E25280*0.25</f>
        <v/>
      </c>
      <c r="G25280">
        <f>E25280-F25280</f>
        <v/>
      </c>
      <c r="H25280">
        <f>IF(B25280&gt;0,G25280/B25280,0)</f>
        <v/>
      </c>
      <c r="I25280">
        <f>SUM($E$2:E25280)</f>
        <v/>
      </c>
    </row>
    <row r="25281">
      <c r="A25281" t="inlineStr">
        <is>
          <t>Konsult 25279</t>
        </is>
      </c>
      <c r="B25281" t="n">
        <v>30470</v>
      </c>
      <c r="C25281" t="n">
        <v>22147</v>
      </c>
      <c r="D25281" t="n">
        <v>-14970</v>
      </c>
      <c r="E25281">
        <f>SUM(B25281:D25281)</f>
        <v/>
      </c>
      <c r="F25281">
        <f>E25281*0.25</f>
        <v/>
      </c>
      <c r="G25281">
        <f>E25281-F25281</f>
        <v/>
      </c>
      <c r="H25281">
        <f>IF(B25281&gt;0,G25281/B25281,0)</f>
        <v/>
      </c>
      <c r="I25281">
        <f>SUM($E$2:E25281)</f>
        <v/>
      </c>
    </row>
    <row r="25282">
      <c r="A25282" t="inlineStr">
        <is>
          <t>Kontor 25280</t>
        </is>
      </c>
      <c r="B25282" t="n">
        <v>3982</v>
      </c>
      <c r="C25282" t="n">
        <v>-18184</v>
      </c>
      <c r="D25282" t="n">
        <v>33313</v>
      </c>
      <c r="E25282">
        <f>SUM(B25282:D25282)</f>
        <v/>
      </c>
      <c r="F25282">
        <f>E25282*0.25</f>
        <v/>
      </c>
      <c r="G25282">
        <f>E25282-F25282</f>
        <v/>
      </c>
      <c r="H25282">
        <f>IF(B25282&gt;0,G25282/B25282,0)</f>
        <v/>
      </c>
      <c r="I25282">
        <f>SUM($E$2:E25282)</f>
        <v/>
      </c>
    </row>
    <row r="25283">
      <c r="A25283" t="inlineStr">
        <is>
          <t>Kontor 25281</t>
        </is>
      </c>
      <c r="B25283" t="n">
        <v>-7620</v>
      </c>
      <c r="C25283" t="n">
        <v>6659</v>
      </c>
      <c r="D25283" t="n">
        <v>7047</v>
      </c>
      <c r="E25283">
        <f>SUM(B25283:D25283)</f>
        <v/>
      </c>
      <c r="F25283">
        <f>E25283*0.25</f>
        <v/>
      </c>
      <c r="G25283">
        <f>E25283-F25283</f>
        <v/>
      </c>
      <c r="H25283">
        <f>IF(B25283&gt;0,G25283/B25283,0)</f>
        <v/>
      </c>
      <c r="I25283">
        <f>SUM($E$2:E25283)</f>
        <v/>
      </c>
    </row>
    <row r="25284">
      <c r="A25284" t="inlineStr">
        <is>
          <t>Frakt 25282</t>
        </is>
      </c>
      <c r="B25284" t="n">
        <v>29241</v>
      </c>
      <c r="C25284" t="n">
        <v>36223</v>
      </c>
      <c r="D25284" t="n">
        <v>18686</v>
      </c>
      <c r="E25284">
        <f>SUM(B25284:D25284)</f>
        <v/>
      </c>
      <c r="F25284">
        <f>E25284*0.25</f>
        <v/>
      </c>
      <c r="G25284">
        <f>E25284-F25284</f>
        <v/>
      </c>
      <c r="H25284">
        <f>IF(B25284&gt;0,G25284/B25284,0)</f>
        <v/>
      </c>
      <c r="I25284">
        <f>SUM($E$2:E25284)</f>
        <v/>
      </c>
    </row>
    <row r="25285">
      <c r="A25285" t="inlineStr">
        <is>
          <t>Marknad 25283</t>
        </is>
      </c>
      <c r="B25285" t="n">
        <v>33683</v>
      </c>
      <c r="C25285" t="n">
        <v>19866</v>
      </c>
      <c r="D25285" t="n">
        <v>-1125</v>
      </c>
      <c r="E25285">
        <f>SUM(B25285:D25285)</f>
        <v/>
      </c>
      <c r="F25285">
        <f>E25285*0.25</f>
        <v/>
      </c>
      <c r="G25285">
        <f>E25285-F25285</f>
        <v/>
      </c>
      <c r="H25285">
        <f>IF(B25285&gt;0,G25285/B25285,0)</f>
        <v/>
      </c>
      <c r="I25285">
        <f>SUM($E$2:E25285)</f>
        <v/>
      </c>
    </row>
    <row r="25286">
      <c r="A25286" t="inlineStr">
        <is>
          <t>Ovrigt 25284</t>
        </is>
      </c>
      <c r="B25286" t="n">
        <v>-10775</v>
      </c>
      <c r="C25286" t="n">
        <v>12412</v>
      </c>
      <c r="D25286" t="n">
        <v>16735</v>
      </c>
      <c r="E25286">
        <f>SUM(B25286:D25286)</f>
        <v/>
      </c>
      <c r="F25286">
        <f>E25286*0.25</f>
        <v/>
      </c>
      <c r="G25286">
        <f>E25286-F25286</f>
        <v/>
      </c>
      <c r="H25286">
        <f>IF(B25286&gt;0,G25286/B25286,0)</f>
        <v/>
      </c>
      <c r="I25286">
        <f>SUM($E$2:E25286)</f>
        <v/>
      </c>
    </row>
    <row r="25287">
      <c r="A25287" t="inlineStr">
        <is>
          <t>Kontor 25285</t>
        </is>
      </c>
      <c r="B25287" t="n">
        <v>7943</v>
      </c>
      <c r="C25287" t="n">
        <v>11170</v>
      </c>
      <c r="D25287" t="n">
        <v>11542</v>
      </c>
      <c r="E25287">
        <f>SUM(B25287:D25287)</f>
        <v/>
      </c>
      <c r="F25287">
        <f>E25287*0.25</f>
        <v/>
      </c>
      <c r="G25287">
        <f>E25287-F25287</f>
        <v/>
      </c>
      <c r="H25287">
        <f>IF(B25287&gt;0,G25287/B25287,0)</f>
        <v/>
      </c>
      <c r="I25287">
        <f>SUM($E$2:E25287)</f>
        <v/>
      </c>
    </row>
    <row r="25288">
      <c r="A25288" t="inlineStr">
        <is>
          <t>Marknad 25286</t>
        </is>
      </c>
      <c r="B25288" t="n">
        <v>-577</v>
      </c>
      <c r="C25288" t="n">
        <v>12135</v>
      </c>
      <c r="D25288" t="n">
        <v>-7711</v>
      </c>
      <c r="E25288">
        <f>SUM(B25288:D25288)</f>
        <v/>
      </c>
      <c r="F25288">
        <f>E25288*0.25</f>
        <v/>
      </c>
      <c r="G25288">
        <f>E25288-F25288</f>
        <v/>
      </c>
      <c r="H25288">
        <f>IF(B25288&gt;0,G25288/B25288,0)</f>
        <v/>
      </c>
      <c r="I25288">
        <f>SUM($E$2:E25288)</f>
        <v/>
      </c>
    </row>
    <row r="25289">
      <c r="A25289" t="inlineStr">
        <is>
          <t>Loner 25287</t>
        </is>
      </c>
      <c r="B25289" t="n">
        <v>-1003</v>
      </c>
      <c r="C25289" t="n">
        <v>1741</v>
      </c>
      <c r="D25289" t="n">
        <v>9592</v>
      </c>
      <c r="E25289">
        <f>SUM(B25289:D25289)</f>
        <v/>
      </c>
      <c r="F25289">
        <f>E25289*0.25</f>
        <v/>
      </c>
      <c r="G25289">
        <f>E25289-F25289</f>
        <v/>
      </c>
      <c r="H25289">
        <f>IF(B25289&gt;0,G25289/B25289,0)</f>
        <v/>
      </c>
      <c r="I25289">
        <f>SUM($E$2:E25289)</f>
        <v/>
      </c>
    </row>
    <row r="25290">
      <c r="A25290" t="inlineStr">
        <is>
          <t>Konsult 25288</t>
        </is>
      </c>
      <c r="B25290" t="n">
        <v>17505</v>
      </c>
      <c r="C25290" t="n">
        <v>39497</v>
      </c>
      <c r="D25290" t="n">
        <v>1640</v>
      </c>
      <c r="E25290">
        <f>SUM(B25290:D25290)</f>
        <v/>
      </c>
      <c r="F25290">
        <f>E25290*0.25</f>
        <v/>
      </c>
      <c r="G25290">
        <f>E25290-F25290</f>
        <v/>
      </c>
      <c r="H25290">
        <f>IF(B25290&gt;0,G25290/B25290,0)</f>
        <v/>
      </c>
      <c r="I25290">
        <f>SUM($E$2:E25290)</f>
        <v/>
      </c>
    </row>
    <row r="25291">
      <c r="A25291" t="inlineStr">
        <is>
          <t>Resor 25289</t>
        </is>
      </c>
      <c r="B25291" t="n">
        <v>-2221</v>
      </c>
      <c r="C25291" t="n">
        <v>17069</v>
      </c>
      <c r="D25291" t="n">
        <v>29826</v>
      </c>
      <c r="E25291">
        <f>SUM(B25291:D25291)</f>
        <v/>
      </c>
      <c r="F25291">
        <f>E25291*0.25</f>
        <v/>
      </c>
      <c r="G25291">
        <f>E25291-F25291</f>
        <v/>
      </c>
      <c r="H25291">
        <f>IF(B25291&gt;0,G25291/B25291,0)</f>
        <v/>
      </c>
      <c r="I25291">
        <f>SUM($E$2:E25291)</f>
        <v/>
      </c>
    </row>
    <row r="25292">
      <c r="A25292" t="inlineStr">
        <is>
          <t>IT 25290</t>
        </is>
      </c>
      <c r="B25292" t="n">
        <v>15393</v>
      </c>
      <c r="C25292" t="n">
        <v>-3417</v>
      </c>
      <c r="D25292" t="n">
        <v>11170</v>
      </c>
      <c r="E25292">
        <f>SUM(B25292:D25292)</f>
        <v/>
      </c>
      <c r="F25292">
        <f>E25292*0.25</f>
        <v/>
      </c>
      <c r="G25292">
        <f>E25292-F25292</f>
        <v/>
      </c>
      <c r="H25292">
        <f>IF(B25292&gt;0,G25292/B25292,0)</f>
        <v/>
      </c>
      <c r="I25292">
        <f>SUM($E$2:E25292)</f>
        <v/>
      </c>
    </row>
    <row r="25293">
      <c r="A25293" t="inlineStr">
        <is>
          <t>Loner 25291</t>
        </is>
      </c>
      <c r="B25293" t="n">
        <v>9924</v>
      </c>
      <c r="C25293" t="n">
        <v>25018</v>
      </c>
      <c r="D25293" t="n">
        <v>6336</v>
      </c>
      <c r="E25293">
        <f>SUM(B25293:D25293)</f>
        <v/>
      </c>
      <c r="F25293">
        <f>E25293*0.25</f>
        <v/>
      </c>
      <c r="G25293">
        <f>E25293-F25293</f>
        <v/>
      </c>
      <c r="H25293">
        <f>IF(B25293&gt;0,G25293/B25293,0)</f>
        <v/>
      </c>
      <c r="I25293">
        <f>SUM($E$2:E25293)</f>
        <v/>
      </c>
    </row>
    <row r="25294">
      <c r="A25294" t="inlineStr">
        <is>
          <t>Forsaljning 25292</t>
        </is>
      </c>
      <c r="B25294" t="n">
        <v>-2926</v>
      </c>
      <c r="C25294" t="n">
        <v>-15476</v>
      </c>
      <c r="D25294" t="n">
        <v>27911</v>
      </c>
      <c r="E25294">
        <f>SUM(B25294:D25294)</f>
        <v/>
      </c>
      <c r="F25294">
        <f>E25294*0.25</f>
        <v/>
      </c>
      <c r="G25294">
        <f>E25294-F25294</f>
        <v/>
      </c>
      <c r="H25294">
        <f>IF(B25294&gt;0,G25294/B25294,0)</f>
        <v/>
      </c>
      <c r="I25294">
        <f>SUM($E$2:E25294)</f>
        <v/>
      </c>
    </row>
    <row r="25295">
      <c r="A25295" t="inlineStr">
        <is>
          <t>Loner 25293</t>
        </is>
      </c>
      <c r="B25295" t="n">
        <v>38962</v>
      </c>
      <c r="C25295" t="n">
        <v>15615</v>
      </c>
      <c r="D25295" t="n">
        <v>-13921</v>
      </c>
      <c r="E25295">
        <f>SUM(B25295:D25295)</f>
        <v/>
      </c>
      <c r="F25295">
        <f>E25295*0.25</f>
        <v/>
      </c>
      <c r="G25295">
        <f>E25295-F25295</f>
        <v/>
      </c>
      <c r="H25295">
        <f>IF(B25295&gt;0,G25295/B25295,0)</f>
        <v/>
      </c>
      <c r="I25295">
        <f>SUM($E$2:E25295)</f>
        <v/>
      </c>
    </row>
    <row r="25296">
      <c r="A25296" t="inlineStr">
        <is>
          <t>Lager 25294</t>
        </is>
      </c>
      <c r="B25296" t="n">
        <v>12762</v>
      </c>
      <c r="C25296" t="n">
        <v>-12767</v>
      </c>
      <c r="D25296" t="n">
        <v>11853</v>
      </c>
      <c r="E25296">
        <f>SUM(B25296:D25296)</f>
        <v/>
      </c>
      <c r="F25296">
        <f>E25296*0.25</f>
        <v/>
      </c>
      <c r="G25296">
        <f>E25296-F25296</f>
        <v/>
      </c>
      <c r="H25296">
        <f>IF(B25296&gt;0,G25296/B25296,0)</f>
        <v/>
      </c>
      <c r="I25296">
        <f>SUM($E$2:E25296)</f>
        <v/>
      </c>
    </row>
    <row r="25297">
      <c r="A25297" t="inlineStr">
        <is>
          <t>Konsult 25295</t>
        </is>
      </c>
      <c r="B25297" t="n">
        <v>5245</v>
      </c>
      <c r="C25297" t="n">
        <v>18398</v>
      </c>
      <c r="D25297" t="n">
        <v>18666</v>
      </c>
      <c r="E25297">
        <f>SUM(B25297:D25297)</f>
        <v/>
      </c>
      <c r="F25297">
        <f>E25297*0.25</f>
        <v/>
      </c>
      <c r="G25297">
        <f>E25297-F25297</f>
        <v/>
      </c>
      <c r="H25297">
        <f>IF(B25297&gt;0,G25297/B25297,0)</f>
        <v/>
      </c>
      <c r="I25297">
        <f>SUM($E$2:E25297)</f>
        <v/>
      </c>
    </row>
    <row r="25298">
      <c r="A25298" t="inlineStr">
        <is>
          <t>Marknad 25296</t>
        </is>
      </c>
      <c r="B25298" t="n">
        <v>-2195</v>
      </c>
      <c r="C25298" t="n">
        <v>314</v>
      </c>
      <c r="D25298" t="n">
        <v>-7858</v>
      </c>
      <c r="E25298">
        <f>SUM(B25298:D25298)</f>
        <v/>
      </c>
      <c r="F25298">
        <f>E25298*0.25</f>
        <v/>
      </c>
      <c r="G25298">
        <f>E25298-F25298</f>
        <v/>
      </c>
      <c r="H25298">
        <f>IF(B25298&gt;0,G25298/B25298,0)</f>
        <v/>
      </c>
      <c r="I25298">
        <f>SUM($E$2:E25298)</f>
        <v/>
      </c>
    </row>
    <row r="25299">
      <c r="A25299" t="inlineStr">
        <is>
          <t>Frakt 25297</t>
        </is>
      </c>
      <c r="B25299" t="n">
        <v>-7669</v>
      </c>
      <c r="C25299" t="n">
        <v>18178</v>
      </c>
      <c r="D25299" t="n">
        <v>4806</v>
      </c>
      <c r="E25299">
        <f>SUM(B25299:D25299)</f>
        <v/>
      </c>
      <c r="F25299">
        <f>E25299*0.25</f>
        <v/>
      </c>
      <c r="G25299">
        <f>E25299-F25299</f>
        <v/>
      </c>
      <c r="H25299">
        <f>IF(B25299&gt;0,G25299/B25299,0)</f>
        <v/>
      </c>
      <c r="I25299">
        <f>SUM($E$2:E25299)</f>
        <v/>
      </c>
    </row>
    <row r="25300">
      <c r="A25300" t="inlineStr">
        <is>
          <t>Kontor 25298</t>
        </is>
      </c>
      <c r="B25300" t="n">
        <v>34485</v>
      </c>
      <c r="C25300" t="n">
        <v>-8624</v>
      </c>
      <c r="D25300" t="n">
        <v>-2169</v>
      </c>
      <c r="E25300">
        <f>SUM(B25300:D25300)</f>
        <v/>
      </c>
      <c r="F25300">
        <f>E25300*0.25</f>
        <v/>
      </c>
      <c r="G25300">
        <f>E25300-F25300</f>
        <v/>
      </c>
      <c r="H25300">
        <f>IF(B25300&gt;0,G25300/B25300,0)</f>
        <v/>
      </c>
      <c r="I25300">
        <f>SUM($E$2:E25300)</f>
        <v/>
      </c>
    </row>
    <row r="25301">
      <c r="A25301" t="inlineStr">
        <is>
          <t>Lager 25299</t>
        </is>
      </c>
      <c r="B25301" t="n">
        <v>-17372</v>
      </c>
      <c r="C25301" t="n">
        <v>39179</v>
      </c>
      <c r="D25301" t="n">
        <v>-19273</v>
      </c>
      <c r="E25301">
        <f>SUM(B25301:D25301)</f>
        <v/>
      </c>
      <c r="F25301">
        <f>E25301*0.25</f>
        <v/>
      </c>
      <c r="G25301">
        <f>E25301-F25301</f>
        <v/>
      </c>
      <c r="H25301">
        <f>IF(B25301&gt;0,G25301/B25301,0)</f>
        <v/>
      </c>
      <c r="I25301">
        <f>SUM($E$2:E25301)</f>
        <v/>
      </c>
    </row>
    <row r="25302">
      <c r="A25302" t="inlineStr">
        <is>
          <t>Marknad 25300</t>
        </is>
      </c>
      <c r="B25302" t="n">
        <v>-9020</v>
      </c>
      <c r="C25302" t="n">
        <v>18333</v>
      </c>
      <c r="D25302" t="n">
        <v>24671</v>
      </c>
      <c r="E25302">
        <f>SUM(B25302:D25302)</f>
        <v/>
      </c>
      <c r="F25302">
        <f>E25302*0.25</f>
        <v/>
      </c>
      <c r="G25302">
        <f>E25302-F25302</f>
        <v/>
      </c>
      <c r="H25302">
        <f>IF(B25302&gt;0,G25302/B25302,0)</f>
        <v/>
      </c>
      <c r="I25302">
        <f>SUM($E$2:E25302)</f>
        <v/>
      </c>
    </row>
    <row r="25303">
      <c r="A25303" t="inlineStr">
        <is>
          <t>Resor 25301</t>
        </is>
      </c>
      <c r="B25303" t="n">
        <v>1116</v>
      </c>
      <c r="C25303" t="n">
        <v>27410</v>
      </c>
      <c r="D25303" t="n">
        <v>26528</v>
      </c>
      <c r="E25303">
        <f>SUM(B25303:D25303)</f>
        <v/>
      </c>
      <c r="F25303">
        <f>E25303*0.25</f>
        <v/>
      </c>
      <c r="G25303">
        <f>E25303-F25303</f>
        <v/>
      </c>
      <c r="H25303">
        <f>IF(B25303&gt;0,G25303/B25303,0)</f>
        <v/>
      </c>
      <c r="I25303">
        <f>SUM($E$2:E25303)</f>
        <v/>
      </c>
    </row>
    <row r="25304">
      <c r="A25304" t="inlineStr">
        <is>
          <t>Marknad 25302</t>
        </is>
      </c>
      <c r="B25304" t="n">
        <v>10763</v>
      </c>
      <c r="C25304" t="n">
        <v>-12439</v>
      </c>
      <c r="D25304" t="n">
        <v>-9172</v>
      </c>
      <c r="E25304">
        <f>SUM(B25304:D25304)</f>
        <v/>
      </c>
      <c r="F25304">
        <f>E25304*0.25</f>
        <v/>
      </c>
      <c r="G25304">
        <f>E25304-F25304</f>
        <v/>
      </c>
      <c r="H25304">
        <f>IF(B25304&gt;0,G25304/B25304,0)</f>
        <v/>
      </c>
      <c r="I25304">
        <f>SUM($E$2:E25304)</f>
        <v/>
      </c>
    </row>
    <row r="25305">
      <c r="A25305" t="inlineStr">
        <is>
          <t>Forsaljning 25303</t>
        </is>
      </c>
      <c r="B25305" t="n">
        <v>-17614</v>
      </c>
      <c r="C25305" t="n">
        <v>8900</v>
      </c>
      <c r="D25305" t="n">
        <v>-4799</v>
      </c>
      <c r="E25305">
        <f>SUM(B25305:D25305)</f>
        <v/>
      </c>
      <c r="F25305">
        <f>E25305*0.25</f>
        <v/>
      </c>
      <c r="G25305">
        <f>E25305-F25305</f>
        <v/>
      </c>
      <c r="H25305">
        <f>IF(B25305&gt;0,G25305/B25305,0)</f>
        <v/>
      </c>
      <c r="I25305">
        <f>SUM($E$2:E25305)</f>
        <v/>
      </c>
    </row>
    <row r="25306">
      <c r="A25306" t="inlineStr">
        <is>
          <t>Konsult 25304</t>
        </is>
      </c>
      <c r="B25306" t="n">
        <v>5091</v>
      </c>
      <c r="C25306" t="n">
        <v>16410</v>
      </c>
      <c r="D25306" t="n">
        <v>-17208</v>
      </c>
      <c r="E25306">
        <f>SUM(B25306:D25306)</f>
        <v/>
      </c>
      <c r="F25306">
        <f>E25306*0.25</f>
        <v/>
      </c>
      <c r="G25306">
        <f>E25306-F25306</f>
        <v/>
      </c>
      <c r="H25306">
        <f>IF(B25306&gt;0,G25306/B25306,0)</f>
        <v/>
      </c>
      <c r="I25306">
        <f>SUM($E$2:E25306)</f>
        <v/>
      </c>
    </row>
    <row r="25307">
      <c r="A25307" t="inlineStr">
        <is>
          <t>Frakt 25305</t>
        </is>
      </c>
      <c r="B25307" t="n">
        <v>-17136</v>
      </c>
      <c r="C25307" t="n">
        <v>4945</v>
      </c>
      <c r="D25307" t="n">
        <v>31895</v>
      </c>
      <c r="E25307">
        <f>SUM(B25307:D25307)</f>
        <v/>
      </c>
      <c r="F25307">
        <f>E25307*0.25</f>
        <v/>
      </c>
      <c r="G25307">
        <f>E25307-F25307</f>
        <v/>
      </c>
      <c r="H25307">
        <f>IF(B25307&gt;0,G25307/B25307,0)</f>
        <v/>
      </c>
      <c r="I25307">
        <f>SUM($E$2:E25307)</f>
        <v/>
      </c>
    </row>
    <row r="25308">
      <c r="A25308" t="inlineStr">
        <is>
          <t>Frakt 25306</t>
        </is>
      </c>
      <c r="B25308" t="n">
        <v>-8121</v>
      </c>
      <c r="C25308" t="n">
        <v>-2308</v>
      </c>
      <c r="D25308" t="n">
        <v>-10759</v>
      </c>
      <c r="E25308">
        <f>SUM(B25308:D25308)</f>
        <v/>
      </c>
      <c r="F25308">
        <f>E25308*0.25</f>
        <v/>
      </c>
      <c r="G25308">
        <f>E25308-F25308</f>
        <v/>
      </c>
      <c r="H25308">
        <f>IF(B25308&gt;0,G25308/B25308,0)</f>
        <v/>
      </c>
      <c r="I25308">
        <f>SUM($E$2:E25308)</f>
        <v/>
      </c>
    </row>
    <row r="25309">
      <c r="A25309" t="inlineStr">
        <is>
          <t>Kontor 25307</t>
        </is>
      </c>
      <c r="B25309" t="n">
        <v>20545</v>
      </c>
      <c r="C25309" t="n">
        <v>21579</v>
      </c>
      <c r="D25309" t="n">
        <v>19343</v>
      </c>
      <c r="E25309">
        <f>SUM(B25309:D25309)</f>
        <v/>
      </c>
      <c r="F25309">
        <f>E25309*0.25</f>
        <v/>
      </c>
      <c r="G25309">
        <f>E25309-F25309</f>
        <v/>
      </c>
      <c r="H25309">
        <f>IF(B25309&gt;0,G25309/B25309,0)</f>
        <v/>
      </c>
      <c r="I25309">
        <f>SUM($E$2:E25309)</f>
        <v/>
      </c>
    </row>
    <row r="25310">
      <c r="A25310" t="inlineStr">
        <is>
          <t>Lager 25308</t>
        </is>
      </c>
      <c r="B25310" t="n">
        <v>21848</v>
      </c>
      <c r="C25310" t="n">
        <v>8695</v>
      </c>
      <c r="D25310" t="n">
        <v>5673</v>
      </c>
      <c r="E25310">
        <f>SUM(B25310:D25310)</f>
        <v/>
      </c>
      <c r="F25310">
        <f>E25310*0.25</f>
        <v/>
      </c>
      <c r="G25310">
        <f>E25310-F25310</f>
        <v/>
      </c>
      <c r="H25310">
        <f>IF(B25310&gt;0,G25310/B25310,0)</f>
        <v/>
      </c>
      <c r="I25310">
        <f>SUM($E$2:E25310)</f>
        <v/>
      </c>
    </row>
    <row r="25311">
      <c r="A25311" t="inlineStr">
        <is>
          <t>Lager 25309</t>
        </is>
      </c>
      <c r="B25311" t="n">
        <v>966</v>
      </c>
      <c r="C25311" t="n">
        <v>-7022</v>
      </c>
      <c r="D25311" t="n">
        <v>-11667</v>
      </c>
      <c r="E25311">
        <f>SUM(B25311:D25311)</f>
        <v/>
      </c>
      <c r="F25311">
        <f>E25311*0.25</f>
        <v/>
      </c>
      <c r="G25311">
        <f>E25311-F25311</f>
        <v/>
      </c>
      <c r="H25311">
        <f>IF(B25311&gt;0,G25311/B25311,0)</f>
        <v/>
      </c>
      <c r="I25311">
        <f>SUM($E$2:E25311)</f>
        <v/>
      </c>
    </row>
    <row r="25312">
      <c r="A25312" t="inlineStr">
        <is>
          <t>Ovrigt 25310</t>
        </is>
      </c>
      <c r="B25312" t="n">
        <v>17215</v>
      </c>
      <c r="C25312" t="n">
        <v>17126</v>
      </c>
      <c r="D25312" t="n">
        <v>15153</v>
      </c>
      <c r="E25312">
        <f>SUM(B25312:D25312)</f>
        <v/>
      </c>
      <c r="F25312">
        <f>E25312*0.25</f>
        <v/>
      </c>
      <c r="G25312">
        <f>E25312-F25312</f>
        <v/>
      </c>
      <c r="H25312">
        <f>IF(B25312&gt;0,G25312/B25312,0)</f>
        <v/>
      </c>
      <c r="I25312">
        <f>SUM($E$2:E25312)</f>
        <v/>
      </c>
    </row>
    <row r="25313">
      <c r="A25313" t="inlineStr">
        <is>
          <t>Kontor 25311</t>
        </is>
      </c>
      <c r="B25313" t="n">
        <v>17849</v>
      </c>
      <c r="C25313" t="n">
        <v>-13373</v>
      </c>
      <c r="D25313" t="n">
        <v>16109</v>
      </c>
      <c r="E25313">
        <f>SUM(B25313:D25313)</f>
        <v/>
      </c>
      <c r="F25313">
        <f>E25313*0.25</f>
        <v/>
      </c>
      <c r="G25313">
        <f>E25313-F25313</f>
        <v/>
      </c>
      <c r="H25313">
        <f>IF(B25313&gt;0,G25313/B25313,0)</f>
        <v/>
      </c>
      <c r="I25313">
        <f>SUM($E$2:E25313)</f>
        <v/>
      </c>
    </row>
    <row r="25314">
      <c r="A25314" t="inlineStr">
        <is>
          <t>Lager 25312</t>
        </is>
      </c>
      <c r="B25314" t="n">
        <v>25957</v>
      </c>
      <c r="C25314" t="n">
        <v>2318</v>
      </c>
      <c r="D25314" t="n">
        <v>19795</v>
      </c>
      <c r="E25314">
        <f>SUM(B25314:D25314)</f>
        <v/>
      </c>
      <c r="F25314">
        <f>E25314*0.25</f>
        <v/>
      </c>
      <c r="G25314">
        <f>E25314-F25314</f>
        <v/>
      </c>
      <c r="H25314">
        <f>IF(B25314&gt;0,G25314/B25314,0)</f>
        <v/>
      </c>
      <c r="I25314">
        <f>SUM($E$2:E25314)</f>
        <v/>
      </c>
    </row>
    <row r="25315">
      <c r="A25315" t="inlineStr">
        <is>
          <t>Ovrigt 25313</t>
        </is>
      </c>
      <c r="B25315" t="n">
        <v>-16642</v>
      </c>
      <c r="C25315" t="n">
        <v>3760</v>
      </c>
      <c r="D25315" t="n">
        <v>12905</v>
      </c>
      <c r="E25315">
        <f>SUM(B25315:D25315)</f>
        <v/>
      </c>
      <c r="F25315">
        <f>E25315*0.25</f>
        <v/>
      </c>
      <c r="G25315">
        <f>E25315-F25315</f>
        <v/>
      </c>
      <c r="H25315">
        <f>IF(B25315&gt;0,G25315/B25315,0)</f>
        <v/>
      </c>
      <c r="I25315">
        <f>SUM($E$2:E25315)</f>
        <v/>
      </c>
    </row>
    <row r="25316">
      <c r="A25316" t="inlineStr">
        <is>
          <t>Frakt 25314</t>
        </is>
      </c>
      <c r="B25316" t="n">
        <v>-299</v>
      </c>
      <c r="C25316" t="n">
        <v>-12325</v>
      </c>
      <c r="D25316" t="n">
        <v>18258</v>
      </c>
      <c r="E25316">
        <f>SUM(B25316:D25316)</f>
        <v/>
      </c>
      <c r="F25316">
        <f>E25316*0.25</f>
        <v/>
      </c>
      <c r="G25316">
        <f>E25316-F25316</f>
        <v/>
      </c>
      <c r="H25316">
        <f>IF(B25316&gt;0,G25316/B25316,0)</f>
        <v/>
      </c>
      <c r="I25316">
        <f>SUM($E$2:E25316)</f>
        <v/>
      </c>
    </row>
    <row r="25317">
      <c r="A25317" t="inlineStr">
        <is>
          <t>Marknad 25315</t>
        </is>
      </c>
      <c r="B25317" t="n">
        <v>13602</v>
      </c>
      <c r="C25317" t="n">
        <v>-7981</v>
      </c>
      <c r="D25317" t="n">
        <v>-1935</v>
      </c>
      <c r="E25317">
        <f>SUM(B25317:D25317)</f>
        <v/>
      </c>
      <c r="F25317">
        <f>E25317*0.25</f>
        <v/>
      </c>
      <c r="G25317">
        <f>E25317-F25317</f>
        <v/>
      </c>
      <c r="H25317">
        <f>IF(B25317&gt;0,G25317/B25317,0)</f>
        <v/>
      </c>
      <c r="I25317">
        <f>SUM($E$2:E25317)</f>
        <v/>
      </c>
    </row>
    <row r="25318">
      <c r="A25318" t="inlineStr">
        <is>
          <t>IT 25316</t>
        </is>
      </c>
      <c r="B25318" t="n">
        <v>34130</v>
      </c>
      <c r="C25318" t="n">
        <v>-632</v>
      </c>
      <c r="D25318" t="n">
        <v>24737</v>
      </c>
      <c r="E25318">
        <f>SUM(B25318:D25318)</f>
        <v/>
      </c>
      <c r="F25318">
        <f>E25318*0.25</f>
        <v/>
      </c>
      <c r="G25318">
        <f>E25318-F25318</f>
        <v/>
      </c>
      <c r="H25318">
        <f>IF(B25318&gt;0,G25318/B25318,0)</f>
        <v/>
      </c>
      <c r="I25318">
        <f>SUM($E$2:E25318)</f>
        <v/>
      </c>
    </row>
    <row r="25319">
      <c r="A25319" t="inlineStr">
        <is>
          <t>Konsult 25317</t>
        </is>
      </c>
      <c r="B25319" t="n">
        <v>-15627</v>
      </c>
      <c r="C25319" t="n">
        <v>36844</v>
      </c>
      <c r="D25319" t="n">
        <v>14667</v>
      </c>
      <c r="E25319">
        <f>SUM(B25319:D25319)</f>
        <v/>
      </c>
      <c r="F25319">
        <f>E25319*0.25</f>
        <v/>
      </c>
      <c r="G25319">
        <f>E25319-F25319</f>
        <v/>
      </c>
      <c r="H25319">
        <f>IF(B25319&gt;0,G25319/B25319,0)</f>
        <v/>
      </c>
      <c r="I25319">
        <f>SUM($E$2:E25319)</f>
        <v/>
      </c>
    </row>
    <row r="25320">
      <c r="A25320" t="inlineStr">
        <is>
          <t>Frakt 25318</t>
        </is>
      </c>
      <c r="B25320" t="n">
        <v>-19737</v>
      </c>
      <c r="C25320" t="n">
        <v>35118</v>
      </c>
      <c r="D25320" t="n">
        <v>-4775</v>
      </c>
      <c r="E25320">
        <f>SUM(B25320:D25320)</f>
        <v/>
      </c>
      <c r="F25320">
        <f>E25320*0.25</f>
        <v/>
      </c>
      <c r="G25320">
        <f>E25320-F25320</f>
        <v/>
      </c>
      <c r="H25320">
        <f>IF(B25320&gt;0,G25320/B25320,0)</f>
        <v/>
      </c>
      <c r="I25320">
        <f>SUM($E$2:E25320)</f>
        <v/>
      </c>
    </row>
    <row r="25321">
      <c r="A25321" t="inlineStr">
        <is>
          <t>Marknad 25319</t>
        </is>
      </c>
      <c r="B25321" t="n">
        <v>6302</v>
      </c>
      <c r="C25321" t="n">
        <v>9611</v>
      </c>
      <c r="D25321" t="n">
        <v>-17008</v>
      </c>
      <c r="E25321">
        <f>SUM(B25321:D25321)</f>
        <v/>
      </c>
      <c r="F25321">
        <f>E25321*0.25</f>
        <v/>
      </c>
      <c r="G25321">
        <f>E25321-F25321</f>
        <v/>
      </c>
      <c r="H25321">
        <f>IF(B25321&gt;0,G25321/B25321,0)</f>
        <v/>
      </c>
      <c r="I25321">
        <f>SUM($E$2:E25321)</f>
        <v/>
      </c>
    </row>
    <row r="25322">
      <c r="A25322" t="inlineStr">
        <is>
          <t>Forsaljning 25320</t>
        </is>
      </c>
      <c r="B25322" t="n">
        <v>7698</v>
      </c>
      <c r="C25322" t="n">
        <v>-12983</v>
      </c>
      <c r="D25322" t="n">
        <v>29226</v>
      </c>
      <c r="E25322">
        <f>SUM(B25322:D25322)</f>
        <v/>
      </c>
      <c r="F25322">
        <f>E25322*0.25</f>
        <v/>
      </c>
      <c r="G25322">
        <f>E25322-F25322</f>
        <v/>
      </c>
      <c r="H25322">
        <f>IF(B25322&gt;0,G25322/B25322,0)</f>
        <v/>
      </c>
      <c r="I25322">
        <f>SUM($E$2:E25322)</f>
        <v/>
      </c>
    </row>
    <row r="25323">
      <c r="A25323" t="inlineStr">
        <is>
          <t>IT 25321</t>
        </is>
      </c>
      <c r="B25323" t="n">
        <v>19449</v>
      </c>
      <c r="C25323" t="n">
        <v>-5927</v>
      </c>
      <c r="D25323" t="n">
        <v>15382</v>
      </c>
      <c r="E25323">
        <f>SUM(B25323:D25323)</f>
        <v/>
      </c>
      <c r="F25323">
        <f>E25323*0.25</f>
        <v/>
      </c>
      <c r="G25323">
        <f>E25323-F25323</f>
        <v/>
      </c>
      <c r="H25323">
        <f>IF(B25323&gt;0,G25323/B25323,0)</f>
        <v/>
      </c>
      <c r="I25323">
        <f>SUM($E$2:E25323)</f>
        <v/>
      </c>
    </row>
    <row r="25324">
      <c r="A25324" t="inlineStr">
        <is>
          <t>Marknad 25322</t>
        </is>
      </c>
      <c r="B25324" t="n">
        <v>12139</v>
      </c>
      <c r="C25324" t="n">
        <v>-4368</v>
      </c>
      <c r="D25324" t="n">
        <v>13500</v>
      </c>
      <c r="E25324">
        <f>SUM(B25324:D25324)</f>
        <v/>
      </c>
      <c r="F25324">
        <f>E25324*0.25</f>
        <v/>
      </c>
      <c r="G25324">
        <f>E25324-F25324</f>
        <v/>
      </c>
      <c r="H25324">
        <f>IF(B25324&gt;0,G25324/B25324,0)</f>
        <v/>
      </c>
      <c r="I25324">
        <f>SUM($E$2:E25324)</f>
        <v/>
      </c>
    </row>
    <row r="25325">
      <c r="A25325" t="inlineStr">
        <is>
          <t>Konsult 25323</t>
        </is>
      </c>
      <c r="B25325" t="n">
        <v>-18079</v>
      </c>
      <c r="C25325" t="n">
        <v>29845</v>
      </c>
      <c r="D25325" t="n">
        <v>25288</v>
      </c>
      <c r="E25325">
        <f>SUM(B25325:D25325)</f>
        <v/>
      </c>
      <c r="F25325">
        <f>E25325*0.25</f>
        <v/>
      </c>
      <c r="G25325">
        <f>E25325-F25325</f>
        <v/>
      </c>
      <c r="H25325">
        <f>IF(B25325&gt;0,G25325/B25325,0)</f>
        <v/>
      </c>
      <c r="I25325">
        <f>SUM($E$2:E25325)</f>
        <v/>
      </c>
    </row>
    <row r="25326">
      <c r="A25326" t="inlineStr">
        <is>
          <t>IT 25324</t>
        </is>
      </c>
      <c r="B25326" t="n">
        <v>-3921</v>
      </c>
      <c r="C25326" t="n">
        <v>12654</v>
      </c>
      <c r="D25326" t="n">
        <v>35679</v>
      </c>
      <c r="E25326">
        <f>SUM(B25326:D25326)</f>
        <v/>
      </c>
      <c r="F25326">
        <f>E25326*0.25</f>
        <v/>
      </c>
      <c r="G25326">
        <f>E25326-F25326</f>
        <v/>
      </c>
      <c r="H25326">
        <f>IF(B25326&gt;0,G25326/B25326,0)</f>
        <v/>
      </c>
      <c r="I25326">
        <f>SUM($E$2:E25326)</f>
        <v/>
      </c>
    </row>
    <row r="25327">
      <c r="A25327" t="inlineStr">
        <is>
          <t>Forsaljning 25325</t>
        </is>
      </c>
      <c r="B25327" t="n">
        <v>24874</v>
      </c>
      <c r="C25327" t="n">
        <v>8785</v>
      </c>
      <c r="D25327" t="n">
        <v>-8986</v>
      </c>
      <c r="E25327">
        <f>SUM(B25327:D25327)</f>
        <v/>
      </c>
      <c r="F25327">
        <f>E25327*0.25</f>
        <v/>
      </c>
      <c r="G25327">
        <f>E25327-F25327</f>
        <v/>
      </c>
      <c r="H25327">
        <f>IF(B25327&gt;0,G25327/B25327,0)</f>
        <v/>
      </c>
      <c r="I25327">
        <f>SUM($E$2:E25327)</f>
        <v/>
      </c>
    </row>
    <row r="25328">
      <c r="A25328" t="inlineStr">
        <is>
          <t>Konsult 25326</t>
        </is>
      </c>
      <c r="B25328" t="n">
        <v>16835</v>
      </c>
      <c r="C25328" t="n">
        <v>4386</v>
      </c>
      <c r="D25328" t="n">
        <v>-17601</v>
      </c>
      <c r="E25328">
        <f>SUM(B25328:D25328)</f>
        <v/>
      </c>
      <c r="F25328">
        <f>E25328*0.25</f>
        <v/>
      </c>
      <c r="G25328">
        <f>E25328-F25328</f>
        <v/>
      </c>
      <c r="H25328">
        <f>IF(B25328&gt;0,G25328/B25328,0)</f>
        <v/>
      </c>
      <c r="I25328">
        <f>SUM($E$2:E25328)</f>
        <v/>
      </c>
    </row>
    <row r="25329">
      <c r="A25329" t="inlineStr">
        <is>
          <t>Frakt 25327</t>
        </is>
      </c>
      <c r="B25329" t="n">
        <v>-11631</v>
      </c>
      <c r="C25329" t="n">
        <v>-11030</v>
      </c>
      <c r="D25329" t="n">
        <v>5775</v>
      </c>
      <c r="E25329">
        <f>SUM(B25329:D25329)</f>
        <v/>
      </c>
      <c r="F25329">
        <f>E25329*0.25</f>
        <v/>
      </c>
      <c r="G25329">
        <f>E25329-F25329</f>
        <v/>
      </c>
      <c r="H25329">
        <f>IF(B25329&gt;0,G25329/B25329,0)</f>
        <v/>
      </c>
      <c r="I25329">
        <f>SUM($E$2:E25329)</f>
        <v/>
      </c>
    </row>
    <row r="25330">
      <c r="A25330" t="inlineStr">
        <is>
          <t>Konsult 25328</t>
        </is>
      </c>
      <c r="B25330" t="n">
        <v>6191</v>
      </c>
      <c r="C25330" t="n">
        <v>-3737</v>
      </c>
      <c r="D25330" t="n">
        <v>100</v>
      </c>
      <c r="E25330">
        <f>SUM(B25330:D25330)</f>
        <v/>
      </c>
      <c r="F25330">
        <f>E25330*0.25</f>
        <v/>
      </c>
      <c r="G25330">
        <f>E25330-F25330</f>
        <v/>
      </c>
      <c r="H25330">
        <f>IF(B25330&gt;0,G25330/B25330,0)</f>
        <v/>
      </c>
      <c r="I25330">
        <f>SUM($E$2:E25330)</f>
        <v/>
      </c>
    </row>
    <row r="25331">
      <c r="A25331" t="inlineStr">
        <is>
          <t>Forsaljning 25329</t>
        </is>
      </c>
      <c r="B25331" t="n">
        <v>2523</v>
      </c>
      <c r="C25331" t="n">
        <v>-1525</v>
      </c>
      <c r="D25331" t="n">
        <v>5542</v>
      </c>
      <c r="E25331">
        <f>SUM(B25331:D25331)</f>
        <v/>
      </c>
      <c r="F25331">
        <f>E25331*0.25</f>
        <v/>
      </c>
      <c r="G25331">
        <f>E25331-F25331</f>
        <v/>
      </c>
      <c r="H25331">
        <f>IF(B25331&gt;0,G25331/B25331,0)</f>
        <v/>
      </c>
      <c r="I25331">
        <f>SUM($E$2:E25331)</f>
        <v/>
      </c>
    </row>
    <row r="25332">
      <c r="A25332" t="inlineStr">
        <is>
          <t>Marknad 25330</t>
        </is>
      </c>
      <c r="B25332" t="n">
        <v>20088</v>
      </c>
      <c r="C25332" t="n">
        <v>13249</v>
      </c>
      <c r="D25332" t="n">
        <v>1412</v>
      </c>
      <c r="E25332">
        <f>SUM(B25332:D25332)</f>
        <v/>
      </c>
      <c r="F25332">
        <f>E25332*0.25</f>
        <v/>
      </c>
      <c r="G25332">
        <f>E25332-F25332</f>
        <v/>
      </c>
      <c r="H25332">
        <f>IF(B25332&gt;0,G25332/B25332,0)</f>
        <v/>
      </c>
      <c r="I25332">
        <f>SUM($E$2:E25332)</f>
        <v/>
      </c>
    </row>
    <row r="25333">
      <c r="A25333" t="inlineStr">
        <is>
          <t>Ovrigt 25331</t>
        </is>
      </c>
      <c r="B25333" t="n">
        <v>-18671</v>
      </c>
      <c r="C25333" t="n">
        <v>29499</v>
      </c>
      <c r="D25333" t="n">
        <v>-12668</v>
      </c>
      <c r="E25333">
        <f>SUM(B25333:D25333)</f>
        <v/>
      </c>
      <c r="F25333">
        <f>E25333*0.25</f>
        <v/>
      </c>
      <c r="G25333">
        <f>E25333-F25333</f>
        <v/>
      </c>
      <c r="H25333">
        <f>IF(B25333&gt;0,G25333/B25333,0)</f>
        <v/>
      </c>
      <c r="I25333">
        <f>SUM($E$2:E25333)</f>
        <v/>
      </c>
    </row>
    <row r="25334">
      <c r="A25334" t="inlineStr">
        <is>
          <t>Lager 25332</t>
        </is>
      </c>
      <c r="B25334" t="n">
        <v>2755</v>
      </c>
      <c r="C25334" t="n">
        <v>-8825</v>
      </c>
      <c r="D25334" t="n">
        <v>33775</v>
      </c>
      <c r="E25334">
        <f>SUM(B25334:D25334)</f>
        <v/>
      </c>
      <c r="F25334">
        <f>E25334*0.25</f>
        <v/>
      </c>
      <c r="G25334">
        <f>E25334-F25334</f>
        <v/>
      </c>
      <c r="H25334">
        <f>IF(B25334&gt;0,G25334/B25334,0)</f>
        <v/>
      </c>
      <c r="I25334">
        <f>SUM($E$2:E25334)</f>
        <v/>
      </c>
    </row>
    <row r="25335">
      <c r="A25335" t="inlineStr">
        <is>
          <t>Marknad 25333</t>
        </is>
      </c>
      <c r="B25335" t="n">
        <v>-15988</v>
      </c>
      <c r="C25335" t="n">
        <v>25766</v>
      </c>
      <c r="D25335" t="n">
        <v>-19485</v>
      </c>
      <c r="E25335">
        <f>SUM(B25335:D25335)</f>
        <v/>
      </c>
      <c r="F25335">
        <f>E25335*0.25</f>
        <v/>
      </c>
      <c r="G25335">
        <f>E25335-F25335</f>
        <v/>
      </c>
      <c r="H25335">
        <f>IF(B25335&gt;0,G25335/B25335,0)</f>
        <v/>
      </c>
      <c r="I25335">
        <f>SUM($E$2:E25335)</f>
        <v/>
      </c>
    </row>
    <row r="25336">
      <c r="A25336" t="inlineStr">
        <is>
          <t>Konsult 25334</t>
        </is>
      </c>
      <c r="B25336" t="n">
        <v>9772</v>
      </c>
      <c r="C25336" t="n">
        <v>3992</v>
      </c>
      <c r="D25336" t="n">
        <v>3735</v>
      </c>
      <c r="E25336">
        <f>SUM(B25336:D25336)</f>
        <v/>
      </c>
      <c r="F25336">
        <f>E25336*0.25</f>
        <v/>
      </c>
      <c r="G25336">
        <f>E25336-F25336</f>
        <v/>
      </c>
      <c r="H25336">
        <f>IF(B25336&gt;0,G25336/B25336,0)</f>
        <v/>
      </c>
      <c r="I25336">
        <f>SUM($E$2:E25336)</f>
        <v/>
      </c>
    </row>
    <row r="25337">
      <c r="A25337" t="inlineStr">
        <is>
          <t>Forsaljning 25335</t>
        </is>
      </c>
      <c r="B25337" t="n">
        <v>-805</v>
      </c>
      <c r="C25337" t="n">
        <v>18801</v>
      </c>
      <c r="D25337" t="n">
        <v>23597</v>
      </c>
      <c r="E25337">
        <f>SUM(B25337:D25337)</f>
        <v/>
      </c>
      <c r="F25337">
        <f>E25337*0.25</f>
        <v/>
      </c>
      <c r="G25337">
        <f>E25337-F25337</f>
        <v/>
      </c>
      <c r="H25337">
        <f>IF(B25337&gt;0,G25337/B25337,0)</f>
        <v/>
      </c>
      <c r="I25337">
        <f>SUM($E$2:E25337)</f>
        <v/>
      </c>
    </row>
    <row r="25338">
      <c r="A25338" t="inlineStr">
        <is>
          <t>Kontor 25336</t>
        </is>
      </c>
      <c r="B25338" t="n">
        <v>1336</v>
      </c>
      <c r="C25338" t="n">
        <v>9484</v>
      </c>
      <c r="D25338" t="n">
        <v>15926</v>
      </c>
      <c r="E25338">
        <f>SUM(B25338:D25338)</f>
        <v/>
      </c>
      <c r="F25338">
        <f>E25338*0.25</f>
        <v/>
      </c>
      <c r="G25338">
        <f>E25338-F25338</f>
        <v/>
      </c>
      <c r="H25338">
        <f>IF(B25338&gt;0,G25338/B25338,0)</f>
        <v/>
      </c>
      <c r="I25338">
        <f>SUM($E$2:E25338)</f>
        <v/>
      </c>
    </row>
    <row r="25339">
      <c r="A25339" t="inlineStr">
        <is>
          <t>Konsult 25337</t>
        </is>
      </c>
      <c r="B25339" t="n">
        <v>-1092</v>
      </c>
      <c r="C25339" t="n">
        <v>-13865</v>
      </c>
      <c r="D25339" t="n">
        <v>-10085</v>
      </c>
      <c r="E25339">
        <f>SUM(B25339:D25339)</f>
        <v/>
      </c>
      <c r="F25339">
        <f>E25339*0.25</f>
        <v/>
      </c>
      <c r="G25339">
        <f>E25339-F25339</f>
        <v/>
      </c>
      <c r="H25339">
        <f>IF(B25339&gt;0,G25339/B25339,0)</f>
        <v/>
      </c>
      <c r="I25339">
        <f>SUM($E$2:E25339)</f>
        <v/>
      </c>
    </row>
    <row r="25340">
      <c r="A25340" t="inlineStr">
        <is>
          <t>Lager 25338</t>
        </is>
      </c>
      <c r="B25340" t="n">
        <v>11817</v>
      </c>
      <c r="C25340" t="n">
        <v>-18434</v>
      </c>
      <c r="D25340" t="n">
        <v>-15039</v>
      </c>
      <c r="E25340">
        <f>SUM(B25340:D25340)</f>
        <v/>
      </c>
      <c r="F25340">
        <f>E25340*0.25</f>
        <v/>
      </c>
      <c r="G25340">
        <f>E25340-F25340</f>
        <v/>
      </c>
      <c r="H25340">
        <f>IF(B25340&gt;0,G25340/B25340,0)</f>
        <v/>
      </c>
      <c r="I25340">
        <f>SUM($E$2:E25340)</f>
        <v/>
      </c>
    </row>
    <row r="25341">
      <c r="A25341" t="inlineStr">
        <is>
          <t>Resor 25339</t>
        </is>
      </c>
      <c r="B25341" t="n">
        <v>-4289</v>
      </c>
      <c r="C25341" t="n">
        <v>-7315</v>
      </c>
      <c r="D25341" t="n">
        <v>37566</v>
      </c>
      <c r="E25341">
        <f>SUM(B25341:D25341)</f>
        <v/>
      </c>
      <c r="F25341">
        <f>E25341*0.25</f>
        <v/>
      </c>
      <c r="G25341">
        <f>E25341-F25341</f>
        <v/>
      </c>
      <c r="H25341">
        <f>IF(B25341&gt;0,G25341/B25341,0)</f>
        <v/>
      </c>
      <c r="I25341">
        <f>SUM($E$2:E25341)</f>
        <v/>
      </c>
    </row>
    <row r="25342">
      <c r="A25342" t="inlineStr">
        <is>
          <t>Frakt 25340</t>
        </is>
      </c>
      <c r="B25342" t="n">
        <v>12433</v>
      </c>
      <c r="C25342" t="n">
        <v>19156</v>
      </c>
      <c r="D25342" t="n">
        <v>-11143</v>
      </c>
      <c r="E25342">
        <f>SUM(B25342:D25342)</f>
        <v/>
      </c>
      <c r="F25342">
        <f>E25342*0.25</f>
        <v/>
      </c>
      <c r="G25342">
        <f>E25342-F25342</f>
        <v/>
      </c>
      <c r="H25342">
        <f>IF(B25342&gt;0,G25342/B25342,0)</f>
        <v/>
      </c>
      <c r="I25342">
        <f>SUM($E$2:E25342)</f>
        <v/>
      </c>
    </row>
    <row r="25343">
      <c r="A25343" t="inlineStr">
        <is>
          <t>Frakt 25341</t>
        </is>
      </c>
      <c r="B25343" t="n">
        <v>-4356</v>
      </c>
      <c r="C25343" t="n">
        <v>35097</v>
      </c>
      <c r="D25343" t="n">
        <v>18419</v>
      </c>
      <c r="E25343">
        <f>SUM(B25343:D25343)</f>
        <v/>
      </c>
      <c r="F25343">
        <f>E25343*0.25</f>
        <v/>
      </c>
      <c r="G25343">
        <f>E25343-F25343</f>
        <v/>
      </c>
      <c r="H25343">
        <f>IF(B25343&gt;0,G25343/B25343,0)</f>
        <v/>
      </c>
      <c r="I25343">
        <f>SUM($E$2:E25343)</f>
        <v/>
      </c>
    </row>
    <row r="25344">
      <c r="A25344" t="inlineStr">
        <is>
          <t>Loner 25342</t>
        </is>
      </c>
      <c r="B25344" t="n">
        <v>18941</v>
      </c>
      <c r="C25344" t="n">
        <v>-11852</v>
      </c>
      <c r="D25344" t="n">
        <v>39529</v>
      </c>
      <c r="E25344">
        <f>SUM(B25344:D25344)</f>
        <v/>
      </c>
      <c r="F25344">
        <f>E25344*0.25</f>
        <v/>
      </c>
      <c r="G25344">
        <f>E25344-F25344</f>
        <v/>
      </c>
      <c r="H25344">
        <f>IF(B25344&gt;0,G25344/B25344,0)</f>
        <v/>
      </c>
      <c r="I25344">
        <f>SUM($E$2:E25344)</f>
        <v/>
      </c>
    </row>
    <row r="25345">
      <c r="A25345" t="inlineStr">
        <is>
          <t>Loner 25343</t>
        </is>
      </c>
      <c r="B25345" t="n">
        <v>33972</v>
      </c>
      <c r="C25345" t="n">
        <v>-4219</v>
      </c>
      <c r="D25345" t="n">
        <v>12913</v>
      </c>
      <c r="E25345">
        <f>SUM(B25345:D25345)</f>
        <v/>
      </c>
      <c r="F25345">
        <f>E25345*0.25</f>
        <v/>
      </c>
      <c r="G25345">
        <f>E25345-F25345</f>
        <v/>
      </c>
      <c r="H25345">
        <f>IF(B25345&gt;0,G25345/B25345,0)</f>
        <v/>
      </c>
      <c r="I25345">
        <f>SUM($E$2:E25345)</f>
        <v/>
      </c>
    </row>
    <row r="25346">
      <c r="A25346" t="inlineStr">
        <is>
          <t>Konsult 25344</t>
        </is>
      </c>
      <c r="B25346" t="n">
        <v>28087</v>
      </c>
      <c r="C25346" t="n">
        <v>39045</v>
      </c>
      <c r="D25346" t="n">
        <v>-14736</v>
      </c>
      <c r="E25346">
        <f>SUM(B25346:D25346)</f>
        <v/>
      </c>
      <c r="F25346">
        <f>E25346*0.25</f>
        <v/>
      </c>
      <c r="G25346">
        <f>E25346-F25346</f>
        <v/>
      </c>
      <c r="H25346">
        <f>IF(B25346&gt;0,G25346/B25346,0)</f>
        <v/>
      </c>
      <c r="I25346">
        <f>SUM($E$2:E25346)</f>
        <v/>
      </c>
    </row>
    <row r="25347">
      <c r="A25347" t="inlineStr">
        <is>
          <t>Frakt 25345</t>
        </is>
      </c>
      <c r="B25347" t="n">
        <v>12133</v>
      </c>
      <c r="C25347" t="n">
        <v>-1783</v>
      </c>
      <c r="D25347" t="n">
        <v>38385</v>
      </c>
      <c r="E25347">
        <f>SUM(B25347:D25347)</f>
        <v/>
      </c>
      <c r="F25347">
        <f>E25347*0.25</f>
        <v/>
      </c>
      <c r="G25347">
        <f>E25347-F25347</f>
        <v/>
      </c>
      <c r="H25347">
        <f>IF(B25347&gt;0,G25347/B25347,0)</f>
        <v/>
      </c>
      <c r="I25347">
        <f>SUM($E$2:E25347)</f>
        <v/>
      </c>
    </row>
    <row r="25348">
      <c r="A25348" t="inlineStr">
        <is>
          <t>Forsaljning 25346</t>
        </is>
      </c>
      <c r="B25348" t="n">
        <v>-16373</v>
      </c>
      <c r="C25348" t="n">
        <v>31298</v>
      </c>
      <c r="D25348" t="n">
        <v>12488</v>
      </c>
      <c r="E25348">
        <f>SUM(B25348:D25348)</f>
        <v/>
      </c>
      <c r="F25348">
        <f>E25348*0.25</f>
        <v/>
      </c>
      <c r="G25348">
        <f>E25348-F25348</f>
        <v/>
      </c>
      <c r="H25348">
        <f>IF(B25348&gt;0,G25348/B25348,0)</f>
        <v/>
      </c>
      <c r="I25348">
        <f>SUM($E$2:E25348)</f>
        <v/>
      </c>
    </row>
    <row r="25349">
      <c r="A25349" t="inlineStr">
        <is>
          <t>Marknad 25347</t>
        </is>
      </c>
      <c r="B25349" t="n">
        <v>-5356</v>
      </c>
      <c r="C25349" t="n">
        <v>29398</v>
      </c>
      <c r="D25349" t="n">
        <v>-10603</v>
      </c>
      <c r="E25349">
        <f>SUM(B25349:D25349)</f>
        <v/>
      </c>
      <c r="F25349">
        <f>E25349*0.25</f>
        <v/>
      </c>
      <c r="G25349">
        <f>E25349-F25349</f>
        <v/>
      </c>
      <c r="H25349">
        <f>IF(B25349&gt;0,G25349/B25349,0)</f>
        <v/>
      </c>
      <c r="I25349">
        <f>SUM($E$2:E25349)</f>
        <v/>
      </c>
    </row>
    <row r="25350">
      <c r="A25350" t="inlineStr">
        <is>
          <t>IT 25348</t>
        </is>
      </c>
      <c r="B25350" t="n">
        <v>-9218</v>
      </c>
      <c r="C25350" t="n">
        <v>15166</v>
      </c>
      <c r="D25350" t="n">
        <v>39118</v>
      </c>
      <c r="E25350">
        <f>SUM(B25350:D25350)</f>
        <v/>
      </c>
      <c r="F25350">
        <f>E25350*0.25</f>
        <v/>
      </c>
      <c r="G25350">
        <f>E25350-F25350</f>
        <v/>
      </c>
      <c r="H25350">
        <f>IF(B25350&gt;0,G25350/B25350,0)</f>
        <v/>
      </c>
      <c r="I25350">
        <f>SUM($E$2:E25350)</f>
        <v/>
      </c>
    </row>
    <row r="25351">
      <c r="A25351" t="inlineStr">
        <is>
          <t>Marknad 25349</t>
        </is>
      </c>
      <c r="B25351" t="n">
        <v>-6109</v>
      </c>
      <c r="C25351" t="n">
        <v>-9044</v>
      </c>
      <c r="D25351" t="n">
        <v>-5341</v>
      </c>
      <c r="E25351">
        <f>SUM(B25351:D25351)</f>
        <v/>
      </c>
      <c r="F25351">
        <f>E25351*0.25</f>
        <v/>
      </c>
      <c r="G25351">
        <f>E25351-F25351</f>
        <v/>
      </c>
      <c r="H25351">
        <f>IF(B25351&gt;0,G25351/B25351,0)</f>
        <v/>
      </c>
      <c r="I25351">
        <f>SUM($E$2:E25351)</f>
        <v/>
      </c>
    </row>
    <row r="25352">
      <c r="A25352" t="inlineStr">
        <is>
          <t>Lager 25350</t>
        </is>
      </c>
      <c r="B25352" t="n">
        <v>5195</v>
      </c>
      <c r="C25352" t="n">
        <v>-17282</v>
      </c>
      <c r="D25352" t="n">
        <v>27630</v>
      </c>
      <c r="E25352">
        <f>SUM(B25352:D25352)</f>
        <v/>
      </c>
      <c r="F25352">
        <f>E25352*0.25</f>
        <v/>
      </c>
      <c r="G25352">
        <f>E25352-F25352</f>
        <v/>
      </c>
      <c r="H25352">
        <f>IF(B25352&gt;0,G25352/B25352,0)</f>
        <v/>
      </c>
      <c r="I25352">
        <f>SUM($E$2:E25352)</f>
        <v/>
      </c>
    </row>
    <row r="25353">
      <c r="A25353" t="inlineStr">
        <is>
          <t>Kontor 25351</t>
        </is>
      </c>
      <c r="B25353" t="n">
        <v>936</v>
      </c>
      <c r="C25353" t="n">
        <v>4708</v>
      </c>
      <c r="D25353" t="n">
        <v>11057</v>
      </c>
      <c r="E25353">
        <f>SUM(B25353:D25353)</f>
        <v/>
      </c>
      <c r="F25353">
        <f>E25353*0.25</f>
        <v/>
      </c>
      <c r="G25353">
        <f>E25353-F25353</f>
        <v/>
      </c>
      <c r="H25353">
        <f>IF(B25353&gt;0,G25353/B25353,0)</f>
        <v/>
      </c>
      <c r="I25353">
        <f>SUM($E$2:E25353)</f>
        <v/>
      </c>
    </row>
    <row r="25354">
      <c r="A25354" t="inlineStr">
        <is>
          <t>Loner 25352</t>
        </is>
      </c>
      <c r="B25354" t="n">
        <v>18851</v>
      </c>
      <c r="C25354" t="n">
        <v>-1700</v>
      </c>
      <c r="D25354" t="n">
        <v>-2080</v>
      </c>
      <c r="E25354">
        <f>SUM(B25354:D25354)</f>
        <v/>
      </c>
      <c r="F25354">
        <f>E25354*0.25</f>
        <v/>
      </c>
      <c r="G25354">
        <f>E25354-F25354</f>
        <v/>
      </c>
      <c r="H25354">
        <f>IF(B25354&gt;0,G25354/B25354,0)</f>
        <v/>
      </c>
      <c r="I25354">
        <f>SUM($E$2:E25354)</f>
        <v/>
      </c>
    </row>
    <row r="25355">
      <c r="A25355" t="inlineStr">
        <is>
          <t>Loner 25353</t>
        </is>
      </c>
      <c r="B25355" t="n">
        <v>-1275</v>
      </c>
      <c r="C25355" t="n">
        <v>33671</v>
      </c>
      <c r="D25355" t="n">
        <v>11537</v>
      </c>
      <c r="E25355">
        <f>SUM(B25355:D25355)</f>
        <v/>
      </c>
      <c r="F25355">
        <f>E25355*0.25</f>
        <v/>
      </c>
      <c r="G25355">
        <f>E25355-F25355</f>
        <v/>
      </c>
      <c r="H25355">
        <f>IF(B25355&gt;0,G25355/B25355,0)</f>
        <v/>
      </c>
      <c r="I25355">
        <f>SUM($E$2:E25355)</f>
        <v/>
      </c>
    </row>
    <row r="25356">
      <c r="A25356" t="inlineStr">
        <is>
          <t>Loner 25354</t>
        </is>
      </c>
      <c r="B25356" t="n">
        <v>36217</v>
      </c>
      <c r="C25356" t="n">
        <v>-10930</v>
      </c>
      <c r="D25356" t="n">
        <v>-9696</v>
      </c>
      <c r="E25356">
        <f>SUM(B25356:D25356)</f>
        <v/>
      </c>
      <c r="F25356">
        <f>E25356*0.25</f>
        <v/>
      </c>
      <c r="G25356">
        <f>E25356-F25356</f>
        <v/>
      </c>
      <c r="H25356">
        <f>IF(B25356&gt;0,G25356/B25356,0)</f>
        <v/>
      </c>
      <c r="I25356">
        <f>SUM($E$2:E25356)</f>
        <v/>
      </c>
    </row>
    <row r="25357">
      <c r="A25357" t="inlineStr">
        <is>
          <t>IT 25355</t>
        </is>
      </c>
      <c r="B25357" t="n">
        <v>-1221</v>
      </c>
      <c r="C25357" t="n">
        <v>11382</v>
      </c>
      <c r="D25357" t="n">
        <v>-10220</v>
      </c>
      <c r="E25357">
        <f>SUM(B25357:D25357)</f>
        <v/>
      </c>
      <c r="F25357">
        <f>E25357*0.25</f>
        <v/>
      </c>
      <c r="G25357">
        <f>E25357-F25357</f>
        <v/>
      </c>
      <c r="H25357">
        <f>IF(B25357&gt;0,G25357/B25357,0)</f>
        <v/>
      </c>
      <c r="I25357">
        <f>SUM($E$2:E25357)</f>
        <v/>
      </c>
    </row>
    <row r="25358">
      <c r="A25358" t="inlineStr">
        <is>
          <t>Frakt 25356</t>
        </is>
      </c>
      <c r="B25358" t="n">
        <v>36642</v>
      </c>
      <c r="C25358" t="n">
        <v>-3785</v>
      </c>
      <c r="D25358" t="n">
        <v>22052</v>
      </c>
      <c r="E25358">
        <f>SUM(B25358:D25358)</f>
        <v/>
      </c>
      <c r="F25358">
        <f>E25358*0.25</f>
        <v/>
      </c>
      <c r="G25358">
        <f>E25358-F25358</f>
        <v/>
      </c>
      <c r="H25358">
        <f>IF(B25358&gt;0,G25358/B25358,0)</f>
        <v/>
      </c>
      <c r="I25358">
        <f>SUM($E$2:E25358)</f>
        <v/>
      </c>
    </row>
    <row r="25359">
      <c r="A25359" t="inlineStr">
        <is>
          <t>Kontor 25357</t>
        </is>
      </c>
      <c r="B25359" t="n">
        <v>-5629</v>
      </c>
      <c r="C25359" t="n">
        <v>-32</v>
      </c>
      <c r="D25359" t="n">
        <v>28930</v>
      </c>
      <c r="E25359">
        <f>SUM(B25359:D25359)</f>
        <v/>
      </c>
      <c r="F25359">
        <f>E25359*0.25</f>
        <v/>
      </c>
      <c r="G25359">
        <f>E25359-F25359</f>
        <v/>
      </c>
      <c r="H25359">
        <f>IF(B25359&gt;0,G25359/B25359,0)</f>
        <v/>
      </c>
      <c r="I25359">
        <f>SUM($E$2:E25359)</f>
        <v/>
      </c>
    </row>
    <row r="25360">
      <c r="A25360" t="inlineStr">
        <is>
          <t>Kontor 25358</t>
        </is>
      </c>
      <c r="B25360" t="n">
        <v>-9607</v>
      </c>
      <c r="C25360" t="n">
        <v>21468</v>
      </c>
      <c r="D25360" t="n">
        <v>4823</v>
      </c>
      <c r="E25360">
        <f>SUM(B25360:D25360)</f>
        <v/>
      </c>
      <c r="F25360">
        <f>E25360*0.25</f>
        <v/>
      </c>
      <c r="G25360">
        <f>E25360-F25360</f>
        <v/>
      </c>
      <c r="H25360">
        <f>IF(B25360&gt;0,G25360/B25360,0)</f>
        <v/>
      </c>
      <c r="I25360">
        <f>SUM($E$2:E25360)</f>
        <v/>
      </c>
    </row>
    <row r="25361">
      <c r="A25361" t="inlineStr">
        <is>
          <t>Forsaljning 25359</t>
        </is>
      </c>
      <c r="B25361" t="n">
        <v>30674</v>
      </c>
      <c r="C25361" t="n">
        <v>38056</v>
      </c>
      <c r="D25361" t="n">
        <v>24979</v>
      </c>
      <c r="E25361">
        <f>SUM(B25361:D25361)</f>
        <v/>
      </c>
      <c r="F25361">
        <f>E25361*0.25</f>
        <v/>
      </c>
      <c r="G25361">
        <f>E25361-F25361</f>
        <v/>
      </c>
      <c r="H25361">
        <f>IF(B25361&gt;0,G25361/B25361,0)</f>
        <v/>
      </c>
      <c r="I25361">
        <f>SUM($E$2:E25361)</f>
        <v/>
      </c>
    </row>
    <row r="25362">
      <c r="A25362" t="inlineStr">
        <is>
          <t>Kontor 25360</t>
        </is>
      </c>
      <c r="B25362" t="n">
        <v>-8189</v>
      </c>
      <c r="C25362" t="n">
        <v>-11078</v>
      </c>
      <c r="D25362" t="n">
        <v>-10173</v>
      </c>
      <c r="E25362">
        <f>SUM(B25362:D25362)</f>
        <v/>
      </c>
      <c r="F25362">
        <f>E25362*0.25</f>
        <v/>
      </c>
      <c r="G25362">
        <f>E25362-F25362</f>
        <v/>
      </c>
      <c r="H25362">
        <f>IF(B25362&gt;0,G25362/B25362,0)</f>
        <v/>
      </c>
      <c r="I25362">
        <f>SUM($E$2:E25362)</f>
        <v/>
      </c>
    </row>
    <row r="25363">
      <c r="A25363" t="inlineStr">
        <is>
          <t>Lager 25361</t>
        </is>
      </c>
      <c r="B25363" t="n">
        <v>1647</v>
      </c>
      <c r="C25363" t="n">
        <v>4606</v>
      </c>
      <c r="D25363" t="n">
        <v>-13427</v>
      </c>
      <c r="E25363">
        <f>SUM(B25363:D25363)</f>
        <v/>
      </c>
      <c r="F25363">
        <f>E25363*0.25</f>
        <v/>
      </c>
      <c r="G25363">
        <f>E25363-F25363</f>
        <v/>
      </c>
      <c r="H25363">
        <f>IF(B25363&gt;0,G25363/B25363,0)</f>
        <v/>
      </c>
      <c r="I25363">
        <f>SUM($E$2:E25363)</f>
        <v/>
      </c>
    </row>
    <row r="25364">
      <c r="A25364" t="inlineStr">
        <is>
          <t>Lager 25362</t>
        </is>
      </c>
      <c r="B25364" t="n">
        <v>22626</v>
      </c>
      <c r="C25364" t="n">
        <v>38302</v>
      </c>
      <c r="D25364" t="n">
        <v>3192</v>
      </c>
      <c r="E25364">
        <f>SUM(B25364:D25364)</f>
        <v/>
      </c>
      <c r="F25364">
        <f>E25364*0.25</f>
        <v/>
      </c>
      <c r="G25364">
        <f>E25364-F25364</f>
        <v/>
      </c>
      <c r="H25364">
        <f>IF(B25364&gt;0,G25364/B25364,0)</f>
        <v/>
      </c>
      <c r="I25364">
        <f>SUM($E$2:E25364)</f>
        <v/>
      </c>
    </row>
    <row r="25365">
      <c r="A25365" t="inlineStr">
        <is>
          <t>Frakt 25363</t>
        </is>
      </c>
      <c r="B25365" t="n">
        <v>-5968</v>
      </c>
      <c r="C25365" t="n">
        <v>1</v>
      </c>
      <c r="D25365" t="n">
        <v>24681</v>
      </c>
      <c r="E25365">
        <f>SUM(B25365:D25365)</f>
        <v/>
      </c>
      <c r="F25365">
        <f>E25365*0.25</f>
        <v/>
      </c>
      <c r="G25365">
        <f>E25365-F25365</f>
        <v/>
      </c>
      <c r="H25365">
        <f>IF(B25365&gt;0,G25365/B25365,0)</f>
        <v/>
      </c>
      <c r="I25365">
        <f>SUM($E$2:E25365)</f>
        <v/>
      </c>
    </row>
    <row r="25366">
      <c r="A25366" t="inlineStr">
        <is>
          <t>Marknad 25364</t>
        </is>
      </c>
      <c r="B25366" t="n">
        <v>24004</v>
      </c>
      <c r="C25366" t="n">
        <v>39447</v>
      </c>
      <c r="D25366" t="n">
        <v>-15307</v>
      </c>
      <c r="E25366">
        <f>SUM(B25366:D25366)</f>
        <v/>
      </c>
      <c r="F25366">
        <f>E25366*0.25</f>
        <v/>
      </c>
      <c r="G25366">
        <f>E25366-F25366</f>
        <v/>
      </c>
      <c r="H25366">
        <f>IF(B25366&gt;0,G25366/B25366,0)</f>
        <v/>
      </c>
      <c r="I25366">
        <f>SUM($E$2:E25366)</f>
        <v/>
      </c>
    </row>
    <row r="25367">
      <c r="A25367" t="inlineStr">
        <is>
          <t>Lager 25365</t>
        </is>
      </c>
      <c r="B25367" t="n">
        <v>-5650</v>
      </c>
      <c r="C25367" t="n">
        <v>-18341</v>
      </c>
      <c r="D25367" t="n">
        <v>20839</v>
      </c>
      <c r="E25367">
        <f>SUM(B25367:D25367)</f>
        <v/>
      </c>
      <c r="F25367">
        <f>E25367*0.25</f>
        <v/>
      </c>
      <c r="G25367">
        <f>E25367-F25367</f>
        <v/>
      </c>
      <c r="H25367">
        <f>IF(B25367&gt;0,G25367/B25367,0)</f>
        <v/>
      </c>
      <c r="I25367">
        <f>SUM($E$2:E25367)</f>
        <v/>
      </c>
    </row>
    <row r="25368">
      <c r="A25368" t="inlineStr">
        <is>
          <t>Frakt 25366</t>
        </is>
      </c>
      <c r="B25368" t="n">
        <v>32545</v>
      </c>
      <c r="C25368" t="n">
        <v>37342</v>
      </c>
      <c r="D25368" t="n">
        <v>25574</v>
      </c>
      <c r="E25368">
        <f>SUM(B25368:D25368)</f>
        <v/>
      </c>
      <c r="F25368">
        <f>E25368*0.25</f>
        <v/>
      </c>
      <c r="G25368">
        <f>E25368-F25368</f>
        <v/>
      </c>
      <c r="H25368">
        <f>IF(B25368&gt;0,G25368/B25368,0)</f>
        <v/>
      </c>
      <c r="I25368">
        <f>SUM($E$2:E25368)</f>
        <v/>
      </c>
    </row>
    <row r="25369">
      <c r="A25369" t="inlineStr">
        <is>
          <t>Konsult 25367</t>
        </is>
      </c>
      <c r="B25369" t="n">
        <v>27896</v>
      </c>
      <c r="C25369" t="n">
        <v>31961</v>
      </c>
      <c r="D25369" t="n">
        <v>13786</v>
      </c>
      <c r="E25369">
        <f>SUM(B25369:D25369)</f>
        <v/>
      </c>
      <c r="F25369">
        <f>E25369*0.25</f>
        <v/>
      </c>
      <c r="G25369">
        <f>E25369-F25369</f>
        <v/>
      </c>
      <c r="H25369">
        <f>IF(B25369&gt;0,G25369/B25369,0)</f>
        <v/>
      </c>
      <c r="I25369">
        <f>SUM($E$2:E25369)</f>
        <v/>
      </c>
    </row>
    <row r="25370">
      <c r="A25370" t="inlineStr">
        <is>
          <t>Konsult 25368</t>
        </is>
      </c>
      <c r="B25370" t="n">
        <v>27076</v>
      </c>
      <c r="C25370" t="n">
        <v>28743</v>
      </c>
      <c r="D25370" t="n">
        <v>17637</v>
      </c>
      <c r="E25370">
        <f>SUM(B25370:D25370)</f>
        <v/>
      </c>
      <c r="F25370">
        <f>E25370*0.25</f>
        <v/>
      </c>
      <c r="G25370">
        <f>E25370-F25370</f>
        <v/>
      </c>
      <c r="H25370">
        <f>IF(B25370&gt;0,G25370/B25370,0)</f>
        <v/>
      </c>
      <c r="I25370">
        <f>SUM($E$2:E25370)</f>
        <v/>
      </c>
    </row>
    <row r="25371">
      <c r="A25371" t="inlineStr">
        <is>
          <t>Loner 25369</t>
        </is>
      </c>
      <c r="B25371" t="n">
        <v>-1062</v>
      </c>
      <c r="C25371" t="n">
        <v>27944</v>
      </c>
      <c r="D25371" t="n">
        <v>39643</v>
      </c>
      <c r="E25371">
        <f>SUM(B25371:D25371)</f>
        <v/>
      </c>
      <c r="F25371">
        <f>E25371*0.25</f>
        <v/>
      </c>
      <c r="G25371">
        <f>E25371-F25371</f>
        <v/>
      </c>
      <c r="H25371">
        <f>IF(B25371&gt;0,G25371/B25371,0)</f>
        <v/>
      </c>
      <c r="I25371">
        <f>SUM($E$2:E25371)</f>
        <v/>
      </c>
    </row>
    <row r="25372">
      <c r="A25372" t="inlineStr">
        <is>
          <t>Loner 25370</t>
        </is>
      </c>
      <c r="B25372" t="n">
        <v>-1652</v>
      </c>
      <c r="C25372" t="n">
        <v>-12828</v>
      </c>
      <c r="D25372" t="n">
        <v>33247</v>
      </c>
      <c r="E25372">
        <f>SUM(B25372:D25372)</f>
        <v/>
      </c>
      <c r="F25372">
        <f>E25372*0.25</f>
        <v/>
      </c>
      <c r="G25372">
        <f>E25372-F25372</f>
        <v/>
      </c>
      <c r="H25372">
        <f>IF(B25372&gt;0,G25372/B25372,0)</f>
        <v/>
      </c>
      <c r="I25372">
        <f>SUM($E$2:E25372)</f>
        <v/>
      </c>
    </row>
    <row r="25373">
      <c r="A25373" t="inlineStr">
        <is>
          <t>Loner 25371</t>
        </is>
      </c>
      <c r="B25373" t="n">
        <v>19292</v>
      </c>
      <c r="C25373" t="n">
        <v>8660</v>
      </c>
      <c r="D25373" t="n">
        <v>-5162</v>
      </c>
      <c r="E25373">
        <f>SUM(B25373:D25373)</f>
        <v/>
      </c>
      <c r="F25373">
        <f>E25373*0.25</f>
        <v/>
      </c>
      <c r="G25373">
        <f>E25373-F25373</f>
        <v/>
      </c>
      <c r="H25373">
        <f>IF(B25373&gt;0,G25373/B25373,0)</f>
        <v/>
      </c>
      <c r="I25373">
        <f>SUM($E$2:E25373)</f>
        <v/>
      </c>
    </row>
    <row r="25374">
      <c r="A25374" t="inlineStr">
        <is>
          <t>Resor 25372</t>
        </is>
      </c>
      <c r="B25374" t="n">
        <v>33120</v>
      </c>
      <c r="C25374" t="n">
        <v>19485</v>
      </c>
      <c r="D25374" t="n">
        <v>12261</v>
      </c>
      <c r="E25374">
        <f>SUM(B25374:D25374)</f>
        <v/>
      </c>
      <c r="F25374">
        <f>E25374*0.25</f>
        <v/>
      </c>
      <c r="G25374">
        <f>E25374-F25374</f>
        <v/>
      </c>
      <c r="H25374">
        <f>IF(B25374&gt;0,G25374/B25374,0)</f>
        <v/>
      </c>
      <c r="I25374">
        <f>SUM($E$2:E25374)</f>
        <v/>
      </c>
    </row>
    <row r="25375">
      <c r="A25375" t="inlineStr">
        <is>
          <t>Resor 25373</t>
        </is>
      </c>
      <c r="B25375" t="n">
        <v>-9453</v>
      </c>
      <c r="C25375" t="n">
        <v>-10998</v>
      </c>
      <c r="D25375" t="n">
        <v>13603</v>
      </c>
      <c r="E25375">
        <f>SUM(B25375:D25375)</f>
        <v/>
      </c>
      <c r="F25375">
        <f>E25375*0.25</f>
        <v/>
      </c>
      <c r="G25375">
        <f>E25375-F25375</f>
        <v/>
      </c>
      <c r="H25375">
        <f>IF(B25375&gt;0,G25375/B25375,0)</f>
        <v/>
      </c>
      <c r="I25375">
        <f>SUM($E$2:E25375)</f>
        <v/>
      </c>
    </row>
    <row r="25376">
      <c r="A25376" t="inlineStr">
        <is>
          <t>Frakt 25374</t>
        </is>
      </c>
      <c r="B25376" t="n">
        <v>-5068</v>
      </c>
      <c r="C25376" t="n">
        <v>-10239</v>
      </c>
      <c r="D25376" t="n">
        <v>-17959</v>
      </c>
      <c r="E25376">
        <f>SUM(B25376:D25376)</f>
        <v/>
      </c>
      <c r="F25376">
        <f>E25376*0.25</f>
        <v/>
      </c>
      <c r="G25376">
        <f>E25376-F25376</f>
        <v/>
      </c>
      <c r="H25376">
        <f>IF(B25376&gt;0,G25376/B25376,0)</f>
        <v/>
      </c>
      <c r="I25376">
        <f>SUM($E$2:E25376)</f>
        <v/>
      </c>
    </row>
    <row r="25377">
      <c r="A25377" t="inlineStr">
        <is>
          <t>Ovrigt 25375</t>
        </is>
      </c>
      <c r="B25377" t="n">
        <v>-5558</v>
      </c>
      <c r="C25377" t="n">
        <v>18579</v>
      </c>
      <c r="D25377" t="n">
        <v>12117</v>
      </c>
      <c r="E25377">
        <f>SUM(B25377:D25377)</f>
        <v/>
      </c>
      <c r="F25377">
        <f>E25377*0.25</f>
        <v/>
      </c>
      <c r="G25377">
        <f>E25377-F25377</f>
        <v/>
      </c>
      <c r="H25377">
        <f>IF(B25377&gt;0,G25377/B25377,0)</f>
        <v/>
      </c>
      <c r="I25377">
        <f>SUM($E$2:E25377)</f>
        <v/>
      </c>
    </row>
    <row r="25378">
      <c r="A25378" t="inlineStr">
        <is>
          <t>Marknad 25376</t>
        </is>
      </c>
      <c r="B25378" t="n">
        <v>20489</v>
      </c>
      <c r="C25378" t="n">
        <v>15862</v>
      </c>
      <c r="D25378" t="n">
        <v>-17636</v>
      </c>
      <c r="E25378">
        <f>SUM(B25378:D25378)</f>
        <v/>
      </c>
      <c r="F25378">
        <f>E25378*0.25</f>
        <v/>
      </c>
      <c r="G25378">
        <f>E25378-F25378</f>
        <v/>
      </c>
      <c r="H25378">
        <f>IF(B25378&gt;0,G25378/B25378,0)</f>
        <v/>
      </c>
      <c r="I25378">
        <f>SUM($E$2:E25378)</f>
        <v/>
      </c>
    </row>
    <row r="25379">
      <c r="A25379" t="inlineStr">
        <is>
          <t>Forsaljning 25377</t>
        </is>
      </c>
      <c r="B25379" t="n">
        <v>33825</v>
      </c>
      <c r="C25379" t="n">
        <v>31699</v>
      </c>
      <c r="D25379" t="n">
        <v>19723</v>
      </c>
      <c r="E25379">
        <f>SUM(B25379:D25379)</f>
        <v/>
      </c>
      <c r="F25379">
        <f>E25379*0.25</f>
        <v/>
      </c>
      <c r="G25379">
        <f>E25379-F25379</f>
        <v/>
      </c>
      <c r="H25379">
        <f>IF(B25379&gt;0,G25379/B25379,0)</f>
        <v/>
      </c>
      <c r="I25379">
        <f>SUM($E$2:E25379)</f>
        <v/>
      </c>
    </row>
    <row r="25380">
      <c r="A25380" t="inlineStr">
        <is>
          <t>Loner 25378</t>
        </is>
      </c>
      <c r="B25380" t="n">
        <v>20042</v>
      </c>
      <c r="C25380" t="n">
        <v>-4894</v>
      </c>
      <c r="D25380" t="n">
        <v>6706</v>
      </c>
      <c r="E25380">
        <f>SUM(B25380:D25380)</f>
        <v/>
      </c>
      <c r="F25380">
        <f>E25380*0.25</f>
        <v/>
      </c>
      <c r="G25380">
        <f>E25380-F25380</f>
        <v/>
      </c>
      <c r="H25380">
        <f>IF(B25380&gt;0,G25380/B25380,0)</f>
        <v/>
      </c>
      <c r="I25380">
        <f>SUM($E$2:E25380)</f>
        <v/>
      </c>
    </row>
    <row r="25381">
      <c r="A25381" t="inlineStr">
        <is>
          <t>Lager 25379</t>
        </is>
      </c>
      <c r="B25381" t="n">
        <v>8758</v>
      </c>
      <c r="C25381" t="n">
        <v>14970</v>
      </c>
      <c r="D25381" t="n">
        <v>4100</v>
      </c>
      <c r="E25381">
        <f>SUM(B25381:D25381)</f>
        <v/>
      </c>
      <c r="F25381">
        <f>E25381*0.25</f>
        <v/>
      </c>
      <c r="G25381">
        <f>E25381-F25381</f>
        <v/>
      </c>
      <c r="H25381">
        <f>IF(B25381&gt;0,G25381/B25381,0)</f>
        <v/>
      </c>
      <c r="I25381">
        <f>SUM($E$2:E25381)</f>
        <v/>
      </c>
    </row>
    <row r="25382">
      <c r="A25382" t="inlineStr">
        <is>
          <t>Konsult 25380</t>
        </is>
      </c>
      <c r="B25382" t="n">
        <v>-1939</v>
      </c>
      <c r="C25382" t="n">
        <v>2906</v>
      </c>
      <c r="D25382" t="n">
        <v>2519</v>
      </c>
      <c r="E25382">
        <f>SUM(B25382:D25382)</f>
        <v/>
      </c>
      <c r="F25382">
        <f>E25382*0.25</f>
        <v/>
      </c>
      <c r="G25382">
        <f>E25382-F25382</f>
        <v/>
      </c>
      <c r="H25382">
        <f>IF(B25382&gt;0,G25382/B25382,0)</f>
        <v/>
      </c>
      <c r="I25382">
        <f>SUM($E$2:E25382)</f>
        <v/>
      </c>
    </row>
    <row r="25383">
      <c r="A25383" t="inlineStr">
        <is>
          <t>Marknad 25381</t>
        </is>
      </c>
      <c r="B25383" t="n">
        <v>30468</v>
      </c>
      <c r="C25383" t="n">
        <v>28187</v>
      </c>
      <c r="D25383" t="n">
        <v>18933</v>
      </c>
      <c r="E25383">
        <f>SUM(B25383:D25383)</f>
        <v/>
      </c>
      <c r="F25383">
        <f>E25383*0.25</f>
        <v/>
      </c>
      <c r="G25383">
        <f>E25383-F25383</f>
        <v/>
      </c>
      <c r="H25383">
        <f>IF(B25383&gt;0,G25383/B25383,0)</f>
        <v/>
      </c>
      <c r="I25383">
        <f>SUM($E$2:E25383)</f>
        <v/>
      </c>
    </row>
    <row r="25384">
      <c r="A25384" t="inlineStr">
        <is>
          <t>Marknad 25382</t>
        </is>
      </c>
      <c r="B25384" t="n">
        <v>-1381</v>
      </c>
      <c r="C25384" t="n">
        <v>-2085</v>
      </c>
      <c r="D25384" t="n">
        <v>28049</v>
      </c>
      <c r="E25384">
        <f>SUM(B25384:D25384)</f>
        <v/>
      </c>
      <c r="F25384">
        <f>E25384*0.25</f>
        <v/>
      </c>
      <c r="G25384">
        <f>E25384-F25384</f>
        <v/>
      </c>
      <c r="H25384">
        <f>IF(B25384&gt;0,G25384/B25384,0)</f>
        <v/>
      </c>
      <c r="I25384">
        <f>SUM($E$2:E25384)</f>
        <v/>
      </c>
    </row>
    <row r="25385">
      <c r="A25385" t="inlineStr">
        <is>
          <t>Marknad 25383</t>
        </is>
      </c>
      <c r="B25385" t="n">
        <v>-10767</v>
      </c>
      <c r="C25385" t="n">
        <v>31450</v>
      </c>
      <c r="D25385" t="n">
        <v>19351</v>
      </c>
      <c r="E25385">
        <f>SUM(B25385:D25385)</f>
        <v/>
      </c>
      <c r="F25385">
        <f>E25385*0.25</f>
        <v/>
      </c>
      <c r="G25385">
        <f>E25385-F25385</f>
        <v/>
      </c>
      <c r="H25385">
        <f>IF(B25385&gt;0,G25385/B25385,0)</f>
        <v/>
      </c>
      <c r="I25385">
        <f>SUM($E$2:E25385)</f>
        <v/>
      </c>
    </row>
    <row r="25386">
      <c r="A25386" t="inlineStr">
        <is>
          <t>Lager 25384</t>
        </is>
      </c>
      <c r="B25386" t="n">
        <v>-5419</v>
      </c>
      <c r="C25386" t="n">
        <v>12063</v>
      </c>
      <c r="D25386" t="n">
        <v>-10378</v>
      </c>
      <c r="E25386">
        <f>SUM(B25386:D25386)</f>
        <v/>
      </c>
      <c r="F25386">
        <f>E25386*0.25</f>
        <v/>
      </c>
      <c r="G25386">
        <f>E25386-F25386</f>
        <v/>
      </c>
      <c r="H25386">
        <f>IF(B25386&gt;0,G25386/B25386,0)</f>
        <v/>
      </c>
      <c r="I25386">
        <f>SUM($E$2:E25386)</f>
        <v/>
      </c>
    </row>
    <row r="25387">
      <c r="A25387" t="inlineStr">
        <is>
          <t>IT 25385</t>
        </is>
      </c>
      <c r="B25387" t="n">
        <v>16841</v>
      </c>
      <c r="C25387" t="n">
        <v>-7669</v>
      </c>
      <c r="D25387" t="n">
        <v>-9280</v>
      </c>
      <c r="E25387">
        <f>SUM(B25387:D25387)</f>
        <v/>
      </c>
      <c r="F25387">
        <f>E25387*0.25</f>
        <v/>
      </c>
      <c r="G25387">
        <f>E25387-F25387</f>
        <v/>
      </c>
      <c r="H25387">
        <f>IF(B25387&gt;0,G25387/B25387,0)</f>
        <v/>
      </c>
      <c r="I25387">
        <f>SUM($E$2:E25387)</f>
        <v/>
      </c>
    </row>
    <row r="25388">
      <c r="A25388" t="inlineStr">
        <is>
          <t>Kontor 25386</t>
        </is>
      </c>
      <c r="B25388" t="n">
        <v>-6618</v>
      </c>
      <c r="C25388" t="n">
        <v>32496</v>
      </c>
      <c r="D25388" t="n">
        <v>-3372</v>
      </c>
      <c r="E25388">
        <f>SUM(B25388:D25388)</f>
        <v/>
      </c>
      <c r="F25388">
        <f>E25388*0.25</f>
        <v/>
      </c>
      <c r="G25388">
        <f>E25388-F25388</f>
        <v/>
      </c>
      <c r="H25388">
        <f>IF(B25388&gt;0,G25388/B25388,0)</f>
        <v/>
      </c>
      <c r="I25388">
        <f>SUM($E$2:E25388)</f>
        <v/>
      </c>
    </row>
    <row r="25389">
      <c r="A25389" t="inlineStr">
        <is>
          <t>Frakt 25387</t>
        </is>
      </c>
      <c r="B25389" t="n">
        <v>-6028</v>
      </c>
      <c r="C25389" t="n">
        <v>-6709</v>
      </c>
      <c r="D25389" t="n">
        <v>11797</v>
      </c>
      <c r="E25389">
        <f>SUM(B25389:D25389)</f>
        <v/>
      </c>
      <c r="F25389">
        <f>E25389*0.25</f>
        <v/>
      </c>
      <c r="G25389">
        <f>E25389-F25389</f>
        <v/>
      </c>
      <c r="H25389">
        <f>IF(B25389&gt;0,G25389/B25389,0)</f>
        <v/>
      </c>
      <c r="I25389">
        <f>SUM($E$2:E25389)</f>
        <v/>
      </c>
    </row>
    <row r="25390">
      <c r="A25390" t="inlineStr">
        <is>
          <t>Resor 25388</t>
        </is>
      </c>
      <c r="B25390" t="n">
        <v>4373</v>
      </c>
      <c r="C25390" t="n">
        <v>25197</v>
      </c>
      <c r="D25390" t="n">
        <v>9320</v>
      </c>
      <c r="E25390">
        <f>SUM(B25390:D25390)</f>
        <v/>
      </c>
      <c r="F25390">
        <f>E25390*0.25</f>
        <v/>
      </c>
      <c r="G25390">
        <f>E25390-F25390</f>
        <v/>
      </c>
      <c r="H25390">
        <f>IF(B25390&gt;0,G25390/B25390,0)</f>
        <v/>
      </c>
      <c r="I25390">
        <f>SUM($E$2:E25390)</f>
        <v/>
      </c>
    </row>
    <row r="25391">
      <c r="A25391" t="inlineStr">
        <is>
          <t>Kontor 25389</t>
        </is>
      </c>
      <c r="B25391" t="n">
        <v>12281</v>
      </c>
      <c r="C25391" t="n">
        <v>15479</v>
      </c>
      <c r="D25391" t="n">
        <v>2300</v>
      </c>
      <c r="E25391">
        <f>SUM(B25391:D25391)</f>
        <v/>
      </c>
      <c r="F25391">
        <f>E25391*0.25</f>
        <v/>
      </c>
      <c r="G25391">
        <f>E25391-F25391</f>
        <v/>
      </c>
      <c r="H25391">
        <f>IF(B25391&gt;0,G25391/B25391,0)</f>
        <v/>
      </c>
      <c r="I25391">
        <f>SUM($E$2:E25391)</f>
        <v/>
      </c>
    </row>
    <row r="25392">
      <c r="A25392" t="inlineStr">
        <is>
          <t>Konsult 25390</t>
        </is>
      </c>
      <c r="B25392" t="n">
        <v>-4805</v>
      </c>
      <c r="C25392" t="n">
        <v>18943</v>
      </c>
      <c r="D25392" t="n">
        <v>-7162</v>
      </c>
      <c r="E25392">
        <f>SUM(B25392:D25392)</f>
        <v/>
      </c>
      <c r="F25392">
        <f>E25392*0.25</f>
        <v/>
      </c>
      <c r="G25392">
        <f>E25392-F25392</f>
        <v/>
      </c>
      <c r="H25392">
        <f>IF(B25392&gt;0,G25392/B25392,0)</f>
        <v/>
      </c>
      <c r="I25392">
        <f>SUM($E$2:E25392)</f>
        <v/>
      </c>
    </row>
    <row r="25393">
      <c r="A25393" t="inlineStr">
        <is>
          <t>Konsult 25391</t>
        </is>
      </c>
      <c r="B25393" t="n">
        <v>-12981</v>
      </c>
      <c r="C25393" t="n">
        <v>36688</v>
      </c>
      <c r="D25393" t="n">
        <v>39542</v>
      </c>
      <c r="E25393">
        <f>SUM(B25393:D25393)</f>
        <v/>
      </c>
      <c r="F25393">
        <f>E25393*0.25</f>
        <v/>
      </c>
      <c r="G25393">
        <f>E25393-F25393</f>
        <v/>
      </c>
      <c r="H25393">
        <f>IF(B25393&gt;0,G25393/B25393,0)</f>
        <v/>
      </c>
      <c r="I25393">
        <f>SUM($E$2:E25393)</f>
        <v/>
      </c>
    </row>
    <row r="25394">
      <c r="A25394" t="inlineStr">
        <is>
          <t>IT 25392</t>
        </is>
      </c>
      <c r="B25394" t="n">
        <v>1620</v>
      </c>
      <c r="C25394" t="n">
        <v>-5872</v>
      </c>
      <c r="D25394" t="n">
        <v>-12539</v>
      </c>
      <c r="E25394">
        <f>SUM(B25394:D25394)</f>
        <v/>
      </c>
      <c r="F25394">
        <f>E25394*0.25</f>
        <v/>
      </c>
      <c r="G25394">
        <f>E25394-F25394</f>
        <v/>
      </c>
      <c r="H25394">
        <f>IF(B25394&gt;0,G25394/B25394,0)</f>
        <v/>
      </c>
      <c r="I25394">
        <f>SUM($E$2:E25394)</f>
        <v/>
      </c>
    </row>
    <row r="25395">
      <c r="A25395" t="inlineStr">
        <is>
          <t>Loner 25393</t>
        </is>
      </c>
      <c r="B25395" t="n">
        <v>36362</v>
      </c>
      <c r="C25395" t="n">
        <v>7532</v>
      </c>
      <c r="D25395" t="n">
        <v>-3468</v>
      </c>
      <c r="E25395">
        <f>SUM(B25395:D25395)</f>
        <v/>
      </c>
      <c r="F25395">
        <f>E25395*0.25</f>
        <v/>
      </c>
      <c r="G25395">
        <f>E25395-F25395</f>
        <v/>
      </c>
      <c r="H25395">
        <f>IF(B25395&gt;0,G25395/B25395,0)</f>
        <v/>
      </c>
      <c r="I25395">
        <f>SUM($E$2:E25395)</f>
        <v/>
      </c>
    </row>
    <row r="25396">
      <c r="A25396" t="inlineStr">
        <is>
          <t>Resor 25394</t>
        </is>
      </c>
      <c r="B25396" t="n">
        <v>4984</v>
      </c>
      <c r="C25396" t="n">
        <v>25527</v>
      </c>
      <c r="D25396" t="n">
        <v>28655</v>
      </c>
      <c r="E25396">
        <f>SUM(B25396:D25396)</f>
        <v/>
      </c>
      <c r="F25396">
        <f>E25396*0.25</f>
        <v/>
      </c>
      <c r="G25396">
        <f>E25396-F25396</f>
        <v/>
      </c>
      <c r="H25396">
        <f>IF(B25396&gt;0,G25396/B25396,0)</f>
        <v/>
      </c>
      <c r="I25396">
        <f>SUM($E$2:E25396)</f>
        <v/>
      </c>
    </row>
    <row r="25397">
      <c r="A25397" t="inlineStr">
        <is>
          <t>Ovrigt 25395</t>
        </is>
      </c>
      <c r="B25397" t="n">
        <v>4784</v>
      </c>
      <c r="C25397" t="n">
        <v>9151</v>
      </c>
      <c r="D25397" t="n">
        <v>39663</v>
      </c>
      <c r="E25397">
        <f>SUM(B25397:D25397)</f>
        <v/>
      </c>
      <c r="F25397">
        <f>E25397*0.25</f>
        <v/>
      </c>
      <c r="G25397">
        <f>E25397-F25397</f>
        <v/>
      </c>
      <c r="H25397">
        <f>IF(B25397&gt;0,G25397/B25397,0)</f>
        <v/>
      </c>
      <c r="I25397">
        <f>SUM($E$2:E25397)</f>
        <v/>
      </c>
    </row>
    <row r="25398">
      <c r="A25398" t="inlineStr">
        <is>
          <t>Resor 25396</t>
        </is>
      </c>
      <c r="B25398" t="n">
        <v>35001</v>
      </c>
      <c r="C25398" t="n">
        <v>9045</v>
      </c>
      <c r="D25398" t="n">
        <v>-17712</v>
      </c>
      <c r="E25398">
        <f>SUM(B25398:D25398)</f>
        <v/>
      </c>
      <c r="F25398">
        <f>E25398*0.25</f>
        <v/>
      </c>
      <c r="G25398">
        <f>E25398-F25398</f>
        <v/>
      </c>
      <c r="H25398">
        <f>IF(B25398&gt;0,G25398/B25398,0)</f>
        <v/>
      </c>
      <c r="I25398">
        <f>SUM($E$2:E25398)</f>
        <v/>
      </c>
    </row>
    <row r="25399">
      <c r="A25399" t="inlineStr">
        <is>
          <t>Resor 25397</t>
        </is>
      </c>
      <c r="B25399" t="n">
        <v>11305</v>
      </c>
      <c r="C25399" t="n">
        <v>-12983</v>
      </c>
      <c r="D25399" t="n">
        <v>33810</v>
      </c>
      <c r="E25399">
        <f>SUM(B25399:D25399)</f>
        <v/>
      </c>
      <c r="F25399">
        <f>E25399*0.25</f>
        <v/>
      </c>
      <c r="G25399">
        <f>E25399-F25399</f>
        <v/>
      </c>
      <c r="H25399">
        <f>IF(B25399&gt;0,G25399/B25399,0)</f>
        <v/>
      </c>
      <c r="I25399">
        <f>SUM($E$2:E25399)</f>
        <v/>
      </c>
    </row>
    <row r="25400">
      <c r="A25400" t="inlineStr">
        <is>
          <t>Lager 25398</t>
        </is>
      </c>
      <c r="B25400" t="n">
        <v>-13866</v>
      </c>
      <c r="C25400" t="n">
        <v>3703</v>
      </c>
      <c r="D25400" t="n">
        <v>20768</v>
      </c>
      <c r="E25400">
        <f>SUM(B25400:D25400)</f>
        <v/>
      </c>
      <c r="F25400">
        <f>E25400*0.25</f>
        <v/>
      </c>
      <c r="G25400">
        <f>E25400-F25400</f>
        <v/>
      </c>
      <c r="H25400">
        <f>IF(B25400&gt;0,G25400/B25400,0)</f>
        <v/>
      </c>
      <c r="I25400">
        <f>SUM($E$2:E25400)</f>
        <v/>
      </c>
    </row>
    <row r="25401">
      <c r="A25401" t="inlineStr">
        <is>
          <t>Konsult 25399</t>
        </is>
      </c>
      <c r="B25401" t="n">
        <v>22744</v>
      </c>
      <c r="C25401" t="n">
        <v>15383</v>
      </c>
      <c r="D25401" t="n">
        <v>-5379</v>
      </c>
      <c r="E25401">
        <f>SUM(B25401:D25401)</f>
        <v/>
      </c>
      <c r="F25401">
        <f>E25401*0.25</f>
        <v/>
      </c>
      <c r="G25401">
        <f>E25401-F25401</f>
        <v/>
      </c>
      <c r="H25401">
        <f>IF(B25401&gt;0,G25401/B25401,0)</f>
        <v/>
      </c>
      <c r="I25401">
        <f>SUM($E$2:E25401)</f>
        <v/>
      </c>
    </row>
    <row r="25402">
      <c r="A25402" t="inlineStr">
        <is>
          <t>Kontor 25400</t>
        </is>
      </c>
      <c r="B25402" t="n">
        <v>31725</v>
      </c>
      <c r="C25402" t="n">
        <v>39176</v>
      </c>
      <c r="D25402" t="n">
        <v>-5156</v>
      </c>
      <c r="E25402">
        <f>SUM(B25402:D25402)</f>
        <v/>
      </c>
      <c r="F25402">
        <f>E25402*0.25</f>
        <v/>
      </c>
      <c r="G25402">
        <f>E25402-F25402</f>
        <v/>
      </c>
      <c r="H25402">
        <f>IF(B25402&gt;0,G25402/B25402,0)</f>
        <v/>
      </c>
      <c r="I25402">
        <f>SUM($E$2:E25402)</f>
        <v/>
      </c>
    </row>
    <row r="25403">
      <c r="A25403" t="inlineStr">
        <is>
          <t>Kontor 25401</t>
        </is>
      </c>
      <c r="B25403" t="n">
        <v>3989</v>
      </c>
      <c r="C25403" t="n">
        <v>5917</v>
      </c>
      <c r="D25403" t="n">
        <v>-9063</v>
      </c>
      <c r="E25403">
        <f>SUM(B25403:D25403)</f>
        <v/>
      </c>
      <c r="F25403">
        <f>E25403*0.25</f>
        <v/>
      </c>
      <c r="G25403">
        <f>E25403-F25403</f>
        <v/>
      </c>
      <c r="H25403">
        <f>IF(B25403&gt;0,G25403/B25403,0)</f>
        <v/>
      </c>
      <c r="I25403">
        <f>SUM($E$2:E25403)</f>
        <v/>
      </c>
    </row>
    <row r="25404">
      <c r="A25404" t="inlineStr">
        <is>
          <t>Resor 25402</t>
        </is>
      </c>
      <c r="B25404" t="n">
        <v>2070</v>
      </c>
      <c r="C25404" t="n">
        <v>-18879</v>
      </c>
      <c r="D25404" t="n">
        <v>-11979</v>
      </c>
      <c r="E25404">
        <f>SUM(B25404:D25404)</f>
        <v/>
      </c>
      <c r="F25404">
        <f>E25404*0.25</f>
        <v/>
      </c>
      <c r="G25404">
        <f>E25404-F25404</f>
        <v/>
      </c>
      <c r="H25404">
        <f>IF(B25404&gt;0,G25404/B25404,0)</f>
        <v/>
      </c>
      <c r="I25404">
        <f>SUM($E$2:E25404)</f>
        <v/>
      </c>
    </row>
    <row r="25405">
      <c r="A25405" t="inlineStr">
        <is>
          <t>Kontor 25403</t>
        </is>
      </c>
      <c r="B25405" t="n">
        <v>1969</v>
      </c>
      <c r="C25405" t="n">
        <v>29953</v>
      </c>
      <c r="D25405" t="n">
        <v>16113</v>
      </c>
      <c r="E25405">
        <f>SUM(B25405:D25405)</f>
        <v/>
      </c>
      <c r="F25405">
        <f>E25405*0.25</f>
        <v/>
      </c>
      <c r="G25405">
        <f>E25405-F25405</f>
        <v/>
      </c>
      <c r="H25405">
        <f>IF(B25405&gt;0,G25405/B25405,0)</f>
        <v/>
      </c>
      <c r="I25405">
        <f>SUM($E$2:E25405)</f>
        <v/>
      </c>
    </row>
    <row r="25406">
      <c r="A25406" t="inlineStr">
        <is>
          <t>Marknad 25404</t>
        </is>
      </c>
      <c r="B25406" t="n">
        <v>-12579</v>
      </c>
      <c r="C25406" t="n">
        <v>29863</v>
      </c>
      <c r="D25406" t="n">
        <v>30772</v>
      </c>
      <c r="E25406">
        <f>SUM(B25406:D25406)</f>
        <v/>
      </c>
      <c r="F25406">
        <f>E25406*0.25</f>
        <v/>
      </c>
      <c r="G25406">
        <f>E25406-F25406</f>
        <v/>
      </c>
      <c r="H25406">
        <f>IF(B25406&gt;0,G25406/B25406,0)</f>
        <v/>
      </c>
      <c r="I25406">
        <f>SUM($E$2:E25406)</f>
        <v/>
      </c>
    </row>
    <row r="25407">
      <c r="A25407" t="inlineStr">
        <is>
          <t>Forsaljning 25405</t>
        </is>
      </c>
      <c r="B25407" t="n">
        <v>26333</v>
      </c>
      <c r="C25407" t="n">
        <v>27864</v>
      </c>
      <c r="D25407" t="n">
        <v>-4090</v>
      </c>
      <c r="E25407">
        <f>SUM(B25407:D25407)</f>
        <v/>
      </c>
      <c r="F25407">
        <f>E25407*0.25</f>
        <v/>
      </c>
      <c r="G25407">
        <f>E25407-F25407</f>
        <v/>
      </c>
      <c r="H25407">
        <f>IF(B25407&gt;0,G25407/B25407,0)</f>
        <v/>
      </c>
      <c r="I25407">
        <f>SUM($E$2:E25407)</f>
        <v/>
      </c>
    </row>
    <row r="25408">
      <c r="A25408" t="inlineStr">
        <is>
          <t>Marknad 25406</t>
        </is>
      </c>
      <c r="B25408" t="n">
        <v>-14550</v>
      </c>
      <c r="C25408" t="n">
        <v>-14886</v>
      </c>
      <c r="D25408" t="n">
        <v>38678</v>
      </c>
      <c r="E25408">
        <f>SUM(B25408:D25408)</f>
        <v/>
      </c>
      <c r="F25408">
        <f>E25408*0.25</f>
        <v/>
      </c>
      <c r="G25408">
        <f>E25408-F25408</f>
        <v/>
      </c>
      <c r="H25408">
        <f>IF(B25408&gt;0,G25408/B25408,0)</f>
        <v/>
      </c>
      <c r="I25408">
        <f>SUM($E$2:E25408)</f>
        <v/>
      </c>
    </row>
    <row r="25409">
      <c r="A25409" t="inlineStr">
        <is>
          <t>Kontor 25407</t>
        </is>
      </c>
      <c r="B25409" t="n">
        <v>8908</v>
      </c>
      <c r="C25409" t="n">
        <v>-7381</v>
      </c>
      <c r="D25409" t="n">
        <v>33856</v>
      </c>
      <c r="E25409">
        <f>SUM(B25409:D25409)</f>
        <v/>
      </c>
      <c r="F25409">
        <f>E25409*0.25</f>
        <v/>
      </c>
      <c r="G25409">
        <f>E25409-F25409</f>
        <v/>
      </c>
      <c r="H25409">
        <f>IF(B25409&gt;0,G25409/B25409,0)</f>
        <v/>
      </c>
      <c r="I25409">
        <f>SUM($E$2:E25409)</f>
        <v/>
      </c>
    </row>
    <row r="25410">
      <c r="A25410" t="inlineStr">
        <is>
          <t>Loner 25408</t>
        </is>
      </c>
      <c r="B25410" t="n">
        <v>-18452</v>
      </c>
      <c r="C25410" t="n">
        <v>23375</v>
      </c>
      <c r="D25410" t="n">
        <v>21617</v>
      </c>
      <c r="E25410">
        <f>SUM(B25410:D25410)</f>
        <v/>
      </c>
      <c r="F25410">
        <f>E25410*0.25</f>
        <v/>
      </c>
      <c r="G25410">
        <f>E25410-F25410</f>
        <v/>
      </c>
      <c r="H25410">
        <f>IF(B25410&gt;0,G25410/B25410,0)</f>
        <v/>
      </c>
      <c r="I25410">
        <f>SUM($E$2:E25410)</f>
        <v/>
      </c>
    </row>
    <row r="25411">
      <c r="A25411" t="inlineStr">
        <is>
          <t>Loner 25409</t>
        </is>
      </c>
      <c r="B25411" t="n">
        <v>-11330</v>
      </c>
      <c r="C25411" t="n">
        <v>-17899</v>
      </c>
      <c r="D25411" t="n">
        <v>-14560</v>
      </c>
      <c r="E25411">
        <f>SUM(B25411:D25411)</f>
        <v/>
      </c>
      <c r="F25411">
        <f>E25411*0.25</f>
        <v/>
      </c>
      <c r="G25411">
        <f>E25411-F25411</f>
        <v/>
      </c>
      <c r="H25411">
        <f>IF(B25411&gt;0,G25411/B25411,0)</f>
        <v/>
      </c>
      <c r="I25411">
        <f>SUM($E$2:E25411)</f>
        <v/>
      </c>
    </row>
    <row r="25412">
      <c r="A25412" t="inlineStr">
        <is>
          <t>Lager 25410</t>
        </is>
      </c>
      <c r="B25412" t="n">
        <v>-5025</v>
      </c>
      <c r="C25412" t="n">
        <v>33676</v>
      </c>
      <c r="D25412" t="n">
        <v>15393</v>
      </c>
      <c r="E25412">
        <f>SUM(B25412:D25412)</f>
        <v/>
      </c>
      <c r="F25412">
        <f>E25412*0.25</f>
        <v/>
      </c>
      <c r="G25412">
        <f>E25412-F25412</f>
        <v/>
      </c>
      <c r="H25412">
        <f>IF(B25412&gt;0,G25412/B25412,0)</f>
        <v/>
      </c>
      <c r="I25412">
        <f>SUM($E$2:E25412)</f>
        <v/>
      </c>
    </row>
    <row r="25413">
      <c r="A25413" t="inlineStr">
        <is>
          <t>Loner 25411</t>
        </is>
      </c>
      <c r="B25413" t="n">
        <v>35706</v>
      </c>
      <c r="C25413" t="n">
        <v>-11737</v>
      </c>
      <c r="D25413" t="n">
        <v>21335</v>
      </c>
      <c r="E25413">
        <f>SUM(B25413:D25413)</f>
        <v/>
      </c>
      <c r="F25413">
        <f>E25413*0.25</f>
        <v/>
      </c>
      <c r="G25413">
        <f>E25413-F25413</f>
        <v/>
      </c>
      <c r="H25413">
        <f>IF(B25413&gt;0,G25413/B25413,0)</f>
        <v/>
      </c>
      <c r="I25413">
        <f>SUM($E$2:E25413)</f>
        <v/>
      </c>
    </row>
    <row r="25414">
      <c r="A25414" t="inlineStr">
        <is>
          <t>IT 25412</t>
        </is>
      </c>
      <c r="B25414" t="n">
        <v>30768</v>
      </c>
      <c r="C25414" t="n">
        <v>-17424</v>
      </c>
      <c r="D25414" t="n">
        <v>32381</v>
      </c>
      <c r="E25414">
        <f>SUM(B25414:D25414)</f>
        <v/>
      </c>
      <c r="F25414">
        <f>E25414*0.25</f>
        <v/>
      </c>
      <c r="G25414">
        <f>E25414-F25414</f>
        <v/>
      </c>
      <c r="H25414">
        <f>IF(B25414&gt;0,G25414/B25414,0)</f>
        <v/>
      </c>
      <c r="I25414">
        <f>SUM($E$2:E25414)</f>
        <v/>
      </c>
    </row>
    <row r="25415">
      <c r="A25415" t="inlineStr">
        <is>
          <t>IT 25413</t>
        </is>
      </c>
      <c r="B25415" t="n">
        <v>15320</v>
      </c>
      <c r="C25415" t="n">
        <v>5812</v>
      </c>
      <c r="D25415" t="n">
        <v>21252</v>
      </c>
      <c r="E25415">
        <f>SUM(B25415:D25415)</f>
        <v/>
      </c>
      <c r="F25415">
        <f>E25415*0.25</f>
        <v/>
      </c>
      <c r="G25415">
        <f>E25415-F25415</f>
        <v/>
      </c>
      <c r="H25415">
        <f>IF(B25415&gt;0,G25415/B25415,0)</f>
        <v/>
      </c>
      <c r="I25415">
        <f>SUM($E$2:E25415)</f>
        <v/>
      </c>
    </row>
    <row r="25416">
      <c r="A25416" t="inlineStr">
        <is>
          <t>Frakt 25414</t>
        </is>
      </c>
      <c r="B25416" t="n">
        <v>25594</v>
      </c>
      <c r="C25416" t="n">
        <v>28861</v>
      </c>
      <c r="D25416" t="n">
        <v>22115</v>
      </c>
      <c r="E25416">
        <f>SUM(B25416:D25416)</f>
        <v/>
      </c>
      <c r="F25416">
        <f>E25416*0.25</f>
        <v/>
      </c>
      <c r="G25416">
        <f>E25416-F25416</f>
        <v/>
      </c>
      <c r="H25416">
        <f>IF(B25416&gt;0,G25416/B25416,0)</f>
        <v/>
      </c>
      <c r="I25416">
        <f>SUM($E$2:E25416)</f>
        <v/>
      </c>
    </row>
    <row r="25417">
      <c r="A25417" t="inlineStr">
        <is>
          <t>IT 25415</t>
        </is>
      </c>
      <c r="B25417" t="n">
        <v>7603</v>
      </c>
      <c r="C25417" t="n">
        <v>-4903</v>
      </c>
      <c r="D25417" t="n">
        <v>-19952</v>
      </c>
      <c r="E25417">
        <f>SUM(B25417:D25417)</f>
        <v/>
      </c>
      <c r="F25417">
        <f>E25417*0.25</f>
        <v/>
      </c>
      <c r="G25417">
        <f>E25417-F25417</f>
        <v/>
      </c>
      <c r="H25417">
        <f>IF(B25417&gt;0,G25417/B25417,0)</f>
        <v/>
      </c>
      <c r="I25417">
        <f>SUM($E$2:E25417)</f>
        <v/>
      </c>
    </row>
    <row r="25418">
      <c r="A25418" t="inlineStr">
        <is>
          <t>Lager 25416</t>
        </is>
      </c>
      <c r="B25418" t="n">
        <v>-18920</v>
      </c>
      <c r="C25418" t="n">
        <v>20936</v>
      </c>
      <c r="D25418" t="n">
        <v>20794</v>
      </c>
      <c r="E25418">
        <f>SUM(B25418:D25418)</f>
        <v/>
      </c>
      <c r="F25418">
        <f>E25418*0.25</f>
        <v/>
      </c>
      <c r="G25418">
        <f>E25418-F25418</f>
        <v/>
      </c>
      <c r="H25418">
        <f>IF(B25418&gt;0,G25418/B25418,0)</f>
        <v/>
      </c>
      <c r="I25418">
        <f>SUM($E$2:E25418)</f>
        <v/>
      </c>
    </row>
    <row r="25419">
      <c r="A25419" t="inlineStr">
        <is>
          <t>IT 25417</t>
        </is>
      </c>
      <c r="B25419" t="n">
        <v>32866</v>
      </c>
      <c r="C25419" t="n">
        <v>-1400</v>
      </c>
      <c r="D25419" t="n">
        <v>15647</v>
      </c>
      <c r="E25419">
        <f>SUM(B25419:D25419)</f>
        <v/>
      </c>
      <c r="F25419">
        <f>E25419*0.25</f>
        <v/>
      </c>
      <c r="G25419">
        <f>E25419-F25419</f>
        <v/>
      </c>
      <c r="H25419">
        <f>IF(B25419&gt;0,G25419/B25419,0)</f>
        <v/>
      </c>
      <c r="I25419">
        <f>SUM($E$2:E25419)</f>
        <v/>
      </c>
    </row>
    <row r="25420">
      <c r="A25420" t="inlineStr">
        <is>
          <t>Frakt 25418</t>
        </is>
      </c>
      <c r="B25420" t="n">
        <v>6709</v>
      </c>
      <c r="C25420" t="n">
        <v>32586</v>
      </c>
      <c r="D25420" t="n">
        <v>-5035</v>
      </c>
      <c r="E25420">
        <f>SUM(B25420:D25420)</f>
        <v/>
      </c>
      <c r="F25420">
        <f>E25420*0.25</f>
        <v/>
      </c>
      <c r="G25420">
        <f>E25420-F25420</f>
        <v/>
      </c>
      <c r="H25420">
        <f>IF(B25420&gt;0,G25420/B25420,0)</f>
        <v/>
      </c>
      <c r="I25420">
        <f>SUM($E$2:E25420)</f>
        <v/>
      </c>
    </row>
    <row r="25421">
      <c r="A25421" t="inlineStr">
        <is>
          <t>Ovrigt 25419</t>
        </is>
      </c>
      <c r="B25421" t="n">
        <v>29091</v>
      </c>
      <c r="C25421" t="n">
        <v>20014</v>
      </c>
      <c r="D25421" t="n">
        <v>13398</v>
      </c>
      <c r="E25421">
        <f>SUM(B25421:D25421)</f>
        <v/>
      </c>
      <c r="F25421">
        <f>E25421*0.25</f>
        <v/>
      </c>
      <c r="G25421">
        <f>E25421-F25421</f>
        <v/>
      </c>
      <c r="H25421">
        <f>IF(B25421&gt;0,G25421/B25421,0)</f>
        <v/>
      </c>
      <c r="I25421">
        <f>SUM($E$2:E25421)</f>
        <v/>
      </c>
    </row>
    <row r="25422">
      <c r="A25422" t="inlineStr">
        <is>
          <t>Lager 25420</t>
        </is>
      </c>
      <c r="B25422" t="n">
        <v>496</v>
      </c>
      <c r="C25422" t="n">
        <v>8128</v>
      </c>
      <c r="D25422" t="n">
        <v>16746</v>
      </c>
      <c r="E25422">
        <f>SUM(B25422:D25422)</f>
        <v/>
      </c>
      <c r="F25422">
        <f>E25422*0.25</f>
        <v/>
      </c>
      <c r="G25422">
        <f>E25422-F25422</f>
        <v/>
      </c>
      <c r="H25422">
        <f>IF(B25422&gt;0,G25422/B25422,0)</f>
        <v/>
      </c>
      <c r="I25422">
        <f>SUM($E$2:E25422)</f>
        <v/>
      </c>
    </row>
    <row r="25423">
      <c r="A25423" t="inlineStr">
        <is>
          <t>Konsult 25421</t>
        </is>
      </c>
      <c r="B25423" t="n">
        <v>17759</v>
      </c>
      <c r="C25423" t="n">
        <v>-8921</v>
      </c>
      <c r="D25423" t="n">
        <v>20959</v>
      </c>
      <c r="E25423">
        <f>SUM(B25423:D25423)</f>
        <v/>
      </c>
      <c r="F25423">
        <f>E25423*0.25</f>
        <v/>
      </c>
      <c r="G25423">
        <f>E25423-F25423</f>
        <v/>
      </c>
      <c r="H25423">
        <f>IF(B25423&gt;0,G25423/B25423,0)</f>
        <v/>
      </c>
      <c r="I25423">
        <f>SUM($E$2:E25423)</f>
        <v/>
      </c>
    </row>
    <row r="25424">
      <c r="A25424" t="inlineStr">
        <is>
          <t>Ovrigt 25422</t>
        </is>
      </c>
      <c r="B25424" t="n">
        <v>29887</v>
      </c>
      <c r="C25424" t="n">
        <v>1759</v>
      </c>
      <c r="D25424" t="n">
        <v>17627</v>
      </c>
      <c r="E25424">
        <f>SUM(B25424:D25424)</f>
        <v/>
      </c>
      <c r="F25424">
        <f>E25424*0.25</f>
        <v/>
      </c>
      <c r="G25424">
        <f>E25424-F25424</f>
        <v/>
      </c>
      <c r="H25424">
        <f>IF(B25424&gt;0,G25424/B25424,0)</f>
        <v/>
      </c>
      <c r="I25424">
        <f>SUM($E$2:E25424)</f>
        <v/>
      </c>
    </row>
    <row r="25425">
      <c r="A25425" t="inlineStr">
        <is>
          <t>Konsult 25423</t>
        </is>
      </c>
      <c r="B25425" t="n">
        <v>-14337</v>
      </c>
      <c r="C25425" t="n">
        <v>-18821</v>
      </c>
      <c r="D25425" t="n">
        <v>-11565</v>
      </c>
      <c r="E25425">
        <f>SUM(B25425:D25425)</f>
        <v/>
      </c>
      <c r="F25425">
        <f>E25425*0.25</f>
        <v/>
      </c>
      <c r="G25425">
        <f>E25425-F25425</f>
        <v/>
      </c>
      <c r="H25425">
        <f>IF(B25425&gt;0,G25425/B25425,0)</f>
        <v/>
      </c>
      <c r="I25425">
        <f>SUM($E$2:E25425)</f>
        <v/>
      </c>
    </row>
    <row r="25426">
      <c r="A25426" t="inlineStr">
        <is>
          <t>Ovrigt 25424</t>
        </is>
      </c>
      <c r="B25426" t="n">
        <v>14438</v>
      </c>
      <c r="C25426" t="n">
        <v>1</v>
      </c>
      <c r="D25426" t="n">
        <v>18132</v>
      </c>
      <c r="E25426">
        <f>SUM(B25426:D25426)</f>
        <v/>
      </c>
      <c r="F25426">
        <f>E25426*0.25</f>
        <v/>
      </c>
      <c r="G25426">
        <f>E25426-F25426</f>
        <v/>
      </c>
      <c r="H25426">
        <f>IF(B25426&gt;0,G25426/B25426,0)</f>
        <v/>
      </c>
      <c r="I25426">
        <f>SUM($E$2:E25426)</f>
        <v/>
      </c>
    </row>
    <row r="25427">
      <c r="A25427" t="inlineStr">
        <is>
          <t>Kontor 25425</t>
        </is>
      </c>
      <c r="B25427" t="n">
        <v>14473</v>
      </c>
      <c r="C25427" t="n">
        <v>36385</v>
      </c>
      <c r="D25427" t="n">
        <v>-7546</v>
      </c>
      <c r="E25427">
        <f>SUM(B25427:D25427)</f>
        <v/>
      </c>
      <c r="F25427">
        <f>E25427*0.25</f>
        <v/>
      </c>
      <c r="G25427">
        <f>E25427-F25427</f>
        <v/>
      </c>
      <c r="H25427">
        <f>IF(B25427&gt;0,G25427/B25427,0)</f>
        <v/>
      </c>
      <c r="I25427">
        <f>SUM($E$2:E25427)</f>
        <v/>
      </c>
    </row>
    <row r="25428">
      <c r="A25428" t="inlineStr">
        <is>
          <t>Resor 25426</t>
        </is>
      </c>
      <c r="B25428" t="n">
        <v>-19069</v>
      </c>
      <c r="C25428" t="n">
        <v>33446</v>
      </c>
      <c r="D25428" t="n">
        <v>17262</v>
      </c>
      <c r="E25428">
        <f>SUM(B25428:D25428)</f>
        <v/>
      </c>
      <c r="F25428">
        <f>E25428*0.25</f>
        <v/>
      </c>
      <c r="G25428">
        <f>E25428-F25428</f>
        <v/>
      </c>
      <c r="H25428">
        <f>IF(B25428&gt;0,G25428/B25428,0)</f>
        <v/>
      </c>
      <c r="I25428">
        <f>SUM($E$2:E25428)</f>
        <v/>
      </c>
    </row>
    <row r="25429">
      <c r="A25429" t="inlineStr">
        <is>
          <t>Kontor 25427</t>
        </is>
      </c>
      <c r="B25429" t="n">
        <v>-10407</v>
      </c>
      <c r="C25429" t="n">
        <v>9050</v>
      </c>
      <c r="D25429" t="n">
        <v>4189</v>
      </c>
      <c r="E25429">
        <f>SUM(B25429:D25429)</f>
        <v/>
      </c>
      <c r="F25429">
        <f>E25429*0.25</f>
        <v/>
      </c>
      <c r="G25429">
        <f>E25429-F25429</f>
        <v/>
      </c>
      <c r="H25429">
        <f>IF(B25429&gt;0,G25429/B25429,0)</f>
        <v/>
      </c>
      <c r="I25429">
        <f>SUM($E$2:E25429)</f>
        <v/>
      </c>
    </row>
    <row r="25430">
      <c r="A25430" t="inlineStr">
        <is>
          <t>Kontor 25428</t>
        </is>
      </c>
      <c r="B25430" t="n">
        <v>-11579</v>
      </c>
      <c r="C25430" t="n">
        <v>20481</v>
      </c>
      <c r="D25430" t="n">
        <v>27120</v>
      </c>
      <c r="E25430">
        <f>SUM(B25430:D25430)</f>
        <v/>
      </c>
      <c r="F25430">
        <f>E25430*0.25</f>
        <v/>
      </c>
      <c r="G25430">
        <f>E25430-F25430</f>
        <v/>
      </c>
      <c r="H25430">
        <f>IF(B25430&gt;0,G25430/B25430,0)</f>
        <v/>
      </c>
      <c r="I25430">
        <f>SUM($E$2:E25430)</f>
        <v/>
      </c>
    </row>
    <row r="25431">
      <c r="A25431" t="inlineStr">
        <is>
          <t>IT 25429</t>
        </is>
      </c>
      <c r="B25431" t="n">
        <v>19754</v>
      </c>
      <c r="C25431" t="n">
        <v>-1003</v>
      </c>
      <c r="D25431" t="n">
        <v>35584</v>
      </c>
      <c r="E25431">
        <f>SUM(B25431:D25431)</f>
        <v/>
      </c>
      <c r="F25431">
        <f>E25431*0.25</f>
        <v/>
      </c>
      <c r="G25431">
        <f>E25431-F25431</f>
        <v/>
      </c>
      <c r="H25431">
        <f>IF(B25431&gt;0,G25431/B25431,0)</f>
        <v/>
      </c>
      <c r="I25431">
        <f>SUM($E$2:E25431)</f>
        <v/>
      </c>
    </row>
    <row r="25432">
      <c r="A25432" t="inlineStr">
        <is>
          <t>Frakt 25430</t>
        </is>
      </c>
      <c r="B25432" t="n">
        <v>28779</v>
      </c>
      <c r="C25432" t="n">
        <v>5972</v>
      </c>
      <c r="D25432" t="n">
        <v>-7475</v>
      </c>
      <c r="E25432">
        <f>SUM(B25432:D25432)</f>
        <v/>
      </c>
      <c r="F25432">
        <f>E25432*0.25</f>
        <v/>
      </c>
      <c r="G25432">
        <f>E25432-F25432</f>
        <v/>
      </c>
      <c r="H25432">
        <f>IF(B25432&gt;0,G25432/B25432,0)</f>
        <v/>
      </c>
      <c r="I25432">
        <f>SUM($E$2:E25432)</f>
        <v/>
      </c>
    </row>
    <row r="25433">
      <c r="A25433" t="inlineStr">
        <is>
          <t>Loner 25431</t>
        </is>
      </c>
      <c r="B25433" t="n">
        <v>-16384</v>
      </c>
      <c r="C25433" t="n">
        <v>25666</v>
      </c>
      <c r="D25433" t="n">
        <v>-14642</v>
      </c>
      <c r="E25433">
        <f>SUM(B25433:D25433)</f>
        <v/>
      </c>
      <c r="F25433">
        <f>E25433*0.25</f>
        <v/>
      </c>
      <c r="G25433">
        <f>E25433-F25433</f>
        <v/>
      </c>
      <c r="H25433">
        <f>IF(B25433&gt;0,G25433/B25433,0)</f>
        <v/>
      </c>
      <c r="I25433">
        <f>SUM($E$2:E25433)</f>
        <v/>
      </c>
    </row>
    <row r="25434">
      <c r="A25434" t="inlineStr">
        <is>
          <t>Kontor 25432</t>
        </is>
      </c>
      <c r="B25434" t="n">
        <v>27561</v>
      </c>
      <c r="C25434" t="n">
        <v>29536</v>
      </c>
      <c r="D25434" t="n">
        <v>-19144</v>
      </c>
      <c r="E25434">
        <f>SUM(B25434:D25434)</f>
        <v/>
      </c>
      <c r="F25434">
        <f>E25434*0.25</f>
        <v/>
      </c>
      <c r="G25434">
        <f>E25434-F25434</f>
        <v/>
      </c>
      <c r="H25434">
        <f>IF(B25434&gt;0,G25434/B25434,0)</f>
        <v/>
      </c>
      <c r="I25434">
        <f>SUM($E$2:E25434)</f>
        <v/>
      </c>
    </row>
    <row r="25435">
      <c r="A25435" t="inlineStr">
        <is>
          <t>IT 25433</t>
        </is>
      </c>
      <c r="B25435" t="n">
        <v>34846</v>
      </c>
      <c r="C25435" t="n">
        <v>1163</v>
      </c>
      <c r="D25435" t="n">
        <v>31142</v>
      </c>
      <c r="E25435">
        <f>SUM(B25435:D25435)</f>
        <v/>
      </c>
      <c r="F25435">
        <f>E25435*0.25</f>
        <v/>
      </c>
      <c r="G25435">
        <f>E25435-F25435</f>
        <v/>
      </c>
      <c r="H25435">
        <f>IF(B25435&gt;0,G25435/B25435,0)</f>
        <v/>
      </c>
      <c r="I25435">
        <f>SUM($E$2:E25435)</f>
        <v/>
      </c>
    </row>
    <row r="25436">
      <c r="A25436" t="inlineStr">
        <is>
          <t>Kontor 25434</t>
        </is>
      </c>
      <c r="B25436" t="n">
        <v>-6791</v>
      </c>
      <c r="C25436" t="n">
        <v>-8750</v>
      </c>
      <c r="D25436" t="n">
        <v>-4459</v>
      </c>
      <c r="E25436">
        <f>SUM(B25436:D25436)</f>
        <v/>
      </c>
      <c r="F25436">
        <f>E25436*0.25</f>
        <v/>
      </c>
      <c r="G25436">
        <f>E25436-F25436</f>
        <v/>
      </c>
      <c r="H25436">
        <f>IF(B25436&gt;0,G25436/B25436,0)</f>
        <v/>
      </c>
      <c r="I25436">
        <f>SUM($E$2:E25436)</f>
        <v/>
      </c>
    </row>
    <row r="25437">
      <c r="A25437" t="inlineStr">
        <is>
          <t>Ovrigt 25435</t>
        </is>
      </c>
      <c r="B25437" t="n">
        <v>25292</v>
      </c>
      <c r="C25437" t="n">
        <v>5691</v>
      </c>
      <c r="D25437" t="n">
        <v>39870</v>
      </c>
      <c r="E25437">
        <f>SUM(B25437:D25437)</f>
        <v/>
      </c>
      <c r="F25437">
        <f>E25437*0.25</f>
        <v/>
      </c>
      <c r="G25437">
        <f>E25437-F25437</f>
        <v/>
      </c>
      <c r="H25437">
        <f>IF(B25437&gt;0,G25437/B25437,0)</f>
        <v/>
      </c>
      <c r="I25437">
        <f>SUM($E$2:E25437)</f>
        <v/>
      </c>
    </row>
    <row r="25438">
      <c r="A25438" t="inlineStr">
        <is>
          <t>Ovrigt 25436</t>
        </is>
      </c>
      <c r="B25438" t="n">
        <v>-15362</v>
      </c>
      <c r="C25438" t="n">
        <v>34104</v>
      </c>
      <c r="D25438" t="n">
        <v>-13595</v>
      </c>
      <c r="E25438">
        <f>SUM(B25438:D25438)</f>
        <v/>
      </c>
      <c r="F25438">
        <f>E25438*0.25</f>
        <v/>
      </c>
      <c r="G25438">
        <f>E25438-F25438</f>
        <v/>
      </c>
      <c r="H25438">
        <f>IF(B25438&gt;0,G25438/B25438,0)</f>
        <v/>
      </c>
      <c r="I25438">
        <f>SUM($E$2:E25438)</f>
        <v/>
      </c>
    </row>
    <row r="25439">
      <c r="A25439" t="inlineStr">
        <is>
          <t>Frakt 25437</t>
        </is>
      </c>
      <c r="B25439" t="n">
        <v>4724</v>
      </c>
      <c r="C25439" t="n">
        <v>4914</v>
      </c>
      <c r="D25439" t="n">
        <v>257</v>
      </c>
      <c r="E25439">
        <f>SUM(B25439:D25439)</f>
        <v/>
      </c>
      <c r="F25439">
        <f>E25439*0.25</f>
        <v/>
      </c>
      <c r="G25439">
        <f>E25439-F25439</f>
        <v/>
      </c>
      <c r="H25439">
        <f>IF(B25439&gt;0,G25439/B25439,0)</f>
        <v/>
      </c>
      <c r="I25439">
        <f>SUM($E$2:E25439)</f>
        <v/>
      </c>
    </row>
    <row r="25440">
      <c r="A25440" t="inlineStr">
        <is>
          <t>Konsult 25438</t>
        </is>
      </c>
      <c r="B25440" t="n">
        <v>-15157</v>
      </c>
      <c r="C25440" t="n">
        <v>2213</v>
      </c>
      <c r="D25440" t="n">
        <v>-13896</v>
      </c>
      <c r="E25440">
        <f>SUM(B25440:D25440)</f>
        <v/>
      </c>
      <c r="F25440">
        <f>E25440*0.25</f>
        <v/>
      </c>
      <c r="G25440">
        <f>E25440-F25440</f>
        <v/>
      </c>
      <c r="H25440">
        <f>IF(B25440&gt;0,G25440/B25440,0)</f>
        <v/>
      </c>
      <c r="I25440">
        <f>SUM($E$2:E25440)</f>
        <v/>
      </c>
    </row>
    <row r="25441">
      <c r="A25441" t="inlineStr">
        <is>
          <t>IT 25439</t>
        </is>
      </c>
      <c r="B25441" t="n">
        <v>-770</v>
      </c>
      <c r="C25441" t="n">
        <v>34322</v>
      </c>
      <c r="D25441" t="n">
        <v>25984</v>
      </c>
      <c r="E25441">
        <f>SUM(B25441:D25441)</f>
        <v/>
      </c>
      <c r="F25441">
        <f>E25441*0.25</f>
        <v/>
      </c>
      <c r="G25441">
        <f>E25441-F25441</f>
        <v/>
      </c>
      <c r="H25441">
        <f>IF(B25441&gt;0,G25441/B25441,0)</f>
        <v/>
      </c>
      <c r="I25441">
        <f>SUM($E$2:E25441)</f>
        <v/>
      </c>
    </row>
    <row r="25442">
      <c r="A25442" t="inlineStr">
        <is>
          <t>Marknad 25440</t>
        </is>
      </c>
      <c r="B25442" t="n">
        <v>7056</v>
      </c>
      <c r="C25442" t="n">
        <v>32231</v>
      </c>
      <c r="D25442" t="n">
        <v>1838</v>
      </c>
      <c r="E25442">
        <f>SUM(B25442:D25442)</f>
        <v/>
      </c>
      <c r="F25442">
        <f>E25442*0.25</f>
        <v/>
      </c>
      <c r="G25442">
        <f>E25442-F25442</f>
        <v/>
      </c>
      <c r="H25442">
        <f>IF(B25442&gt;0,G25442/B25442,0)</f>
        <v/>
      </c>
      <c r="I25442">
        <f>SUM($E$2:E25442)</f>
        <v/>
      </c>
    </row>
    <row r="25443">
      <c r="A25443" t="inlineStr">
        <is>
          <t>Ovrigt 25441</t>
        </is>
      </c>
      <c r="B25443" t="n">
        <v>37340</v>
      </c>
      <c r="C25443" t="n">
        <v>-10351</v>
      </c>
      <c r="D25443" t="n">
        <v>-7426</v>
      </c>
      <c r="E25443">
        <f>SUM(B25443:D25443)</f>
        <v/>
      </c>
      <c r="F25443">
        <f>E25443*0.25</f>
        <v/>
      </c>
      <c r="G25443">
        <f>E25443-F25443</f>
        <v/>
      </c>
      <c r="H25443">
        <f>IF(B25443&gt;0,G25443/B25443,0)</f>
        <v/>
      </c>
      <c r="I25443">
        <f>SUM($E$2:E25443)</f>
        <v/>
      </c>
    </row>
    <row r="25444">
      <c r="A25444" t="inlineStr">
        <is>
          <t>Ovrigt 25442</t>
        </is>
      </c>
      <c r="B25444" t="n">
        <v>7220</v>
      </c>
      <c r="C25444" t="n">
        <v>30920</v>
      </c>
      <c r="D25444" t="n">
        <v>4566</v>
      </c>
      <c r="E25444">
        <f>SUM(B25444:D25444)</f>
        <v/>
      </c>
      <c r="F25444">
        <f>E25444*0.25</f>
        <v/>
      </c>
      <c r="G25444">
        <f>E25444-F25444</f>
        <v/>
      </c>
      <c r="H25444">
        <f>IF(B25444&gt;0,G25444/B25444,0)</f>
        <v/>
      </c>
      <c r="I25444">
        <f>SUM($E$2:E25444)</f>
        <v/>
      </c>
    </row>
    <row r="25445">
      <c r="A25445" t="inlineStr">
        <is>
          <t>Ovrigt 25443</t>
        </is>
      </c>
      <c r="B25445" t="n">
        <v>10959</v>
      </c>
      <c r="C25445" t="n">
        <v>16795</v>
      </c>
      <c r="D25445" t="n">
        <v>-10082</v>
      </c>
      <c r="E25445">
        <f>SUM(B25445:D25445)</f>
        <v/>
      </c>
      <c r="F25445">
        <f>E25445*0.25</f>
        <v/>
      </c>
      <c r="G25445">
        <f>E25445-F25445</f>
        <v/>
      </c>
      <c r="H25445">
        <f>IF(B25445&gt;0,G25445/B25445,0)</f>
        <v/>
      </c>
      <c r="I25445">
        <f>SUM($E$2:E25445)</f>
        <v/>
      </c>
    </row>
    <row r="25446">
      <c r="A25446" t="inlineStr">
        <is>
          <t>IT 25444</t>
        </is>
      </c>
      <c r="B25446" t="n">
        <v>18318</v>
      </c>
      <c r="C25446" t="n">
        <v>-18769</v>
      </c>
      <c r="D25446" t="n">
        <v>-16607</v>
      </c>
      <c r="E25446">
        <f>SUM(B25446:D25446)</f>
        <v/>
      </c>
      <c r="F25446">
        <f>E25446*0.25</f>
        <v/>
      </c>
      <c r="G25446">
        <f>E25446-F25446</f>
        <v/>
      </c>
      <c r="H25446">
        <f>IF(B25446&gt;0,G25446/B25446,0)</f>
        <v/>
      </c>
      <c r="I25446">
        <f>SUM($E$2:E25446)</f>
        <v/>
      </c>
    </row>
    <row r="25447">
      <c r="A25447" t="inlineStr">
        <is>
          <t>Frakt 25445</t>
        </is>
      </c>
      <c r="B25447" t="n">
        <v>-19032</v>
      </c>
      <c r="C25447" t="n">
        <v>-19767</v>
      </c>
      <c r="D25447" t="n">
        <v>-1532</v>
      </c>
      <c r="E25447">
        <f>SUM(B25447:D25447)</f>
        <v/>
      </c>
      <c r="F25447">
        <f>E25447*0.25</f>
        <v/>
      </c>
      <c r="G25447">
        <f>E25447-F25447</f>
        <v/>
      </c>
      <c r="H25447">
        <f>IF(B25447&gt;0,G25447/B25447,0)</f>
        <v/>
      </c>
      <c r="I25447">
        <f>SUM($E$2:E25447)</f>
        <v/>
      </c>
    </row>
    <row r="25448">
      <c r="A25448" t="inlineStr">
        <is>
          <t>Lager 25446</t>
        </is>
      </c>
      <c r="B25448" t="n">
        <v>-19797</v>
      </c>
      <c r="C25448" t="n">
        <v>-6952</v>
      </c>
      <c r="D25448" t="n">
        <v>-7724</v>
      </c>
      <c r="E25448">
        <f>SUM(B25448:D25448)</f>
        <v/>
      </c>
      <c r="F25448">
        <f>E25448*0.25</f>
        <v/>
      </c>
      <c r="G25448">
        <f>E25448-F25448</f>
        <v/>
      </c>
      <c r="H25448">
        <f>IF(B25448&gt;0,G25448/B25448,0)</f>
        <v/>
      </c>
      <c r="I25448">
        <f>SUM($E$2:E25448)</f>
        <v/>
      </c>
    </row>
    <row r="25449">
      <c r="A25449" t="inlineStr">
        <is>
          <t>Loner 25447</t>
        </is>
      </c>
      <c r="B25449" t="n">
        <v>7276</v>
      </c>
      <c r="C25449" t="n">
        <v>-17375</v>
      </c>
      <c r="D25449" t="n">
        <v>28684</v>
      </c>
      <c r="E25449">
        <f>SUM(B25449:D25449)</f>
        <v/>
      </c>
      <c r="F25449">
        <f>E25449*0.25</f>
        <v/>
      </c>
      <c r="G25449">
        <f>E25449-F25449</f>
        <v/>
      </c>
      <c r="H25449">
        <f>IF(B25449&gt;0,G25449/B25449,0)</f>
        <v/>
      </c>
      <c r="I25449">
        <f>SUM($E$2:E25449)</f>
        <v/>
      </c>
    </row>
    <row r="25450">
      <c r="A25450" t="inlineStr">
        <is>
          <t>Forsaljning 25448</t>
        </is>
      </c>
      <c r="B25450" t="n">
        <v>34208</v>
      </c>
      <c r="C25450" t="n">
        <v>14618</v>
      </c>
      <c r="D25450" t="n">
        <v>13027</v>
      </c>
      <c r="E25450">
        <f>SUM(B25450:D25450)</f>
        <v/>
      </c>
      <c r="F25450">
        <f>E25450*0.25</f>
        <v/>
      </c>
      <c r="G25450">
        <f>E25450-F25450</f>
        <v/>
      </c>
      <c r="H25450">
        <f>IF(B25450&gt;0,G25450/B25450,0)</f>
        <v/>
      </c>
      <c r="I25450">
        <f>SUM($E$2:E25450)</f>
        <v/>
      </c>
    </row>
    <row r="25451">
      <c r="A25451" t="inlineStr">
        <is>
          <t>Frakt 25449</t>
        </is>
      </c>
      <c r="B25451" t="n">
        <v>57</v>
      </c>
      <c r="C25451" t="n">
        <v>36284</v>
      </c>
      <c r="D25451" t="n">
        <v>23260</v>
      </c>
      <c r="E25451">
        <f>SUM(B25451:D25451)</f>
        <v/>
      </c>
      <c r="F25451">
        <f>E25451*0.25</f>
        <v/>
      </c>
      <c r="G25451">
        <f>E25451-F25451</f>
        <v/>
      </c>
      <c r="H25451">
        <f>IF(B25451&gt;0,G25451/B25451,0)</f>
        <v/>
      </c>
      <c r="I25451">
        <f>SUM($E$2:E25451)</f>
        <v/>
      </c>
    </row>
    <row r="25452">
      <c r="A25452" t="inlineStr">
        <is>
          <t>Kontor 25450</t>
        </is>
      </c>
      <c r="B25452" t="n">
        <v>39812</v>
      </c>
      <c r="C25452" t="n">
        <v>16910</v>
      </c>
      <c r="D25452" t="n">
        <v>-14701</v>
      </c>
      <c r="E25452">
        <f>SUM(B25452:D25452)</f>
        <v/>
      </c>
      <c r="F25452">
        <f>E25452*0.25</f>
        <v/>
      </c>
      <c r="G25452">
        <f>E25452-F25452</f>
        <v/>
      </c>
      <c r="H25452">
        <f>IF(B25452&gt;0,G25452/B25452,0)</f>
        <v/>
      </c>
      <c r="I25452">
        <f>SUM($E$2:E25452)</f>
        <v/>
      </c>
    </row>
    <row r="25453">
      <c r="A25453" t="inlineStr">
        <is>
          <t>Kontor 25451</t>
        </is>
      </c>
      <c r="B25453" t="n">
        <v>25493</v>
      </c>
      <c r="C25453" t="n">
        <v>-2477</v>
      </c>
      <c r="D25453" t="n">
        <v>20608</v>
      </c>
      <c r="E25453">
        <f>SUM(B25453:D25453)</f>
        <v/>
      </c>
      <c r="F25453">
        <f>E25453*0.25</f>
        <v/>
      </c>
      <c r="G25453">
        <f>E25453-F25453</f>
        <v/>
      </c>
      <c r="H25453">
        <f>IF(B25453&gt;0,G25453/B25453,0)</f>
        <v/>
      </c>
      <c r="I25453">
        <f>SUM($E$2:E25453)</f>
        <v/>
      </c>
    </row>
    <row r="25454">
      <c r="A25454" t="inlineStr">
        <is>
          <t>Lager 25452</t>
        </is>
      </c>
      <c r="B25454" t="n">
        <v>-3933</v>
      </c>
      <c r="C25454" t="n">
        <v>-12287</v>
      </c>
      <c r="D25454" t="n">
        <v>37738</v>
      </c>
      <c r="E25454">
        <f>SUM(B25454:D25454)</f>
        <v/>
      </c>
      <c r="F25454">
        <f>E25454*0.25</f>
        <v/>
      </c>
      <c r="G25454">
        <f>E25454-F25454</f>
        <v/>
      </c>
      <c r="H25454">
        <f>IF(B25454&gt;0,G25454/B25454,0)</f>
        <v/>
      </c>
      <c r="I25454">
        <f>SUM($E$2:E25454)</f>
        <v/>
      </c>
    </row>
    <row r="25455">
      <c r="A25455" t="inlineStr">
        <is>
          <t>Forsaljning 25453</t>
        </is>
      </c>
      <c r="B25455" t="n">
        <v>3929</v>
      </c>
      <c r="C25455" t="n">
        <v>-6063</v>
      </c>
      <c r="D25455" t="n">
        <v>16843</v>
      </c>
      <c r="E25455">
        <f>SUM(B25455:D25455)</f>
        <v/>
      </c>
      <c r="F25455">
        <f>E25455*0.25</f>
        <v/>
      </c>
      <c r="G25455">
        <f>E25455-F25455</f>
        <v/>
      </c>
      <c r="H25455">
        <f>IF(B25455&gt;0,G25455/B25455,0)</f>
        <v/>
      </c>
      <c r="I25455">
        <f>SUM($E$2:E25455)</f>
        <v/>
      </c>
    </row>
    <row r="25456">
      <c r="A25456" t="inlineStr">
        <is>
          <t>Frakt 25454</t>
        </is>
      </c>
      <c r="B25456" t="n">
        <v>14666</v>
      </c>
      <c r="C25456" t="n">
        <v>22294</v>
      </c>
      <c r="D25456" t="n">
        <v>23236</v>
      </c>
      <c r="E25456">
        <f>SUM(B25456:D25456)</f>
        <v/>
      </c>
      <c r="F25456">
        <f>E25456*0.25</f>
        <v/>
      </c>
      <c r="G25456">
        <f>E25456-F25456</f>
        <v/>
      </c>
      <c r="H25456">
        <f>IF(B25456&gt;0,G25456/B25456,0)</f>
        <v/>
      </c>
      <c r="I25456">
        <f>SUM($E$2:E25456)</f>
        <v/>
      </c>
    </row>
    <row r="25457">
      <c r="A25457" t="inlineStr">
        <is>
          <t>Ovrigt 25455</t>
        </is>
      </c>
      <c r="B25457" t="n">
        <v>-5474</v>
      </c>
      <c r="C25457" t="n">
        <v>-13392</v>
      </c>
      <c r="D25457" t="n">
        <v>29974</v>
      </c>
      <c r="E25457">
        <f>SUM(B25457:D25457)</f>
        <v/>
      </c>
      <c r="F25457">
        <f>E25457*0.25</f>
        <v/>
      </c>
      <c r="G25457">
        <f>E25457-F25457</f>
        <v/>
      </c>
      <c r="H25457">
        <f>IF(B25457&gt;0,G25457/B25457,0)</f>
        <v/>
      </c>
      <c r="I25457">
        <f>SUM($E$2:E25457)</f>
        <v/>
      </c>
    </row>
    <row r="25458">
      <c r="A25458" t="inlineStr">
        <is>
          <t>Loner 25456</t>
        </is>
      </c>
      <c r="B25458" t="n">
        <v>20839</v>
      </c>
      <c r="C25458" t="n">
        <v>26100</v>
      </c>
      <c r="D25458" t="n">
        <v>-19466</v>
      </c>
      <c r="E25458">
        <f>SUM(B25458:D25458)</f>
        <v/>
      </c>
      <c r="F25458">
        <f>E25458*0.25</f>
        <v/>
      </c>
      <c r="G25458">
        <f>E25458-F25458</f>
        <v/>
      </c>
      <c r="H25458">
        <f>IF(B25458&gt;0,G25458/B25458,0)</f>
        <v/>
      </c>
      <c r="I25458">
        <f>SUM($E$2:E25458)</f>
        <v/>
      </c>
    </row>
    <row r="25459">
      <c r="A25459" t="inlineStr">
        <is>
          <t>Marknad 25457</t>
        </is>
      </c>
      <c r="B25459" t="n">
        <v>37238</v>
      </c>
      <c r="C25459" t="n">
        <v>37579</v>
      </c>
      <c r="D25459" t="n">
        <v>28228</v>
      </c>
      <c r="E25459">
        <f>SUM(B25459:D25459)</f>
        <v/>
      </c>
      <c r="F25459">
        <f>E25459*0.25</f>
        <v/>
      </c>
      <c r="G25459">
        <f>E25459-F25459</f>
        <v/>
      </c>
      <c r="H25459">
        <f>IF(B25459&gt;0,G25459/B25459,0)</f>
        <v/>
      </c>
      <c r="I25459">
        <f>SUM($E$2:E25459)</f>
        <v/>
      </c>
    </row>
    <row r="25460">
      <c r="A25460" t="inlineStr">
        <is>
          <t>Marknad 25458</t>
        </is>
      </c>
      <c r="B25460" t="n">
        <v>-9430</v>
      </c>
      <c r="C25460" t="n">
        <v>12956</v>
      </c>
      <c r="D25460" t="n">
        <v>37489</v>
      </c>
      <c r="E25460">
        <f>SUM(B25460:D25460)</f>
        <v/>
      </c>
      <c r="F25460">
        <f>E25460*0.25</f>
        <v/>
      </c>
      <c r="G25460">
        <f>E25460-F25460</f>
        <v/>
      </c>
      <c r="H25460">
        <f>IF(B25460&gt;0,G25460/B25460,0)</f>
        <v/>
      </c>
      <c r="I25460">
        <f>SUM($E$2:E25460)</f>
        <v/>
      </c>
    </row>
    <row r="25461">
      <c r="A25461" t="inlineStr">
        <is>
          <t>Loner 25459</t>
        </is>
      </c>
      <c r="B25461" t="n">
        <v>-4391</v>
      </c>
      <c r="C25461" t="n">
        <v>28341</v>
      </c>
      <c r="D25461" t="n">
        <v>7585</v>
      </c>
      <c r="E25461">
        <f>SUM(B25461:D25461)</f>
        <v/>
      </c>
      <c r="F25461">
        <f>E25461*0.25</f>
        <v/>
      </c>
      <c r="G25461">
        <f>E25461-F25461</f>
        <v/>
      </c>
      <c r="H25461">
        <f>IF(B25461&gt;0,G25461/B25461,0)</f>
        <v/>
      </c>
      <c r="I25461">
        <f>SUM($E$2:E25461)</f>
        <v/>
      </c>
    </row>
    <row r="25462">
      <c r="A25462" t="inlineStr">
        <is>
          <t>Konsult 25460</t>
        </is>
      </c>
      <c r="B25462" t="n">
        <v>8269</v>
      </c>
      <c r="C25462" t="n">
        <v>-17821</v>
      </c>
      <c r="D25462" t="n">
        <v>30073</v>
      </c>
      <c r="E25462">
        <f>SUM(B25462:D25462)</f>
        <v/>
      </c>
      <c r="F25462">
        <f>E25462*0.25</f>
        <v/>
      </c>
      <c r="G25462">
        <f>E25462-F25462</f>
        <v/>
      </c>
      <c r="H25462">
        <f>IF(B25462&gt;0,G25462/B25462,0)</f>
        <v/>
      </c>
      <c r="I25462">
        <f>SUM($E$2:E25462)</f>
        <v/>
      </c>
    </row>
    <row r="25463">
      <c r="A25463" t="inlineStr">
        <is>
          <t>Konsult 25461</t>
        </is>
      </c>
      <c r="B25463" t="n">
        <v>-18633</v>
      </c>
      <c r="C25463" t="n">
        <v>23503</v>
      </c>
      <c r="D25463" t="n">
        <v>20730</v>
      </c>
      <c r="E25463">
        <f>SUM(B25463:D25463)</f>
        <v/>
      </c>
      <c r="F25463">
        <f>E25463*0.25</f>
        <v/>
      </c>
      <c r="G25463">
        <f>E25463-F25463</f>
        <v/>
      </c>
      <c r="H25463">
        <f>IF(B25463&gt;0,G25463/B25463,0)</f>
        <v/>
      </c>
      <c r="I25463">
        <f>SUM($E$2:E25463)</f>
        <v/>
      </c>
    </row>
    <row r="25464">
      <c r="A25464" t="inlineStr">
        <is>
          <t>Lager 25462</t>
        </is>
      </c>
      <c r="B25464" t="n">
        <v>-10283</v>
      </c>
      <c r="C25464" t="n">
        <v>28896</v>
      </c>
      <c r="D25464" t="n">
        <v>35106</v>
      </c>
      <c r="E25464">
        <f>SUM(B25464:D25464)</f>
        <v/>
      </c>
      <c r="F25464">
        <f>E25464*0.25</f>
        <v/>
      </c>
      <c r="G25464">
        <f>E25464-F25464</f>
        <v/>
      </c>
      <c r="H25464">
        <f>IF(B25464&gt;0,G25464/B25464,0)</f>
        <v/>
      </c>
      <c r="I25464">
        <f>SUM($E$2:E25464)</f>
        <v/>
      </c>
    </row>
    <row r="25465">
      <c r="A25465" t="inlineStr">
        <is>
          <t>Frakt 25463</t>
        </is>
      </c>
      <c r="B25465" t="n">
        <v>20880</v>
      </c>
      <c r="C25465" t="n">
        <v>21363</v>
      </c>
      <c r="D25465" t="n">
        <v>-6446</v>
      </c>
      <c r="E25465">
        <f>SUM(B25465:D25465)</f>
        <v/>
      </c>
      <c r="F25465">
        <f>E25465*0.25</f>
        <v/>
      </c>
      <c r="G25465">
        <f>E25465-F25465</f>
        <v/>
      </c>
      <c r="H25465">
        <f>IF(B25465&gt;0,G25465/B25465,0)</f>
        <v/>
      </c>
      <c r="I25465">
        <f>SUM($E$2:E25465)</f>
        <v/>
      </c>
    </row>
    <row r="25466">
      <c r="A25466" t="inlineStr">
        <is>
          <t>Frakt 25464</t>
        </is>
      </c>
      <c r="B25466" t="n">
        <v>-8766</v>
      </c>
      <c r="C25466" t="n">
        <v>-15507</v>
      </c>
      <c r="D25466" t="n">
        <v>-11716</v>
      </c>
      <c r="E25466">
        <f>SUM(B25466:D25466)</f>
        <v/>
      </c>
      <c r="F25466">
        <f>E25466*0.25</f>
        <v/>
      </c>
      <c r="G25466">
        <f>E25466-F25466</f>
        <v/>
      </c>
      <c r="H25466">
        <f>IF(B25466&gt;0,G25466/B25466,0)</f>
        <v/>
      </c>
      <c r="I25466">
        <f>SUM($E$2:E25466)</f>
        <v/>
      </c>
    </row>
    <row r="25467">
      <c r="A25467" t="inlineStr">
        <is>
          <t>Konsult 25465</t>
        </is>
      </c>
      <c r="B25467" t="n">
        <v>-17430</v>
      </c>
      <c r="C25467" t="n">
        <v>-13619</v>
      </c>
      <c r="D25467" t="n">
        <v>3717</v>
      </c>
      <c r="E25467">
        <f>SUM(B25467:D25467)</f>
        <v/>
      </c>
      <c r="F25467">
        <f>E25467*0.25</f>
        <v/>
      </c>
      <c r="G25467">
        <f>E25467-F25467</f>
        <v/>
      </c>
      <c r="H25467">
        <f>IF(B25467&gt;0,G25467/B25467,0)</f>
        <v/>
      </c>
      <c r="I25467">
        <f>SUM($E$2:E25467)</f>
        <v/>
      </c>
    </row>
    <row r="25468">
      <c r="A25468" t="inlineStr">
        <is>
          <t>Konsult 25466</t>
        </is>
      </c>
      <c r="B25468" t="n">
        <v>-19628</v>
      </c>
      <c r="C25468" t="n">
        <v>39950</v>
      </c>
      <c r="D25468" t="n">
        <v>7195</v>
      </c>
      <c r="E25468">
        <f>SUM(B25468:D25468)</f>
        <v/>
      </c>
      <c r="F25468">
        <f>E25468*0.25</f>
        <v/>
      </c>
      <c r="G25468">
        <f>E25468-F25468</f>
        <v/>
      </c>
      <c r="H25468">
        <f>IF(B25468&gt;0,G25468/B25468,0)</f>
        <v/>
      </c>
      <c r="I25468">
        <f>SUM($E$2:E25468)</f>
        <v/>
      </c>
    </row>
    <row r="25469">
      <c r="A25469" t="inlineStr">
        <is>
          <t>Forsaljning 25467</t>
        </is>
      </c>
      <c r="B25469" t="n">
        <v>35793</v>
      </c>
      <c r="C25469" t="n">
        <v>28867</v>
      </c>
      <c r="D25469" t="n">
        <v>19289</v>
      </c>
      <c r="E25469">
        <f>SUM(B25469:D25469)</f>
        <v/>
      </c>
      <c r="F25469">
        <f>E25469*0.25</f>
        <v/>
      </c>
      <c r="G25469">
        <f>E25469-F25469</f>
        <v/>
      </c>
      <c r="H25469">
        <f>IF(B25469&gt;0,G25469/B25469,0)</f>
        <v/>
      </c>
      <c r="I25469">
        <f>SUM($E$2:E25469)</f>
        <v/>
      </c>
    </row>
    <row r="25470">
      <c r="A25470" t="inlineStr">
        <is>
          <t>Lager 25468</t>
        </is>
      </c>
      <c r="B25470" t="n">
        <v>32943</v>
      </c>
      <c r="C25470" t="n">
        <v>13734</v>
      </c>
      <c r="D25470" t="n">
        <v>-177</v>
      </c>
      <c r="E25470">
        <f>SUM(B25470:D25470)</f>
        <v/>
      </c>
      <c r="F25470">
        <f>E25470*0.25</f>
        <v/>
      </c>
      <c r="G25470">
        <f>E25470-F25470</f>
        <v/>
      </c>
      <c r="H25470">
        <f>IF(B25470&gt;0,G25470/B25470,0)</f>
        <v/>
      </c>
      <c r="I25470">
        <f>SUM($E$2:E25470)</f>
        <v/>
      </c>
    </row>
    <row r="25471">
      <c r="A25471" t="inlineStr">
        <is>
          <t>Ovrigt 25469</t>
        </is>
      </c>
      <c r="B25471" t="n">
        <v>11598</v>
      </c>
      <c r="C25471" t="n">
        <v>24321</v>
      </c>
      <c r="D25471" t="n">
        <v>-18287</v>
      </c>
      <c r="E25471">
        <f>SUM(B25471:D25471)</f>
        <v/>
      </c>
      <c r="F25471">
        <f>E25471*0.25</f>
        <v/>
      </c>
      <c r="G25471">
        <f>E25471-F25471</f>
        <v/>
      </c>
      <c r="H25471">
        <f>IF(B25471&gt;0,G25471/B25471,0)</f>
        <v/>
      </c>
      <c r="I25471">
        <f>SUM($E$2:E25471)</f>
        <v/>
      </c>
    </row>
    <row r="25472">
      <c r="A25472" t="inlineStr">
        <is>
          <t>Marknad 25470</t>
        </is>
      </c>
      <c r="B25472" t="n">
        <v>24177</v>
      </c>
      <c r="C25472" t="n">
        <v>21947</v>
      </c>
      <c r="D25472" t="n">
        <v>-9880</v>
      </c>
      <c r="E25472">
        <f>SUM(B25472:D25472)</f>
        <v/>
      </c>
      <c r="F25472">
        <f>E25472*0.25</f>
        <v/>
      </c>
      <c r="G25472">
        <f>E25472-F25472</f>
        <v/>
      </c>
      <c r="H25472">
        <f>IF(B25472&gt;0,G25472/B25472,0)</f>
        <v/>
      </c>
      <c r="I25472">
        <f>SUM($E$2:E25472)</f>
        <v/>
      </c>
    </row>
    <row r="25473">
      <c r="A25473" t="inlineStr">
        <is>
          <t>Forsaljning 25471</t>
        </is>
      </c>
      <c r="B25473" t="n">
        <v>18116</v>
      </c>
      <c r="C25473" t="n">
        <v>8678</v>
      </c>
      <c r="D25473" t="n">
        <v>24119</v>
      </c>
      <c r="E25473">
        <f>SUM(B25473:D25473)</f>
        <v/>
      </c>
      <c r="F25473">
        <f>E25473*0.25</f>
        <v/>
      </c>
      <c r="G25473">
        <f>E25473-F25473</f>
        <v/>
      </c>
      <c r="H25473">
        <f>IF(B25473&gt;0,G25473/B25473,0)</f>
        <v/>
      </c>
      <c r="I25473">
        <f>SUM($E$2:E25473)</f>
        <v/>
      </c>
    </row>
    <row r="25474">
      <c r="A25474" t="inlineStr">
        <is>
          <t>Lager 25472</t>
        </is>
      </c>
      <c r="B25474" t="n">
        <v>34622</v>
      </c>
      <c r="C25474" t="n">
        <v>24104</v>
      </c>
      <c r="D25474" t="n">
        <v>6566</v>
      </c>
      <c r="E25474">
        <f>SUM(B25474:D25474)</f>
        <v/>
      </c>
      <c r="F25474">
        <f>E25474*0.25</f>
        <v/>
      </c>
      <c r="G25474">
        <f>E25474-F25474</f>
        <v/>
      </c>
      <c r="H25474">
        <f>IF(B25474&gt;0,G25474/B25474,0)</f>
        <v/>
      </c>
      <c r="I25474">
        <f>SUM($E$2:E25474)</f>
        <v/>
      </c>
    </row>
    <row r="25475">
      <c r="A25475" t="inlineStr">
        <is>
          <t>IT 25473</t>
        </is>
      </c>
      <c r="B25475" t="n">
        <v>23954</v>
      </c>
      <c r="C25475" t="n">
        <v>34003</v>
      </c>
      <c r="D25475" t="n">
        <v>-4202</v>
      </c>
      <c r="E25475">
        <f>SUM(B25475:D25475)</f>
        <v/>
      </c>
      <c r="F25475">
        <f>E25475*0.25</f>
        <v/>
      </c>
      <c r="G25475">
        <f>E25475-F25475</f>
        <v/>
      </c>
      <c r="H25475">
        <f>IF(B25475&gt;0,G25475/B25475,0)</f>
        <v/>
      </c>
      <c r="I25475">
        <f>SUM($E$2:E25475)</f>
        <v/>
      </c>
    </row>
    <row r="25476">
      <c r="A25476" t="inlineStr">
        <is>
          <t>Konsult 25474</t>
        </is>
      </c>
      <c r="B25476" t="n">
        <v>-17828</v>
      </c>
      <c r="C25476" t="n">
        <v>-16695</v>
      </c>
      <c r="D25476" t="n">
        <v>19546</v>
      </c>
      <c r="E25476">
        <f>SUM(B25476:D25476)</f>
        <v/>
      </c>
      <c r="F25476">
        <f>E25476*0.25</f>
        <v/>
      </c>
      <c r="G25476">
        <f>E25476-F25476</f>
        <v/>
      </c>
      <c r="H25476">
        <f>IF(B25476&gt;0,G25476/B25476,0)</f>
        <v/>
      </c>
      <c r="I25476">
        <f>SUM($E$2:E25476)</f>
        <v/>
      </c>
    </row>
    <row r="25477">
      <c r="A25477" t="inlineStr">
        <is>
          <t>Marknad 25475</t>
        </is>
      </c>
      <c r="B25477" t="n">
        <v>1893</v>
      </c>
      <c r="C25477" t="n">
        <v>-6819</v>
      </c>
      <c r="D25477" t="n">
        <v>-14972</v>
      </c>
      <c r="E25477">
        <f>SUM(B25477:D25477)</f>
        <v/>
      </c>
      <c r="F25477">
        <f>E25477*0.25</f>
        <v/>
      </c>
      <c r="G25477">
        <f>E25477-F25477</f>
        <v/>
      </c>
      <c r="H25477">
        <f>IF(B25477&gt;0,G25477/B25477,0)</f>
        <v/>
      </c>
      <c r="I25477">
        <f>SUM($E$2:E25477)</f>
        <v/>
      </c>
    </row>
    <row r="25478">
      <c r="A25478" t="inlineStr">
        <is>
          <t>Ovrigt 25476</t>
        </is>
      </c>
      <c r="B25478" t="n">
        <v>27663</v>
      </c>
      <c r="C25478" t="n">
        <v>36237</v>
      </c>
      <c r="D25478" t="n">
        <v>31771</v>
      </c>
      <c r="E25478">
        <f>SUM(B25478:D25478)</f>
        <v/>
      </c>
      <c r="F25478">
        <f>E25478*0.25</f>
        <v/>
      </c>
      <c r="G25478">
        <f>E25478-F25478</f>
        <v/>
      </c>
      <c r="H25478">
        <f>IF(B25478&gt;0,G25478/B25478,0)</f>
        <v/>
      </c>
      <c r="I25478">
        <f>SUM($E$2:E25478)</f>
        <v/>
      </c>
    </row>
    <row r="25479">
      <c r="A25479" t="inlineStr">
        <is>
          <t>Marknad 25477</t>
        </is>
      </c>
      <c r="B25479" t="n">
        <v>-10851</v>
      </c>
      <c r="C25479" t="n">
        <v>-11188</v>
      </c>
      <c r="D25479" t="n">
        <v>39952</v>
      </c>
      <c r="E25479">
        <f>SUM(B25479:D25479)</f>
        <v/>
      </c>
      <c r="F25479">
        <f>E25479*0.25</f>
        <v/>
      </c>
      <c r="G25479">
        <f>E25479-F25479</f>
        <v/>
      </c>
      <c r="H25479">
        <f>IF(B25479&gt;0,G25479/B25479,0)</f>
        <v/>
      </c>
      <c r="I25479">
        <f>SUM($E$2:E25479)</f>
        <v/>
      </c>
    </row>
    <row r="25480">
      <c r="A25480" t="inlineStr">
        <is>
          <t>Kontor 25478</t>
        </is>
      </c>
      <c r="B25480" t="n">
        <v>5143</v>
      </c>
      <c r="C25480" t="n">
        <v>1432</v>
      </c>
      <c r="D25480" t="n">
        <v>28727</v>
      </c>
      <c r="E25480">
        <f>SUM(B25480:D25480)</f>
        <v/>
      </c>
      <c r="F25480">
        <f>E25480*0.25</f>
        <v/>
      </c>
      <c r="G25480">
        <f>E25480-F25480</f>
        <v/>
      </c>
      <c r="H25480">
        <f>IF(B25480&gt;0,G25480/B25480,0)</f>
        <v/>
      </c>
      <c r="I25480">
        <f>SUM($E$2:E25480)</f>
        <v/>
      </c>
    </row>
    <row r="25481">
      <c r="A25481" t="inlineStr">
        <is>
          <t>Kontor 25479</t>
        </is>
      </c>
      <c r="B25481" t="n">
        <v>-9224</v>
      </c>
      <c r="C25481" t="n">
        <v>10988</v>
      </c>
      <c r="D25481" t="n">
        <v>-14791</v>
      </c>
      <c r="E25481">
        <f>SUM(B25481:D25481)</f>
        <v/>
      </c>
      <c r="F25481">
        <f>E25481*0.25</f>
        <v/>
      </c>
      <c r="G25481">
        <f>E25481-F25481</f>
        <v/>
      </c>
      <c r="H25481">
        <f>IF(B25481&gt;0,G25481/B25481,0)</f>
        <v/>
      </c>
      <c r="I25481">
        <f>SUM($E$2:E25481)</f>
        <v/>
      </c>
    </row>
    <row r="25482">
      <c r="A25482" t="inlineStr">
        <is>
          <t>Marknad 25480</t>
        </is>
      </c>
      <c r="B25482" t="n">
        <v>38240</v>
      </c>
      <c r="C25482" t="n">
        <v>36557</v>
      </c>
      <c r="D25482" t="n">
        <v>11561</v>
      </c>
      <c r="E25482">
        <f>SUM(B25482:D25482)</f>
        <v/>
      </c>
      <c r="F25482">
        <f>E25482*0.25</f>
        <v/>
      </c>
      <c r="G25482">
        <f>E25482-F25482</f>
        <v/>
      </c>
      <c r="H25482">
        <f>IF(B25482&gt;0,G25482/B25482,0)</f>
        <v/>
      </c>
      <c r="I25482">
        <f>SUM($E$2:E25482)</f>
        <v/>
      </c>
    </row>
    <row r="25483">
      <c r="A25483" t="inlineStr">
        <is>
          <t>Loner 25481</t>
        </is>
      </c>
      <c r="B25483" t="n">
        <v>22184</v>
      </c>
      <c r="C25483" t="n">
        <v>24463</v>
      </c>
      <c r="D25483" t="n">
        <v>2680</v>
      </c>
      <c r="E25483">
        <f>SUM(B25483:D25483)</f>
        <v/>
      </c>
      <c r="F25483">
        <f>E25483*0.25</f>
        <v/>
      </c>
      <c r="G25483">
        <f>E25483-F25483</f>
        <v/>
      </c>
      <c r="H25483">
        <f>IF(B25483&gt;0,G25483/B25483,0)</f>
        <v/>
      </c>
      <c r="I25483">
        <f>SUM($E$2:E25483)</f>
        <v/>
      </c>
    </row>
    <row r="25484">
      <c r="A25484" t="inlineStr">
        <is>
          <t>Forsaljning 25482</t>
        </is>
      </c>
      <c r="B25484" t="n">
        <v>11578</v>
      </c>
      <c r="C25484" t="n">
        <v>4773</v>
      </c>
      <c r="D25484" t="n">
        <v>33162</v>
      </c>
      <c r="E25484">
        <f>SUM(B25484:D25484)</f>
        <v/>
      </c>
      <c r="F25484">
        <f>E25484*0.25</f>
        <v/>
      </c>
      <c r="G25484">
        <f>E25484-F25484</f>
        <v/>
      </c>
      <c r="H25484">
        <f>IF(B25484&gt;0,G25484/B25484,0)</f>
        <v/>
      </c>
      <c r="I25484">
        <f>SUM($E$2:E25484)</f>
        <v/>
      </c>
    </row>
    <row r="25485">
      <c r="A25485" t="inlineStr">
        <is>
          <t>Loner 25483</t>
        </is>
      </c>
      <c r="B25485" t="n">
        <v>-7152</v>
      </c>
      <c r="C25485" t="n">
        <v>-5046</v>
      </c>
      <c r="D25485" t="n">
        <v>33704</v>
      </c>
      <c r="E25485">
        <f>SUM(B25485:D25485)</f>
        <v/>
      </c>
      <c r="F25485">
        <f>E25485*0.25</f>
        <v/>
      </c>
      <c r="G25485">
        <f>E25485-F25485</f>
        <v/>
      </c>
      <c r="H25485">
        <f>IF(B25485&gt;0,G25485/B25485,0)</f>
        <v/>
      </c>
      <c r="I25485">
        <f>SUM($E$2:E25485)</f>
        <v/>
      </c>
    </row>
    <row r="25486">
      <c r="A25486" t="inlineStr">
        <is>
          <t>Loner 25484</t>
        </is>
      </c>
      <c r="B25486" t="n">
        <v>30946</v>
      </c>
      <c r="C25486" t="n">
        <v>10037</v>
      </c>
      <c r="D25486" t="n">
        <v>39647</v>
      </c>
      <c r="E25486">
        <f>SUM(B25486:D25486)</f>
        <v/>
      </c>
      <c r="F25486">
        <f>E25486*0.25</f>
        <v/>
      </c>
      <c r="G25486">
        <f>E25486-F25486</f>
        <v/>
      </c>
      <c r="H25486">
        <f>IF(B25486&gt;0,G25486/B25486,0)</f>
        <v/>
      </c>
      <c r="I25486">
        <f>SUM($E$2:E25486)</f>
        <v/>
      </c>
    </row>
    <row r="25487">
      <c r="A25487" t="inlineStr">
        <is>
          <t>Resor 25485</t>
        </is>
      </c>
      <c r="B25487" t="n">
        <v>-17410</v>
      </c>
      <c r="C25487" t="n">
        <v>18113</v>
      </c>
      <c r="D25487" t="n">
        <v>23393</v>
      </c>
      <c r="E25487">
        <f>SUM(B25487:D25487)</f>
        <v/>
      </c>
      <c r="F25487">
        <f>E25487*0.25</f>
        <v/>
      </c>
      <c r="G25487">
        <f>E25487-F25487</f>
        <v/>
      </c>
      <c r="H25487">
        <f>IF(B25487&gt;0,G25487/B25487,0)</f>
        <v/>
      </c>
      <c r="I25487">
        <f>SUM($E$2:E25487)</f>
        <v/>
      </c>
    </row>
    <row r="25488">
      <c r="A25488" t="inlineStr">
        <is>
          <t>Marknad 25486</t>
        </is>
      </c>
      <c r="B25488" t="n">
        <v>39462</v>
      </c>
      <c r="C25488" t="n">
        <v>227</v>
      </c>
      <c r="D25488" t="n">
        <v>33600</v>
      </c>
      <c r="E25488">
        <f>SUM(B25488:D25488)</f>
        <v/>
      </c>
      <c r="F25488">
        <f>E25488*0.25</f>
        <v/>
      </c>
      <c r="G25488">
        <f>E25488-F25488</f>
        <v/>
      </c>
      <c r="H25488">
        <f>IF(B25488&gt;0,G25488/B25488,0)</f>
        <v/>
      </c>
      <c r="I25488">
        <f>SUM($E$2:E25488)</f>
        <v/>
      </c>
    </row>
    <row r="25489">
      <c r="A25489" t="inlineStr">
        <is>
          <t>Marknad 25487</t>
        </is>
      </c>
      <c r="B25489" t="n">
        <v>13724</v>
      </c>
      <c r="C25489" t="n">
        <v>-5442</v>
      </c>
      <c r="D25489" t="n">
        <v>-14550</v>
      </c>
      <c r="E25489">
        <f>SUM(B25489:D25489)</f>
        <v/>
      </c>
      <c r="F25489">
        <f>E25489*0.25</f>
        <v/>
      </c>
      <c r="G25489">
        <f>E25489-F25489</f>
        <v/>
      </c>
      <c r="H25489">
        <f>IF(B25489&gt;0,G25489/B25489,0)</f>
        <v/>
      </c>
      <c r="I25489">
        <f>SUM($E$2:E25489)</f>
        <v/>
      </c>
    </row>
    <row r="25490">
      <c r="A25490" t="inlineStr">
        <is>
          <t>Lager 25488</t>
        </is>
      </c>
      <c r="B25490" t="n">
        <v>31088</v>
      </c>
      <c r="C25490" t="n">
        <v>31999</v>
      </c>
      <c r="D25490" t="n">
        <v>23643</v>
      </c>
      <c r="E25490">
        <f>SUM(B25490:D25490)</f>
        <v/>
      </c>
      <c r="F25490">
        <f>E25490*0.25</f>
        <v/>
      </c>
      <c r="G25490">
        <f>E25490-F25490</f>
        <v/>
      </c>
      <c r="H25490">
        <f>IF(B25490&gt;0,G25490/B25490,0)</f>
        <v/>
      </c>
      <c r="I25490">
        <f>SUM($E$2:E25490)</f>
        <v/>
      </c>
    </row>
    <row r="25491">
      <c r="A25491" t="inlineStr">
        <is>
          <t>Marknad 25489</t>
        </is>
      </c>
      <c r="B25491" t="n">
        <v>28956</v>
      </c>
      <c r="C25491" t="n">
        <v>18082</v>
      </c>
      <c r="D25491" t="n">
        <v>37472</v>
      </c>
      <c r="E25491">
        <f>SUM(B25491:D25491)</f>
        <v/>
      </c>
      <c r="F25491">
        <f>E25491*0.25</f>
        <v/>
      </c>
      <c r="G25491">
        <f>E25491-F25491</f>
        <v/>
      </c>
      <c r="H25491">
        <f>IF(B25491&gt;0,G25491/B25491,0)</f>
        <v/>
      </c>
      <c r="I25491">
        <f>SUM($E$2:E25491)</f>
        <v/>
      </c>
    </row>
    <row r="25492">
      <c r="A25492" t="inlineStr">
        <is>
          <t>Kontor 25490</t>
        </is>
      </c>
      <c r="B25492" t="n">
        <v>7209</v>
      </c>
      <c r="C25492" t="n">
        <v>-19405</v>
      </c>
      <c r="D25492" t="n">
        <v>32334</v>
      </c>
      <c r="E25492">
        <f>SUM(B25492:D25492)</f>
        <v/>
      </c>
      <c r="F25492">
        <f>E25492*0.25</f>
        <v/>
      </c>
      <c r="G25492">
        <f>E25492-F25492</f>
        <v/>
      </c>
      <c r="H25492">
        <f>IF(B25492&gt;0,G25492/B25492,0)</f>
        <v/>
      </c>
      <c r="I25492">
        <f>SUM($E$2:E25492)</f>
        <v/>
      </c>
    </row>
    <row r="25493">
      <c r="A25493" t="inlineStr">
        <is>
          <t>Konsult 25491</t>
        </is>
      </c>
      <c r="B25493" t="n">
        <v>6098</v>
      </c>
      <c r="C25493" t="n">
        <v>-14645</v>
      </c>
      <c r="D25493" t="n">
        <v>8590</v>
      </c>
      <c r="E25493">
        <f>SUM(B25493:D25493)</f>
        <v/>
      </c>
      <c r="F25493">
        <f>E25493*0.25</f>
        <v/>
      </c>
      <c r="G25493">
        <f>E25493-F25493</f>
        <v/>
      </c>
      <c r="H25493">
        <f>IF(B25493&gt;0,G25493/B25493,0)</f>
        <v/>
      </c>
      <c r="I25493">
        <f>SUM($E$2:E25493)</f>
        <v/>
      </c>
    </row>
    <row r="25494">
      <c r="A25494" t="inlineStr">
        <is>
          <t>Frakt 25492</t>
        </is>
      </c>
      <c r="B25494" t="n">
        <v>11091</v>
      </c>
      <c r="C25494" t="n">
        <v>28860</v>
      </c>
      <c r="D25494" t="n">
        <v>31344</v>
      </c>
      <c r="E25494">
        <f>SUM(B25494:D25494)</f>
        <v/>
      </c>
      <c r="F25494">
        <f>E25494*0.25</f>
        <v/>
      </c>
      <c r="G25494">
        <f>E25494-F25494</f>
        <v/>
      </c>
      <c r="H25494">
        <f>IF(B25494&gt;0,G25494/B25494,0)</f>
        <v/>
      </c>
      <c r="I25494">
        <f>SUM($E$2:E25494)</f>
        <v/>
      </c>
    </row>
    <row r="25495">
      <c r="A25495" t="inlineStr">
        <is>
          <t>IT 25493</t>
        </is>
      </c>
      <c r="B25495" t="n">
        <v>-5354</v>
      </c>
      <c r="C25495" t="n">
        <v>28229</v>
      </c>
      <c r="D25495" t="n">
        <v>-17972</v>
      </c>
      <c r="E25495">
        <f>SUM(B25495:D25495)</f>
        <v/>
      </c>
      <c r="F25495">
        <f>E25495*0.25</f>
        <v/>
      </c>
      <c r="G25495">
        <f>E25495-F25495</f>
        <v/>
      </c>
      <c r="H25495">
        <f>IF(B25495&gt;0,G25495/B25495,0)</f>
        <v/>
      </c>
      <c r="I25495">
        <f>SUM($E$2:E25495)</f>
        <v/>
      </c>
    </row>
    <row r="25496">
      <c r="A25496" t="inlineStr">
        <is>
          <t>Lager 25494</t>
        </is>
      </c>
      <c r="B25496" t="n">
        <v>-6887</v>
      </c>
      <c r="C25496" t="n">
        <v>10483</v>
      </c>
      <c r="D25496" t="n">
        <v>-9342</v>
      </c>
      <c r="E25496">
        <f>SUM(B25496:D25496)</f>
        <v/>
      </c>
      <c r="F25496">
        <f>E25496*0.25</f>
        <v/>
      </c>
      <c r="G25496">
        <f>E25496-F25496</f>
        <v/>
      </c>
      <c r="H25496">
        <f>IF(B25496&gt;0,G25496/B25496,0)</f>
        <v/>
      </c>
      <c r="I25496">
        <f>SUM($E$2:E25496)</f>
        <v/>
      </c>
    </row>
    <row r="25497">
      <c r="A25497" t="inlineStr">
        <is>
          <t>Loner 25495</t>
        </is>
      </c>
      <c r="B25497" t="n">
        <v>35097</v>
      </c>
      <c r="C25497" t="n">
        <v>38123</v>
      </c>
      <c r="D25497" t="n">
        <v>23095</v>
      </c>
      <c r="E25497">
        <f>SUM(B25497:D25497)</f>
        <v/>
      </c>
      <c r="F25497">
        <f>E25497*0.25</f>
        <v/>
      </c>
      <c r="G25497">
        <f>E25497-F25497</f>
        <v/>
      </c>
      <c r="H25497">
        <f>IF(B25497&gt;0,G25497/B25497,0)</f>
        <v/>
      </c>
      <c r="I25497">
        <f>SUM($E$2:E25497)</f>
        <v/>
      </c>
    </row>
    <row r="25498">
      <c r="A25498" t="inlineStr">
        <is>
          <t>Resor 25496</t>
        </is>
      </c>
      <c r="B25498" t="n">
        <v>11526</v>
      </c>
      <c r="C25498" t="n">
        <v>4391</v>
      </c>
      <c r="D25498" t="n">
        <v>15733</v>
      </c>
      <c r="E25498">
        <f>SUM(B25498:D25498)</f>
        <v/>
      </c>
      <c r="F25498">
        <f>E25498*0.25</f>
        <v/>
      </c>
      <c r="G25498">
        <f>E25498-F25498</f>
        <v/>
      </c>
      <c r="H25498">
        <f>IF(B25498&gt;0,G25498/B25498,0)</f>
        <v/>
      </c>
      <c r="I25498">
        <f>SUM($E$2:E25498)</f>
        <v/>
      </c>
    </row>
    <row r="25499">
      <c r="A25499" t="inlineStr">
        <is>
          <t>Marknad 25497</t>
        </is>
      </c>
      <c r="B25499" t="n">
        <v>14776</v>
      </c>
      <c r="C25499" t="n">
        <v>-4207</v>
      </c>
      <c r="D25499" t="n">
        <v>6401</v>
      </c>
      <c r="E25499">
        <f>SUM(B25499:D25499)</f>
        <v/>
      </c>
      <c r="F25499">
        <f>E25499*0.25</f>
        <v/>
      </c>
      <c r="G25499">
        <f>E25499-F25499</f>
        <v/>
      </c>
      <c r="H25499">
        <f>IF(B25499&gt;0,G25499/B25499,0)</f>
        <v/>
      </c>
      <c r="I25499">
        <f>SUM($E$2:E25499)</f>
        <v/>
      </c>
    </row>
    <row r="25500">
      <c r="A25500" t="inlineStr">
        <is>
          <t>Kontor 25498</t>
        </is>
      </c>
      <c r="B25500" t="n">
        <v>19303</v>
      </c>
      <c r="C25500" t="n">
        <v>-12205</v>
      </c>
      <c r="D25500" t="n">
        <v>9092</v>
      </c>
      <c r="E25500">
        <f>SUM(B25500:D25500)</f>
        <v/>
      </c>
      <c r="F25500">
        <f>E25500*0.25</f>
        <v/>
      </c>
      <c r="G25500">
        <f>E25500-F25500</f>
        <v/>
      </c>
      <c r="H25500">
        <f>IF(B25500&gt;0,G25500/B25500,0)</f>
        <v/>
      </c>
      <c r="I25500">
        <f>SUM($E$2:E25500)</f>
        <v/>
      </c>
    </row>
    <row r="25501">
      <c r="A25501" t="inlineStr">
        <is>
          <t>Forsaljning 25499</t>
        </is>
      </c>
      <c r="B25501" t="n">
        <v>-13299</v>
      </c>
      <c r="C25501" t="n">
        <v>33895</v>
      </c>
      <c r="D25501" t="n">
        <v>-6125</v>
      </c>
      <c r="E25501">
        <f>SUM(B25501:D25501)</f>
        <v/>
      </c>
      <c r="F25501">
        <f>E25501*0.25</f>
        <v/>
      </c>
      <c r="G25501">
        <f>E25501-F25501</f>
        <v/>
      </c>
      <c r="H25501">
        <f>IF(B25501&gt;0,G25501/B25501,0)</f>
        <v/>
      </c>
      <c r="I25501">
        <f>SUM($E$2:E25501)</f>
        <v/>
      </c>
    </row>
    <row r="25502">
      <c r="A25502" t="inlineStr">
        <is>
          <t>Frakt 25500</t>
        </is>
      </c>
      <c r="B25502" t="n">
        <v>20279</v>
      </c>
      <c r="C25502" t="n">
        <v>16527</v>
      </c>
      <c r="D25502" t="n">
        <v>15732</v>
      </c>
      <c r="E25502">
        <f>SUM(B25502:D25502)</f>
        <v/>
      </c>
      <c r="F25502">
        <f>E25502*0.25</f>
        <v/>
      </c>
      <c r="G25502">
        <f>E25502-F25502</f>
        <v/>
      </c>
      <c r="H25502">
        <f>IF(B25502&gt;0,G25502/B25502,0)</f>
        <v/>
      </c>
      <c r="I25502">
        <f>SUM($E$2:E25502)</f>
        <v/>
      </c>
    </row>
    <row r="25503">
      <c r="A25503" t="inlineStr">
        <is>
          <t>Konsult 25501</t>
        </is>
      </c>
      <c r="B25503" t="n">
        <v>-19614</v>
      </c>
      <c r="C25503" t="n">
        <v>-10590</v>
      </c>
      <c r="D25503" t="n">
        <v>17289</v>
      </c>
      <c r="E25503">
        <f>SUM(B25503:D25503)</f>
        <v/>
      </c>
      <c r="F25503">
        <f>E25503*0.25</f>
        <v/>
      </c>
      <c r="G25503">
        <f>E25503-F25503</f>
        <v/>
      </c>
      <c r="H25503">
        <f>IF(B25503&gt;0,G25503/B25503,0)</f>
        <v/>
      </c>
      <c r="I25503">
        <f>SUM($E$2:E25503)</f>
        <v/>
      </c>
    </row>
    <row r="25504">
      <c r="A25504" t="inlineStr">
        <is>
          <t>Resor 25502</t>
        </is>
      </c>
      <c r="B25504" t="n">
        <v>33978</v>
      </c>
      <c r="C25504" t="n">
        <v>8944</v>
      </c>
      <c r="D25504" t="n">
        <v>16384</v>
      </c>
      <c r="E25504">
        <f>SUM(B25504:D25504)</f>
        <v/>
      </c>
      <c r="F25504">
        <f>E25504*0.25</f>
        <v/>
      </c>
      <c r="G25504">
        <f>E25504-F25504</f>
        <v/>
      </c>
      <c r="H25504">
        <f>IF(B25504&gt;0,G25504/B25504,0)</f>
        <v/>
      </c>
      <c r="I25504">
        <f>SUM($E$2:E25504)</f>
        <v/>
      </c>
    </row>
    <row r="25505">
      <c r="A25505" t="inlineStr">
        <is>
          <t>Frakt 25503</t>
        </is>
      </c>
      <c r="B25505" t="n">
        <v>-11710</v>
      </c>
      <c r="C25505" t="n">
        <v>-8643</v>
      </c>
      <c r="D25505" t="n">
        <v>24069</v>
      </c>
      <c r="E25505">
        <f>SUM(B25505:D25505)</f>
        <v/>
      </c>
      <c r="F25505">
        <f>E25505*0.25</f>
        <v/>
      </c>
      <c r="G25505">
        <f>E25505-F25505</f>
        <v/>
      </c>
      <c r="H25505">
        <f>IF(B25505&gt;0,G25505/B25505,0)</f>
        <v/>
      </c>
      <c r="I25505">
        <f>SUM($E$2:E25505)</f>
        <v/>
      </c>
    </row>
    <row r="25506">
      <c r="A25506" t="inlineStr">
        <is>
          <t>Kontor 25504</t>
        </is>
      </c>
      <c r="B25506" t="n">
        <v>-4791</v>
      </c>
      <c r="C25506" t="n">
        <v>24405</v>
      </c>
      <c r="D25506" t="n">
        <v>35988</v>
      </c>
      <c r="E25506">
        <f>SUM(B25506:D25506)</f>
        <v/>
      </c>
      <c r="F25506">
        <f>E25506*0.25</f>
        <v/>
      </c>
      <c r="G25506">
        <f>E25506-F25506</f>
        <v/>
      </c>
      <c r="H25506">
        <f>IF(B25506&gt;0,G25506/B25506,0)</f>
        <v/>
      </c>
      <c r="I25506">
        <f>SUM($E$2:E25506)</f>
        <v/>
      </c>
    </row>
    <row r="25507">
      <c r="A25507" t="inlineStr">
        <is>
          <t>Resor 25505</t>
        </is>
      </c>
      <c r="B25507" t="n">
        <v>14719</v>
      </c>
      <c r="C25507" t="n">
        <v>8139</v>
      </c>
      <c r="D25507" t="n">
        <v>-11069</v>
      </c>
      <c r="E25507">
        <f>SUM(B25507:D25507)</f>
        <v/>
      </c>
      <c r="F25507">
        <f>E25507*0.25</f>
        <v/>
      </c>
      <c r="G25507">
        <f>E25507-F25507</f>
        <v/>
      </c>
      <c r="H25507">
        <f>IF(B25507&gt;0,G25507/B25507,0)</f>
        <v/>
      </c>
      <c r="I25507">
        <f>SUM($E$2:E25507)</f>
        <v/>
      </c>
    </row>
    <row r="25508">
      <c r="A25508" t="inlineStr">
        <is>
          <t>Kontor 25506</t>
        </is>
      </c>
      <c r="B25508" t="n">
        <v>-2072</v>
      </c>
      <c r="C25508" t="n">
        <v>36592</v>
      </c>
      <c r="D25508" t="n">
        <v>-10720</v>
      </c>
      <c r="E25508">
        <f>SUM(B25508:D25508)</f>
        <v/>
      </c>
      <c r="F25508">
        <f>E25508*0.25</f>
        <v/>
      </c>
      <c r="G25508">
        <f>E25508-F25508</f>
        <v/>
      </c>
      <c r="H25508">
        <f>IF(B25508&gt;0,G25508/B25508,0)</f>
        <v/>
      </c>
      <c r="I25508">
        <f>SUM($E$2:E25508)</f>
        <v/>
      </c>
    </row>
    <row r="25509">
      <c r="A25509" t="inlineStr">
        <is>
          <t>Loner 25507</t>
        </is>
      </c>
      <c r="B25509" t="n">
        <v>-5078</v>
      </c>
      <c r="C25509" t="n">
        <v>34020</v>
      </c>
      <c r="D25509" t="n">
        <v>-883</v>
      </c>
      <c r="E25509">
        <f>SUM(B25509:D25509)</f>
        <v/>
      </c>
      <c r="F25509">
        <f>E25509*0.25</f>
        <v/>
      </c>
      <c r="G25509">
        <f>E25509-F25509</f>
        <v/>
      </c>
      <c r="H25509">
        <f>IF(B25509&gt;0,G25509/B25509,0)</f>
        <v/>
      </c>
      <c r="I25509">
        <f>SUM($E$2:E25509)</f>
        <v/>
      </c>
    </row>
    <row r="25510">
      <c r="A25510" t="inlineStr">
        <is>
          <t>Loner 25508</t>
        </is>
      </c>
      <c r="B25510" t="n">
        <v>-10552</v>
      </c>
      <c r="C25510" t="n">
        <v>7380</v>
      </c>
      <c r="D25510" t="n">
        <v>-202</v>
      </c>
      <c r="E25510">
        <f>SUM(B25510:D25510)</f>
        <v/>
      </c>
      <c r="F25510">
        <f>E25510*0.25</f>
        <v/>
      </c>
      <c r="G25510">
        <f>E25510-F25510</f>
        <v/>
      </c>
      <c r="H25510">
        <f>IF(B25510&gt;0,G25510/B25510,0)</f>
        <v/>
      </c>
      <c r="I25510">
        <f>SUM($E$2:E25510)</f>
        <v/>
      </c>
    </row>
    <row r="25511">
      <c r="A25511" t="inlineStr">
        <is>
          <t>Konsult 25509</t>
        </is>
      </c>
      <c r="B25511" t="n">
        <v>-18909</v>
      </c>
      <c r="C25511" t="n">
        <v>-12031</v>
      </c>
      <c r="D25511" t="n">
        <v>-3057</v>
      </c>
      <c r="E25511">
        <f>SUM(B25511:D25511)</f>
        <v/>
      </c>
      <c r="F25511">
        <f>E25511*0.25</f>
        <v/>
      </c>
      <c r="G25511">
        <f>E25511-F25511</f>
        <v/>
      </c>
      <c r="H25511">
        <f>IF(B25511&gt;0,G25511/B25511,0)</f>
        <v/>
      </c>
      <c r="I25511">
        <f>SUM($E$2:E25511)</f>
        <v/>
      </c>
    </row>
    <row r="25512">
      <c r="A25512" t="inlineStr">
        <is>
          <t>Marknad 25510</t>
        </is>
      </c>
      <c r="B25512" t="n">
        <v>32442</v>
      </c>
      <c r="C25512" t="n">
        <v>-10752</v>
      </c>
      <c r="D25512" t="n">
        <v>-7398</v>
      </c>
      <c r="E25512">
        <f>SUM(B25512:D25512)</f>
        <v/>
      </c>
      <c r="F25512">
        <f>E25512*0.25</f>
        <v/>
      </c>
      <c r="G25512">
        <f>E25512-F25512</f>
        <v/>
      </c>
      <c r="H25512">
        <f>IF(B25512&gt;0,G25512/B25512,0)</f>
        <v/>
      </c>
      <c r="I25512">
        <f>SUM($E$2:E25512)</f>
        <v/>
      </c>
    </row>
    <row r="25513">
      <c r="A25513" t="inlineStr">
        <is>
          <t>Forsaljning 25511</t>
        </is>
      </c>
      <c r="B25513" t="n">
        <v>3807</v>
      </c>
      <c r="C25513" t="n">
        <v>4971</v>
      </c>
      <c r="D25513" t="n">
        <v>33901</v>
      </c>
      <c r="E25513">
        <f>SUM(B25513:D25513)</f>
        <v/>
      </c>
      <c r="F25513">
        <f>E25513*0.25</f>
        <v/>
      </c>
      <c r="G25513">
        <f>E25513-F25513</f>
        <v/>
      </c>
      <c r="H25513">
        <f>IF(B25513&gt;0,G25513/B25513,0)</f>
        <v/>
      </c>
      <c r="I25513">
        <f>SUM($E$2:E25513)</f>
        <v/>
      </c>
    </row>
    <row r="25514">
      <c r="A25514" t="inlineStr">
        <is>
          <t>IT 25512</t>
        </is>
      </c>
      <c r="B25514" t="n">
        <v>31386</v>
      </c>
      <c r="C25514" t="n">
        <v>2116</v>
      </c>
      <c r="D25514" t="n">
        <v>29474</v>
      </c>
      <c r="E25514">
        <f>SUM(B25514:D25514)</f>
        <v/>
      </c>
      <c r="F25514">
        <f>E25514*0.25</f>
        <v/>
      </c>
      <c r="G25514">
        <f>E25514-F25514</f>
        <v/>
      </c>
      <c r="H25514">
        <f>IF(B25514&gt;0,G25514/B25514,0)</f>
        <v/>
      </c>
      <c r="I25514">
        <f>SUM($E$2:E25514)</f>
        <v/>
      </c>
    </row>
    <row r="25515">
      <c r="A25515" t="inlineStr">
        <is>
          <t>Lager 25513</t>
        </is>
      </c>
      <c r="B25515" t="n">
        <v>9621</v>
      </c>
      <c r="C25515" t="n">
        <v>7602</v>
      </c>
      <c r="D25515" t="n">
        <v>-19177</v>
      </c>
      <c r="E25515">
        <f>SUM(B25515:D25515)</f>
        <v/>
      </c>
      <c r="F25515">
        <f>E25515*0.25</f>
        <v/>
      </c>
      <c r="G25515">
        <f>E25515-F25515</f>
        <v/>
      </c>
      <c r="H25515">
        <f>IF(B25515&gt;0,G25515/B25515,0)</f>
        <v/>
      </c>
      <c r="I25515">
        <f>SUM($E$2:E25515)</f>
        <v/>
      </c>
    </row>
    <row r="25516">
      <c r="A25516" t="inlineStr">
        <is>
          <t>IT 25514</t>
        </is>
      </c>
      <c r="B25516" t="n">
        <v>-12921</v>
      </c>
      <c r="C25516" t="n">
        <v>21437</v>
      </c>
      <c r="D25516" t="n">
        <v>21802</v>
      </c>
      <c r="E25516">
        <f>SUM(B25516:D25516)</f>
        <v/>
      </c>
      <c r="F25516">
        <f>E25516*0.25</f>
        <v/>
      </c>
      <c r="G25516">
        <f>E25516-F25516</f>
        <v/>
      </c>
      <c r="H25516">
        <f>IF(B25516&gt;0,G25516/B25516,0)</f>
        <v/>
      </c>
      <c r="I25516">
        <f>SUM($E$2:E25516)</f>
        <v/>
      </c>
    </row>
    <row r="25517">
      <c r="A25517" t="inlineStr">
        <is>
          <t>Loner 25515</t>
        </is>
      </c>
      <c r="B25517" t="n">
        <v>3407</v>
      </c>
      <c r="C25517" t="n">
        <v>-11857</v>
      </c>
      <c r="D25517" t="n">
        <v>11848</v>
      </c>
      <c r="E25517">
        <f>SUM(B25517:D25517)</f>
        <v/>
      </c>
      <c r="F25517">
        <f>E25517*0.25</f>
        <v/>
      </c>
      <c r="G25517">
        <f>E25517-F25517</f>
        <v/>
      </c>
      <c r="H25517">
        <f>IF(B25517&gt;0,G25517/B25517,0)</f>
        <v/>
      </c>
      <c r="I25517">
        <f>SUM($E$2:E25517)</f>
        <v/>
      </c>
    </row>
    <row r="25518">
      <c r="A25518" t="inlineStr">
        <is>
          <t>Marknad 25516</t>
        </is>
      </c>
      <c r="B25518" t="n">
        <v>-4396</v>
      </c>
      <c r="C25518" t="n">
        <v>-222</v>
      </c>
      <c r="D25518" t="n">
        <v>-8697</v>
      </c>
      <c r="E25518">
        <f>SUM(B25518:D25518)</f>
        <v/>
      </c>
      <c r="F25518">
        <f>E25518*0.25</f>
        <v/>
      </c>
      <c r="G25518">
        <f>E25518-F25518</f>
        <v/>
      </c>
      <c r="H25518">
        <f>IF(B25518&gt;0,G25518/B25518,0)</f>
        <v/>
      </c>
      <c r="I25518">
        <f>SUM($E$2:E25518)</f>
        <v/>
      </c>
    </row>
    <row r="25519">
      <c r="A25519" t="inlineStr">
        <is>
          <t>Konsult 25517</t>
        </is>
      </c>
      <c r="B25519" t="n">
        <v>-18163</v>
      </c>
      <c r="C25519" t="n">
        <v>15484</v>
      </c>
      <c r="D25519" t="n">
        <v>393</v>
      </c>
      <c r="E25519">
        <f>SUM(B25519:D25519)</f>
        <v/>
      </c>
      <c r="F25519">
        <f>E25519*0.25</f>
        <v/>
      </c>
      <c r="G25519">
        <f>E25519-F25519</f>
        <v/>
      </c>
      <c r="H25519">
        <f>IF(B25519&gt;0,G25519/B25519,0)</f>
        <v/>
      </c>
      <c r="I25519">
        <f>SUM($E$2:E25519)</f>
        <v/>
      </c>
    </row>
    <row r="25520">
      <c r="A25520" t="inlineStr">
        <is>
          <t>Kontor 25518</t>
        </is>
      </c>
      <c r="B25520" t="n">
        <v>20447</v>
      </c>
      <c r="C25520" t="n">
        <v>15162</v>
      </c>
      <c r="D25520" t="n">
        <v>34571</v>
      </c>
      <c r="E25520">
        <f>SUM(B25520:D25520)</f>
        <v/>
      </c>
      <c r="F25520">
        <f>E25520*0.25</f>
        <v/>
      </c>
      <c r="G25520">
        <f>E25520-F25520</f>
        <v/>
      </c>
      <c r="H25520">
        <f>IF(B25520&gt;0,G25520/B25520,0)</f>
        <v/>
      </c>
      <c r="I25520">
        <f>SUM($E$2:E25520)</f>
        <v/>
      </c>
    </row>
    <row r="25521">
      <c r="A25521" t="inlineStr">
        <is>
          <t>Frakt 25519</t>
        </is>
      </c>
      <c r="B25521" t="n">
        <v>16892</v>
      </c>
      <c r="C25521" t="n">
        <v>37898</v>
      </c>
      <c r="D25521" t="n">
        <v>-6898</v>
      </c>
      <c r="E25521">
        <f>SUM(B25521:D25521)</f>
        <v/>
      </c>
      <c r="F25521">
        <f>E25521*0.25</f>
        <v/>
      </c>
      <c r="G25521">
        <f>E25521-F25521</f>
        <v/>
      </c>
      <c r="H25521">
        <f>IF(B25521&gt;0,G25521/B25521,0)</f>
        <v/>
      </c>
      <c r="I25521">
        <f>SUM($E$2:E25521)</f>
        <v/>
      </c>
    </row>
    <row r="25522">
      <c r="A25522" t="inlineStr">
        <is>
          <t>Ovrigt 25520</t>
        </is>
      </c>
      <c r="B25522" t="n">
        <v>-18252</v>
      </c>
      <c r="C25522" t="n">
        <v>-3687</v>
      </c>
      <c r="D25522" t="n">
        <v>26205</v>
      </c>
      <c r="E25522">
        <f>SUM(B25522:D25522)</f>
        <v/>
      </c>
      <c r="F25522">
        <f>E25522*0.25</f>
        <v/>
      </c>
      <c r="G25522">
        <f>E25522-F25522</f>
        <v/>
      </c>
      <c r="H25522">
        <f>IF(B25522&gt;0,G25522/B25522,0)</f>
        <v/>
      </c>
      <c r="I25522">
        <f>SUM($E$2:E25522)</f>
        <v/>
      </c>
    </row>
    <row r="25523">
      <c r="A25523" t="inlineStr">
        <is>
          <t>Konsult 25521</t>
        </is>
      </c>
      <c r="B25523" t="n">
        <v>8525</v>
      </c>
      <c r="C25523" t="n">
        <v>19627</v>
      </c>
      <c r="D25523" t="n">
        <v>6995</v>
      </c>
      <c r="E25523">
        <f>SUM(B25523:D25523)</f>
        <v/>
      </c>
      <c r="F25523">
        <f>E25523*0.25</f>
        <v/>
      </c>
      <c r="G25523">
        <f>E25523-F25523</f>
        <v/>
      </c>
      <c r="H25523">
        <f>IF(B25523&gt;0,G25523/B25523,0)</f>
        <v/>
      </c>
      <c r="I25523">
        <f>SUM($E$2:E25523)</f>
        <v/>
      </c>
    </row>
    <row r="25524">
      <c r="A25524" t="inlineStr">
        <is>
          <t>Marknad 25522</t>
        </is>
      </c>
      <c r="B25524" t="n">
        <v>5544</v>
      </c>
      <c r="C25524" t="n">
        <v>8307</v>
      </c>
      <c r="D25524" t="n">
        <v>13887</v>
      </c>
      <c r="E25524">
        <f>SUM(B25524:D25524)</f>
        <v/>
      </c>
      <c r="F25524">
        <f>E25524*0.25</f>
        <v/>
      </c>
      <c r="G25524">
        <f>E25524-F25524</f>
        <v/>
      </c>
      <c r="H25524">
        <f>IF(B25524&gt;0,G25524/B25524,0)</f>
        <v/>
      </c>
      <c r="I25524">
        <f>SUM($E$2:E25524)</f>
        <v/>
      </c>
    </row>
    <row r="25525">
      <c r="A25525" t="inlineStr">
        <is>
          <t>Forsaljning 25523</t>
        </is>
      </c>
      <c r="B25525" t="n">
        <v>30176</v>
      </c>
      <c r="C25525" t="n">
        <v>-10170</v>
      </c>
      <c r="D25525" t="n">
        <v>34128</v>
      </c>
      <c r="E25525">
        <f>SUM(B25525:D25525)</f>
        <v/>
      </c>
      <c r="F25525">
        <f>E25525*0.25</f>
        <v/>
      </c>
      <c r="G25525">
        <f>E25525-F25525</f>
        <v/>
      </c>
      <c r="H25525">
        <f>IF(B25525&gt;0,G25525/B25525,0)</f>
        <v/>
      </c>
      <c r="I25525">
        <f>SUM($E$2:E25525)</f>
        <v/>
      </c>
    </row>
    <row r="25526">
      <c r="A25526" t="inlineStr">
        <is>
          <t>IT 25524</t>
        </is>
      </c>
      <c r="B25526" t="n">
        <v>23574</v>
      </c>
      <c r="C25526" t="n">
        <v>36673</v>
      </c>
      <c r="D25526" t="n">
        <v>27925</v>
      </c>
      <c r="E25526">
        <f>SUM(B25526:D25526)</f>
        <v/>
      </c>
      <c r="F25526">
        <f>E25526*0.25</f>
        <v/>
      </c>
      <c r="G25526">
        <f>E25526-F25526</f>
        <v/>
      </c>
      <c r="H25526">
        <f>IF(B25526&gt;0,G25526/B25526,0)</f>
        <v/>
      </c>
      <c r="I25526">
        <f>SUM($E$2:E25526)</f>
        <v/>
      </c>
    </row>
    <row r="25527">
      <c r="A25527" t="inlineStr">
        <is>
          <t>Frakt 25525</t>
        </is>
      </c>
      <c r="B25527" t="n">
        <v>11160</v>
      </c>
      <c r="C25527" t="n">
        <v>-866</v>
      </c>
      <c r="D25527" t="n">
        <v>28684</v>
      </c>
      <c r="E25527">
        <f>SUM(B25527:D25527)</f>
        <v/>
      </c>
      <c r="F25527">
        <f>E25527*0.25</f>
        <v/>
      </c>
      <c r="G25527">
        <f>E25527-F25527</f>
        <v/>
      </c>
      <c r="H25527">
        <f>IF(B25527&gt;0,G25527/B25527,0)</f>
        <v/>
      </c>
      <c r="I25527">
        <f>SUM($E$2:E25527)</f>
        <v/>
      </c>
    </row>
    <row r="25528">
      <c r="A25528" t="inlineStr">
        <is>
          <t>Frakt 25526</t>
        </is>
      </c>
      <c r="B25528" t="n">
        <v>2646</v>
      </c>
      <c r="C25528" t="n">
        <v>-12730</v>
      </c>
      <c r="D25528" t="n">
        <v>21275</v>
      </c>
      <c r="E25528">
        <f>SUM(B25528:D25528)</f>
        <v/>
      </c>
      <c r="F25528">
        <f>E25528*0.25</f>
        <v/>
      </c>
      <c r="G25528">
        <f>E25528-F25528</f>
        <v/>
      </c>
      <c r="H25528">
        <f>IF(B25528&gt;0,G25528/B25528,0)</f>
        <v/>
      </c>
      <c r="I25528">
        <f>SUM($E$2:E25528)</f>
        <v/>
      </c>
    </row>
    <row r="25529">
      <c r="A25529" t="inlineStr">
        <is>
          <t>Konsult 25527</t>
        </is>
      </c>
      <c r="B25529" t="n">
        <v>9190</v>
      </c>
      <c r="C25529" t="n">
        <v>34191</v>
      </c>
      <c r="D25529" t="n">
        <v>37885</v>
      </c>
      <c r="E25529">
        <f>SUM(B25529:D25529)</f>
        <v/>
      </c>
      <c r="F25529">
        <f>E25529*0.25</f>
        <v/>
      </c>
      <c r="G25529">
        <f>E25529-F25529</f>
        <v/>
      </c>
      <c r="H25529">
        <f>IF(B25529&gt;0,G25529/B25529,0)</f>
        <v/>
      </c>
      <c r="I25529">
        <f>SUM($E$2:E25529)</f>
        <v/>
      </c>
    </row>
    <row r="25530">
      <c r="A25530" t="inlineStr">
        <is>
          <t>IT 25528</t>
        </is>
      </c>
      <c r="B25530" t="n">
        <v>23479</v>
      </c>
      <c r="C25530" t="n">
        <v>26757</v>
      </c>
      <c r="D25530" t="n">
        <v>25939</v>
      </c>
      <c r="E25530">
        <f>SUM(B25530:D25530)</f>
        <v/>
      </c>
      <c r="F25530">
        <f>E25530*0.25</f>
        <v/>
      </c>
      <c r="G25530">
        <f>E25530-F25530</f>
        <v/>
      </c>
      <c r="H25530">
        <f>IF(B25530&gt;0,G25530/B25530,0)</f>
        <v/>
      </c>
      <c r="I25530">
        <f>SUM($E$2:E25530)</f>
        <v/>
      </c>
    </row>
    <row r="25531">
      <c r="A25531" t="inlineStr">
        <is>
          <t>IT 25529</t>
        </is>
      </c>
      <c r="B25531" t="n">
        <v>-12495</v>
      </c>
      <c r="C25531" t="n">
        <v>-10343</v>
      </c>
      <c r="D25531" t="n">
        <v>-1629</v>
      </c>
      <c r="E25531">
        <f>SUM(B25531:D25531)</f>
        <v/>
      </c>
      <c r="F25531">
        <f>E25531*0.25</f>
        <v/>
      </c>
      <c r="G25531">
        <f>E25531-F25531</f>
        <v/>
      </c>
      <c r="H25531">
        <f>IF(B25531&gt;0,G25531/B25531,0)</f>
        <v/>
      </c>
      <c r="I25531">
        <f>SUM($E$2:E25531)</f>
        <v/>
      </c>
    </row>
    <row r="25532">
      <c r="A25532" t="inlineStr">
        <is>
          <t>Lager 25530</t>
        </is>
      </c>
      <c r="B25532" t="n">
        <v>32525</v>
      </c>
      <c r="C25532" t="n">
        <v>32269</v>
      </c>
      <c r="D25532" t="n">
        <v>24835</v>
      </c>
      <c r="E25532">
        <f>SUM(B25532:D25532)</f>
        <v/>
      </c>
      <c r="F25532">
        <f>E25532*0.25</f>
        <v/>
      </c>
      <c r="G25532">
        <f>E25532-F25532</f>
        <v/>
      </c>
      <c r="H25532">
        <f>IF(B25532&gt;0,G25532/B25532,0)</f>
        <v/>
      </c>
      <c r="I25532">
        <f>SUM($E$2:E25532)</f>
        <v/>
      </c>
    </row>
    <row r="25533">
      <c r="A25533" t="inlineStr">
        <is>
          <t>IT 25531</t>
        </is>
      </c>
      <c r="B25533" t="n">
        <v>22083</v>
      </c>
      <c r="C25533" t="n">
        <v>16155</v>
      </c>
      <c r="D25533" t="n">
        <v>1364</v>
      </c>
      <c r="E25533">
        <f>SUM(B25533:D25533)</f>
        <v/>
      </c>
      <c r="F25533">
        <f>E25533*0.25</f>
        <v/>
      </c>
      <c r="G25533">
        <f>E25533-F25533</f>
        <v/>
      </c>
      <c r="H25533">
        <f>IF(B25533&gt;0,G25533/B25533,0)</f>
        <v/>
      </c>
      <c r="I25533">
        <f>SUM($E$2:E25533)</f>
        <v/>
      </c>
    </row>
    <row r="25534">
      <c r="A25534" t="inlineStr">
        <is>
          <t>Ovrigt 25532</t>
        </is>
      </c>
      <c r="B25534" t="n">
        <v>9893</v>
      </c>
      <c r="C25534" t="n">
        <v>4775</v>
      </c>
      <c r="D25534" t="n">
        <v>7903</v>
      </c>
      <c r="E25534">
        <f>SUM(B25534:D25534)</f>
        <v/>
      </c>
      <c r="F25534">
        <f>E25534*0.25</f>
        <v/>
      </c>
      <c r="G25534">
        <f>E25534-F25534</f>
        <v/>
      </c>
      <c r="H25534">
        <f>IF(B25534&gt;0,G25534/B25534,0)</f>
        <v/>
      </c>
      <c r="I25534">
        <f>SUM($E$2:E25534)</f>
        <v/>
      </c>
    </row>
    <row r="25535">
      <c r="A25535" t="inlineStr">
        <is>
          <t>Marknad 25533</t>
        </is>
      </c>
      <c r="B25535" t="n">
        <v>31433</v>
      </c>
      <c r="C25535" t="n">
        <v>8038</v>
      </c>
      <c r="D25535" t="n">
        <v>16935</v>
      </c>
      <c r="E25535">
        <f>SUM(B25535:D25535)</f>
        <v/>
      </c>
      <c r="F25535">
        <f>E25535*0.25</f>
        <v/>
      </c>
      <c r="G25535">
        <f>E25535-F25535</f>
        <v/>
      </c>
      <c r="H25535">
        <f>IF(B25535&gt;0,G25535/B25535,0)</f>
        <v/>
      </c>
      <c r="I25535">
        <f>SUM($E$2:E25535)</f>
        <v/>
      </c>
    </row>
    <row r="25536">
      <c r="A25536" t="inlineStr">
        <is>
          <t>Loner 25534</t>
        </is>
      </c>
      <c r="B25536" t="n">
        <v>8377</v>
      </c>
      <c r="C25536" t="n">
        <v>4091</v>
      </c>
      <c r="D25536" t="n">
        <v>19192</v>
      </c>
      <c r="E25536">
        <f>SUM(B25536:D25536)</f>
        <v/>
      </c>
      <c r="F25536">
        <f>E25536*0.25</f>
        <v/>
      </c>
      <c r="G25536">
        <f>E25536-F25536</f>
        <v/>
      </c>
      <c r="H25536">
        <f>IF(B25536&gt;0,G25536/B25536,0)</f>
        <v/>
      </c>
      <c r="I25536">
        <f>SUM($E$2:E25536)</f>
        <v/>
      </c>
    </row>
    <row r="25537">
      <c r="A25537" t="inlineStr">
        <is>
          <t>Forsaljning 25535</t>
        </is>
      </c>
      <c r="B25537" t="n">
        <v>-8009</v>
      </c>
      <c r="C25537" t="n">
        <v>16053</v>
      </c>
      <c r="D25537" t="n">
        <v>-9511</v>
      </c>
      <c r="E25537">
        <f>SUM(B25537:D25537)</f>
        <v/>
      </c>
      <c r="F25537">
        <f>E25537*0.25</f>
        <v/>
      </c>
      <c r="G25537">
        <f>E25537-F25537</f>
        <v/>
      </c>
      <c r="H25537">
        <f>IF(B25537&gt;0,G25537/B25537,0)</f>
        <v/>
      </c>
      <c r="I25537">
        <f>SUM($E$2:E25537)</f>
        <v/>
      </c>
    </row>
    <row r="25538">
      <c r="A25538" t="inlineStr">
        <is>
          <t>Lager 25536</t>
        </is>
      </c>
      <c r="B25538" t="n">
        <v>35160</v>
      </c>
      <c r="C25538" t="n">
        <v>9815</v>
      </c>
      <c r="D25538" t="n">
        <v>25762</v>
      </c>
      <c r="E25538">
        <f>SUM(B25538:D25538)</f>
        <v/>
      </c>
      <c r="F25538">
        <f>E25538*0.25</f>
        <v/>
      </c>
      <c r="G25538">
        <f>E25538-F25538</f>
        <v/>
      </c>
      <c r="H25538">
        <f>IF(B25538&gt;0,G25538/B25538,0)</f>
        <v/>
      </c>
      <c r="I25538">
        <f>SUM($E$2:E25538)</f>
        <v/>
      </c>
    </row>
    <row r="25539">
      <c r="A25539" t="inlineStr">
        <is>
          <t>Marknad 25537</t>
        </is>
      </c>
      <c r="B25539" t="n">
        <v>6908</v>
      </c>
      <c r="C25539" t="n">
        <v>20273</v>
      </c>
      <c r="D25539" t="n">
        <v>29318</v>
      </c>
      <c r="E25539">
        <f>SUM(B25539:D25539)</f>
        <v/>
      </c>
      <c r="F25539">
        <f>E25539*0.25</f>
        <v/>
      </c>
      <c r="G25539">
        <f>E25539-F25539</f>
        <v/>
      </c>
      <c r="H25539">
        <f>IF(B25539&gt;0,G25539/B25539,0)</f>
        <v/>
      </c>
      <c r="I25539">
        <f>SUM($E$2:E25539)</f>
        <v/>
      </c>
    </row>
    <row r="25540">
      <c r="A25540" t="inlineStr">
        <is>
          <t>Marknad 25538</t>
        </is>
      </c>
      <c r="B25540" t="n">
        <v>26874</v>
      </c>
      <c r="C25540" t="n">
        <v>15702</v>
      </c>
      <c r="D25540" t="n">
        <v>-7989</v>
      </c>
      <c r="E25540">
        <f>SUM(B25540:D25540)</f>
        <v/>
      </c>
      <c r="F25540">
        <f>E25540*0.25</f>
        <v/>
      </c>
      <c r="G25540">
        <f>E25540-F25540</f>
        <v/>
      </c>
      <c r="H25540">
        <f>IF(B25540&gt;0,G25540/B25540,0)</f>
        <v/>
      </c>
      <c r="I25540">
        <f>SUM($E$2:E25540)</f>
        <v/>
      </c>
    </row>
    <row r="25541">
      <c r="A25541" t="inlineStr">
        <is>
          <t>Resor 25539</t>
        </is>
      </c>
      <c r="B25541" t="n">
        <v>26788</v>
      </c>
      <c r="C25541" t="n">
        <v>-933</v>
      </c>
      <c r="D25541" t="n">
        <v>32652</v>
      </c>
      <c r="E25541">
        <f>SUM(B25541:D25541)</f>
        <v/>
      </c>
      <c r="F25541">
        <f>E25541*0.25</f>
        <v/>
      </c>
      <c r="G25541">
        <f>E25541-F25541</f>
        <v/>
      </c>
      <c r="H25541">
        <f>IF(B25541&gt;0,G25541/B25541,0)</f>
        <v/>
      </c>
      <c r="I25541">
        <f>SUM($E$2:E25541)</f>
        <v/>
      </c>
    </row>
    <row r="25542">
      <c r="A25542" t="inlineStr">
        <is>
          <t>Resor 25540</t>
        </is>
      </c>
      <c r="B25542" t="n">
        <v>10658</v>
      </c>
      <c r="C25542" t="n">
        <v>4841</v>
      </c>
      <c r="D25542" t="n">
        <v>-4061</v>
      </c>
      <c r="E25542">
        <f>SUM(B25542:D25542)</f>
        <v/>
      </c>
      <c r="F25542">
        <f>E25542*0.25</f>
        <v/>
      </c>
      <c r="G25542">
        <f>E25542-F25542</f>
        <v/>
      </c>
      <c r="H25542">
        <f>IF(B25542&gt;0,G25542/B25542,0)</f>
        <v/>
      </c>
      <c r="I25542">
        <f>SUM($E$2:E25542)</f>
        <v/>
      </c>
    </row>
    <row r="25543">
      <c r="A25543" t="inlineStr">
        <is>
          <t>Marknad 25541</t>
        </is>
      </c>
      <c r="B25543" t="n">
        <v>-673</v>
      </c>
      <c r="C25543" t="n">
        <v>33175</v>
      </c>
      <c r="D25543" t="n">
        <v>9633</v>
      </c>
      <c r="E25543">
        <f>SUM(B25543:D25543)</f>
        <v/>
      </c>
      <c r="F25543">
        <f>E25543*0.25</f>
        <v/>
      </c>
      <c r="G25543">
        <f>E25543-F25543</f>
        <v/>
      </c>
      <c r="H25543">
        <f>IF(B25543&gt;0,G25543/B25543,0)</f>
        <v/>
      </c>
      <c r="I25543">
        <f>SUM($E$2:E25543)</f>
        <v/>
      </c>
    </row>
    <row r="25544">
      <c r="A25544" t="inlineStr">
        <is>
          <t>Frakt 25542</t>
        </is>
      </c>
      <c r="B25544" t="n">
        <v>-8769</v>
      </c>
      <c r="C25544" t="n">
        <v>-17324</v>
      </c>
      <c r="D25544" t="n">
        <v>-16867</v>
      </c>
      <c r="E25544">
        <f>SUM(B25544:D25544)</f>
        <v/>
      </c>
      <c r="F25544">
        <f>E25544*0.25</f>
        <v/>
      </c>
      <c r="G25544">
        <f>E25544-F25544</f>
        <v/>
      </c>
      <c r="H25544">
        <f>IF(B25544&gt;0,G25544/B25544,0)</f>
        <v/>
      </c>
      <c r="I25544">
        <f>SUM($E$2:E25544)</f>
        <v/>
      </c>
    </row>
    <row r="25545">
      <c r="A25545" t="inlineStr">
        <is>
          <t>Konsult 25543</t>
        </is>
      </c>
      <c r="B25545" t="n">
        <v>-7446</v>
      </c>
      <c r="C25545" t="n">
        <v>12136</v>
      </c>
      <c r="D25545" t="n">
        <v>23444</v>
      </c>
      <c r="E25545">
        <f>SUM(B25545:D25545)</f>
        <v/>
      </c>
      <c r="F25545">
        <f>E25545*0.25</f>
        <v/>
      </c>
      <c r="G25545">
        <f>E25545-F25545</f>
        <v/>
      </c>
      <c r="H25545">
        <f>IF(B25545&gt;0,G25545/B25545,0)</f>
        <v/>
      </c>
      <c r="I25545">
        <f>SUM($E$2:E25545)</f>
        <v/>
      </c>
    </row>
    <row r="25546">
      <c r="A25546" t="inlineStr">
        <is>
          <t>IT 25544</t>
        </is>
      </c>
      <c r="B25546" t="n">
        <v>13535</v>
      </c>
      <c r="C25546" t="n">
        <v>-3803</v>
      </c>
      <c r="D25546" t="n">
        <v>3727</v>
      </c>
      <c r="E25546">
        <f>SUM(B25546:D25546)</f>
        <v/>
      </c>
      <c r="F25546">
        <f>E25546*0.25</f>
        <v/>
      </c>
      <c r="G25546">
        <f>E25546-F25546</f>
        <v/>
      </c>
      <c r="H25546">
        <f>IF(B25546&gt;0,G25546/B25546,0)</f>
        <v/>
      </c>
      <c r="I25546">
        <f>SUM($E$2:E25546)</f>
        <v/>
      </c>
    </row>
    <row r="25547">
      <c r="A25547" t="inlineStr">
        <is>
          <t>Loner 25545</t>
        </is>
      </c>
      <c r="B25547" t="n">
        <v>27809</v>
      </c>
      <c r="C25547" t="n">
        <v>28570</v>
      </c>
      <c r="D25547" t="n">
        <v>24170</v>
      </c>
      <c r="E25547">
        <f>SUM(B25547:D25547)</f>
        <v/>
      </c>
      <c r="F25547">
        <f>E25547*0.25</f>
        <v/>
      </c>
      <c r="G25547">
        <f>E25547-F25547</f>
        <v/>
      </c>
      <c r="H25547">
        <f>IF(B25547&gt;0,G25547/B25547,0)</f>
        <v/>
      </c>
      <c r="I25547">
        <f>SUM($E$2:E25547)</f>
        <v/>
      </c>
    </row>
    <row r="25548">
      <c r="A25548" t="inlineStr">
        <is>
          <t>Frakt 25546</t>
        </is>
      </c>
      <c r="B25548" t="n">
        <v>-14932</v>
      </c>
      <c r="C25548" t="n">
        <v>-4630</v>
      </c>
      <c r="D25548" t="n">
        <v>11789</v>
      </c>
      <c r="E25548">
        <f>SUM(B25548:D25548)</f>
        <v/>
      </c>
      <c r="F25548">
        <f>E25548*0.25</f>
        <v/>
      </c>
      <c r="G25548">
        <f>E25548-F25548</f>
        <v/>
      </c>
      <c r="H25548">
        <f>IF(B25548&gt;0,G25548/B25548,0)</f>
        <v/>
      </c>
      <c r="I25548">
        <f>SUM($E$2:E25548)</f>
        <v/>
      </c>
    </row>
    <row r="25549">
      <c r="A25549" t="inlineStr">
        <is>
          <t>Loner 25547</t>
        </is>
      </c>
      <c r="B25549" t="n">
        <v>24256</v>
      </c>
      <c r="C25549" t="n">
        <v>-2701</v>
      </c>
      <c r="D25549" t="n">
        <v>-8672</v>
      </c>
      <c r="E25549">
        <f>SUM(B25549:D25549)</f>
        <v/>
      </c>
      <c r="F25549">
        <f>E25549*0.25</f>
        <v/>
      </c>
      <c r="G25549">
        <f>E25549-F25549</f>
        <v/>
      </c>
      <c r="H25549">
        <f>IF(B25549&gt;0,G25549/B25549,0)</f>
        <v/>
      </c>
      <c r="I25549">
        <f>SUM($E$2:E25549)</f>
        <v/>
      </c>
    </row>
    <row r="25550">
      <c r="A25550" t="inlineStr">
        <is>
          <t>Forsaljning 25548</t>
        </is>
      </c>
      <c r="B25550" t="n">
        <v>-1143</v>
      </c>
      <c r="C25550" t="n">
        <v>7494</v>
      </c>
      <c r="D25550" t="n">
        <v>29005</v>
      </c>
      <c r="E25550">
        <f>SUM(B25550:D25550)</f>
        <v/>
      </c>
      <c r="F25550">
        <f>E25550*0.25</f>
        <v/>
      </c>
      <c r="G25550">
        <f>E25550-F25550</f>
        <v/>
      </c>
      <c r="H25550">
        <f>IF(B25550&gt;0,G25550/B25550,0)</f>
        <v/>
      </c>
      <c r="I25550">
        <f>SUM($E$2:E25550)</f>
        <v/>
      </c>
    </row>
    <row r="25551">
      <c r="A25551" t="inlineStr">
        <is>
          <t>Resor 25549</t>
        </is>
      </c>
      <c r="B25551" t="n">
        <v>-5104</v>
      </c>
      <c r="C25551" t="n">
        <v>37385</v>
      </c>
      <c r="D25551" t="n">
        <v>517</v>
      </c>
      <c r="E25551">
        <f>SUM(B25551:D25551)</f>
        <v/>
      </c>
      <c r="F25551">
        <f>E25551*0.25</f>
        <v/>
      </c>
      <c r="G25551">
        <f>E25551-F25551</f>
        <v/>
      </c>
      <c r="H25551">
        <f>IF(B25551&gt;0,G25551/B25551,0)</f>
        <v/>
      </c>
      <c r="I25551">
        <f>SUM($E$2:E25551)</f>
        <v/>
      </c>
    </row>
    <row r="25552">
      <c r="A25552" t="inlineStr">
        <is>
          <t>Loner 25550</t>
        </is>
      </c>
      <c r="B25552" t="n">
        <v>-15642</v>
      </c>
      <c r="C25552" t="n">
        <v>22951</v>
      </c>
      <c r="D25552" t="n">
        <v>12276</v>
      </c>
      <c r="E25552">
        <f>SUM(B25552:D25552)</f>
        <v/>
      </c>
      <c r="F25552">
        <f>E25552*0.25</f>
        <v/>
      </c>
      <c r="G25552">
        <f>E25552-F25552</f>
        <v/>
      </c>
      <c r="H25552">
        <f>IF(B25552&gt;0,G25552/B25552,0)</f>
        <v/>
      </c>
      <c r="I25552">
        <f>SUM($E$2:E25552)</f>
        <v/>
      </c>
    </row>
    <row r="25553">
      <c r="A25553" t="inlineStr">
        <is>
          <t>Forsaljning 25551</t>
        </is>
      </c>
      <c r="B25553" t="n">
        <v>2115</v>
      </c>
      <c r="C25553" t="n">
        <v>33071</v>
      </c>
      <c r="D25553" t="n">
        <v>35633</v>
      </c>
      <c r="E25553">
        <f>SUM(B25553:D25553)</f>
        <v/>
      </c>
      <c r="F25553">
        <f>E25553*0.25</f>
        <v/>
      </c>
      <c r="G25553">
        <f>E25553-F25553</f>
        <v/>
      </c>
      <c r="H25553">
        <f>IF(B25553&gt;0,G25553/B25553,0)</f>
        <v/>
      </c>
      <c r="I25553">
        <f>SUM($E$2:E25553)</f>
        <v/>
      </c>
    </row>
    <row r="25554">
      <c r="A25554" t="inlineStr">
        <is>
          <t>Lager 25552</t>
        </is>
      </c>
      <c r="B25554" t="n">
        <v>-11186</v>
      </c>
      <c r="C25554" t="n">
        <v>4771</v>
      </c>
      <c r="D25554" t="n">
        <v>32118</v>
      </c>
      <c r="E25554">
        <f>SUM(B25554:D25554)</f>
        <v/>
      </c>
      <c r="F25554">
        <f>E25554*0.25</f>
        <v/>
      </c>
      <c r="G25554">
        <f>E25554-F25554</f>
        <v/>
      </c>
      <c r="H25554">
        <f>IF(B25554&gt;0,G25554/B25554,0)</f>
        <v/>
      </c>
      <c r="I25554">
        <f>SUM($E$2:E25554)</f>
        <v/>
      </c>
    </row>
    <row r="25555">
      <c r="A25555" t="inlineStr">
        <is>
          <t>Lager 25553</t>
        </is>
      </c>
      <c r="B25555" t="n">
        <v>9789</v>
      </c>
      <c r="C25555" t="n">
        <v>17508</v>
      </c>
      <c r="D25555" t="n">
        <v>16085</v>
      </c>
      <c r="E25555">
        <f>SUM(B25555:D25555)</f>
        <v/>
      </c>
      <c r="F25555">
        <f>E25555*0.25</f>
        <v/>
      </c>
      <c r="G25555">
        <f>E25555-F25555</f>
        <v/>
      </c>
      <c r="H25555">
        <f>IF(B25555&gt;0,G25555/B25555,0)</f>
        <v/>
      </c>
      <c r="I25555">
        <f>SUM($E$2:E25555)</f>
        <v/>
      </c>
    </row>
    <row r="25556">
      <c r="A25556" t="inlineStr">
        <is>
          <t>Kontor 25554</t>
        </is>
      </c>
      <c r="B25556" t="n">
        <v>38151</v>
      </c>
      <c r="C25556" t="n">
        <v>-17138</v>
      </c>
      <c r="D25556" t="n">
        <v>32892</v>
      </c>
      <c r="E25556">
        <f>SUM(B25556:D25556)</f>
        <v/>
      </c>
      <c r="F25556">
        <f>E25556*0.25</f>
        <v/>
      </c>
      <c r="G25556">
        <f>E25556-F25556</f>
        <v/>
      </c>
      <c r="H25556">
        <f>IF(B25556&gt;0,G25556/B25556,0)</f>
        <v/>
      </c>
      <c r="I25556">
        <f>SUM($E$2:E25556)</f>
        <v/>
      </c>
    </row>
    <row r="25557">
      <c r="A25557" t="inlineStr">
        <is>
          <t>Forsaljning 25555</t>
        </is>
      </c>
      <c r="B25557" t="n">
        <v>-10496</v>
      </c>
      <c r="C25557" t="n">
        <v>27281</v>
      </c>
      <c r="D25557" t="n">
        <v>28944</v>
      </c>
      <c r="E25557">
        <f>SUM(B25557:D25557)</f>
        <v/>
      </c>
      <c r="F25557">
        <f>E25557*0.25</f>
        <v/>
      </c>
      <c r="G25557">
        <f>E25557-F25557</f>
        <v/>
      </c>
      <c r="H25557">
        <f>IF(B25557&gt;0,G25557/B25557,0)</f>
        <v/>
      </c>
      <c r="I25557">
        <f>SUM($E$2:E25557)</f>
        <v/>
      </c>
    </row>
    <row r="25558">
      <c r="A25558" t="inlineStr">
        <is>
          <t>Forsaljning 25556</t>
        </is>
      </c>
      <c r="B25558" t="n">
        <v>-7397</v>
      </c>
      <c r="C25558" t="n">
        <v>-17477</v>
      </c>
      <c r="D25558" t="n">
        <v>-2406</v>
      </c>
      <c r="E25558">
        <f>SUM(B25558:D25558)</f>
        <v/>
      </c>
      <c r="F25558">
        <f>E25558*0.25</f>
        <v/>
      </c>
      <c r="G25558">
        <f>E25558-F25558</f>
        <v/>
      </c>
      <c r="H25558">
        <f>IF(B25558&gt;0,G25558/B25558,0)</f>
        <v/>
      </c>
      <c r="I25558">
        <f>SUM($E$2:E25558)</f>
        <v/>
      </c>
    </row>
    <row r="25559">
      <c r="A25559" t="inlineStr">
        <is>
          <t>Kontor 25557</t>
        </is>
      </c>
      <c r="B25559" t="n">
        <v>-6843</v>
      </c>
      <c r="C25559" t="n">
        <v>-16805</v>
      </c>
      <c r="D25559" t="n">
        <v>31828</v>
      </c>
      <c r="E25559">
        <f>SUM(B25559:D25559)</f>
        <v/>
      </c>
      <c r="F25559">
        <f>E25559*0.25</f>
        <v/>
      </c>
      <c r="G25559">
        <f>E25559-F25559</f>
        <v/>
      </c>
      <c r="H25559">
        <f>IF(B25559&gt;0,G25559/B25559,0)</f>
        <v/>
      </c>
      <c r="I25559">
        <f>SUM($E$2:E25559)</f>
        <v/>
      </c>
    </row>
    <row r="25560" hidden="1">
      <c r="A25560" t="inlineStr">
        <is>
          <t>Lager 25558</t>
        </is>
      </c>
      <c r="B25560" t="n">
        <v>10384</v>
      </c>
      <c r="C25560" t="n">
        <v>16998</v>
      </c>
      <c r="D25560" t="n">
        <v>35047</v>
      </c>
      <c r="E25560">
        <f>SUM(B25560:D25560)</f>
        <v/>
      </c>
      <c r="F25560">
        <f>E25560*0.25</f>
        <v/>
      </c>
      <c r="G25560">
        <f>E25560-F25560</f>
        <v/>
      </c>
      <c r="H25560">
        <f>IF(B25560&gt;0,G25560/B25560,0)</f>
        <v/>
      </c>
      <c r="I25560">
        <f>SUM($E$2:E25560)</f>
        <v/>
      </c>
    </row>
    <row r="25561">
      <c r="A25561" t="inlineStr">
        <is>
          <t>Forsaljning 25559</t>
        </is>
      </c>
      <c r="B25561" t="n">
        <v>27335</v>
      </c>
      <c r="C25561" t="n">
        <v>-18169</v>
      </c>
      <c r="D25561" t="n">
        <v>21729</v>
      </c>
      <c r="E25561">
        <f>SUM(B25561:D25561)</f>
        <v/>
      </c>
      <c r="F25561">
        <f>E25561*0.25</f>
        <v/>
      </c>
      <c r="G25561">
        <f>E25561-F25561</f>
        <v/>
      </c>
      <c r="H25561">
        <f>IF(B25561&gt;0,G25561/B25561,0)</f>
        <v/>
      </c>
      <c r="I25561">
        <f>SUM($E$2:E25561)</f>
        <v/>
      </c>
    </row>
    <row r="25562">
      <c r="A25562" t="inlineStr">
        <is>
          <t>Konsult 25560</t>
        </is>
      </c>
      <c r="B25562" t="n">
        <v>-11470</v>
      </c>
      <c r="C25562" t="n">
        <v>39712</v>
      </c>
      <c r="D25562" t="n">
        <v>-14171</v>
      </c>
      <c r="E25562">
        <f>SUM(B25562:D25562)</f>
        <v/>
      </c>
      <c r="F25562">
        <f>E25562*0.25</f>
        <v/>
      </c>
      <c r="G25562">
        <f>E25562-F25562</f>
        <v/>
      </c>
      <c r="H25562">
        <f>IF(B25562&gt;0,G25562/B25562,0)</f>
        <v/>
      </c>
      <c r="I25562">
        <f>SUM($E$2:E25562)</f>
        <v/>
      </c>
    </row>
    <row r="25563">
      <c r="A25563" t="inlineStr">
        <is>
          <t>Resor 25561</t>
        </is>
      </c>
      <c r="B25563" t="n">
        <v>37774</v>
      </c>
      <c r="C25563" t="n">
        <v>-7215</v>
      </c>
      <c r="D25563" t="n">
        <v>-8172</v>
      </c>
      <c r="E25563">
        <f>SUM(B25563:D25563)</f>
        <v/>
      </c>
      <c r="F25563">
        <f>E25563*0.25</f>
        <v/>
      </c>
      <c r="G25563">
        <f>E25563-F25563</f>
        <v/>
      </c>
      <c r="H25563">
        <f>IF(B25563&gt;0,G25563/B25563,0)</f>
        <v/>
      </c>
      <c r="I25563">
        <f>SUM($E$2:E25563)</f>
        <v/>
      </c>
    </row>
    <row r="25564">
      <c r="A25564" t="inlineStr">
        <is>
          <t>Kontor 25562</t>
        </is>
      </c>
      <c r="B25564" t="n">
        <v>12939</v>
      </c>
      <c r="C25564" t="n">
        <v>15603</v>
      </c>
      <c r="D25564" t="n">
        <v>240</v>
      </c>
      <c r="E25564">
        <f>SUM(B25564:D25564)</f>
        <v/>
      </c>
      <c r="F25564">
        <f>E25564*0.25</f>
        <v/>
      </c>
      <c r="G25564">
        <f>E25564-F25564</f>
        <v/>
      </c>
      <c r="H25564">
        <f>IF(B25564&gt;0,G25564/B25564,0)</f>
        <v/>
      </c>
      <c r="I25564">
        <f>SUM($E$2:E25564)</f>
        <v/>
      </c>
    </row>
    <row r="25565">
      <c r="A25565" t="inlineStr">
        <is>
          <t>Forsaljning 25563</t>
        </is>
      </c>
      <c r="B25565" t="n">
        <v>36087</v>
      </c>
      <c r="C25565" t="n">
        <v>17357</v>
      </c>
      <c r="D25565" t="n">
        <v>20102</v>
      </c>
      <c r="E25565">
        <f>SUM(B25565:D25565)</f>
        <v/>
      </c>
      <c r="F25565">
        <f>E25565*0.25</f>
        <v/>
      </c>
      <c r="G25565">
        <f>E25565-F25565</f>
        <v/>
      </c>
      <c r="H25565">
        <f>IF(B25565&gt;0,G25565/B25565,0)</f>
        <v/>
      </c>
      <c r="I25565">
        <f>SUM($E$2:E25565)</f>
        <v/>
      </c>
    </row>
    <row r="25566">
      <c r="A25566" t="inlineStr">
        <is>
          <t>Resor 25564</t>
        </is>
      </c>
      <c r="B25566" t="n">
        <v>4280</v>
      </c>
      <c r="C25566" t="n">
        <v>2185</v>
      </c>
      <c r="D25566" t="n">
        <v>-19358</v>
      </c>
      <c r="E25566">
        <f>SUM(B25566:D25566)</f>
        <v/>
      </c>
      <c r="F25566">
        <f>E25566*0.25</f>
        <v/>
      </c>
      <c r="G25566">
        <f>E25566-F25566</f>
        <v/>
      </c>
      <c r="H25566">
        <f>IF(B25566&gt;0,G25566/B25566,0)</f>
        <v/>
      </c>
      <c r="I25566">
        <f>SUM($E$2:E25566)</f>
        <v/>
      </c>
    </row>
    <row r="25567">
      <c r="A25567" t="inlineStr">
        <is>
          <t>IT 25565</t>
        </is>
      </c>
      <c r="B25567" t="n">
        <v>34641</v>
      </c>
      <c r="C25567" t="n">
        <v>-9427</v>
      </c>
      <c r="D25567" t="n">
        <v>11819</v>
      </c>
      <c r="E25567">
        <f>SUM(B25567:D25567)</f>
        <v/>
      </c>
      <c r="F25567">
        <f>E25567*0.25</f>
        <v/>
      </c>
      <c r="G25567">
        <f>E25567-F25567</f>
        <v/>
      </c>
      <c r="H25567">
        <f>IF(B25567&gt;0,G25567/B25567,0)</f>
        <v/>
      </c>
      <c r="I25567">
        <f>SUM($E$2:E25567)</f>
        <v/>
      </c>
    </row>
    <row r="25568">
      <c r="A25568" t="inlineStr">
        <is>
          <t>Konsult 25566</t>
        </is>
      </c>
      <c r="B25568" t="n">
        <v>16514</v>
      </c>
      <c r="C25568" t="n">
        <v>-11911</v>
      </c>
      <c r="D25568" t="n">
        <v>-16672</v>
      </c>
      <c r="E25568">
        <f>SUM(B25568:D25568)</f>
        <v/>
      </c>
      <c r="F25568">
        <f>E25568*0.25</f>
        <v/>
      </c>
      <c r="G25568">
        <f>E25568-F25568</f>
        <v/>
      </c>
      <c r="H25568">
        <f>IF(B25568&gt;0,G25568/B25568,0)</f>
        <v/>
      </c>
      <c r="I25568">
        <f>SUM($E$2:E25568)</f>
        <v/>
      </c>
    </row>
    <row r="25569">
      <c r="A25569" t="inlineStr">
        <is>
          <t>IT 25567</t>
        </is>
      </c>
      <c r="B25569" t="n">
        <v>-6902</v>
      </c>
      <c r="C25569" t="n">
        <v>-15358</v>
      </c>
      <c r="D25569" t="n">
        <v>19047</v>
      </c>
      <c r="E25569">
        <f>SUM(B25569:D25569)</f>
        <v/>
      </c>
      <c r="F25569">
        <f>E25569*0.25</f>
        <v/>
      </c>
      <c r="G25569">
        <f>E25569-F25569</f>
        <v/>
      </c>
      <c r="H25569">
        <f>IF(B25569&gt;0,G25569/B25569,0)</f>
        <v/>
      </c>
      <c r="I25569">
        <f>SUM($E$2:E25569)</f>
        <v/>
      </c>
    </row>
    <row r="25570">
      <c r="A25570" t="inlineStr">
        <is>
          <t>Frakt 25568</t>
        </is>
      </c>
      <c r="B25570" t="n">
        <v>4003</v>
      </c>
      <c r="C25570" t="n">
        <v>-1329</v>
      </c>
      <c r="D25570" t="n">
        <v>-1932</v>
      </c>
      <c r="E25570">
        <f>SUM(B25570:D25570)</f>
        <v/>
      </c>
      <c r="F25570">
        <f>E25570*0.25</f>
        <v/>
      </c>
      <c r="G25570">
        <f>E25570-F25570</f>
        <v/>
      </c>
      <c r="H25570">
        <f>IF(B25570&gt;0,G25570/B25570,0)</f>
        <v/>
      </c>
      <c r="I25570">
        <f>SUM($E$2:E25570)</f>
        <v/>
      </c>
    </row>
    <row r="25571">
      <c r="A25571" t="inlineStr">
        <is>
          <t>Frakt 25569</t>
        </is>
      </c>
      <c r="B25571" t="n">
        <v>-16472</v>
      </c>
      <c r="C25571" t="n">
        <v>8304</v>
      </c>
      <c r="D25571" t="n">
        <v>5492</v>
      </c>
      <c r="E25571">
        <f>SUM(B25571:D25571)</f>
        <v/>
      </c>
      <c r="F25571">
        <f>E25571*0.25</f>
        <v/>
      </c>
      <c r="G25571">
        <f>E25571-F25571</f>
        <v/>
      </c>
      <c r="H25571">
        <f>IF(B25571&gt;0,G25571/B25571,0)</f>
        <v/>
      </c>
      <c r="I25571">
        <f>SUM($E$2:E25571)</f>
        <v/>
      </c>
    </row>
    <row r="25572">
      <c r="A25572" t="inlineStr">
        <is>
          <t>Lager 25570</t>
        </is>
      </c>
      <c r="B25572" t="n">
        <v>38487</v>
      </c>
      <c r="C25572" t="n">
        <v>27865</v>
      </c>
      <c r="D25572" t="n">
        <v>4994</v>
      </c>
      <c r="E25572">
        <f>SUM(B25572:D25572)</f>
        <v/>
      </c>
      <c r="F25572">
        <f>E25572*0.25</f>
        <v/>
      </c>
      <c r="G25572">
        <f>E25572-F25572</f>
        <v/>
      </c>
      <c r="H25572">
        <f>IF(B25572&gt;0,G25572/B25572,0)</f>
        <v/>
      </c>
      <c r="I25572">
        <f>SUM($E$2:E25572)</f>
        <v/>
      </c>
    </row>
    <row r="25573">
      <c r="A25573" t="inlineStr">
        <is>
          <t>Marknad 25571</t>
        </is>
      </c>
      <c r="B25573" t="n">
        <v>26270</v>
      </c>
      <c r="C25573" t="n">
        <v>8371</v>
      </c>
      <c r="D25573" t="n">
        <v>-10813</v>
      </c>
      <c r="E25573">
        <f>SUM(B25573:D25573)</f>
        <v/>
      </c>
      <c r="F25573">
        <f>E25573*0.25</f>
        <v/>
      </c>
      <c r="G25573">
        <f>E25573-F25573</f>
        <v/>
      </c>
      <c r="H25573">
        <f>IF(B25573&gt;0,G25573/B25573,0)</f>
        <v/>
      </c>
      <c r="I25573">
        <f>SUM($E$2:E25573)</f>
        <v/>
      </c>
    </row>
    <row r="25574">
      <c r="A25574" t="inlineStr">
        <is>
          <t>Ovrigt 25572</t>
        </is>
      </c>
      <c r="B25574" t="n">
        <v>32131</v>
      </c>
      <c r="C25574" t="n">
        <v>24800</v>
      </c>
      <c r="D25574" t="n">
        <v>-17841</v>
      </c>
      <c r="E25574">
        <f>SUM(B25574:D25574)</f>
        <v/>
      </c>
      <c r="F25574">
        <f>E25574*0.25</f>
        <v/>
      </c>
      <c r="G25574">
        <f>E25574-F25574</f>
        <v/>
      </c>
      <c r="H25574">
        <f>IF(B25574&gt;0,G25574/B25574,0)</f>
        <v/>
      </c>
      <c r="I25574">
        <f>SUM($E$2:E25574)</f>
        <v/>
      </c>
    </row>
    <row r="25575">
      <c r="A25575" t="inlineStr">
        <is>
          <t>IT 25573</t>
        </is>
      </c>
      <c r="B25575" t="n">
        <v>1140</v>
      </c>
      <c r="C25575" t="n">
        <v>-15885</v>
      </c>
      <c r="D25575" t="n">
        <v>6150</v>
      </c>
      <c r="E25575">
        <f>SUM(B25575:D25575)</f>
        <v/>
      </c>
      <c r="F25575">
        <f>E25575*0.25</f>
        <v/>
      </c>
      <c r="G25575">
        <f>E25575-F25575</f>
        <v/>
      </c>
      <c r="H25575">
        <f>IF(B25575&gt;0,G25575/B25575,0)</f>
        <v/>
      </c>
      <c r="I25575">
        <f>SUM($E$2:E25575)</f>
        <v/>
      </c>
    </row>
    <row r="25576">
      <c r="A25576" t="inlineStr">
        <is>
          <t>Resor 25574</t>
        </is>
      </c>
      <c r="B25576" t="n">
        <v>-14405</v>
      </c>
      <c r="C25576" t="n">
        <v>-11328</v>
      </c>
      <c r="D25576" t="n">
        <v>6297</v>
      </c>
      <c r="E25576">
        <f>SUM(B25576:D25576)</f>
        <v/>
      </c>
      <c r="F25576">
        <f>E25576*0.25</f>
        <v/>
      </c>
      <c r="G25576">
        <f>E25576-F25576</f>
        <v/>
      </c>
      <c r="H25576">
        <f>IF(B25576&gt;0,G25576/B25576,0)</f>
        <v/>
      </c>
      <c r="I25576">
        <f>SUM($E$2:E25576)</f>
        <v/>
      </c>
    </row>
    <row r="25577">
      <c r="A25577" t="inlineStr">
        <is>
          <t>Resor 25575</t>
        </is>
      </c>
      <c r="B25577" t="n">
        <v>37021</v>
      </c>
      <c r="C25577" t="n">
        <v>36905</v>
      </c>
      <c r="D25577" t="n">
        <v>-3612</v>
      </c>
      <c r="E25577">
        <f>SUM(B25577:D25577)</f>
        <v/>
      </c>
      <c r="F25577">
        <f>E25577*0.25</f>
        <v/>
      </c>
      <c r="G25577">
        <f>E25577-F25577</f>
        <v/>
      </c>
      <c r="H25577">
        <f>IF(B25577&gt;0,G25577/B25577,0)</f>
        <v/>
      </c>
      <c r="I25577">
        <f>SUM($E$2:E25577)</f>
        <v/>
      </c>
    </row>
    <row r="25578">
      <c r="A25578" t="inlineStr">
        <is>
          <t>Lager 25576</t>
        </is>
      </c>
      <c r="B25578" t="n">
        <v>35131</v>
      </c>
      <c r="C25578" t="n">
        <v>-7094</v>
      </c>
      <c r="D25578" t="n">
        <v>11619</v>
      </c>
      <c r="E25578">
        <f>SUM(B25578:D25578)</f>
        <v/>
      </c>
      <c r="F25578">
        <f>E25578*0.25</f>
        <v/>
      </c>
      <c r="G25578">
        <f>E25578-F25578</f>
        <v/>
      </c>
      <c r="H25578">
        <f>IF(B25578&gt;0,G25578/B25578,0)</f>
        <v/>
      </c>
      <c r="I25578">
        <f>SUM($E$2:E25578)</f>
        <v/>
      </c>
    </row>
    <row r="25579">
      <c r="A25579" t="inlineStr">
        <is>
          <t>Forsaljning 25577</t>
        </is>
      </c>
      <c r="B25579" t="n">
        <v>-2137</v>
      </c>
      <c r="C25579" t="n">
        <v>-9234</v>
      </c>
      <c r="D25579" t="n">
        <v>31434</v>
      </c>
      <c r="E25579">
        <f>SUM(B25579:D25579)</f>
        <v/>
      </c>
      <c r="F25579">
        <f>E25579*0.25</f>
        <v/>
      </c>
      <c r="G25579">
        <f>E25579-F25579</f>
        <v/>
      </c>
      <c r="H25579">
        <f>IF(B25579&gt;0,G25579/B25579,0)</f>
        <v/>
      </c>
      <c r="I25579">
        <f>SUM($E$2:E25579)</f>
        <v/>
      </c>
    </row>
    <row r="25580">
      <c r="A25580" t="inlineStr">
        <is>
          <t>Konsult 25578</t>
        </is>
      </c>
      <c r="B25580" t="n">
        <v>31510</v>
      </c>
      <c r="C25580" t="n">
        <v>-119</v>
      </c>
      <c r="D25580" t="n">
        <v>-12182</v>
      </c>
      <c r="E25580">
        <f>SUM(B25580:D25580)</f>
        <v/>
      </c>
      <c r="F25580">
        <f>E25580*0.25</f>
        <v/>
      </c>
      <c r="G25580">
        <f>E25580-F25580</f>
        <v/>
      </c>
      <c r="H25580">
        <f>IF(B25580&gt;0,G25580/B25580,0)</f>
        <v/>
      </c>
      <c r="I25580">
        <f>SUM($E$2:E25580)</f>
        <v/>
      </c>
    </row>
    <row r="25581">
      <c r="A25581" t="inlineStr">
        <is>
          <t>Resor 25579</t>
        </is>
      </c>
      <c r="B25581" t="n">
        <v>-10534</v>
      </c>
      <c r="C25581" t="n">
        <v>-4562</v>
      </c>
      <c r="D25581" t="n">
        <v>16367</v>
      </c>
      <c r="E25581">
        <f>SUM(B25581:D25581)</f>
        <v/>
      </c>
      <c r="F25581">
        <f>E25581*0.25</f>
        <v/>
      </c>
      <c r="G25581">
        <f>E25581-F25581</f>
        <v/>
      </c>
      <c r="H25581">
        <f>IF(B25581&gt;0,G25581/B25581,0)</f>
        <v/>
      </c>
      <c r="I25581">
        <f>SUM($E$2:E25581)</f>
        <v/>
      </c>
    </row>
    <row r="25582">
      <c r="A25582" t="inlineStr">
        <is>
          <t>Lager 25580</t>
        </is>
      </c>
      <c r="B25582" t="n">
        <v>8737</v>
      </c>
      <c r="C25582" t="n">
        <v>32524</v>
      </c>
      <c r="D25582" t="n">
        <v>29213</v>
      </c>
      <c r="E25582">
        <f>SUM(B25582:D25582)</f>
        <v/>
      </c>
      <c r="F25582">
        <f>E25582*0.25</f>
        <v/>
      </c>
      <c r="G25582">
        <f>E25582-F25582</f>
        <v/>
      </c>
      <c r="H25582">
        <f>IF(B25582&gt;0,G25582/B25582,0)</f>
        <v/>
      </c>
      <c r="I25582">
        <f>SUM($E$2:E25582)</f>
        <v/>
      </c>
    </row>
    <row r="25583">
      <c r="A25583" t="inlineStr">
        <is>
          <t>Frakt 25581</t>
        </is>
      </c>
      <c r="B25583" t="n">
        <v>12295</v>
      </c>
      <c r="C25583" t="n">
        <v>32274</v>
      </c>
      <c r="D25583" t="n">
        <v>-16104</v>
      </c>
      <c r="E25583">
        <f>SUM(B25583:D25583)</f>
        <v/>
      </c>
      <c r="F25583">
        <f>E25583*0.25</f>
        <v/>
      </c>
      <c r="G25583">
        <f>E25583-F25583</f>
        <v/>
      </c>
      <c r="H25583">
        <f>IF(B25583&gt;0,G25583/B25583,0)</f>
        <v/>
      </c>
      <c r="I25583">
        <f>SUM($E$2:E25583)</f>
        <v/>
      </c>
    </row>
    <row r="25584">
      <c r="A25584" t="inlineStr">
        <is>
          <t>Forsaljning 25582</t>
        </is>
      </c>
      <c r="B25584" t="n">
        <v>-19592</v>
      </c>
      <c r="C25584" t="n">
        <v>17191</v>
      </c>
      <c r="D25584" t="n">
        <v>14715</v>
      </c>
      <c r="E25584">
        <f>SUM(B25584:D25584)</f>
        <v/>
      </c>
      <c r="F25584">
        <f>E25584*0.25</f>
        <v/>
      </c>
      <c r="G25584">
        <f>E25584-F25584</f>
        <v/>
      </c>
      <c r="H25584">
        <f>IF(B25584&gt;0,G25584/B25584,0)</f>
        <v/>
      </c>
      <c r="I25584">
        <f>SUM($E$2:E25584)</f>
        <v/>
      </c>
    </row>
    <row r="25585">
      <c r="A25585" t="inlineStr">
        <is>
          <t>Resor 25583</t>
        </is>
      </c>
      <c r="B25585" t="n">
        <v>-2234</v>
      </c>
      <c r="C25585" t="n">
        <v>39786</v>
      </c>
      <c r="D25585" t="n">
        <v>2668</v>
      </c>
      <c r="E25585">
        <f>SUM(B25585:D25585)</f>
        <v/>
      </c>
      <c r="F25585">
        <f>E25585*0.25</f>
        <v/>
      </c>
      <c r="G25585">
        <f>E25585-F25585</f>
        <v/>
      </c>
      <c r="H25585">
        <f>IF(B25585&gt;0,G25585/B25585,0)</f>
        <v/>
      </c>
      <c r="I25585">
        <f>SUM($E$2:E25585)</f>
        <v/>
      </c>
    </row>
    <row r="25586">
      <c r="A25586" t="inlineStr">
        <is>
          <t>Forsaljning 25584</t>
        </is>
      </c>
      <c r="B25586" t="n">
        <v>6662</v>
      </c>
      <c r="C25586" t="n">
        <v>21752</v>
      </c>
      <c r="D25586" t="n">
        <v>19142</v>
      </c>
      <c r="E25586">
        <f>SUM(B25586:D25586)</f>
        <v/>
      </c>
      <c r="F25586">
        <f>E25586*0.25</f>
        <v/>
      </c>
      <c r="G25586">
        <f>E25586-F25586</f>
        <v/>
      </c>
      <c r="H25586">
        <f>IF(B25586&gt;0,G25586/B25586,0)</f>
        <v/>
      </c>
      <c r="I25586">
        <f>SUM($E$2:E25586)</f>
        <v/>
      </c>
    </row>
    <row r="25587">
      <c r="A25587" t="inlineStr">
        <is>
          <t>Kontor 25585</t>
        </is>
      </c>
      <c r="B25587" t="n">
        <v>32800</v>
      </c>
      <c r="C25587" t="n">
        <v>2315</v>
      </c>
      <c r="D25587" t="n">
        <v>20992</v>
      </c>
      <c r="E25587">
        <f>SUM(B25587:D25587)</f>
        <v/>
      </c>
      <c r="F25587">
        <f>E25587*0.25</f>
        <v/>
      </c>
      <c r="G25587">
        <f>E25587-F25587</f>
        <v/>
      </c>
      <c r="H25587">
        <f>IF(B25587&gt;0,G25587/B25587,0)</f>
        <v/>
      </c>
      <c r="I25587">
        <f>SUM($E$2:E25587)</f>
        <v/>
      </c>
    </row>
    <row r="25588">
      <c r="A25588" t="inlineStr">
        <is>
          <t>Lager 25586</t>
        </is>
      </c>
      <c r="B25588" t="n">
        <v>6114</v>
      </c>
      <c r="C25588" t="n">
        <v>-4259</v>
      </c>
      <c r="D25588" t="n">
        <v>23796</v>
      </c>
      <c r="E25588">
        <f>SUM(B25588:D25588)</f>
        <v/>
      </c>
      <c r="F25588">
        <f>E25588*0.25</f>
        <v/>
      </c>
      <c r="G25588">
        <f>E25588-F25588</f>
        <v/>
      </c>
      <c r="H25588">
        <f>IF(B25588&gt;0,G25588/B25588,0)</f>
        <v/>
      </c>
      <c r="I25588">
        <f>SUM($E$2:E25588)</f>
        <v/>
      </c>
    </row>
    <row r="25589">
      <c r="A25589" t="inlineStr">
        <is>
          <t>Kontor 25587</t>
        </is>
      </c>
      <c r="B25589" t="n">
        <v>13748</v>
      </c>
      <c r="C25589" t="n">
        <v>36518</v>
      </c>
      <c r="D25589" t="n">
        <v>22920</v>
      </c>
      <c r="E25589">
        <f>SUM(B25589:D25589)</f>
        <v/>
      </c>
      <c r="F25589">
        <f>E25589*0.25</f>
        <v/>
      </c>
      <c r="G25589">
        <f>E25589-F25589</f>
        <v/>
      </c>
      <c r="H25589">
        <f>IF(B25589&gt;0,G25589/B25589,0)</f>
        <v/>
      </c>
      <c r="I25589">
        <f>SUM($E$2:E25589)</f>
        <v/>
      </c>
    </row>
    <row r="25590">
      <c r="A25590" t="inlineStr">
        <is>
          <t>Konsult 25588</t>
        </is>
      </c>
      <c r="B25590" t="n">
        <v>-7798</v>
      </c>
      <c r="C25590" t="n">
        <v>-7276</v>
      </c>
      <c r="D25590" t="n">
        <v>38160</v>
      </c>
      <c r="E25590">
        <f>SUM(B25590:D25590)</f>
        <v/>
      </c>
      <c r="F25590">
        <f>E25590*0.25</f>
        <v/>
      </c>
      <c r="G25590">
        <f>E25590-F25590</f>
        <v/>
      </c>
      <c r="H25590">
        <f>IF(B25590&gt;0,G25590/B25590,0)</f>
        <v/>
      </c>
      <c r="I25590">
        <f>SUM($E$2:E25590)</f>
        <v/>
      </c>
    </row>
    <row r="25591">
      <c r="A25591" t="inlineStr">
        <is>
          <t>Resor 25589</t>
        </is>
      </c>
      <c r="B25591" t="n">
        <v>34482</v>
      </c>
      <c r="C25591" t="n">
        <v>-530</v>
      </c>
      <c r="D25591" t="n">
        <v>22290</v>
      </c>
      <c r="E25591">
        <f>SUM(B25591:D25591)</f>
        <v/>
      </c>
      <c r="F25591">
        <f>E25591*0.25</f>
        <v/>
      </c>
      <c r="G25591">
        <f>E25591-F25591</f>
        <v/>
      </c>
      <c r="H25591">
        <f>IF(B25591&gt;0,G25591/B25591,0)</f>
        <v/>
      </c>
      <c r="I25591">
        <f>SUM($E$2:E25591)</f>
        <v/>
      </c>
    </row>
    <row r="25592">
      <c r="A25592" t="inlineStr">
        <is>
          <t>Kontor 25590</t>
        </is>
      </c>
      <c r="B25592" t="n">
        <v>22776</v>
      </c>
      <c r="C25592" t="n">
        <v>-5965</v>
      </c>
      <c r="D25592" t="n">
        <v>8191</v>
      </c>
      <c r="E25592">
        <f>SUM(B25592:D25592)</f>
        <v/>
      </c>
      <c r="F25592">
        <f>E25592*0.25</f>
        <v/>
      </c>
      <c r="G25592">
        <f>E25592-F25592</f>
        <v/>
      </c>
      <c r="H25592">
        <f>IF(B25592&gt;0,G25592/B25592,0)</f>
        <v/>
      </c>
      <c r="I25592">
        <f>SUM($E$2:E25592)</f>
        <v/>
      </c>
    </row>
    <row r="25593">
      <c r="A25593" t="inlineStr">
        <is>
          <t>Forsaljning 25591</t>
        </is>
      </c>
      <c r="B25593" t="n">
        <v>5743</v>
      </c>
      <c r="C25593" t="n">
        <v>-9870</v>
      </c>
      <c r="D25593" t="n">
        <v>-19626</v>
      </c>
      <c r="E25593">
        <f>SUM(B25593:D25593)</f>
        <v/>
      </c>
      <c r="F25593">
        <f>E25593*0.25</f>
        <v/>
      </c>
      <c r="G25593">
        <f>E25593-F25593</f>
        <v/>
      </c>
      <c r="H25593">
        <f>IF(B25593&gt;0,G25593/B25593,0)</f>
        <v/>
      </c>
      <c r="I25593">
        <f>SUM($E$2:E25593)</f>
        <v/>
      </c>
    </row>
    <row r="25594">
      <c r="A25594" t="inlineStr">
        <is>
          <t>Kontor 25592</t>
        </is>
      </c>
      <c r="B25594" t="n">
        <v>12338</v>
      </c>
      <c r="C25594" t="n">
        <v>7058</v>
      </c>
      <c r="D25594" t="n">
        <v>-16323</v>
      </c>
      <c r="E25594">
        <f>SUM(B25594:D25594)</f>
        <v/>
      </c>
      <c r="F25594">
        <f>E25594*0.25</f>
        <v/>
      </c>
      <c r="G25594">
        <f>E25594-F25594</f>
        <v/>
      </c>
      <c r="H25594">
        <f>IF(B25594&gt;0,G25594/B25594,0)</f>
        <v/>
      </c>
      <c r="I25594">
        <f>SUM($E$2:E25594)</f>
        <v/>
      </c>
    </row>
    <row r="25595">
      <c r="A25595" t="inlineStr">
        <is>
          <t>Loner 25593</t>
        </is>
      </c>
      <c r="B25595" t="n">
        <v>21809</v>
      </c>
      <c r="C25595" t="n">
        <v>32622</v>
      </c>
      <c r="D25595" t="n">
        <v>-17443</v>
      </c>
      <c r="E25595">
        <f>SUM(B25595:D25595)</f>
        <v/>
      </c>
      <c r="F25595">
        <f>E25595*0.25</f>
        <v/>
      </c>
      <c r="G25595">
        <f>E25595-F25595</f>
        <v/>
      </c>
      <c r="H25595">
        <f>IF(B25595&gt;0,G25595/B25595,0)</f>
        <v/>
      </c>
      <c r="I25595">
        <f>SUM($E$2:E25595)</f>
        <v/>
      </c>
    </row>
    <row r="25596">
      <c r="A25596" t="inlineStr">
        <is>
          <t>Lager 25594</t>
        </is>
      </c>
      <c r="B25596" t="n">
        <v>-17899</v>
      </c>
      <c r="C25596" t="n">
        <v>9207</v>
      </c>
      <c r="D25596" t="n">
        <v>-3847</v>
      </c>
      <c r="E25596">
        <f>SUM(B25596:D25596)</f>
        <v/>
      </c>
      <c r="F25596">
        <f>E25596*0.25</f>
        <v/>
      </c>
      <c r="G25596">
        <f>E25596-F25596</f>
        <v/>
      </c>
      <c r="H25596">
        <f>IF(B25596&gt;0,G25596/B25596,0)</f>
        <v/>
      </c>
      <c r="I25596">
        <f>SUM($E$2:E25596)</f>
        <v/>
      </c>
    </row>
    <row r="25597">
      <c r="A25597" t="inlineStr">
        <is>
          <t>Lager 25595</t>
        </is>
      </c>
      <c r="B25597" t="n">
        <v>-4448</v>
      </c>
      <c r="C25597" t="n">
        <v>39007</v>
      </c>
      <c r="D25597" t="n">
        <v>5926</v>
      </c>
      <c r="E25597">
        <f>SUM(B25597:D25597)</f>
        <v/>
      </c>
      <c r="F25597">
        <f>E25597*0.25</f>
        <v/>
      </c>
      <c r="G25597">
        <f>E25597-F25597</f>
        <v/>
      </c>
      <c r="H25597">
        <f>IF(B25597&gt;0,G25597/B25597,0)</f>
        <v/>
      </c>
      <c r="I25597">
        <f>SUM($E$2:E25597)</f>
        <v/>
      </c>
    </row>
    <row r="25598">
      <c r="A25598" t="inlineStr">
        <is>
          <t>IT 25596</t>
        </is>
      </c>
      <c r="B25598" t="n">
        <v>34217</v>
      </c>
      <c r="C25598" t="n">
        <v>15198</v>
      </c>
      <c r="D25598" t="n">
        <v>-17159</v>
      </c>
      <c r="E25598">
        <f>SUM(B25598:D25598)</f>
        <v/>
      </c>
      <c r="F25598">
        <f>E25598*0.25</f>
        <v/>
      </c>
      <c r="G25598">
        <f>E25598-F25598</f>
        <v/>
      </c>
      <c r="H25598">
        <f>IF(B25598&gt;0,G25598/B25598,0)</f>
        <v/>
      </c>
      <c r="I25598">
        <f>SUM($E$2:E25598)</f>
        <v/>
      </c>
    </row>
    <row r="25599">
      <c r="A25599" t="inlineStr">
        <is>
          <t>Kontor 25597</t>
        </is>
      </c>
      <c r="B25599" t="n">
        <v>-14065</v>
      </c>
      <c r="C25599" t="n">
        <v>8466</v>
      </c>
      <c r="D25599" t="n">
        <v>34688</v>
      </c>
      <c r="E25599">
        <f>SUM(B25599:D25599)</f>
        <v/>
      </c>
      <c r="F25599">
        <f>E25599*0.25</f>
        <v/>
      </c>
      <c r="G25599">
        <f>E25599-F25599</f>
        <v/>
      </c>
      <c r="H25599">
        <f>IF(B25599&gt;0,G25599/B25599,0)</f>
        <v/>
      </c>
      <c r="I25599">
        <f>SUM($E$2:E25599)</f>
        <v/>
      </c>
    </row>
    <row r="25600">
      <c r="A25600" t="inlineStr">
        <is>
          <t>Ovrigt 25598</t>
        </is>
      </c>
      <c r="B25600" t="n">
        <v>22121</v>
      </c>
      <c r="C25600" t="n">
        <v>8981</v>
      </c>
      <c r="D25600" t="n">
        <v>8534</v>
      </c>
      <c r="E25600">
        <f>SUM(B25600:D25600)</f>
        <v/>
      </c>
      <c r="F25600">
        <f>E25600*0.25</f>
        <v/>
      </c>
      <c r="G25600">
        <f>E25600-F25600</f>
        <v/>
      </c>
      <c r="H25600">
        <f>IF(B25600&gt;0,G25600/B25600,0)</f>
        <v/>
      </c>
      <c r="I25600">
        <f>SUM($E$2:E25600)</f>
        <v/>
      </c>
    </row>
    <row r="25601">
      <c r="A25601" t="inlineStr">
        <is>
          <t>Forsaljning 25599</t>
        </is>
      </c>
      <c r="B25601" t="n">
        <v>9415</v>
      </c>
      <c r="C25601" t="n">
        <v>26834</v>
      </c>
      <c r="D25601" t="n">
        <v>19730</v>
      </c>
      <c r="E25601">
        <f>SUM(B25601:D25601)</f>
        <v/>
      </c>
      <c r="F25601">
        <f>E25601*0.25</f>
        <v/>
      </c>
      <c r="G25601">
        <f>E25601-F25601</f>
        <v/>
      </c>
      <c r="H25601">
        <f>IF(B25601&gt;0,G25601/B25601,0)</f>
        <v/>
      </c>
      <c r="I25601">
        <f>SUM($E$2:E25601)</f>
        <v/>
      </c>
    </row>
    <row r="25602">
      <c r="A25602" t="inlineStr">
        <is>
          <t>Forsaljning 25600</t>
        </is>
      </c>
      <c r="B25602" t="n">
        <v>-2400</v>
      </c>
      <c r="C25602" t="n">
        <v>38754</v>
      </c>
      <c r="D25602" t="n">
        <v>5197</v>
      </c>
      <c r="E25602">
        <f>SUM(B25602:D25602)</f>
        <v/>
      </c>
      <c r="F25602">
        <f>E25602*0.25</f>
        <v/>
      </c>
      <c r="G25602">
        <f>E25602-F25602</f>
        <v/>
      </c>
      <c r="H25602">
        <f>IF(B25602&gt;0,G25602/B25602,0)</f>
        <v/>
      </c>
      <c r="I25602">
        <f>SUM($E$2:E25602)</f>
        <v/>
      </c>
    </row>
    <row r="25603">
      <c r="A25603" t="inlineStr">
        <is>
          <t>IT 25601</t>
        </is>
      </c>
      <c r="B25603" t="n">
        <v>-18571</v>
      </c>
      <c r="C25603" t="n">
        <v>-17095</v>
      </c>
      <c r="D25603" t="n">
        <v>2062</v>
      </c>
      <c r="E25603">
        <f>SUM(B25603:D25603)</f>
        <v/>
      </c>
      <c r="F25603">
        <f>E25603*0.25</f>
        <v/>
      </c>
      <c r="G25603">
        <f>E25603-F25603</f>
        <v/>
      </c>
      <c r="H25603">
        <f>IF(B25603&gt;0,G25603/B25603,0)</f>
        <v/>
      </c>
      <c r="I25603">
        <f>SUM($E$2:E25603)</f>
        <v/>
      </c>
    </row>
    <row r="25604">
      <c r="A25604" t="inlineStr">
        <is>
          <t>Resor 25602</t>
        </is>
      </c>
      <c r="B25604" t="n">
        <v>18779</v>
      </c>
      <c r="C25604" t="n">
        <v>29707</v>
      </c>
      <c r="D25604" t="n">
        <v>-4504</v>
      </c>
      <c r="E25604">
        <f>SUM(B25604:D25604)</f>
        <v/>
      </c>
      <c r="F25604">
        <f>E25604*0.25</f>
        <v/>
      </c>
      <c r="G25604">
        <f>E25604-F25604</f>
        <v/>
      </c>
      <c r="H25604">
        <f>IF(B25604&gt;0,G25604/B25604,0)</f>
        <v/>
      </c>
      <c r="I25604">
        <f>SUM($E$2:E25604)</f>
        <v/>
      </c>
    </row>
    <row r="25605">
      <c r="A25605" t="inlineStr">
        <is>
          <t>Konsult 25603</t>
        </is>
      </c>
      <c r="B25605" t="n">
        <v>18267</v>
      </c>
      <c r="C25605" t="n">
        <v>17965</v>
      </c>
      <c r="D25605" t="n">
        <v>-1745</v>
      </c>
      <c r="E25605">
        <f>SUM(B25605:D25605)</f>
        <v/>
      </c>
      <c r="F25605">
        <f>E25605*0.25</f>
        <v/>
      </c>
      <c r="G25605">
        <f>E25605-F25605</f>
        <v/>
      </c>
      <c r="H25605">
        <f>IF(B25605&gt;0,G25605/B25605,0)</f>
        <v/>
      </c>
      <c r="I25605">
        <f>SUM($E$2:E25605)</f>
        <v/>
      </c>
    </row>
    <row r="25606">
      <c r="A25606" t="inlineStr">
        <is>
          <t>Ovrigt 25604</t>
        </is>
      </c>
      <c r="B25606" t="n">
        <v>-7669</v>
      </c>
      <c r="C25606" t="n">
        <v>-2062</v>
      </c>
      <c r="D25606" t="n">
        <v>-2418</v>
      </c>
      <c r="E25606">
        <f>SUM(B25606:D25606)</f>
        <v/>
      </c>
      <c r="F25606">
        <f>E25606*0.25</f>
        <v/>
      </c>
      <c r="G25606">
        <f>E25606-F25606</f>
        <v/>
      </c>
      <c r="H25606">
        <f>IF(B25606&gt;0,G25606/B25606,0)</f>
        <v/>
      </c>
      <c r="I25606">
        <f>SUM($E$2:E25606)</f>
        <v/>
      </c>
    </row>
    <row r="25607">
      <c r="A25607" t="inlineStr">
        <is>
          <t>Ovrigt 25605</t>
        </is>
      </c>
      <c r="B25607" t="n">
        <v>26505</v>
      </c>
      <c r="C25607" t="n">
        <v>19824</v>
      </c>
      <c r="D25607" t="n">
        <v>-15575</v>
      </c>
      <c r="E25607">
        <f>SUM(B25607:D25607)</f>
        <v/>
      </c>
      <c r="F25607">
        <f>E25607*0.25</f>
        <v/>
      </c>
      <c r="G25607">
        <f>E25607-F25607</f>
        <v/>
      </c>
      <c r="H25607">
        <f>IF(B25607&gt;0,G25607/B25607,0)</f>
        <v/>
      </c>
      <c r="I25607">
        <f>SUM($E$2:E25607)</f>
        <v/>
      </c>
    </row>
    <row r="25608">
      <c r="A25608" t="inlineStr">
        <is>
          <t>IT 25606</t>
        </is>
      </c>
      <c r="B25608" t="n">
        <v>-14402</v>
      </c>
      <c r="C25608" t="n">
        <v>3854</v>
      </c>
      <c r="D25608" t="n">
        <v>20473</v>
      </c>
      <c r="E25608">
        <f>SUM(B25608:D25608)</f>
        <v/>
      </c>
      <c r="F25608">
        <f>E25608*0.25</f>
        <v/>
      </c>
      <c r="G25608">
        <f>E25608-F25608</f>
        <v/>
      </c>
      <c r="H25608">
        <f>IF(B25608&gt;0,G25608/B25608,0)</f>
        <v/>
      </c>
      <c r="I25608">
        <f>SUM($E$2:E25608)</f>
        <v/>
      </c>
    </row>
    <row r="25609">
      <c r="A25609" t="inlineStr">
        <is>
          <t>Forsaljning 25607</t>
        </is>
      </c>
      <c r="B25609" t="n">
        <v>-7763</v>
      </c>
      <c r="C25609" t="n">
        <v>31795</v>
      </c>
      <c r="D25609" t="n">
        <v>16662</v>
      </c>
      <c r="E25609">
        <f>SUM(B25609:D25609)</f>
        <v/>
      </c>
      <c r="F25609">
        <f>E25609*0.25</f>
        <v/>
      </c>
      <c r="G25609">
        <f>E25609-F25609</f>
        <v/>
      </c>
      <c r="H25609">
        <f>IF(B25609&gt;0,G25609/B25609,0)</f>
        <v/>
      </c>
      <c r="I25609">
        <f>SUM($E$2:E25609)</f>
        <v/>
      </c>
    </row>
    <row r="25610">
      <c r="A25610" t="inlineStr">
        <is>
          <t>Lager 25608</t>
        </is>
      </c>
      <c r="B25610" t="n">
        <v>19944</v>
      </c>
      <c r="C25610" t="n">
        <v>25793</v>
      </c>
      <c r="D25610" t="n">
        <v>16790</v>
      </c>
      <c r="E25610">
        <f>SUM(B25610:D25610)</f>
        <v/>
      </c>
      <c r="F25610">
        <f>E25610*0.25</f>
        <v/>
      </c>
      <c r="G25610">
        <f>E25610-F25610</f>
        <v/>
      </c>
      <c r="H25610">
        <f>IF(B25610&gt;0,G25610/B25610,0)</f>
        <v/>
      </c>
      <c r="I25610">
        <f>SUM($E$2:E25610)</f>
        <v/>
      </c>
    </row>
    <row r="25611">
      <c r="A25611" t="inlineStr">
        <is>
          <t>Loner 25609</t>
        </is>
      </c>
      <c r="B25611" t="n">
        <v>7296</v>
      </c>
      <c r="C25611" t="n">
        <v>22990</v>
      </c>
      <c r="D25611" t="n">
        <v>-8672</v>
      </c>
      <c r="E25611">
        <f>SUM(B25611:D25611)</f>
        <v/>
      </c>
      <c r="F25611">
        <f>E25611*0.25</f>
        <v/>
      </c>
      <c r="G25611">
        <f>E25611-F25611</f>
        <v/>
      </c>
      <c r="H25611">
        <f>IF(B25611&gt;0,G25611/B25611,0)</f>
        <v/>
      </c>
      <c r="I25611">
        <f>SUM($E$2:E25611)</f>
        <v/>
      </c>
    </row>
    <row r="25612">
      <c r="A25612" t="inlineStr">
        <is>
          <t>Loner 25610</t>
        </is>
      </c>
      <c r="B25612" t="n">
        <v>1261</v>
      </c>
      <c r="C25612" t="n">
        <v>2041</v>
      </c>
      <c r="D25612" t="n">
        <v>1833</v>
      </c>
      <c r="E25612">
        <f>SUM(B25612:D25612)</f>
        <v/>
      </c>
      <c r="F25612">
        <f>E25612*0.25</f>
        <v/>
      </c>
      <c r="G25612">
        <f>E25612-F25612</f>
        <v/>
      </c>
      <c r="H25612">
        <f>IF(B25612&gt;0,G25612/B25612,0)</f>
        <v/>
      </c>
      <c r="I25612">
        <f>SUM($E$2:E25612)</f>
        <v/>
      </c>
    </row>
    <row r="25613">
      <c r="A25613" t="inlineStr">
        <is>
          <t>Lager 25611</t>
        </is>
      </c>
      <c r="B25613" t="n">
        <v>38211</v>
      </c>
      <c r="C25613" t="n">
        <v>-35</v>
      </c>
      <c r="D25613" t="n">
        <v>37745</v>
      </c>
      <c r="E25613">
        <f>SUM(B25613:D25613)</f>
        <v/>
      </c>
      <c r="F25613">
        <f>E25613*0.25</f>
        <v/>
      </c>
      <c r="G25613">
        <f>E25613-F25613</f>
        <v/>
      </c>
      <c r="H25613">
        <f>IF(B25613&gt;0,G25613/B25613,0)</f>
        <v/>
      </c>
      <c r="I25613">
        <f>SUM($E$2:E25613)</f>
        <v/>
      </c>
    </row>
    <row r="25614">
      <c r="A25614" t="inlineStr">
        <is>
          <t>Konsult 25612</t>
        </is>
      </c>
      <c r="B25614" t="n">
        <v>20630</v>
      </c>
      <c r="C25614" t="n">
        <v>39745</v>
      </c>
      <c r="D25614" t="n">
        <v>-2904</v>
      </c>
      <c r="E25614">
        <f>SUM(B25614:D25614)</f>
        <v/>
      </c>
      <c r="F25614">
        <f>E25614*0.25</f>
        <v/>
      </c>
      <c r="G25614">
        <f>E25614-F25614</f>
        <v/>
      </c>
      <c r="H25614">
        <f>IF(B25614&gt;0,G25614/B25614,0)</f>
        <v/>
      </c>
      <c r="I25614">
        <f>SUM($E$2:E25614)</f>
        <v/>
      </c>
    </row>
    <row r="25615">
      <c r="A25615" t="inlineStr">
        <is>
          <t>Resor 25613</t>
        </is>
      </c>
      <c r="B25615" t="n">
        <v>21502</v>
      </c>
      <c r="C25615" t="n">
        <v>35595</v>
      </c>
      <c r="D25615" t="n">
        <v>-17152</v>
      </c>
      <c r="E25615">
        <f>SUM(B25615:D25615)</f>
        <v/>
      </c>
      <c r="F25615">
        <f>E25615*0.25</f>
        <v/>
      </c>
      <c r="G25615">
        <f>E25615-F25615</f>
        <v/>
      </c>
      <c r="H25615">
        <f>IF(B25615&gt;0,G25615/B25615,0)</f>
        <v/>
      </c>
      <c r="I25615">
        <f>SUM($E$2:E25615)</f>
        <v/>
      </c>
    </row>
    <row r="25616">
      <c r="A25616" t="inlineStr">
        <is>
          <t>Frakt 25614</t>
        </is>
      </c>
      <c r="B25616" t="n">
        <v>21525</v>
      </c>
      <c r="C25616" t="n">
        <v>20135</v>
      </c>
      <c r="D25616" t="n">
        <v>-17498</v>
      </c>
      <c r="E25616">
        <f>SUM(B25616:D25616)</f>
        <v/>
      </c>
      <c r="F25616">
        <f>E25616*0.25</f>
        <v/>
      </c>
      <c r="G25616">
        <f>E25616-F25616</f>
        <v/>
      </c>
      <c r="H25616">
        <f>IF(B25616&gt;0,G25616/B25616,0)</f>
        <v/>
      </c>
      <c r="I25616">
        <f>SUM($E$2:E25616)</f>
        <v/>
      </c>
    </row>
    <row r="25617">
      <c r="A25617" t="inlineStr">
        <is>
          <t>IT 25615</t>
        </is>
      </c>
      <c r="B25617" t="n">
        <v>5155</v>
      </c>
      <c r="C25617" t="n">
        <v>-18360</v>
      </c>
      <c r="D25617" t="n">
        <v>-4787</v>
      </c>
      <c r="E25617">
        <f>SUM(B25617:D25617)</f>
        <v/>
      </c>
      <c r="F25617">
        <f>E25617*0.25</f>
        <v/>
      </c>
      <c r="G25617">
        <f>E25617-F25617</f>
        <v/>
      </c>
      <c r="H25617">
        <f>IF(B25617&gt;0,G25617/B25617,0)</f>
        <v/>
      </c>
      <c r="I25617">
        <f>SUM($E$2:E25617)</f>
        <v/>
      </c>
    </row>
    <row r="25618">
      <c r="A25618" t="inlineStr">
        <is>
          <t>IT 25616</t>
        </is>
      </c>
      <c r="B25618" t="n">
        <v>-4735</v>
      </c>
      <c r="C25618" t="n">
        <v>-2591</v>
      </c>
      <c r="D25618" t="n">
        <v>-19135</v>
      </c>
      <c r="E25618">
        <f>SUM(B25618:D25618)</f>
        <v/>
      </c>
      <c r="F25618">
        <f>E25618*0.25</f>
        <v/>
      </c>
      <c r="G25618">
        <f>E25618-F25618</f>
        <v/>
      </c>
      <c r="H25618">
        <f>IF(B25618&gt;0,G25618/B25618,0)</f>
        <v/>
      </c>
      <c r="I25618">
        <f>SUM($E$2:E25618)</f>
        <v/>
      </c>
    </row>
    <row r="25619">
      <c r="A25619" t="inlineStr">
        <is>
          <t>Ovrigt 25617</t>
        </is>
      </c>
      <c r="B25619" t="n">
        <v>22281</v>
      </c>
      <c r="C25619" t="n">
        <v>-14228</v>
      </c>
      <c r="D25619" t="n">
        <v>26500</v>
      </c>
      <c r="E25619">
        <f>SUM(B25619:D25619)</f>
        <v/>
      </c>
      <c r="F25619">
        <f>E25619*0.25</f>
        <v/>
      </c>
      <c r="G25619">
        <f>E25619-F25619</f>
        <v/>
      </c>
      <c r="H25619">
        <f>IF(B25619&gt;0,G25619/B25619,0)</f>
        <v/>
      </c>
      <c r="I25619">
        <f>SUM($E$2:E25619)</f>
        <v/>
      </c>
    </row>
    <row r="25620">
      <c r="A25620" t="inlineStr">
        <is>
          <t>IT 25618</t>
        </is>
      </c>
      <c r="B25620" t="n">
        <v>37485</v>
      </c>
      <c r="C25620" t="n">
        <v>-14878</v>
      </c>
      <c r="D25620" t="n">
        <v>39687</v>
      </c>
      <c r="E25620">
        <f>SUM(B25620:D25620)</f>
        <v/>
      </c>
      <c r="F25620">
        <f>E25620*0.25</f>
        <v/>
      </c>
      <c r="G25620">
        <f>E25620-F25620</f>
        <v/>
      </c>
      <c r="H25620">
        <f>IF(B25620&gt;0,G25620/B25620,0)</f>
        <v/>
      </c>
      <c r="I25620">
        <f>SUM($E$2:E25620)</f>
        <v/>
      </c>
    </row>
    <row r="25621">
      <c r="A25621" t="inlineStr">
        <is>
          <t>IT 25619</t>
        </is>
      </c>
      <c r="B25621" t="n">
        <v>17076</v>
      </c>
      <c r="C25621" t="n">
        <v>-5699</v>
      </c>
      <c r="D25621" t="n">
        <v>-11918</v>
      </c>
      <c r="E25621">
        <f>SUM(B25621:D25621)</f>
        <v/>
      </c>
      <c r="F25621">
        <f>E25621*0.25</f>
        <v/>
      </c>
      <c r="G25621">
        <f>E25621-F25621</f>
        <v/>
      </c>
      <c r="H25621">
        <f>IF(B25621&gt;0,G25621/B25621,0)</f>
        <v/>
      </c>
      <c r="I25621">
        <f>SUM($E$2:E25621)</f>
        <v/>
      </c>
    </row>
    <row r="25622">
      <c r="A25622" t="inlineStr">
        <is>
          <t>Kontor 25620</t>
        </is>
      </c>
      <c r="B25622" t="n">
        <v>38833</v>
      </c>
      <c r="C25622" t="n">
        <v>36749</v>
      </c>
      <c r="D25622" t="n">
        <v>-7046</v>
      </c>
      <c r="E25622">
        <f>SUM(B25622:D25622)</f>
        <v/>
      </c>
      <c r="F25622">
        <f>E25622*0.25</f>
        <v/>
      </c>
      <c r="G25622">
        <f>E25622-F25622</f>
        <v/>
      </c>
      <c r="H25622">
        <f>IF(B25622&gt;0,G25622/B25622,0)</f>
        <v/>
      </c>
      <c r="I25622">
        <f>SUM($E$2:E25622)</f>
        <v/>
      </c>
    </row>
    <row r="25623">
      <c r="A25623" t="inlineStr">
        <is>
          <t>Kontor 25621</t>
        </is>
      </c>
      <c r="B25623" t="n">
        <v>4752</v>
      </c>
      <c r="C25623" t="n">
        <v>-6845</v>
      </c>
      <c r="D25623" t="n">
        <v>-898</v>
      </c>
      <c r="E25623">
        <f>SUM(B25623:D25623)</f>
        <v/>
      </c>
      <c r="F25623">
        <f>E25623*0.25</f>
        <v/>
      </c>
      <c r="G25623">
        <f>E25623-F25623</f>
        <v/>
      </c>
      <c r="H25623">
        <f>IF(B25623&gt;0,G25623/B25623,0)</f>
        <v/>
      </c>
      <c r="I25623">
        <f>SUM($E$2:E25623)</f>
        <v/>
      </c>
    </row>
    <row r="25624">
      <c r="A25624" t="inlineStr">
        <is>
          <t>Resor 25622</t>
        </is>
      </c>
      <c r="B25624" t="n">
        <v>32024</v>
      </c>
      <c r="C25624" t="n">
        <v>32181</v>
      </c>
      <c r="D25624" t="n">
        <v>-8691</v>
      </c>
      <c r="E25624">
        <f>SUM(B25624:D25624)</f>
        <v/>
      </c>
      <c r="F25624">
        <f>E25624*0.25</f>
        <v/>
      </c>
      <c r="G25624">
        <f>E25624-F25624</f>
        <v/>
      </c>
      <c r="H25624">
        <f>IF(B25624&gt;0,G25624/B25624,0)</f>
        <v/>
      </c>
      <c r="I25624">
        <f>SUM($E$2:E25624)</f>
        <v/>
      </c>
    </row>
    <row r="25625">
      <c r="A25625" t="inlineStr">
        <is>
          <t>Frakt 25623</t>
        </is>
      </c>
      <c r="B25625" t="n">
        <v>-17965</v>
      </c>
      <c r="C25625" t="n">
        <v>-2386</v>
      </c>
      <c r="D25625" t="n">
        <v>23643</v>
      </c>
      <c r="E25625">
        <f>SUM(B25625:D25625)</f>
        <v/>
      </c>
      <c r="F25625">
        <f>E25625*0.25</f>
        <v/>
      </c>
      <c r="G25625">
        <f>E25625-F25625</f>
        <v/>
      </c>
      <c r="H25625">
        <f>IF(B25625&gt;0,G25625/B25625,0)</f>
        <v/>
      </c>
      <c r="I25625">
        <f>SUM($E$2:E25625)</f>
        <v/>
      </c>
    </row>
    <row r="25626">
      <c r="A25626" t="inlineStr">
        <is>
          <t>Kontor 25624</t>
        </is>
      </c>
      <c r="B25626" t="n">
        <v>-7623</v>
      </c>
      <c r="C25626" t="n">
        <v>-8341</v>
      </c>
      <c r="D25626" t="n">
        <v>28541</v>
      </c>
      <c r="E25626">
        <f>SUM(B25626:D25626)</f>
        <v/>
      </c>
      <c r="F25626">
        <f>E25626*0.25</f>
        <v/>
      </c>
      <c r="G25626">
        <f>E25626-F25626</f>
        <v/>
      </c>
      <c r="H25626">
        <f>IF(B25626&gt;0,G25626/B25626,0)</f>
        <v/>
      </c>
      <c r="I25626">
        <f>SUM($E$2:E25626)</f>
        <v/>
      </c>
    </row>
    <row r="25627">
      <c r="A25627" t="inlineStr">
        <is>
          <t>IT 25625</t>
        </is>
      </c>
      <c r="B25627" t="n">
        <v>-3108</v>
      </c>
      <c r="C25627" t="n">
        <v>-1823</v>
      </c>
      <c r="D25627" t="n">
        <v>-2511</v>
      </c>
      <c r="E25627">
        <f>SUM(B25627:D25627)</f>
        <v/>
      </c>
      <c r="F25627">
        <f>E25627*0.25</f>
        <v/>
      </c>
      <c r="G25627">
        <f>E25627-F25627</f>
        <v/>
      </c>
      <c r="H25627">
        <f>IF(B25627&gt;0,G25627/B25627,0)</f>
        <v/>
      </c>
      <c r="I25627">
        <f>SUM($E$2:E25627)</f>
        <v/>
      </c>
    </row>
    <row r="25628">
      <c r="A25628" t="inlineStr">
        <is>
          <t>Resor 25626</t>
        </is>
      </c>
      <c r="B25628" t="n">
        <v>31357</v>
      </c>
      <c r="C25628" t="n">
        <v>13469</v>
      </c>
      <c r="D25628" t="n">
        <v>-13753</v>
      </c>
      <c r="E25628">
        <f>SUM(B25628:D25628)</f>
        <v/>
      </c>
      <c r="F25628">
        <f>E25628*0.25</f>
        <v/>
      </c>
      <c r="G25628">
        <f>E25628-F25628</f>
        <v/>
      </c>
      <c r="H25628">
        <f>IF(B25628&gt;0,G25628/B25628,0)</f>
        <v/>
      </c>
      <c r="I25628">
        <f>SUM($E$2:E25628)</f>
        <v/>
      </c>
    </row>
    <row r="25629">
      <c r="A25629" t="inlineStr">
        <is>
          <t>IT 25627</t>
        </is>
      </c>
      <c r="B25629" t="n">
        <v>-210</v>
      </c>
      <c r="C25629" t="n">
        <v>18343</v>
      </c>
      <c r="D25629" t="n">
        <v>-2085</v>
      </c>
      <c r="E25629">
        <f>SUM(B25629:D25629)</f>
        <v/>
      </c>
      <c r="F25629">
        <f>E25629*0.25</f>
        <v/>
      </c>
      <c r="G25629">
        <f>E25629-F25629</f>
        <v/>
      </c>
      <c r="H25629">
        <f>IF(B25629&gt;0,G25629/B25629,0)</f>
        <v/>
      </c>
      <c r="I25629">
        <f>SUM($E$2:E25629)</f>
        <v/>
      </c>
    </row>
    <row r="25630">
      <c r="A25630" t="inlineStr">
        <is>
          <t>IT 25628</t>
        </is>
      </c>
      <c r="B25630" t="n">
        <v>39669</v>
      </c>
      <c r="C25630" t="n">
        <v>-13713</v>
      </c>
      <c r="D25630" t="n">
        <v>31816</v>
      </c>
      <c r="E25630">
        <f>SUM(B25630:D25630)</f>
        <v/>
      </c>
      <c r="F25630">
        <f>E25630*0.25</f>
        <v/>
      </c>
      <c r="G25630">
        <f>E25630-F25630</f>
        <v/>
      </c>
      <c r="H25630">
        <f>IF(B25630&gt;0,G25630/B25630,0)</f>
        <v/>
      </c>
      <c r="I25630">
        <f>SUM($E$2:E25630)</f>
        <v/>
      </c>
    </row>
    <row r="25631">
      <c r="A25631" t="inlineStr">
        <is>
          <t>Resor 25629</t>
        </is>
      </c>
      <c r="B25631" t="n">
        <v>37389</v>
      </c>
      <c r="C25631" t="n">
        <v>-9640</v>
      </c>
      <c r="D25631" t="n">
        <v>21649</v>
      </c>
      <c r="E25631">
        <f>SUM(B25631:D25631)</f>
        <v/>
      </c>
      <c r="F25631">
        <f>E25631*0.25</f>
        <v/>
      </c>
      <c r="G25631">
        <f>E25631-F25631</f>
        <v/>
      </c>
      <c r="H25631">
        <f>IF(B25631&gt;0,G25631/B25631,0)</f>
        <v/>
      </c>
      <c r="I25631">
        <f>SUM($E$2:E25631)</f>
        <v/>
      </c>
    </row>
    <row r="25632">
      <c r="A25632" t="inlineStr">
        <is>
          <t>Frakt 25630</t>
        </is>
      </c>
      <c r="B25632" t="n">
        <v>6876</v>
      </c>
      <c r="C25632" t="n">
        <v>16148</v>
      </c>
      <c r="D25632" t="n">
        <v>-12569</v>
      </c>
      <c r="E25632">
        <f>SUM(B25632:D25632)</f>
        <v/>
      </c>
      <c r="F25632">
        <f>E25632*0.25</f>
        <v/>
      </c>
      <c r="G25632">
        <f>E25632-F25632</f>
        <v/>
      </c>
      <c r="H25632">
        <f>IF(B25632&gt;0,G25632/B25632,0)</f>
        <v/>
      </c>
      <c r="I25632">
        <f>SUM($E$2:E25632)</f>
        <v/>
      </c>
    </row>
    <row r="25633">
      <c r="A25633" t="inlineStr">
        <is>
          <t>Resor 25631</t>
        </is>
      </c>
      <c r="B25633" t="n">
        <v>20121</v>
      </c>
      <c r="C25633" t="n">
        <v>-12837</v>
      </c>
      <c r="D25633" t="n">
        <v>3700</v>
      </c>
      <c r="E25633">
        <f>SUM(B25633:D25633)</f>
        <v/>
      </c>
      <c r="F25633">
        <f>E25633*0.25</f>
        <v/>
      </c>
      <c r="G25633">
        <f>E25633-F25633</f>
        <v/>
      </c>
      <c r="H25633">
        <f>IF(B25633&gt;0,G25633/B25633,0)</f>
        <v/>
      </c>
      <c r="I25633">
        <f>SUM($E$2:E25633)</f>
        <v/>
      </c>
    </row>
    <row r="25634">
      <c r="A25634" t="inlineStr">
        <is>
          <t>IT 25632</t>
        </is>
      </c>
      <c r="B25634" t="n">
        <v>10561</v>
      </c>
      <c r="C25634" t="n">
        <v>-231</v>
      </c>
      <c r="D25634" t="n">
        <v>22700</v>
      </c>
      <c r="E25634">
        <f>SUM(B25634:D25634)</f>
        <v/>
      </c>
      <c r="F25634">
        <f>E25634*0.25</f>
        <v/>
      </c>
      <c r="G25634">
        <f>E25634-F25634</f>
        <v/>
      </c>
      <c r="H25634">
        <f>IF(B25634&gt;0,G25634/B25634,0)</f>
        <v/>
      </c>
      <c r="I25634">
        <f>SUM($E$2:E25634)</f>
        <v/>
      </c>
    </row>
    <row r="25635">
      <c r="A25635" t="inlineStr">
        <is>
          <t>Forsaljning 25633</t>
        </is>
      </c>
      <c r="B25635" t="n">
        <v>21293</v>
      </c>
      <c r="C25635" t="n">
        <v>11897</v>
      </c>
      <c r="D25635" t="n">
        <v>25286</v>
      </c>
      <c r="E25635">
        <f>SUM(B25635:D25635)</f>
        <v/>
      </c>
      <c r="F25635">
        <f>E25635*0.25</f>
        <v/>
      </c>
      <c r="G25635">
        <f>E25635-F25635</f>
        <v/>
      </c>
      <c r="H25635">
        <f>IF(B25635&gt;0,G25635/B25635,0)</f>
        <v/>
      </c>
      <c r="I25635">
        <f>SUM($E$2:E25635)</f>
        <v/>
      </c>
    </row>
    <row r="25636">
      <c r="A25636" t="inlineStr">
        <is>
          <t>Ovrigt 25634</t>
        </is>
      </c>
      <c r="B25636" t="n">
        <v>-3466</v>
      </c>
      <c r="C25636" t="n">
        <v>17430</v>
      </c>
      <c r="D25636" t="n">
        <v>-13742</v>
      </c>
      <c r="E25636">
        <f>SUM(B25636:D25636)</f>
        <v/>
      </c>
      <c r="F25636">
        <f>E25636*0.25</f>
        <v/>
      </c>
      <c r="G25636">
        <f>E25636-F25636</f>
        <v/>
      </c>
      <c r="H25636">
        <f>IF(B25636&gt;0,G25636/B25636,0)</f>
        <v/>
      </c>
      <c r="I25636">
        <f>SUM($E$2:E25636)</f>
        <v/>
      </c>
    </row>
    <row r="25637">
      <c r="A25637" t="inlineStr">
        <is>
          <t>Lager 25635</t>
        </is>
      </c>
      <c r="B25637" t="n">
        <v>22849</v>
      </c>
      <c r="C25637" t="n">
        <v>25495</v>
      </c>
      <c r="D25637" t="n">
        <v>38009</v>
      </c>
      <c r="E25637">
        <f>SUM(B25637:D25637)</f>
        <v/>
      </c>
      <c r="F25637">
        <f>E25637*0.25</f>
        <v/>
      </c>
      <c r="G25637">
        <f>E25637-F25637</f>
        <v/>
      </c>
      <c r="H25637">
        <f>IF(B25637&gt;0,G25637/B25637,0)</f>
        <v/>
      </c>
      <c r="I25637">
        <f>SUM($E$2:E25637)</f>
        <v/>
      </c>
    </row>
    <row r="25638">
      <c r="A25638" t="inlineStr">
        <is>
          <t>Ovrigt 25636</t>
        </is>
      </c>
      <c r="B25638" t="n">
        <v>25279</v>
      </c>
      <c r="C25638" t="n">
        <v>-18088</v>
      </c>
      <c r="D25638" t="n">
        <v>7760</v>
      </c>
      <c r="E25638">
        <f>SUM(B25638:D25638)</f>
        <v/>
      </c>
      <c r="F25638">
        <f>E25638*0.25</f>
        <v/>
      </c>
      <c r="G25638">
        <f>E25638-F25638</f>
        <v/>
      </c>
      <c r="H25638">
        <f>IF(B25638&gt;0,G25638/B25638,0)</f>
        <v/>
      </c>
      <c r="I25638">
        <f>SUM($E$2:E25638)</f>
        <v/>
      </c>
    </row>
    <row r="25639">
      <c r="A25639" t="inlineStr">
        <is>
          <t>Forsaljning 25637</t>
        </is>
      </c>
      <c r="B25639" t="n">
        <v>23857</v>
      </c>
      <c r="C25639" t="n">
        <v>28088</v>
      </c>
      <c r="D25639" t="n">
        <v>15566</v>
      </c>
      <c r="E25639">
        <f>SUM(B25639:D25639)</f>
        <v/>
      </c>
      <c r="F25639">
        <f>E25639*0.25</f>
        <v/>
      </c>
      <c r="G25639">
        <f>E25639-F25639</f>
        <v/>
      </c>
      <c r="H25639">
        <f>IF(B25639&gt;0,G25639/B25639,0)</f>
        <v/>
      </c>
      <c r="I25639">
        <f>SUM($E$2:E25639)</f>
        <v/>
      </c>
    </row>
    <row r="25640">
      <c r="A25640" t="inlineStr">
        <is>
          <t>Konsult 25638</t>
        </is>
      </c>
      <c r="B25640" t="n">
        <v>-10880</v>
      </c>
      <c r="C25640" t="n">
        <v>2543</v>
      </c>
      <c r="D25640" t="n">
        <v>8812</v>
      </c>
      <c r="E25640">
        <f>SUM(B25640:D25640)</f>
        <v/>
      </c>
      <c r="F25640">
        <f>E25640*0.25</f>
        <v/>
      </c>
      <c r="G25640">
        <f>E25640-F25640</f>
        <v/>
      </c>
      <c r="H25640">
        <f>IF(B25640&gt;0,G25640/B25640,0)</f>
        <v/>
      </c>
      <c r="I25640">
        <f>SUM($E$2:E25640)</f>
        <v/>
      </c>
    </row>
    <row r="25641">
      <c r="A25641" t="inlineStr">
        <is>
          <t>Forsaljning 25639</t>
        </is>
      </c>
      <c r="B25641" t="n">
        <v>5749</v>
      </c>
      <c r="C25641" t="n">
        <v>-17992</v>
      </c>
      <c r="D25641" t="n">
        <v>-9822</v>
      </c>
      <c r="E25641">
        <f>SUM(B25641:D25641)</f>
        <v/>
      </c>
      <c r="F25641">
        <f>E25641*0.25</f>
        <v/>
      </c>
      <c r="G25641">
        <f>E25641-F25641</f>
        <v/>
      </c>
      <c r="H25641">
        <f>IF(B25641&gt;0,G25641/B25641,0)</f>
        <v/>
      </c>
      <c r="I25641">
        <f>SUM($E$2:E25641)</f>
        <v/>
      </c>
    </row>
    <row r="25642">
      <c r="A25642" t="inlineStr">
        <is>
          <t>Ovrigt 25640</t>
        </is>
      </c>
      <c r="B25642" t="n">
        <v>14798</v>
      </c>
      <c r="C25642" t="n">
        <v>27304</v>
      </c>
      <c r="D25642" t="n">
        <v>-9143</v>
      </c>
      <c r="E25642">
        <f>SUM(B25642:D25642)</f>
        <v/>
      </c>
      <c r="F25642">
        <f>E25642*0.25</f>
        <v/>
      </c>
      <c r="G25642">
        <f>E25642-F25642</f>
        <v/>
      </c>
      <c r="H25642">
        <f>IF(B25642&gt;0,G25642/B25642,0)</f>
        <v/>
      </c>
      <c r="I25642">
        <f>SUM($E$2:E25642)</f>
        <v/>
      </c>
    </row>
    <row r="25643">
      <c r="A25643" t="inlineStr">
        <is>
          <t>Loner 25641</t>
        </is>
      </c>
      <c r="B25643" t="n">
        <v>-2598</v>
      </c>
      <c r="C25643" t="n">
        <v>39829</v>
      </c>
      <c r="D25643" t="n">
        <v>16044</v>
      </c>
      <c r="E25643">
        <f>SUM(B25643:D25643)</f>
        <v/>
      </c>
      <c r="F25643">
        <f>E25643*0.25</f>
        <v/>
      </c>
      <c r="G25643">
        <f>E25643-F25643</f>
        <v/>
      </c>
      <c r="H25643">
        <f>IF(B25643&gt;0,G25643/B25643,0)</f>
        <v/>
      </c>
      <c r="I25643">
        <f>SUM($E$2:E25643)</f>
        <v/>
      </c>
    </row>
    <row r="25644">
      <c r="A25644" t="inlineStr">
        <is>
          <t>Ovrigt 25642</t>
        </is>
      </c>
      <c r="B25644" t="n">
        <v>38470</v>
      </c>
      <c r="C25644" t="n">
        <v>25881</v>
      </c>
      <c r="D25644" t="n">
        <v>8696</v>
      </c>
      <c r="E25644">
        <f>SUM(B25644:D25644)</f>
        <v/>
      </c>
      <c r="F25644">
        <f>E25644*0.25</f>
        <v/>
      </c>
      <c r="G25644">
        <f>E25644-F25644</f>
        <v/>
      </c>
      <c r="H25644">
        <f>IF(B25644&gt;0,G25644/B25644,0)</f>
        <v/>
      </c>
      <c r="I25644">
        <f>SUM($E$2:E25644)</f>
        <v/>
      </c>
    </row>
    <row r="25645">
      <c r="A25645" t="inlineStr">
        <is>
          <t>Konsult 25643</t>
        </is>
      </c>
      <c r="B25645" t="n">
        <v>452</v>
      </c>
      <c r="C25645" t="n">
        <v>11192</v>
      </c>
      <c r="D25645" t="n">
        <v>-16630</v>
      </c>
      <c r="E25645">
        <f>SUM(B25645:D25645)</f>
        <v/>
      </c>
      <c r="F25645">
        <f>E25645*0.25</f>
        <v/>
      </c>
      <c r="G25645">
        <f>E25645-F25645</f>
        <v/>
      </c>
      <c r="H25645">
        <f>IF(B25645&gt;0,G25645/B25645,0)</f>
        <v/>
      </c>
      <c r="I25645">
        <f>SUM($E$2:E25645)</f>
        <v/>
      </c>
    </row>
    <row r="25646">
      <c r="A25646" t="inlineStr">
        <is>
          <t>IT 25644</t>
        </is>
      </c>
      <c r="B25646" t="n">
        <v>11994</v>
      </c>
      <c r="C25646" t="n">
        <v>2897</v>
      </c>
      <c r="D25646" t="n">
        <v>19892</v>
      </c>
      <c r="E25646">
        <f>SUM(B25646:D25646)</f>
        <v/>
      </c>
      <c r="F25646">
        <f>E25646*0.25</f>
        <v/>
      </c>
      <c r="G25646">
        <f>E25646-F25646</f>
        <v/>
      </c>
      <c r="H25646">
        <f>IF(B25646&gt;0,G25646/B25646,0)</f>
        <v/>
      </c>
      <c r="I25646">
        <f>SUM($E$2:E25646)</f>
        <v/>
      </c>
    </row>
    <row r="25647">
      <c r="A25647" t="inlineStr">
        <is>
          <t>IT 25645</t>
        </is>
      </c>
      <c r="B25647" t="n">
        <v>33466</v>
      </c>
      <c r="C25647" t="n">
        <v>1583</v>
      </c>
      <c r="D25647" t="n">
        <v>-17843</v>
      </c>
      <c r="E25647">
        <f>SUM(B25647:D25647)</f>
        <v/>
      </c>
      <c r="F25647">
        <f>E25647*0.25</f>
        <v/>
      </c>
      <c r="G25647">
        <f>E25647-F25647</f>
        <v/>
      </c>
      <c r="H25647">
        <f>IF(B25647&gt;0,G25647/B25647,0)</f>
        <v/>
      </c>
      <c r="I25647">
        <f>SUM($E$2:E25647)</f>
        <v/>
      </c>
    </row>
    <row r="25648">
      <c r="A25648" t="inlineStr">
        <is>
          <t>Forsaljning 25646</t>
        </is>
      </c>
      <c r="B25648" t="n">
        <v>30807</v>
      </c>
      <c r="C25648" t="n">
        <v>24171</v>
      </c>
      <c r="D25648" t="n">
        <v>23163</v>
      </c>
      <c r="E25648">
        <f>SUM(B25648:D25648)</f>
        <v/>
      </c>
      <c r="F25648">
        <f>E25648*0.25</f>
        <v/>
      </c>
      <c r="G25648">
        <f>E25648-F25648</f>
        <v/>
      </c>
      <c r="H25648">
        <f>IF(B25648&gt;0,G25648/B25648,0)</f>
        <v/>
      </c>
      <c r="I25648">
        <f>SUM($E$2:E25648)</f>
        <v/>
      </c>
    </row>
    <row r="25649">
      <c r="A25649" t="inlineStr">
        <is>
          <t>Forsaljning 25647</t>
        </is>
      </c>
      <c r="B25649" t="n">
        <v>-8036</v>
      </c>
      <c r="C25649" t="n">
        <v>35178</v>
      </c>
      <c r="D25649" t="n">
        <v>-12584</v>
      </c>
      <c r="E25649">
        <f>SUM(B25649:D25649)</f>
        <v/>
      </c>
      <c r="F25649">
        <f>E25649*0.25</f>
        <v/>
      </c>
      <c r="G25649">
        <f>E25649-F25649</f>
        <v/>
      </c>
      <c r="H25649">
        <f>IF(B25649&gt;0,G25649/B25649,0)</f>
        <v/>
      </c>
      <c r="I25649">
        <f>SUM($E$2:E25649)</f>
        <v/>
      </c>
    </row>
    <row r="25650">
      <c r="A25650" t="inlineStr">
        <is>
          <t>Ovrigt 25648</t>
        </is>
      </c>
      <c r="B25650" t="n">
        <v>28817</v>
      </c>
      <c r="C25650" t="n">
        <v>9545</v>
      </c>
      <c r="D25650" t="n">
        <v>20665</v>
      </c>
      <c r="E25650">
        <f>SUM(B25650:D25650)</f>
        <v/>
      </c>
      <c r="F25650">
        <f>E25650*0.25</f>
        <v/>
      </c>
      <c r="G25650">
        <f>E25650-F25650</f>
        <v/>
      </c>
      <c r="H25650">
        <f>IF(B25650&gt;0,G25650/B25650,0)</f>
        <v/>
      </c>
      <c r="I25650">
        <f>SUM($E$2:E25650)</f>
        <v/>
      </c>
    </row>
    <row r="25651">
      <c r="A25651" t="inlineStr">
        <is>
          <t>Lager 25649</t>
        </is>
      </c>
      <c r="B25651" t="n">
        <v>30581</v>
      </c>
      <c r="C25651" t="n">
        <v>29461</v>
      </c>
      <c r="D25651" t="n">
        <v>25486</v>
      </c>
      <c r="E25651">
        <f>SUM(B25651:D25651)</f>
        <v/>
      </c>
      <c r="F25651">
        <f>E25651*0.25</f>
        <v/>
      </c>
      <c r="G25651">
        <f>E25651-F25651</f>
        <v/>
      </c>
      <c r="H25651">
        <f>IF(B25651&gt;0,G25651/B25651,0)</f>
        <v/>
      </c>
      <c r="I25651">
        <f>SUM($E$2:E25651)</f>
        <v/>
      </c>
    </row>
    <row r="25652">
      <c r="A25652" t="inlineStr">
        <is>
          <t>IT 25650</t>
        </is>
      </c>
      <c r="B25652" t="n">
        <v>-115</v>
      </c>
      <c r="C25652" t="n">
        <v>32186</v>
      </c>
      <c r="D25652" t="n">
        <v>22283</v>
      </c>
      <c r="E25652">
        <f>SUM(B25652:D25652)</f>
        <v/>
      </c>
      <c r="F25652">
        <f>E25652*0.25</f>
        <v/>
      </c>
      <c r="G25652">
        <f>E25652-F25652</f>
        <v/>
      </c>
      <c r="H25652">
        <f>IF(B25652&gt;0,G25652/B25652,0)</f>
        <v/>
      </c>
      <c r="I25652">
        <f>SUM($E$2:E25652)</f>
        <v/>
      </c>
    </row>
    <row r="25653">
      <c r="A25653" t="inlineStr">
        <is>
          <t>Lager 25651</t>
        </is>
      </c>
      <c r="B25653" t="n">
        <v>-19542</v>
      </c>
      <c r="C25653" t="n">
        <v>22691</v>
      </c>
      <c r="D25653" t="n">
        <v>334</v>
      </c>
      <c r="E25653">
        <f>SUM(B25653:D25653)</f>
        <v/>
      </c>
      <c r="F25653">
        <f>E25653*0.25</f>
        <v/>
      </c>
      <c r="G25653">
        <f>E25653-F25653</f>
        <v/>
      </c>
      <c r="H25653">
        <f>IF(B25653&gt;0,G25653/B25653,0)</f>
        <v/>
      </c>
      <c r="I25653">
        <f>SUM($E$2:E25653)</f>
        <v/>
      </c>
    </row>
    <row r="25654">
      <c r="A25654" t="inlineStr">
        <is>
          <t>Frakt 25652</t>
        </is>
      </c>
      <c r="B25654" t="n">
        <v>6846</v>
      </c>
      <c r="C25654" t="n">
        <v>23435</v>
      </c>
      <c r="D25654" t="n">
        <v>-18119</v>
      </c>
      <c r="E25654">
        <f>SUM(B25654:D25654)</f>
        <v/>
      </c>
      <c r="F25654">
        <f>E25654*0.25</f>
        <v/>
      </c>
      <c r="G25654">
        <f>E25654-F25654</f>
        <v/>
      </c>
      <c r="H25654">
        <f>IF(B25654&gt;0,G25654/B25654,0)</f>
        <v/>
      </c>
      <c r="I25654">
        <f>SUM($E$2:E25654)</f>
        <v/>
      </c>
    </row>
    <row r="25655">
      <c r="A25655" t="inlineStr">
        <is>
          <t>Konsult 25653</t>
        </is>
      </c>
      <c r="B25655" t="n">
        <v>6444</v>
      </c>
      <c r="C25655" t="n">
        <v>2366</v>
      </c>
      <c r="D25655" t="n">
        <v>6106</v>
      </c>
      <c r="E25655">
        <f>SUM(B25655:D25655)</f>
        <v/>
      </c>
      <c r="F25655">
        <f>E25655*0.25</f>
        <v/>
      </c>
      <c r="G25655">
        <f>E25655-F25655</f>
        <v/>
      </c>
      <c r="H25655">
        <f>IF(B25655&gt;0,G25655/B25655,0)</f>
        <v/>
      </c>
      <c r="I25655">
        <f>SUM($E$2:E25655)</f>
        <v/>
      </c>
    </row>
    <row r="25656">
      <c r="A25656" t="inlineStr">
        <is>
          <t>Konsult 25654</t>
        </is>
      </c>
      <c r="B25656" t="n">
        <v>-10714</v>
      </c>
      <c r="C25656" t="n">
        <v>342</v>
      </c>
      <c r="D25656" t="n">
        <v>8601</v>
      </c>
      <c r="E25656">
        <f>SUM(B25656:D25656)</f>
        <v/>
      </c>
      <c r="F25656">
        <f>E25656*0.25</f>
        <v/>
      </c>
      <c r="G25656">
        <f>E25656-F25656</f>
        <v/>
      </c>
      <c r="H25656">
        <f>IF(B25656&gt;0,G25656/B25656,0)</f>
        <v/>
      </c>
      <c r="I25656">
        <f>SUM($E$2:E25656)</f>
        <v/>
      </c>
    </row>
    <row r="25657">
      <c r="A25657" t="inlineStr">
        <is>
          <t>IT 25655</t>
        </is>
      </c>
      <c r="B25657" t="n">
        <v>-11185</v>
      </c>
      <c r="C25657" t="n">
        <v>1773</v>
      </c>
      <c r="D25657" t="n">
        <v>7015</v>
      </c>
      <c r="E25657">
        <f>SUM(B25657:D25657)</f>
        <v/>
      </c>
      <c r="F25657">
        <f>E25657*0.25</f>
        <v/>
      </c>
      <c r="G25657">
        <f>E25657-F25657</f>
        <v/>
      </c>
      <c r="H25657">
        <f>IF(B25657&gt;0,G25657/B25657,0)</f>
        <v/>
      </c>
      <c r="I25657">
        <f>SUM($E$2:E25657)</f>
        <v/>
      </c>
    </row>
    <row r="25658">
      <c r="A25658" t="inlineStr">
        <is>
          <t>Ovrigt 25656</t>
        </is>
      </c>
      <c r="B25658" t="n">
        <v>2729</v>
      </c>
      <c r="C25658" t="n">
        <v>-15790</v>
      </c>
      <c r="D25658" t="n">
        <v>-10779</v>
      </c>
      <c r="E25658">
        <f>SUM(B25658:D25658)</f>
        <v/>
      </c>
      <c r="F25658">
        <f>E25658*0.25</f>
        <v/>
      </c>
      <c r="G25658">
        <f>E25658-F25658</f>
        <v/>
      </c>
      <c r="H25658">
        <f>IF(B25658&gt;0,G25658/B25658,0)</f>
        <v/>
      </c>
      <c r="I25658">
        <f>SUM($E$2:E25658)</f>
        <v/>
      </c>
    </row>
    <row r="25659">
      <c r="A25659" t="inlineStr">
        <is>
          <t>Resor 25657</t>
        </is>
      </c>
      <c r="B25659" t="n">
        <v>-15645</v>
      </c>
      <c r="C25659" t="n">
        <v>7654</v>
      </c>
      <c r="D25659" t="n">
        <v>31908</v>
      </c>
      <c r="E25659">
        <f>SUM(B25659:D25659)</f>
        <v/>
      </c>
      <c r="F25659">
        <f>E25659*0.25</f>
        <v/>
      </c>
      <c r="G25659">
        <f>E25659-F25659</f>
        <v/>
      </c>
      <c r="H25659">
        <f>IF(B25659&gt;0,G25659/B25659,0)</f>
        <v/>
      </c>
      <c r="I25659">
        <f>SUM($E$2:E25659)</f>
        <v/>
      </c>
    </row>
    <row r="25660">
      <c r="A25660" t="inlineStr">
        <is>
          <t>Loner 25658</t>
        </is>
      </c>
      <c r="B25660" t="n">
        <v>12892</v>
      </c>
      <c r="C25660" t="n">
        <v>27504</v>
      </c>
      <c r="D25660" t="n">
        <v>21265</v>
      </c>
      <c r="E25660">
        <f>SUM(B25660:D25660)</f>
        <v/>
      </c>
      <c r="F25660">
        <f>E25660*0.25</f>
        <v/>
      </c>
      <c r="G25660">
        <f>E25660-F25660</f>
        <v/>
      </c>
      <c r="H25660">
        <f>IF(B25660&gt;0,G25660/B25660,0)</f>
        <v/>
      </c>
      <c r="I25660">
        <f>SUM($E$2:E25660)</f>
        <v/>
      </c>
    </row>
    <row r="25661">
      <c r="A25661" t="inlineStr">
        <is>
          <t>Forsaljning 25659</t>
        </is>
      </c>
      <c r="B25661" t="n">
        <v>-8530</v>
      </c>
      <c r="C25661" t="n">
        <v>5034</v>
      </c>
      <c r="D25661" t="n">
        <v>39449</v>
      </c>
      <c r="E25661">
        <f>SUM(B25661:D25661)</f>
        <v/>
      </c>
      <c r="F25661">
        <f>E25661*0.25</f>
        <v/>
      </c>
      <c r="G25661">
        <f>E25661-F25661</f>
        <v/>
      </c>
      <c r="H25661">
        <f>IF(B25661&gt;0,G25661/B25661,0)</f>
        <v/>
      </c>
      <c r="I25661">
        <f>SUM($E$2:E25661)</f>
        <v/>
      </c>
    </row>
    <row r="25662">
      <c r="A25662" t="inlineStr">
        <is>
          <t>Konsult 25660</t>
        </is>
      </c>
      <c r="B25662" t="n">
        <v>31559</v>
      </c>
      <c r="C25662" t="n">
        <v>32716</v>
      </c>
      <c r="D25662" t="n">
        <v>33437</v>
      </c>
      <c r="E25662">
        <f>SUM(B25662:D25662)</f>
        <v/>
      </c>
      <c r="F25662">
        <f>E25662*0.25</f>
        <v/>
      </c>
      <c r="G25662">
        <f>E25662-F25662</f>
        <v/>
      </c>
      <c r="H25662">
        <f>IF(B25662&gt;0,G25662/B25662,0)</f>
        <v/>
      </c>
      <c r="I25662">
        <f>SUM($E$2:E25662)</f>
        <v/>
      </c>
    </row>
    <row r="25663">
      <c r="A25663" t="inlineStr">
        <is>
          <t>Marknad 25661</t>
        </is>
      </c>
      <c r="B25663" t="n">
        <v>-8267</v>
      </c>
      <c r="C25663" t="n">
        <v>-10030</v>
      </c>
      <c r="D25663" t="n">
        <v>33281</v>
      </c>
      <c r="E25663">
        <f>SUM(B25663:D25663)</f>
        <v/>
      </c>
      <c r="F25663">
        <f>E25663*0.25</f>
        <v/>
      </c>
      <c r="G25663">
        <f>E25663-F25663</f>
        <v/>
      </c>
      <c r="H25663">
        <f>IF(B25663&gt;0,G25663/B25663,0)</f>
        <v/>
      </c>
      <c r="I25663">
        <f>SUM($E$2:E25663)</f>
        <v/>
      </c>
    </row>
    <row r="25664">
      <c r="A25664" t="inlineStr">
        <is>
          <t>Frakt 25662</t>
        </is>
      </c>
      <c r="B25664" t="n">
        <v>23441</v>
      </c>
      <c r="C25664" t="n">
        <v>-838</v>
      </c>
      <c r="D25664" t="n">
        <v>12711</v>
      </c>
      <c r="E25664">
        <f>SUM(B25664:D25664)</f>
        <v/>
      </c>
      <c r="F25664">
        <f>E25664*0.25</f>
        <v/>
      </c>
      <c r="G25664">
        <f>E25664-F25664</f>
        <v/>
      </c>
      <c r="H25664">
        <f>IF(B25664&gt;0,G25664/B25664,0)</f>
        <v/>
      </c>
      <c r="I25664">
        <f>SUM($E$2:E25664)</f>
        <v/>
      </c>
    </row>
    <row r="25665">
      <c r="A25665" t="inlineStr">
        <is>
          <t>Marknad 25663</t>
        </is>
      </c>
      <c r="B25665" t="n">
        <v>5200</v>
      </c>
      <c r="C25665" t="n">
        <v>18407</v>
      </c>
      <c r="D25665" t="n">
        <v>11895</v>
      </c>
      <c r="E25665">
        <f>SUM(B25665:D25665)</f>
        <v/>
      </c>
      <c r="F25665">
        <f>E25665*0.25</f>
        <v/>
      </c>
      <c r="G25665">
        <f>E25665-F25665</f>
        <v/>
      </c>
      <c r="H25665">
        <f>IF(B25665&gt;0,G25665/B25665,0)</f>
        <v/>
      </c>
      <c r="I25665">
        <f>SUM($E$2:E25665)</f>
        <v/>
      </c>
    </row>
    <row r="25666">
      <c r="A25666" t="inlineStr">
        <is>
          <t>Frakt 25664</t>
        </is>
      </c>
      <c r="B25666" t="n">
        <v>2532</v>
      </c>
      <c r="C25666" t="n">
        <v>38071</v>
      </c>
      <c r="D25666" t="n">
        <v>-11984</v>
      </c>
      <c r="E25666">
        <f>SUM(B25666:D25666)</f>
        <v/>
      </c>
      <c r="F25666">
        <f>E25666*0.25</f>
        <v/>
      </c>
      <c r="G25666">
        <f>E25666-F25666</f>
        <v/>
      </c>
      <c r="H25666">
        <f>IF(B25666&gt;0,G25666/B25666,0)</f>
        <v/>
      </c>
      <c r="I25666">
        <f>SUM($E$2:E25666)</f>
        <v/>
      </c>
    </row>
    <row r="25667">
      <c r="A25667" t="inlineStr">
        <is>
          <t>Kontor 25665</t>
        </is>
      </c>
      <c r="B25667" t="n">
        <v>7671</v>
      </c>
      <c r="C25667" t="n">
        <v>14574</v>
      </c>
      <c r="D25667" t="n">
        <v>-15172</v>
      </c>
      <c r="E25667">
        <f>SUM(B25667:D25667)</f>
        <v/>
      </c>
      <c r="F25667">
        <f>E25667*0.25</f>
        <v/>
      </c>
      <c r="G25667">
        <f>E25667-F25667</f>
        <v/>
      </c>
      <c r="H25667">
        <f>IF(B25667&gt;0,G25667/B25667,0)</f>
        <v/>
      </c>
      <c r="I25667">
        <f>SUM($E$2:E25667)</f>
        <v/>
      </c>
    </row>
    <row r="25668">
      <c r="A25668" t="inlineStr">
        <is>
          <t>Ovrigt 25666</t>
        </is>
      </c>
      <c r="B25668" t="n">
        <v>-2037</v>
      </c>
      <c r="C25668" t="n">
        <v>38950</v>
      </c>
      <c r="D25668" t="n">
        <v>30824</v>
      </c>
      <c r="E25668">
        <f>SUM(B25668:D25668)</f>
        <v/>
      </c>
      <c r="F25668">
        <f>E25668*0.25</f>
        <v/>
      </c>
      <c r="G25668">
        <f>E25668-F25668</f>
        <v/>
      </c>
      <c r="H25668">
        <f>IF(B25668&gt;0,G25668/B25668,0)</f>
        <v/>
      </c>
      <c r="I25668">
        <f>SUM($E$2:E25668)</f>
        <v/>
      </c>
    </row>
    <row r="25669">
      <c r="A25669" t="inlineStr">
        <is>
          <t>Frakt 25667</t>
        </is>
      </c>
      <c r="B25669" t="n">
        <v>-18567</v>
      </c>
      <c r="C25669" t="n">
        <v>22032</v>
      </c>
      <c r="D25669" t="n">
        <v>-1980</v>
      </c>
      <c r="E25669">
        <f>SUM(B25669:D25669)</f>
        <v/>
      </c>
      <c r="F25669">
        <f>E25669*0.25</f>
        <v/>
      </c>
      <c r="G25669">
        <f>E25669-F25669</f>
        <v/>
      </c>
      <c r="H25669">
        <f>IF(B25669&gt;0,G25669/B25669,0)</f>
        <v/>
      </c>
      <c r="I25669">
        <f>SUM($E$2:E25669)</f>
        <v/>
      </c>
    </row>
    <row r="25670">
      <c r="A25670" t="inlineStr">
        <is>
          <t>Marknad 25668</t>
        </is>
      </c>
      <c r="B25670" t="n">
        <v>28091</v>
      </c>
      <c r="C25670" t="n">
        <v>4652</v>
      </c>
      <c r="D25670" t="n">
        <v>-4799</v>
      </c>
      <c r="E25670">
        <f>SUM(B25670:D25670)</f>
        <v/>
      </c>
      <c r="F25670">
        <f>E25670*0.25</f>
        <v/>
      </c>
      <c r="G25670">
        <f>E25670-F25670</f>
        <v/>
      </c>
      <c r="H25670">
        <f>IF(B25670&gt;0,G25670/B25670,0)</f>
        <v/>
      </c>
      <c r="I25670">
        <f>SUM($E$2:E25670)</f>
        <v/>
      </c>
    </row>
    <row r="25671">
      <c r="A25671" t="inlineStr">
        <is>
          <t>Resor 25669</t>
        </is>
      </c>
      <c r="B25671" t="n">
        <v>24942</v>
      </c>
      <c r="C25671" t="n">
        <v>16058</v>
      </c>
      <c r="D25671" t="n">
        <v>-17444</v>
      </c>
      <c r="E25671">
        <f>SUM(B25671:D25671)</f>
        <v/>
      </c>
      <c r="F25671">
        <f>E25671*0.25</f>
        <v/>
      </c>
      <c r="G25671">
        <f>E25671-F25671</f>
        <v/>
      </c>
      <c r="H25671">
        <f>IF(B25671&gt;0,G25671/B25671,0)</f>
        <v/>
      </c>
      <c r="I25671">
        <f>SUM($E$2:E25671)</f>
        <v/>
      </c>
    </row>
    <row r="25672">
      <c r="A25672" t="inlineStr">
        <is>
          <t>Forsaljning 25670</t>
        </is>
      </c>
      <c r="B25672" t="n">
        <v>28834</v>
      </c>
      <c r="C25672" t="n">
        <v>21804</v>
      </c>
      <c r="D25672" t="n">
        <v>22532</v>
      </c>
      <c r="E25672">
        <f>SUM(B25672:D25672)</f>
        <v/>
      </c>
      <c r="F25672">
        <f>E25672*0.25</f>
        <v/>
      </c>
      <c r="G25672">
        <f>E25672-F25672</f>
        <v/>
      </c>
      <c r="H25672">
        <f>IF(B25672&gt;0,G25672/B25672,0)</f>
        <v/>
      </c>
      <c r="I25672">
        <f>SUM($E$2:E25672)</f>
        <v/>
      </c>
    </row>
    <row r="25673">
      <c r="A25673" t="inlineStr">
        <is>
          <t>Loner 25671</t>
        </is>
      </c>
      <c r="B25673" t="n">
        <v>31607</v>
      </c>
      <c r="C25673" t="n">
        <v>9502</v>
      </c>
      <c r="D25673" t="n">
        <v>33272</v>
      </c>
      <c r="E25673">
        <f>SUM(B25673:D25673)</f>
        <v/>
      </c>
      <c r="F25673">
        <f>E25673*0.25</f>
        <v/>
      </c>
      <c r="G25673">
        <f>E25673-F25673</f>
        <v/>
      </c>
      <c r="H25673">
        <f>IF(B25673&gt;0,G25673/B25673,0)</f>
        <v/>
      </c>
      <c r="I25673">
        <f>SUM($E$2:E25673)</f>
        <v/>
      </c>
    </row>
    <row r="25674">
      <c r="A25674" t="inlineStr">
        <is>
          <t>Loner 25672</t>
        </is>
      </c>
      <c r="B25674" t="n">
        <v>20005</v>
      </c>
      <c r="C25674" t="n">
        <v>-13869</v>
      </c>
      <c r="D25674" t="n">
        <v>9268</v>
      </c>
      <c r="E25674">
        <f>SUM(B25674:D25674)</f>
        <v/>
      </c>
      <c r="F25674">
        <f>E25674*0.25</f>
        <v/>
      </c>
      <c r="G25674">
        <f>E25674-F25674</f>
        <v/>
      </c>
      <c r="H25674">
        <f>IF(B25674&gt;0,G25674/B25674,0)</f>
        <v/>
      </c>
      <c r="I25674">
        <f>SUM($E$2:E25674)</f>
        <v/>
      </c>
    </row>
    <row r="25675">
      <c r="A25675" t="inlineStr">
        <is>
          <t>Konsult 25673</t>
        </is>
      </c>
      <c r="B25675" t="n">
        <v>-2527</v>
      </c>
      <c r="C25675" t="n">
        <v>-11849</v>
      </c>
      <c r="D25675" t="n">
        <v>-13079</v>
      </c>
      <c r="E25675">
        <f>SUM(B25675:D25675)</f>
        <v/>
      </c>
      <c r="F25675">
        <f>E25675*0.25</f>
        <v/>
      </c>
      <c r="G25675">
        <f>E25675-F25675</f>
        <v/>
      </c>
      <c r="H25675">
        <f>IF(B25675&gt;0,G25675/B25675,0)</f>
        <v/>
      </c>
      <c r="I25675">
        <f>SUM($E$2:E25675)</f>
        <v/>
      </c>
    </row>
    <row r="25676">
      <c r="A25676" t="inlineStr">
        <is>
          <t>Loner 25674</t>
        </is>
      </c>
      <c r="B25676" t="n">
        <v>-12841</v>
      </c>
      <c r="C25676" t="n">
        <v>-8168</v>
      </c>
      <c r="D25676" t="n">
        <v>19982</v>
      </c>
      <c r="E25676">
        <f>SUM(B25676:D25676)</f>
        <v/>
      </c>
      <c r="F25676">
        <f>E25676*0.25</f>
        <v/>
      </c>
      <c r="G25676">
        <f>E25676-F25676</f>
        <v/>
      </c>
      <c r="H25676">
        <f>IF(B25676&gt;0,G25676/B25676,0)</f>
        <v/>
      </c>
      <c r="I25676">
        <f>SUM($E$2:E25676)</f>
        <v/>
      </c>
    </row>
    <row r="25677">
      <c r="A25677" t="inlineStr">
        <is>
          <t>Forsaljning 25675</t>
        </is>
      </c>
      <c r="B25677" t="n">
        <v>2717</v>
      </c>
      <c r="C25677" t="n">
        <v>14212</v>
      </c>
      <c r="D25677" t="n">
        <v>12908</v>
      </c>
      <c r="E25677">
        <f>SUM(B25677:D25677)</f>
        <v/>
      </c>
      <c r="F25677">
        <f>E25677*0.25</f>
        <v/>
      </c>
      <c r="G25677">
        <f>E25677-F25677</f>
        <v/>
      </c>
      <c r="H25677">
        <f>IF(B25677&gt;0,G25677/B25677,0)</f>
        <v/>
      </c>
      <c r="I25677">
        <f>SUM($E$2:E25677)</f>
        <v/>
      </c>
    </row>
    <row r="25678">
      <c r="A25678" t="inlineStr">
        <is>
          <t>Frakt 25676</t>
        </is>
      </c>
      <c r="B25678" t="n">
        <v>-908</v>
      </c>
      <c r="C25678" t="n">
        <v>-15578</v>
      </c>
      <c r="D25678" t="n">
        <v>18239</v>
      </c>
      <c r="E25678">
        <f>SUM(B25678:D25678)</f>
        <v/>
      </c>
      <c r="F25678">
        <f>E25678*0.25</f>
        <v/>
      </c>
      <c r="G25678">
        <f>E25678-F25678</f>
        <v/>
      </c>
      <c r="H25678">
        <f>IF(B25678&gt;0,G25678/B25678,0)</f>
        <v/>
      </c>
      <c r="I25678">
        <f>SUM($E$2:E25678)</f>
        <v/>
      </c>
    </row>
    <row r="25679">
      <c r="A25679" t="inlineStr">
        <is>
          <t>Kontor 25677</t>
        </is>
      </c>
      <c r="B25679" t="n">
        <v>5611</v>
      </c>
      <c r="C25679" t="n">
        <v>21499</v>
      </c>
      <c r="D25679" t="n">
        <v>21458</v>
      </c>
      <c r="E25679">
        <f>SUM(B25679:D25679)</f>
        <v/>
      </c>
      <c r="F25679">
        <f>E25679*0.25</f>
        <v/>
      </c>
      <c r="G25679">
        <f>E25679-F25679</f>
        <v/>
      </c>
      <c r="H25679">
        <f>IF(B25679&gt;0,G25679/B25679,0)</f>
        <v/>
      </c>
      <c r="I25679">
        <f>SUM($E$2:E25679)</f>
        <v/>
      </c>
    </row>
    <row r="25680">
      <c r="A25680" t="inlineStr">
        <is>
          <t>Loner 25678</t>
        </is>
      </c>
      <c r="B25680" t="n">
        <v>4580</v>
      </c>
      <c r="C25680" t="n">
        <v>21298</v>
      </c>
      <c r="D25680" t="n">
        <v>36034</v>
      </c>
      <c r="E25680">
        <f>SUM(B25680:D25680)</f>
        <v/>
      </c>
      <c r="F25680">
        <f>E25680*0.25</f>
        <v/>
      </c>
      <c r="G25680">
        <f>E25680-F25680</f>
        <v/>
      </c>
      <c r="H25680">
        <f>IF(B25680&gt;0,G25680/B25680,0)</f>
        <v/>
      </c>
      <c r="I25680">
        <f>SUM($E$2:E25680)</f>
        <v/>
      </c>
    </row>
    <row r="25681">
      <c r="A25681" t="inlineStr">
        <is>
          <t>Kontor 25679</t>
        </is>
      </c>
      <c r="B25681" t="n">
        <v>-14049</v>
      </c>
      <c r="C25681" t="n">
        <v>30716</v>
      </c>
      <c r="D25681" t="n">
        <v>-5478</v>
      </c>
      <c r="E25681">
        <f>SUM(B25681:D25681)</f>
        <v/>
      </c>
      <c r="F25681">
        <f>E25681*0.25</f>
        <v/>
      </c>
      <c r="G25681">
        <f>E25681-F25681</f>
        <v/>
      </c>
      <c r="H25681">
        <f>IF(B25681&gt;0,G25681/B25681,0)</f>
        <v/>
      </c>
      <c r="I25681">
        <f>SUM($E$2:E25681)</f>
        <v/>
      </c>
    </row>
    <row r="25682">
      <c r="A25682" t="inlineStr">
        <is>
          <t>Marknad 25680</t>
        </is>
      </c>
      <c r="B25682" t="n">
        <v>18347</v>
      </c>
      <c r="C25682" t="n">
        <v>-3273</v>
      </c>
      <c r="D25682" t="n">
        <v>7788</v>
      </c>
      <c r="E25682">
        <f>SUM(B25682:D25682)</f>
        <v/>
      </c>
      <c r="F25682">
        <f>E25682*0.25</f>
        <v/>
      </c>
      <c r="G25682">
        <f>E25682-F25682</f>
        <v/>
      </c>
      <c r="H25682">
        <f>IF(B25682&gt;0,G25682/B25682,0)</f>
        <v/>
      </c>
      <c r="I25682">
        <f>SUM($E$2:E25682)</f>
        <v/>
      </c>
    </row>
    <row r="25683">
      <c r="A25683" t="inlineStr">
        <is>
          <t>Forsaljning 25681</t>
        </is>
      </c>
      <c r="B25683" t="n">
        <v>10549</v>
      </c>
      <c r="C25683" t="n">
        <v>13563</v>
      </c>
      <c r="D25683" t="n">
        <v>-15481</v>
      </c>
      <c r="E25683">
        <f>SUM(B25683:D25683)</f>
        <v/>
      </c>
      <c r="F25683">
        <f>E25683*0.25</f>
        <v/>
      </c>
      <c r="G25683">
        <f>E25683-F25683</f>
        <v/>
      </c>
      <c r="H25683">
        <f>IF(B25683&gt;0,G25683/B25683,0)</f>
        <v/>
      </c>
      <c r="I25683">
        <f>SUM($E$2:E25683)</f>
        <v/>
      </c>
    </row>
    <row r="25684">
      <c r="A25684" t="inlineStr">
        <is>
          <t>Frakt 25682</t>
        </is>
      </c>
      <c r="B25684" t="n">
        <v>-9508</v>
      </c>
      <c r="C25684" t="n">
        <v>20886</v>
      </c>
      <c r="D25684" t="n">
        <v>2125</v>
      </c>
      <c r="E25684">
        <f>SUM(B25684:D25684)</f>
        <v/>
      </c>
      <c r="F25684">
        <f>E25684*0.25</f>
        <v/>
      </c>
      <c r="G25684">
        <f>E25684-F25684</f>
        <v/>
      </c>
      <c r="H25684">
        <f>IF(B25684&gt;0,G25684/B25684,0)</f>
        <v/>
      </c>
      <c r="I25684">
        <f>SUM($E$2:E25684)</f>
        <v/>
      </c>
    </row>
    <row r="25685">
      <c r="A25685" t="inlineStr">
        <is>
          <t>Loner 25683</t>
        </is>
      </c>
      <c r="B25685" t="n">
        <v>-12891</v>
      </c>
      <c r="C25685" t="n">
        <v>18636</v>
      </c>
      <c r="D25685" t="n">
        <v>23396</v>
      </c>
      <c r="E25685">
        <f>SUM(B25685:D25685)</f>
        <v/>
      </c>
      <c r="F25685">
        <f>E25685*0.25</f>
        <v/>
      </c>
      <c r="G25685">
        <f>E25685-F25685</f>
        <v/>
      </c>
      <c r="H25685">
        <f>IF(B25685&gt;0,G25685/B25685,0)</f>
        <v/>
      </c>
      <c r="I25685">
        <f>SUM($E$2:E25685)</f>
        <v/>
      </c>
    </row>
    <row r="25686">
      <c r="A25686" t="inlineStr">
        <is>
          <t>Kontor 25684</t>
        </is>
      </c>
      <c r="B25686" t="n">
        <v>15658</v>
      </c>
      <c r="C25686" t="n">
        <v>2449</v>
      </c>
      <c r="D25686" t="n">
        <v>-9271</v>
      </c>
      <c r="E25686">
        <f>SUM(B25686:D25686)</f>
        <v/>
      </c>
      <c r="F25686">
        <f>E25686*0.25</f>
        <v/>
      </c>
      <c r="G25686">
        <f>E25686-F25686</f>
        <v/>
      </c>
      <c r="H25686">
        <f>IF(B25686&gt;0,G25686/B25686,0)</f>
        <v/>
      </c>
      <c r="I25686">
        <f>SUM($E$2:E25686)</f>
        <v/>
      </c>
    </row>
    <row r="25687">
      <c r="A25687" t="inlineStr">
        <is>
          <t>Loner 25685</t>
        </is>
      </c>
      <c r="B25687" t="n">
        <v>-9113</v>
      </c>
      <c r="C25687" t="n">
        <v>20327</v>
      </c>
      <c r="D25687" t="n">
        <v>-5698</v>
      </c>
      <c r="E25687">
        <f>SUM(B25687:D25687)</f>
        <v/>
      </c>
      <c r="F25687">
        <f>E25687*0.25</f>
        <v/>
      </c>
      <c r="G25687">
        <f>E25687-F25687</f>
        <v/>
      </c>
      <c r="H25687">
        <f>IF(B25687&gt;0,G25687/B25687,0)</f>
        <v/>
      </c>
      <c r="I25687">
        <f>SUM($E$2:E25687)</f>
        <v/>
      </c>
    </row>
    <row r="25688">
      <c r="A25688" t="inlineStr">
        <is>
          <t>Konsult 25686</t>
        </is>
      </c>
      <c r="B25688" t="n">
        <v>-15707</v>
      </c>
      <c r="C25688" t="n">
        <v>388</v>
      </c>
      <c r="D25688" t="n">
        <v>-7863</v>
      </c>
      <c r="E25688">
        <f>SUM(B25688:D25688)</f>
        <v/>
      </c>
      <c r="F25688">
        <f>E25688*0.25</f>
        <v/>
      </c>
      <c r="G25688">
        <f>E25688-F25688</f>
        <v/>
      </c>
      <c r="H25688">
        <f>IF(B25688&gt;0,G25688/B25688,0)</f>
        <v/>
      </c>
      <c r="I25688">
        <f>SUM($E$2:E25688)</f>
        <v/>
      </c>
    </row>
    <row r="25689">
      <c r="A25689" t="inlineStr">
        <is>
          <t>Kontor 25687</t>
        </is>
      </c>
      <c r="B25689" t="n">
        <v>-14802</v>
      </c>
      <c r="C25689" t="n">
        <v>-14803</v>
      </c>
      <c r="D25689" t="n">
        <v>3755</v>
      </c>
      <c r="E25689">
        <f>SUM(B25689:D25689)</f>
        <v/>
      </c>
      <c r="F25689">
        <f>E25689*0.25</f>
        <v/>
      </c>
      <c r="G25689">
        <f>E25689-F25689</f>
        <v/>
      </c>
      <c r="H25689">
        <f>IF(B25689&gt;0,G25689/B25689,0)</f>
        <v/>
      </c>
      <c r="I25689">
        <f>SUM($E$2:E25689)</f>
        <v/>
      </c>
    </row>
    <row r="25690">
      <c r="A25690" t="inlineStr">
        <is>
          <t>Marknad 25688</t>
        </is>
      </c>
      <c r="B25690" t="n">
        <v>11662</v>
      </c>
      <c r="C25690" t="n">
        <v>33589</v>
      </c>
      <c r="D25690" t="n">
        <v>38434</v>
      </c>
      <c r="E25690">
        <f>SUM(B25690:D25690)</f>
        <v/>
      </c>
      <c r="F25690">
        <f>E25690*0.25</f>
        <v/>
      </c>
      <c r="G25690">
        <f>E25690-F25690</f>
        <v/>
      </c>
      <c r="H25690">
        <f>IF(B25690&gt;0,G25690/B25690,0)</f>
        <v/>
      </c>
      <c r="I25690">
        <f>SUM($E$2:E25690)</f>
        <v/>
      </c>
    </row>
    <row r="25691">
      <c r="A25691" t="inlineStr">
        <is>
          <t>Ovrigt 25689</t>
        </is>
      </c>
      <c r="B25691" t="n">
        <v>25321</v>
      </c>
      <c r="C25691" t="n">
        <v>9630</v>
      </c>
      <c r="D25691" t="n">
        <v>21281</v>
      </c>
      <c r="E25691">
        <f>SUM(B25691:D25691)</f>
        <v/>
      </c>
      <c r="F25691">
        <f>E25691*0.25</f>
        <v/>
      </c>
      <c r="G25691">
        <f>E25691-F25691</f>
        <v/>
      </c>
      <c r="H25691">
        <f>IF(B25691&gt;0,G25691/B25691,0)</f>
        <v/>
      </c>
      <c r="I25691">
        <f>SUM($E$2:E25691)</f>
        <v/>
      </c>
    </row>
    <row r="25692">
      <c r="A25692" t="inlineStr">
        <is>
          <t>Forsaljning 25690</t>
        </is>
      </c>
      <c r="B25692" t="n">
        <v>-3119</v>
      </c>
      <c r="C25692" t="n">
        <v>37102</v>
      </c>
      <c r="D25692" t="n">
        <v>20885</v>
      </c>
      <c r="E25692">
        <f>SUM(B25692:D25692)</f>
        <v/>
      </c>
      <c r="F25692">
        <f>E25692*0.25</f>
        <v/>
      </c>
      <c r="G25692">
        <f>E25692-F25692</f>
        <v/>
      </c>
      <c r="H25692">
        <f>IF(B25692&gt;0,G25692/B25692,0)</f>
        <v/>
      </c>
      <c r="I25692">
        <f>SUM($E$2:E25692)</f>
        <v/>
      </c>
    </row>
    <row r="25693">
      <c r="A25693" t="inlineStr">
        <is>
          <t>Ovrigt 25691</t>
        </is>
      </c>
      <c r="B25693" t="n">
        <v>30347</v>
      </c>
      <c r="C25693" t="n">
        <v>14957</v>
      </c>
      <c r="D25693" t="n">
        <v>23410</v>
      </c>
      <c r="E25693">
        <f>SUM(B25693:D25693)</f>
        <v/>
      </c>
      <c r="F25693">
        <f>E25693*0.25</f>
        <v/>
      </c>
      <c r="G25693">
        <f>E25693-F25693</f>
        <v/>
      </c>
      <c r="H25693">
        <f>IF(B25693&gt;0,G25693/B25693,0)</f>
        <v/>
      </c>
      <c r="I25693">
        <f>SUM($E$2:E25693)</f>
        <v/>
      </c>
    </row>
    <row r="25694">
      <c r="A25694" t="inlineStr">
        <is>
          <t>Frakt 25692</t>
        </is>
      </c>
      <c r="B25694" t="n">
        <v>23061</v>
      </c>
      <c r="C25694" t="n">
        <v>-5080</v>
      </c>
      <c r="D25694" t="n">
        <v>-14878</v>
      </c>
      <c r="E25694">
        <f>SUM(B25694:D25694)</f>
        <v/>
      </c>
      <c r="F25694">
        <f>E25694*0.25</f>
        <v/>
      </c>
      <c r="G25694">
        <f>E25694-F25694</f>
        <v/>
      </c>
      <c r="H25694">
        <f>IF(B25694&gt;0,G25694/B25694,0)</f>
        <v/>
      </c>
      <c r="I25694">
        <f>SUM($E$2:E25694)</f>
        <v/>
      </c>
    </row>
    <row r="25695">
      <c r="A25695" t="inlineStr">
        <is>
          <t>Loner 25693</t>
        </is>
      </c>
      <c r="B25695" t="n">
        <v>-18867</v>
      </c>
      <c r="C25695" t="n">
        <v>4822</v>
      </c>
      <c r="D25695" t="n">
        <v>23322</v>
      </c>
      <c r="E25695">
        <f>SUM(B25695:D25695)</f>
        <v/>
      </c>
      <c r="F25695">
        <f>E25695*0.25</f>
        <v/>
      </c>
      <c r="G25695">
        <f>E25695-F25695</f>
        <v/>
      </c>
      <c r="H25695">
        <f>IF(B25695&gt;0,G25695/B25695,0)</f>
        <v/>
      </c>
      <c r="I25695">
        <f>SUM($E$2:E25695)</f>
        <v/>
      </c>
    </row>
    <row r="25696">
      <c r="A25696" t="inlineStr">
        <is>
          <t>Forsaljning 25694</t>
        </is>
      </c>
      <c r="B25696" t="n">
        <v>587</v>
      </c>
      <c r="C25696" t="n">
        <v>34110</v>
      </c>
      <c r="D25696" t="n">
        <v>-4928</v>
      </c>
      <c r="E25696">
        <f>SUM(B25696:D25696)</f>
        <v/>
      </c>
      <c r="F25696">
        <f>E25696*0.25</f>
        <v/>
      </c>
      <c r="G25696">
        <f>E25696-F25696</f>
        <v/>
      </c>
      <c r="H25696">
        <f>IF(B25696&gt;0,G25696/B25696,0)</f>
        <v/>
      </c>
      <c r="I25696">
        <f>SUM($E$2:E25696)</f>
        <v/>
      </c>
    </row>
    <row r="25697">
      <c r="A25697" t="inlineStr">
        <is>
          <t>Ovrigt 25695</t>
        </is>
      </c>
      <c r="B25697" t="n">
        <v>2417</v>
      </c>
      <c r="C25697" t="n">
        <v>37149</v>
      </c>
      <c r="D25697" t="n">
        <v>32007</v>
      </c>
      <c r="E25697">
        <f>SUM(B25697:D25697)</f>
        <v/>
      </c>
      <c r="F25697">
        <f>E25697*0.25</f>
        <v/>
      </c>
      <c r="G25697">
        <f>E25697-F25697</f>
        <v/>
      </c>
      <c r="H25697">
        <f>IF(B25697&gt;0,G25697/B25697,0)</f>
        <v/>
      </c>
      <c r="I25697">
        <f>SUM($E$2:E25697)</f>
        <v/>
      </c>
    </row>
    <row r="25698">
      <c r="A25698" t="inlineStr">
        <is>
          <t>Marknad 25696</t>
        </is>
      </c>
      <c r="B25698" t="n">
        <v>-3977</v>
      </c>
      <c r="C25698" t="n">
        <v>29638</v>
      </c>
      <c r="D25698" t="n">
        <v>26444</v>
      </c>
      <c r="E25698">
        <f>SUM(B25698:D25698)</f>
        <v/>
      </c>
      <c r="F25698">
        <f>E25698*0.25</f>
        <v/>
      </c>
      <c r="G25698">
        <f>E25698-F25698</f>
        <v/>
      </c>
      <c r="H25698">
        <f>IF(B25698&gt;0,G25698/B25698,0)</f>
        <v/>
      </c>
      <c r="I25698">
        <f>SUM($E$2:E25698)</f>
        <v/>
      </c>
    </row>
    <row r="25699">
      <c r="A25699" t="inlineStr">
        <is>
          <t>Loner 25697</t>
        </is>
      </c>
      <c r="B25699" t="n">
        <v>39280</v>
      </c>
      <c r="C25699" t="n">
        <v>13709</v>
      </c>
      <c r="D25699" t="n">
        <v>-1855</v>
      </c>
      <c r="E25699">
        <f>SUM(B25699:D25699)</f>
        <v/>
      </c>
      <c r="F25699">
        <f>E25699*0.25</f>
        <v/>
      </c>
      <c r="G25699">
        <f>E25699-F25699</f>
        <v/>
      </c>
      <c r="H25699">
        <f>IF(B25699&gt;0,G25699/B25699,0)</f>
        <v/>
      </c>
      <c r="I25699">
        <f>SUM($E$2:E25699)</f>
        <v/>
      </c>
    </row>
    <row r="25700">
      <c r="A25700" t="inlineStr">
        <is>
          <t>Resor 25698</t>
        </is>
      </c>
      <c r="B25700" t="n">
        <v>35162</v>
      </c>
      <c r="C25700" t="n">
        <v>22228</v>
      </c>
      <c r="D25700" t="n">
        <v>-14984</v>
      </c>
      <c r="E25700">
        <f>SUM(B25700:D25700)</f>
        <v/>
      </c>
      <c r="F25700">
        <f>E25700*0.25</f>
        <v/>
      </c>
      <c r="G25700">
        <f>E25700-F25700</f>
        <v/>
      </c>
      <c r="H25700">
        <f>IF(B25700&gt;0,G25700/B25700,0)</f>
        <v/>
      </c>
      <c r="I25700">
        <f>SUM($E$2:E25700)</f>
        <v/>
      </c>
    </row>
    <row r="25701">
      <c r="A25701" t="inlineStr">
        <is>
          <t>Loner 25699</t>
        </is>
      </c>
      <c r="B25701" t="n">
        <v>34651</v>
      </c>
      <c r="C25701" t="n">
        <v>19151</v>
      </c>
      <c r="D25701" t="n">
        <v>23553</v>
      </c>
      <c r="E25701">
        <f>SUM(B25701:D25701)</f>
        <v/>
      </c>
      <c r="F25701">
        <f>E25701*0.25</f>
        <v/>
      </c>
      <c r="G25701">
        <f>E25701-F25701</f>
        <v/>
      </c>
      <c r="H25701">
        <f>IF(B25701&gt;0,G25701/B25701,0)</f>
        <v/>
      </c>
      <c r="I25701">
        <f>SUM($E$2:E25701)</f>
        <v/>
      </c>
    </row>
    <row r="25702">
      <c r="A25702" t="inlineStr">
        <is>
          <t>Ovrigt 25700</t>
        </is>
      </c>
      <c r="B25702" t="n">
        <v>-6301</v>
      </c>
      <c r="C25702" t="n">
        <v>15110</v>
      </c>
      <c r="D25702" t="n">
        <v>10021</v>
      </c>
      <c r="E25702">
        <f>SUM(B25702:D25702)</f>
        <v/>
      </c>
      <c r="F25702">
        <f>E25702*0.25</f>
        <v/>
      </c>
      <c r="G25702">
        <f>E25702-F25702</f>
        <v/>
      </c>
      <c r="H25702">
        <f>IF(B25702&gt;0,G25702/B25702,0)</f>
        <v/>
      </c>
      <c r="I25702">
        <f>SUM($E$2:E25702)</f>
        <v/>
      </c>
    </row>
    <row r="25703">
      <c r="A25703" t="inlineStr">
        <is>
          <t>Frakt 25701</t>
        </is>
      </c>
      <c r="B25703" t="n">
        <v>13451</v>
      </c>
      <c r="C25703" t="n">
        <v>-2283</v>
      </c>
      <c r="D25703" t="n">
        <v>-6771</v>
      </c>
      <c r="E25703">
        <f>SUM(B25703:D25703)</f>
        <v/>
      </c>
      <c r="F25703">
        <f>E25703*0.25</f>
        <v/>
      </c>
      <c r="G25703">
        <f>E25703-F25703</f>
        <v/>
      </c>
      <c r="H25703">
        <f>IF(B25703&gt;0,G25703/B25703,0)</f>
        <v/>
      </c>
      <c r="I25703">
        <f>SUM($E$2:E25703)</f>
        <v/>
      </c>
    </row>
    <row r="25704">
      <c r="A25704" t="inlineStr">
        <is>
          <t>Konsult 25702</t>
        </is>
      </c>
      <c r="B25704" t="n">
        <v>-19781</v>
      </c>
      <c r="C25704" t="n">
        <v>8718</v>
      </c>
      <c r="D25704" t="n">
        <v>-824</v>
      </c>
      <c r="E25704">
        <f>SUM(B25704:D25704)</f>
        <v/>
      </c>
      <c r="F25704">
        <f>E25704*0.25</f>
        <v/>
      </c>
      <c r="G25704">
        <f>E25704-F25704</f>
        <v/>
      </c>
      <c r="H25704">
        <f>IF(B25704&gt;0,G25704/B25704,0)</f>
        <v/>
      </c>
      <c r="I25704">
        <f>SUM($E$2:E25704)</f>
        <v/>
      </c>
    </row>
    <row r="25705">
      <c r="A25705" t="inlineStr">
        <is>
          <t>Ovrigt 25703</t>
        </is>
      </c>
      <c r="B25705" t="n">
        <v>38849</v>
      </c>
      <c r="C25705" t="n">
        <v>-14746</v>
      </c>
      <c r="D25705" t="n">
        <v>-2780</v>
      </c>
      <c r="E25705">
        <f>SUM(B25705:D25705)</f>
        <v/>
      </c>
      <c r="F25705">
        <f>E25705*0.25</f>
        <v/>
      </c>
      <c r="G25705">
        <f>E25705-F25705</f>
        <v/>
      </c>
      <c r="H25705">
        <f>IF(B25705&gt;0,G25705/B25705,0)</f>
        <v/>
      </c>
      <c r="I25705">
        <f>SUM($E$2:E25705)</f>
        <v/>
      </c>
    </row>
    <row r="25706">
      <c r="A25706" t="inlineStr">
        <is>
          <t>Frakt 25704</t>
        </is>
      </c>
      <c r="B25706" t="n">
        <v>9567</v>
      </c>
      <c r="C25706" t="n">
        <v>7168</v>
      </c>
      <c r="D25706" t="n">
        <v>34601</v>
      </c>
      <c r="E25706">
        <f>SUM(B25706:D25706)</f>
        <v/>
      </c>
      <c r="F25706">
        <f>E25706*0.25</f>
        <v/>
      </c>
      <c r="G25706">
        <f>E25706-F25706</f>
        <v/>
      </c>
      <c r="H25706">
        <f>IF(B25706&gt;0,G25706/B25706,0)</f>
        <v/>
      </c>
      <c r="I25706">
        <f>SUM($E$2:E25706)</f>
        <v/>
      </c>
    </row>
    <row r="25707">
      <c r="A25707" t="inlineStr">
        <is>
          <t>Marknad 25705</t>
        </is>
      </c>
      <c r="B25707" t="n">
        <v>-8296</v>
      </c>
      <c r="C25707" t="n">
        <v>8956</v>
      </c>
      <c r="D25707" t="n">
        <v>-5786</v>
      </c>
      <c r="E25707">
        <f>SUM(B25707:D25707)</f>
        <v/>
      </c>
      <c r="F25707">
        <f>E25707*0.25</f>
        <v/>
      </c>
      <c r="G25707">
        <f>E25707-F25707</f>
        <v/>
      </c>
      <c r="H25707">
        <f>IF(B25707&gt;0,G25707/B25707,0)</f>
        <v/>
      </c>
      <c r="I25707">
        <f>SUM($E$2:E25707)</f>
        <v/>
      </c>
    </row>
    <row r="25708">
      <c r="A25708" t="inlineStr">
        <is>
          <t>Forsaljning 25706</t>
        </is>
      </c>
      <c r="B25708" t="n">
        <v>37482</v>
      </c>
      <c r="C25708" t="n">
        <v>-19600</v>
      </c>
      <c r="D25708" t="n">
        <v>18335</v>
      </c>
      <c r="E25708">
        <f>SUM(B25708:D25708)</f>
        <v/>
      </c>
      <c r="F25708">
        <f>E25708*0.25</f>
        <v/>
      </c>
      <c r="G25708">
        <f>E25708-F25708</f>
        <v/>
      </c>
      <c r="H25708">
        <f>IF(B25708&gt;0,G25708/B25708,0)</f>
        <v/>
      </c>
      <c r="I25708">
        <f>SUM($E$2:E25708)</f>
        <v/>
      </c>
    </row>
    <row r="25709">
      <c r="A25709" t="inlineStr">
        <is>
          <t>Loner 25707</t>
        </is>
      </c>
      <c r="B25709" t="n">
        <v>-16582</v>
      </c>
      <c r="C25709" t="n">
        <v>34600</v>
      </c>
      <c r="D25709" t="n">
        <v>29347</v>
      </c>
      <c r="E25709">
        <f>SUM(B25709:D25709)</f>
        <v/>
      </c>
      <c r="F25709">
        <f>E25709*0.25</f>
        <v/>
      </c>
      <c r="G25709">
        <f>E25709-F25709</f>
        <v/>
      </c>
      <c r="H25709">
        <f>IF(B25709&gt;0,G25709/B25709,0)</f>
        <v/>
      </c>
      <c r="I25709">
        <f>SUM($E$2:E25709)</f>
        <v/>
      </c>
    </row>
    <row r="25710">
      <c r="A25710" t="inlineStr">
        <is>
          <t>Konsult 25708</t>
        </is>
      </c>
      <c r="B25710" t="n">
        <v>14940</v>
      </c>
      <c r="C25710" t="n">
        <v>16796</v>
      </c>
      <c r="D25710" t="n">
        <v>37533</v>
      </c>
      <c r="E25710">
        <f>SUM(B25710:D25710)</f>
        <v/>
      </c>
      <c r="F25710">
        <f>E25710*0.25</f>
        <v/>
      </c>
      <c r="G25710">
        <f>E25710-F25710</f>
        <v/>
      </c>
      <c r="H25710">
        <f>IF(B25710&gt;0,G25710/B25710,0)</f>
        <v/>
      </c>
      <c r="I25710">
        <f>SUM($E$2:E25710)</f>
        <v/>
      </c>
    </row>
    <row r="25711">
      <c r="A25711" t="inlineStr">
        <is>
          <t>Lager 25709</t>
        </is>
      </c>
      <c r="B25711" t="n">
        <v>-16014</v>
      </c>
      <c r="C25711" t="n">
        <v>37813</v>
      </c>
      <c r="D25711" t="n">
        <v>30991</v>
      </c>
      <c r="E25711">
        <f>SUM(B25711:D25711)</f>
        <v/>
      </c>
      <c r="F25711">
        <f>E25711*0.25</f>
        <v/>
      </c>
      <c r="G25711">
        <f>E25711-F25711</f>
        <v/>
      </c>
      <c r="H25711">
        <f>IF(B25711&gt;0,G25711/B25711,0)</f>
        <v/>
      </c>
      <c r="I25711">
        <f>SUM($E$2:E25711)</f>
        <v/>
      </c>
    </row>
    <row r="25712">
      <c r="A25712" t="inlineStr">
        <is>
          <t>IT 25710</t>
        </is>
      </c>
      <c r="B25712" t="n">
        <v>21747</v>
      </c>
      <c r="C25712" t="n">
        <v>34751</v>
      </c>
      <c r="D25712" t="n">
        <v>19223</v>
      </c>
      <c r="E25712">
        <f>SUM(B25712:D25712)</f>
        <v/>
      </c>
      <c r="F25712">
        <f>E25712*0.25</f>
        <v/>
      </c>
      <c r="G25712">
        <f>E25712-F25712</f>
        <v/>
      </c>
      <c r="H25712">
        <f>IF(B25712&gt;0,G25712/B25712,0)</f>
        <v/>
      </c>
      <c r="I25712">
        <f>SUM($E$2:E25712)</f>
        <v/>
      </c>
    </row>
    <row r="25713">
      <c r="A25713" t="inlineStr">
        <is>
          <t>Frakt 25711</t>
        </is>
      </c>
      <c r="B25713" t="n">
        <v>-7083</v>
      </c>
      <c r="C25713" t="n">
        <v>-10316</v>
      </c>
      <c r="D25713" t="n">
        <v>29200</v>
      </c>
      <c r="E25713">
        <f>SUM(B25713:D25713)</f>
        <v/>
      </c>
      <c r="F25713">
        <f>E25713*0.25</f>
        <v/>
      </c>
      <c r="G25713">
        <f>E25713-F25713</f>
        <v/>
      </c>
      <c r="H25713">
        <f>IF(B25713&gt;0,G25713/B25713,0)</f>
        <v/>
      </c>
      <c r="I25713">
        <f>SUM($E$2:E25713)</f>
        <v/>
      </c>
    </row>
    <row r="25714">
      <c r="A25714" t="inlineStr">
        <is>
          <t>Ovrigt 25712</t>
        </is>
      </c>
      <c r="B25714" t="n">
        <v>-10316</v>
      </c>
      <c r="C25714" t="n">
        <v>33331</v>
      </c>
      <c r="D25714" t="n">
        <v>-2197</v>
      </c>
      <c r="E25714">
        <f>SUM(B25714:D25714)</f>
        <v/>
      </c>
      <c r="F25714">
        <f>E25714*0.25</f>
        <v/>
      </c>
      <c r="G25714">
        <f>E25714-F25714</f>
        <v/>
      </c>
      <c r="H25714">
        <f>IF(B25714&gt;0,G25714/B25714,0)</f>
        <v/>
      </c>
      <c r="I25714">
        <f>SUM($E$2:E25714)</f>
        <v/>
      </c>
    </row>
    <row r="25715">
      <c r="A25715" t="inlineStr">
        <is>
          <t>Forsaljning 25713</t>
        </is>
      </c>
      <c r="B25715" t="n">
        <v>-14782</v>
      </c>
      <c r="C25715" t="n">
        <v>-12459</v>
      </c>
      <c r="D25715" t="n">
        <v>4733</v>
      </c>
      <c r="E25715">
        <f>SUM(B25715:D25715)</f>
        <v/>
      </c>
      <c r="F25715">
        <f>E25715*0.25</f>
        <v/>
      </c>
      <c r="G25715">
        <f>E25715-F25715</f>
        <v/>
      </c>
      <c r="H25715">
        <f>IF(B25715&gt;0,G25715/B25715,0)</f>
        <v/>
      </c>
      <c r="I25715">
        <f>SUM($E$2:E25715)</f>
        <v/>
      </c>
    </row>
    <row r="25716">
      <c r="A25716" t="inlineStr">
        <is>
          <t>Loner 25714</t>
        </is>
      </c>
      <c r="B25716" t="n">
        <v>35230</v>
      </c>
      <c r="C25716" t="n">
        <v>13408</v>
      </c>
      <c r="D25716" t="n">
        <v>-18664</v>
      </c>
      <c r="E25716">
        <f>SUM(B25716:D25716)</f>
        <v/>
      </c>
      <c r="F25716">
        <f>E25716*0.25</f>
        <v/>
      </c>
      <c r="G25716">
        <f>E25716-F25716</f>
        <v/>
      </c>
      <c r="H25716">
        <f>IF(B25716&gt;0,G25716/B25716,0)</f>
        <v/>
      </c>
      <c r="I25716">
        <f>SUM($E$2:E25716)</f>
        <v/>
      </c>
    </row>
    <row r="25717">
      <c r="A25717" t="inlineStr">
        <is>
          <t>Konsult 25715</t>
        </is>
      </c>
      <c r="B25717" t="n">
        <v>30868</v>
      </c>
      <c r="C25717" t="n">
        <v>7228</v>
      </c>
      <c r="D25717" t="n">
        <v>15434</v>
      </c>
      <c r="E25717">
        <f>SUM(B25717:D25717)</f>
        <v/>
      </c>
      <c r="F25717">
        <f>E25717*0.25</f>
        <v/>
      </c>
      <c r="G25717">
        <f>E25717-F25717</f>
        <v/>
      </c>
      <c r="H25717">
        <f>IF(B25717&gt;0,G25717/B25717,0)</f>
        <v/>
      </c>
      <c r="I25717">
        <f>SUM($E$2:E25717)</f>
        <v/>
      </c>
    </row>
    <row r="25718">
      <c r="A25718" t="inlineStr">
        <is>
          <t>Forsaljning 25716</t>
        </is>
      </c>
      <c r="B25718" t="n">
        <v>37766</v>
      </c>
      <c r="C25718" t="n">
        <v>10430</v>
      </c>
      <c r="D25718" t="n">
        <v>-4147</v>
      </c>
      <c r="E25718">
        <f>SUM(B25718:D25718)</f>
        <v/>
      </c>
      <c r="F25718">
        <f>E25718*0.25</f>
        <v/>
      </c>
      <c r="G25718">
        <f>E25718-F25718</f>
        <v/>
      </c>
      <c r="H25718">
        <f>IF(B25718&gt;0,G25718/B25718,0)</f>
        <v/>
      </c>
      <c r="I25718">
        <f>SUM($E$2:E25718)</f>
        <v/>
      </c>
    </row>
    <row r="25719">
      <c r="A25719" t="inlineStr">
        <is>
          <t>Loner 25717</t>
        </is>
      </c>
      <c r="B25719" t="n">
        <v>40000</v>
      </c>
      <c r="C25719" t="n">
        <v>13984</v>
      </c>
      <c r="D25719" t="n">
        <v>-13140</v>
      </c>
      <c r="E25719">
        <f>SUM(B25719:D25719)</f>
        <v/>
      </c>
      <c r="F25719">
        <f>E25719*0.25</f>
        <v/>
      </c>
      <c r="G25719">
        <f>E25719-F25719</f>
        <v/>
      </c>
      <c r="H25719">
        <f>IF(B25719&gt;0,G25719/B25719,0)</f>
        <v/>
      </c>
      <c r="I25719">
        <f>SUM($E$2:E25719)</f>
        <v/>
      </c>
    </row>
    <row r="25720">
      <c r="A25720" t="inlineStr">
        <is>
          <t>Ovrigt 25718</t>
        </is>
      </c>
      <c r="B25720" t="n">
        <v>10391</v>
      </c>
      <c r="C25720" t="n">
        <v>37870</v>
      </c>
      <c r="D25720" t="n">
        <v>4038</v>
      </c>
      <c r="E25720">
        <f>SUM(B25720:D25720)</f>
        <v/>
      </c>
      <c r="F25720">
        <f>E25720*0.25</f>
        <v/>
      </c>
      <c r="G25720">
        <f>E25720-F25720</f>
        <v/>
      </c>
      <c r="H25720">
        <f>IF(B25720&gt;0,G25720/B25720,0)</f>
        <v/>
      </c>
      <c r="I25720">
        <f>SUM($E$2:E25720)</f>
        <v/>
      </c>
    </row>
    <row r="25721">
      <c r="A25721" t="inlineStr">
        <is>
          <t>Forsaljning 25719</t>
        </is>
      </c>
      <c r="B25721" t="n">
        <v>9794</v>
      </c>
      <c r="C25721" t="n">
        <v>12163</v>
      </c>
      <c r="D25721" t="n">
        <v>-10150</v>
      </c>
      <c r="E25721">
        <f>SUM(B25721:D25721)</f>
        <v/>
      </c>
      <c r="F25721">
        <f>E25721*0.25</f>
        <v/>
      </c>
      <c r="G25721">
        <f>E25721-F25721</f>
        <v/>
      </c>
      <c r="H25721">
        <f>IF(B25721&gt;0,G25721/B25721,0)</f>
        <v/>
      </c>
      <c r="I25721">
        <f>SUM($E$2:E25721)</f>
        <v/>
      </c>
    </row>
    <row r="25722">
      <c r="A25722" t="inlineStr">
        <is>
          <t>Konsult 25720</t>
        </is>
      </c>
      <c r="B25722" t="n">
        <v>13002</v>
      </c>
      <c r="C25722" t="n">
        <v>34421</v>
      </c>
      <c r="D25722" t="n">
        <v>16474</v>
      </c>
      <c r="E25722">
        <f>SUM(B25722:D25722)</f>
        <v/>
      </c>
      <c r="F25722">
        <f>E25722*0.25</f>
        <v/>
      </c>
      <c r="G25722">
        <f>E25722-F25722</f>
        <v/>
      </c>
      <c r="H25722">
        <f>IF(B25722&gt;0,G25722/B25722,0)</f>
        <v/>
      </c>
      <c r="I25722">
        <f>SUM($E$2:E25722)</f>
        <v/>
      </c>
    </row>
    <row r="25723">
      <c r="A25723" t="inlineStr">
        <is>
          <t>Ovrigt 25721</t>
        </is>
      </c>
      <c r="B25723" t="n">
        <v>-18788</v>
      </c>
      <c r="C25723" t="n">
        <v>8236</v>
      </c>
      <c r="D25723" t="n">
        <v>7472</v>
      </c>
      <c r="E25723">
        <f>SUM(B25723:D25723)</f>
        <v/>
      </c>
      <c r="F25723">
        <f>E25723*0.25</f>
        <v/>
      </c>
      <c r="G25723">
        <f>E25723-F25723</f>
        <v/>
      </c>
      <c r="H25723">
        <f>IF(B25723&gt;0,G25723/B25723,0)</f>
        <v/>
      </c>
      <c r="I25723">
        <f>SUM($E$2:E25723)</f>
        <v/>
      </c>
    </row>
    <row r="25724">
      <c r="A25724" t="inlineStr">
        <is>
          <t>Resor 25722</t>
        </is>
      </c>
      <c r="B25724" t="n">
        <v>22140</v>
      </c>
      <c r="C25724" t="n">
        <v>-16337</v>
      </c>
      <c r="D25724" t="n">
        <v>23510</v>
      </c>
      <c r="E25724">
        <f>SUM(B25724:D25724)</f>
        <v/>
      </c>
      <c r="F25724">
        <f>E25724*0.25</f>
        <v/>
      </c>
      <c r="G25724">
        <f>E25724-F25724</f>
        <v/>
      </c>
      <c r="H25724">
        <f>IF(B25724&gt;0,G25724/B25724,0)</f>
        <v/>
      </c>
      <c r="I25724">
        <f>SUM($E$2:E25724)</f>
        <v/>
      </c>
    </row>
    <row r="25725">
      <c r="A25725" t="inlineStr">
        <is>
          <t>Resor 25723</t>
        </is>
      </c>
      <c r="B25725" t="n">
        <v>7897</v>
      </c>
      <c r="C25725" t="n">
        <v>3702</v>
      </c>
      <c r="D25725" t="n">
        <v>37935</v>
      </c>
      <c r="E25725">
        <f>SUM(B25725:D25725)</f>
        <v/>
      </c>
      <c r="F25725">
        <f>E25725*0.25</f>
        <v/>
      </c>
      <c r="G25725">
        <f>E25725-F25725</f>
        <v/>
      </c>
      <c r="H25725">
        <f>IF(B25725&gt;0,G25725/B25725,0)</f>
        <v/>
      </c>
      <c r="I25725">
        <f>SUM($E$2:E25725)</f>
        <v/>
      </c>
    </row>
    <row r="25726">
      <c r="A25726" t="inlineStr">
        <is>
          <t>Resor 25724</t>
        </is>
      </c>
      <c r="B25726" t="n">
        <v>-4708</v>
      </c>
      <c r="C25726" t="n">
        <v>-1679</v>
      </c>
      <c r="D25726" t="n">
        <v>38747</v>
      </c>
      <c r="E25726">
        <f>SUM(B25726:D25726)</f>
        <v/>
      </c>
      <c r="F25726">
        <f>E25726*0.25</f>
        <v/>
      </c>
      <c r="G25726">
        <f>E25726-F25726</f>
        <v/>
      </c>
      <c r="H25726">
        <f>IF(B25726&gt;0,G25726/B25726,0)</f>
        <v/>
      </c>
      <c r="I25726">
        <f>SUM($E$2:E25726)</f>
        <v/>
      </c>
    </row>
    <row r="25727">
      <c r="A25727" t="inlineStr">
        <is>
          <t>Forsaljning 25725</t>
        </is>
      </c>
      <c r="B25727" t="n">
        <v>-16712</v>
      </c>
      <c r="C25727" t="n">
        <v>32300</v>
      </c>
      <c r="D25727" t="n">
        <v>-10166</v>
      </c>
      <c r="E25727">
        <f>SUM(B25727:D25727)</f>
        <v/>
      </c>
      <c r="F25727">
        <f>E25727*0.25</f>
        <v/>
      </c>
      <c r="G25727">
        <f>E25727-F25727</f>
        <v/>
      </c>
      <c r="H25727">
        <f>IF(B25727&gt;0,G25727/B25727,0)</f>
        <v/>
      </c>
      <c r="I25727">
        <f>SUM($E$2:E25727)</f>
        <v/>
      </c>
    </row>
    <row r="25728">
      <c r="A25728" t="inlineStr">
        <is>
          <t>IT 25726</t>
        </is>
      </c>
      <c r="B25728" t="n">
        <v>24744</v>
      </c>
      <c r="C25728" t="n">
        <v>38297</v>
      </c>
      <c r="D25728" t="n">
        <v>12315</v>
      </c>
      <c r="E25728">
        <f>SUM(B25728:D25728)</f>
        <v/>
      </c>
      <c r="F25728">
        <f>E25728*0.25</f>
        <v/>
      </c>
      <c r="G25728">
        <f>E25728-F25728</f>
        <v/>
      </c>
      <c r="H25728">
        <f>IF(B25728&gt;0,G25728/B25728,0)</f>
        <v/>
      </c>
      <c r="I25728">
        <f>SUM($E$2:E25728)</f>
        <v/>
      </c>
    </row>
    <row r="25729">
      <c r="A25729" t="inlineStr">
        <is>
          <t>Konsult 25727</t>
        </is>
      </c>
      <c r="B25729" t="n">
        <v>7003</v>
      </c>
      <c r="C25729" t="n">
        <v>-15500</v>
      </c>
      <c r="D25729" t="n">
        <v>9792</v>
      </c>
      <c r="E25729">
        <f>SUM(B25729:D25729)</f>
        <v/>
      </c>
      <c r="F25729">
        <f>E25729*0.25</f>
        <v/>
      </c>
      <c r="G25729">
        <f>E25729-F25729</f>
        <v/>
      </c>
      <c r="H25729">
        <f>IF(B25729&gt;0,G25729/B25729,0)</f>
        <v/>
      </c>
      <c r="I25729">
        <f>SUM($E$2:E25729)</f>
        <v/>
      </c>
    </row>
    <row r="25730">
      <c r="A25730" t="inlineStr">
        <is>
          <t>Loner 25728</t>
        </is>
      </c>
      <c r="B25730" t="n">
        <v>32481</v>
      </c>
      <c r="C25730" t="n">
        <v>9973</v>
      </c>
      <c r="D25730" t="n">
        <v>9162</v>
      </c>
      <c r="E25730">
        <f>SUM(B25730:D25730)</f>
        <v/>
      </c>
      <c r="F25730">
        <f>E25730*0.25</f>
        <v/>
      </c>
      <c r="G25730">
        <f>E25730-F25730</f>
        <v/>
      </c>
      <c r="H25730">
        <f>IF(B25730&gt;0,G25730/B25730,0)</f>
        <v/>
      </c>
      <c r="I25730">
        <f>SUM($E$2:E25730)</f>
        <v/>
      </c>
    </row>
    <row r="25731">
      <c r="A25731" t="inlineStr">
        <is>
          <t>Resor 25729</t>
        </is>
      </c>
      <c r="B25731" t="n">
        <v>-4663</v>
      </c>
      <c r="C25731" t="n">
        <v>24250</v>
      </c>
      <c r="D25731" t="n">
        <v>20021</v>
      </c>
      <c r="E25731">
        <f>SUM(B25731:D25731)</f>
        <v/>
      </c>
      <c r="F25731">
        <f>E25731*0.25</f>
        <v/>
      </c>
      <c r="G25731">
        <f>E25731-F25731</f>
        <v/>
      </c>
      <c r="H25731">
        <f>IF(B25731&gt;0,G25731/B25731,0)</f>
        <v/>
      </c>
      <c r="I25731">
        <f>SUM($E$2:E25731)</f>
        <v/>
      </c>
    </row>
    <row r="25732">
      <c r="A25732" t="inlineStr">
        <is>
          <t>Ovrigt 25730</t>
        </is>
      </c>
      <c r="B25732" t="n">
        <v>1695</v>
      </c>
      <c r="C25732" t="n">
        <v>-3022</v>
      </c>
      <c r="D25732" t="n">
        <v>37516</v>
      </c>
      <c r="E25732">
        <f>SUM(B25732:D25732)</f>
        <v/>
      </c>
      <c r="F25732">
        <f>E25732*0.25</f>
        <v/>
      </c>
      <c r="G25732">
        <f>E25732-F25732</f>
        <v/>
      </c>
      <c r="H25732">
        <f>IF(B25732&gt;0,G25732/B25732,0)</f>
        <v/>
      </c>
      <c r="I25732">
        <f>SUM($E$2:E25732)</f>
        <v/>
      </c>
    </row>
    <row r="25733">
      <c r="A25733" t="inlineStr">
        <is>
          <t>Kontor 25731</t>
        </is>
      </c>
      <c r="B25733" t="n">
        <v>24505</v>
      </c>
      <c r="C25733" t="n">
        <v>-13866</v>
      </c>
      <c r="D25733" t="n">
        <v>25783</v>
      </c>
      <c r="E25733">
        <f>SUM(B25733:D25733)</f>
        <v/>
      </c>
      <c r="F25733">
        <f>E25733*0.25</f>
        <v/>
      </c>
      <c r="G25733">
        <f>E25733-F25733</f>
        <v/>
      </c>
      <c r="H25733">
        <f>IF(B25733&gt;0,G25733/B25733,0)</f>
        <v/>
      </c>
      <c r="I25733">
        <f>SUM($E$2:E25733)</f>
        <v/>
      </c>
    </row>
    <row r="25734">
      <c r="A25734" t="inlineStr">
        <is>
          <t>IT 25732</t>
        </is>
      </c>
      <c r="B25734" t="n">
        <v>-13841</v>
      </c>
      <c r="C25734" t="n">
        <v>34805</v>
      </c>
      <c r="D25734" t="n">
        <v>-15179</v>
      </c>
      <c r="E25734">
        <f>SUM(B25734:D25734)</f>
        <v/>
      </c>
      <c r="F25734">
        <f>E25734*0.25</f>
        <v/>
      </c>
      <c r="G25734">
        <f>E25734-F25734</f>
        <v/>
      </c>
      <c r="H25734">
        <f>IF(B25734&gt;0,G25734/B25734,0)</f>
        <v/>
      </c>
      <c r="I25734">
        <f>SUM($E$2:E25734)</f>
        <v/>
      </c>
    </row>
    <row r="25735">
      <c r="A25735" t="inlineStr">
        <is>
          <t>Frakt 25733</t>
        </is>
      </c>
      <c r="B25735" t="n">
        <v>6683</v>
      </c>
      <c r="C25735" t="n">
        <v>18699</v>
      </c>
      <c r="D25735" t="n">
        <v>13893</v>
      </c>
      <c r="E25735">
        <f>SUM(B25735:D25735)</f>
        <v/>
      </c>
      <c r="F25735">
        <f>E25735*0.25</f>
        <v/>
      </c>
      <c r="G25735">
        <f>E25735-F25735</f>
        <v/>
      </c>
      <c r="H25735">
        <f>IF(B25735&gt;0,G25735/B25735,0)</f>
        <v/>
      </c>
      <c r="I25735">
        <f>SUM($E$2:E25735)</f>
        <v/>
      </c>
    </row>
    <row r="25736">
      <c r="A25736" t="inlineStr">
        <is>
          <t>Konsult 25734</t>
        </is>
      </c>
      <c r="B25736" t="n">
        <v>37915</v>
      </c>
      <c r="C25736" t="n">
        <v>-1715</v>
      </c>
      <c r="D25736" t="n">
        <v>30920</v>
      </c>
      <c r="E25736">
        <f>SUM(B25736:D25736)</f>
        <v/>
      </c>
      <c r="F25736">
        <f>E25736*0.25</f>
        <v/>
      </c>
      <c r="G25736">
        <f>E25736-F25736</f>
        <v/>
      </c>
      <c r="H25736">
        <f>IF(B25736&gt;0,G25736/B25736,0)</f>
        <v/>
      </c>
      <c r="I25736">
        <f>SUM($E$2:E25736)</f>
        <v/>
      </c>
    </row>
    <row r="25737">
      <c r="A25737" t="inlineStr">
        <is>
          <t>Loner 25735</t>
        </is>
      </c>
      <c r="B25737" t="n">
        <v>22730</v>
      </c>
      <c r="C25737" t="n">
        <v>36944</v>
      </c>
      <c r="D25737" t="n">
        <v>-12429</v>
      </c>
      <c r="E25737">
        <f>SUM(B25737:D25737)</f>
        <v/>
      </c>
      <c r="F25737">
        <f>E25737*0.25</f>
        <v/>
      </c>
      <c r="G25737">
        <f>E25737-F25737</f>
        <v/>
      </c>
      <c r="H25737">
        <f>IF(B25737&gt;0,G25737/B25737,0)</f>
        <v/>
      </c>
      <c r="I25737">
        <f>SUM($E$2:E25737)</f>
        <v/>
      </c>
    </row>
    <row r="25738">
      <c r="A25738" t="inlineStr">
        <is>
          <t>Frakt 25736</t>
        </is>
      </c>
      <c r="B25738" t="n">
        <v>4255</v>
      </c>
      <c r="C25738" t="n">
        <v>17783</v>
      </c>
      <c r="D25738" t="n">
        <v>-8187</v>
      </c>
      <c r="E25738">
        <f>SUM(B25738:D25738)</f>
        <v/>
      </c>
      <c r="F25738">
        <f>E25738*0.25</f>
        <v/>
      </c>
      <c r="G25738">
        <f>E25738-F25738</f>
        <v/>
      </c>
      <c r="H25738">
        <f>IF(B25738&gt;0,G25738/B25738,0)</f>
        <v/>
      </c>
      <c r="I25738">
        <f>SUM($E$2:E25738)</f>
        <v/>
      </c>
    </row>
    <row r="25739">
      <c r="A25739" t="inlineStr">
        <is>
          <t>Ovrigt 25737</t>
        </is>
      </c>
      <c r="B25739" t="n">
        <v>-4176</v>
      </c>
      <c r="C25739" t="n">
        <v>-16622</v>
      </c>
      <c r="D25739" t="n">
        <v>-18367</v>
      </c>
      <c r="E25739">
        <f>SUM(B25739:D25739)</f>
        <v/>
      </c>
      <c r="F25739">
        <f>E25739*0.25</f>
        <v/>
      </c>
      <c r="G25739">
        <f>E25739-F25739</f>
        <v/>
      </c>
      <c r="H25739">
        <f>IF(B25739&gt;0,G25739/B25739,0)</f>
        <v/>
      </c>
      <c r="I25739">
        <f>SUM($E$2:E25739)</f>
        <v/>
      </c>
    </row>
    <row r="25740">
      <c r="A25740" t="inlineStr">
        <is>
          <t>Marknad 25738</t>
        </is>
      </c>
      <c r="B25740" t="n">
        <v>24304</v>
      </c>
      <c r="C25740" t="n">
        <v>-2010</v>
      </c>
      <c r="D25740" t="n">
        <v>19731</v>
      </c>
      <c r="E25740">
        <f>SUM(B25740:D25740)</f>
        <v/>
      </c>
      <c r="F25740">
        <f>E25740*0.25</f>
        <v/>
      </c>
      <c r="G25740">
        <f>E25740-F25740</f>
        <v/>
      </c>
      <c r="H25740">
        <f>IF(B25740&gt;0,G25740/B25740,0)</f>
        <v/>
      </c>
      <c r="I25740">
        <f>SUM($E$2:E25740)</f>
        <v/>
      </c>
    </row>
    <row r="25741">
      <c r="A25741" t="inlineStr">
        <is>
          <t>Loner 25739</t>
        </is>
      </c>
      <c r="B25741" t="n">
        <v>-9726</v>
      </c>
      <c r="C25741" t="n">
        <v>39301</v>
      </c>
      <c r="D25741" t="n">
        <v>18128</v>
      </c>
      <c r="E25741">
        <f>SUM(B25741:D25741)</f>
        <v/>
      </c>
      <c r="F25741">
        <f>E25741*0.25</f>
        <v/>
      </c>
      <c r="G25741">
        <f>E25741-F25741</f>
        <v/>
      </c>
      <c r="H25741">
        <f>IF(B25741&gt;0,G25741/B25741,0)</f>
        <v/>
      </c>
      <c r="I25741">
        <f>SUM($E$2:E25741)</f>
        <v/>
      </c>
    </row>
    <row r="25742">
      <c r="A25742" t="inlineStr">
        <is>
          <t>Marknad 25740</t>
        </is>
      </c>
      <c r="B25742" t="n">
        <v>7046</v>
      </c>
      <c r="C25742" t="n">
        <v>32250</v>
      </c>
      <c r="D25742" t="n">
        <v>36918</v>
      </c>
      <c r="E25742">
        <f>SUM(B25742:D25742)</f>
        <v/>
      </c>
      <c r="F25742">
        <f>E25742*0.25</f>
        <v/>
      </c>
      <c r="G25742">
        <f>E25742-F25742</f>
        <v/>
      </c>
      <c r="H25742">
        <f>IF(B25742&gt;0,G25742/B25742,0)</f>
        <v/>
      </c>
      <c r="I25742">
        <f>SUM($E$2:E25742)</f>
        <v/>
      </c>
    </row>
    <row r="25743">
      <c r="A25743" t="inlineStr">
        <is>
          <t>Frakt 25741</t>
        </is>
      </c>
      <c r="B25743" t="n">
        <v>20955</v>
      </c>
      <c r="C25743" t="n">
        <v>10681</v>
      </c>
      <c r="D25743" t="n">
        <v>6281</v>
      </c>
      <c r="E25743">
        <f>SUM(B25743:D25743)</f>
        <v/>
      </c>
      <c r="F25743">
        <f>E25743*0.25</f>
        <v/>
      </c>
      <c r="G25743">
        <f>E25743-F25743</f>
        <v/>
      </c>
      <c r="H25743">
        <f>IF(B25743&gt;0,G25743/B25743,0)</f>
        <v/>
      </c>
      <c r="I25743">
        <f>SUM($E$2:E25743)</f>
        <v/>
      </c>
    </row>
    <row r="25744">
      <c r="A25744" t="inlineStr">
        <is>
          <t>Konsult 25742</t>
        </is>
      </c>
      <c r="B25744" t="n">
        <v>6717</v>
      </c>
      <c r="C25744" t="n">
        <v>33883</v>
      </c>
      <c r="D25744" t="n">
        <v>6942</v>
      </c>
      <c r="E25744">
        <f>SUM(B25744:D25744)</f>
        <v/>
      </c>
      <c r="F25744">
        <f>E25744*0.25</f>
        <v/>
      </c>
      <c r="G25744">
        <f>E25744-F25744</f>
        <v/>
      </c>
      <c r="H25744">
        <f>IF(B25744&gt;0,G25744/B25744,0)</f>
        <v/>
      </c>
      <c r="I25744">
        <f>SUM($E$2:E25744)</f>
        <v/>
      </c>
    </row>
    <row r="25745">
      <c r="A25745" t="inlineStr">
        <is>
          <t>Konsult 25743</t>
        </is>
      </c>
      <c r="B25745" t="n">
        <v>-12366</v>
      </c>
      <c r="C25745" t="n">
        <v>15093</v>
      </c>
      <c r="D25745" t="n">
        <v>4389</v>
      </c>
      <c r="E25745">
        <f>SUM(B25745:D25745)</f>
        <v/>
      </c>
      <c r="F25745">
        <f>E25745*0.25</f>
        <v/>
      </c>
      <c r="G25745">
        <f>E25745-F25745</f>
        <v/>
      </c>
      <c r="H25745">
        <f>IF(B25745&gt;0,G25745/B25745,0)</f>
        <v/>
      </c>
      <c r="I25745">
        <f>SUM($E$2:E25745)</f>
        <v/>
      </c>
    </row>
    <row r="25746">
      <c r="A25746" t="inlineStr">
        <is>
          <t>Lager 25744</t>
        </is>
      </c>
      <c r="B25746" t="n">
        <v>-17621</v>
      </c>
      <c r="C25746" t="n">
        <v>28895</v>
      </c>
      <c r="D25746" t="n">
        <v>-16760</v>
      </c>
      <c r="E25746">
        <f>SUM(B25746:D25746)</f>
        <v/>
      </c>
      <c r="F25746">
        <f>E25746*0.25</f>
        <v/>
      </c>
      <c r="G25746">
        <f>E25746-F25746</f>
        <v/>
      </c>
      <c r="H25746">
        <f>IF(B25746&gt;0,G25746/B25746,0)</f>
        <v/>
      </c>
      <c r="I25746">
        <f>SUM($E$2:E25746)</f>
        <v/>
      </c>
    </row>
    <row r="25747">
      <c r="A25747" t="inlineStr">
        <is>
          <t>Konsult 25745</t>
        </is>
      </c>
      <c r="B25747" t="n">
        <v>34458</v>
      </c>
      <c r="C25747" t="n">
        <v>-18668</v>
      </c>
      <c r="D25747" t="n">
        <v>35492</v>
      </c>
      <c r="E25747">
        <f>SUM(B25747:D25747)</f>
        <v/>
      </c>
      <c r="F25747">
        <f>E25747*0.25</f>
        <v/>
      </c>
      <c r="G25747">
        <f>E25747-F25747</f>
        <v/>
      </c>
      <c r="H25747">
        <f>IF(B25747&gt;0,G25747/B25747,0)</f>
        <v/>
      </c>
      <c r="I25747">
        <f>SUM($E$2:E25747)</f>
        <v/>
      </c>
    </row>
    <row r="25748">
      <c r="A25748" t="inlineStr">
        <is>
          <t>Ovrigt 25746</t>
        </is>
      </c>
      <c r="B25748" t="n">
        <v>-9720</v>
      </c>
      <c r="C25748" t="n">
        <v>-16076</v>
      </c>
      <c r="D25748" t="n">
        <v>35268</v>
      </c>
      <c r="E25748">
        <f>SUM(B25748:D25748)</f>
        <v/>
      </c>
      <c r="F25748">
        <f>E25748*0.25</f>
        <v/>
      </c>
      <c r="G25748">
        <f>E25748-F25748</f>
        <v/>
      </c>
      <c r="H25748">
        <f>IF(B25748&gt;0,G25748/B25748,0)</f>
        <v/>
      </c>
      <c r="I25748">
        <f>SUM($E$2:E25748)</f>
        <v/>
      </c>
    </row>
    <row r="25749">
      <c r="A25749" t="inlineStr">
        <is>
          <t>Lager 25747</t>
        </is>
      </c>
      <c r="B25749" t="n">
        <v>-4867</v>
      </c>
      <c r="C25749" t="n">
        <v>9039</v>
      </c>
      <c r="D25749" t="n">
        <v>16147</v>
      </c>
      <c r="E25749">
        <f>SUM(B25749:D25749)</f>
        <v/>
      </c>
      <c r="F25749">
        <f>E25749*0.25</f>
        <v/>
      </c>
      <c r="G25749">
        <f>E25749-F25749</f>
        <v/>
      </c>
      <c r="H25749">
        <f>IF(B25749&gt;0,G25749/B25749,0)</f>
        <v/>
      </c>
      <c r="I25749">
        <f>SUM($E$2:E25749)</f>
        <v/>
      </c>
    </row>
    <row r="25750">
      <c r="A25750" t="inlineStr">
        <is>
          <t>IT 25748</t>
        </is>
      </c>
      <c r="B25750" t="n">
        <v>6322</v>
      </c>
      <c r="C25750" t="n">
        <v>1077</v>
      </c>
      <c r="D25750" t="n">
        <v>3528</v>
      </c>
      <c r="E25750">
        <f>SUM(B25750:D25750)</f>
        <v/>
      </c>
      <c r="F25750">
        <f>E25750*0.25</f>
        <v/>
      </c>
      <c r="G25750">
        <f>E25750-F25750</f>
        <v/>
      </c>
      <c r="H25750">
        <f>IF(B25750&gt;0,G25750/B25750,0)</f>
        <v/>
      </c>
      <c r="I25750">
        <f>SUM($E$2:E25750)</f>
        <v/>
      </c>
    </row>
    <row r="25751">
      <c r="A25751" t="inlineStr">
        <is>
          <t>Lager 25749</t>
        </is>
      </c>
      <c r="B25751" t="n">
        <v>38411</v>
      </c>
      <c r="C25751" t="n">
        <v>-12445</v>
      </c>
      <c r="D25751" t="n">
        <v>19873</v>
      </c>
      <c r="E25751">
        <f>SUM(B25751:D25751)</f>
        <v/>
      </c>
      <c r="F25751">
        <f>E25751*0.25</f>
        <v/>
      </c>
      <c r="G25751">
        <f>E25751-F25751</f>
        <v/>
      </c>
      <c r="H25751">
        <f>IF(B25751&gt;0,G25751/B25751,0)</f>
        <v/>
      </c>
      <c r="I25751">
        <f>SUM($E$2:E25751)</f>
        <v/>
      </c>
    </row>
    <row r="25752">
      <c r="A25752" t="inlineStr">
        <is>
          <t>Resor 25750</t>
        </is>
      </c>
      <c r="B25752" t="n">
        <v>1715</v>
      </c>
      <c r="C25752" t="n">
        <v>11623</v>
      </c>
      <c r="D25752" t="n">
        <v>-9179</v>
      </c>
      <c r="E25752">
        <f>SUM(B25752:D25752)</f>
        <v/>
      </c>
      <c r="F25752">
        <f>E25752*0.25</f>
        <v/>
      </c>
      <c r="G25752">
        <f>E25752-F25752</f>
        <v/>
      </c>
      <c r="H25752">
        <f>IF(B25752&gt;0,G25752/B25752,0)</f>
        <v/>
      </c>
      <c r="I25752">
        <f>SUM($E$2:E25752)</f>
        <v/>
      </c>
    </row>
    <row r="25753">
      <c r="A25753" t="inlineStr">
        <is>
          <t>Ovrigt 25751</t>
        </is>
      </c>
      <c r="B25753" t="n">
        <v>-17194</v>
      </c>
      <c r="C25753" t="n">
        <v>-7489</v>
      </c>
      <c r="D25753" t="n">
        <v>-2611</v>
      </c>
      <c r="E25753">
        <f>SUM(B25753:D25753)</f>
        <v/>
      </c>
      <c r="F25753">
        <f>E25753*0.25</f>
        <v/>
      </c>
      <c r="G25753">
        <f>E25753-F25753</f>
        <v/>
      </c>
      <c r="H25753">
        <f>IF(B25753&gt;0,G25753/B25753,0)</f>
        <v/>
      </c>
      <c r="I25753">
        <f>SUM($E$2:E25753)</f>
        <v/>
      </c>
    </row>
    <row r="25754">
      <c r="A25754" t="inlineStr">
        <is>
          <t>Konsult 25752</t>
        </is>
      </c>
      <c r="B25754" t="n">
        <v>22804</v>
      </c>
      <c r="C25754" t="n">
        <v>-4949</v>
      </c>
      <c r="D25754" t="n">
        <v>15809</v>
      </c>
      <c r="E25754">
        <f>SUM(B25754:D25754)</f>
        <v/>
      </c>
      <c r="F25754">
        <f>E25754*0.25</f>
        <v/>
      </c>
      <c r="G25754">
        <f>E25754-F25754</f>
        <v/>
      </c>
      <c r="H25754">
        <f>IF(B25754&gt;0,G25754/B25754,0)</f>
        <v/>
      </c>
      <c r="I25754">
        <f>SUM($E$2:E25754)</f>
        <v/>
      </c>
    </row>
    <row r="25755">
      <c r="A25755" t="inlineStr">
        <is>
          <t>IT 25753</t>
        </is>
      </c>
      <c r="B25755" t="n">
        <v>33215</v>
      </c>
      <c r="C25755" t="n">
        <v>548</v>
      </c>
      <c r="D25755" t="n">
        <v>-15294</v>
      </c>
      <c r="E25755">
        <f>SUM(B25755:D25755)</f>
        <v/>
      </c>
      <c r="F25755">
        <f>E25755*0.25</f>
        <v/>
      </c>
      <c r="G25755">
        <f>E25755-F25755</f>
        <v/>
      </c>
      <c r="H25755">
        <f>IF(B25755&gt;0,G25755/B25755,0)</f>
        <v/>
      </c>
      <c r="I25755">
        <f>SUM($E$2:E25755)</f>
        <v/>
      </c>
    </row>
    <row r="25756">
      <c r="A25756" t="inlineStr">
        <is>
          <t>Lager 25754</t>
        </is>
      </c>
      <c r="B25756" t="n">
        <v>5215</v>
      </c>
      <c r="C25756" t="n">
        <v>12539</v>
      </c>
      <c r="D25756" t="n">
        <v>24459</v>
      </c>
      <c r="E25756">
        <f>SUM(B25756:D25756)</f>
        <v/>
      </c>
      <c r="F25756">
        <f>E25756*0.25</f>
        <v/>
      </c>
      <c r="G25756">
        <f>E25756-F25756</f>
        <v/>
      </c>
      <c r="H25756">
        <f>IF(B25756&gt;0,G25756/B25756,0)</f>
        <v/>
      </c>
      <c r="I25756">
        <f>SUM($E$2:E25756)</f>
        <v/>
      </c>
    </row>
    <row r="25757">
      <c r="A25757" t="inlineStr">
        <is>
          <t>Kontor 25755</t>
        </is>
      </c>
      <c r="B25757" t="n">
        <v>22511</v>
      </c>
      <c r="C25757" t="n">
        <v>11291</v>
      </c>
      <c r="D25757" t="n">
        <v>-10260</v>
      </c>
      <c r="E25757">
        <f>SUM(B25757:D25757)</f>
        <v/>
      </c>
      <c r="F25757">
        <f>E25757*0.25</f>
        <v/>
      </c>
      <c r="G25757">
        <f>E25757-F25757</f>
        <v/>
      </c>
      <c r="H25757">
        <f>IF(B25757&gt;0,G25757/B25757,0)</f>
        <v/>
      </c>
      <c r="I25757">
        <f>SUM($E$2:E25757)</f>
        <v/>
      </c>
    </row>
    <row r="25758">
      <c r="A25758" t="inlineStr">
        <is>
          <t>Lager 25756</t>
        </is>
      </c>
      <c r="B25758" t="n">
        <v>-8839</v>
      </c>
      <c r="C25758" t="n">
        <v>2579</v>
      </c>
      <c r="D25758" t="n">
        <v>34833</v>
      </c>
      <c r="E25758">
        <f>SUM(B25758:D25758)</f>
        <v/>
      </c>
      <c r="F25758">
        <f>E25758*0.25</f>
        <v/>
      </c>
      <c r="G25758">
        <f>E25758-F25758</f>
        <v/>
      </c>
      <c r="H25758">
        <f>IF(B25758&gt;0,G25758/B25758,0)</f>
        <v/>
      </c>
      <c r="I25758">
        <f>SUM($E$2:E25758)</f>
        <v/>
      </c>
    </row>
    <row r="25759">
      <c r="A25759" t="inlineStr">
        <is>
          <t>Ovrigt 25757</t>
        </is>
      </c>
      <c r="B25759" t="n">
        <v>32332</v>
      </c>
      <c r="C25759" t="n">
        <v>26803</v>
      </c>
      <c r="D25759" t="n">
        <v>-18138</v>
      </c>
      <c r="E25759">
        <f>SUM(B25759:D25759)</f>
        <v/>
      </c>
      <c r="F25759">
        <f>E25759*0.25</f>
        <v/>
      </c>
      <c r="G25759">
        <f>E25759-F25759</f>
        <v/>
      </c>
      <c r="H25759">
        <f>IF(B25759&gt;0,G25759/B25759,0)</f>
        <v/>
      </c>
      <c r="I25759">
        <f>SUM($E$2:E25759)</f>
        <v/>
      </c>
    </row>
    <row r="25760">
      <c r="A25760" t="inlineStr">
        <is>
          <t>IT 25758</t>
        </is>
      </c>
      <c r="B25760" t="n">
        <v>-7461</v>
      </c>
      <c r="C25760" t="n">
        <v>2562</v>
      </c>
      <c r="D25760" t="n">
        <v>20137</v>
      </c>
      <c r="E25760">
        <f>SUM(B25760:D25760)</f>
        <v/>
      </c>
      <c r="F25760">
        <f>E25760*0.25</f>
        <v/>
      </c>
      <c r="G25760">
        <f>E25760-F25760</f>
        <v/>
      </c>
      <c r="H25760">
        <f>IF(B25760&gt;0,G25760/B25760,0)</f>
        <v/>
      </c>
      <c r="I25760">
        <f>SUM($E$2:E25760)</f>
        <v/>
      </c>
    </row>
    <row r="25761">
      <c r="A25761" t="inlineStr">
        <is>
          <t>Kontor 25759</t>
        </is>
      </c>
      <c r="B25761" t="n">
        <v>-12072</v>
      </c>
      <c r="C25761" t="n">
        <v>-9748</v>
      </c>
      <c r="D25761" t="n">
        <v>30582</v>
      </c>
      <c r="E25761">
        <f>SUM(B25761:D25761)</f>
        <v/>
      </c>
      <c r="F25761">
        <f>E25761*0.25</f>
        <v/>
      </c>
      <c r="G25761">
        <f>E25761-F25761</f>
        <v/>
      </c>
      <c r="H25761">
        <f>IF(B25761&gt;0,G25761/B25761,0)</f>
        <v/>
      </c>
      <c r="I25761">
        <f>SUM($E$2:E25761)</f>
        <v/>
      </c>
    </row>
    <row r="25762">
      <c r="A25762" t="inlineStr">
        <is>
          <t>Konsult 25760</t>
        </is>
      </c>
      <c r="B25762" t="n">
        <v>25734</v>
      </c>
      <c r="C25762" t="n">
        <v>3582</v>
      </c>
      <c r="D25762" t="n">
        <v>-15132</v>
      </c>
      <c r="E25762">
        <f>SUM(B25762:D25762)</f>
        <v/>
      </c>
      <c r="F25762">
        <f>E25762*0.25</f>
        <v/>
      </c>
      <c r="G25762">
        <f>E25762-F25762</f>
        <v/>
      </c>
      <c r="H25762">
        <f>IF(B25762&gt;0,G25762/B25762,0)</f>
        <v/>
      </c>
      <c r="I25762">
        <f>SUM($E$2:E25762)</f>
        <v/>
      </c>
    </row>
    <row r="25763">
      <c r="A25763" t="inlineStr">
        <is>
          <t>Forsaljning 25761</t>
        </is>
      </c>
      <c r="B25763" t="n">
        <v>-18013</v>
      </c>
      <c r="C25763" t="n">
        <v>19697</v>
      </c>
      <c r="D25763" t="n">
        <v>19221</v>
      </c>
      <c r="E25763">
        <f>SUM(B25763:D25763)</f>
        <v/>
      </c>
      <c r="F25763">
        <f>E25763*0.25</f>
        <v/>
      </c>
      <c r="G25763">
        <f>E25763-F25763</f>
        <v/>
      </c>
      <c r="H25763">
        <f>IF(B25763&gt;0,G25763/B25763,0)</f>
        <v/>
      </c>
      <c r="I25763">
        <f>SUM($E$2:E25763)</f>
        <v/>
      </c>
    </row>
    <row r="25764">
      <c r="A25764" t="inlineStr">
        <is>
          <t>Ovrigt 25762</t>
        </is>
      </c>
      <c r="B25764" t="n">
        <v>-12906</v>
      </c>
      <c r="C25764" t="n">
        <v>-8554</v>
      </c>
      <c r="D25764" t="n">
        <v>20939</v>
      </c>
      <c r="E25764">
        <f>SUM(B25764:D25764)</f>
        <v/>
      </c>
      <c r="F25764">
        <f>E25764*0.25</f>
        <v/>
      </c>
      <c r="G25764">
        <f>E25764-F25764</f>
        <v/>
      </c>
      <c r="H25764">
        <f>IF(B25764&gt;0,G25764/B25764,0)</f>
        <v/>
      </c>
      <c r="I25764">
        <f>SUM($E$2:E25764)</f>
        <v/>
      </c>
    </row>
    <row r="25765">
      <c r="A25765" t="inlineStr">
        <is>
          <t>Ovrigt 25763</t>
        </is>
      </c>
      <c r="B25765" t="n">
        <v>14540</v>
      </c>
      <c r="C25765" t="n">
        <v>-8090</v>
      </c>
      <c r="D25765" t="n">
        <v>27673</v>
      </c>
      <c r="E25765">
        <f>SUM(B25765:D25765)</f>
        <v/>
      </c>
      <c r="F25765">
        <f>E25765*0.25</f>
        <v/>
      </c>
      <c r="G25765">
        <f>E25765-F25765</f>
        <v/>
      </c>
      <c r="H25765">
        <f>IF(B25765&gt;0,G25765/B25765,0)</f>
        <v/>
      </c>
      <c r="I25765">
        <f>SUM($E$2:E25765)</f>
        <v/>
      </c>
    </row>
    <row r="25766">
      <c r="A25766" t="inlineStr">
        <is>
          <t>Marknad 25764</t>
        </is>
      </c>
      <c r="B25766" t="n">
        <v>14261</v>
      </c>
      <c r="C25766" t="n">
        <v>8346</v>
      </c>
      <c r="D25766" t="n">
        <v>-13842</v>
      </c>
      <c r="E25766">
        <f>SUM(B25766:D25766)</f>
        <v/>
      </c>
      <c r="F25766">
        <f>E25766*0.25</f>
        <v/>
      </c>
      <c r="G25766">
        <f>E25766-F25766</f>
        <v/>
      </c>
      <c r="H25766">
        <f>IF(B25766&gt;0,G25766/B25766,0)</f>
        <v/>
      </c>
      <c r="I25766">
        <f>SUM($E$2:E25766)</f>
        <v/>
      </c>
    </row>
    <row r="25767">
      <c r="A25767" t="inlineStr">
        <is>
          <t>Kontor 25765</t>
        </is>
      </c>
      <c r="B25767" t="n">
        <v>24832</v>
      </c>
      <c r="C25767" t="n">
        <v>-14539</v>
      </c>
      <c r="D25767" t="n">
        <v>-13648</v>
      </c>
      <c r="E25767">
        <f>SUM(B25767:D25767)</f>
        <v/>
      </c>
      <c r="F25767">
        <f>E25767*0.25</f>
        <v/>
      </c>
      <c r="G25767">
        <f>E25767-F25767</f>
        <v/>
      </c>
      <c r="H25767">
        <f>IF(B25767&gt;0,G25767/B25767,0)</f>
        <v/>
      </c>
      <c r="I25767">
        <f>SUM($E$2:E25767)</f>
        <v/>
      </c>
    </row>
    <row r="25768">
      <c r="A25768" t="inlineStr">
        <is>
          <t>Forsaljning 25766</t>
        </is>
      </c>
      <c r="B25768" t="n">
        <v>-7545</v>
      </c>
      <c r="C25768" t="n">
        <v>37851</v>
      </c>
      <c r="D25768" t="n">
        <v>1385</v>
      </c>
      <c r="E25768">
        <f>SUM(B25768:D25768)</f>
        <v/>
      </c>
      <c r="F25768">
        <f>E25768*0.25</f>
        <v/>
      </c>
      <c r="G25768">
        <f>E25768-F25768</f>
        <v/>
      </c>
      <c r="H25768">
        <f>IF(B25768&gt;0,G25768/B25768,0)</f>
        <v/>
      </c>
      <c r="I25768">
        <f>SUM($E$2:E25768)</f>
        <v/>
      </c>
    </row>
    <row r="25769">
      <c r="A25769" t="inlineStr">
        <is>
          <t>Frakt 25767</t>
        </is>
      </c>
      <c r="B25769" t="n">
        <v>-18280</v>
      </c>
      <c r="C25769" t="n">
        <v>9792</v>
      </c>
      <c r="D25769" t="n">
        <v>10487</v>
      </c>
      <c r="E25769">
        <f>SUM(B25769:D25769)</f>
        <v/>
      </c>
      <c r="F25769">
        <f>E25769*0.25</f>
        <v/>
      </c>
      <c r="G25769">
        <f>E25769-F25769</f>
        <v/>
      </c>
      <c r="H25769">
        <f>IF(B25769&gt;0,G25769/B25769,0)</f>
        <v/>
      </c>
      <c r="I25769">
        <f>SUM($E$2:E25769)</f>
        <v/>
      </c>
    </row>
    <row r="25770">
      <c r="A25770" t="inlineStr">
        <is>
          <t>Konsult 25768</t>
        </is>
      </c>
      <c r="B25770" t="n">
        <v>-16287</v>
      </c>
      <c r="C25770" t="n">
        <v>38570</v>
      </c>
      <c r="D25770" t="n">
        <v>18663</v>
      </c>
      <c r="E25770">
        <f>SUM(B25770:D25770)</f>
        <v/>
      </c>
      <c r="F25770">
        <f>E25770*0.25</f>
        <v/>
      </c>
      <c r="G25770">
        <f>E25770-F25770</f>
        <v/>
      </c>
      <c r="H25770">
        <f>IF(B25770&gt;0,G25770/B25770,0)</f>
        <v/>
      </c>
      <c r="I25770">
        <f>SUM($E$2:E25770)</f>
        <v/>
      </c>
    </row>
    <row r="25771">
      <c r="A25771" t="inlineStr">
        <is>
          <t>Konsult 25769</t>
        </is>
      </c>
      <c r="B25771" t="n">
        <v>-9116</v>
      </c>
      <c r="C25771" t="n">
        <v>-16208</v>
      </c>
      <c r="D25771" t="n">
        <v>24928</v>
      </c>
      <c r="E25771">
        <f>SUM(B25771:D25771)</f>
        <v/>
      </c>
      <c r="F25771">
        <f>E25771*0.25</f>
        <v/>
      </c>
      <c r="G25771">
        <f>E25771-F25771</f>
        <v/>
      </c>
      <c r="H25771">
        <f>IF(B25771&gt;0,G25771/B25771,0)</f>
        <v/>
      </c>
      <c r="I25771">
        <f>SUM($E$2:E25771)</f>
        <v/>
      </c>
    </row>
    <row r="25772">
      <c r="A25772" t="inlineStr">
        <is>
          <t>Marknad 25770</t>
        </is>
      </c>
      <c r="B25772" t="n">
        <v>27051</v>
      </c>
      <c r="C25772" t="n">
        <v>2376</v>
      </c>
      <c r="D25772" t="n">
        <v>35140</v>
      </c>
      <c r="E25772">
        <f>SUM(B25772:D25772)</f>
        <v/>
      </c>
      <c r="F25772">
        <f>E25772*0.25</f>
        <v/>
      </c>
      <c r="G25772">
        <f>E25772-F25772</f>
        <v/>
      </c>
      <c r="H25772">
        <f>IF(B25772&gt;0,G25772/B25772,0)</f>
        <v/>
      </c>
      <c r="I25772">
        <f>SUM($E$2:E25772)</f>
        <v/>
      </c>
    </row>
    <row r="25773">
      <c r="A25773" t="inlineStr">
        <is>
          <t>Ovrigt 25771</t>
        </is>
      </c>
      <c r="B25773" t="n">
        <v>-4956</v>
      </c>
      <c r="C25773" t="n">
        <v>13514</v>
      </c>
      <c r="D25773" t="n">
        <v>11178</v>
      </c>
      <c r="E25773">
        <f>SUM(B25773:D25773)</f>
        <v/>
      </c>
      <c r="F25773">
        <f>E25773*0.25</f>
        <v/>
      </c>
      <c r="G25773">
        <f>E25773-F25773</f>
        <v/>
      </c>
      <c r="H25773">
        <f>IF(B25773&gt;0,G25773/B25773,0)</f>
        <v/>
      </c>
      <c r="I25773">
        <f>SUM($E$2:E25773)</f>
        <v/>
      </c>
    </row>
    <row r="25774">
      <c r="A25774" t="inlineStr">
        <is>
          <t>Ovrigt 25772</t>
        </is>
      </c>
      <c r="B25774" t="n">
        <v>3591</v>
      </c>
      <c r="C25774" t="n">
        <v>19933</v>
      </c>
      <c r="D25774" t="n">
        <v>39776</v>
      </c>
      <c r="E25774">
        <f>SUM(B25774:D25774)</f>
        <v/>
      </c>
      <c r="F25774">
        <f>E25774*0.25</f>
        <v/>
      </c>
      <c r="G25774">
        <f>E25774-F25774</f>
        <v/>
      </c>
      <c r="H25774">
        <f>IF(B25774&gt;0,G25774/B25774,0)</f>
        <v/>
      </c>
      <c r="I25774">
        <f>SUM($E$2:E25774)</f>
        <v/>
      </c>
    </row>
    <row r="25775">
      <c r="A25775" t="inlineStr">
        <is>
          <t>IT 25773</t>
        </is>
      </c>
      <c r="B25775" t="n">
        <v>-5204</v>
      </c>
      <c r="C25775" t="n">
        <v>14190</v>
      </c>
      <c r="D25775" t="n">
        <v>23083</v>
      </c>
      <c r="E25775">
        <f>SUM(B25775:D25775)</f>
        <v/>
      </c>
      <c r="F25775">
        <f>E25775*0.25</f>
        <v/>
      </c>
      <c r="G25775">
        <f>E25775-F25775</f>
        <v/>
      </c>
      <c r="H25775">
        <f>IF(B25775&gt;0,G25775/B25775,0)</f>
        <v/>
      </c>
      <c r="I25775">
        <f>SUM($E$2:E25775)</f>
        <v/>
      </c>
    </row>
    <row r="25776">
      <c r="A25776" t="inlineStr">
        <is>
          <t>Marknad 25774</t>
        </is>
      </c>
      <c r="B25776" t="n">
        <v>1117</v>
      </c>
      <c r="C25776" t="n">
        <v>-3625</v>
      </c>
      <c r="D25776" t="n">
        <v>1346</v>
      </c>
      <c r="E25776">
        <f>SUM(B25776:D25776)</f>
        <v/>
      </c>
      <c r="F25776">
        <f>E25776*0.25</f>
        <v/>
      </c>
      <c r="G25776">
        <f>E25776-F25776</f>
        <v/>
      </c>
      <c r="H25776">
        <f>IF(B25776&gt;0,G25776/B25776,0)</f>
        <v/>
      </c>
      <c r="I25776">
        <f>SUM($E$2:E25776)</f>
        <v/>
      </c>
    </row>
    <row r="25777">
      <c r="A25777" t="inlineStr">
        <is>
          <t>Marknad 25775</t>
        </is>
      </c>
      <c r="B25777" t="n">
        <v>36477</v>
      </c>
      <c r="C25777" t="n">
        <v>5621</v>
      </c>
      <c r="D25777" t="n">
        <v>15837</v>
      </c>
      <c r="E25777">
        <f>SUM(B25777:D25777)</f>
        <v/>
      </c>
      <c r="F25777">
        <f>E25777*0.25</f>
        <v/>
      </c>
      <c r="G25777">
        <f>E25777-F25777</f>
        <v/>
      </c>
      <c r="H25777">
        <f>IF(B25777&gt;0,G25777/B25777,0)</f>
        <v/>
      </c>
      <c r="I25777">
        <f>SUM($E$2:E25777)</f>
        <v/>
      </c>
    </row>
    <row r="25778">
      <c r="A25778" t="inlineStr">
        <is>
          <t>Konsult 25776</t>
        </is>
      </c>
      <c r="B25778" t="n">
        <v>20624</v>
      </c>
      <c r="C25778" t="n">
        <v>7351</v>
      </c>
      <c r="D25778" t="n">
        <v>5183</v>
      </c>
      <c r="E25778">
        <f>SUM(B25778:D25778)</f>
        <v/>
      </c>
      <c r="F25778">
        <f>E25778*0.25</f>
        <v/>
      </c>
      <c r="G25778">
        <f>E25778-F25778</f>
        <v/>
      </c>
      <c r="H25778">
        <f>IF(B25778&gt;0,G25778/B25778,0)</f>
        <v/>
      </c>
      <c r="I25778">
        <f>SUM($E$2:E25778)</f>
        <v/>
      </c>
    </row>
    <row r="25779">
      <c r="A25779" t="inlineStr">
        <is>
          <t>Loner 25777</t>
        </is>
      </c>
      <c r="B25779" t="n">
        <v>34207</v>
      </c>
      <c r="C25779" t="n">
        <v>-7406</v>
      </c>
      <c r="D25779" t="n">
        <v>38429</v>
      </c>
      <c r="E25779">
        <f>SUM(B25779:D25779)</f>
        <v/>
      </c>
      <c r="F25779">
        <f>E25779*0.25</f>
        <v/>
      </c>
      <c r="G25779">
        <f>E25779-F25779</f>
        <v/>
      </c>
      <c r="H25779">
        <f>IF(B25779&gt;0,G25779/B25779,0)</f>
        <v/>
      </c>
      <c r="I25779">
        <f>SUM($E$2:E25779)</f>
        <v/>
      </c>
    </row>
    <row r="25780">
      <c r="A25780" t="inlineStr">
        <is>
          <t>Forsaljning 25778</t>
        </is>
      </c>
      <c r="B25780" t="n">
        <v>-19407</v>
      </c>
      <c r="C25780" t="n">
        <v>-7517</v>
      </c>
      <c r="D25780" t="n">
        <v>36841</v>
      </c>
      <c r="E25780">
        <f>SUM(B25780:D25780)</f>
        <v/>
      </c>
      <c r="F25780">
        <f>E25780*0.25</f>
        <v/>
      </c>
      <c r="G25780">
        <f>E25780-F25780</f>
        <v/>
      </c>
      <c r="H25780">
        <f>IF(B25780&gt;0,G25780/B25780,0)</f>
        <v/>
      </c>
      <c r="I25780">
        <f>SUM($E$2:E25780)</f>
        <v/>
      </c>
    </row>
    <row r="25781">
      <c r="A25781" t="inlineStr">
        <is>
          <t>Lager 25779</t>
        </is>
      </c>
      <c r="B25781" t="n">
        <v>-4726</v>
      </c>
      <c r="C25781" t="n">
        <v>5621</v>
      </c>
      <c r="D25781" t="n">
        <v>-7113</v>
      </c>
      <c r="E25781">
        <f>SUM(B25781:D25781)</f>
        <v/>
      </c>
      <c r="F25781">
        <f>E25781*0.25</f>
        <v/>
      </c>
      <c r="G25781">
        <f>E25781-F25781</f>
        <v/>
      </c>
      <c r="H25781">
        <f>IF(B25781&gt;0,G25781/B25781,0)</f>
        <v/>
      </c>
      <c r="I25781">
        <f>SUM($E$2:E25781)</f>
        <v/>
      </c>
    </row>
    <row r="25782">
      <c r="A25782" t="inlineStr">
        <is>
          <t>Lager 25780</t>
        </is>
      </c>
      <c r="B25782" t="n">
        <v>31106</v>
      </c>
      <c r="C25782" t="n">
        <v>37022</v>
      </c>
      <c r="D25782" t="n">
        <v>24697</v>
      </c>
      <c r="E25782">
        <f>SUM(B25782:D25782)</f>
        <v/>
      </c>
      <c r="F25782">
        <f>E25782*0.25</f>
        <v/>
      </c>
      <c r="G25782">
        <f>E25782-F25782</f>
        <v/>
      </c>
      <c r="H25782">
        <f>IF(B25782&gt;0,G25782/B25782,0)</f>
        <v/>
      </c>
      <c r="I25782">
        <f>SUM($E$2:E25782)</f>
        <v/>
      </c>
    </row>
    <row r="25783">
      <c r="A25783" t="inlineStr">
        <is>
          <t>Resor 25781</t>
        </is>
      </c>
      <c r="B25783" t="n">
        <v>11352</v>
      </c>
      <c r="C25783" t="n">
        <v>29332</v>
      </c>
      <c r="D25783" t="n">
        <v>33328</v>
      </c>
      <c r="E25783">
        <f>SUM(B25783:D25783)</f>
        <v/>
      </c>
      <c r="F25783">
        <f>E25783*0.25</f>
        <v/>
      </c>
      <c r="G25783">
        <f>E25783-F25783</f>
        <v/>
      </c>
      <c r="H25783">
        <f>IF(B25783&gt;0,G25783/B25783,0)</f>
        <v/>
      </c>
      <c r="I25783">
        <f>SUM($E$2:E25783)</f>
        <v/>
      </c>
    </row>
    <row r="25784">
      <c r="A25784" t="inlineStr">
        <is>
          <t>Forsaljning 25782</t>
        </is>
      </c>
      <c r="B25784" t="n">
        <v>13956</v>
      </c>
      <c r="C25784" t="n">
        <v>-15429</v>
      </c>
      <c r="D25784" t="n">
        <v>1706</v>
      </c>
      <c r="E25784">
        <f>SUM(B25784:D25784)</f>
        <v/>
      </c>
      <c r="F25784">
        <f>E25784*0.25</f>
        <v/>
      </c>
      <c r="G25784">
        <f>E25784-F25784</f>
        <v/>
      </c>
      <c r="H25784">
        <f>IF(B25784&gt;0,G25784/B25784,0)</f>
        <v/>
      </c>
      <c r="I25784">
        <f>SUM($E$2:E25784)</f>
        <v/>
      </c>
    </row>
    <row r="25785">
      <c r="A25785" t="inlineStr">
        <is>
          <t>Konsult 25783</t>
        </is>
      </c>
      <c r="B25785" t="n">
        <v>25536</v>
      </c>
      <c r="C25785" t="n">
        <v>15265</v>
      </c>
      <c r="D25785" t="n">
        <v>34318</v>
      </c>
      <c r="E25785">
        <f>SUM(B25785:D25785)</f>
        <v/>
      </c>
      <c r="F25785">
        <f>E25785*0.25</f>
        <v/>
      </c>
      <c r="G25785">
        <f>E25785-F25785</f>
        <v/>
      </c>
      <c r="H25785">
        <f>IF(B25785&gt;0,G25785/B25785,0)</f>
        <v/>
      </c>
      <c r="I25785">
        <f>SUM($E$2:E25785)</f>
        <v/>
      </c>
    </row>
    <row r="25786">
      <c r="A25786" t="inlineStr">
        <is>
          <t>Forsaljning 25784</t>
        </is>
      </c>
      <c r="B25786" t="n">
        <v>27889</v>
      </c>
      <c r="C25786" t="n">
        <v>31694</v>
      </c>
      <c r="D25786" t="n">
        <v>9844</v>
      </c>
      <c r="E25786">
        <f>SUM(B25786:D25786)</f>
        <v/>
      </c>
      <c r="F25786">
        <f>E25786*0.25</f>
        <v/>
      </c>
      <c r="G25786">
        <f>E25786-F25786</f>
        <v/>
      </c>
      <c r="H25786">
        <f>IF(B25786&gt;0,G25786/B25786,0)</f>
        <v/>
      </c>
      <c r="I25786">
        <f>SUM($E$2:E25786)</f>
        <v/>
      </c>
    </row>
    <row r="25787">
      <c r="A25787" t="inlineStr">
        <is>
          <t>Lager 25785</t>
        </is>
      </c>
      <c r="B25787" t="n">
        <v>37558</v>
      </c>
      <c r="C25787" t="n">
        <v>37398</v>
      </c>
      <c r="D25787" t="n">
        <v>15444</v>
      </c>
      <c r="E25787">
        <f>SUM(B25787:D25787)</f>
        <v/>
      </c>
      <c r="F25787">
        <f>E25787*0.25</f>
        <v/>
      </c>
      <c r="G25787">
        <f>E25787-F25787</f>
        <v/>
      </c>
      <c r="H25787">
        <f>IF(B25787&gt;0,G25787/B25787,0)</f>
        <v/>
      </c>
      <c r="I25787">
        <f>SUM($E$2:E25787)</f>
        <v/>
      </c>
    </row>
    <row r="25788">
      <c r="A25788" t="inlineStr">
        <is>
          <t>Kontor 25786</t>
        </is>
      </c>
      <c r="B25788" t="n">
        <v>-5961</v>
      </c>
      <c r="C25788" t="n">
        <v>30522</v>
      </c>
      <c r="D25788" t="n">
        <v>7968</v>
      </c>
      <c r="E25788">
        <f>SUM(B25788:D25788)</f>
        <v/>
      </c>
      <c r="F25788">
        <f>E25788*0.25</f>
        <v/>
      </c>
      <c r="G25788">
        <f>E25788-F25788</f>
        <v/>
      </c>
      <c r="H25788">
        <f>IF(B25788&gt;0,G25788/B25788,0)</f>
        <v/>
      </c>
      <c r="I25788">
        <f>SUM($E$2:E25788)</f>
        <v/>
      </c>
    </row>
    <row r="25789">
      <c r="A25789" t="inlineStr">
        <is>
          <t>Frakt 25787</t>
        </is>
      </c>
      <c r="B25789" t="n">
        <v>-7871</v>
      </c>
      <c r="C25789" t="n">
        <v>6900</v>
      </c>
      <c r="D25789" t="n">
        <v>-15819</v>
      </c>
      <c r="E25789">
        <f>SUM(B25789:D25789)</f>
        <v/>
      </c>
      <c r="F25789">
        <f>E25789*0.25</f>
        <v/>
      </c>
      <c r="G25789">
        <f>E25789-F25789</f>
        <v/>
      </c>
      <c r="H25789">
        <f>IF(B25789&gt;0,G25789/B25789,0)</f>
        <v/>
      </c>
      <c r="I25789">
        <f>SUM($E$2:E25789)</f>
        <v/>
      </c>
    </row>
    <row r="25790">
      <c r="A25790" t="inlineStr">
        <is>
          <t>Marknad 25788</t>
        </is>
      </c>
      <c r="B25790" t="n">
        <v>25399</v>
      </c>
      <c r="C25790" t="n">
        <v>34907</v>
      </c>
      <c r="D25790" t="n">
        <v>26811</v>
      </c>
      <c r="E25790">
        <f>SUM(B25790:D25790)</f>
        <v/>
      </c>
      <c r="F25790">
        <f>E25790*0.25</f>
        <v/>
      </c>
      <c r="G25790">
        <f>E25790-F25790</f>
        <v/>
      </c>
      <c r="H25790">
        <f>IF(B25790&gt;0,G25790/B25790,0)</f>
        <v/>
      </c>
      <c r="I25790">
        <f>SUM($E$2:E25790)</f>
        <v/>
      </c>
    </row>
    <row r="25791">
      <c r="A25791" t="inlineStr">
        <is>
          <t>Marknad 25789</t>
        </is>
      </c>
      <c r="B25791" t="n">
        <v>5986</v>
      </c>
      <c r="C25791" t="n">
        <v>-2681</v>
      </c>
      <c r="D25791" t="n">
        <v>39083</v>
      </c>
      <c r="E25791">
        <f>SUM(B25791:D25791)</f>
        <v/>
      </c>
      <c r="F25791">
        <f>E25791*0.25</f>
        <v/>
      </c>
      <c r="G25791">
        <f>E25791-F25791</f>
        <v/>
      </c>
      <c r="H25791">
        <f>IF(B25791&gt;0,G25791/B25791,0)</f>
        <v/>
      </c>
      <c r="I25791">
        <f>SUM($E$2:E25791)</f>
        <v/>
      </c>
    </row>
    <row r="25792">
      <c r="A25792" t="inlineStr">
        <is>
          <t>Resor 25790</t>
        </is>
      </c>
      <c r="B25792" t="n">
        <v>3880</v>
      </c>
      <c r="C25792" t="n">
        <v>9374</v>
      </c>
      <c r="D25792" t="n">
        <v>2972</v>
      </c>
      <c r="E25792">
        <f>SUM(B25792:D25792)</f>
        <v/>
      </c>
      <c r="F25792">
        <f>E25792*0.25</f>
        <v/>
      </c>
      <c r="G25792">
        <f>E25792-F25792</f>
        <v/>
      </c>
      <c r="H25792">
        <f>IF(B25792&gt;0,G25792/B25792,0)</f>
        <v/>
      </c>
      <c r="I25792">
        <f>SUM($E$2:E25792)</f>
        <v/>
      </c>
    </row>
    <row r="25793">
      <c r="A25793" t="inlineStr">
        <is>
          <t>Kontor 25791</t>
        </is>
      </c>
      <c r="B25793" t="n">
        <v>-15639</v>
      </c>
      <c r="C25793" t="n">
        <v>-15963</v>
      </c>
      <c r="D25793" t="n">
        <v>38352</v>
      </c>
      <c r="E25793">
        <f>SUM(B25793:D25793)</f>
        <v/>
      </c>
      <c r="F25793">
        <f>E25793*0.25</f>
        <v/>
      </c>
      <c r="G25793">
        <f>E25793-F25793</f>
        <v/>
      </c>
      <c r="H25793">
        <f>IF(B25793&gt;0,G25793/B25793,0)</f>
        <v/>
      </c>
      <c r="I25793">
        <f>SUM($E$2:E25793)</f>
        <v/>
      </c>
    </row>
    <row r="25794">
      <c r="A25794" t="inlineStr">
        <is>
          <t>Forsaljning 25792</t>
        </is>
      </c>
      <c r="B25794" t="n">
        <v>-11093</v>
      </c>
      <c r="C25794" t="n">
        <v>6883</v>
      </c>
      <c r="D25794" t="n">
        <v>36764</v>
      </c>
      <c r="E25794">
        <f>SUM(B25794:D25794)</f>
        <v/>
      </c>
      <c r="F25794">
        <f>E25794*0.25</f>
        <v/>
      </c>
      <c r="G25794">
        <f>E25794-F25794</f>
        <v/>
      </c>
      <c r="H25794">
        <f>IF(B25794&gt;0,G25794/B25794,0)</f>
        <v/>
      </c>
      <c r="I25794">
        <f>SUM($E$2:E25794)</f>
        <v/>
      </c>
    </row>
    <row r="25795">
      <c r="A25795" t="inlineStr">
        <is>
          <t>IT 25793</t>
        </is>
      </c>
      <c r="B25795" t="n">
        <v>16614</v>
      </c>
      <c r="C25795" t="n">
        <v>19916</v>
      </c>
      <c r="D25795" t="n">
        <v>26190</v>
      </c>
      <c r="E25795">
        <f>SUM(B25795:D25795)</f>
        <v/>
      </c>
      <c r="F25795">
        <f>E25795*0.25</f>
        <v/>
      </c>
      <c r="G25795">
        <f>E25795-F25795</f>
        <v/>
      </c>
      <c r="H25795">
        <f>IF(B25795&gt;0,G25795/B25795,0)</f>
        <v/>
      </c>
      <c r="I25795">
        <f>SUM($E$2:E25795)</f>
        <v/>
      </c>
    </row>
    <row r="25796">
      <c r="A25796" t="inlineStr">
        <is>
          <t>Lager 25794</t>
        </is>
      </c>
      <c r="B25796" t="n">
        <v>304</v>
      </c>
      <c r="C25796" t="n">
        <v>35592</v>
      </c>
      <c r="D25796" t="n">
        <v>-8029</v>
      </c>
      <c r="E25796">
        <f>SUM(B25796:D25796)</f>
        <v/>
      </c>
      <c r="F25796">
        <f>E25796*0.25</f>
        <v/>
      </c>
      <c r="G25796">
        <f>E25796-F25796</f>
        <v/>
      </c>
      <c r="H25796">
        <f>IF(B25796&gt;0,G25796/B25796,0)</f>
        <v/>
      </c>
      <c r="I25796">
        <f>SUM($E$2:E25796)</f>
        <v/>
      </c>
    </row>
    <row r="25797">
      <c r="A25797" t="inlineStr">
        <is>
          <t>Lager 25795</t>
        </is>
      </c>
      <c r="B25797" t="n">
        <v>912</v>
      </c>
      <c r="C25797" t="n">
        <v>9129</v>
      </c>
      <c r="D25797" t="n">
        <v>-15360</v>
      </c>
      <c r="E25797">
        <f>SUM(B25797:D25797)</f>
        <v/>
      </c>
      <c r="F25797">
        <f>E25797*0.25</f>
        <v/>
      </c>
      <c r="G25797">
        <f>E25797-F25797</f>
        <v/>
      </c>
      <c r="H25797">
        <f>IF(B25797&gt;0,G25797/B25797,0)</f>
        <v/>
      </c>
      <c r="I25797">
        <f>SUM($E$2:E25797)</f>
        <v/>
      </c>
    </row>
    <row r="25798">
      <c r="A25798" t="inlineStr">
        <is>
          <t>Marknad 25796</t>
        </is>
      </c>
      <c r="B25798" t="n">
        <v>14300</v>
      </c>
      <c r="C25798" t="n">
        <v>19017</v>
      </c>
      <c r="D25798" t="n">
        <v>-15887</v>
      </c>
      <c r="E25798">
        <f>SUM(B25798:D25798)</f>
        <v/>
      </c>
      <c r="F25798">
        <f>E25798*0.25</f>
        <v/>
      </c>
      <c r="G25798">
        <f>E25798-F25798</f>
        <v/>
      </c>
      <c r="H25798">
        <f>IF(B25798&gt;0,G25798/B25798,0)</f>
        <v/>
      </c>
      <c r="I25798">
        <f>SUM($E$2:E25798)</f>
        <v/>
      </c>
    </row>
    <row r="25799">
      <c r="A25799" t="inlineStr">
        <is>
          <t>Loner 25797</t>
        </is>
      </c>
      <c r="B25799" t="n">
        <v>4438</v>
      </c>
      <c r="C25799" t="n">
        <v>2917</v>
      </c>
      <c r="D25799" t="n">
        <v>-11387</v>
      </c>
      <c r="E25799">
        <f>SUM(B25799:D25799)</f>
        <v/>
      </c>
      <c r="F25799">
        <f>E25799*0.25</f>
        <v/>
      </c>
      <c r="G25799">
        <f>E25799-F25799</f>
        <v/>
      </c>
      <c r="H25799">
        <f>IF(B25799&gt;0,G25799/B25799,0)</f>
        <v/>
      </c>
      <c r="I25799">
        <f>SUM($E$2:E25799)</f>
        <v/>
      </c>
    </row>
    <row r="25800">
      <c r="A25800" t="inlineStr">
        <is>
          <t>Ovrigt 25798</t>
        </is>
      </c>
      <c r="B25800" t="n">
        <v>-13597</v>
      </c>
      <c r="C25800" t="n">
        <v>24518</v>
      </c>
      <c r="D25800" t="n">
        <v>6571</v>
      </c>
      <c r="E25800">
        <f>SUM(B25800:D25800)</f>
        <v/>
      </c>
      <c r="F25800">
        <f>E25800*0.25</f>
        <v/>
      </c>
      <c r="G25800">
        <f>E25800-F25800</f>
        <v/>
      </c>
      <c r="H25800">
        <f>IF(B25800&gt;0,G25800/B25800,0)</f>
        <v/>
      </c>
      <c r="I25800">
        <f>SUM($E$2:E25800)</f>
        <v/>
      </c>
    </row>
    <row r="25801">
      <c r="A25801" t="inlineStr">
        <is>
          <t>Resor 25799</t>
        </is>
      </c>
      <c r="B25801" t="n">
        <v>-6714</v>
      </c>
      <c r="C25801" t="n">
        <v>31236</v>
      </c>
      <c r="D25801" t="n">
        <v>19910</v>
      </c>
      <c r="E25801">
        <f>SUM(B25801:D25801)</f>
        <v/>
      </c>
      <c r="F25801">
        <f>E25801*0.25</f>
        <v/>
      </c>
      <c r="G25801">
        <f>E25801-F25801</f>
        <v/>
      </c>
      <c r="H25801">
        <f>IF(B25801&gt;0,G25801/B25801,0)</f>
        <v/>
      </c>
      <c r="I25801">
        <f>SUM($E$2:E25801)</f>
        <v/>
      </c>
    </row>
    <row r="25802">
      <c r="A25802" t="inlineStr">
        <is>
          <t>Lager 25800</t>
        </is>
      </c>
      <c r="B25802" t="n">
        <v>17191</v>
      </c>
      <c r="C25802" t="n">
        <v>-3607</v>
      </c>
      <c r="D25802" t="n">
        <v>-1939</v>
      </c>
      <c r="E25802">
        <f>SUM(B25802:D25802)</f>
        <v/>
      </c>
      <c r="F25802">
        <f>E25802*0.25</f>
        <v/>
      </c>
      <c r="G25802">
        <f>E25802-F25802</f>
        <v/>
      </c>
      <c r="H25802">
        <f>IF(B25802&gt;0,G25802/B25802,0)</f>
        <v/>
      </c>
      <c r="I25802">
        <f>SUM($E$2:E25802)</f>
        <v/>
      </c>
    </row>
    <row r="25803">
      <c r="A25803" t="inlineStr">
        <is>
          <t>Lager 25801</t>
        </is>
      </c>
      <c r="B25803" t="n">
        <v>-3518</v>
      </c>
      <c r="C25803" t="n">
        <v>-19363</v>
      </c>
      <c r="D25803" t="n">
        <v>-15694</v>
      </c>
      <c r="E25803">
        <f>SUM(B25803:D25803)</f>
        <v/>
      </c>
      <c r="F25803">
        <f>E25803*0.25</f>
        <v/>
      </c>
      <c r="G25803">
        <f>E25803-F25803</f>
        <v/>
      </c>
      <c r="H25803">
        <f>IF(B25803&gt;0,G25803/B25803,0)</f>
        <v/>
      </c>
      <c r="I25803">
        <f>SUM($E$2:E25803)</f>
        <v/>
      </c>
    </row>
    <row r="25804">
      <c r="A25804" t="inlineStr">
        <is>
          <t>Resor 25802</t>
        </is>
      </c>
      <c r="B25804" t="n">
        <v>16131</v>
      </c>
      <c r="C25804" t="n">
        <v>22377</v>
      </c>
      <c r="D25804" t="n">
        <v>7056</v>
      </c>
      <c r="E25804">
        <f>SUM(B25804:D25804)</f>
        <v/>
      </c>
      <c r="F25804">
        <f>E25804*0.25</f>
        <v/>
      </c>
      <c r="G25804">
        <f>E25804-F25804</f>
        <v/>
      </c>
      <c r="H25804">
        <f>IF(B25804&gt;0,G25804/B25804,0)</f>
        <v/>
      </c>
      <c r="I25804">
        <f>SUM($E$2:E25804)</f>
        <v/>
      </c>
    </row>
    <row r="25805">
      <c r="A25805" t="inlineStr">
        <is>
          <t>IT 25803</t>
        </is>
      </c>
      <c r="B25805" t="n">
        <v>14494</v>
      </c>
      <c r="C25805" t="n">
        <v>36484</v>
      </c>
      <c r="D25805" t="n">
        <v>36140</v>
      </c>
      <c r="E25805">
        <f>SUM(B25805:D25805)</f>
        <v/>
      </c>
      <c r="F25805">
        <f>E25805*0.25</f>
        <v/>
      </c>
      <c r="G25805">
        <f>E25805-F25805</f>
        <v/>
      </c>
      <c r="H25805">
        <f>IF(B25805&gt;0,G25805/B25805,0)</f>
        <v/>
      </c>
      <c r="I25805">
        <f>SUM($E$2:E25805)</f>
        <v/>
      </c>
    </row>
    <row r="25806">
      <c r="A25806" t="inlineStr">
        <is>
          <t>Marknad 25804</t>
        </is>
      </c>
      <c r="B25806" t="n">
        <v>17856</v>
      </c>
      <c r="C25806" t="n">
        <v>33494</v>
      </c>
      <c r="D25806" t="n">
        <v>-8746</v>
      </c>
      <c r="E25806">
        <f>SUM(B25806:D25806)</f>
        <v/>
      </c>
      <c r="F25806">
        <f>E25806*0.25</f>
        <v/>
      </c>
      <c r="G25806">
        <f>E25806-F25806</f>
        <v/>
      </c>
      <c r="H25806">
        <f>IF(B25806&gt;0,G25806/B25806,0)</f>
        <v/>
      </c>
      <c r="I25806">
        <f>SUM($E$2:E25806)</f>
        <v/>
      </c>
    </row>
    <row r="25807">
      <c r="A25807" t="inlineStr">
        <is>
          <t>Lager 25805</t>
        </is>
      </c>
      <c r="B25807" t="n">
        <v>32573</v>
      </c>
      <c r="C25807" t="n">
        <v>-9534</v>
      </c>
      <c r="D25807" t="n">
        <v>3638</v>
      </c>
      <c r="E25807">
        <f>SUM(B25807:D25807)</f>
        <v/>
      </c>
      <c r="F25807">
        <f>E25807*0.25</f>
        <v/>
      </c>
      <c r="G25807">
        <f>E25807-F25807</f>
        <v/>
      </c>
      <c r="H25807">
        <f>IF(B25807&gt;0,G25807/B25807,0)</f>
        <v/>
      </c>
      <c r="I25807">
        <f>SUM($E$2:E25807)</f>
        <v/>
      </c>
    </row>
    <row r="25808">
      <c r="A25808" t="inlineStr">
        <is>
          <t>Marknad 25806</t>
        </is>
      </c>
      <c r="B25808" t="n">
        <v>1690</v>
      </c>
      <c r="C25808" t="n">
        <v>35558</v>
      </c>
      <c r="D25808" t="n">
        <v>30910</v>
      </c>
      <c r="E25808">
        <f>SUM(B25808:D25808)</f>
        <v/>
      </c>
      <c r="F25808">
        <f>E25808*0.25</f>
        <v/>
      </c>
      <c r="G25808">
        <f>E25808-F25808</f>
        <v/>
      </c>
      <c r="H25808">
        <f>IF(B25808&gt;0,G25808/B25808,0)</f>
        <v/>
      </c>
      <c r="I25808">
        <f>SUM($E$2:E25808)</f>
        <v/>
      </c>
    </row>
    <row r="25809">
      <c r="A25809" t="inlineStr">
        <is>
          <t>Loner 25807</t>
        </is>
      </c>
      <c r="B25809" t="n">
        <v>37144</v>
      </c>
      <c r="C25809" t="n">
        <v>14717</v>
      </c>
      <c r="D25809" t="n">
        <v>-7595</v>
      </c>
      <c r="E25809">
        <f>SUM(B25809:D25809)</f>
        <v/>
      </c>
      <c r="F25809">
        <f>E25809*0.25</f>
        <v/>
      </c>
      <c r="G25809">
        <f>E25809-F25809</f>
        <v/>
      </c>
      <c r="H25809">
        <f>IF(B25809&gt;0,G25809/B25809,0)</f>
        <v/>
      </c>
      <c r="I25809">
        <f>SUM($E$2:E25809)</f>
        <v/>
      </c>
    </row>
    <row r="25810">
      <c r="A25810" t="inlineStr">
        <is>
          <t>Loner 25808</t>
        </is>
      </c>
      <c r="B25810" t="n">
        <v>-2019</v>
      </c>
      <c r="C25810" t="n">
        <v>-18086</v>
      </c>
      <c r="D25810" t="n">
        <v>33295</v>
      </c>
      <c r="E25810">
        <f>SUM(B25810:D25810)</f>
        <v/>
      </c>
      <c r="F25810">
        <f>E25810*0.25</f>
        <v/>
      </c>
      <c r="G25810">
        <f>E25810-F25810</f>
        <v/>
      </c>
      <c r="H25810">
        <f>IF(B25810&gt;0,G25810/B25810,0)</f>
        <v/>
      </c>
      <c r="I25810">
        <f>SUM($E$2:E25810)</f>
        <v/>
      </c>
    </row>
    <row r="25811">
      <c r="A25811" t="inlineStr">
        <is>
          <t>Loner 25809</t>
        </is>
      </c>
      <c r="B25811" t="n">
        <v>-7659</v>
      </c>
      <c r="C25811" t="n">
        <v>-17880</v>
      </c>
      <c r="D25811" t="n">
        <v>14173</v>
      </c>
      <c r="E25811">
        <f>SUM(B25811:D25811)</f>
        <v/>
      </c>
      <c r="F25811">
        <f>E25811*0.25</f>
        <v/>
      </c>
      <c r="G25811">
        <f>E25811-F25811</f>
        <v/>
      </c>
      <c r="H25811">
        <f>IF(B25811&gt;0,G25811/B25811,0)</f>
        <v/>
      </c>
      <c r="I25811">
        <f>SUM($E$2:E25811)</f>
        <v/>
      </c>
    </row>
    <row r="25812">
      <c r="A25812" t="inlineStr">
        <is>
          <t>Ovrigt 25810</t>
        </is>
      </c>
      <c r="B25812" t="n">
        <v>39266</v>
      </c>
      <c r="C25812" t="n">
        <v>27252</v>
      </c>
      <c r="D25812" t="n">
        <v>-15216</v>
      </c>
      <c r="E25812">
        <f>SUM(B25812:D25812)</f>
        <v/>
      </c>
      <c r="F25812">
        <f>E25812*0.25</f>
        <v/>
      </c>
      <c r="G25812">
        <f>E25812-F25812</f>
        <v/>
      </c>
      <c r="H25812">
        <f>IF(B25812&gt;0,G25812/B25812,0)</f>
        <v/>
      </c>
      <c r="I25812">
        <f>SUM($E$2:E25812)</f>
        <v/>
      </c>
    </row>
    <row r="25813">
      <c r="A25813" t="inlineStr">
        <is>
          <t>Loner 25811</t>
        </is>
      </c>
      <c r="B25813" t="n">
        <v>-9377</v>
      </c>
      <c r="C25813" t="n">
        <v>37752</v>
      </c>
      <c r="D25813" t="n">
        <v>28870</v>
      </c>
      <c r="E25813">
        <f>SUM(B25813:D25813)</f>
        <v/>
      </c>
      <c r="F25813">
        <f>E25813*0.25</f>
        <v/>
      </c>
      <c r="G25813">
        <f>E25813-F25813</f>
        <v/>
      </c>
      <c r="H25813">
        <f>IF(B25813&gt;0,G25813/B25813,0)</f>
        <v/>
      </c>
      <c r="I25813">
        <f>SUM($E$2:E25813)</f>
        <v/>
      </c>
    </row>
    <row r="25814">
      <c r="A25814" t="inlineStr">
        <is>
          <t>Ovrigt 25812</t>
        </is>
      </c>
      <c r="B25814" t="n">
        <v>-1514</v>
      </c>
      <c r="C25814" t="n">
        <v>-7250</v>
      </c>
      <c r="D25814" t="n">
        <v>20322</v>
      </c>
      <c r="E25814">
        <f>SUM(B25814:D25814)</f>
        <v/>
      </c>
      <c r="F25814">
        <f>E25814*0.25</f>
        <v/>
      </c>
      <c r="G25814">
        <f>E25814-F25814</f>
        <v/>
      </c>
      <c r="H25814">
        <f>IF(B25814&gt;0,G25814/B25814,0)</f>
        <v/>
      </c>
      <c r="I25814">
        <f>SUM($E$2:E25814)</f>
        <v/>
      </c>
    </row>
    <row r="25815">
      <c r="A25815" t="inlineStr">
        <is>
          <t>Lager 25813</t>
        </is>
      </c>
      <c r="B25815" t="n">
        <v>-13107</v>
      </c>
      <c r="C25815" t="n">
        <v>28956</v>
      </c>
      <c r="D25815" t="n">
        <v>510</v>
      </c>
      <c r="E25815">
        <f>SUM(B25815:D25815)</f>
        <v/>
      </c>
      <c r="F25815">
        <f>E25815*0.25</f>
        <v/>
      </c>
      <c r="G25815">
        <f>E25815-F25815</f>
        <v/>
      </c>
      <c r="H25815">
        <f>IF(B25815&gt;0,G25815/B25815,0)</f>
        <v/>
      </c>
      <c r="I25815">
        <f>SUM($E$2:E25815)</f>
        <v/>
      </c>
    </row>
    <row r="25816">
      <c r="A25816" t="inlineStr">
        <is>
          <t>Forsaljning 25814</t>
        </is>
      </c>
      <c r="B25816" t="n">
        <v>-12985</v>
      </c>
      <c r="C25816" t="n">
        <v>-16873</v>
      </c>
      <c r="D25816" t="n">
        <v>-10266</v>
      </c>
      <c r="E25816">
        <f>SUM(B25816:D25816)</f>
        <v/>
      </c>
      <c r="F25816">
        <f>E25816*0.25</f>
        <v/>
      </c>
      <c r="G25816">
        <f>E25816-F25816</f>
        <v/>
      </c>
      <c r="H25816">
        <f>IF(B25816&gt;0,G25816/B25816,0)</f>
        <v/>
      </c>
      <c r="I25816">
        <f>SUM($E$2:E25816)</f>
        <v/>
      </c>
    </row>
    <row r="25817">
      <c r="A25817" t="inlineStr">
        <is>
          <t>Kontor 25815</t>
        </is>
      </c>
      <c r="B25817" t="n">
        <v>17459</v>
      </c>
      <c r="C25817" t="n">
        <v>-439</v>
      </c>
      <c r="D25817" t="n">
        <v>-12389</v>
      </c>
      <c r="E25817">
        <f>SUM(B25817:D25817)</f>
        <v/>
      </c>
      <c r="F25817">
        <f>E25817*0.25</f>
        <v/>
      </c>
      <c r="G25817">
        <f>E25817-F25817</f>
        <v/>
      </c>
      <c r="H25817">
        <f>IF(B25817&gt;0,G25817/B25817,0)</f>
        <v/>
      </c>
      <c r="I25817">
        <f>SUM($E$2:E25817)</f>
        <v/>
      </c>
    </row>
    <row r="25818">
      <c r="A25818" t="inlineStr">
        <is>
          <t>Marknad 25816</t>
        </is>
      </c>
      <c r="B25818" t="n">
        <v>23444</v>
      </c>
      <c r="C25818" t="n">
        <v>-11453</v>
      </c>
      <c r="D25818" t="n">
        <v>24090</v>
      </c>
      <c r="E25818">
        <f>SUM(B25818:D25818)</f>
        <v/>
      </c>
      <c r="F25818">
        <f>E25818*0.25</f>
        <v/>
      </c>
      <c r="G25818">
        <f>E25818-F25818</f>
        <v/>
      </c>
      <c r="H25818">
        <f>IF(B25818&gt;0,G25818/B25818,0)</f>
        <v/>
      </c>
      <c r="I25818">
        <f>SUM($E$2:E25818)</f>
        <v/>
      </c>
    </row>
    <row r="25819">
      <c r="A25819" t="inlineStr">
        <is>
          <t>Ovrigt 25817</t>
        </is>
      </c>
      <c r="B25819" t="n">
        <v>-16324</v>
      </c>
      <c r="C25819" t="n">
        <v>-15955</v>
      </c>
      <c r="D25819" t="n">
        <v>37467</v>
      </c>
      <c r="E25819">
        <f>SUM(B25819:D25819)</f>
        <v/>
      </c>
      <c r="F25819">
        <f>E25819*0.25</f>
        <v/>
      </c>
      <c r="G25819">
        <f>E25819-F25819</f>
        <v/>
      </c>
      <c r="H25819">
        <f>IF(B25819&gt;0,G25819/B25819,0)</f>
        <v/>
      </c>
      <c r="I25819">
        <f>SUM($E$2:E25819)</f>
        <v/>
      </c>
    </row>
    <row r="25820">
      <c r="A25820" t="inlineStr">
        <is>
          <t>Ovrigt 25818</t>
        </is>
      </c>
      <c r="B25820" t="n">
        <v>-166</v>
      </c>
      <c r="C25820" t="n">
        <v>-17348</v>
      </c>
      <c r="D25820" t="n">
        <v>-12034</v>
      </c>
      <c r="E25820">
        <f>SUM(B25820:D25820)</f>
        <v/>
      </c>
      <c r="F25820">
        <f>E25820*0.25</f>
        <v/>
      </c>
      <c r="G25820">
        <f>E25820-F25820</f>
        <v/>
      </c>
      <c r="H25820">
        <f>IF(B25820&gt;0,G25820/B25820,0)</f>
        <v/>
      </c>
      <c r="I25820">
        <f>SUM($E$2:E25820)</f>
        <v/>
      </c>
    </row>
    <row r="25821">
      <c r="A25821" t="inlineStr">
        <is>
          <t>Lager 25819</t>
        </is>
      </c>
      <c r="B25821" t="n">
        <v>34188</v>
      </c>
      <c r="C25821" t="n">
        <v>11644</v>
      </c>
      <c r="D25821" t="n">
        <v>34113</v>
      </c>
      <c r="E25821">
        <f>SUM(B25821:D25821)</f>
        <v/>
      </c>
      <c r="F25821">
        <f>E25821*0.25</f>
        <v/>
      </c>
      <c r="G25821">
        <f>E25821-F25821</f>
        <v/>
      </c>
      <c r="H25821">
        <f>IF(B25821&gt;0,G25821/B25821,0)</f>
        <v/>
      </c>
      <c r="I25821">
        <f>SUM($E$2:E25821)</f>
        <v/>
      </c>
    </row>
    <row r="25822">
      <c r="A25822" t="inlineStr">
        <is>
          <t>Marknad 25820</t>
        </is>
      </c>
      <c r="B25822" t="n">
        <v>20886</v>
      </c>
      <c r="C25822" t="n">
        <v>21551</v>
      </c>
      <c r="D25822" t="n">
        <v>39466</v>
      </c>
      <c r="E25822">
        <f>SUM(B25822:D25822)</f>
        <v/>
      </c>
      <c r="F25822">
        <f>E25822*0.25</f>
        <v/>
      </c>
      <c r="G25822">
        <f>E25822-F25822</f>
        <v/>
      </c>
      <c r="H25822">
        <f>IF(B25822&gt;0,G25822/B25822,0)</f>
        <v/>
      </c>
      <c r="I25822">
        <f>SUM($E$2:E25822)</f>
        <v/>
      </c>
    </row>
    <row r="25823">
      <c r="A25823" t="inlineStr">
        <is>
          <t>Konsult 25821</t>
        </is>
      </c>
      <c r="B25823" t="n">
        <v>17178</v>
      </c>
      <c r="C25823" t="n">
        <v>-8536</v>
      </c>
      <c r="D25823" t="n">
        <v>13384</v>
      </c>
      <c r="E25823">
        <f>SUM(B25823:D25823)</f>
        <v/>
      </c>
      <c r="F25823">
        <f>E25823*0.25</f>
        <v/>
      </c>
      <c r="G25823">
        <f>E25823-F25823</f>
        <v/>
      </c>
      <c r="H25823">
        <f>IF(B25823&gt;0,G25823/B25823,0)</f>
        <v/>
      </c>
      <c r="I25823">
        <f>SUM($E$2:E25823)</f>
        <v/>
      </c>
    </row>
    <row r="25824">
      <c r="A25824" t="inlineStr">
        <is>
          <t>Kontor 25822</t>
        </is>
      </c>
      <c r="B25824" t="n">
        <v>-10794</v>
      </c>
      <c r="C25824" t="n">
        <v>-619</v>
      </c>
      <c r="D25824" t="n">
        <v>17110</v>
      </c>
      <c r="E25824">
        <f>SUM(B25824:D25824)</f>
        <v/>
      </c>
      <c r="F25824">
        <f>E25824*0.25</f>
        <v/>
      </c>
      <c r="G25824">
        <f>E25824-F25824</f>
        <v/>
      </c>
      <c r="H25824">
        <f>IF(B25824&gt;0,G25824/B25824,0)</f>
        <v/>
      </c>
      <c r="I25824">
        <f>SUM($E$2:E25824)</f>
        <v/>
      </c>
    </row>
    <row r="25825">
      <c r="A25825" t="inlineStr">
        <is>
          <t>Resor 25823</t>
        </is>
      </c>
      <c r="B25825" t="n">
        <v>33621</v>
      </c>
      <c r="C25825" t="n">
        <v>-13652</v>
      </c>
      <c r="D25825" t="n">
        <v>-12672</v>
      </c>
      <c r="E25825">
        <f>SUM(B25825:D25825)</f>
        <v/>
      </c>
      <c r="F25825">
        <f>E25825*0.25</f>
        <v/>
      </c>
      <c r="G25825">
        <f>E25825-F25825</f>
        <v/>
      </c>
      <c r="H25825">
        <f>IF(B25825&gt;0,G25825/B25825,0)</f>
        <v/>
      </c>
      <c r="I25825">
        <f>SUM($E$2:E25825)</f>
        <v/>
      </c>
    </row>
    <row r="25826">
      <c r="A25826" t="inlineStr">
        <is>
          <t>Forsaljning 25824</t>
        </is>
      </c>
      <c r="B25826" t="n">
        <v>18703</v>
      </c>
      <c r="C25826" t="n">
        <v>26906</v>
      </c>
      <c r="D25826" t="n">
        <v>7966</v>
      </c>
      <c r="E25826">
        <f>SUM(B25826:D25826)</f>
        <v/>
      </c>
      <c r="F25826">
        <f>E25826*0.25</f>
        <v/>
      </c>
      <c r="G25826">
        <f>E25826-F25826</f>
        <v/>
      </c>
      <c r="H25826">
        <f>IF(B25826&gt;0,G25826/B25826,0)</f>
        <v/>
      </c>
      <c r="I25826">
        <f>SUM($E$2:E25826)</f>
        <v/>
      </c>
    </row>
    <row r="25827">
      <c r="A25827" t="inlineStr">
        <is>
          <t>Lager 25825</t>
        </is>
      </c>
      <c r="B25827" t="n">
        <v>-17979</v>
      </c>
      <c r="C25827" t="n">
        <v>24760</v>
      </c>
      <c r="D25827" t="n">
        <v>32612</v>
      </c>
      <c r="E25827">
        <f>SUM(B25827:D25827)</f>
        <v/>
      </c>
      <c r="F25827">
        <f>E25827*0.25</f>
        <v/>
      </c>
      <c r="G25827">
        <f>E25827-F25827</f>
        <v/>
      </c>
      <c r="H25827">
        <f>IF(B25827&gt;0,G25827/B25827,0)</f>
        <v/>
      </c>
      <c r="I25827">
        <f>SUM($E$2:E25827)</f>
        <v/>
      </c>
    </row>
    <row r="25828">
      <c r="A25828" t="inlineStr">
        <is>
          <t>Loner 25826</t>
        </is>
      </c>
      <c r="B25828" t="n">
        <v>38137</v>
      </c>
      <c r="C25828" t="n">
        <v>-594</v>
      </c>
      <c r="D25828" t="n">
        <v>20822</v>
      </c>
      <c r="E25828">
        <f>SUM(B25828:D25828)</f>
        <v/>
      </c>
      <c r="F25828">
        <f>E25828*0.25</f>
        <v/>
      </c>
      <c r="G25828">
        <f>E25828-F25828</f>
        <v/>
      </c>
      <c r="H25828">
        <f>IF(B25828&gt;0,G25828/B25828,0)</f>
        <v/>
      </c>
      <c r="I25828">
        <f>SUM($E$2:E25828)</f>
        <v/>
      </c>
    </row>
    <row r="25829">
      <c r="A25829" t="inlineStr">
        <is>
          <t>Konsult 25827</t>
        </is>
      </c>
      <c r="B25829" t="n">
        <v>-15199</v>
      </c>
      <c r="C25829" t="n">
        <v>29332</v>
      </c>
      <c r="D25829" t="n">
        <v>7137</v>
      </c>
      <c r="E25829">
        <f>SUM(B25829:D25829)</f>
        <v/>
      </c>
      <c r="F25829">
        <f>E25829*0.25</f>
        <v/>
      </c>
      <c r="G25829">
        <f>E25829-F25829</f>
        <v/>
      </c>
      <c r="H25829">
        <f>IF(B25829&gt;0,G25829/B25829,0)</f>
        <v/>
      </c>
      <c r="I25829">
        <f>SUM($E$2:E25829)</f>
        <v/>
      </c>
    </row>
    <row r="25830">
      <c r="A25830" t="inlineStr">
        <is>
          <t>Ovrigt 25828</t>
        </is>
      </c>
      <c r="B25830" t="n">
        <v>36548</v>
      </c>
      <c r="C25830" t="n">
        <v>19912</v>
      </c>
      <c r="D25830" t="n">
        <v>-5369</v>
      </c>
      <c r="E25830">
        <f>SUM(B25830:D25830)</f>
        <v/>
      </c>
      <c r="F25830">
        <f>E25830*0.25</f>
        <v/>
      </c>
      <c r="G25830">
        <f>E25830-F25830</f>
        <v/>
      </c>
      <c r="H25830">
        <f>IF(B25830&gt;0,G25830/B25830,0)</f>
        <v/>
      </c>
      <c r="I25830">
        <f>SUM($E$2:E25830)</f>
        <v/>
      </c>
    </row>
    <row r="25831">
      <c r="A25831" t="inlineStr">
        <is>
          <t>Marknad 25829</t>
        </is>
      </c>
      <c r="B25831" t="n">
        <v>27284</v>
      </c>
      <c r="C25831" t="n">
        <v>9965</v>
      </c>
      <c r="D25831" t="n">
        <v>22178</v>
      </c>
      <c r="E25831">
        <f>SUM(B25831:D25831)</f>
        <v/>
      </c>
      <c r="F25831">
        <f>E25831*0.25</f>
        <v/>
      </c>
      <c r="G25831">
        <f>E25831-F25831</f>
        <v/>
      </c>
      <c r="H25831">
        <f>IF(B25831&gt;0,G25831/B25831,0)</f>
        <v/>
      </c>
      <c r="I25831">
        <f>SUM($E$2:E25831)</f>
        <v/>
      </c>
    </row>
    <row r="25832">
      <c r="A25832" t="inlineStr">
        <is>
          <t>Frakt 25830</t>
        </is>
      </c>
      <c r="B25832" t="n">
        <v>30296</v>
      </c>
      <c r="C25832" t="n">
        <v>9687</v>
      </c>
      <c r="D25832" t="n">
        <v>10361</v>
      </c>
      <c r="E25832">
        <f>SUM(B25832:D25832)</f>
        <v/>
      </c>
      <c r="F25832">
        <f>E25832*0.25</f>
        <v/>
      </c>
      <c r="G25832">
        <f>E25832-F25832</f>
        <v/>
      </c>
      <c r="H25832">
        <f>IF(B25832&gt;0,G25832/B25832,0)</f>
        <v/>
      </c>
      <c r="I25832">
        <f>SUM($E$2:E25832)</f>
        <v/>
      </c>
    </row>
    <row r="25833">
      <c r="A25833" t="inlineStr">
        <is>
          <t>IT 25831</t>
        </is>
      </c>
      <c r="B25833" t="n">
        <v>-10627</v>
      </c>
      <c r="C25833" t="n">
        <v>19849</v>
      </c>
      <c r="D25833" t="n">
        <v>10939</v>
      </c>
      <c r="E25833">
        <f>SUM(B25833:D25833)</f>
        <v/>
      </c>
      <c r="F25833">
        <f>E25833*0.25</f>
        <v/>
      </c>
      <c r="G25833">
        <f>E25833-F25833</f>
        <v/>
      </c>
      <c r="H25833">
        <f>IF(B25833&gt;0,G25833/B25833,0)</f>
        <v/>
      </c>
      <c r="I25833">
        <f>SUM($E$2:E25833)</f>
        <v/>
      </c>
    </row>
    <row r="25834">
      <c r="A25834" t="inlineStr">
        <is>
          <t>Marknad 25832</t>
        </is>
      </c>
      <c r="B25834" t="n">
        <v>28878</v>
      </c>
      <c r="C25834" t="n">
        <v>39967</v>
      </c>
      <c r="D25834" t="n">
        <v>5510</v>
      </c>
      <c r="E25834">
        <f>SUM(B25834:D25834)</f>
        <v/>
      </c>
      <c r="F25834">
        <f>E25834*0.25</f>
        <v/>
      </c>
      <c r="G25834">
        <f>E25834-F25834</f>
        <v/>
      </c>
      <c r="H25834">
        <f>IF(B25834&gt;0,G25834/B25834,0)</f>
        <v/>
      </c>
      <c r="I25834">
        <f>SUM($E$2:E25834)</f>
        <v/>
      </c>
    </row>
    <row r="25835">
      <c r="A25835" t="inlineStr">
        <is>
          <t>Lager 25833</t>
        </is>
      </c>
      <c r="B25835" t="n">
        <v>19767</v>
      </c>
      <c r="C25835" t="n">
        <v>-6305</v>
      </c>
      <c r="D25835" t="n">
        <v>39892</v>
      </c>
      <c r="E25835">
        <f>SUM(B25835:D25835)</f>
        <v/>
      </c>
      <c r="F25835">
        <f>E25835*0.25</f>
        <v/>
      </c>
      <c r="G25835">
        <f>E25835-F25835</f>
        <v/>
      </c>
      <c r="H25835">
        <f>IF(B25835&gt;0,G25835/B25835,0)</f>
        <v/>
      </c>
      <c r="I25835">
        <f>SUM($E$2:E25835)</f>
        <v/>
      </c>
    </row>
    <row r="25836">
      <c r="A25836" t="inlineStr">
        <is>
          <t>Forsaljning 25834</t>
        </is>
      </c>
      <c r="B25836" t="n">
        <v>25541</v>
      </c>
      <c r="C25836" t="n">
        <v>38381</v>
      </c>
      <c r="D25836" t="n">
        <v>10265</v>
      </c>
      <c r="E25836">
        <f>SUM(B25836:D25836)</f>
        <v/>
      </c>
      <c r="F25836">
        <f>E25836*0.25</f>
        <v/>
      </c>
      <c r="G25836">
        <f>E25836-F25836</f>
        <v/>
      </c>
      <c r="H25836">
        <f>IF(B25836&gt;0,G25836/B25836,0)</f>
        <v/>
      </c>
      <c r="I25836">
        <f>SUM($E$2:E25836)</f>
        <v/>
      </c>
    </row>
    <row r="25837">
      <c r="A25837" t="inlineStr">
        <is>
          <t>Loner 25835</t>
        </is>
      </c>
      <c r="B25837" t="n">
        <v>-12272</v>
      </c>
      <c r="C25837" t="n">
        <v>30197</v>
      </c>
      <c r="D25837" t="n">
        <v>28165</v>
      </c>
      <c r="E25837">
        <f>SUM(B25837:D25837)</f>
        <v/>
      </c>
      <c r="F25837">
        <f>E25837*0.25</f>
        <v/>
      </c>
      <c r="G25837">
        <f>E25837-F25837</f>
        <v/>
      </c>
      <c r="H25837">
        <f>IF(B25837&gt;0,G25837/B25837,0)</f>
        <v/>
      </c>
      <c r="I25837">
        <f>SUM($E$2:E25837)</f>
        <v/>
      </c>
    </row>
    <row r="25838">
      <c r="A25838" t="inlineStr">
        <is>
          <t>Lager 25836</t>
        </is>
      </c>
      <c r="B25838" t="n">
        <v>35260</v>
      </c>
      <c r="C25838" t="n">
        <v>16345</v>
      </c>
      <c r="D25838" t="n">
        <v>-8492</v>
      </c>
      <c r="E25838">
        <f>SUM(B25838:D25838)</f>
        <v/>
      </c>
      <c r="F25838">
        <f>E25838*0.25</f>
        <v/>
      </c>
      <c r="G25838">
        <f>E25838-F25838</f>
        <v/>
      </c>
      <c r="H25838">
        <f>IF(B25838&gt;0,G25838/B25838,0)</f>
        <v/>
      </c>
      <c r="I25838">
        <f>SUM($E$2:E25838)</f>
        <v/>
      </c>
    </row>
    <row r="25839">
      <c r="A25839" t="inlineStr">
        <is>
          <t>Konsult 25837</t>
        </is>
      </c>
      <c r="B25839" t="n">
        <v>22463</v>
      </c>
      <c r="C25839" t="n">
        <v>18399</v>
      </c>
      <c r="D25839" t="n">
        <v>25923</v>
      </c>
      <c r="E25839">
        <f>SUM(B25839:D25839)</f>
        <v/>
      </c>
      <c r="F25839">
        <f>E25839*0.25</f>
        <v/>
      </c>
      <c r="G25839">
        <f>E25839-F25839</f>
        <v/>
      </c>
      <c r="H25839">
        <f>IF(B25839&gt;0,G25839/B25839,0)</f>
        <v/>
      </c>
      <c r="I25839">
        <f>SUM($E$2:E25839)</f>
        <v/>
      </c>
    </row>
    <row r="25840">
      <c r="A25840" t="inlineStr">
        <is>
          <t>Loner 25838</t>
        </is>
      </c>
      <c r="B25840" t="n">
        <v>11703</v>
      </c>
      <c r="C25840" t="n">
        <v>19564</v>
      </c>
      <c r="D25840" t="n">
        <v>31478</v>
      </c>
      <c r="E25840">
        <f>SUM(B25840:D25840)</f>
        <v/>
      </c>
      <c r="F25840">
        <f>E25840*0.25</f>
        <v/>
      </c>
      <c r="G25840">
        <f>E25840-F25840</f>
        <v/>
      </c>
      <c r="H25840">
        <f>IF(B25840&gt;0,G25840/B25840,0)</f>
        <v/>
      </c>
      <c r="I25840">
        <f>SUM($E$2:E25840)</f>
        <v/>
      </c>
    </row>
    <row r="25841">
      <c r="A25841" t="inlineStr">
        <is>
          <t>Forsaljning 25839</t>
        </is>
      </c>
      <c r="B25841" t="n">
        <v>26801</v>
      </c>
      <c r="C25841" t="n">
        <v>32672</v>
      </c>
      <c r="D25841" t="n">
        <v>-16359</v>
      </c>
      <c r="E25841">
        <f>SUM(B25841:D25841)</f>
        <v/>
      </c>
      <c r="F25841">
        <f>E25841*0.25</f>
        <v/>
      </c>
      <c r="G25841">
        <f>E25841-F25841</f>
        <v/>
      </c>
      <c r="H25841">
        <f>IF(B25841&gt;0,G25841/B25841,0)</f>
        <v/>
      </c>
      <c r="I25841">
        <f>SUM($E$2:E25841)</f>
        <v/>
      </c>
    </row>
    <row r="25842">
      <c r="A25842" t="inlineStr">
        <is>
          <t>IT 25840</t>
        </is>
      </c>
      <c r="B25842" t="n">
        <v>28541</v>
      </c>
      <c r="C25842" t="n">
        <v>13618</v>
      </c>
      <c r="D25842" t="n">
        <v>22634</v>
      </c>
      <c r="E25842">
        <f>SUM(B25842:D25842)</f>
        <v/>
      </c>
      <c r="F25842">
        <f>E25842*0.25</f>
        <v/>
      </c>
      <c r="G25842">
        <f>E25842-F25842</f>
        <v/>
      </c>
      <c r="H25842">
        <f>IF(B25842&gt;0,G25842/B25842,0)</f>
        <v/>
      </c>
      <c r="I25842">
        <f>SUM($E$2:E25842)</f>
        <v/>
      </c>
    </row>
    <row r="25843">
      <c r="A25843" t="inlineStr">
        <is>
          <t>Marknad 25841</t>
        </is>
      </c>
      <c r="B25843" t="n">
        <v>35584</v>
      </c>
      <c r="C25843" t="n">
        <v>5789</v>
      </c>
      <c r="D25843" t="n">
        <v>-957</v>
      </c>
      <c r="E25843">
        <f>SUM(B25843:D25843)</f>
        <v/>
      </c>
      <c r="F25843">
        <f>E25843*0.25</f>
        <v/>
      </c>
      <c r="G25843">
        <f>E25843-F25843</f>
        <v/>
      </c>
      <c r="H25843">
        <f>IF(B25843&gt;0,G25843/B25843,0)</f>
        <v/>
      </c>
      <c r="I25843">
        <f>SUM($E$2:E25843)</f>
        <v/>
      </c>
    </row>
    <row r="25844">
      <c r="A25844" t="inlineStr">
        <is>
          <t>Loner 25842</t>
        </is>
      </c>
      <c r="B25844" t="n">
        <v>14927</v>
      </c>
      <c r="C25844" t="n">
        <v>12741</v>
      </c>
      <c r="D25844" t="n">
        <v>-3748</v>
      </c>
      <c r="E25844">
        <f>SUM(B25844:D25844)</f>
        <v/>
      </c>
      <c r="F25844">
        <f>E25844*0.25</f>
        <v/>
      </c>
      <c r="G25844">
        <f>E25844-F25844</f>
        <v/>
      </c>
      <c r="H25844">
        <f>IF(B25844&gt;0,G25844/B25844,0)</f>
        <v/>
      </c>
      <c r="I25844">
        <f>SUM($E$2:E25844)</f>
        <v/>
      </c>
    </row>
    <row r="25845">
      <c r="A25845" t="inlineStr">
        <is>
          <t>Marknad 25843</t>
        </is>
      </c>
      <c r="B25845" t="n">
        <v>3969</v>
      </c>
      <c r="C25845" t="n">
        <v>23343</v>
      </c>
      <c r="D25845" t="n">
        <v>8968</v>
      </c>
      <c r="E25845">
        <f>SUM(B25845:D25845)</f>
        <v/>
      </c>
      <c r="F25845">
        <f>E25845*0.25</f>
        <v/>
      </c>
      <c r="G25845">
        <f>E25845-F25845</f>
        <v/>
      </c>
      <c r="H25845">
        <f>IF(B25845&gt;0,G25845/B25845,0)</f>
        <v/>
      </c>
      <c r="I25845">
        <f>SUM($E$2:E25845)</f>
        <v/>
      </c>
    </row>
    <row r="25846">
      <c r="A25846" t="inlineStr">
        <is>
          <t>IT 25844</t>
        </is>
      </c>
      <c r="B25846" t="n">
        <v>-7498</v>
      </c>
      <c r="C25846" t="n">
        <v>24296</v>
      </c>
      <c r="D25846" t="n">
        <v>3939</v>
      </c>
      <c r="E25846">
        <f>SUM(B25846:D25846)</f>
        <v/>
      </c>
      <c r="F25846">
        <f>E25846*0.25</f>
        <v/>
      </c>
      <c r="G25846">
        <f>E25846-F25846</f>
        <v/>
      </c>
      <c r="H25846">
        <f>IF(B25846&gt;0,G25846/B25846,0)</f>
        <v/>
      </c>
      <c r="I25846">
        <f>SUM($E$2:E25846)</f>
        <v/>
      </c>
    </row>
    <row r="25847">
      <c r="A25847" t="inlineStr">
        <is>
          <t>Frakt 25845</t>
        </is>
      </c>
      <c r="B25847" t="n">
        <v>35818</v>
      </c>
      <c r="C25847" t="n">
        <v>27798</v>
      </c>
      <c r="D25847" t="n">
        <v>10080</v>
      </c>
      <c r="E25847">
        <f>SUM(B25847:D25847)</f>
        <v/>
      </c>
      <c r="F25847">
        <f>E25847*0.25</f>
        <v/>
      </c>
      <c r="G25847">
        <f>E25847-F25847</f>
        <v/>
      </c>
      <c r="H25847">
        <f>IF(B25847&gt;0,G25847/B25847,0)</f>
        <v/>
      </c>
      <c r="I25847">
        <f>SUM($E$2:E25847)</f>
        <v/>
      </c>
    </row>
    <row r="25848">
      <c r="A25848" t="inlineStr">
        <is>
          <t>Kontor 25846</t>
        </is>
      </c>
      <c r="B25848" t="n">
        <v>-13635</v>
      </c>
      <c r="C25848" t="n">
        <v>-14280</v>
      </c>
      <c r="D25848" t="n">
        <v>-14402</v>
      </c>
      <c r="E25848">
        <f>SUM(B25848:D25848)</f>
        <v/>
      </c>
      <c r="F25848">
        <f>E25848*0.25</f>
        <v/>
      </c>
      <c r="G25848">
        <f>E25848-F25848</f>
        <v/>
      </c>
      <c r="H25848">
        <f>IF(B25848&gt;0,G25848/B25848,0)</f>
        <v/>
      </c>
      <c r="I25848">
        <f>SUM($E$2:E25848)</f>
        <v/>
      </c>
    </row>
    <row r="25849">
      <c r="A25849" t="inlineStr">
        <is>
          <t>Kontor 25847</t>
        </is>
      </c>
      <c r="B25849" t="n">
        <v>3973</v>
      </c>
      <c r="C25849" t="n">
        <v>-1104</v>
      </c>
      <c r="D25849" t="n">
        <v>27732</v>
      </c>
      <c r="E25849">
        <f>SUM(B25849:D25849)</f>
        <v/>
      </c>
      <c r="F25849">
        <f>E25849*0.25</f>
        <v/>
      </c>
      <c r="G25849">
        <f>E25849-F25849</f>
        <v/>
      </c>
      <c r="H25849">
        <f>IF(B25849&gt;0,G25849/B25849,0)</f>
        <v/>
      </c>
      <c r="I25849">
        <f>SUM($E$2:E25849)</f>
        <v/>
      </c>
    </row>
    <row r="25850">
      <c r="A25850" t="inlineStr">
        <is>
          <t>Ovrigt 25848</t>
        </is>
      </c>
      <c r="B25850" t="n">
        <v>-8182</v>
      </c>
      <c r="C25850" t="n">
        <v>545</v>
      </c>
      <c r="D25850" t="n">
        <v>16807</v>
      </c>
      <c r="E25850">
        <f>SUM(B25850:D25850)</f>
        <v/>
      </c>
      <c r="F25850">
        <f>E25850*0.25</f>
        <v/>
      </c>
      <c r="G25850">
        <f>E25850-F25850</f>
        <v/>
      </c>
      <c r="H25850">
        <f>IF(B25850&gt;0,G25850/B25850,0)</f>
        <v/>
      </c>
      <c r="I25850">
        <f>SUM($E$2:E25850)</f>
        <v/>
      </c>
    </row>
    <row r="25851">
      <c r="A25851" t="inlineStr">
        <is>
          <t>IT 25849</t>
        </is>
      </c>
      <c r="B25851" t="n">
        <v>10787</v>
      </c>
      <c r="C25851" t="n">
        <v>-2036</v>
      </c>
      <c r="D25851" t="n">
        <v>953</v>
      </c>
      <c r="E25851">
        <f>SUM(B25851:D25851)</f>
        <v/>
      </c>
      <c r="F25851">
        <f>E25851*0.25</f>
        <v/>
      </c>
      <c r="G25851">
        <f>E25851-F25851</f>
        <v/>
      </c>
      <c r="H25851">
        <f>IF(B25851&gt;0,G25851/B25851,0)</f>
        <v/>
      </c>
      <c r="I25851">
        <f>SUM($E$2:E25851)</f>
        <v/>
      </c>
    </row>
    <row r="25852">
      <c r="A25852" t="inlineStr">
        <is>
          <t>IT 25850</t>
        </is>
      </c>
      <c r="B25852" t="n">
        <v>31992</v>
      </c>
      <c r="C25852" t="n">
        <v>-942</v>
      </c>
      <c r="D25852" t="n">
        <v>466</v>
      </c>
      <c r="E25852">
        <f>SUM(B25852:D25852)</f>
        <v/>
      </c>
      <c r="F25852">
        <f>E25852*0.25</f>
        <v/>
      </c>
      <c r="G25852">
        <f>E25852-F25852</f>
        <v/>
      </c>
      <c r="H25852">
        <f>IF(B25852&gt;0,G25852/B25852,0)</f>
        <v/>
      </c>
      <c r="I25852">
        <f>SUM($E$2:E25852)</f>
        <v/>
      </c>
    </row>
    <row r="25853">
      <c r="A25853" t="inlineStr">
        <is>
          <t>Kontor 25851</t>
        </is>
      </c>
      <c r="B25853" t="n">
        <v>-12144</v>
      </c>
      <c r="C25853" t="n">
        <v>-6532</v>
      </c>
      <c r="D25853" t="n">
        <v>-9253</v>
      </c>
      <c r="E25853">
        <f>SUM(B25853:D25853)</f>
        <v/>
      </c>
      <c r="F25853">
        <f>E25853*0.25</f>
        <v/>
      </c>
      <c r="G25853">
        <f>E25853-F25853</f>
        <v/>
      </c>
      <c r="H25853">
        <f>IF(B25853&gt;0,G25853/B25853,0)</f>
        <v/>
      </c>
      <c r="I25853">
        <f>SUM($E$2:E25853)</f>
        <v/>
      </c>
    </row>
    <row r="25854">
      <c r="A25854" t="inlineStr">
        <is>
          <t>Frakt 25852</t>
        </is>
      </c>
      <c r="B25854" t="n">
        <v>-12763</v>
      </c>
      <c r="C25854" t="n">
        <v>37233</v>
      </c>
      <c r="D25854" t="n">
        <v>28859</v>
      </c>
      <c r="E25854">
        <f>SUM(B25854:D25854)</f>
        <v/>
      </c>
      <c r="F25854">
        <f>E25854*0.25</f>
        <v/>
      </c>
      <c r="G25854">
        <f>E25854-F25854</f>
        <v/>
      </c>
      <c r="H25854">
        <f>IF(B25854&gt;0,G25854/B25854,0)</f>
        <v/>
      </c>
      <c r="I25854">
        <f>SUM($E$2:E25854)</f>
        <v/>
      </c>
    </row>
    <row r="25855">
      <c r="A25855" t="inlineStr">
        <is>
          <t>Resor 25853</t>
        </is>
      </c>
      <c r="B25855" t="n">
        <v>5310</v>
      </c>
      <c r="C25855" t="n">
        <v>-14904</v>
      </c>
      <c r="D25855" t="n">
        <v>-6702</v>
      </c>
      <c r="E25855">
        <f>SUM(B25855:D25855)</f>
        <v/>
      </c>
      <c r="F25855">
        <f>E25855*0.25</f>
        <v/>
      </c>
      <c r="G25855">
        <f>E25855-F25855</f>
        <v/>
      </c>
      <c r="H25855">
        <f>IF(B25855&gt;0,G25855/B25855,0)</f>
        <v/>
      </c>
      <c r="I25855">
        <f>SUM($E$2:E25855)</f>
        <v/>
      </c>
    </row>
    <row r="25856">
      <c r="A25856" t="inlineStr">
        <is>
          <t>IT 25854</t>
        </is>
      </c>
      <c r="B25856" t="n">
        <v>12772</v>
      </c>
      <c r="C25856" t="n">
        <v>-7834</v>
      </c>
      <c r="D25856" t="n">
        <v>-5629</v>
      </c>
      <c r="E25856">
        <f>SUM(B25856:D25856)</f>
        <v/>
      </c>
      <c r="F25856">
        <f>E25856*0.25</f>
        <v/>
      </c>
      <c r="G25856">
        <f>E25856-F25856</f>
        <v/>
      </c>
      <c r="H25856">
        <f>IF(B25856&gt;0,G25856/B25856,0)</f>
        <v/>
      </c>
      <c r="I25856">
        <f>SUM($E$2:E25856)</f>
        <v/>
      </c>
    </row>
    <row r="25857">
      <c r="A25857" t="inlineStr">
        <is>
          <t>Kontor 25855</t>
        </is>
      </c>
      <c r="B25857" t="n">
        <v>23352</v>
      </c>
      <c r="C25857" t="n">
        <v>27504</v>
      </c>
      <c r="D25857" t="n">
        <v>-10479</v>
      </c>
      <c r="E25857">
        <f>SUM(B25857:D25857)</f>
        <v/>
      </c>
      <c r="F25857">
        <f>E25857*0.25</f>
        <v/>
      </c>
      <c r="G25857">
        <f>E25857-F25857</f>
        <v/>
      </c>
      <c r="H25857">
        <f>IF(B25857&gt;0,G25857/B25857,0)</f>
        <v/>
      </c>
      <c r="I25857">
        <f>SUM($E$2:E25857)</f>
        <v/>
      </c>
    </row>
    <row r="25858">
      <c r="A25858" t="inlineStr">
        <is>
          <t>Ovrigt 25856</t>
        </is>
      </c>
      <c r="B25858" t="n">
        <v>26573</v>
      </c>
      <c r="C25858" t="n">
        <v>-17754</v>
      </c>
      <c r="D25858" t="n">
        <v>26430</v>
      </c>
      <c r="E25858">
        <f>SUM(B25858:D25858)</f>
        <v/>
      </c>
      <c r="F25858">
        <f>E25858*0.25</f>
        <v/>
      </c>
      <c r="G25858">
        <f>E25858-F25858</f>
        <v/>
      </c>
      <c r="H25858">
        <f>IF(B25858&gt;0,G25858/B25858,0)</f>
        <v/>
      </c>
      <c r="I25858">
        <f>SUM($E$2:E25858)</f>
        <v/>
      </c>
    </row>
    <row r="25859">
      <c r="A25859" t="inlineStr">
        <is>
          <t>Marknad 25857</t>
        </is>
      </c>
      <c r="B25859" t="n">
        <v>8218</v>
      </c>
      <c r="C25859" t="n">
        <v>-19750</v>
      </c>
      <c r="D25859" t="n">
        <v>36024</v>
      </c>
      <c r="E25859">
        <f>SUM(B25859:D25859)</f>
        <v/>
      </c>
      <c r="F25859">
        <f>E25859*0.25</f>
        <v/>
      </c>
      <c r="G25859">
        <f>E25859-F25859</f>
        <v/>
      </c>
      <c r="H25859">
        <f>IF(B25859&gt;0,G25859/B25859,0)</f>
        <v/>
      </c>
      <c r="I25859">
        <f>SUM($E$2:E25859)</f>
        <v/>
      </c>
    </row>
    <row r="25860">
      <c r="A25860" t="inlineStr">
        <is>
          <t>Frakt 25858</t>
        </is>
      </c>
      <c r="B25860" t="n">
        <v>-806</v>
      </c>
      <c r="C25860" t="n">
        <v>5308</v>
      </c>
      <c r="D25860" t="n">
        <v>24752</v>
      </c>
      <c r="E25860">
        <f>SUM(B25860:D25860)</f>
        <v/>
      </c>
      <c r="F25860">
        <f>E25860*0.25</f>
        <v/>
      </c>
      <c r="G25860">
        <f>E25860-F25860</f>
        <v/>
      </c>
      <c r="H25860">
        <f>IF(B25860&gt;0,G25860/B25860,0)</f>
        <v/>
      </c>
      <c r="I25860">
        <f>SUM($E$2:E25860)</f>
        <v/>
      </c>
    </row>
    <row r="25861">
      <c r="A25861" t="inlineStr">
        <is>
          <t>Lager 25859</t>
        </is>
      </c>
      <c r="B25861" t="n">
        <v>-510</v>
      </c>
      <c r="C25861" t="n">
        <v>-17802</v>
      </c>
      <c r="D25861" t="n">
        <v>10814</v>
      </c>
      <c r="E25861">
        <f>SUM(B25861:D25861)</f>
        <v/>
      </c>
      <c r="F25861">
        <f>E25861*0.25</f>
        <v/>
      </c>
      <c r="G25861">
        <f>E25861-F25861</f>
        <v/>
      </c>
      <c r="H25861">
        <f>IF(B25861&gt;0,G25861/B25861,0)</f>
        <v/>
      </c>
      <c r="I25861">
        <f>SUM($E$2:E25861)</f>
        <v/>
      </c>
    </row>
    <row r="25862">
      <c r="A25862" t="inlineStr">
        <is>
          <t>Loner 25860</t>
        </is>
      </c>
      <c r="B25862" t="n">
        <v>-1141</v>
      </c>
      <c r="C25862" t="n">
        <v>33297</v>
      </c>
      <c r="D25862" t="n">
        <v>30908</v>
      </c>
      <c r="E25862">
        <f>SUM(B25862:D25862)</f>
        <v/>
      </c>
      <c r="F25862">
        <f>E25862*0.25</f>
        <v/>
      </c>
      <c r="G25862">
        <f>E25862-F25862</f>
        <v/>
      </c>
      <c r="H25862">
        <f>IF(B25862&gt;0,G25862/B25862,0)</f>
        <v/>
      </c>
      <c r="I25862">
        <f>SUM($E$2:E25862)</f>
        <v/>
      </c>
    </row>
    <row r="25863">
      <c r="A25863" t="inlineStr">
        <is>
          <t>Frakt 25861</t>
        </is>
      </c>
      <c r="B25863" t="n">
        <v>36821</v>
      </c>
      <c r="C25863" t="n">
        <v>33892</v>
      </c>
      <c r="D25863" t="n">
        <v>-16995</v>
      </c>
      <c r="E25863">
        <f>SUM(B25863:D25863)</f>
        <v/>
      </c>
      <c r="F25863">
        <f>E25863*0.25</f>
        <v/>
      </c>
      <c r="G25863">
        <f>E25863-F25863</f>
        <v/>
      </c>
      <c r="H25863">
        <f>IF(B25863&gt;0,G25863/B25863,0)</f>
        <v/>
      </c>
      <c r="I25863">
        <f>SUM($E$2:E25863)</f>
        <v/>
      </c>
    </row>
    <row r="25864">
      <c r="A25864" t="inlineStr">
        <is>
          <t>Konsult 25862</t>
        </is>
      </c>
      <c r="B25864" t="n">
        <v>13669</v>
      </c>
      <c r="C25864" t="n">
        <v>11307</v>
      </c>
      <c r="D25864" t="n">
        <v>20898</v>
      </c>
      <c r="E25864">
        <f>SUM(B25864:D25864)</f>
        <v/>
      </c>
      <c r="F25864">
        <f>E25864*0.25</f>
        <v/>
      </c>
      <c r="G25864">
        <f>E25864-F25864</f>
        <v/>
      </c>
      <c r="H25864">
        <f>IF(B25864&gt;0,G25864/B25864,0)</f>
        <v/>
      </c>
      <c r="I25864">
        <f>SUM($E$2:E25864)</f>
        <v/>
      </c>
    </row>
    <row r="25865">
      <c r="A25865" t="inlineStr">
        <is>
          <t>Ovrigt 25863</t>
        </is>
      </c>
      <c r="B25865" t="n">
        <v>19644</v>
      </c>
      <c r="C25865" t="n">
        <v>11669</v>
      </c>
      <c r="D25865" t="n">
        <v>-13293</v>
      </c>
      <c r="E25865">
        <f>SUM(B25865:D25865)</f>
        <v/>
      </c>
      <c r="F25865">
        <f>E25865*0.25</f>
        <v/>
      </c>
      <c r="G25865">
        <f>E25865-F25865</f>
        <v/>
      </c>
      <c r="H25865">
        <f>IF(B25865&gt;0,G25865/B25865,0)</f>
        <v/>
      </c>
      <c r="I25865">
        <f>SUM($E$2:E25865)</f>
        <v/>
      </c>
    </row>
    <row r="25866">
      <c r="A25866" t="inlineStr">
        <is>
          <t>Lager 25864</t>
        </is>
      </c>
      <c r="B25866" t="n">
        <v>19645</v>
      </c>
      <c r="C25866" t="n">
        <v>-18548</v>
      </c>
      <c r="D25866" t="n">
        <v>15436</v>
      </c>
      <c r="E25866">
        <f>SUM(B25866:D25866)</f>
        <v/>
      </c>
      <c r="F25866">
        <f>E25866*0.25</f>
        <v/>
      </c>
      <c r="G25866">
        <f>E25866-F25866</f>
        <v/>
      </c>
      <c r="H25866">
        <f>IF(B25866&gt;0,G25866/B25866,0)</f>
        <v/>
      </c>
      <c r="I25866">
        <f>SUM($E$2:E25866)</f>
        <v/>
      </c>
    </row>
    <row r="25867">
      <c r="A25867" t="inlineStr">
        <is>
          <t>Marknad 25865</t>
        </is>
      </c>
      <c r="B25867" t="n">
        <v>16500</v>
      </c>
      <c r="C25867" t="n">
        <v>-14672</v>
      </c>
      <c r="D25867" t="n">
        <v>885</v>
      </c>
      <c r="E25867">
        <f>SUM(B25867:D25867)</f>
        <v/>
      </c>
      <c r="F25867">
        <f>E25867*0.25</f>
        <v/>
      </c>
      <c r="G25867">
        <f>E25867-F25867</f>
        <v/>
      </c>
      <c r="H25867">
        <f>IF(B25867&gt;0,G25867/B25867,0)</f>
        <v/>
      </c>
      <c r="I25867">
        <f>SUM($E$2:E25867)</f>
        <v/>
      </c>
    </row>
    <row r="25868">
      <c r="A25868" t="inlineStr">
        <is>
          <t>Loner 25866</t>
        </is>
      </c>
      <c r="B25868" t="n">
        <v>12127</v>
      </c>
      <c r="C25868" t="n">
        <v>9600</v>
      </c>
      <c r="D25868" t="n">
        <v>25638</v>
      </c>
      <c r="E25868">
        <f>SUM(B25868:D25868)</f>
        <v/>
      </c>
      <c r="F25868">
        <f>E25868*0.25</f>
        <v/>
      </c>
      <c r="G25868">
        <f>E25868-F25868</f>
        <v/>
      </c>
      <c r="H25868">
        <f>IF(B25868&gt;0,G25868/B25868,0)</f>
        <v/>
      </c>
      <c r="I25868">
        <f>SUM($E$2:E25868)</f>
        <v/>
      </c>
    </row>
    <row r="25869">
      <c r="A25869" t="inlineStr">
        <is>
          <t>Konsult 25867</t>
        </is>
      </c>
      <c r="B25869" t="n">
        <v>-15260</v>
      </c>
      <c r="C25869" t="n">
        <v>3523</v>
      </c>
      <c r="D25869" t="n">
        <v>28160</v>
      </c>
      <c r="E25869">
        <f>SUM(B25869:D25869)</f>
        <v/>
      </c>
      <c r="F25869">
        <f>E25869*0.25</f>
        <v/>
      </c>
      <c r="G25869">
        <f>E25869-F25869</f>
        <v/>
      </c>
      <c r="H25869">
        <f>IF(B25869&gt;0,G25869/B25869,0)</f>
        <v/>
      </c>
      <c r="I25869">
        <f>SUM($E$2:E25869)</f>
        <v/>
      </c>
    </row>
    <row r="25870">
      <c r="A25870" t="inlineStr">
        <is>
          <t>Loner 25868</t>
        </is>
      </c>
      <c r="B25870" t="n">
        <v>12335</v>
      </c>
      <c r="C25870" t="n">
        <v>1072</v>
      </c>
      <c r="D25870" t="n">
        <v>26025</v>
      </c>
      <c r="E25870">
        <f>SUM(B25870:D25870)</f>
        <v/>
      </c>
      <c r="F25870">
        <f>E25870*0.25</f>
        <v/>
      </c>
      <c r="G25870">
        <f>E25870-F25870</f>
        <v/>
      </c>
      <c r="H25870">
        <f>IF(B25870&gt;0,G25870/B25870,0)</f>
        <v/>
      </c>
      <c r="I25870">
        <f>SUM($E$2:E25870)</f>
        <v/>
      </c>
    </row>
    <row r="25871">
      <c r="A25871" t="inlineStr">
        <is>
          <t>Forsaljning 25869</t>
        </is>
      </c>
      <c r="B25871" t="n">
        <v>10525</v>
      </c>
      <c r="C25871" t="n">
        <v>21566</v>
      </c>
      <c r="D25871" t="n">
        <v>28030</v>
      </c>
      <c r="E25871">
        <f>SUM(B25871:D25871)</f>
        <v/>
      </c>
      <c r="F25871">
        <f>E25871*0.25</f>
        <v/>
      </c>
      <c r="G25871">
        <f>E25871-F25871</f>
        <v/>
      </c>
      <c r="H25871">
        <f>IF(B25871&gt;0,G25871/B25871,0)</f>
        <v/>
      </c>
      <c r="I25871">
        <f>SUM($E$2:E25871)</f>
        <v/>
      </c>
    </row>
    <row r="25872">
      <c r="A25872" t="inlineStr">
        <is>
          <t>Kontor 25870</t>
        </is>
      </c>
      <c r="B25872" t="n">
        <v>29654</v>
      </c>
      <c r="C25872" t="n">
        <v>7895</v>
      </c>
      <c r="D25872" t="n">
        <v>-14573</v>
      </c>
      <c r="E25872">
        <f>SUM(B25872:D25872)</f>
        <v/>
      </c>
      <c r="F25872">
        <f>E25872*0.25</f>
        <v/>
      </c>
      <c r="G25872">
        <f>E25872-F25872</f>
        <v/>
      </c>
      <c r="H25872">
        <f>IF(B25872&gt;0,G25872/B25872,0)</f>
        <v/>
      </c>
      <c r="I25872">
        <f>SUM($E$2:E25872)</f>
        <v/>
      </c>
    </row>
    <row r="25873">
      <c r="A25873" t="inlineStr">
        <is>
          <t>Kontor 25871</t>
        </is>
      </c>
      <c r="B25873" t="n">
        <v>-7723</v>
      </c>
      <c r="C25873" t="n">
        <v>-17673</v>
      </c>
      <c r="D25873" t="n">
        <v>-92</v>
      </c>
      <c r="E25873">
        <f>SUM(B25873:D25873)</f>
        <v/>
      </c>
      <c r="F25873">
        <f>E25873*0.25</f>
        <v/>
      </c>
      <c r="G25873">
        <f>E25873-F25873</f>
        <v/>
      </c>
      <c r="H25873">
        <f>IF(B25873&gt;0,G25873/B25873,0)</f>
        <v/>
      </c>
      <c r="I25873">
        <f>SUM($E$2:E25873)</f>
        <v/>
      </c>
    </row>
    <row r="25874">
      <c r="A25874" t="inlineStr">
        <is>
          <t>Forsaljning 25872</t>
        </is>
      </c>
      <c r="B25874" t="n">
        <v>32449</v>
      </c>
      <c r="C25874" t="n">
        <v>37050</v>
      </c>
      <c r="D25874" t="n">
        <v>34984</v>
      </c>
      <c r="E25874">
        <f>SUM(B25874:D25874)</f>
        <v/>
      </c>
      <c r="F25874">
        <f>E25874*0.25</f>
        <v/>
      </c>
      <c r="G25874">
        <f>E25874-F25874</f>
        <v/>
      </c>
      <c r="H25874">
        <f>IF(B25874&gt;0,G25874/B25874,0)</f>
        <v/>
      </c>
      <c r="I25874">
        <f>SUM($E$2:E25874)</f>
        <v/>
      </c>
    </row>
    <row r="25875">
      <c r="A25875" t="inlineStr">
        <is>
          <t>IT 25873</t>
        </is>
      </c>
      <c r="B25875" t="n">
        <v>35131</v>
      </c>
      <c r="C25875" t="n">
        <v>-3622</v>
      </c>
      <c r="D25875" t="n">
        <v>30772</v>
      </c>
      <c r="E25875">
        <f>SUM(B25875:D25875)</f>
        <v/>
      </c>
      <c r="F25875">
        <f>E25875*0.25</f>
        <v/>
      </c>
      <c r="G25875">
        <f>E25875-F25875</f>
        <v/>
      </c>
      <c r="H25875">
        <f>IF(B25875&gt;0,G25875/B25875,0)</f>
        <v/>
      </c>
      <c r="I25875">
        <f>SUM($E$2:E25875)</f>
        <v/>
      </c>
    </row>
    <row r="25876">
      <c r="A25876" t="inlineStr">
        <is>
          <t>Loner 25874</t>
        </is>
      </c>
      <c r="B25876" t="n">
        <v>35025</v>
      </c>
      <c r="C25876" t="n">
        <v>-8809</v>
      </c>
      <c r="D25876" t="n">
        <v>-7289</v>
      </c>
      <c r="E25876">
        <f>SUM(B25876:D25876)</f>
        <v/>
      </c>
      <c r="F25876">
        <f>E25876*0.25</f>
        <v/>
      </c>
      <c r="G25876">
        <f>E25876-F25876</f>
        <v/>
      </c>
      <c r="H25876">
        <f>IF(B25876&gt;0,G25876/B25876,0)</f>
        <v/>
      </c>
      <c r="I25876">
        <f>SUM($E$2:E25876)</f>
        <v/>
      </c>
    </row>
    <row r="25877">
      <c r="A25877" t="inlineStr">
        <is>
          <t>IT 25875</t>
        </is>
      </c>
      <c r="B25877" t="n">
        <v>-8735</v>
      </c>
      <c r="C25877" t="n">
        <v>22120</v>
      </c>
      <c r="D25877" t="n">
        <v>13187</v>
      </c>
      <c r="E25877">
        <f>SUM(B25877:D25877)</f>
        <v/>
      </c>
      <c r="F25877">
        <f>E25877*0.25</f>
        <v/>
      </c>
      <c r="G25877">
        <f>E25877-F25877</f>
        <v/>
      </c>
      <c r="H25877">
        <f>IF(B25877&gt;0,G25877/B25877,0)</f>
        <v/>
      </c>
      <c r="I25877">
        <f>SUM($E$2:E25877)</f>
        <v/>
      </c>
    </row>
    <row r="25878">
      <c r="A25878" t="inlineStr">
        <is>
          <t>Konsult 25876</t>
        </is>
      </c>
      <c r="B25878" t="n">
        <v>22086</v>
      </c>
      <c r="C25878" t="n">
        <v>35190</v>
      </c>
      <c r="D25878" t="n">
        <v>26632</v>
      </c>
      <c r="E25878">
        <f>SUM(B25878:D25878)</f>
        <v/>
      </c>
      <c r="F25878">
        <f>E25878*0.25</f>
        <v/>
      </c>
      <c r="G25878">
        <f>E25878-F25878</f>
        <v/>
      </c>
      <c r="H25878">
        <f>IF(B25878&gt;0,G25878/B25878,0)</f>
        <v/>
      </c>
      <c r="I25878">
        <f>SUM($E$2:E25878)</f>
        <v/>
      </c>
    </row>
    <row r="25879">
      <c r="A25879" t="inlineStr">
        <is>
          <t>Ovrigt 25877</t>
        </is>
      </c>
      <c r="B25879" t="n">
        <v>32858</v>
      </c>
      <c r="C25879" t="n">
        <v>33530</v>
      </c>
      <c r="D25879" t="n">
        <v>9911</v>
      </c>
      <c r="E25879">
        <f>SUM(B25879:D25879)</f>
        <v/>
      </c>
      <c r="F25879">
        <f>E25879*0.25</f>
        <v/>
      </c>
      <c r="G25879">
        <f>E25879-F25879</f>
        <v/>
      </c>
      <c r="H25879">
        <f>IF(B25879&gt;0,G25879/B25879,0)</f>
        <v/>
      </c>
      <c r="I25879">
        <f>SUM($E$2:E25879)</f>
        <v/>
      </c>
    </row>
    <row r="25880">
      <c r="A25880" t="inlineStr">
        <is>
          <t>Ovrigt 25878</t>
        </is>
      </c>
      <c r="B25880" t="n">
        <v>20828</v>
      </c>
      <c r="C25880" t="n">
        <v>36823</v>
      </c>
      <c r="D25880" t="n">
        <v>-14786</v>
      </c>
      <c r="E25880">
        <f>SUM(B25880:D25880)</f>
        <v/>
      </c>
      <c r="F25880">
        <f>E25880*0.25</f>
        <v/>
      </c>
      <c r="G25880">
        <f>E25880-F25880</f>
        <v/>
      </c>
      <c r="H25880">
        <f>IF(B25880&gt;0,G25880/B25880,0)</f>
        <v/>
      </c>
      <c r="I25880">
        <f>SUM($E$2:E25880)</f>
        <v/>
      </c>
    </row>
    <row r="25881">
      <c r="A25881" t="inlineStr">
        <is>
          <t>Konsult 25879</t>
        </is>
      </c>
      <c r="B25881" t="n">
        <v>31728</v>
      </c>
      <c r="C25881" t="n">
        <v>-14623</v>
      </c>
      <c r="D25881" t="n">
        <v>-6098</v>
      </c>
      <c r="E25881">
        <f>SUM(B25881:D25881)</f>
        <v/>
      </c>
      <c r="F25881">
        <f>E25881*0.25</f>
        <v/>
      </c>
      <c r="G25881">
        <f>E25881-F25881</f>
        <v/>
      </c>
      <c r="H25881">
        <f>IF(B25881&gt;0,G25881/B25881,0)</f>
        <v/>
      </c>
      <c r="I25881">
        <f>SUM($E$2:E25881)</f>
        <v/>
      </c>
    </row>
    <row r="25882">
      <c r="A25882" t="inlineStr">
        <is>
          <t>Forsaljning 25880</t>
        </is>
      </c>
      <c r="B25882" t="n">
        <v>11119</v>
      </c>
      <c r="C25882" t="n">
        <v>-4992</v>
      </c>
      <c r="D25882" t="n">
        <v>7556</v>
      </c>
      <c r="E25882">
        <f>SUM(B25882:D25882)</f>
        <v/>
      </c>
      <c r="F25882">
        <f>E25882*0.25</f>
        <v/>
      </c>
      <c r="G25882">
        <f>E25882-F25882</f>
        <v/>
      </c>
      <c r="H25882">
        <f>IF(B25882&gt;0,G25882/B25882,0)</f>
        <v/>
      </c>
      <c r="I25882">
        <f>SUM($E$2:E25882)</f>
        <v/>
      </c>
    </row>
    <row r="25883">
      <c r="A25883" t="inlineStr">
        <is>
          <t>IT 25881</t>
        </is>
      </c>
      <c r="B25883" t="n">
        <v>-14099</v>
      </c>
      <c r="C25883" t="n">
        <v>32302</v>
      </c>
      <c r="D25883" t="n">
        <v>29375</v>
      </c>
      <c r="E25883">
        <f>SUM(B25883:D25883)</f>
        <v/>
      </c>
      <c r="F25883">
        <f>E25883*0.25</f>
        <v/>
      </c>
      <c r="G25883">
        <f>E25883-F25883</f>
        <v/>
      </c>
      <c r="H25883">
        <f>IF(B25883&gt;0,G25883/B25883,0)</f>
        <v/>
      </c>
      <c r="I25883">
        <f>SUM($E$2:E25883)</f>
        <v/>
      </c>
    </row>
    <row r="25884">
      <c r="A25884" t="inlineStr">
        <is>
          <t>Ovrigt 25882</t>
        </is>
      </c>
      <c r="B25884" t="n">
        <v>26145</v>
      </c>
      <c r="C25884" t="n">
        <v>6536</v>
      </c>
      <c r="D25884" t="n">
        <v>9986</v>
      </c>
      <c r="E25884">
        <f>SUM(B25884:D25884)</f>
        <v/>
      </c>
      <c r="F25884">
        <f>E25884*0.25</f>
        <v/>
      </c>
      <c r="G25884">
        <f>E25884-F25884</f>
        <v/>
      </c>
      <c r="H25884">
        <f>IF(B25884&gt;0,G25884/B25884,0)</f>
        <v/>
      </c>
      <c r="I25884">
        <f>SUM($E$2:E25884)</f>
        <v/>
      </c>
    </row>
    <row r="25885">
      <c r="A25885" t="inlineStr">
        <is>
          <t>Konsult 25883</t>
        </is>
      </c>
      <c r="B25885" t="n">
        <v>17905</v>
      </c>
      <c r="C25885" t="n">
        <v>8811</v>
      </c>
      <c r="D25885" t="n">
        <v>18655</v>
      </c>
      <c r="E25885">
        <f>SUM(B25885:D25885)</f>
        <v/>
      </c>
      <c r="F25885">
        <f>E25885*0.25</f>
        <v/>
      </c>
      <c r="G25885">
        <f>E25885-F25885</f>
        <v/>
      </c>
      <c r="H25885">
        <f>IF(B25885&gt;0,G25885/B25885,0)</f>
        <v/>
      </c>
      <c r="I25885">
        <f>SUM($E$2:E25885)</f>
        <v/>
      </c>
    </row>
    <row r="25886">
      <c r="A25886" t="inlineStr">
        <is>
          <t>IT 25884</t>
        </is>
      </c>
      <c r="B25886" t="n">
        <v>31574</v>
      </c>
      <c r="C25886" t="n">
        <v>18927</v>
      </c>
      <c r="D25886" t="n">
        <v>8726</v>
      </c>
      <c r="E25886">
        <f>SUM(B25886:D25886)</f>
        <v/>
      </c>
      <c r="F25886">
        <f>E25886*0.25</f>
        <v/>
      </c>
      <c r="G25886">
        <f>E25886-F25886</f>
        <v/>
      </c>
      <c r="H25886">
        <f>IF(B25886&gt;0,G25886/B25886,0)</f>
        <v/>
      </c>
      <c r="I25886">
        <f>SUM($E$2:E25886)</f>
        <v/>
      </c>
    </row>
    <row r="25887">
      <c r="A25887" t="inlineStr">
        <is>
          <t>Frakt 25885</t>
        </is>
      </c>
      <c r="B25887" t="n">
        <v>-15594</v>
      </c>
      <c r="C25887" t="n">
        <v>4953</v>
      </c>
      <c r="D25887" t="n">
        <v>-8652</v>
      </c>
      <c r="E25887">
        <f>SUM(B25887:D25887)</f>
        <v/>
      </c>
      <c r="F25887">
        <f>E25887*0.25</f>
        <v/>
      </c>
      <c r="G25887">
        <f>E25887-F25887</f>
        <v/>
      </c>
      <c r="H25887">
        <f>IF(B25887&gt;0,G25887/B25887,0)</f>
        <v/>
      </c>
      <c r="I25887">
        <f>SUM($E$2:E25887)</f>
        <v/>
      </c>
    </row>
    <row r="25888">
      <c r="A25888" t="inlineStr">
        <is>
          <t>IT 25886</t>
        </is>
      </c>
      <c r="B25888" t="n">
        <v>4881</v>
      </c>
      <c r="C25888" t="n">
        <v>12090</v>
      </c>
      <c r="D25888" t="n">
        <v>-13802</v>
      </c>
      <c r="E25888">
        <f>SUM(B25888:D25888)</f>
        <v/>
      </c>
      <c r="F25888">
        <f>E25888*0.25</f>
        <v/>
      </c>
      <c r="G25888">
        <f>E25888-F25888</f>
        <v/>
      </c>
      <c r="H25888">
        <f>IF(B25888&gt;0,G25888/B25888,0)</f>
        <v/>
      </c>
      <c r="I25888">
        <f>SUM($E$2:E25888)</f>
        <v/>
      </c>
    </row>
    <row r="25889">
      <c r="A25889" t="inlineStr">
        <is>
          <t>Marknad 25887</t>
        </is>
      </c>
      <c r="B25889" t="n">
        <v>-15799</v>
      </c>
      <c r="C25889" t="n">
        <v>8413</v>
      </c>
      <c r="D25889" t="n">
        <v>32101</v>
      </c>
      <c r="E25889">
        <f>SUM(B25889:D25889)</f>
        <v/>
      </c>
      <c r="F25889">
        <f>E25889*0.25</f>
        <v/>
      </c>
      <c r="G25889">
        <f>E25889-F25889</f>
        <v/>
      </c>
      <c r="H25889">
        <f>IF(B25889&gt;0,G25889/B25889,0)</f>
        <v/>
      </c>
      <c r="I25889">
        <f>SUM($E$2:E25889)</f>
        <v/>
      </c>
    </row>
    <row r="25890">
      <c r="A25890" t="inlineStr">
        <is>
          <t>Frakt 25888</t>
        </is>
      </c>
      <c r="B25890" t="n">
        <v>-8615</v>
      </c>
      <c r="C25890" t="n">
        <v>6672</v>
      </c>
      <c r="D25890" t="n">
        <v>23517</v>
      </c>
      <c r="E25890">
        <f>SUM(B25890:D25890)</f>
        <v/>
      </c>
      <c r="F25890">
        <f>E25890*0.25</f>
        <v/>
      </c>
      <c r="G25890">
        <f>E25890-F25890</f>
        <v/>
      </c>
      <c r="H25890">
        <f>IF(B25890&gt;0,G25890/B25890,0)</f>
        <v/>
      </c>
      <c r="I25890">
        <f>SUM($E$2:E25890)</f>
        <v/>
      </c>
    </row>
    <row r="25891">
      <c r="A25891" t="inlineStr">
        <is>
          <t>Resor 25889</t>
        </is>
      </c>
      <c r="B25891" t="n">
        <v>18048</v>
      </c>
      <c r="C25891" t="n">
        <v>12308</v>
      </c>
      <c r="D25891" t="n">
        <v>-17311</v>
      </c>
      <c r="E25891">
        <f>SUM(B25891:D25891)</f>
        <v/>
      </c>
      <c r="F25891">
        <f>E25891*0.25</f>
        <v/>
      </c>
      <c r="G25891">
        <f>E25891-F25891</f>
        <v/>
      </c>
      <c r="H25891">
        <f>IF(B25891&gt;0,G25891/B25891,0)</f>
        <v/>
      </c>
      <c r="I25891">
        <f>SUM($E$2:E25891)</f>
        <v/>
      </c>
    </row>
    <row r="25892">
      <c r="A25892" t="inlineStr">
        <is>
          <t>Forsaljning 25890</t>
        </is>
      </c>
      <c r="B25892" t="n">
        <v>9175</v>
      </c>
      <c r="C25892" t="n">
        <v>-5897</v>
      </c>
      <c r="D25892" t="n">
        <v>-9410</v>
      </c>
      <c r="E25892">
        <f>SUM(B25892:D25892)</f>
        <v/>
      </c>
      <c r="F25892">
        <f>E25892*0.25</f>
        <v/>
      </c>
      <c r="G25892">
        <f>E25892-F25892</f>
        <v/>
      </c>
      <c r="H25892">
        <f>IF(B25892&gt;0,G25892/B25892,0)</f>
        <v/>
      </c>
      <c r="I25892">
        <f>SUM($E$2:E25892)</f>
        <v/>
      </c>
    </row>
    <row r="25893">
      <c r="A25893" t="inlineStr">
        <is>
          <t>Konsult 25891</t>
        </is>
      </c>
      <c r="B25893" t="n">
        <v>33059</v>
      </c>
      <c r="C25893" t="n">
        <v>-10953</v>
      </c>
      <c r="D25893" t="n">
        <v>9624</v>
      </c>
      <c r="E25893">
        <f>SUM(B25893:D25893)</f>
        <v/>
      </c>
      <c r="F25893">
        <f>E25893*0.25</f>
        <v/>
      </c>
      <c r="G25893">
        <f>E25893-F25893</f>
        <v/>
      </c>
      <c r="H25893">
        <f>IF(B25893&gt;0,G25893/B25893,0)</f>
        <v/>
      </c>
      <c r="I25893">
        <f>SUM($E$2:E25893)</f>
        <v/>
      </c>
    </row>
    <row r="25894">
      <c r="A25894" t="inlineStr">
        <is>
          <t>Konsult 25892</t>
        </is>
      </c>
      <c r="B25894" t="n">
        <v>23763</v>
      </c>
      <c r="C25894" t="n">
        <v>27612</v>
      </c>
      <c r="D25894" t="n">
        <v>-10787</v>
      </c>
      <c r="E25894">
        <f>SUM(B25894:D25894)</f>
        <v/>
      </c>
      <c r="F25894">
        <f>E25894*0.25</f>
        <v/>
      </c>
      <c r="G25894">
        <f>E25894-F25894</f>
        <v/>
      </c>
      <c r="H25894">
        <f>IF(B25894&gt;0,G25894/B25894,0)</f>
        <v/>
      </c>
      <c r="I25894">
        <f>SUM($E$2:E25894)</f>
        <v/>
      </c>
    </row>
    <row r="25895">
      <c r="A25895" t="inlineStr">
        <is>
          <t>Konsult 25893</t>
        </is>
      </c>
      <c r="B25895" t="n">
        <v>33188</v>
      </c>
      <c r="C25895" t="n">
        <v>3220</v>
      </c>
      <c r="D25895" t="n">
        <v>-11918</v>
      </c>
      <c r="E25895">
        <f>SUM(B25895:D25895)</f>
        <v/>
      </c>
      <c r="F25895">
        <f>E25895*0.25</f>
        <v/>
      </c>
      <c r="G25895">
        <f>E25895-F25895</f>
        <v/>
      </c>
      <c r="H25895">
        <f>IF(B25895&gt;0,G25895/B25895,0)</f>
        <v/>
      </c>
      <c r="I25895">
        <f>SUM($E$2:E25895)</f>
        <v/>
      </c>
    </row>
    <row r="25896">
      <c r="A25896" t="inlineStr">
        <is>
          <t>Ovrigt 25894</t>
        </is>
      </c>
      <c r="B25896" t="n">
        <v>32456</v>
      </c>
      <c r="C25896" t="n">
        <v>9108</v>
      </c>
      <c r="D25896" t="n">
        <v>38301</v>
      </c>
      <c r="E25896">
        <f>SUM(B25896:D25896)</f>
        <v/>
      </c>
      <c r="F25896">
        <f>E25896*0.25</f>
        <v/>
      </c>
      <c r="G25896">
        <f>E25896-F25896</f>
        <v/>
      </c>
      <c r="H25896">
        <f>IF(B25896&gt;0,G25896/B25896,0)</f>
        <v/>
      </c>
      <c r="I25896">
        <f>SUM($E$2:E25896)</f>
        <v/>
      </c>
    </row>
    <row r="25897">
      <c r="A25897" t="inlineStr">
        <is>
          <t>Forsaljning 25895</t>
        </is>
      </c>
      <c r="B25897" t="n">
        <v>19762</v>
      </c>
      <c r="C25897" t="n">
        <v>35294</v>
      </c>
      <c r="D25897" t="n">
        <v>6417</v>
      </c>
      <c r="E25897">
        <f>SUM(B25897:D25897)</f>
        <v/>
      </c>
      <c r="F25897">
        <f>E25897*0.25</f>
        <v/>
      </c>
      <c r="G25897">
        <f>E25897-F25897</f>
        <v/>
      </c>
      <c r="H25897">
        <f>IF(B25897&gt;0,G25897/B25897,0)</f>
        <v/>
      </c>
      <c r="I25897">
        <f>SUM($E$2:E25897)</f>
        <v/>
      </c>
    </row>
    <row r="25898">
      <c r="A25898" t="inlineStr">
        <is>
          <t>Loner 25896</t>
        </is>
      </c>
      <c r="B25898" t="n">
        <v>10061</v>
      </c>
      <c r="C25898" t="n">
        <v>-5651</v>
      </c>
      <c r="D25898" t="n">
        <v>-12840</v>
      </c>
      <c r="E25898">
        <f>SUM(B25898:D25898)</f>
        <v/>
      </c>
      <c r="F25898">
        <f>E25898*0.25</f>
        <v/>
      </c>
      <c r="G25898">
        <f>E25898-F25898</f>
        <v/>
      </c>
      <c r="H25898">
        <f>IF(B25898&gt;0,G25898/B25898,0)</f>
        <v/>
      </c>
      <c r="I25898">
        <f>SUM($E$2:E25898)</f>
        <v/>
      </c>
    </row>
    <row r="25899">
      <c r="A25899" t="inlineStr">
        <is>
          <t>IT 25897</t>
        </is>
      </c>
      <c r="B25899" t="n">
        <v>11120</v>
      </c>
      <c r="C25899" t="n">
        <v>-6674</v>
      </c>
      <c r="D25899" t="n">
        <v>34496</v>
      </c>
      <c r="E25899">
        <f>SUM(B25899:D25899)</f>
        <v/>
      </c>
      <c r="F25899">
        <f>E25899*0.25</f>
        <v/>
      </c>
      <c r="G25899">
        <f>E25899-F25899</f>
        <v/>
      </c>
      <c r="H25899">
        <f>IF(B25899&gt;0,G25899/B25899,0)</f>
        <v/>
      </c>
      <c r="I25899">
        <f>SUM($E$2:E25899)</f>
        <v/>
      </c>
    </row>
    <row r="25900">
      <c r="A25900" t="inlineStr">
        <is>
          <t>Marknad 25898</t>
        </is>
      </c>
      <c r="B25900" t="n">
        <v>17188</v>
      </c>
      <c r="C25900" t="n">
        <v>20700</v>
      </c>
      <c r="D25900" t="n">
        <v>-10186</v>
      </c>
      <c r="E25900">
        <f>SUM(B25900:D25900)</f>
        <v/>
      </c>
      <c r="F25900">
        <f>E25900*0.25</f>
        <v/>
      </c>
      <c r="G25900">
        <f>E25900-F25900</f>
        <v/>
      </c>
      <c r="H25900">
        <f>IF(B25900&gt;0,G25900/B25900,0)</f>
        <v/>
      </c>
      <c r="I25900">
        <f>SUM($E$2:E25900)</f>
        <v/>
      </c>
    </row>
    <row r="25901">
      <c r="A25901" t="inlineStr">
        <is>
          <t>Frakt 25899</t>
        </is>
      </c>
      <c r="B25901" t="n">
        <v>34973</v>
      </c>
      <c r="C25901" t="n">
        <v>-3033</v>
      </c>
      <c r="D25901" t="n">
        <v>-10529</v>
      </c>
      <c r="E25901">
        <f>SUM(B25901:D25901)</f>
        <v/>
      </c>
      <c r="F25901">
        <f>E25901*0.25</f>
        <v/>
      </c>
      <c r="G25901">
        <f>E25901-F25901</f>
        <v/>
      </c>
      <c r="H25901">
        <f>IF(B25901&gt;0,G25901/B25901,0)</f>
        <v/>
      </c>
      <c r="I25901">
        <f>SUM($E$2:E25901)</f>
        <v/>
      </c>
    </row>
    <row r="25902">
      <c r="A25902" t="inlineStr">
        <is>
          <t>IT 25900</t>
        </is>
      </c>
      <c r="B25902" t="n">
        <v>11995</v>
      </c>
      <c r="C25902" t="n">
        <v>14051</v>
      </c>
      <c r="D25902" t="n">
        <v>7141</v>
      </c>
      <c r="E25902">
        <f>SUM(B25902:D25902)</f>
        <v/>
      </c>
      <c r="F25902">
        <f>E25902*0.25</f>
        <v/>
      </c>
      <c r="G25902">
        <f>E25902-F25902</f>
        <v/>
      </c>
      <c r="H25902">
        <f>IF(B25902&gt;0,G25902/B25902,0)</f>
        <v/>
      </c>
      <c r="I25902">
        <f>SUM($E$2:E25902)</f>
        <v/>
      </c>
    </row>
    <row r="25903">
      <c r="A25903" t="inlineStr">
        <is>
          <t>Konsult 25901</t>
        </is>
      </c>
      <c r="B25903" t="n">
        <v>34039</v>
      </c>
      <c r="C25903" t="n">
        <v>9327</v>
      </c>
      <c r="D25903" t="n">
        <v>12782</v>
      </c>
      <c r="E25903">
        <f>SUM(B25903:D25903)</f>
        <v/>
      </c>
      <c r="F25903">
        <f>E25903*0.25</f>
        <v/>
      </c>
      <c r="G25903">
        <f>E25903-F25903</f>
        <v/>
      </c>
      <c r="H25903">
        <f>IF(B25903&gt;0,G25903/B25903,0)</f>
        <v/>
      </c>
      <c r="I25903">
        <f>SUM($E$2:E25903)</f>
        <v/>
      </c>
    </row>
    <row r="25904">
      <c r="A25904" t="inlineStr">
        <is>
          <t>Marknad 25902</t>
        </is>
      </c>
      <c r="B25904" t="n">
        <v>-19388</v>
      </c>
      <c r="C25904" t="n">
        <v>1236</v>
      </c>
      <c r="D25904" t="n">
        <v>-324</v>
      </c>
      <c r="E25904">
        <f>SUM(B25904:D25904)</f>
        <v/>
      </c>
      <c r="F25904">
        <f>E25904*0.25</f>
        <v/>
      </c>
      <c r="G25904">
        <f>E25904-F25904</f>
        <v/>
      </c>
      <c r="H25904">
        <f>IF(B25904&gt;0,G25904/B25904,0)</f>
        <v/>
      </c>
      <c r="I25904">
        <f>SUM($E$2:E25904)</f>
        <v/>
      </c>
    </row>
    <row r="25905">
      <c r="A25905" t="inlineStr">
        <is>
          <t>Frakt 25903</t>
        </is>
      </c>
      <c r="B25905" t="n">
        <v>2844</v>
      </c>
      <c r="C25905" t="n">
        <v>22619</v>
      </c>
      <c r="D25905" t="n">
        <v>-12599</v>
      </c>
      <c r="E25905">
        <f>SUM(B25905:D25905)</f>
        <v/>
      </c>
      <c r="F25905">
        <f>E25905*0.25</f>
        <v/>
      </c>
      <c r="G25905">
        <f>E25905-F25905</f>
        <v/>
      </c>
      <c r="H25905">
        <f>IF(B25905&gt;0,G25905/B25905,0)</f>
        <v/>
      </c>
      <c r="I25905">
        <f>SUM($E$2:E25905)</f>
        <v/>
      </c>
    </row>
    <row r="25906">
      <c r="A25906" t="inlineStr">
        <is>
          <t>Loner 25904</t>
        </is>
      </c>
      <c r="B25906" t="n">
        <v>-18868</v>
      </c>
      <c r="C25906" t="n">
        <v>6721</v>
      </c>
      <c r="D25906" t="n">
        <v>-13062</v>
      </c>
      <c r="E25906">
        <f>SUM(B25906:D25906)</f>
        <v/>
      </c>
      <c r="F25906">
        <f>E25906*0.25</f>
        <v/>
      </c>
      <c r="G25906">
        <f>E25906-F25906</f>
        <v/>
      </c>
      <c r="H25906">
        <f>IF(B25906&gt;0,G25906/B25906,0)</f>
        <v/>
      </c>
      <c r="I25906">
        <f>SUM($E$2:E25906)</f>
        <v/>
      </c>
    </row>
    <row r="25907">
      <c r="A25907" t="inlineStr">
        <is>
          <t>Loner 25905</t>
        </is>
      </c>
      <c r="B25907" t="n">
        <v>28259</v>
      </c>
      <c r="C25907" t="n">
        <v>4742</v>
      </c>
      <c r="D25907" t="n">
        <v>13579</v>
      </c>
      <c r="E25907">
        <f>SUM(B25907:D25907)</f>
        <v/>
      </c>
      <c r="F25907">
        <f>E25907*0.25</f>
        <v/>
      </c>
      <c r="G25907">
        <f>E25907-F25907</f>
        <v/>
      </c>
      <c r="H25907">
        <f>IF(B25907&gt;0,G25907/B25907,0)</f>
        <v/>
      </c>
      <c r="I25907">
        <f>SUM($E$2:E25907)</f>
        <v/>
      </c>
    </row>
    <row r="25908">
      <c r="A25908" t="inlineStr">
        <is>
          <t>Lager 25906</t>
        </is>
      </c>
      <c r="B25908" t="n">
        <v>37430</v>
      </c>
      <c r="C25908" t="n">
        <v>-3686</v>
      </c>
      <c r="D25908" t="n">
        <v>10795</v>
      </c>
      <c r="E25908">
        <f>SUM(B25908:D25908)</f>
        <v/>
      </c>
      <c r="F25908">
        <f>E25908*0.25</f>
        <v/>
      </c>
      <c r="G25908">
        <f>E25908-F25908</f>
        <v/>
      </c>
      <c r="H25908">
        <f>IF(B25908&gt;0,G25908/B25908,0)</f>
        <v/>
      </c>
      <c r="I25908">
        <f>SUM($E$2:E25908)</f>
        <v/>
      </c>
    </row>
    <row r="25909">
      <c r="A25909" t="inlineStr">
        <is>
          <t>Forsaljning 25907</t>
        </is>
      </c>
      <c r="B25909" t="n">
        <v>-13028</v>
      </c>
      <c r="C25909" t="n">
        <v>-2273</v>
      </c>
      <c r="D25909" t="n">
        <v>-2554</v>
      </c>
      <c r="E25909">
        <f>SUM(B25909:D25909)</f>
        <v/>
      </c>
      <c r="F25909">
        <f>E25909*0.25</f>
        <v/>
      </c>
      <c r="G25909">
        <f>E25909-F25909</f>
        <v/>
      </c>
      <c r="H25909">
        <f>IF(B25909&gt;0,G25909/B25909,0)</f>
        <v/>
      </c>
      <c r="I25909">
        <f>SUM($E$2:E25909)</f>
        <v/>
      </c>
    </row>
    <row r="25910" hidden="1">
      <c r="A25910" t="inlineStr">
        <is>
          <t>Ovrigt 25908</t>
        </is>
      </c>
      <c r="B25910" t="n">
        <v>24382</v>
      </c>
      <c r="C25910" t="n">
        <v>35805</v>
      </c>
      <c r="D25910" t="n">
        <v>34796</v>
      </c>
      <c r="E25910">
        <f>SUM(B25910:D25910)</f>
        <v/>
      </c>
      <c r="F25910">
        <f>E25910*0.25</f>
        <v/>
      </c>
      <c r="G25910">
        <f>E25910-F25910</f>
        <v/>
      </c>
      <c r="H25910">
        <f>IF(B25910&gt;0,G25910/B25910,0)</f>
        <v/>
      </c>
      <c r="I25910">
        <f>SUM($E$2:E25910)</f>
        <v/>
      </c>
    </row>
    <row r="25911">
      <c r="A25911" t="inlineStr">
        <is>
          <t>Frakt 25909</t>
        </is>
      </c>
      <c r="B25911" t="n">
        <v>9899</v>
      </c>
      <c r="C25911" t="n">
        <v>11722</v>
      </c>
      <c r="D25911" t="n">
        <v>-13366</v>
      </c>
      <c r="E25911">
        <f>SUM(B25911:D25911)</f>
        <v/>
      </c>
      <c r="F25911">
        <f>E25911*0.25</f>
        <v/>
      </c>
      <c r="G25911">
        <f>E25911-F25911</f>
        <v/>
      </c>
      <c r="H25911">
        <f>IF(B25911&gt;0,G25911/B25911,0)</f>
        <v/>
      </c>
      <c r="I25911">
        <f>SUM($E$2:E25911)</f>
        <v/>
      </c>
    </row>
    <row r="25912">
      <c r="A25912" t="inlineStr">
        <is>
          <t>Resor 25910</t>
        </is>
      </c>
      <c r="B25912" t="n">
        <v>14495</v>
      </c>
      <c r="C25912" t="n">
        <v>22473</v>
      </c>
      <c r="D25912" t="n">
        <v>36251</v>
      </c>
      <c r="E25912">
        <f>SUM(B25912:D25912)</f>
        <v/>
      </c>
      <c r="F25912">
        <f>E25912*0.25</f>
        <v/>
      </c>
      <c r="G25912">
        <f>E25912-F25912</f>
        <v/>
      </c>
      <c r="H25912">
        <f>IF(B25912&gt;0,G25912/B25912,0)</f>
        <v/>
      </c>
      <c r="I25912">
        <f>SUM($E$2:E25912)</f>
        <v/>
      </c>
    </row>
    <row r="25913">
      <c r="A25913" t="inlineStr">
        <is>
          <t>Ovrigt 25911</t>
        </is>
      </c>
      <c r="B25913" t="n">
        <v>28840</v>
      </c>
      <c r="C25913" t="n">
        <v>35225</v>
      </c>
      <c r="D25913" t="n">
        <v>-11773</v>
      </c>
      <c r="E25913">
        <f>SUM(B25913:D25913)</f>
        <v/>
      </c>
      <c r="F25913">
        <f>E25913*0.25</f>
        <v/>
      </c>
      <c r="G25913">
        <f>E25913-F25913</f>
        <v/>
      </c>
      <c r="H25913">
        <f>IF(B25913&gt;0,G25913/B25913,0)</f>
        <v/>
      </c>
      <c r="I25913">
        <f>SUM($E$2:E25913)</f>
        <v/>
      </c>
    </row>
    <row r="25914">
      <c r="A25914" t="inlineStr">
        <is>
          <t>Lager 25912</t>
        </is>
      </c>
      <c r="B25914" t="n">
        <v>16357</v>
      </c>
      <c r="C25914" t="n">
        <v>32301</v>
      </c>
      <c r="D25914" t="n">
        <v>-13572</v>
      </c>
      <c r="E25914">
        <f>SUM(B25914:D25914)</f>
        <v/>
      </c>
      <c r="F25914">
        <f>E25914*0.25</f>
        <v/>
      </c>
      <c r="G25914">
        <f>E25914-F25914</f>
        <v/>
      </c>
      <c r="H25914">
        <f>IF(B25914&gt;0,G25914/B25914,0)</f>
        <v/>
      </c>
      <c r="I25914">
        <f>SUM($E$2:E25914)</f>
        <v/>
      </c>
    </row>
    <row r="25915">
      <c r="A25915" t="inlineStr">
        <is>
          <t>Loner 25913</t>
        </is>
      </c>
      <c r="B25915" t="n">
        <v>25049</v>
      </c>
      <c r="C25915" t="n">
        <v>3425</v>
      </c>
      <c r="D25915" t="n">
        <v>19053</v>
      </c>
      <c r="E25915">
        <f>SUM(B25915:D25915)</f>
        <v/>
      </c>
      <c r="F25915">
        <f>E25915*0.25</f>
        <v/>
      </c>
      <c r="G25915">
        <f>E25915-F25915</f>
        <v/>
      </c>
      <c r="H25915">
        <f>IF(B25915&gt;0,G25915/B25915,0)</f>
        <v/>
      </c>
      <c r="I25915">
        <f>SUM($E$2:E25915)</f>
        <v/>
      </c>
    </row>
    <row r="25916">
      <c r="A25916" t="inlineStr">
        <is>
          <t>Frakt 25914</t>
        </is>
      </c>
      <c r="B25916" t="n">
        <v>-4685</v>
      </c>
      <c r="C25916" t="n">
        <v>-5917</v>
      </c>
      <c r="D25916" t="n">
        <v>27060</v>
      </c>
      <c r="E25916">
        <f>SUM(B25916:D25916)</f>
        <v/>
      </c>
      <c r="F25916">
        <f>E25916*0.25</f>
        <v/>
      </c>
      <c r="G25916">
        <f>E25916-F25916</f>
        <v/>
      </c>
      <c r="H25916">
        <f>IF(B25916&gt;0,G25916/B25916,0)</f>
        <v/>
      </c>
      <c r="I25916">
        <f>SUM($E$2:E25916)</f>
        <v/>
      </c>
    </row>
    <row r="25917">
      <c r="A25917" t="inlineStr">
        <is>
          <t>Ovrigt 25915</t>
        </is>
      </c>
      <c r="B25917" t="n">
        <v>24880</v>
      </c>
      <c r="C25917" t="n">
        <v>16882</v>
      </c>
      <c r="D25917" t="n">
        <v>-14974</v>
      </c>
      <c r="E25917">
        <f>SUM(B25917:D25917)</f>
        <v/>
      </c>
      <c r="F25917">
        <f>E25917*0.25</f>
        <v/>
      </c>
      <c r="G25917">
        <f>E25917-F25917</f>
        <v/>
      </c>
      <c r="H25917">
        <f>IF(B25917&gt;0,G25917/B25917,0)</f>
        <v/>
      </c>
      <c r="I25917">
        <f>SUM($E$2:E25917)</f>
        <v/>
      </c>
    </row>
    <row r="25918">
      <c r="A25918" t="inlineStr">
        <is>
          <t>Ovrigt 25916</t>
        </is>
      </c>
      <c r="B25918" t="n">
        <v>12210</v>
      </c>
      <c r="C25918" t="n">
        <v>38159</v>
      </c>
      <c r="D25918" t="n">
        <v>27456</v>
      </c>
      <c r="E25918">
        <f>SUM(B25918:D25918)</f>
        <v/>
      </c>
      <c r="F25918">
        <f>E25918*0.25</f>
        <v/>
      </c>
      <c r="G25918">
        <f>E25918-F25918</f>
        <v/>
      </c>
      <c r="H25918">
        <f>IF(B25918&gt;0,G25918/B25918,0)</f>
        <v/>
      </c>
      <c r="I25918">
        <f>SUM($E$2:E25918)</f>
        <v/>
      </c>
    </row>
    <row r="25919">
      <c r="A25919" t="inlineStr">
        <is>
          <t>Ovrigt 25917</t>
        </is>
      </c>
      <c r="B25919" t="n">
        <v>-5981</v>
      </c>
      <c r="C25919" t="n">
        <v>7509</v>
      </c>
      <c r="D25919" t="n">
        <v>12865</v>
      </c>
      <c r="E25919">
        <f>SUM(B25919:D25919)</f>
        <v/>
      </c>
      <c r="F25919">
        <f>E25919*0.25</f>
        <v/>
      </c>
      <c r="G25919">
        <f>E25919-F25919</f>
        <v/>
      </c>
      <c r="H25919">
        <f>IF(B25919&gt;0,G25919/B25919,0)</f>
        <v/>
      </c>
      <c r="I25919">
        <f>SUM($E$2:E25919)</f>
        <v/>
      </c>
    </row>
    <row r="25920">
      <c r="A25920" t="inlineStr">
        <is>
          <t>IT 25918</t>
        </is>
      </c>
      <c r="B25920" t="n">
        <v>39378</v>
      </c>
      <c r="C25920" t="n">
        <v>33692</v>
      </c>
      <c r="D25920" t="n">
        <v>-2571</v>
      </c>
      <c r="E25920">
        <f>SUM(B25920:D25920)</f>
        <v/>
      </c>
      <c r="F25920">
        <f>E25920*0.25</f>
        <v/>
      </c>
      <c r="G25920">
        <f>E25920-F25920</f>
        <v/>
      </c>
      <c r="H25920">
        <f>IF(B25920&gt;0,G25920/B25920,0)</f>
        <v/>
      </c>
      <c r="I25920">
        <f>SUM($E$2:E25920)</f>
        <v/>
      </c>
    </row>
    <row r="25921">
      <c r="A25921" t="inlineStr">
        <is>
          <t>Loner 25919</t>
        </is>
      </c>
      <c r="B25921" t="n">
        <v>-12295</v>
      </c>
      <c r="C25921" t="n">
        <v>714</v>
      </c>
      <c r="D25921" t="n">
        <v>-15565</v>
      </c>
      <c r="E25921">
        <f>SUM(B25921:D25921)</f>
        <v/>
      </c>
      <c r="F25921">
        <f>E25921*0.25</f>
        <v/>
      </c>
      <c r="G25921">
        <f>E25921-F25921</f>
        <v/>
      </c>
      <c r="H25921">
        <f>IF(B25921&gt;0,G25921/B25921,0)</f>
        <v/>
      </c>
      <c r="I25921">
        <f>SUM($E$2:E25921)</f>
        <v/>
      </c>
    </row>
    <row r="25922">
      <c r="A25922" t="inlineStr">
        <is>
          <t>Konsult 25920</t>
        </is>
      </c>
      <c r="B25922" t="n">
        <v>39615</v>
      </c>
      <c r="C25922" t="n">
        <v>27746</v>
      </c>
      <c r="D25922" t="n">
        <v>-11243</v>
      </c>
      <c r="E25922">
        <f>SUM(B25922:D25922)</f>
        <v/>
      </c>
      <c r="F25922">
        <f>E25922*0.25</f>
        <v/>
      </c>
      <c r="G25922">
        <f>E25922-F25922</f>
        <v/>
      </c>
      <c r="H25922">
        <f>IF(B25922&gt;0,G25922/B25922,0)</f>
        <v/>
      </c>
      <c r="I25922">
        <f>SUM($E$2:E25922)</f>
        <v/>
      </c>
    </row>
    <row r="25923">
      <c r="A25923" t="inlineStr">
        <is>
          <t>IT 25921</t>
        </is>
      </c>
      <c r="B25923" t="n">
        <v>-15639</v>
      </c>
      <c r="C25923" t="n">
        <v>-19550</v>
      </c>
      <c r="D25923" t="n">
        <v>18516</v>
      </c>
      <c r="E25923">
        <f>SUM(B25923:D25923)</f>
        <v/>
      </c>
      <c r="F25923">
        <f>E25923*0.25</f>
        <v/>
      </c>
      <c r="G25923">
        <f>E25923-F25923</f>
        <v/>
      </c>
      <c r="H25923">
        <f>IF(B25923&gt;0,G25923/B25923,0)</f>
        <v/>
      </c>
      <c r="I25923">
        <f>SUM($E$2:E25923)</f>
        <v/>
      </c>
    </row>
    <row r="25924">
      <c r="A25924" t="inlineStr">
        <is>
          <t>Konsult 25922</t>
        </is>
      </c>
      <c r="B25924" t="n">
        <v>27437</v>
      </c>
      <c r="C25924" t="n">
        <v>-11151</v>
      </c>
      <c r="D25924" t="n">
        <v>14567</v>
      </c>
      <c r="E25924">
        <f>SUM(B25924:D25924)</f>
        <v/>
      </c>
      <c r="F25924">
        <f>E25924*0.25</f>
        <v/>
      </c>
      <c r="G25924">
        <f>E25924-F25924</f>
        <v/>
      </c>
      <c r="H25924">
        <f>IF(B25924&gt;0,G25924/B25924,0)</f>
        <v/>
      </c>
      <c r="I25924">
        <f>SUM($E$2:E25924)</f>
        <v/>
      </c>
    </row>
    <row r="25925">
      <c r="A25925" t="inlineStr">
        <is>
          <t>Loner 25923</t>
        </is>
      </c>
      <c r="B25925" t="n">
        <v>11405</v>
      </c>
      <c r="C25925" t="n">
        <v>11927</v>
      </c>
      <c r="D25925" t="n">
        <v>660</v>
      </c>
      <c r="E25925">
        <f>SUM(B25925:D25925)</f>
        <v/>
      </c>
      <c r="F25925">
        <f>E25925*0.25</f>
        <v/>
      </c>
      <c r="G25925">
        <f>E25925-F25925</f>
        <v/>
      </c>
      <c r="H25925">
        <f>IF(B25925&gt;0,G25925/B25925,0)</f>
        <v/>
      </c>
      <c r="I25925">
        <f>SUM($E$2:E25925)</f>
        <v/>
      </c>
    </row>
    <row r="25926">
      <c r="A25926" t="inlineStr">
        <is>
          <t>IT 25924</t>
        </is>
      </c>
      <c r="B25926" t="n">
        <v>23144</v>
      </c>
      <c r="C25926" t="n">
        <v>39738</v>
      </c>
      <c r="D25926" t="n">
        <v>3029</v>
      </c>
      <c r="E25926">
        <f>SUM(B25926:D25926)</f>
        <v/>
      </c>
      <c r="F25926">
        <f>E25926*0.25</f>
        <v/>
      </c>
      <c r="G25926">
        <f>E25926-F25926</f>
        <v/>
      </c>
      <c r="H25926">
        <f>IF(B25926&gt;0,G25926/B25926,0)</f>
        <v/>
      </c>
      <c r="I25926">
        <f>SUM($E$2:E25926)</f>
        <v/>
      </c>
    </row>
    <row r="25927">
      <c r="A25927" t="inlineStr">
        <is>
          <t>Kontor 25925</t>
        </is>
      </c>
      <c r="B25927" t="n">
        <v>19773</v>
      </c>
      <c r="C25927" t="n">
        <v>17146</v>
      </c>
      <c r="D25927" t="n">
        <v>32242</v>
      </c>
      <c r="E25927">
        <f>SUM(B25927:D25927)</f>
        <v/>
      </c>
      <c r="F25927">
        <f>E25927*0.25</f>
        <v/>
      </c>
      <c r="G25927">
        <f>E25927-F25927</f>
        <v/>
      </c>
      <c r="H25927">
        <f>IF(B25927&gt;0,G25927/B25927,0)</f>
        <v/>
      </c>
      <c r="I25927">
        <f>SUM($E$2:E25927)</f>
        <v/>
      </c>
    </row>
    <row r="25928">
      <c r="A25928" t="inlineStr">
        <is>
          <t>Frakt 25926</t>
        </is>
      </c>
      <c r="B25928" t="n">
        <v>26061</v>
      </c>
      <c r="C25928" t="n">
        <v>-6052</v>
      </c>
      <c r="D25928" t="n">
        <v>12171</v>
      </c>
      <c r="E25928">
        <f>SUM(B25928:D25928)</f>
        <v/>
      </c>
      <c r="F25928">
        <f>E25928*0.25</f>
        <v/>
      </c>
      <c r="G25928">
        <f>E25928-F25928</f>
        <v/>
      </c>
      <c r="H25928">
        <f>IF(B25928&gt;0,G25928/B25928,0)</f>
        <v/>
      </c>
      <c r="I25928">
        <f>SUM($E$2:E25928)</f>
        <v/>
      </c>
    </row>
    <row r="25929">
      <c r="A25929" t="inlineStr">
        <is>
          <t>IT 25927</t>
        </is>
      </c>
      <c r="B25929" t="n">
        <v>26880</v>
      </c>
      <c r="C25929" t="n">
        <v>21056</v>
      </c>
      <c r="D25929" t="n">
        <v>21159</v>
      </c>
      <c r="E25929">
        <f>SUM(B25929:D25929)</f>
        <v/>
      </c>
      <c r="F25929">
        <f>E25929*0.25</f>
        <v/>
      </c>
      <c r="G25929">
        <f>E25929-F25929</f>
        <v/>
      </c>
      <c r="H25929">
        <f>IF(B25929&gt;0,G25929/B25929,0)</f>
        <v/>
      </c>
      <c r="I25929">
        <f>SUM($E$2:E25929)</f>
        <v/>
      </c>
    </row>
    <row r="25930">
      <c r="A25930" t="inlineStr">
        <is>
          <t>Lager 25928</t>
        </is>
      </c>
      <c r="B25930" t="n">
        <v>-5039</v>
      </c>
      <c r="C25930" t="n">
        <v>32517</v>
      </c>
      <c r="D25930" t="n">
        <v>-9724</v>
      </c>
      <c r="E25930">
        <f>SUM(B25930:D25930)</f>
        <v/>
      </c>
      <c r="F25930">
        <f>E25930*0.25</f>
        <v/>
      </c>
      <c r="G25930">
        <f>E25930-F25930</f>
        <v/>
      </c>
      <c r="H25930">
        <f>IF(B25930&gt;0,G25930/B25930,0)</f>
        <v/>
      </c>
      <c r="I25930">
        <f>SUM($E$2:E25930)</f>
        <v/>
      </c>
    </row>
    <row r="25931">
      <c r="A25931" t="inlineStr">
        <is>
          <t>IT 25929</t>
        </is>
      </c>
      <c r="B25931" t="n">
        <v>29435</v>
      </c>
      <c r="C25931" t="n">
        <v>35438</v>
      </c>
      <c r="D25931" t="n">
        <v>33393</v>
      </c>
      <c r="E25931">
        <f>SUM(B25931:D25931)</f>
        <v/>
      </c>
      <c r="F25931">
        <f>E25931*0.25</f>
        <v/>
      </c>
      <c r="G25931">
        <f>E25931-F25931</f>
        <v/>
      </c>
      <c r="H25931">
        <f>IF(B25931&gt;0,G25931/B25931,0)</f>
        <v/>
      </c>
      <c r="I25931">
        <f>SUM($E$2:E25931)</f>
        <v/>
      </c>
    </row>
    <row r="25932">
      <c r="A25932" t="inlineStr">
        <is>
          <t>Marknad 25930</t>
        </is>
      </c>
      <c r="B25932" t="n">
        <v>-9385</v>
      </c>
      <c r="C25932" t="n">
        <v>8551</v>
      </c>
      <c r="D25932" t="n">
        <v>23284</v>
      </c>
      <c r="E25932">
        <f>SUM(B25932:D25932)</f>
        <v/>
      </c>
      <c r="F25932">
        <f>E25932*0.25</f>
        <v/>
      </c>
      <c r="G25932">
        <f>E25932-F25932</f>
        <v/>
      </c>
      <c r="H25932">
        <f>IF(B25932&gt;0,G25932/B25932,0)</f>
        <v/>
      </c>
      <c r="I25932">
        <f>SUM($E$2:E25932)</f>
        <v/>
      </c>
    </row>
    <row r="25933">
      <c r="A25933" t="inlineStr">
        <is>
          <t>IT 25931</t>
        </is>
      </c>
      <c r="B25933" t="n">
        <v>30550</v>
      </c>
      <c r="C25933" t="n">
        <v>9502</v>
      </c>
      <c r="D25933" t="n">
        <v>9007</v>
      </c>
      <c r="E25933">
        <f>SUM(B25933:D25933)</f>
        <v/>
      </c>
      <c r="F25933">
        <f>E25933*0.25</f>
        <v/>
      </c>
      <c r="G25933">
        <f>E25933-F25933</f>
        <v/>
      </c>
      <c r="H25933">
        <f>IF(B25933&gt;0,G25933/B25933,0)</f>
        <v/>
      </c>
      <c r="I25933">
        <f>SUM($E$2:E25933)</f>
        <v/>
      </c>
    </row>
    <row r="25934">
      <c r="A25934" t="inlineStr">
        <is>
          <t>Kontor 25932</t>
        </is>
      </c>
      <c r="B25934" t="n">
        <v>-18183</v>
      </c>
      <c r="C25934" t="n">
        <v>-14300</v>
      </c>
      <c r="D25934" t="n">
        <v>-2823</v>
      </c>
      <c r="E25934">
        <f>SUM(B25934:D25934)</f>
        <v/>
      </c>
      <c r="F25934">
        <f>E25934*0.25</f>
        <v/>
      </c>
      <c r="G25934">
        <f>E25934-F25934</f>
        <v/>
      </c>
      <c r="H25934">
        <f>IF(B25934&gt;0,G25934/B25934,0)</f>
        <v/>
      </c>
      <c r="I25934">
        <f>SUM($E$2:E25934)</f>
        <v/>
      </c>
    </row>
    <row r="25935">
      <c r="A25935" t="inlineStr">
        <is>
          <t>Loner 25933</t>
        </is>
      </c>
      <c r="B25935" t="n">
        <v>33745</v>
      </c>
      <c r="C25935" t="n">
        <v>-6753</v>
      </c>
      <c r="D25935" t="n">
        <v>2301</v>
      </c>
      <c r="E25935">
        <f>SUM(B25935:D25935)</f>
        <v/>
      </c>
      <c r="F25935">
        <f>E25935*0.25</f>
        <v/>
      </c>
      <c r="G25935">
        <f>E25935-F25935</f>
        <v/>
      </c>
      <c r="H25935">
        <f>IF(B25935&gt;0,G25935/B25935,0)</f>
        <v/>
      </c>
      <c r="I25935">
        <f>SUM($E$2:E25935)</f>
        <v/>
      </c>
    </row>
    <row r="25936">
      <c r="A25936" t="inlineStr">
        <is>
          <t>Loner 25934</t>
        </is>
      </c>
      <c r="B25936" t="n">
        <v>11837</v>
      </c>
      <c r="C25936" t="n">
        <v>24243</v>
      </c>
      <c r="D25936" t="n">
        <v>20202</v>
      </c>
      <c r="E25936">
        <f>SUM(B25936:D25936)</f>
        <v/>
      </c>
      <c r="F25936">
        <f>E25936*0.25</f>
        <v/>
      </c>
      <c r="G25936">
        <f>E25936-F25936</f>
        <v/>
      </c>
      <c r="H25936">
        <f>IF(B25936&gt;0,G25936/B25936,0)</f>
        <v/>
      </c>
      <c r="I25936">
        <f>SUM($E$2:E25936)</f>
        <v/>
      </c>
    </row>
    <row r="25937">
      <c r="A25937" t="inlineStr">
        <is>
          <t>Marknad 25935</t>
        </is>
      </c>
      <c r="B25937" t="n">
        <v>-4314</v>
      </c>
      <c r="C25937" t="n">
        <v>-1478</v>
      </c>
      <c r="D25937" t="n">
        <v>-17549</v>
      </c>
      <c r="E25937">
        <f>SUM(B25937:D25937)</f>
        <v/>
      </c>
      <c r="F25937">
        <f>E25937*0.25</f>
        <v/>
      </c>
      <c r="G25937">
        <f>E25937-F25937</f>
        <v/>
      </c>
      <c r="H25937">
        <f>IF(B25937&gt;0,G25937/B25937,0)</f>
        <v/>
      </c>
      <c r="I25937">
        <f>SUM($E$2:E25937)</f>
        <v/>
      </c>
    </row>
    <row r="25938">
      <c r="A25938" t="inlineStr">
        <is>
          <t>Lager 25936</t>
        </is>
      </c>
      <c r="B25938" t="n">
        <v>-15255</v>
      </c>
      <c r="C25938" t="n">
        <v>25877</v>
      </c>
      <c r="D25938" t="n">
        <v>28612</v>
      </c>
      <c r="E25938">
        <f>SUM(B25938:D25938)</f>
        <v/>
      </c>
      <c r="F25938">
        <f>E25938*0.25</f>
        <v/>
      </c>
      <c r="G25938">
        <f>E25938-F25938</f>
        <v/>
      </c>
      <c r="H25938">
        <f>IF(B25938&gt;0,G25938/B25938,0)</f>
        <v/>
      </c>
      <c r="I25938">
        <f>SUM($E$2:E25938)</f>
        <v/>
      </c>
    </row>
    <row r="25939">
      <c r="A25939" t="inlineStr">
        <is>
          <t>IT 25937</t>
        </is>
      </c>
      <c r="B25939" t="n">
        <v>-10708</v>
      </c>
      <c r="C25939" t="n">
        <v>30291</v>
      </c>
      <c r="D25939" t="n">
        <v>27570</v>
      </c>
      <c r="E25939">
        <f>SUM(B25939:D25939)</f>
        <v/>
      </c>
      <c r="F25939">
        <f>E25939*0.25</f>
        <v/>
      </c>
      <c r="G25939">
        <f>E25939-F25939</f>
        <v/>
      </c>
      <c r="H25939">
        <f>IF(B25939&gt;0,G25939/B25939,0)</f>
        <v/>
      </c>
      <c r="I25939">
        <f>SUM($E$2:E25939)</f>
        <v/>
      </c>
    </row>
    <row r="25940">
      <c r="A25940" t="inlineStr">
        <is>
          <t>Lager 25938</t>
        </is>
      </c>
      <c r="B25940" t="n">
        <v>6270</v>
      </c>
      <c r="C25940" t="n">
        <v>8573</v>
      </c>
      <c r="D25940" t="n">
        <v>-3000</v>
      </c>
      <c r="E25940">
        <f>SUM(B25940:D25940)</f>
        <v/>
      </c>
      <c r="F25940">
        <f>E25940*0.25</f>
        <v/>
      </c>
      <c r="G25940">
        <f>E25940-F25940</f>
        <v/>
      </c>
      <c r="H25940">
        <f>IF(B25940&gt;0,G25940/B25940,0)</f>
        <v/>
      </c>
      <c r="I25940">
        <f>SUM($E$2:E25940)</f>
        <v/>
      </c>
    </row>
    <row r="25941">
      <c r="A25941" t="inlineStr">
        <is>
          <t>Lager 25939</t>
        </is>
      </c>
      <c r="B25941" t="n">
        <v>14636</v>
      </c>
      <c r="C25941" t="n">
        <v>26774</v>
      </c>
      <c r="D25941" t="n">
        <v>36485</v>
      </c>
      <c r="E25941">
        <f>SUM(B25941:D25941)</f>
        <v/>
      </c>
      <c r="F25941">
        <f>E25941*0.25</f>
        <v/>
      </c>
      <c r="G25941">
        <f>E25941-F25941</f>
        <v/>
      </c>
      <c r="H25941">
        <f>IF(B25941&gt;0,G25941/B25941,0)</f>
        <v/>
      </c>
      <c r="I25941">
        <f>SUM($E$2:E25941)</f>
        <v/>
      </c>
    </row>
    <row r="25942">
      <c r="A25942" t="inlineStr">
        <is>
          <t>Marknad 25940</t>
        </is>
      </c>
      <c r="B25942" t="n">
        <v>14192</v>
      </c>
      <c r="C25942" t="n">
        <v>8459</v>
      </c>
      <c r="D25942" t="n">
        <v>-18156</v>
      </c>
      <c r="E25942">
        <f>SUM(B25942:D25942)</f>
        <v/>
      </c>
      <c r="F25942">
        <f>E25942*0.25</f>
        <v/>
      </c>
      <c r="G25942">
        <f>E25942-F25942</f>
        <v/>
      </c>
      <c r="H25942">
        <f>IF(B25942&gt;0,G25942/B25942,0)</f>
        <v/>
      </c>
      <c r="I25942">
        <f>SUM($E$2:E25942)</f>
        <v/>
      </c>
    </row>
    <row r="25943">
      <c r="A25943" t="inlineStr">
        <is>
          <t>Resor 25941</t>
        </is>
      </c>
      <c r="B25943" t="n">
        <v>5158</v>
      </c>
      <c r="C25943" t="n">
        <v>-3555</v>
      </c>
      <c r="D25943" t="n">
        <v>-12286</v>
      </c>
      <c r="E25943">
        <f>SUM(B25943:D25943)</f>
        <v/>
      </c>
      <c r="F25943">
        <f>E25943*0.25</f>
        <v/>
      </c>
      <c r="G25943">
        <f>E25943-F25943</f>
        <v/>
      </c>
      <c r="H25943">
        <f>IF(B25943&gt;0,G25943/B25943,0)</f>
        <v/>
      </c>
      <c r="I25943">
        <f>SUM($E$2:E25943)</f>
        <v/>
      </c>
    </row>
    <row r="25944">
      <c r="A25944" t="inlineStr">
        <is>
          <t>Kontor 25942</t>
        </is>
      </c>
      <c r="B25944" t="n">
        <v>-14782</v>
      </c>
      <c r="C25944" t="n">
        <v>26419</v>
      </c>
      <c r="D25944" t="n">
        <v>-18472</v>
      </c>
      <c r="E25944">
        <f>SUM(B25944:D25944)</f>
        <v/>
      </c>
      <c r="F25944">
        <f>E25944*0.25</f>
        <v/>
      </c>
      <c r="G25944">
        <f>E25944-F25944</f>
        <v/>
      </c>
      <c r="H25944">
        <f>IF(B25944&gt;0,G25944/B25944,0)</f>
        <v/>
      </c>
      <c r="I25944">
        <f>SUM($E$2:E25944)</f>
        <v/>
      </c>
    </row>
    <row r="25945">
      <c r="A25945" t="inlineStr">
        <is>
          <t>IT 25943</t>
        </is>
      </c>
      <c r="B25945" t="n">
        <v>6334</v>
      </c>
      <c r="C25945" t="n">
        <v>5779</v>
      </c>
      <c r="D25945" t="n">
        <v>39741</v>
      </c>
      <c r="E25945">
        <f>SUM(B25945:D25945)</f>
        <v/>
      </c>
      <c r="F25945">
        <f>E25945*0.25</f>
        <v/>
      </c>
      <c r="G25945">
        <f>E25945-F25945</f>
        <v/>
      </c>
      <c r="H25945">
        <f>IF(B25945&gt;0,G25945/B25945,0)</f>
        <v/>
      </c>
      <c r="I25945">
        <f>SUM($E$2:E25945)</f>
        <v/>
      </c>
    </row>
    <row r="25946">
      <c r="A25946" t="inlineStr">
        <is>
          <t>Forsaljning 25944</t>
        </is>
      </c>
      <c r="B25946" t="n">
        <v>27460</v>
      </c>
      <c r="C25946" t="n">
        <v>-9942</v>
      </c>
      <c r="D25946" t="n">
        <v>20168</v>
      </c>
      <c r="E25946">
        <f>SUM(B25946:D25946)</f>
        <v/>
      </c>
      <c r="F25946">
        <f>E25946*0.25</f>
        <v/>
      </c>
      <c r="G25946">
        <f>E25946-F25946</f>
        <v/>
      </c>
      <c r="H25946">
        <f>IF(B25946&gt;0,G25946/B25946,0)</f>
        <v/>
      </c>
      <c r="I25946">
        <f>SUM($E$2:E25946)</f>
        <v/>
      </c>
    </row>
    <row r="25947">
      <c r="A25947" t="inlineStr">
        <is>
          <t>Lager 25945</t>
        </is>
      </c>
      <c r="B25947" t="n">
        <v>-10594</v>
      </c>
      <c r="C25947" t="n">
        <v>20326</v>
      </c>
      <c r="D25947" t="n">
        <v>-97</v>
      </c>
      <c r="E25947">
        <f>SUM(B25947:D25947)</f>
        <v/>
      </c>
      <c r="F25947">
        <f>E25947*0.25</f>
        <v/>
      </c>
      <c r="G25947">
        <f>E25947-F25947</f>
        <v/>
      </c>
      <c r="H25947">
        <f>IF(B25947&gt;0,G25947/B25947,0)</f>
        <v/>
      </c>
      <c r="I25947">
        <f>SUM($E$2:E25947)</f>
        <v/>
      </c>
    </row>
    <row r="25948">
      <c r="A25948" t="inlineStr">
        <is>
          <t>Resor 25946</t>
        </is>
      </c>
      <c r="B25948" t="n">
        <v>-12289</v>
      </c>
      <c r="C25948" t="n">
        <v>-6743</v>
      </c>
      <c r="D25948" t="n">
        <v>27674</v>
      </c>
      <c r="E25948">
        <f>SUM(B25948:D25948)</f>
        <v/>
      </c>
      <c r="F25948">
        <f>E25948*0.25</f>
        <v/>
      </c>
      <c r="G25948">
        <f>E25948-F25948</f>
        <v/>
      </c>
      <c r="H25948">
        <f>IF(B25948&gt;0,G25948/B25948,0)</f>
        <v/>
      </c>
      <c r="I25948">
        <f>SUM($E$2:E25948)</f>
        <v/>
      </c>
    </row>
    <row r="25949">
      <c r="A25949" t="inlineStr">
        <is>
          <t>Resor 25947</t>
        </is>
      </c>
      <c r="B25949" t="n">
        <v>37073</v>
      </c>
      <c r="C25949" t="n">
        <v>6912</v>
      </c>
      <c r="D25949" t="n">
        <v>-19581</v>
      </c>
      <c r="E25949">
        <f>SUM(B25949:D25949)</f>
        <v/>
      </c>
      <c r="F25949">
        <f>E25949*0.25</f>
        <v/>
      </c>
      <c r="G25949">
        <f>E25949-F25949</f>
        <v/>
      </c>
      <c r="H25949">
        <f>IF(B25949&gt;0,G25949/B25949,0)</f>
        <v/>
      </c>
      <c r="I25949">
        <f>SUM($E$2:E25949)</f>
        <v/>
      </c>
    </row>
    <row r="25950">
      <c r="A25950" t="inlineStr">
        <is>
          <t>Ovrigt 25948</t>
        </is>
      </c>
      <c r="B25950" t="n">
        <v>18799</v>
      </c>
      <c r="C25950" t="n">
        <v>-16586</v>
      </c>
      <c r="D25950" t="n">
        <v>-15009</v>
      </c>
      <c r="E25950">
        <f>SUM(B25950:D25950)</f>
        <v/>
      </c>
      <c r="F25950">
        <f>E25950*0.25</f>
        <v/>
      </c>
      <c r="G25950">
        <f>E25950-F25950</f>
        <v/>
      </c>
      <c r="H25950">
        <f>IF(B25950&gt;0,G25950/B25950,0)</f>
        <v/>
      </c>
      <c r="I25950">
        <f>SUM($E$2:E25950)</f>
        <v/>
      </c>
    </row>
    <row r="25951">
      <c r="A25951" t="inlineStr">
        <is>
          <t>Marknad 25949</t>
        </is>
      </c>
      <c r="B25951" t="n">
        <v>32153</v>
      </c>
      <c r="C25951" t="n">
        <v>14100</v>
      </c>
      <c r="D25951" t="n">
        <v>-19072</v>
      </c>
      <c r="E25951">
        <f>SUM(B25951:D25951)</f>
        <v/>
      </c>
      <c r="F25951">
        <f>E25951*0.25</f>
        <v/>
      </c>
      <c r="G25951">
        <f>E25951-F25951</f>
        <v/>
      </c>
      <c r="H25951">
        <f>IF(B25951&gt;0,G25951/B25951,0)</f>
        <v/>
      </c>
      <c r="I25951">
        <f>SUM($E$2:E25951)</f>
        <v/>
      </c>
    </row>
    <row r="25952">
      <c r="A25952" t="inlineStr">
        <is>
          <t>IT 25950</t>
        </is>
      </c>
      <c r="B25952" t="n">
        <v>16341</v>
      </c>
      <c r="C25952" t="n">
        <v>-15300</v>
      </c>
      <c r="D25952" t="n">
        <v>-16164</v>
      </c>
      <c r="E25952">
        <f>SUM(B25952:D25952)</f>
        <v/>
      </c>
      <c r="F25952">
        <f>E25952*0.25</f>
        <v/>
      </c>
      <c r="G25952">
        <f>E25952-F25952</f>
        <v/>
      </c>
      <c r="H25952">
        <f>IF(B25952&gt;0,G25952/B25952,0)</f>
        <v/>
      </c>
      <c r="I25952">
        <f>SUM($E$2:E25952)</f>
        <v/>
      </c>
    </row>
    <row r="25953">
      <c r="A25953" t="inlineStr">
        <is>
          <t>IT 25951</t>
        </is>
      </c>
      <c r="B25953" t="n">
        <v>21067</v>
      </c>
      <c r="C25953" t="n">
        <v>2198</v>
      </c>
      <c r="D25953" t="n">
        <v>36720</v>
      </c>
      <c r="E25953">
        <f>SUM(B25953:D25953)</f>
        <v/>
      </c>
      <c r="F25953">
        <f>E25953*0.25</f>
        <v/>
      </c>
      <c r="G25953">
        <f>E25953-F25953</f>
        <v/>
      </c>
      <c r="H25953">
        <f>IF(B25953&gt;0,G25953/B25953,0)</f>
        <v/>
      </c>
      <c r="I25953">
        <f>SUM($E$2:E25953)</f>
        <v/>
      </c>
    </row>
    <row r="25954">
      <c r="A25954" t="inlineStr">
        <is>
          <t>Ovrigt 25952</t>
        </is>
      </c>
      <c r="B25954" t="n">
        <v>34582</v>
      </c>
      <c r="C25954" t="n">
        <v>28825</v>
      </c>
      <c r="D25954" t="n">
        <v>3885</v>
      </c>
      <c r="E25954">
        <f>SUM(B25954:D25954)</f>
        <v/>
      </c>
      <c r="F25954">
        <f>E25954*0.25</f>
        <v/>
      </c>
      <c r="G25954">
        <f>E25954-F25954</f>
        <v/>
      </c>
      <c r="H25954">
        <f>IF(B25954&gt;0,G25954/B25954,0)</f>
        <v/>
      </c>
      <c r="I25954">
        <f>SUM($E$2:E25954)</f>
        <v/>
      </c>
    </row>
    <row r="25955">
      <c r="A25955" t="inlineStr">
        <is>
          <t>Forsaljning 25953</t>
        </is>
      </c>
      <c r="B25955" t="n">
        <v>-6631</v>
      </c>
      <c r="C25955" t="n">
        <v>22046</v>
      </c>
      <c r="D25955" t="n">
        <v>6166</v>
      </c>
      <c r="E25955">
        <f>SUM(B25955:D25955)</f>
        <v/>
      </c>
      <c r="F25955">
        <f>E25955*0.25</f>
        <v/>
      </c>
      <c r="G25955">
        <f>E25955-F25955</f>
        <v/>
      </c>
      <c r="H25955">
        <f>IF(B25955&gt;0,G25955/B25955,0)</f>
        <v/>
      </c>
      <c r="I25955">
        <f>SUM($E$2:E25955)</f>
        <v/>
      </c>
    </row>
    <row r="25956">
      <c r="A25956" t="inlineStr">
        <is>
          <t>Kontor 25954</t>
        </is>
      </c>
      <c r="B25956" t="n">
        <v>24707</v>
      </c>
      <c r="C25956" t="n">
        <v>31224</v>
      </c>
      <c r="D25956" t="n">
        <v>-10357</v>
      </c>
      <c r="E25956">
        <f>SUM(B25956:D25956)</f>
        <v/>
      </c>
      <c r="F25956">
        <f>E25956*0.25</f>
        <v/>
      </c>
      <c r="G25956">
        <f>E25956-F25956</f>
        <v/>
      </c>
      <c r="H25956">
        <f>IF(B25956&gt;0,G25956/B25956,0)</f>
        <v/>
      </c>
      <c r="I25956">
        <f>SUM($E$2:E25956)</f>
        <v/>
      </c>
    </row>
    <row r="25957">
      <c r="A25957" t="inlineStr">
        <is>
          <t>IT 25955</t>
        </is>
      </c>
      <c r="B25957" t="n">
        <v>-8753</v>
      </c>
      <c r="C25957" t="n">
        <v>-5140</v>
      </c>
      <c r="D25957" t="n">
        <v>11118</v>
      </c>
      <c r="E25957">
        <f>SUM(B25957:D25957)</f>
        <v/>
      </c>
      <c r="F25957">
        <f>E25957*0.25</f>
        <v/>
      </c>
      <c r="G25957">
        <f>E25957-F25957</f>
        <v/>
      </c>
      <c r="H25957">
        <f>IF(B25957&gt;0,G25957/B25957,0)</f>
        <v/>
      </c>
      <c r="I25957">
        <f>SUM($E$2:E25957)</f>
        <v/>
      </c>
    </row>
    <row r="25958">
      <c r="A25958" t="inlineStr">
        <is>
          <t>Resor 25956</t>
        </is>
      </c>
      <c r="B25958" t="n">
        <v>-18581</v>
      </c>
      <c r="C25958" t="n">
        <v>1976</v>
      </c>
      <c r="D25958" t="n">
        <v>28378</v>
      </c>
      <c r="E25958">
        <f>SUM(B25958:D25958)</f>
        <v/>
      </c>
      <c r="F25958">
        <f>E25958*0.25</f>
        <v/>
      </c>
      <c r="G25958">
        <f>E25958-F25958</f>
        <v/>
      </c>
      <c r="H25958">
        <f>IF(B25958&gt;0,G25958/B25958,0)</f>
        <v/>
      </c>
      <c r="I25958">
        <f>SUM($E$2:E25958)</f>
        <v/>
      </c>
    </row>
    <row r="25959">
      <c r="A25959" t="inlineStr">
        <is>
          <t>Marknad 25957</t>
        </is>
      </c>
      <c r="B25959" t="n">
        <v>-6267</v>
      </c>
      <c r="C25959" t="n">
        <v>-9906</v>
      </c>
      <c r="D25959" t="n">
        <v>-7887</v>
      </c>
      <c r="E25959">
        <f>SUM(B25959:D25959)</f>
        <v/>
      </c>
      <c r="F25959">
        <f>E25959*0.25</f>
        <v/>
      </c>
      <c r="G25959">
        <f>E25959-F25959</f>
        <v/>
      </c>
      <c r="H25959">
        <f>IF(B25959&gt;0,G25959/B25959,0)</f>
        <v/>
      </c>
      <c r="I25959">
        <f>SUM($E$2:E25959)</f>
        <v/>
      </c>
    </row>
    <row r="25960">
      <c r="A25960" t="inlineStr">
        <is>
          <t>IT 25958</t>
        </is>
      </c>
      <c r="B25960" t="n">
        <v>-19341</v>
      </c>
      <c r="C25960" t="n">
        <v>-9623</v>
      </c>
      <c r="D25960" t="n">
        <v>11571</v>
      </c>
      <c r="E25960">
        <f>SUM(B25960:D25960)</f>
        <v/>
      </c>
      <c r="F25960">
        <f>E25960*0.25</f>
        <v/>
      </c>
      <c r="G25960">
        <f>E25960-F25960</f>
        <v/>
      </c>
      <c r="H25960">
        <f>IF(B25960&gt;0,G25960/B25960,0)</f>
        <v/>
      </c>
      <c r="I25960">
        <f>SUM($E$2:E25960)</f>
        <v/>
      </c>
    </row>
    <row r="25961">
      <c r="A25961" t="inlineStr">
        <is>
          <t>Frakt 25959</t>
        </is>
      </c>
      <c r="B25961" t="n">
        <v>-2037</v>
      </c>
      <c r="C25961" t="n">
        <v>38842</v>
      </c>
      <c r="D25961" t="n">
        <v>5498</v>
      </c>
      <c r="E25961">
        <f>SUM(B25961:D25961)</f>
        <v/>
      </c>
      <c r="F25961">
        <f>E25961*0.25</f>
        <v/>
      </c>
      <c r="G25961">
        <f>E25961-F25961</f>
        <v/>
      </c>
      <c r="H25961">
        <f>IF(B25961&gt;0,G25961/B25961,0)</f>
        <v/>
      </c>
      <c r="I25961">
        <f>SUM($E$2:E25961)</f>
        <v/>
      </c>
    </row>
    <row r="25962">
      <c r="A25962" t="inlineStr">
        <is>
          <t>Loner 25960</t>
        </is>
      </c>
      <c r="B25962" t="n">
        <v>-1438</v>
      </c>
      <c r="C25962" t="n">
        <v>36193</v>
      </c>
      <c r="D25962" t="n">
        <v>-16356</v>
      </c>
      <c r="E25962">
        <f>SUM(B25962:D25962)</f>
        <v/>
      </c>
      <c r="F25962">
        <f>E25962*0.25</f>
        <v/>
      </c>
      <c r="G25962">
        <f>E25962-F25962</f>
        <v/>
      </c>
      <c r="H25962">
        <f>IF(B25962&gt;0,G25962/B25962,0)</f>
        <v/>
      </c>
      <c r="I25962">
        <f>SUM($E$2:E25962)</f>
        <v/>
      </c>
    </row>
    <row r="25963">
      <c r="A25963" t="inlineStr">
        <is>
          <t>IT 25961</t>
        </is>
      </c>
      <c r="B25963" t="n">
        <v>39045</v>
      </c>
      <c r="C25963" t="n">
        <v>25105</v>
      </c>
      <c r="D25963" t="n">
        <v>13860</v>
      </c>
      <c r="E25963">
        <f>SUM(B25963:D25963)</f>
        <v/>
      </c>
      <c r="F25963">
        <f>E25963*0.25</f>
        <v/>
      </c>
      <c r="G25963">
        <f>E25963-F25963</f>
        <v/>
      </c>
      <c r="H25963">
        <f>IF(B25963&gt;0,G25963/B25963,0)</f>
        <v/>
      </c>
      <c r="I25963">
        <f>SUM($E$2:E25963)</f>
        <v/>
      </c>
    </row>
    <row r="25964">
      <c r="A25964" t="inlineStr">
        <is>
          <t>Kontor 25962</t>
        </is>
      </c>
      <c r="B25964" t="n">
        <v>9617</v>
      </c>
      <c r="C25964" t="n">
        <v>33346</v>
      </c>
      <c r="D25964" t="n">
        <v>2010</v>
      </c>
      <c r="E25964">
        <f>SUM(B25964:D25964)</f>
        <v/>
      </c>
      <c r="F25964">
        <f>E25964*0.25</f>
        <v/>
      </c>
      <c r="G25964">
        <f>E25964-F25964</f>
        <v/>
      </c>
      <c r="H25964">
        <f>IF(B25964&gt;0,G25964/B25964,0)</f>
        <v/>
      </c>
      <c r="I25964">
        <f>SUM($E$2:E25964)</f>
        <v/>
      </c>
    </row>
    <row r="25965">
      <c r="A25965" t="inlineStr">
        <is>
          <t>Ovrigt 25963</t>
        </is>
      </c>
      <c r="B25965" t="n">
        <v>29096</v>
      </c>
      <c r="C25965" t="n">
        <v>-3035</v>
      </c>
      <c r="D25965" t="n">
        <v>26979</v>
      </c>
      <c r="E25965">
        <f>SUM(B25965:D25965)</f>
        <v/>
      </c>
      <c r="F25965">
        <f>E25965*0.25</f>
        <v/>
      </c>
      <c r="G25965">
        <f>E25965-F25965</f>
        <v/>
      </c>
      <c r="H25965">
        <f>IF(B25965&gt;0,G25965/B25965,0)</f>
        <v/>
      </c>
      <c r="I25965">
        <f>SUM($E$2:E25965)</f>
        <v/>
      </c>
    </row>
    <row r="25966">
      <c r="A25966" t="inlineStr">
        <is>
          <t>Resor 25964</t>
        </is>
      </c>
      <c r="B25966" t="n">
        <v>14427</v>
      </c>
      <c r="C25966" t="n">
        <v>11674</v>
      </c>
      <c r="D25966" t="n">
        <v>35559</v>
      </c>
      <c r="E25966">
        <f>SUM(B25966:D25966)</f>
        <v/>
      </c>
      <c r="F25966">
        <f>E25966*0.25</f>
        <v/>
      </c>
      <c r="G25966">
        <f>E25966-F25966</f>
        <v/>
      </c>
      <c r="H25966">
        <f>IF(B25966&gt;0,G25966/B25966,0)</f>
        <v/>
      </c>
      <c r="I25966">
        <f>SUM($E$2:E25966)</f>
        <v/>
      </c>
    </row>
    <row r="25967">
      <c r="A25967" t="inlineStr">
        <is>
          <t>Forsaljning 25965</t>
        </is>
      </c>
      <c r="B25967" t="n">
        <v>32255</v>
      </c>
      <c r="C25967" t="n">
        <v>-10548</v>
      </c>
      <c r="D25967" t="n">
        <v>-5999</v>
      </c>
      <c r="E25967">
        <f>SUM(B25967:D25967)</f>
        <v/>
      </c>
      <c r="F25967">
        <f>E25967*0.25</f>
        <v/>
      </c>
      <c r="G25967">
        <f>E25967-F25967</f>
        <v/>
      </c>
      <c r="H25967">
        <f>IF(B25967&gt;0,G25967/B25967,0)</f>
        <v/>
      </c>
      <c r="I25967">
        <f>SUM($E$2:E25967)</f>
        <v/>
      </c>
    </row>
    <row r="25968">
      <c r="A25968" t="inlineStr">
        <is>
          <t>Forsaljning 25966</t>
        </is>
      </c>
      <c r="B25968" t="n">
        <v>10871</v>
      </c>
      <c r="C25968" t="n">
        <v>21830</v>
      </c>
      <c r="D25968" t="n">
        <v>31931</v>
      </c>
      <c r="E25968">
        <f>SUM(B25968:D25968)</f>
        <v/>
      </c>
      <c r="F25968">
        <f>E25968*0.25</f>
        <v/>
      </c>
      <c r="G25968">
        <f>E25968-F25968</f>
        <v/>
      </c>
      <c r="H25968">
        <f>IF(B25968&gt;0,G25968/B25968,0)</f>
        <v/>
      </c>
      <c r="I25968">
        <f>SUM($E$2:E25968)</f>
        <v/>
      </c>
    </row>
    <row r="25969">
      <c r="A25969" t="inlineStr">
        <is>
          <t>Konsult 25967</t>
        </is>
      </c>
      <c r="B25969" t="n">
        <v>-17177</v>
      </c>
      <c r="C25969" t="n">
        <v>29131</v>
      </c>
      <c r="D25969" t="n">
        <v>1514</v>
      </c>
      <c r="E25969">
        <f>SUM(B25969:D25969)</f>
        <v/>
      </c>
      <c r="F25969">
        <f>E25969*0.25</f>
        <v/>
      </c>
      <c r="G25969">
        <f>E25969-F25969</f>
        <v/>
      </c>
      <c r="H25969">
        <f>IF(B25969&gt;0,G25969/B25969,0)</f>
        <v/>
      </c>
      <c r="I25969">
        <f>SUM($E$2:E25969)</f>
        <v/>
      </c>
    </row>
    <row r="25970">
      <c r="A25970" t="inlineStr">
        <is>
          <t>IT 25968</t>
        </is>
      </c>
      <c r="B25970" t="n">
        <v>37</v>
      </c>
      <c r="C25970" t="n">
        <v>-17281</v>
      </c>
      <c r="D25970" t="n">
        <v>28562</v>
      </c>
      <c r="E25970">
        <f>SUM(B25970:D25970)</f>
        <v/>
      </c>
      <c r="F25970">
        <f>E25970*0.25</f>
        <v/>
      </c>
      <c r="G25970">
        <f>E25970-F25970</f>
        <v/>
      </c>
      <c r="H25970">
        <f>IF(B25970&gt;0,G25970/B25970,0)</f>
        <v/>
      </c>
      <c r="I25970">
        <f>SUM($E$2:E25970)</f>
        <v/>
      </c>
    </row>
    <row r="25971">
      <c r="A25971" t="inlineStr">
        <is>
          <t>Forsaljning 25969</t>
        </is>
      </c>
      <c r="B25971" t="n">
        <v>7041</v>
      </c>
      <c r="C25971" t="n">
        <v>9503</v>
      </c>
      <c r="D25971" t="n">
        <v>20</v>
      </c>
      <c r="E25971">
        <f>SUM(B25971:D25971)</f>
        <v/>
      </c>
      <c r="F25971">
        <f>E25971*0.25</f>
        <v/>
      </c>
      <c r="G25971">
        <f>E25971-F25971</f>
        <v/>
      </c>
      <c r="H25971">
        <f>IF(B25971&gt;0,G25971/B25971,0)</f>
        <v/>
      </c>
      <c r="I25971">
        <f>SUM($E$2:E25971)</f>
        <v/>
      </c>
    </row>
    <row r="25972">
      <c r="A25972" t="inlineStr">
        <is>
          <t>Konsult 25970</t>
        </is>
      </c>
      <c r="B25972" t="n">
        <v>4428</v>
      </c>
      <c r="C25972" t="n">
        <v>14390</v>
      </c>
      <c r="D25972" t="n">
        <v>5228</v>
      </c>
      <c r="E25972">
        <f>SUM(B25972:D25972)</f>
        <v/>
      </c>
      <c r="F25972">
        <f>E25972*0.25</f>
        <v/>
      </c>
      <c r="G25972">
        <f>E25972-F25972</f>
        <v/>
      </c>
      <c r="H25972">
        <f>IF(B25972&gt;0,G25972/B25972,0)</f>
        <v/>
      </c>
      <c r="I25972">
        <f>SUM($E$2:E25972)</f>
        <v/>
      </c>
    </row>
    <row r="25973">
      <c r="A25973" t="inlineStr">
        <is>
          <t>Lager 25971</t>
        </is>
      </c>
      <c r="B25973" t="n">
        <v>20005</v>
      </c>
      <c r="C25973" t="n">
        <v>854</v>
      </c>
      <c r="D25973" t="n">
        <v>24130</v>
      </c>
      <c r="E25973">
        <f>SUM(B25973:D25973)</f>
        <v/>
      </c>
      <c r="F25973">
        <f>E25973*0.25</f>
        <v/>
      </c>
      <c r="G25973">
        <f>E25973-F25973</f>
        <v/>
      </c>
      <c r="H25973">
        <f>IF(B25973&gt;0,G25973/B25973,0)</f>
        <v/>
      </c>
      <c r="I25973">
        <f>SUM($E$2:E25973)</f>
        <v/>
      </c>
    </row>
    <row r="25974">
      <c r="A25974" t="inlineStr">
        <is>
          <t>Loner 25972</t>
        </is>
      </c>
      <c r="B25974" t="n">
        <v>-1198</v>
      </c>
      <c r="C25974" t="n">
        <v>27543</v>
      </c>
      <c r="D25974" t="n">
        <v>-18520</v>
      </c>
      <c r="E25974">
        <f>SUM(B25974:D25974)</f>
        <v/>
      </c>
      <c r="F25974">
        <f>E25974*0.25</f>
        <v/>
      </c>
      <c r="G25974">
        <f>E25974-F25974</f>
        <v/>
      </c>
      <c r="H25974">
        <f>IF(B25974&gt;0,G25974/B25974,0)</f>
        <v/>
      </c>
      <c r="I25974">
        <f>SUM($E$2:E25974)</f>
        <v/>
      </c>
    </row>
    <row r="25975">
      <c r="A25975" t="inlineStr">
        <is>
          <t>Frakt 25973</t>
        </is>
      </c>
      <c r="B25975" t="n">
        <v>12468</v>
      </c>
      <c r="C25975" t="n">
        <v>25995</v>
      </c>
      <c r="D25975" t="n">
        <v>-2095</v>
      </c>
      <c r="E25975">
        <f>SUM(B25975:D25975)</f>
        <v/>
      </c>
      <c r="F25975">
        <f>E25975*0.25</f>
        <v/>
      </c>
      <c r="G25975">
        <f>E25975-F25975</f>
        <v/>
      </c>
      <c r="H25975">
        <f>IF(B25975&gt;0,G25975/B25975,0)</f>
        <v/>
      </c>
      <c r="I25975">
        <f>SUM($E$2:E25975)</f>
        <v/>
      </c>
    </row>
    <row r="25976">
      <c r="A25976" t="inlineStr">
        <is>
          <t>Konsult 25974</t>
        </is>
      </c>
      <c r="B25976" t="n">
        <v>713</v>
      </c>
      <c r="C25976" t="n">
        <v>29534</v>
      </c>
      <c r="D25976" t="n">
        <v>35923</v>
      </c>
      <c r="E25976">
        <f>SUM(B25976:D25976)</f>
        <v/>
      </c>
      <c r="F25976">
        <f>E25976*0.25</f>
        <v/>
      </c>
      <c r="G25976">
        <f>E25976-F25976</f>
        <v/>
      </c>
      <c r="H25976">
        <f>IF(B25976&gt;0,G25976/B25976,0)</f>
        <v/>
      </c>
      <c r="I25976">
        <f>SUM($E$2:E25976)</f>
        <v/>
      </c>
    </row>
    <row r="25977">
      <c r="A25977" t="inlineStr">
        <is>
          <t>Resor 25975</t>
        </is>
      </c>
      <c r="B25977" t="n">
        <v>38681</v>
      </c>
      <c r="C25977" t="n">
        <v>-18889</v>
      </c>
      <c r="D25977" t="n">
        <v>9742</v>
      </c>
      <c r="E25977">
        <f>SUM(B25977:D25977)</f>
        <v/>
      </c>
      <c r="F25977">
        <f>E25977*0.25</f>
        <v/>
      </c>
      <c r="G25977">
        <f>E25977-F25977</f>
        <v/>
      </c>
      <c r="H25977">
        <f>IF(B25977&gt;0,G25977/B25977,0)</f>
        <v/>
      </c>
      <c r="I25977">
        <f>SUM($E$2:E25977)</f>
        <v/>
      </c>
    </row>
    <row r="25978">
      <c r="A25978" t="inlineStr">
        <is>
          <t>Resor 25976</t>
        </is>
      </c>
      <c r="B25978" t="n">
        <v>12235</v>
      </c>
      <c r="C25978" t="n">
        <v>7182</v>
      </c>
      <c r="D25978" t="n">
        <v>-3046</v>
      </c>
      <c r="E25978">
        <f>SUM(B25978:D25978)</f>
        <v/>
      </c>
      <c r="F25978">
        <f>E25978*0.25</f>
        <v/>
      </c>
      <c r="G25978">
        <f>E25978-F25978</f>
        <v/>
      </c>
      <c r="H25978">
        <f>IF(B25978&gt;0,G25978/B25978,0)</f>
        <v/>
      </c>
      <c r="I25978">
        <f>SUM($E$2:E25978)</f>
        <v/>
      </c>
    </row>
    <row r="25979">
      <c r="A25979" t="inlineStr">
        <is>
          <t>Marknad 25977</t>
        </is>
      </c>
      <c r="B25979" t="n">
        <v>17879</v>
      </c>
      <c r="C25979" t="n">
        <v>4655</v>
      </c>
      <c r="D25979" t="n">
        <v>21031</v>
      </c>
      <c r="E25979">
        <f>SUM(B25979:D25979)</f>
        <v/>
      </c>
      <c r="F25979">
        <f>E25979*0.25</f>
        <v/>
      </c>
      <c r="G25979">
        <f>E25979-F25979</f>
        <v/>
      </c>
      <c r="H25979">
        <f>IF(B25979&gt;0,G25979/B25979,0)</f>
        <v/>
      </c>
      <c r="I25979">
        <f>SUM($E$2:E25979)</f>
        <v/>
      </c>
    </row>
    <row r="25980">
      <c r="A25980" t="inlineStr">
        <is>
          <t>Kontor 25978</t>
        </is>
      </c>
      <c r="B25980" t="n">
        <v>36721</v>
      </c>
      <c r="C25980" t="n">
        <v>30854</v>
      </c>
      <c r="D25980" t="n">
        <v>17505</v>
      </c>
      <c r="E25980">
        <f>SUM(B25980:D25980)</f>
        <v/>
      </c>
      <c r="F25980">
        <f>E25980*0.25</f>
        <v/>
      </c>
      <c r="G25980">
        <f>E25980-F25980</f>
        <v/>
      </c>
      <c r="H25980">
        <f>IF(B25980&gt;0,G25980/B25980,0)</f>
        <v/>
      </c>
      <c r="I25980">
        <f>SUM($E$2:E25980)</f>
        <v/>
      </c>
    </row>
    <row r="25981">
      <c r="A25981" t="inlineStr">
        <is>
          <t>Loner 25979</t>
        </is>
      </c>
      <c r="B25981" t="n">
        <v>-13719</v>
      </c>
      <c r="C25981" t="n">
        <v>-66</v>
      </c>
      <c r="D25981" t="n">
        <v>16367</v>
      </c>
      <c r="E25981">
        <f>SUM(B25981:D25981)</f>
        <v/>
      </c>
      <c r="F25981">
        <f>E25981*0.25</f>
        <v/>
      </c>
      <c r="G25981">
        <f>E25981-F25981</f>
        <v/>
      </c>
      <c r="H25981">
        <f>IF(B25981&gt;0,G25981/B25981,0)</f>
        <v/>
      </c>
      <c r="I25981">
        <f>SUM($E$2:E25981)</f>
        <v/>
      </c>
    </row>
    <row r="25982">
      <c r="A25982" t="inlineStr">
        <is>
          <t>Konsult 25980</t>
        </is>
      </c>
      <c r="B25982" t="n">
        <v>17362</v>
      </c>
      <c r="C25982" t="n">
        <v>5838</v>
      </c>
      <c r="D25982" t="n">
        <v>354</v>
      </c>
      <c r="E25982">
        <f>SUM(B25982:D25982)</f>
        <v/>
      </c>
      <c r="F25982">
        <f>E25982*0.25</f>
        <v/>
      </c>
      <c r="G25982">
        <f>E25982-F25982</f>
        <v/>
      </c>
      <c r="H25982">
        <f>IF(B25982&gt;0,G25982/B25982,0)</f>
        <v/>
      </c>
      <c r="I25982">
        <f>SUM($E$2:E25982)</f>
        <v/>
      </c>
    </row>
    <row r="25983">
      <c r="A25983" t="inlineStr">
        <is>
          <t>Loner 25981</t>
        </is>
      </c>
      <c r="B25983" t="n">
        <v>35580</v>
      </c>
      <c r="C25983" t="n">
        <v>-1947</v>
      </c>
      <c r="D25983" t="n">
        <v>26914</v>
      </c>
      <c r="E25983">
        <f>SUM(B25983:D25983)</f>
        <v/>
      </c>
      <c r="F25983">
        <f>E25983*0.25</f>
        <v/>
      </c>
      <c r="G25983">
        <f>E25983-F25983</f>
        <v/>
      </c>
      <c r="H25983">
        <f>IF(B25983&gt;0,G25983/B25983,0)</f>
        <v/>
      </c>
      <c r="I25983">
        <f>SUM($E$2:E25983)</f>
        <v/>
      </c>
    </row>
    <row r="25984">
      <c r="A25984" t="inlineStr">
        <is>
          <t>Forsaljning 25982</t>
        </is>
      </c>
      <c r="B25984" t="n">
        <v>36201</v>
      </c>
      <c r="C25984" t="n">
        <v>-1475</v>
      </c>
      <c r="D25984" t="n">
        <v>30223</v>
      </c>
      <c r="E25984">
        <f>SUM(B25984:D25984)</f>
        <v/>
      </c>
      <c r="F25984">
        <f>E25984*0.25</f>
        <v/>
      </c>
      <c r="G25984">
        <f>E25984-F25984</f>
        <v/>
      </c>
      <c r="H25984">
        <f>IF(B25984&gt;0,G25984/B25984,0)</f>
        <v/>
      </c>
      <c r="I25984">
        <f>SUM($E$2:E25984)</f>
        <v/>
      </c>
    </row>
    <row r="25985">
      <c r="A25985" t="inlineStr">
        <is>
          <t>Kontor 25983</t>
        </is>
      </c>
      <c r="B25985" t="n">
        <v>6251</v>
      </c>
      <c r="C25985" t="n">
        <v>3975</v>
      </c>
      <c r="D25985" t="n">
        <v>-940</v>
      </c>
      <c r="E25985">
        <f>SUM(B25985:D25985)</f>
        <v/>
      </c>
      <c r="F25985">
        <f>E25985*0.25</f>
        <v/>
      </c>
      <c r="G25985">
        <f>E25985-F25985</f>
        <v/>
      </c>
      <c r="H25985">
        <f>IF(B25985&gt;0,G25985/B25985,0)</f>
        <v/>
      </c>
      <c r="I25985">
        <f>SUM($E$2:E25985)</f>
        <v/>
      </c>
    </row>
    <row r="25986">
      <c r="A25986" t="inlineStr">
        <is>
          <t>Resor 25984</t>
        </is>
      </c>
      <c r="B25986" t="n">
        <v>-14807</v>
      </c>
      <c r="C25986" t="n">
        <v>18719</v>
      </c>
      <c r="D25986" t="n">
        <v>-15111</v>
      </c>
      <c r="E25986">
        <f>SUM(B25986:D25986)</f>
        <v/>
      </c>
      <c r="F25986">
        <f>E25986*0.25</f>
        <v/>
      </c>
      <c r="G25986">
        <f>E25986-F25986</f>
        <v/>
      </c>
      <c r="H25986">
        <f>IF(B25986&gt;0,G25986/B25986,0)</f>
        <v/>
      </c>
      <c r="I25986">
        <f>SUM($E$2:E25986)</f>
        <v/>
      </c>
    </row>
    <row r="25987">
      <c r="A25987" t="inlineStr">
        <is>
          <t>IT 25985</t>
        </is>
      </c>
      <c r="B25987" t="n">
        <v>-16704</v>
      </c>
      <c r="C25987" t="n">
        <v>-16695</v>
      </c>
      <c r="D25987" t="n">
        <v>21980</v>
      </c>
      <c r="E25987">
        <f>SUM(B25987:D25987)</f>
        <v/>
      </c>
      <c r="F25987">
        <f>E25987*0.25</f>
        <v/>
      </c>
      <c r="G25987">
        <f>E25987-F25987</f>
        <v/>
      </c>
      <c r="H25987">
        <f>IF(B25987&gt;0,G25987/B25987,0)</f>
        <v/>
      </c>
      <c r="I25987">
        <f>SUM($E$2:E25987)</f>
        <v/>
      </c>
    </row>
    <row r="25988">
      <c r="A25988" t="inlineStr">
        <is>
          <t>Loner 25986</t>
        </is>
      </c>
      <c r="B25988" t="n">
        <v>26427</v>
      </c>
      <c r="C25988" t="n">
        <v>-10957</v>
      </c>
      <c r="D25988" t="n">
        <v>-10053</v>
      </c>
      <c r="E25988">
        <f>SUM(B25988:D25988)</f>
        <v/>
      </c>
      <c r="F25988">
        <f>E25988*0.25</f>
        <v/>
      </c>
      <c r="G25988">
        <f>E25988-F25988</f>
        <v/>
      </c>
      <c r="H25988">
        <f>IF(B25988&gt;0,G25988/B25988,0)</f>
        <v/>
      </c>
      <c r="I25988">
        <f>SUM($E$2:E25988)</f>
        <v/>
      </c>
    </row>
    <row r="25989">
      <c r="A25989" t="inlineStr">
        <is>
          <t>IT 25987</t>
        </is>
      </c>
      <c r="B25989" t="n">
        <v>24647</v>
      </c>
      <c r="C25989" t="n">
        <v>1686</v>
      </c>
      <c r="D25989" t="n">
        <v>39567</v>
      </c>
      <c r="E25989">
        <f>SUM(B25989:D25989)</f>
        <v/>
      </c>
      <c r="F25989">
        <f>E25989*0.25</f>
        <v/>
      </c>
      <c r="G25989">
        <f>E25989-F25989</f>
        <v/>
      </c>
      <c r="H25989">
        <f>IF(B25989&gt;0,G25989/B25989,0)</f>
        <v/>
      </c>
      <c r="I25989">
        <f>SUM($E$2:E25989)</f>
        <v/>
      </c>
    </row>
    <row r="25990">
      <c r="A25990" t="inlineStr">
        <is>
          <t>IT 25988</t>
        </is>
      </c>
      <c r="B25990" t="n">
        <v>12307</v>
      </c>
      <c r="C25990" t="n">
        <v>37439</v>
      </c>
      <c r="D25990" t="n">
        <v>19080</v>
      </c>
      <c r="E25990">
        <f>SUM(B25990:D25990)</f>
        <v/>
      </c>
      <c r="F25990">
        <f>E25990*0.25</f>
        <v/>
      </c>
      <c r="G25990">
        <f>E25990-F25990</f>
        <v/>
      </c>
      <c r="H25990">
        <f>IF(B25990&gt;0,G25990/B25990,0)</f>
        <v/>
      </c>
      <c r="I25990">
        <f>SUM($E$2:E25990)</f>
        <v/>
      </c>
    </row>
    <row r="25991">
      <c r="A25991" t="inlineStr">
        <is>
          <t>Ovrigt 25989</t>
        </is>
      </c>
      <c r="B25991" t="n">
        <v>-9721</v>
      </c>
      <c r="C25991" t="n">
        <v>7521</v>
      </c>
      <c r="D25991" t="n">
        <v>4604</v>
      </c>
      <c r="E25991">
        <f>SUM(B25991:D25991)</f>
        <v/>
      </c>
      <c r="F25991">
        <f>E25991*0.25</f>
        <v/>
      </c>
      <c r="G25991">
        <f>E25991-F25991</f>
        <v/>
      </c>
      <c r="H25991">
        <f>IF(B25991&gt;0,G25991/B25991,0)</f>
        <v/>
      </c>
      <c r="I25991">
        <f>SUM($E$2:E25991)</f>
        <v/>
      </c>
    </row>
    <row r="25992">
      <c r="A25992" t="inlineStr">
        <is>
          <t>Loner 25990</t>
        </is>
      </c>
      <c r="B25992" t="n">
        <v>-187</v>
      </c>
      <c r="C25992" t="n">
        <v>-4969</v>
      </c>
      <c r="D25992" t="n">
        <v>36112</v>
      </c>
      <c r="E25992">
        <f>SUM(B25992:D25992)</f>
        <v/>
      </c>
      <c r="F25992">
        <f>E25992*0.25</f>
        <v/>
      </c>
      <c r="G25992">
        <f>E25992-F25992</f>
        <v/>
      </c>
      <c r="H25992">
        <f>IF(B25992&gt;0,G25992/B25992,0)</f>
        <v/>
      </c>
      <c r="I25992">
        <f>SUM($E$2:E25992)</f>
        <v/>
      </c>
    </row>
    <row r="25993">
      <c r="A25993" t="inlineStr">
        <is>
          <t>Marknad 25991</t>
        </is>
      </c>
      <c r="B25993" t="n">
        <v>39010</v>
      </c>
      <c r="C25993" t="n">
        <v>27024</v>
      </c>
      <c r="D25993" t="n">
        <v>27763</v>
      </c>
      <c r="E25993">
        <f>SUM(B25993:D25993)</f>
        <v/>
      </c>
      <c r="F25993">
        <f>E25993*0.25</f>
        <v/>
      </c>
      <c r="G25993">
        <f>E25993-F25993</f>
        <v/>
      </c>
      <c r="H25993">
        <f>IF(B25993&gt;0,G25993/B25993,0)</f>
        <v/>
      </c>
      <c r="I25993">
        <f>SUM($E$2:E25993)</f>
        <v/>
      </c>
    </row>
    <row r="25994">
      <c r="A25994" t="inlineStr">
        <is>
          <t>Konsult 25992</t>
        </is>
      </c>
      <c r="B25994" t="n">
        <v>38327</v>
      </c>
      <c r="C25994" t="n">
        <v>10380</v>
      </c>
      <c r="D25994" t="n">
        <v>31623</v>
      </c>
      <c r="E25994">
        <f>SUM(B25994:D25994)</f>
        <v/>
      </c>
      <c r="F25994">
        <f>E25994*0.25</f>
        <v/>
      </c>
      <c r="G25994">
        <f>E25994-F25994</f>
        <v/>
      </c>
      <c r="H25994">
        <f>IF(B25994&gt;0,G25994/B25994,0)</f>
        <v/>
      </c>
      <c r="I25994">
        <f>SUM($E$2:E25994)</f>
        <v/>
      </c>
    </row>
    <row r="25995">
      <c r="A25995" t="inlineStr">
        <is>
          <t>Frakt 25993</t>
        </is>
      </c>
      <c r="B25995" t="n">
        <v>23075</v>
      </c>
      <c r="C25995" t="n">
        <v>-15737</v>
      </c>
      <c r="D25995" t="n">
        <v>35649</v>
      </c>
      <c r="E25995">
        <f>SUM(B25995:D25995)</f>
        <v/>
      </c>
      <c r="F25995">
        <f>E25995*0.25</f>
        <v/>
      </c>
      <c r="G25995">
        <f>E25995-F25995</f>
        <v/>
      </c>
      <c r="H25995">
        <f>IF(B25995&gt;0,G25995/B25995,0)</f>
        <v/>
      </c>
      <c r="I25995">
        <f>SUM($E$2:E25995)</f>
        <v/>
      </c>
    </row>
    <row r="25996">
      <c r="A25996" t="inlineStr">
        <is>
          <t>Marknad 25994</t>
        </is>
      </c>
      <c r="B25996" t="n">
        <v>14267</v>
      </c>
      <c r="C25996" t="n">
        <v>24389</v>
      </c>
      <c r="D25996" t="n">
        <v>28277</v>
      </c>
      <c r="E25996">
        <f>SUM(B25996:D25996)</f>
        <v/>
      </c>
      <c r="F25996">
        <f>E25996*0.25</f>
        <v/>
      </c>
      <c r="G25996">
        <f>E25996-F25996</f>
        <v/>
      </c>
      <c r="H25996">
        <f>IF(B25996&gt;0,G25996/B25996,0)</f>
        <v/>
      </c>
      <c r="I25996">
        <f>SUM($E$2:E25996)</f>
        <v/>
      </c>
    </row>
    <row r="25997">
      <c r="A25997" t="inlineStr">
        <is>
          <t>Forsaljning 25995</t>
        </is>
      </c>
      <c r="B25997" t="n">
        <v>15205</v>
      </c>
      <c r="C25997" t="n">
        <v>19999</v>
      </c>
      <c r="D25997" t="n">
        <v>26193</v>
      </c>
      <c r="E25997">
        <f>SUM(B25997:D25997)</f>
        <v/>
      </c>
      <c r="F25997">
        <f>E25997*0.25</f>
        <v/>
      </c>
      <c r="G25997">
        <f>E25997-F25997</f>
        <v/>
      </c>
      <c r="H25997">
        <f>IF(B25997&gt;0,G25997/B25997,0)</f>
        <v/>
      </c>
      <c r="I25997">
        <f>SUM($E$2:E25997)</f>
        <v/>
      </c>
    </row>
    <row r="25998">
      <c r="A25998" t="inlineStr">
        <is>
          <t>IT 25996</t>
        </is>
      </c>
      <c r="B25998" t="n">
        <v>3630</v>
      </c>
      <c r="C25998" t="n">
        <v>27754</v>
      </c>
      <c r="D25998" t="n">
        <v>22584</v>
      </c>
      <c r="E25998">
        <f>SUM(B25998:D25998)</f>
        <v/>
      </c>
      <c r="F25998">
        <f>E25998*0.25</f>
        <v/>
      </c>
      <c r="G25998">
        <f>E25998-F25998</f>
        <v/>
      </c>
      <c r="H25998">
        <f>IF(B25998&gt;0,G25998/B25998,0)</f>
        <v/>
      </c>
      <c r="I25998">
        <f>SUM($E$2:E25998)</f>
        <v/>
      </c>
    </row>
    <row r="25999">
      <c r="A25999" t="inlineStr">
        <is>
          <t>Frakt 25997</t>
        </is>
      </c>
      <c r="B25999" t="n">
        <v>5032</v>
      </c>
      <c r="C25999" t="n">
        <v>-13228</v>
      </c>
      <c r="D25999" t="n">
        <v>-418</v>
      </c>
      <c r="E25999">
        <f>SUM(B25999:D25999)</f>
        <v/>
      </c>
      <c r="F25999">
        <f>E25999*0.25</f>
        <v/>
      </c>
      <c r="G25999">
        <f>E25999-F25999</f>
        <v/>
      </c>
      <c r="H25999">
        <f>IF(B25999&gt;0,G25999/B25999,0)</f>
        <v/>
      </c>
      <c r="I25999">
        <f>SUM($E$2:E25999)</f>
        <v/>
      </c>
    </row>
    <row r="26000">
      <c r="A26000" t="inlineStr">
        <is>
          <t>IT 25998</t>
        </is>
      </c>
      <c r="B26000" t="n">
        <v>20170</v>
      </c>
      <c r="C26000" t="n">
        <v>-10037</v>
      </c>
      <c r="D26000" t="n">
        <v>23054</v>
      </c>
      <c r="E26000">
        <f>SUM(B26000:D26000)</f>
        <v/>
      </c>
      <c r="F26000">
        <f>E26000*0.25</f>
        <v/>
      </c>
      <c r="G26000">
        <f>E26000-F26000</f>
        <v/>
      </c>
      <c r="H26000">
        <f>IF(B26000&gt;0,G26000/B26000,0)</f>
        <v/>
      </c>
      <c r="I26000">
        <f>SUM($E$2:E26000)</f>
        <v/>
      </c>
    </row>
    <row r="26001">
      <c r="A26001" t="inlineStr">
        <is>
          <t>Konsult 25999</t>
        </is>
      </c>
      <c r="B26001" t="n">
        <v>25351</v>
      </c>
      <c r="C26001" t="n">
        <v>-14958</v>
      </c>
      <c r="D26001" t="n">
        <v>35555</v>
      </c>
      <c r="E26001">
        <f>SUM(B26001:D26001)</f>
        <v/>
      </c>
      <c r="F26001">
        <f>E26001*0.25</f>
        <v/>
      </c>
      <c r="G26001">
        <f>E26001-F26001</f>
        <v/>
      </c>
      <c r="H26001">
        <f>IF(B26001&gt;0,G26001/B26001,0)</f>
        <v/>
      </c>
      <c r="I26001">
        <f>SUM($E$2:E26001)</f>
        <v/>
      </c>
    </row>
    <row r="26002">
      <c r="A26002" t="inlineStr">
        <is>
          <t>Ovrigt 26000</t>
        </is>
      </c>
      <c r="B26002" t="n">
        <v>-5430</v>
      </c>
      <c r="C26002" t="n">
        <v>33621</v>
      </c>
      <c r="D26002" t="n">
        <v>24563</v>
      </c>
      <c r="E26002">
        <f>SUM(B26002:D26002)</f>
        <v/>
      </c>
      <c r="F26002">
        <f>E26002*0.25</f>
        <v/>
      </c>
      <c r="G26002">
        <f>E26002-F26002</f>
        <v/>
      </c>
      <c r="H26002">
        <f>IF(B26002&gt;0,G26002/B26002,0)</f>
        <v/>
      </c>
      <c r="I26002">
        <f>SUM($E$2:E26002)</f>
        <v/>
      </c>
    </row>
    <row r="26003">
      <c r="A26003" t="inlineStr">
        <is>
          <t>IT 26001</t>
        </is>
      </c>
      <c r="B26003" t="n">
        <v>15278</v>
      </c>
      <c r="C26003" t="n">
        <v>10430</v>
      </c>
      <c r="D26003" t="n">
        <v>29190</v>
      </c>
      <c r="E26003">
        <f>SUM(B26003:D26003)</f>
        <v/>
      </c>
      <c r="F26003">
        <f>E26003*0.25</f>
        <v/>
      </c>
      <c r="G26003">
        <f>E26003-F26003</f>
        <v/>
      </c>
      <c r="H26003">
        <f>IF(B26003&gt;0,G26003/B26003,0)</f>
        <v/>
      </c>
      <c r="I26003">
        <f>SUM($E$2:E26003)</f>
        <v/>
      </c>
    </row>
    <row r="26004">
      <c r="A26004" t="inlineStr">
        <is>
          <t>Resor 26002</t>
        </is>
      </c>
      <c r="B26004" t="n">
        <v>11385</v>
      </c>
      <c r="C26004" t="n">
        <v>-1961</v>
      </c>
      <c r="D26004" t="n">
        <v>-14089</v>
      </c>
      <c r="E26004">
        <f>SUM(B26004:D26004)</f>
        <v/>
      </c>
      <c r="F26004">
        <f>E26004*0.25</f>
        <v/>
      </c>
      <c r="G26004">
        <f>E26004-F26004</f>
        <v/>
      </c>
      <c r="H26004">
        <f>IF(B26004&gt;0,G26004/B26004,0)</f>
        <v/>
      </c>
      <c r="I26004">
        <f>SUM($E$2:E26004)</f>
        <v/>
      </c>
    </row>
    <row r="26005">
      <c r="A26005" t="inlineStr">
        <is>
          <t>Loner 26003</t>
        </is>
      </c>
      <c r="B26005" t="n">
        <v>39433</v>
      </c>
      <c r="C26005" t="n">
        <v>-8618</v>
      </c>
      <c r="D26005" t="n">
        <v>26800</v>
      </c>
      <c r="E26005">
        <f>SUM(B26005:D26005)</f>
        <v/>
      </c>
      <c r="F26005">
        <f>E26005*0.25</f>
        <v/>
      </c>
      <c r="G26005">
        <f>E26005-F26005</f>
        <v/>
      </c>
      <c r="H26005">
        <f>IF(B26005&gt;0,G26005/B26005,0)</f>
        <v/>
      </c>
      <c r="I26005">
        <f>SUM($E$2:E26005)</f>
        <v/>
      </c>
    </row>
    <row r="26006">
      <c r="A26006" t="inlineStr">
        <is>
          <t>Frakt 26004</t>
        </is>
      </c>
      <c r="B26006" t="n">
        <v>11025</v>
      </c>
      <c r="C26006" t="n">
        <v>8092</v>
      </c>
      <c r="D26006" t="n">
        <v>11829</v>
      </c>
      <c r="E26006">
        <f>SUM(B26006:D26006)</f>
        <v/>
      </c>
      <c r="F26006">
        <f>E26006*0.25</f>
        <v/>
      </c>
      <c r="G26006">
        <f>E26006-F26006</f>
        <v/>
      </c>
      <c r="H26006">
        <f>IF(B26006&gt;0,G26006/B26006,0)</f>
        <v/>
      </c>
      <c r="I26006">
        <f>SUM($E$2:E26006)</f>
        <v/>
      </c>
    </row>
    <row r="26007">
      <c r="A26007" t="inlineStr">
        <is>
          <t>Forsaljning 26005</t>
        </is>
      </c>
      <c r="B26007" t="n">
        <v>24452</v>
      </c>
      <c r="C26007" t="n">
        <v>-3574</v>
      </c>
      <c r="D26007" t="n">
        <v>-2501</v>
      </c>
      <c r="E26007">
        <f>SUM(B26007:D26007)</f>
        <v/>
      </c>
      <c r="F26007">
        <f>E26007*0.25</f>
        <v/>
      </c>
      <c r="G26007">
        <f>E26007-F26007</f>
        <v/>
      </c>
      <c r="H26007">
        <f>IF(B26007&gt;0,G26007/B26007,0)</f>
        <v/>
      </c>
      <c r="I26007">
        <f>SUM($E$2:E26007)</f>
        <v/>
      </c>
    </row>
    <row r="26008">
      <c r="A26008" t="inlineStr">
        <is>
          <t>Marknad 26006</t>
        </is>
      </c>
      <c r="B26008" t="n">
        <v>11080</v>
      </c>
      <c r="C26008" t="n">
        <v>32625</v>
      </c>
      <c r="D26008" t="n">
        <v>-15345</v>
      </c>
      <c r="E26008">
        <f>SUM(B26008:D26008)</f>
        <v/>
      </c>
      <c r="F26008">
        <f>E26008*0.25</f>
        <v/>
      </c>
      <c r="G26008">
        <f>E26008-F26008</f>
        <v/>
      </c>
      <c r="H26008">
        <f>IF(B26008&gt;0,G26008/B26008,0)</f>
        <v/>
      </c>
      <c r="I26008">
        <f>SUM($E$2:E26008)</f>
        <v/>
      </c>
    </row>
    <row r="26009">
      <c r="A26009" t="inlineStr">
        <is>
          <t>Frakt 26007</t>
        </is>
      </c>
      <c r="B26009" t="n">
        <v>5365</v>
      </c>
      <c r="C26009" t="n">
        <v>17011</v>
      </c>
      <c r="D26009" t="n">
        <v>-564</v>
      </c>
      <c r="E26009">
        <f>SUM(B26009:D26009)</f>
        <v/>
      </c>
      <c r="F26009">
        <f>E26009*0.25</f>
        <v/>
      </c>
      <c r="G26009">
        <f>E26009-F26009</f>
        <v/>
      </c>
      <c r="H26009">
        <f>IF(B26009&gt;0,G26009/B26009,0)</f>
        <v/>
      </c>
      <c r="I26009">
        <f>SUM($E$2:E26009)</f>
        <v/>
      </c>
    </row>
    <row r="26010">
      <c r="A26010" t="inlineStr">
        <is>
          <t>Konsult 26008</t>
        </is>
      </c>
      <c r="B26010" t="n">
        <v>-5093</v>
      </c>
      <c r="C26010" t="n">
        <v>38676</v>
      </c>
      <c r="D26010" t="n">
        <v>19503</v>
      </c>
      <c r="E26010">
        <f>SUM(B26010:D26010)</f>
        <v/>
      </c>
      <c r="F26010">
        <f>E26010*0.25</f>
        <v/>
      </c>
      <c r="G26010">
        <f>E26010-F26010</f>
        <v/>
      </c>
      <c r="H26010">
        <f>IF(B26010&gt;0,G26010/B26010,0)</f>
        <v/>
      </c>
      <c r="I26010">
        <f>SUM($E$2:E26010)</f>
        <v/>
      </c>
    </row>
    <row r="26011">
      <c r="A26011" t="inlineStr">
        <is>
          <t>Forsaljning 26009</t>
        </is>
      </c>
      <c r="B26011" t="n">
        <v>-3358</v>
      </c>
      <c r="C26011" t="n">
        <v>-17592</v>
      </c>
      <c r="D26011" t="n">
        <v>15379</v>
      </c>
      <c r="E26011">
        <f>SUM(B26011:D26011)</f>
        <v/>
      </c>
      <c r="F26011">
        <f>E26011*0.25</f>
        <v/>
      </c>
      <c r="G26011">
        <f>E26011-F26011</f>
        <v/>
      </c>
      <c r="H26011">
        <f>IF(B26011&gt;0,G26011/B26011,0)</f>
        <v/>
      </c>
      <c r="I26011">
        <f>SUM($E$2:E26011)</f>
        <v/>
      </c>
    </row>
    <row r="26012">
      <c r="A26012" t="inlineStr">
        <is>
          <t>Forsaljning 26010</t>
        </is>
      </c>
      <c r="B26012" t="n">
        <v>13259</v>
      </c>
      <c r="C26012" t="n">
        <v>6727</v>
      </c>
      <c r="D26012" t="n">
        <v>-10790</v>
      </c>
      <c r="E26012">
        <f>SUM(B26012:D26012)</f>
        <v/>
      </c>
      <c r="F26012">
        <f>E26012*0.25</f>
        <v/>
      </c>
      <c r="G26012">
        <f>E26012-F26012</f>
        <v/>
      </c>
      <c r="H26012">
        <f>IF(B26012&gt;0,G26012/B26012,0)</f>
        <v/>
      </c>
      <c r="I26012">
        <f>SUM($E$2:E26012)</f>
        <v/>
      </c>
    </row>
    <row r="26013">
      <c r="A26013" t="inlineStr">
        <is>
          <t>Frakt 26011</t>
        </is>
      </c>
      <c r="B26013" t="n">
        <v>29796</v>
      </c>
      <c r="C26013" t="n">
        <v>32613</v>
      </c>
      <c r="D26013" t="n">
        <v>26819</v>
      </c>
      <c r="E26013">
        <f>SUM(B26013:D26013)</f>
        <v/>
      </c>
      <c r="F26013">
        <f>E26013*0.25</f>
        <v/>
      </c>
      <c r="G26013">
        <f>E26013-F26013</f>
        <v/>
      </c>
      <c r="H26013">
        <f>IF(B26013&gt;0,G26013/B26013,0)</f>
        <v/>
      </c>
      <c r="I26013">
        <f>SUM($E$2:E26013)</f>
        <v/>
      </c>
    </row>
    <row r="26014">
      <c r="A26014" t="inlineStr">
        <is>
          <t>Kontor 26012</t>
        </is>
      </c>
      <c r="B26014" t="n">
        <v>802</v>
      </c>
      <c r="C26014" t="n">
        <v>27708</v>
      </c>
      <c r="D26014" t="n">
        <v>25910</v>
      </c>
      <c r="E26014">
        <f>SUM(B26014:D26014)</f>
        <v/>
      </c>
      <c r="F26014">
        <f>E26014*0.25</f>
        <v/>
      </c>
      <c r="G26014">
        <f>E26014-F26014</f>
        <v/>
      </c>
      <c r="H26014">
        <f>IF(B26014&gt;0,G26014/B26014,0)</f>
        <v/>
      </c>
      <c r="I26014">
        <f>SUM($E$2:E26014)</f>
        <v/>
      </c>
    </row>
    <row r="26015">
      <c r="A26015" t="inlineStr">
        <is>
          <t>Resor 26013</t>
        </is>
      </c>
      <c r="B26015" t="n">
        <v>21573</v>
      </c>
      <c r="C26015" t="n">
        <v>11563</v>
      </c>
      <c r="D26015" t="n">
        <v>-13382</v>
      </c>
      <c r="E26015">
        <f>SUM(B26015:D26015)</f>
        <v/>
      </c>
      <c r="F26015">
        <f>E26015*0.25</f>
        <v/>
      </c>
      <c r="G26015">
        <f>E26015-F26015</f>
        <v/>
      </c>
      <c r="H26015">
        <f>IF(B26015&gt;0,G26015/B26015,0)</f>
        <v/>
      </c>
      <c r="I26015">
        <f>SUM($E$2:E26015)</f>
        <v/>
      </c>
    </row>
    <row r="26016">
      <c r="A26016" t="inlineStr">
        <is>
          <t>Marknad 26014</t>
        </is>
      </c>
      <c r="B26016" t="n">
        <v>-7939</v>
      </c>
      <c r="C26016" t="n">
        <v>10598</v>
      </c>
      <c r="D26016" t="n">
        <v>-17931</v>
      </c>
      <c r="E26016">
        <f>SUM(B26016:D26016)</f>
        <v/>
      </c>
      <c r="F26016">
        <f>E26016*0.25</f>
        <v/>
      </c>
      <c r="G26016">
        <f>E26016-F26016</f>
        <v/>
      </c>
      <c r="H26016">
        <f>IF(B26016&gt;0,G26016/B26016,0)</f>
        <v/>
      </c>
      <c r="I26016">
        <f>SUM($E$2:E26016)</f>
        <v/>
      </c>
    </row>
    <row r="26017">
      <c r="A26017" t="inlineStr">
        <is>
          <t>Ovrigt 26015</t>
        </is>
      </c>
      <c r="B26017" t="n">
        <v>-5720</v>
      </c>
      <c r="C26017" t="n">
        <v>-14505</v>
      </c>
      <c r="D26017" t="n">
        <v>19032</v>
      </c>
      <c r="E26017">
        <f>SUM(B26017:D26017)</f>
        <v/>
      </c>
      <c r="F26017">
        <f>E26017*0.25</f>
        <v/>
      </c>
      <c r="G26017">
        <f>E26017-F26017</f>
        <v/>
      </c>
      <c r="H26017">
        <f>IF(B26017&gt;0,G26017/B26017,0)</f>
        <v/>
      </c>
      <c r="I26017">
        <f>SUM($E$2:E26017)</f>
        <v/>
      </c>
    </row>
    <row r="26018">
      <c r="A26018" t="inlineStr">
        <is>
          <t>Konsult 26016</t>
        </is>
      </c>
      <c r="B26018" t="n">
        <v>27641</v>
      </c>
      <c r="C26018" t="n">
        <v>-8026</v>
      </c>
      <c r="D26018" t="n">
        <v>26207</v>
      </c>
      <c r="E26018">
        <f>SUM(B26018:D26018)</f>
        <v/>
      </c>
      <c r="F26018">
        <f>E26018*0.25</f>
        <v/>
      </c>
      <c r="G26018">
        <f>E26018-F26018</f>
        <v/>
      </c>
      <c r="H26018">
        <f>IF(B26018&gt;0,G26018/B26018,0)</f>
        <v/>
      </c>
      <c r="I26018">
        <f>SUM($E$2:E26018)</f>
        <v/>
      </c>
    </row>
    <row r="26019">
      <c r="A26019" t="inlineStr">
        <is>
          <t>Konsult 26017</t>
        </is>
      </c>
      <c r="B26019" t="n">
        <v>-10130</v>
      </c>
      <c r="C26019" t="n">
        <v>1984</v>
      </c>
      <c r="D26019" t="n">
        <v>31501</v>
      </c>
      <c r="E26019">
        <f>SUM(B26019:D26019)</f>
        <v/>
      </c>
      <c r="F26019">
        <f>E26019*0.25</f>
        <v/>
      </c>
      <c r="G26019">
        <f>E26019-F26019</f>
        <v/>
      </c>
      <c r="H26019">
        <f>IF(B26019&gt;0,G26019/B26019,0)</f>
        <v/>
      </c>
      <c r="I26019">
        <f>SUM($E$2:E26019)</f>
        <v/>
      </c>
    </row>
    <row r="26020">
      <c r="A26020" t="inlineStr">
        <is>
          <t>Ovrigt 26018</t>
        </is>
      </c>
      <c r="B26020" t="n">
        <v>33459</v>
      </c>
      <c r="C26020" t="n">
        <v>1953</v>
      </c>
      <c r="D26020" t="n">
        <v>-4982</v>
      </c>
      <c r="E26020">
        <f>SUM(B26020:D26020)</f>
        <v/>
      </c>
      <c r="F26020">
        <f>E26020*0.25</f>
        <v/>
      </c>
      <c r="G26020">
        <f>E26020-F26020</f>
        <v/>
      </c>
      <c r="H26020">
        <f>IF(B26020&gt;0,G26020/B26020,0)</f>
        <v/>
      </c>
      <c r="I26020">
        <f>SUM($E$2:E26020)</f>
        <v/>
      </c>
    </row>
    <row r="26021">
      <c r="A26021" t="inlineStr">
        <is>
          <t>Resor 26019</t>
        </is>
      </c>
      <c r="B26021" t="n">
        <v>-5948</v>
      </c>
      <c r="C26021" t="n">
        <v>21211</v>
      </c>
      <c r="D26021" t="n">
        <v>-11171</v>
      </c>
      <c r="E26021">
        <f>SUM(B26021:D26021)</f>
        <v/>
      </c>
      <c r="F26021">
        <f>E26021*0.25</f>
        <v/>
      </c>
      <c r="G26021">
        <f>E26021-F26021</f>
        <v/>
      </c>
      <c r="H26021">
        <f>IF(B26021&gt;0,G26021/B26021,0)</f>
        <v/>
      </c>
      <c r="I26021">
        <f>SUM($E$2:E26021)</f>
        <v/>
      </c>
    </row>
    <row r="26022">
      <c r="A26022" t="inlineStr">
        <is>
          <t>Marknad 26020</t>
        </is>
      </c>
      <c r="B26022" t="n">
        <v>-12183</v>
      </c>
      <c r="C26022" t="n">
        <v>-9216</v>
      </c>
      <c r="D26022" t="n">
        <v>36569</v>
      </c>
      <c r="E26022">
        <f>SUM(B26022:D26022)</f>
        <v/>
      </c>
      <c r="F26022">
        <f>E26022*0.25</f>
        <v/>
      </c>
      <c r="G26022">
        <f>E26022-F26022</f>
        <v/>
      </c>
      <c r="H26022">
        <f>IF(B26022&gt;0,G26022/B26022,0)</f>
        <v/>
      </c>
      <c r="I26022">
        <f>SUM($E$2:E26022)</f>
        <v/>
      </c>
    </row>
    <row r="26023">
      <c r="A26023" t="inlineStr">
        <is>
          <t>IT 26021</t>
        </is>
      </c>
      <c r="B26023" t="n">
        <v>7164</v>
      </c>
      <c r="C26023" t="n">
        <v>6420</v>
      </c>
      <c r="D26023" t="n">
        <v>25669</v>
      </c>
      <c r="E26023">
        <f>SUM(B26023:D26023)</f>
        <v/>
      </c>
      <c r="F26023">
        <f>E26023*0.25</f>
        <v/>
      </c>
      <c r="G26023">
        <f>E26023-F26023</f>
        <v/>
      </c>
      <c r="H26023">
        <f>IF(B26023&gt;0,G26023/B26023,0)</f>
        <v/>
      </c>
      <c r="I26023">
        <f>SUM($E$2:E26023)</f>
        <v/>
      </c>
    </row>
    <row r="26024">
      <c r="A26024" t="inlineStr">
        <is>
          <t>Loner 26022</t>
        </is>
      </c>
      <c r="B26024" t="n">
        <v>23060</v>
      </c>
      <c r="C26024" t="n">
        <v>-17032</v>
      </c>
      <c r="D26024" t="n">
        <v>7900</v>
      </c>
      <c r="E26024">
        <f>SUM(B26024:D26024)</f>
        <v/>
      </c>
      <c r="F26024">
        <f>E26024*0.25</f>
        <v/>
      </c>
      <c r="G26024">
        <f>E26024-F26024</f>
        <v/>
      </c>
      <c r="H26024">
        <f>IF(B26024&gt;0,G26024/B26024,0)</f>
        <v/>
      </c>
      <c r="I26024">
        <f>SUM($E$2:E26024)</f>
        <v/>
      </c>
    </row>
    <row r="26025">
      <c r="A26025" t="inlineStr">
        <is>
          <t>Frakt 26023</t>
        </is>
      </c>
      <c r="B26025" t="n">
        <v>38530</v>
      </c>
      <c r="C26025" t="n">
        <v>1398</v>
      </c>
      <c r="D26025" t="n">
        <v>5691</v>
      </c>
      <c r="E26025">
        <f>SUM(B26025:D26025)</f>
        <v/>
      </c>
      <c r="F26025">
        <f>E26025*0.25</f>
        <v/>
      </c>
      <c r="G26025">
        <f>E26025-F26025</f>
        <v/>
      </c>
      <c r="H26025">
        <f>IF(B26025&gt;0,G26025/B26025,0)</f>
        <v/>
      </c>
      <c r="I26025">
        <f>SUM($E$2:E26025)</f>
        <v/>
      </c>
    </row>
    <row r="26026">
      <c r="A26026" t="inlineStr">
        <is>
          <t>IT 26024</t>
        </is>
      </c>
      <c r="B26026" t="n">
        <v>31260</v>
      </c>
      <c r="C26026" t="n">
        <v>29709</v>
      </c>
      <c r="D26026" t="n">
        <v>29857</v>
      </c>
      <c r="E26026">
        <f>SUM(B26026:D26026)</f>
        <v/>
      </c>
      <c r="F26026">
        <f>E26026*0.25</f>
        <v/>
      </c>
      <c r="G26026">
        <f>E26026-F26026</f>
        <v/>
      </c>
      <c r="H26026">
        <f>IF(B26026&gt;0,G26026/B26026,0)</f>
        <v/>
      </c>
      <c r="I26026">
        <f>SUM($E$2:E26026)</f>
        <v/>
      </c>
    </row>
    <row r="26027">
      <c r="A26027" t="inlineStr">
        <is>
          <t>Forsaljning 26025</t>
        </is>
      </c>
      <c r="B26027" t="n">
        <v>35220</v>
      </c>
      <c r="C26027" t="n">
        <v>36776</v>
      </c>
      <c r="D26027" t="n">
        <v>29312</v>
      </c>
      <c r="E26027">
        <f>SUM(B26027:D26027)</f>
        <v/>
      </c>
      <c r="F26027">
        <f>E26027*0.25</f>
        <v/>
      </c>
      <c r="G26027">
        <f>E26027-F26027</f>
        <v/>
      </c>
      <c r="H26027">
        <f>IF(B26027&gt;0,G26027/B26027,0)</f>
        <v/>
      </c>
      <c r="I26027">
        <f>SUM($E$2:E26027)</f>
        <v/>
      </c>
    </row>
    <row r="26028">
      <c r="A26028" t="inlineStr">
        <is>
          <t>Ovrigt 26026</t>
        </is>
      </c>
      <c r="B26028" t="n">
        <v>-19769</v>
      </c>
      <c r="C26028" t="n">
        <v>26401</v>
      </c>
      <c r="D26028" t="n">
        <v>-10022</v>
      </c>
      <c r="E26028">
        <f>SUM(B26028:D26028)</f>
        <v/>
      </c>
      <c r="F26028">
        <f>E26028*0.25</f>
        <v/>
      </c>
      <c r="G26028">
        <f>E26028-F26028</f>
        <v/>
      </c>
      <c r="H26028">
        <f>IF(B26028&gt;0,G26028/B26028,0)</f>
        <v/>
      </c>
      <c r="I26028">
        <f>SUM($E$2:E26028)</f>
        <v/>
      </c>
    </row>
    <row r="26029">
      <c r="A26029" t="inlineStr">
        <is>
          <t>Frakt 26027</t>
        </is>
      </c>
      <c r="B26029" t="n">
        <v>15916</v>
      </c>
      <c r="C26029" t="n">
        <v>1707</v>
      </c>
      <c r="D26029" t="n">
        <v>32124</v>
      </c>
      <c r="E26029">
        <f>SUM(B26029:D26029)</f>
        <v/>
      </c>
      <c r="F26029">
        <f>E26029*0.25</f>
        <v/>
      </c>
      <c r="G26029">
        <f>E26029-F26029</f>
        <v/>
      </c>
      <c r="H26029">
        <f>IF(B26029&gt;0,G26029/B26029,0)</f>
        <v/>
      </c>
      <c r="I26029">
        <f>SUM($E$2:E26029)</f>
        <v/>
      </c>
    </row>
    <row r="26030">
      <c r="A26030" t="inlineStr">
        <is>
          <t>Marknad 26028</t>
        </is>
      </c>
      <c r="B26030" t="n">
        <v>-15503</v>
      </c>
      <c r="C26030" t="n">
        <v>-15422</v>
      </c>
      <c r="D26030" t="n">
        <v>34651</v>
      </c>
      <c r="E26030">
        <f>SUM(B26030:D26030)</f>
        <v/>
      </c>
      <c r="F26030">
        <f>E26030*0.25</f>
        <v/>
      </c>
      <c r="G26030">
        <f>E26030-F26030</f>
        <v/>
      </c>
      <c r="H26030">
        <f>IF(B26030&gt;0,G26030/B26030,0)</f>
        <v/>
      </c>
      <c r="I26030">
        <f>SUM($E$2:E26030)</f>
        <v/>
      </c>
    </row>
    <row r="26031">
      <c r="A26031" t="inlineStr">
        <is>
          <t>Konsult 26029</t>
        </is>
      </c>
      <c r="B26031" t="n">
        <v>26867</v>
      </c>
      <c r="C26031" t="n">
        <v>-12201</v>
      </c>
      <c r="D26031" t="n">
        <v>21703</v>
      </c>
      <c r="E26031">
        <f>SUM(B26031:D26031)</f>
        <v/>
      </c>
      <c r="F26031">
        <f>E26031*0.25</f>
        <v/>
      </c>
      <c r="G26031">
        <f>E26031-F26031</f>
        <v/>
      </c>
      <c r="H26031">
        <f>IF(B26031&gt;0,G26031/B26031,0)</f>
        <v/>
      </c>
      <c r="I26031">
        <f>SUM($E$2:E26031)</f>
        <v/>
      </c>
    </row>
    <row r="26032">
      <c r="A26032" t="inlineStr">
        <is>
          <t>Loner 26030</t>
        </is>
      </c>
      <c r="B26032" t="n">
        <v>-18112</v>
      </c>
      <c r="C26032" t="n">
        <v>-14111</v>
      </c>
      <c r="D26032" t="n">
        <v>3511</v>
      </c>
      <c r="E26032">
        <f>SUM(B26032:D26032)</f>
        <v/>
      </c>
      <c r="F26032">
        <f>E26032*0.25</f>
        <v/>
      </c>
      <c r="G26032">
        <f>E26032-F26032</f>
        <v/>
      </c>
      <c r="H26032">
        <f>IF(B26032&gt;0,G26032/B26032,0)</f>
        <v/>
      </c>
      <c r="I26032">
        <f>SUM($E$2:E26032)</f>
        <v/>
      </c>
    </row>
    <row r="26033">
      <c r="A26033" t="inlineStr">
        <is>
          <t>Forsaljning 26031</t>
        </is>
      </c>
      <c r="B26033" t="n">
        <v>-9862</v>
      </c>
      <c r="C26033" t="n">
        <v>31226</v>
      </c>
      <c r="D26033" t="n">
        <v>4630</v>
      </c>
      <c r="E26033">
        <f>SUM(B26033:D26033)</f>
        <v/>
      </c>
      <c r="F26033">
        <f>E26033*0.25</f>
        <v/>
      </c>
      <c r="G26033">
        <f>E26033-F26033</f>
        <v/>
      </c>
      <c r="H26033">
        <f>IF(B26033&gt;0,G26033/B26033,0)</f>
        <v/>
      </c>
      <c r="I26033">
        <f>SUM($E$2:E26033)</f>
        <v/>
      </c>
    </row>
    <row r="26034">
      <c r="A26034" t="inlineStr">
        <is>
          <t>Konsult 26032</t>
        </is>
      </c>
      <c r="B26034" t="n">
        <v>36455</v>
      </c>
      <c r="C26034" t="n">
        <v>35916</v>
      </c>
      <c r="D26034" t="n">
        <v>1972</v>
      </c>
      <c r="E26034">
        <f>SUM(B26034:D26034)</f>
        <v/>
      </c>
      <c r="F26034">
        <f>E26034*0.25</f>
        <v/>
      </c>
      <c r="G26034">
        <f>E26034-F26034</f>
        <v/>
      </c>
      <c r="H26034">
        <f>IF(B26034&gt;0,G26034/B26034,0)</f>
        <v/>
      </c>
      <c r="I26034">
        <f>SUM($E$2:E26034)</f>
        <v/>
      </c>
    </row>
    <row r="26035">
      <c r="A26035" t="inlineStr">
        <is>
          <t>Resor 26033</t>
        </is>
      </c>
      <c r="B26035" t="n">
        <v>37184</v>
      </c>
      <c r="C26035" t="n">
        <v>32036</v>
      </c>
      <c r="D26035" t="n">
        <v>-3335</v>
      </c>
      <c r="E26035">
        <f>SUM(B26035:D26035)</f>
        <v/>
      </c>
      <c r="F26035">
        <f>E26035*0.25</f>
        <v/>
      </c>
      <c r="G26035">
        <f>E26035-F26035</f>
        <v/>
      </c>
      <c r="H26035">
        <f>IF(B26035&gt;0,G26035/B26035,0)</f>
        <v/>
      </c>
      <c r="I26035">
        <f>SUM($E$2:E26035)</f>
        <v/>
      </c>
    </row>
    <row r="26036">
      <c r="A26036" t="inlineStr">
        <is>
          <t>Loner 26034</t>
        </is>
      </c>
      <c r="B26036" t="n">
        <v>10389</v>
      </c>
      <c r="C26036" t="n">
        <v>25291</v>
      </c>
      <c r="D26036" t="n">
        <v>9231</v>
      </c>
      <c r="E26036">
        <f>SUM(B26036:D26036)</f>
        <v/>
      </c>
      <c r="F26036">
        <f>E26036*0.25</f>
        <v/>
      </c>
      <c r="G26036">
        <f>E26036-F26036</f>
        <v/>
      </c>
      <c r="H26036">
        <f>IF(B26036&gt;0,G26036/B26036,0)</f>
        <v/>
      </c>
      <c r="I26036">
        <f>SUM($E$2:E26036)</f>
        <v/>
      </c>
    </row>
    <row r="26037">
      <c r="A26037" t="inlineStr">
        <is>
          <t>Konsult 26035</t>
        </is>
      </c>
      <c r="B26037" t="n">
        <v>22311</v>
      </c>
      <c r="C26037" t="n">
        <v>-2112</v>
      </c>
      <c r="D26037" t="n">
        <v>-15766</v>
      </c>
      <c r="E26037">
        <f>SUM(B26037:D26037)</f>
        <v/>
      </c>
      <c r="F26037">
        <f>E26037*0.25</f>
        <v/>
      </c>
      <c r="G26037">
        <f>E26037-F26037</f>
        <v/>
      </c>
      <c r="H26037">
        <f>IF(B26037&gt;0,G26037/B26037,0)</f>
        <v/>
      </c>
      <c r="I26037">
        <f>SUM($E$2:E26037)</f>
        <v/>
      </c>
    </row>
    <row r="26038">
      <c r="A26038" t="inlineStr">
        <is>
          <t>Forsaljning 26036</t>
        </is>
      </c>
      <c r="B26038" t="n">
        <v>420</v>
      </c>
      <c r="C26038" t="n">
        <v>3451</v>
      </c>
      <c r="D26038" t="n">
        <v>-11062</v>
      </c>
      <c r="E26038">
        <f>SUM(B26038:D26038)</f>
        <v/>
      </c>
      <c r="F26038">
        <f>E26038*0.25</f>
        <v/>
      </c>
      <c r="G26038">
        <f>E26038-F26038</f>
        <v/>
      </c>
      <c r="H26038">
        <f>IF(B26038&gt;0,G26038/B26038,0)</f>
        <v/>
      </c>
      <c r="I26038">
        <f>SUM($E$2:E26038)</f>
        <v/>
      </c>
    </row>
    <row r="26039">
      <c r="A26039" t="inlineStr">
        <is>
          <t>Frakt 26037</t>
        </is>
      </c>
      <c r="B26039" t="n">
        <v>15135</v>
      </c>
      <c r="C26039" t="n">
        <v>10914</v>
      </c>
      <c r="D26039" t="n">
        <v>6626</v>
      </c>
      <c r="E26039">
        <f>SUM(B26039:D26039)</f>
        <v/>
      </c>
      <c r="F26039">
        <f>E26039*0.25</f>
        <v/>
      </c>
      <c r="G26039">
        <f>E26039-F26039</f>
        <v/>
      </c>
      <c r="H26039">
        <f>IF(B26039&gt;0,G26039/B26039,0)</f>
        <v/>
      </c>
      <c r="I26039">
        <f>SUM($E$2:E26039)</f>
        <v/>
      </c>
    </row>
    <row r="26040">
      <c r="A26040" t="inlineStr">
        <is>
          <t>Marknad 26038</t>
        </is>
      </c>
      <c r="B26040" t="n">
        <v>27914</v>
      </c>
      <c r="C26040" t="n">
        <v>8297</v>
      </c>
      <c r="D26040" t="n">
        <v>13225</v>
      </c>
      <c r="E26040">
        <f>SUM(B26040:D26040)</f>
        <v/>
      </c>
      <c r="F26040">
        <f>E26040*0.25</f>
        <v/>
      </c>
      <c r="G26040">
        <f>E26040-F26040</f>
        <v/>
      </c>
      <c r="H26040">
        <f>IF(B26040&gt;0,G26040/B26040,0)</f>
        <v/>
      </c>
      <c r="I26040">
        <f>SUM($E$2:E26040)</f>
        <v/>
      </c>
    </row>
    <row r="26041">
      <c r="A26041" t="inlineStr">
        <is>
          <t>Frakt 26039</t>
        </is>
      </c>
      <c r="B26041" t="n">
        <v>-18599</v>
      </c>
      <c r="C26041" t="n">
        <v>32835</v>
      </c>
      <c r="D26041" t="n">
        <v>36496</v>
      </c>
      <c r="E26041">
        <f>SUM(B26041:D26041)</f>
        <v/>
      </c>
      <c r="F26041">
        <f>E26041*0.25</f>
        <v/>
      </c>
      <c r="G26041">
        <f>E26041-F26041</f>
        <v/>
      </c>
      <c r="H26041">
        <f>IF(B26041&gt;0,G26041/B26041,0)</f>
        <v/>
      </c>
      <c r="I26041">
        <f>SUM($E$2:E26041)</f>
        <v/>
      </c>
    </row>
    <row r="26042">
      <c r="A26042" t="inlineStr">
        <is>
          <t>Ovrigt 26040</t>
        </is>
      </c>
      <c r="B26042" t="n">
        <v>-18341</v>
      </c>
      <c r="C26042" t="n">
        <v>26388</v>
      </c>
      <c r="D26042" t="n">
        <v>24726</v>
      </c>
      <c r="E26042">
        <f>SUM(B26042:D26042)</f>
        <v/>
      </c>
      <c r="F26042">
        <f>E26042*0.25</f>
        <v/>
      </c>
      <c r="G26042">
        <f>E26042-F26042</f>
        <v/>
      </c>
      <c r="H26042">
        <f>IF(B26042&gt;0,G26042/B26042,0)</f>
        <v/>
      </c>
      <c r="I26042">
        <f>SUM($E$2:E26042)</f>
        <v/>
      </c>
    </row>
    <row r="26043">
      <c r="A26043" t="inlineStr">
        <is>
          <t>Marknad 26041</t>
        </is>
      </c>
      <c r="B26043" t="n">
        <v>20896</v>
      </c>
      <c r="C26043" t="n">
        <v>25444</v>
      </c>
      <c r="D26043" t="n">
        <v>992</v>
      </c>
      <c r="E26043">
        <f>SUM(B26043:D26043)</f>
        <v/>
      </c>
      <c r="F26043">
        <f>E26043*0.25</f>
        <v/>
      </c>
      <c r="G26043">
        <f>E26043-F26043</f>
        <v/>
      </c>
      <c r="H26043">
        <f>IF(B26043&gt;0,G26043/B26043,0)</f>
        <v/>
      </c>
      <c r="I26043">
        <f>SUM($E$2:E26043)</f>
        <v/>
      </c>
    </row>
    <row r="26044">
      <c r="A26044" t="inlineStr">
        <is>
          <t>Loner 26042</t>
        </is>
      </c>
      <c r="B26044" t="n">
        <v>4947</v>
      </c>
      <c r="C26044" t="n">
        <v>-18187</v>
      </c>
      <c r="D26044" t="n">
        <v>1982</v>
      </c>
      <c r="E26044">
        <f>SUM(B26044:D26044)</f>
        <v/>
      </c>
      <c r="F26044">
        <f>E26044*0.25</f>
        <v/>
      </c>
      <c r="G26044">
        <f>E26044-F26044</f>
        <v/>
      </c>
      <c r="H26044">
        <f>IF(B26044&gt;0,G26044/B26044,0)</f>
        <v/>
      </c>
      <c r="I26044">
        <f>SUM($E$2:E26044)</f>
        <v/>
      </c>
    </row>
    <row r="26045">
      <c r="A26045" t="inlineStr">
        <is>
          <t>Konsult 26043</t>
        </is>
      </c>
      <c r="B26045" t="n">
        <v>28470</v>
      </c>
      <c r="C26045" t="n">
        <v>28574</v>
      </c>
      <c r="D26045" t="n">
        <v>12893</v>
      </c>
      <c r="E26045">
        <f>SUM(B26045:D26045)</f>
        <v/>
      </c>
      <c r="F26045">
        <f>E26045*0.25</f>
        <v/>
      </c>
      <c r="G26045">
        <f>E26045-F26045</f>
        <v/>
      </c>
      <c r="H26045">
        <f>IF(B26045&gt;0,G26045/B26045,0)</f>
        <v/>
      </c>
      <c r="I26045">
        <f>SUM($E$2:E26045)</f>
        <v/>
      </c>
    </row>
    <row r="26046">
      <c r="A26046" t="inlineStr">
        <is>
          <t>Resor 26044</t>
        </is>
      </c>
      <c r="B26046" t="n">
        <v>34479</v>
      </c>
      <c r="C26046" t="n">
        <v>-783</v>
      </c>
      <c r="D26046" t="n">
        <v>28084</v>
      </c>
      <c r="E26046">
        <f>SUM(B26046:D26046)</f>
        <v/>
      </c>
      <c r="F26046">
        <f>E26046*0.25</f>
        <v/>
      </c>
      <c r="G26046">
        <f>E26046-F26046</f>
        <v/>
      </c>
      <c r="H26046">
        <f>IF(B26046&gt;0,G26046/B26046,0)</f>
        <v/>
      </c>
      <c r="I26046">
        <f>SUM($E$2:E26046)</f>
        <v/>
      </c>
    </row>
    <row r="26047">
      <c r="A26047" t="inlineStr">
        <is>
          <t>IT 26045</t>
        </is>
      </c>
      <c r="B26047" t="n">
        <v>-1877</v>
      </c>
      <c r="C26047" t="n">
        <v>-13853</v>
      </c>
      <c r="D26047" t="n">
        <v>36802</v>
      </c>
      <c r="E26047">
        <f>SUM(B26047:D26047)</f>
        <v/>
      </c>
      <c r="F26047">
        <f>E26047*0.25</f>
        <v/>
      </c>
      <c r="G26047">
        <f>E26047-F26047</f>
        <v/>
      </c>
      <c r="H26047">
        <f>IF(B26047&gt;0,G26047/B26047,0)</f>
        <v/>
      </c>
      <c r="I26047">
        <f>SUM($E$2:E26047)</f>
        <v/>
      </c>
    </row>
    <row r="26048">
      <c r="A26048" t="inlineStr">
        <is>
          <t>Kontor 26046</t>
        </is>
      </c>
      <c r="B26048" t="n">
        <v>11867</v>
      </c>
      <c r="C26048" t="n">
        <v>-10480</v>
      </c>
      <c r="D26048" t="n">
        <v>33416</v>
      </c>
      <c r="E26048">
        <f>SUM(B26048:D26048)</f>
        <v/>
      </c>
      <c r="F26048">
        <f>E26048*0.25</f>
        <v/>
      </c>
      <c r="G26048">
        <f>E26048-F26048</f>
        <v/>
      </c>
      <c r="H26048">
        <f>IF(B26048&gt;0,G26048/B26048,0)</f>
        <v/>
      </c>
      <c r="I26048">
        <f>SUM($E$2:E26048)</f>
        <v/>
      </c>
    </row>
    <row r="26049">
      <c r="A26049" t="inlineStr">
        <is>
          <t>Frakt 26047</t>
        </is>
      </c>
      <c r="B26049" t="n">
        <v>-12965</v>
      </c>
      <c r="C26049" t="n">
        <v>-13087</v>
      </c>
      <c r="D26049" t="n">
        <v>-11637</v>
      </c>
      <c r="E26049">
        <f>SUM(B26049:D26049)</f>
        <v/>
      </c>
      <c r="F26049">
        <f>E26049*0.25</f>
        <v/>
      </c>
      <c r="G26049">
        <f>E26049-F26049</f>
        <v/>
      </c>
      <c r="H26049">
        <f>IF(B26049&gt;0,G26049/B26049,0)</f>
        <v/>
      </c>
      <c r="I26049">
        <f>SUM($E$2:E26049)</f>
        <v/>
      </c>
    </row>
    <row r="26050">
      <c r="A26050" t="inlineStr">
        <is>
          <t>Loner 26048</t>
        </is>
      </c>
      <c r="B26050" t="n">
        <v>-6311</v>
      </c>
      <c r="C26050" t="n">
        <v>-14909</v>
      </c>
      <c r="D26050" t="n">
        <v>-147</v>
      </c>
      <c r="E26050">
        <f>SUM(B26050:D26050)</f>
        <v/>
      </c>
      <c r="F26050">
        <f>E26050*0.25</f>
        <v/>
      </c>
      <c r="G26050">
        <f>E26050-F26050</f>
        <v/>
      </c>
      <c r="H26050">
        <f>IF(B26050&gt;0,G26050/B26050,0)</f>
        <v/>
      </c>
      <c r="I26050">
        <f>SUM($E$2:E26050)</f>
        <v/>
      </c>
    </row>
    <row r="26051">
      <c r="A26051" t="inlineStr">
        <is>
          <t>Marknad 26049</t>
        </is>
      </c>
      <c r="B26051" t="n">
        <v>16607</v>
      </c>
      <c r="C26051" t="n">
        <v>14945</v>
      </c>
      <c r="D26051" t="n">
        <v>6609</v>
      </c>
      <c r="E26051">
        <f>SUM(B26051:D26051)</f>
        <v/>
      </c>
      <c r="F26051">
        <f>E26051*0.25</f>
        <v/>
      </c>
      <c r="G26051">
        <f>E26051-F26051</f>
        <v/>
      </c>
      <c r="H26051">
        <f>IF(B26051&gt;0,G26051/B26051,0)</f>
        <v/>
      </c>
      <c r="I26051">
        <f>SUM($E$2:E26051)</f>
        <v/>
      </c>
    </row>
    <row r="26052">
      <c r="A26052" t="inlineStr">
        <is>
          <t>Kontor 26050</t>
        </is>
      </c>
      <c r="B26052" t="n">
        <v>7218</v>
      </c>
      <c r="C26052" t="n">
        <v>7738</v>
      </c>
      <c r="D26052" t="n">
        <v>13043</v>
      </c>
      <c r="E26052">
        <f>SUM(B26052:D26052)</f>
        <v/>
      </c>
      <c r="F26052">
        <f>E26052*0.25</f>
        <v/>
      </c>
      <c r="G26052">
        <f>E26052-F26052</f>
        <v/>
      </c>
      <c r="H26052">
        <f>IF(B26052&gt;0,G26052/B26052,0)</f>
        <v/>
      </c>
      <c r="I26052">
        <f>SUM($E$2:E26052)</f>
        <v/>
      </c>
    </row>
    <row r="26053">
      <c r="A26053" t="inlineStr">
        <is>
          <t>Forsaljning 26051</t>
        </is>
      </c>
      <c r="B26053" t="n">
        <v>-8517</v>
      </c>
      <c r="C26053" t="n">
        <v>19867</v>
      </c>
      <c r="D26053" t="n">
        <v>815</v>
      </c>
      <c r="E26053">
        <f>SUM(B26053:D26053)</f>
        <v/>
      </c>
      <c r="F26053">
        <f>E26053*0.25</f>
        <v/>
      </c>
      <c r="G26053">
        <f>E26053-F26053</f>
        <v/>
      </c>
      <c r="H26053">
        <f>IF(B26053&gt;0,G26053/B26053,0)</f>
        <v/>
      </c>
      <c r="I26053">
        <f>SUM($E$2:E26053)</f>
        <v/>
      </c>
    </row>
    <row r="26054">
      <c r="A26054" t="inlineStr">
        <is>
          <t>Resor 26052</t>
        </is>
      </c>
      <c r="B26054" t="n">
        <v>-2442</v>
      </c>
      <c r="C26054" t="n">
        <v>15692</v>
      </c>
      <c r="D26054" t="n">
        <v>2507</v>
      </c>
      <c r="E26054">
        <f>SUM(B26054:D26054)</f>
        <v/>
      </c>
      <c r="F26054">
        <f>E26054*0.25</f>
        <v/>
      </c>
      <c r="G26054">
        <f>E26054-F26054</f>
        <v/>
      </c>
      <c r="H26054">
        <f>IF(B26054&gt;0,G26054/B26054,0)</f>
        <v/>
      </c>
      <c r="I26054">
        <f>SUM($E$2:E26054)</f>
        <v/>
      </c>
    </row>
    <row r="26055">
      <c r="A26055" t="inlineStr">
        <is>
          <t>Ovrigt 26053</t>
        </is>
      </c>
      <c r="B26055" t="n">
        <v>26127</v>
      </c>
      <c r="C26055" t="n">
        <v>37826</v>
      </c>
      <c r="D26055" t="n">
        <v>28712</v>
      </c>
      <c r="E26055">
        <f>SUM(B26055:D26055)</f>
        <v/>
      </c>
      <c r="F26055">
        <f>E26055*0.25</f>
        <v/>
      </c>
      <c r="G26055">
        <f>E26055-F26055</f>
        <v/>
      </c>
      <c r="H26055">
        <f>IF(B26055&gt;0,G26055/B26055,0)</f>
        <v/>
      </c>
      <c r="I26055">
        <f>SUM($E$2:E26055)</f>
        <v/>
      </c>
    </row>
    <row r="26056">
      <c r="A26056" t="inlineStr">
        <is>
          <t>Ovrigt 26054</t>
        </is>
      </c>
      <c r="B26056" t="n">
        <v>9309</v>
      </c>
      <c r="C26056" t="n">
        <v>1577</v>
      </c>
      <c r="D26056" t="n">
        <v>33853</v>
      </c>
      <c r="E26056">
        <f>SUM(B26056:D26056)</f>
        <v/>
      </c>
      <c r="F26056">
        <f>E26056*0.25</f>
        <v/>
      </c>
      <c r="G26056">
        <f>E26056-F26056</f>
        <v/>
      </c>
      <c r="H26056">
        <f>IF(B26056&gt;0,G26056/B26056,0)</f>
        <v/>
      </c>
      <c r="I26056">
        <f>SUM($E$2:E26056)</f>
        <v/>
      </c>
    </row>
    <row r="26057">
      <c r="A26057" t="inlineStr">
        <is>
          <t>Loner 26055</t>
        </is>
      </c>
      <c r="B26057" t="n">
        <v>36137</v>
      </c>
      <c r="C26057" t="n">
        <v>6997</v>
      </c>
      <c r="D26057" t="n">
        <v>2719</v>
      </c>
      <c r="E26057">
        <f>SUM(B26057:D26057)</f>
        <v/>
      </c>
      <c r="F26057">
        <f>E26057*0.25</f>
        <v/>
      </c>
      <c r="G26057">
        <f>E26057-F26057</f>
        <v/>
      </c>
      <c r="H26057">
        <f>IF(B26057&gt;0,G26057/B26057,0)</f>
        <v/>
      </c>
      <c r="I26057">
        <f>SUM($E$2:E26057)</f>
        <v/>
      </c>
    </row>
    <row r="26058">
      <c r="A26058" t="inlineStr">
        <is>
          <t>Lager 26056</t>
        </is>
      </c>
      <c r="B26058" t="n">
        <v>-17508</v>
      </c>
      <c r="C26058" t="n">
        <v>33953</v>
      </c>
      <c r="D26058" t="n">
        <v>-16280</v>
      </c>
      <c r="E26058">
        <f>SUM(B26058:D26058)</f>
        <v/>
      </c>
      <c r="F26058">
        <f>E26058*0.25</f>
        <v/>
      </c>
      <c r="G26058">
        <f>E26058-F26058</f>
        <v/>
      </c>
      <c r="H26058">
        <f>IF(B26058&gt;0,G26058/B26058,0)</f>
        <v/>
      </c>
      <c r="I26058">
        <f>SUM($E$2:E26058)</f>
        <v/>
      </c>
    </row>
    <row r="26059">
      <c r="A26059" t="inlineStr">
        <is>
          <t>Resor 26057</t>
        </is>
      </c>
      <c r="B26059" t="n">
        <v>6903</v>
      </c>
      <c r="C26059" t="n">
        <v>-10857</v>
      </c>
      <c r="D26059" t="n">
        <v>14326</v>
      </c>
      <c r="E26059">
        <f>SUM(B26059:D26059)</f>
        <v/>
      </c>
      <c r="F26059">
        <f>E26059*0.25</f>
        <v/>
      </c>
      <c r="G26059">
        <f>E26059-F26059</f>
        <v/>
      </c>
      <c r="H26059">
        <f>IF(B26059&gt;0,G26059/B26059,0)</f>
        <v/>
      </c>
      <c r="I26059">
        <f>SUM($E$2:E26059)</f>
        <v/>
      </c>
    </row>
    <row r="26060">
      <c r="A26060" t="inlineStr">
        <is>
          <t>Marknad 26058</t>
        </is>
      </c>
      <c r="B26060" t="n">
        <v>-1404</v>
      </c>
      <c r="C26060" t="n">
        <v>36502</v>
      </c>
      <c r="D26060" t="n">
        <v>-7362</v>
      </c>
      <c r="E26060">
        <f>SUM(B26060:D26060)</f>
        <v/>
      </c>
      <c r="F26060">
        <f>E26060*0.25</f>
        <v/>
      </c>
      <c r="G26060">
        <f>E26060-F26060</f>
        <v/>
      </c>
      <c r="H26060">
        <f>IF(B26060&gt;0,G26060/B26060,0)</f>
        <v/>
      </c>
      <c r="I26060">
        <f>SUM($E$2:E26060)</f>
        <v/>
      </c>
    </row>
    <row r="26061">
      <c r="A26061" t="inlineStr">
        <is>
          <t>Loner 26059</t>
        </is>
      </c>
      <c r="B26061" t="n">
        <v>20745</v>
      </c>
      <c r="C26061" t="n">
        <v>22042</v>
      </c>
      <c r="D26061" t="n">
        <v>-17869</v>
      </c>
      <c r="E26061">
        <f>SUM(B26061:D26061)</f>
        <v/>
      </c>
      <c r="F26061">
        <f>E26061*0.25</f>
        <v/>
      </c>
      <c r="G26061">
        <f>E26061-F26061</f>
        <v/>
      </c>
      <c r="H26061">
        <f>IF(B26061&gt;0,G26061/B26061,0)</f>
        <v/>
      </c>
      <c r="I26061">
        <f>SUM($E$2:E26061)</f>
        <v/>
      </c>
    </row>
    <row r="26062">
      <c r="A26062" t="inlineStr">
        <is>
          <t>Frakt 26060</t>
        </is>
      </c>
      <c r="B26062" t="n">
        <v>-14228</v>
      </c>
      <c r="C26062" t="n">
        <v>26280</v>
      </c>
      <c r="D26062" t="n">
        <v>-13894</v>
      </c>
      <c r="E26062">
        <f>SUM(B26062:D26062)</f>
        <v/>
      </c>
      <c r="F26062">
        <f>E26062*0.25</f>
        <v/>
      </c>
      <c r="G26062">
        <f>E26062-F26062</f>
        <v/>
      </c>
      <c r="H26062">
        <f>IF(B26062&gt;0,G26062/B26062,0)</f>
        <v/>
      </c>
      <c r="I26062">
        <f>SUM($E$2:E26062)</f>
        <v/>
      </c>
    </row>
    <row r="26063">
      <c r="A26063" t="inlineStr">
        <is>
          <t>IT 26061</t>
        </is>
      </c>
      <c r="B26063" t="n">
        <v>-17157</v>
      </c>
      <c r="C26063" t="n">
        <v>26731</v>
      </c>
      <c r="D26063" t="n">
        <v>34688</v>
      </c>
      <c r="E26063">
        <f>SUM(B26063:D26063)</f>
        <v/>
      </c>
      <c r="F26063">
        <f>E26063*0.25</f>
        <v/>
      </c>
      <c r="G26063">
        <f>E26063-F26063</f>
        <v/>
      </c>
      <c r="H26063">
        <f>IF(B26063&gt;0,G26063/B26063,0)</f>
        <v/>
      </c>
      <c r="I26063">
        <f>SUM($E$2:E26063)</f>
        <v/>
      </c>
    </row>
    <row r="26064">
      <c r="A26064" t="inlineStr">
        <is>
          <t>Ovrigt 26062</t>
        </is>
      </c>
      <c r="B26064" t="n">
        <v>6935</v>
      </c>
      <c r="C26064" t="n">
        <v>-8335</v>
      </c>
      <c r="D26064" t="n">
        <v>20297</v>
      </c>
      <c r="E26064">
        <f>SUM(B26064:D26064)</f>
        <v/>
      </c>
      <c r="F26064">
        <f>E26064*0.25</f>
        <v/>
      </c>
      <c r="G26064">
        <f>E26064-F26064</f>
        <v/>
      </c>
      <c r="H26064">
        <f>IF(B26064&gt;0,G26064/B26064,0)</f>
        <v/>
      </c>
      <c r="I26064">
        <f>SUM($E$2:E26064)</f>
        <v/>
      </c>
    </row>
    <row r="26065">
      <c r="A26065" t="inlineStr">
        <is>
          <t>Kontor 26063</t>
        </is>
      </c>
      <c r="B26065" t="n">
        <v>17053</v>
      </c>
      <c r="C26065" t="n">
        <v>27447</v>
      </c>
      <c r="D26065" t="n">
        <v>1399</v>
      </c>
      <c r="E26065">
        <f>SUM(B26065:D26065)</f>
        <v/>
      </c>
      <c r="F26065">
        <f>E26065*0.25</f>
        <v/>
      </c>
      <c r="G26065">
        <f>E26065-F26065</f>
        <v/>
      </c>
      <c r="H26065">
        <f>IF(B26065&gt;0,G26065/B26065,0)</f>
        <v/>
      </c>
      <c r="I26065">
        <f>SUM($E$2:E26065)</f>
        <v/>
      </c>
    </row>
    <row r="26066">
      <c r="A26066" t="inlineStr">
        <is>
          <t>IT 26064</t>
        </is>
      </c>
      <c r="B26066" t="n">
        <v>-14007</v>
      </c>
      <c r="C26066" t="n">
        <v>-7237</v>
      </c>
      <c r="D26066" t="n">
        <v>5042</v>
      </c>
      <c r="E26066">
        <f>SUM(B26066:D26066)</f>
        <v/>
      </c>
      <c r="F26066">
        <f>E26066*0.25</f>
        <v/>
      </c>
      <c r="G26066">
        <f>E26066-F26066</f>
        <v/>
      </c>
      <c r="H26066">
        <f>IF(B26066&gt;0,G26066/B26066,0)</f>
        <v/>
      </c>
      <c r="I26066">
        <f>SUM($E$2:E26066)</f>
        <v/>
      </c>
    </row>
    <row r="26067">
      <c r="A26067" t="inlineStr">
        <is>
          <t>Konsult 26065</t>
        </is>
      </c>
      <c r="B26067" t="n">
        <v>1250</v>
      </c>
      <c r="C26067" t="n">
        <v>31966</v>
      </c>
      <c r="D26067" t="n">
        <v>-13298</v>
      </c>
      <c r="E26067">
        <f>SUM(B26067:D26067)</f>
        <v/>
      </c>
      <c r="F26067">
        <f>E26067*0.25</f>
        <v/>
      </c>
      <c r="G26067">
        <f>E26067-F26067</f>
        <v/>
      </c>
      <c r="H26067">
        <f>IF(B26067&gt;0,G26067/B26067,0)</f>
        <v/>
      </c>
      <c r="I26067">
        <f>SUM($E$2:E26067)</f>
        <v/>
      </c>
    </row>
    <row r="26068">
      <c r="A26068" t="inlineStr">
        <is>
          <t>Forsaljning 26066</t>
        </is>
      </c>
      <c r="B26068" t="n">
        <v>39159</v>
      </c>
      <c r="C26068" t="n">
        <v>30361</v>
      </c>
      <c r="D26068" t="n">
        <v>-19528</v>
      </c>
      <c r="E26068">
        <f>SUM(B26068:D26068)</f>
        <v/>
      </c>
      <c r="F26068">
        <f>E26068*0.25</f>
        <v/>
      </c>
      <c r="G26068">
        <f>E26068-F26068</f>
        <v/>
      </c>
      <c r="H26068">
        <f>IF(B26068&gt;0,G26068/B26068,0)</f>
        <v/>
      </c>
      <c r="I26068">
        <f>SUM($E$2:E26068)</f>
        <v/>
      </c>
    </row>
    <row r="26069">
      <c r="A26069" t="inlineStr">
        <is>
          <t>Kontor 26067</t>
        </is>
      </c>
      <c r="B26069" t="n">
        <v>12484</v>
      </c>
      <c r="C26069" t="n">
        <v>-3099</v>
      </c>
      <c r="D26069" t="n">
        <v>21131</v>
      </c>
      <c r="E26069">
        <f>SUM(B26069:D26069)</f>
        <v/>
      </c>
      <c r="F26069">
        <f>E26069*0.25</f>
        <v/>
      </c>
      <c r="G26069">
        <f>E26069-F26069</f>
        <v/>
      </c>
      <c r="H26069">
        <f>IF(B26069&gt;0,G26069/B26069,0)</f>
        <v/>
      </c>
      <c r="I26069">
        <f>SUM($E$2:E26069)</f>
        <v/>
      </c>
    </row>
    <row r="26070">
      <c r="A26070" t="inlineStr">
        <is>
          <t>Ovrigt 26068</t>
        </is>
      </c>
      <c r="B26070" t="n">
        <v>24958</v>
      </c>
      <c r="C26070" t="n">
        <v>-10280</v>
      </c>
      <c r="D26070" t="n">
        <v>-11869</v>
      </c>
      <c r="E26070">
        <f>SUM(B26070:D26070)</f>
        <v/>
      </c>
      <c r="F26070">
        <f>E26070*0.25</f>
        <v/>
      </c>
      <c r="G26070">
        <f>E26070-F26070</f>
        <v/>
      </c>
      <c r="H26070">
        <f>IF(B26070&gt;0,G26070/B26070,0)</f>
        <v/>
      </c>
      <c r="I26070">
        <f>SUM($E$2:E26070)</f>
        <v/>
      </c>
    </row>
    <row r="26071">
      <c r="A26071" t="inlineStr">
        <is>
          <t>Loner 26069</t>
        </is>
      </c>
      <c r="B26071" t="n">
        <v>-19412</v>
      </c>
      <c r="C26071" t="n">
        <v>20602</v>
      </c>
      <c r="D26071" t="n">
        <v>7486</v>
      </c>
      <c r="E26071">
        <f>SUM(B26071:D26071)</f>
        <v/>
      </c>
      <c r="F26071">
        <f>E26071*0.25</f>
        <v/>
      </c>
      <c r="G26071">
        <f>E26071-F26071</f>
        <v/>
      </c>
      <c r="H26071">
        <f>IF(B26071&gt;0,G26071/B26071,0)</f>
        <v/>
      </c>
      <c r="I26071">
        <f>SUM($E$2:E26071)</f>
        <v/>
      </c>
    </row>
    <row r="26072">
      <c r="A26072" t="inlineStr">
        <is>
          <t>Ovrigt 26070</t>
        </is>
      </c>
      <c r="B26072" t="n">
        <v>13592</v>
      </c>
      <c r="C26072" t="n">
        <v>31025</v>
      </c>
      <c r="D26072" t="n">
        <v>5318</v>
      </c>
      <c r="E26072">
        <f>SUM(B26072:D26072)</f>
        <v/>
      </c>
      <c r="F26072">
        <f>E26072*0.25</f>
        <v/>
      </c>
      <c r="G26072">
        <f>E26072-F26072</f>
        <v/>
      </c>
      <c r="H26072">
        <f>IF(B26072&gt;0,G26072/B26072,0)</f>
        <v/>
      </c>
      <c r="I26072">
        <f>SUM($E$2:E26072)</f>
        <v/>
      </c>
    </row>
    <row r="26073">
      <c r="A26073" t="inlineStr">
        <is>
          <t>Forsaljning 26071</t>
        </is>
      </c>
      <c r="B26073" t="n">
        <v>-16778</v>
      </c>
      <c r="C26073" t="n">
        <v>25456</v>
      </c>
      <c r="D26073" t="n">
        <v>26946</v>
      </c>
      <c r="E26073">
        <f>SUM(B26073:D26073)</f>
        <v/>
      </c>
      <c r="F26073">
        <f>E26073*0.25</f>
        <v/>
      </c>
      <c r="G26073">
        <f>E26073-F26073</f>
        <v/>
      </c>
      <c r="H26073">
        <f>IF(B26073&gt;0,G26073/B26073,0)</f>
        <v/>
      </c>
      <c r="I26073">
        <f>SUM($E$2:E26073)</f>
        <v/>
      </c>
    </row>
    <row r="26074">
      <c r="A26074" t="inlineStr">
        <is>
          <t>Lager 26072</t>
        </is>
      </c>
      <c r="B26074" t="n">
        <v>10590</v>
      </c>
      <c r="C26074" t="n">
        <v>35314</v>
      </c>
      <c r="D26074" t="n">
        <v>24843</v>
      </c>
      <c r="E26074">
        <f>SUM(B26074:D26074)</f>
        <v/>
      </c>
      <c r="F26074">
        <f>E26074*0.25</f>
        <v/>
      </c>
      <c r="G26074">
        <f>E26074-F26074</f>
        <v/>
      </c>
      <c r="H26074">
        <f>IF(B26074&gt;0,G26074/B26074,0)</f>
        <v/>
      </c>
      <c r="I26074">
        <f>SUM($E$2:E26074)</f>
        <v/>
      </c>
    </row>
    <row r="26075">
      <c r="A26075" t="inlineStr">
        <is>
          <t>Resor 26073</t>
        </is>
      </c>
      <c r="B26075" t="n">
        <v>9310</v>
      </c>
      <c r="C26075" t="n">
        <v>-13890</v>
      </c>
      <c r="D26075" t="n">
        <v>3712</v>
      </c>
      <c r="E26075">
        <f>SUM(B26075:D26075)</f>
        <v/>
      </c>
      <c r="F26075">
        <f>E26075*0.25</f>
        <v/>
      </c>
      <c r="G26075">
        <f>E26075-F26075</f>
        <v/>
      </c>
      <c r="H26075">
        <f>IF(B26075&gt;0,G26075/B26075,0)</f>
        <v/>
      </c>
      <c r="I26075">
        <f>SUM($E$2:E26075)</f>
        <v/>
      </c>
    </row>
    <row r="26076">
      <c r="A26076" t="inlineStr">
        <is>
          <t>Resor 26074</t>
        </is>
      </c>
      <c r="B26076" t="n">
        <v>31522</v>
      </c>
      <c r="C26076" t="n">
        <v>38501</v>
      </c>
      <c r="D26076" t="n">
        <v>1663</v>
      </c>
      <c r="E26076">
        <f>SUM(B26076:D26076)</f>
        <v/>
      </c>
      <c r="F26076">
        <f>E26076*0.25</f>
        <v/>
      </c>
      <c r="G26076">
        <f>E26076-F26076</f>
        <v/>
      </c>
      <c r="H26076">
        <f>IF(B26076&gt;0,G26076/B26076,0)</f>
        <v/>
      </c>
      <c r="I26076">
        <f>SUM($E$2:E26076)</f>
        <v/>
      </c>
    </row>
    <row r="26077">
      <c r="A26077" t="inlineStr">
        <is>
          <t>IT 26075</t>
        </is>
      </c>
      <c r="B26077" t="n">
        <v>-10940</v>
      </c>
      <c r="C26077" t="n">
        <v>25237</v>
      </c>
      <c r="D26077" t="n">
        <v>-7652</v>
      </c>
      <c r="E26077">
        <f>SUM(B26077:D26077)</f>
        <v/>
      </c>
      <c r="F26077">
        <f>E26077*0.25</f>
        <v/>
      </c>
      <c r="G26077">
        <f>E26077-F26077</f>
        <v/>
      </c>
      <c r="H26077">
        <f>IF(B26077&gt;0,G26077/B26077,0)</f>
        <v/>
      </c>
      <c r="I26077">
        <f>SUM($E$2:E26077)</f>
        <v/>
      </c>
    </row>
    <row r="26078">
      <c r="A26078" t="inlineStr">
        <is>
          <t>Ovrigt 26076</t>
        </is>
      </c>
      <c r="B26078" t="n">
        <v>24812</v>
      </c>
      <c r="C26078" t="n">
        <v>-1391</v>
      </c>
      <c r="D26078" t="n">
        <v>12553</v>
      </c>
      <c r="E26078">
        <f>SUM(B26078:D26078)</f>
        <v/>
      </c>
      <c r="F26078">
        <f>E26078*0.25</f>
        <v/>
      </c>
      <c r="G26078">
        <f>E26078-F26078</f>
        <v/>
      </c>
      <c r="H26078">
        <f>IF(B26078&gt;0,G26078/B26078,0)</f>
        <v/>
      </c>
      <c r="I26078">
        <f>SUM($E$2:E26078)</f>
        <v/>
      </c>
    </row>
    <row r="26079">
      <c r="A26079" t="inlineStr">
        <is>
          <t>IT 26077</t>
        </is>
      </c>
      <c r="B26079" t="n">
        <v>229</v>
      </c>
      <c r="C26079" t="n">
        <v>38577</v>
      </c>
      <c r="D26079" t="n">
        <v>6774</v>
      </c>
      <c r="E26079">
        <f>SUM(B26079:D26079)</f>
        <v/>
      </c>
      <c r="F26079">
        <f>E26079*0.25</f>
        <v/>
      </c>
      <c r="G26079">
        <f>E26079-F26079</f>
        <v/>
      </c>
      <c r="H26079">
        <f>IF(B26079&gt;0,G26079/B26079,0)</f>
        <v/>
      </c>
      <c r="I26079">
        <f>SUM($E$2:E26079)</f>
        <v/>
      </c>
    </row>
    <row r="26080">
      <c r="A26080" t="inlineStr">
        <is>
          <t>Ovrigt 26078</t>
        </is>
      </c>
      <c r="B26080" t="n">
        <v>-15875</v>
      </c>
      <c r="C26080" t="n">
        <v>28278</v>
      </c>
      <c r="D26080" t="n">
        <v>-1519</v>
      </c>
      <c r="E26080">
        <f>SUM(B26080:D26080)</f>
        <v/>
      </c>
      <c r="F26080">
        <f>E26080*0.25</f>
        <v/>
      </c>
      <c r="G26080">
        <f>E26080-F26080</f>
        <v/>
      </c>
      <c r="H26080">
        <f>IF(B26080&gt;0,G26080/B26080,0)</f>
        <v/>
      </c>
      <c r="I26080">
        <f>SUM($E$2:E26080)</f>
        <v/>
      </c>
    </row>
    <row r="26081">
      <c r="A26081" t="inlineStr">
        <is>
          <t>Resor 26079</t>
        </is>
      </c>
      <c r="B26081" t="n">
        <v>9921</v>
      </c>
      <c r="C26081" t="n">
        <v>13438</v>
      </c>
      <c r="D26081" t="n">
        <v>32120</v>
      </c>
      <c r="E26081">
        <f>SUM(B26081:D26081)</f>
        <v/>
      </c>
      <c r="F26081">
        <f>E26081*0.25</f>
        <v/>
      </c>
      <c r="G26081">
        <f>E26081-F26081</f>
        <v/>
      </c>
      <c r="H26081">
        <f>IF(B26081&gt;0,G26081/B26081,0)</f>
        <v/>
      </c>
      <c r="I26081">
        <f>SUM($E$2:E26081)</f>
        <v/>
      </c>
    </row>
    <row r="26082">
      <c r="A26082" t="inlineStr">
        <is>
          <t>Resor 26080</t>
        </is>
      </c>
      <c r="B26082" t="n">
        <v>20592</v>
      </c>
      <c r="C26082" t="n">
        <v>34369</v>
      </c>
      <c r="D26082" t="n">
        <v>25822</v>
      </c>
      <c r="E26082">
        <f>SUM(B26082:D26082)</f>
        <v/>
      </c>
      <c r="F26082">
        <f>E26082*0.25</f>
        <v/>
      </c>
      <c r="G26082">
        <f>E26082-F26082</f>
        <v/>
      </c>
      <c r="H26082">
        <f>IF(B26082&gt;0,G26082/B26082,0)</f>
        <v/>
      </c>
      <c r="I26082">
        <f>SUM($E$2:E26082)</f>
        <v/>
      </c>
    </row>
    <row r="26083">
      <c r="A26083" t="inlineStr">
        <is>
          <t>Forsaljning 26081</t>
        </is>
      </c>
      <c r="B26083" t="n">
        <v>17981</v>
      </c>
      <c r="C26083" t="n">
        <v>2038</v>
      </c>
      <c r="D26083" t="n">
        <v>-12130</v>
      </c>
      <c r="E26083">
        <f>SUM(B26083:D26083)</f>
        <v/>
      </c>
      <c r="F26083">
        <f>E26083*0.25</f>
        <v/>
      </c>
      <c r="G26083">
        <f>E26083-F26083</f>
        <v/>
      </c>
      <c r="H26083">
        <f>IF(B26083&gt;0,G26083/B26083,0)</f>
        <v/>
      </c>
      <c r="I26083">
        <f>SUM($E$2:E26083)</f>
        <v/>
      </c>
    </row>
    <row r="26084">
      <c r="A26084" t="inlineStr">
        <is>
          <t>Ovrigt 26082</t>
        </is>
      </c>
      <c r="B26084" t="n">
        <v>27607</v>
      </c>
      <c r="C26084" t="n">
        <v>16095</v>
      </c>
      <c r="D26084" t="n">
        <v>35231</v>
      </c>
      <c r="E26084">
        <f>SUM(B26084:D26084)</f>
        <v/>
      </c>
      <c r="F26084">
        <f>E26084*0.25</f>
        <v/>
      </c>
      <c r="G26084">
        <f>E26084-F26084</f>
        <v/>
      </c>
      <c r="H26084">
        <f>IF(B26084&gt;0,G26084/B26084,0)</f>
        <v/>
      </c>
      <c r="I26084">
        <f>SUM($E$2:E26084)</f>
        <v/>
      </c>
    </row>
    <row r="26085">
      <c r="A26085" t="inlineStr">
        <is>
          <t>Forsaljning 26083</t>
        </is>
      </c>
      <c r="B26085" t="n">
        <v>18432</v>
      </c>
      <c r="C26085" t="n">
        <v>504</v>
      </c>
      <c r="D26085" t="n">
        <v>19092</v>
      </c>
      <c r="E26085">
        <f>SUM(B26085:D26085)</f>
        <v/>
      </c>
      <c r="F26085">
        <f>E26085*0.25</f>
        <v/>
      </c>
      <c r="G26085">
        <f>E26085-F26085</f>
        <v/>
      </c>
      <c r="H26085">
        <f>IF(B26085&gt;0,G26085/B26085,0)</f>
        <v/>
      </c>
      <c r="I26085">
        <f>SUM($E$2:E26085)</f>
        <v/>
      </c>
    </row>
    <row r="26086">
      <c r="A26086" t="inlineStr">
        <is>
          <t>Ovrigt 26084</t>
        </is>
      </c>
      <c r="B26086" t="n">
        <v>30643</v>
      </c>
      <c r="C26086" t="n">
        <v>-15995</v>
      </c>
      <c r="D26086" t="n">
        <v>3479</v>
      </c>
      <c r="E26086">
        <f>SUM(B26086:D26086)</f>
        <v/>
      </c>
      <c r="F26086">
        <f>E26086*0.25</f>
        <v/>
      </c>
      <c r="G26086">
        <f>E26086-F26086</f>
        <v/>
      </c>
      <c r="H26086">
        <f>IF(B26086&gt;0,G26086/B26086,0)</f>
        <v/>
      </c>
      <c r="I26086">
        <f>SUM($E$2:E26086)</f>
        <v/>
      </c>
    </row>
    <row r="26087">
      <c r="A26087" t="inlineStr">
        <is>
          <t>IT 26085</t>
        </is>
      </c>
      <c r="B26087" t="n">
        <v>-18841</v>
      </c>
      <c r="C26087" t="n">
        <v>35899</v>
      </c>
      <c r="D26087" t="n">
        <v>-5897</v>
      </c>
      <c r="E26087">
        <f>SUM(B26087:D26087)</f>
        <v/>
      </c>
      <c r="F26087">
        <f>E26087*0.25</f>
        <v/>
      </c>
      <c r="G26087">
        <f>E26087-F26087</f>
        <v/>
      </c>
      <c r="H26087">
        <f>IF(B26087&gt;0,G26087/B26087,0)</f>
        <v/>
      </c>
      <c r="I26087">
        <f>SUM($E$2:E26087)</f>
        <v/>
      </c>
    </row>
    <row r="26088">
      <c r="A26088" t="inlineStr">
        <is>
          <t>Loner 26086</t>
        </is>
      </c>
      <c r="B26088" t="n">
        <v>5542</v>
      </c>
      <c r="C26088" t="n">
        <v>35037</v>
      </c>
      <c r="D26088" t="n">
        <v>36735</v>
      </c>
      <c r="E26088">
        <f>SUM(B26088:D26088)</f>
        <v/>
      </c>
      <c r="F26088">
        <f>E26088*0.25</f>
        <v/>
      </c>
      <c r="G26088">
        <f>E26088-F26088</f>
        <v/>
      </c>
      <c r="H26088">
        <f>IF(B26088&gt;0,G26088/B26088,0)</f>
        <v/>
      </c>
      <c r="I26088">
        <f>SUM($E$2:E26088)</f>
        <v/>
      </c>
    </row>
    <row r="26089">
      <c r="A26089" t="inlineStr">
        <is>
          <t>IT 26087</t>
        </is>
      </c>
      <c r="B26089" t="n">
        <v>30082</v>
      </c>
      <c r="C26089" t="n">
        <v>34014</v>
      </c>
      <c r="D26089" t="n">
        <v>-11218</v>
      </c>
      <c r="E26089">
        <f>SUM(B26089:D26089)</f>
        <v/>
      </c>
      <c r="F26089">
        <f>E26089*0.25</f>
        <v/>
      </c>
      <c r="G26089">
        <f>E26089-F26089</f>
        <v/>
      </c>
      <c r="H26089">
        <f>IF(B26089&gt;0,G26089/B26089,0)</f>
        <v/>
      </c>
      <c r="I26089">
        <f>SUM($E$2:E26089)</f>
        <v/>
      </c>
    </row>
    <row r="26090">
      <c r="A26090" t="inlineStr">
        <is>
          <t>Resor 26088</t>
        </is>
      </c>
      <c r="B26090" t="n">
        <v>28051</v>
      </c>
      <c r="C26090" t="n">
        <v>-13631</v>
      </c>
      <c r="D26090" t="n">
        <v>-16413</v>
      </c>
      <c r="E26090">
        <f>SUM(B26090:D26090)</f>
        <v/>
      </c>
      <c r="F26090">
        <f>E26090*0.25</f>
        <v/>
      </c>
      <c r="G26090">
        <f>E26090-F26090</f>
        <v/>
      </c>
      <c r="H26090">
        <f>IF(B26090&gt;0,G26090/B26090,0)</f>
        <v/>
      </c>
      <c r="I26090">
        <f>SUM($E$2:E26090)</f>
        <v/>
      </c>
    </row>
    <row r="26091">
      <c r="A26091" t="inlineStr">
        <is>
          <t>Kontor 26089</t>
        </is>
      </c>
      <c r="B26091" t="n">
        <v>-13643</v>
      </c>
      <c r="C26091" t="n">
        <v>3868</v>
      </c>
      <c r="D26091" t="n">
        <v>35885</v>
      </c>
      <c r="E26091">
        <f>SUM(B26091:D26091)</f>
        <v/>
      </c>
      <c r="F26091">
        <f>E26091*0.25</f>
        <v/>
      </c>
      <c r="G26091">
        <f>E26091-F26091</f>
        <v/>
      </c>
      <c r="H26091">
        <f>IF(B26091&gt;0,G26091/B26091,0)</f>
        <v/>
      </c>
      <c r="I26091">
        <f>SUM($E$2:E26091)</f>
        <v/>
      </c>
    </row>
    <row r="26092">
      <c r="A26092" t="inlineStr">
        <is>
          <t>Kontor 26090</t>
        </is>
      </c>
      <c r="B26092" t="n">
        <v>-18349</v>
      </c>
      <c r="C26092" t="n">
        <v>13369</v>
      </c>
      <c r="D26092" t="n">
        <v>10679</v>
      </c>
      <c r="E26092">
        <f>SUM(B26092:D26092)</f>
        <v/>
      </c>
      <c r="F26092">
        <f>E26092*0.25</f>
        <v/>
      </c>
      <c r="G26092">
        <f>E26092-F26092</f>
        <v/>
      </c>
      <c r="H26092">
        <f>IF(B26092&gt;0,G26092/B26092,0)</f>
        <v/>
      </c>
      <c r="I26092">
        <f>SUM($E$2:E26092)</f>
        <v/>
      </c>
    </row>
    <row r="26093">
      <c r="A26093" t="inlineStr">
        <is>
          <t>Forsaljning 26091</t>
        </is>
      </c>
      <c r="B26093" t="n">
        <v>-4351</v>
      </c>
      <c r="C26093" t="n">
        <v>-5130</v>
      </c>
      <c r="D26093" t="n">
        <v>-19950</v>
      </c>
      <c r="E26093">
        <f>SUM(B26093:D26093)</f>
        <v/>
      </c>
      <c r="F26093">
        <f>E26093*0.25</f>
        <v/>
      </c>
      <c r="G26093">
        <f>E26093-F26093</f>
        <v/>
      </c>
      <c r="H26093">
        <f>IF(B26093&gt;0,G26093/B26093,0)</f>
        <v/>
      </c>
      <c r="I26093">
        <f>SUM($E$2:E26093)</f>
        <v/>
      </c>
    </row>
    <row r="26094">
      <c r="A26094" t="inlineStr">
        <is>
          <t>Loner 26092</t>
        </is>
      </c>
      <c r="B26094" t="n">
        <v>-1890</v>
      </c>
      <c r="C26094" t="n">
        <v>6888</v>
      </c>
      <c r="D26094" t="n">
        <v>11722</v>
      </c>
      <c r="E26094">
        <f>SUM(B26094:D26094)</f>
        <v/>
      </c>
      <c r="F26094">
        <f>E26094*0.25</f>
        <v/>
      </c>
      <c r="G26094">
        <f>E26094-F26094</f>
        <v/>
      </c>
      <c r="H26094">
        <f>IF(B26094&gt;0,G26094/B26094,0)</f>
        <v/>
      </c>
      <c r="I26094">
        <f>SUM($E$2:E26094)</f>
        <v/>
      </c>
    </row>
    <row r="26095">
      <c r="A26095" t="inlineStr">
        <is>
          <t>Lager 26093</t>
        </is>
      </c>
      <c r="B26095" t="n">
        <v>7453</v>
      </c>
      <c r="C26095" t="n">
        <v>23549</v>
      </c>
      <c r="D26095" t="n">
        <v>20915</v>
      </c>
      <c r="E26095">
        <f>SUM(B26095:D26095)</f>
        <v/>
      </c>
      <c r="F26095">
        <f>E26095*0.25</f>
        <v/>
      </c>
      <c r="G26095">
        <f>E26095-F26095</f>
        <v/>
      </c>
      <c r="H26095">
        <f>IF(B26095&gt;0,G26095/B26095,0)</f>
        <v/>
      </c>
      <c r="I26095">
        <f>SUM($E$2:E26095)</f>
        <v/>
      </c>
    </row>
    <row r="26096">
      <c r="A26096" t="inlineStr">
        <is>
          <t>IT 26094</t>
        </is>
      </c>
      <c r="B26096" t="n">
        <v>16286</v>
      </c>
      <c r="C26096" t="n">
        <v>22769</v>
      </c>
      <c r="D26096" t="n">
        <v>16369</v>
      </c>
      <c r="E26096">
        <f>SUM(B26096:D26096)</f>
        <v/>
      </c>
      <c r="F26096">
        <f>E26096*0.25</f>
        <v/>
      </c>
      <c r="G26096">
        <f>E26096-F26096</f>
        <v/>
      </c>
      <c r="H26096">
        <f>IF(B26096&gt;0,G26096/B26096,0)</f>
        <v/>
      </c>
      <c r="I26096">
        <f>SUM($E$2:E26096)</f>
        <v/>
      </c>
    </row>
    <row r="26097">
      <c r="A26097" t="inlineStr">
        <is>
          <t>Lager 26095</t>
        </is>
      </c>
      <c r="B26097" t="n">
        <v>27959</v>
      </c>
      <c r="C26097" t="n">
        <v>-19653</v>
      </c>
      <c r="D26097" t="n">
        <v>7846</v>
      </c>
      <c r="E26097">
        <f>SUM(B26097:D26097)</f>
        <v/>
      </c>
      <c r="F26097">
        <f>E26097*0.25</f>
        <v/>
      </c>
      <c r="G26097">
        <f>E26097-F26097</f>
        <v/>
      </c>
      <c r="H26097">
        <f>IF(B26097&gt;0,G26097/B26097,0)</f>
        <v/>
      </c>
      <c r="I26097">
        <f>SUM($E$2:E26097)</f>
        <v/>
      </c>
    </row>
    <row r="26098">
      <c r="A26098" t="inlineStr">
        <is>
          <t>Marknad 26096</t>
        </is>
      </c>
      <c r="B26098" t="n">
        <v>-14117</v>
      </c>
      <c r="C26098" t="n">
        <v>-16289</v>
      </c>
      <c r="D26098" t="n">
        <v>13289</v>
      </c>
      <c r="E26098">
        <f>SUM(B26098:D26098)</f>
        <v/>
      </c>
      <c r="F26098">
        <f>E26098*0.25</f>
        <v/>
      </c>
      <c r="G26098">
        <f>E26098-F26098</f>
        <v/>
      </c>
      <c r="H26098">
        <f>IF(B26098&gt;0,G26098/B26098,0)</f>
        <v/>
      </c>
      <c r="I26098">
        <f>SUM($E$2:E26098)</f>
        <v/>
      </c>
    </row>
    <row r="26099">
      <c r="A26099" t="inlineStr">
        <is>
          <t>Forsaljning 26097</t>
        </is>
      </c>
      <c r="B26099" t="n">
        <v>20815</v>
      </c>
      <c r="C26099" t="n">
        <v>23325</v>
      </c>
      <c r="D26099" t="n">
        <v>-15650</v>
      </c>
      <c r="E26099">
        <f>SUM(B26099:D26099)</f>
        <v/>
      </c>
      <c r="F26099">
        <f>E26099*0.25</f>
        <v/>
      </c>
      <c r="G26099">
        <f>E26099-F26099</f>
        <v/>
      </c>
      <c r="H26099">
        <f>IF(B26099&gt;0,G26099/B26099,0)</f>
        <v/>
      </c>
      <c r="I26099">
        <f>SUM($E$2:E26099)</f>
        <v/>
      </c>
    </row>
    <row r="26100">
      <c r="A26100" t="inlineStr">
        <is>
          <t>Forsaljning 26098</t>
        </is>
      </c>
      <c r="B26100" t="n">
        <v>10791</v>
      </c>
      <c r="C26100" t="n">
        <v>22976</v>
      </c>
      <c r="D26100" t="n">
        <v>-9773</v>
      </c>
      <c r="E26100">
        <f>SUM(B26100:D26100)</f>
        <v/>
      </c>
      <c r="F26100">
        <f>E26100*0.25</f>
        <v/>
      </c>
      <c r="G26100">
        <f>E26100-F26100</f>
        <v/>
      </c>
      <c r="H26100">
        <f>IF(B26100&gt;0,G26100/B26100,0)</f>
        <v/>
      </c>
      <c r="I26100">
        <f>SUM($E$2:E26100)</f>
        <v/>
      </c>
    </row>
    <row r="26101">
      <c r="A26101" t="inlineStr">
        <is>
          <t>Ovrigt 26099</t>
        </is>
      </c>
      <c r="B26101" t="n">
        <v>20243</v>
      </c>
      <c r="C26101" t="n">
        <v>28085</v>
      </c>
      <c r="D26101" t="n">
        <v>8435</v>
      </c>
      <c r="E26101">
        <f>SUM(B26101:D26101)</f>
        <v/>
      </c>
      <c r="F26101">
        <f>E26101*0.25</f>
        <v/>
      </c>
      <c r="G26101">
        <f>E26101-F26101</f>
        <v/>
      </c>
      <c r="H26101">
        <f>IF(B26101&gt;0,G26101/B26101,0)</f>
        <v/>
      </c>
      <c r="I26101">
        <f>SUM($E$2:E26101)</f>
        <v/>
      </c>
    </row>
    <row r="26102">
      <c r="A26102" t="inlineStr">
        <is>
          <t>Lager 26100</t>
        </is>
      </c>
      <c r="B26102" t="n">
        <v>-8787</v>
      </c>
      <c r="C26102" t="n">
        <v>-8468</v>
      </c>
      <c r="D26102" t="n">
        <v>-1403</v>
      </c>
      <c r="E26102">
        <f>SUM(B26102:D26102)</f>
        <v/>
      </c>
      <c r="F26102">
        <f>E26102*0.25</f>
        <v/>
      </c>
      <c r="G26102">
        <f>E26102-F26102</f>
        <v/>
      </c>
      <c r="H26102">
        <f>IF(B26102&gt;0,G26102/B26102,0)</f>
        <v/>
      </c>
      <c r="I26102">
        <f>SUM($E$2:E26102)</f>
        <v/>
      </c>
    </row>
    <row r="26103">
      <c r="A26103" t="inlineStr">
        <is>
          <t>Frakt 26101</t>
        </is>
      </c>
      <c r="B26103" t="n">
        <v>2199</v>
      </c>
      <c r="C26103" t="n">
        <v>3021</v>
      </c>
      <c r="D26103" t="n">
        <v>-12434</v>
      </c>
      <c r="E26103">
        <f>SUM(B26103:D26103)</f>
        <v/>
      </c>
      <c r="F26103">
        <f>E26103*0.25</f>
        <v/>
      </c>
      <c r="G26103">
        <f>E26103-F26103</f>
        <v/>
      </c>
      <c r="H26103">
        <f>IF(B26103&gt;0,G26103/B26103,0)</f>
        <v/>
      </c>
      <c r="I26103">
        <f>SUM($E$2:E26103)</f>
        <v/>
      </c>
    </row>
    <row r="26104">
      <c r="A26104" t="inlineStr">
        <is>
          <t>Resor 26102</t>
        </is>
      </c>
      <c r="B26104" t="n">
        <v>35325</v>
      </c>
      <c r="C26104" t="n">
        <v>21386</v>
      </c>
      <c r="D26104" t="n">
        <v>9360</v>
      </c>
      <c r="E26104">
        <f>SUM(B26104:D26104)</f>
        <v/>
      </c>
      <c r="F26104">
        <f>E26104*0.25</f>
        <v/>
      </c>
      <c r="G26104">
        <f>E26104-F26104</f>
        <v/>
      </c>
      <c r="H26104">
        <f>IF(B26104&gt;0,G26104/B26104,0)</f>
        <v/>
      </c>
      <c r="I26104">
        <f>SUM($E$2:E26104)</f>
        <v/>
      </c>
    </row>
    <row r="26105">
      <c r="A26105" t="inlineStr">
        <is>
          <t>Forsaljning 26103</t>
        </is>
      </c>
      <c r="B26105" t="n">
        <v>-6720</v>
      </c>
      <c r="C26105" t="n">
        <v>-3077</v>
      </c>
      <c r="D26105" t="n">
        <v>-6696</v>
      </c>
      <c r="E26105">
        <f>SUM(B26105:D26105)</f>
        <v/>
      </c>
      <c r="F26105">
        <f>E26105*0.25</f>
        <v/>
      </c>
      <c r="G26105">
        <f>E26105-F26105</f>
        <v/>
      </c>
      <c r="H26105">
        <f>IF(B26105&gt;0,G26105/B26105,0)</f>
        <v/>
      </c>
      <c r="I26105">
        <f>SUM($E$2:E26105)</f>
        <v/>
      </c>
    </row>
    <row r="26106">
      <c r="A26106" t="inlineStr">
        <is>
          <t>Marknad 26104</t>
        </is>
      </c>
      <c r="B26106" t="n">
        <v>31968</v>
      </c>
      <c r="C26106" t="n">
        <v>17578</v>
      </c>
      <c r="D26106" t="n">
        <v>-13921</v>
      </c>
      <c r="E26106">
        <f>SUM(B26106:D26106)</f>
        <v/>
      </c>
      <c r="F26106">
        <f>E26106*0.25</f>
        <v/>
      </c>
      <c r="G26106">
        <f>E26106-F26106</f>
        <v/>
      </c>
      <c r="H26106">
        <f>IF(B26106&gt;0,G26106/B26106,0)</f>
        <v/>
      </c>
      <c r="I26106">
        <f>SUM($E$2:E26106)</f>
        <v/>
      </c>
    </row>
    <row r="26107">
      <c r="A26107" t="inlineStr">
        <is>
          <t>Lager 26105</t>
        </is>
      </c>
      <c r="B26107" t="n">
        <v>32891</v>
      </c>
      <c r="C26107" t="n">
        <v>37762</v>
      </c>
      <c r="D26107" t="n">
        <v>-14973</v>
      </c>
      <c r="E26107">
        <f>SUM(B26107:D26107)</f>
        <v/>
      </c>
      <c r="F26107">
        <f>E26107*0.25</f>
        <v/>
      </c>
      <c r="G26107">
        <f>E26107-F26107</f>
        <v/>
      </c>
      <c r="H26107">
        <f>IF(B26107&gt;0,G26107/B26107,0)</f>
        <v/>
      </c>
      <c r="I26107">
        <f>SUM($E$2:E26107)</f>
        <v/>
      </c>
    </row>
    <row r="26108">
      <c r="A26108" t="inlineStr">
        <is>
          <t>Forsaljning 26106</t>
        </is>
      </c>
      <c r="B26108" t="n">
        <v>-16537</v>
      </c>
      <c r="C26108" t="n">
        <v>-4715</v>
      </c>
      <c r="D26108" t="n">
        <v>22779</v>
      </c>
      <c r="E26108">
        <f>SUM(B26108:D26108)</f>
        <v/>
      </c>
      <c r="F26108">
        <f>E26108*0.25</f>
        <v/>
      </c>
      <c r="G26108">
        <f>E26108-F26108</f>
        <v/>
      </c>
      <c r="H26108">
        <f>IF(B26108&gt;0,G26108/B26108,0)</f>
        <v/>
      </c>
      <c r="I26108">
        <f>SUM($E$2:E26108)</f>
        <v/>
      </c>
    </row>
    <row r="26109">
      <c r="A26109" t="inlineStr">
        <is>
          <t>Resor 26107</t>
        </is>
      </c>
      <c r="B26109" t="n">
        <v>33522</v>
      </c>
      <c r="C26109" t="n">
        <v>12266</v>
      </c>
      <c r="D26109" t="n">
        <v>21023</v>
      </c>
      <c r="E26109">
        <f>SUM(B26109:D26109)</f>
        <v/>
      </c>
      <c r="F26109">
        <f>E26109*0.25</f>
        <v/>
      </c>
      <c r="G26109">
        <f>E26109-F26109</f>
        <v/>
      </c>
      <c r="H26109">
        <f>IF(B26109&gt;0,G26109/B26109,0)</f>
        <v/>
      </c>
      <c r="I26109">
        <f>SUM($E$2:E26109)</f>
        <v/>
      </c>
    </row>
    <row r="26110">
      <c r="A26110" t="inlineStr">
        <is>
          <t>Forsaljning 26108</t>
        </is>
      </c>
      <c r="B26110" t="n">
        <v>1925</v>
      </c>
      <c r="C26110" t="n">
        <v>37836</v>
      </c>
      <c r="D26110" t="n">
        <v>14992</v>
      </c>
      <c r="E26110">
        <f>SUM(B26110:D26110)</f>
        <v/>
      </c>
      <c r="F26110">
        <f>E26110*0.25</f>
        <v/>
      </c>
      <c r="G26110">
        <f>E26110-F26110</f>
        <v/>
      </c>
      <c r="H26110">
        <f>IF(B26110&gt;0,G26110/B26110,0)</f>
        <v/>
      </c>
      <c r="I26110">
        <f>SUM($E$2:E26110)</f>
        <v/>
      </c>
    </row>
    <row r="26111">
      <c r="A26111" t="inlineStr">
        <is>
          <t>Kontor 26109</t>
        </is>
      </c>
      <c r="B26111" t="n">
        <v>22761</v>
      </c>
      <c r="C26111" t="n">
        <v>-5630</v>
      </c>
      <c r="D26111" t="n">
        <v>22448</v>
      </c>
      <c r="E26111">
        <f>SUM(B26111:D26111)</f>
        <v/>
      </c>
      <c r="F26111">
        <f>E26111*0.25</f>
        <v/>
      </c>
      <c r="G26111">
        <f>E26111-F26111</f>
        <v/>
      </c>
      <c r="H26111">
        <f>IF(B26111&gt;0,G26111/B26111,0)</f>
        <v/>
      </c>
      <c r="I26111">
        <f>SUM($E$2:E26111)</f>
        <v/>
      </c>
    </row>
    <row r="26112">
      <c r="A26112" t="inlineStr">
        <is>
          <t>Marknad 26110</t>
        </is>
      </c>
      <c r="B26112" t="n">
        <v>34890</v>
      </c>
      <c r="C26112" t="n">
        <v>18836</v>
      </c>
      <c r="D26112" t="n">
        <v>-1594</v>
      </c>
      <c r="E26112">
        <f>SUM(B26112:D26112)</f>
        <v/>
      </c>
      <c r="F26112">
        <f>E26112*0.25</f>
        <v/>
      </c>
      <c r="G26112">
        <f>E26112-F26112</f>
        <v/>
      </c>
      <c r="H26112">
        <f>IF(B26112&gt;0,G26112/B26112,0)</f>
        <v/>
      </c>
      <c r="I26112">
        <f>SUM($E$2:E26112)</f>
        <v/>
      </c>
    </row>
    <row r="26113">
      <c r="A26113" t="inlineStr">
        <is>
          <t>Kontor 26111</t>
        </is>
      </c>
      <c r="B26113" t="n">
        <v>21013</v>
      </c>
      <c r="C26113" t="n">
        <v>11966</v>
      </c>
      <c r="D26113" t="n">
        <v>-1364</v>
      </c>
      <c r="E26113">
        <f>SUM(B26113:D26113)</f>
        <v/>
      </c>
      <c r="F26113">
        <f>E26113*0.25</f>
        <v/>
      </c>
      <c r="G26113">
        <f>E26113-F26113</f>
        <v/>
      </c>
      <c r="H26113">
        <f>IF(B26113&gt;0,G26113/B26113,0)</f>
        <v/>
      </c>
      <c r="I26113">
        <f>SUM($E$2:E26113)</f>
        <v/>
      </c>
    </row>
    <row r="26114">
      <c r="A26114" t="inlineStr">
        <is>
          <t>Lager 26112</t>
        </is>
      </c>
      <c r="B26114" t="n">
        <v>4567</v>
      </c>
      <c r="C26114" t="n">
        <v>-16141</v>
      </c>
      <c r="D26114" t="n">
        <v>8155</v>
      </c>
      <c r="E26114">
        <f>SUM(B26114:D26114)</f>
        <v/>
      </c>
      <c r="F26114">
        <f>E26114*0.25</f>
        <v/>
      </c>
      <c r="G26114">
        <f>E26114-F26114</f>
        <v/>
      </c>
      <c r="H26114">
        <f>IF(B26114&gt;0,G26114/B26114,0)</f>
        <v/>
      </c>
      <c r="I26114">
        <f>SUM($E$2:E26114)</f>
        <v/>
      </c>
    </row>
    <row r="26115">
      <c r="A26115" t="inlineStr">
        <is>
          <t>Kontor 26113</t>
        </is>
      </c>
      <c r="B26115" t="n">
        <v>6361</v>
      </c>
      <c r="C26115" t="n">
        <v>38967</v>
      </c>
      <c r="D26115" t="n">
        <v>16602</v>
      </c>
      <c r="E26115">
        <f>SUM(B26115:D26115)</f>
        <v/>
      </c>
      <c r="F26115">
        <f>E26115*0.25</f>
        <v/>
      </c>
      <c r="G26115">
        <f>E26115-F26115</f>
        <v/>
      </c>
      <c r="H26115">
        <f>IF(B26115&gt;0,G26115/B26115,0)</f>
        <v/>
      </c>
      <c r="I26115">
        <f>SUM($E$2:E26115)</f>
        <v/>
      </c>
    </row>
    <row r="26116">
      <c r="A26116" t="inlineStr">
        <is>
          <t>Resor 26114</t>
        </is>
      </c>
      <c r="B26116" t="n">
        <v>-6328</v>
      </c>
      <c r="C26116" t="n">
        <v>16952</v>
      </c>
      <c r="D26116" t="n">
        <v>20863</v>
      </c>
      <c r="E26116">
        <f>SUM(B26116:D26116)</f>
        <v/>
      </c>
      <c r="F26116">
        <f>E26116*0.25</f>
        <v/>
      </c>
      <c r="G26116">
        <f>E26116-F26116</f>
        <v/>
      </c>
      <c r="H26116">
        <f>IF(B26116&gt;0,G26116/B26116,0)</f>
        <v/>
      </c>
      <c r="I26116">
        <f>SUM($E$2:E26116)</f>
        <v/>
      </c>
    </row>
    <row r="26117">
      <c r="A26117" t="inlineStr">
        <is>
          <t>Loner 26115</t>
        </is>
      </c>
      <c r="B26117" t="n">
        <v>13245</v>
      </c>
      <c r="C26117" t="n">
        <v>6147</v>
      </c>
      <c r="D26117" t="n">
        <v>27292</v>
      </c>
      <c r="E26117">
        <f>SUM(B26117:D26117)</f>
        <v/>
      </c>
      <c r="F26117">
        <f>E26117*0.25</f>
        <v/>
      </c>
      <c r="G26117">
        <f>E26117-F26117</f>
        <v/>
      </c>
      <c r="H26117">
        <f>IF(B26117&gt;0,G26117/B26117,0)</f>
        <v/>
      </c>
      <c r="I26117">
        <f>SUM($E$2:E26117)</f>
        <v/>
      </c>
    </row>
    <row r="26118">
      <c r="A26118" t="inlineStr">
        <is>
          <t>Kontor 26116</t>
        </is>
      </c>
      <c r="B26118" t="n">
        <v>4630</v>
      </c>
      <c r="C26118" t="n">
        <v>18164</v>
      </c>
      <c r="D26118" t="n">
        <v>22746</v>
      </c>
      <c r="E26118">
        <f>SUM(B26118:D26118)</f>
        <v/>
      </c>
      <c r="F26118">
        <f>E26118*0.25</f>
        <v/>
      </c>
      <c r="G26118">
        <f>E26118-F26118</f>
        <v/>
      </c>
      <c r="H26118">
        <f>IF(B26118&gt;0,G26118/B26118,0)</f>
        <v/>
      </c>
      <c r="I26118">
        <f>SUM($E$2:E26118)</f>
        <v/>
      </c>
    </row>
    <row r="26119">
      <c r="A26119" t="inlineStr">
        <is>
          <t>Kontor 26117</t>
        </is>
      </c>
      <c r="B26119" t="n">
        <v>-3500</v>
      </c>
      <c r="C26119" t="n">
        <v>24185</v>
      </c>
      <c r="D26119" t="n">
        <v>-14758</v>
      </c>
      <c r="E26119">
        <f>SUM(B26119:D26119)</f>
        <v/>
      </c>
      <c r="F26119">
        <f>E26119*0.25</f>
        <v/>
      </c>
      <c r="G26119">
        <f>E26119-F26119</f>
        <v/>
      </c>
      <c r="H26119">
        <f>IF(B26119&gt;0,G26119/B26119,0)</f>
        <v/>
      </c>
      <c r="I26119">
        <f>SUM($E$2:E26119)</f>
        <v/>
      </c>
    </row>
    <row r="26120">
      <c r="A26120" t="inlineStr">
        <is>
          <t>Konsult 26118</t>
        </is>
      </c>
      <c r="B26120" t="n">
        <v>32915</v>
      </c>
      <c r="C26120" t="n">
        <v>3847</v>
      </c>
      <c r="D26120" t="n">
        <v>-11027</v>
      </c>
      <c r="E26120">
        <f>SUM(B26120:D26120)</f>
        <v/>
      </c>
      <c r="F26120">
        <f>E26120*0.25</f>
        <v/>
      </c>
      <c r="G26120">
        <f>E26120-F26120</f>
        <v/>
      </c>
      <c r="H26120">
        <f>IF(B26120&gt;0,G26120/B26120,0)</f>
        <v/>
      </c>
      <c r="I26120">
        <f>SUM($E$2:E26120)</f>
        <v/>
      </c>
    </row>
    <row r="26121">
      <c r="A26121" t="inlineStr">
        <is>
          <t>Resor 26119</t>
        </is>
      </c>
      <c r="B26121" t="n">
        <v>7430</v>
      </c>
      <c r="C26121" t="n">
        <v>-2370</v>
      </c>
      <c r="D26121" t="n">
        <v>31829</v>
      </c>
      <c r="E26121">
        <f>SUM(B26121:D26121)</f>
        <v/>
      </c>
      <c r="F26121">
        <f>E26121*0.25</f>
        <v/>
      </c>
      <c r="G26121">
        <f>E26121-F26121</f>
        <v/>
      </c>
      <c r="H26121">
        <f>IF(B26121&gt;0,G26121/B26121,0)</f>
        <v/>
      </c>
      <c r="I26121">
        <f>SUM($E$2:E26121)</f>
        <v/>
      </c>
    </row>
    <row r="26122">
      <c r="A26122" t="inlineStr">
        <is>
          <t>Konsult 26120</t>
        </is>
      </c>
      <c r="B26122" t="n">
        <v>22588</v>
      </c>
      <c r="C26122" t="n">
        <v>6168</v>
      </c>
      <c r="D26122" t="n">
        <v>3183</v>
      </c>
      <c r="E26122">
        <f>SUM(B26122:D26122)</f>
        <v/>
      </c>
      <c r="F26122">
        <f>E26122*0.25</f>
        <v/>
      </c>
      <c r="G26122">
        <f>E26122-F26122</f>
        <v/>
      </c>
      <c r="H26122">
        <f>IF(B26122&gt;0,G26122/B26122,0)</f>
        <v/>
      </c>
      <c r="I26122">
        <f>SUM($E$2:E26122)</f>
        <v/>
      </c>
    </row>
    <row r="26123">
      <c r="A26123" t="inlineStr">
        <is>
          <t>Forsaljning 26121</t>
        </is>
      </c>
      <c r="B26123" t="n">
        <v>8277</v>
      </c>
      <c r="C26123" t="n">
        <v>35181</v>
      </c>
      <c r="D26123" t="n">
        <v>-546</v>
      </c>
      <c r="E26123">
        <f>SUM(B26123:D26123)</f>
        <v/>
      </c>
      <c r="F26123">
        <f>E26123*0.25</f>
        <v/>
      </c>
      <c r="G26123">
        <f>E26123-F26123</f>
        <v/>
      </c>
      <c r="H26123">
        <f>IF(B26123&gt;0,G26123/B26123,0)</f>
        <v/>
      </c>
      <c r="I26123">
        <f>SUM($E$2:E26123)</f>
        <v/>
      </c>
    </row>
    <row r="26124">
      <c r="A26124" t="inlineStr">
        <is>
          <t>Kontor 26122</t>
        </is>
      </c>
      <c r="B26124" t="n">
        <v>26264</v>
      </c>
      <c r="C26124" t="n">
        <v>-5095</v>
      </c>
      <c r="D26124" t="n">
        <v>34524</v>
      </c>
      <c r="E26124">
        <f>SUM(B26124:D26124)</f>
        <v/>
      </c>
      <c r="F26124">
        <f>E26124*0.25</f>
        <v/>
      </c>
      <c r="G26124">
        <f>E26124-F26124</f>
        <v/>
      </c>
      <c r="H26124">
        <f>IF(B26124&gt;0,G26124/B26124,0)</f>
        <v/>
      </c>
      <c r="I26124">
        <f>SUM($E$2:E26124)</f>
        <v/>
      </c>
    </row>
    <row r="26125">
      <c r="A26125" t="inlineStr">
        <is>
          <t>Forsaljning 26123</t>
        </is>
      </c>
      <c r="B26125" t="n">
        <v>2627</v>
      </c>
      <c r="C26125" t="n">
        <v>-670</v>
      </c>
      <c r="D26125" t="n">
        <v>-16004</v>
      </c>
      <c r="E26125">
        <f>SUM(B26125:D26125)</f>
        <v/>
      </c>
      <c r="F26125">
        <f>E26125*0.25</f>
        <v/>
      </c>
      <c r="G26125">
        <f>E26125-F26125</f>
        <v/>
      </c>
      <c r="H26125">
        <f>IF(B26125&gt;0,G26125/B26125,0)</f>
        <v/>
      </c>
      <c r="I26125">
        <f>SUM($E$2:E26125)</f>
        <v/>
      </c>
    </row>
    <row r="26126">
      <c r="A26126" t="inlineStr">
        <is>
          <t>IT 26124</t>
        </is>
      </c>
      <c r="B26126" t="n">
        <v>17353</v>
      </c>
      <c r="C26126" t="n">
        <v>7900</v>
      </c>
      <c r="D26126" t="n">
        <v>4232</v>
      </c>
      <c r="E26126">
        <f>SUM(B26126:D26126)</f>
        <v/>
      </c>
      <c r="F26126">
        <f>E26126*0.25</f>
        <v/>
      </c>
      <c r="G26126">
        <f>E26126-F26126</f>
        <v/>
      </c>
      <c r="H26126">
        <f>IF(B26126&gt;0,G26126/B26126,0)</f>
        <v/>
      </c>
      <c r="I26126">
        <f>SUM($E$2:E26126)</f>
        <v/>
      </c>
    </row>
    <row r="26127">
      <c r="A26127" t="inlineStr">
        <is>
          <t>Konsult 26125</t>
        </is>
      </c>
      <c r="B26127" t="n">
        <v>-1917</v>
      </c>
      <c r="C26127" t="n">
        <v>13506</v>
      </c>
      <c r="D26127" t="n">
        <v>-10771</v>
      </c>
      <c r="E26127">
        <f>SUM(B26127:D26127)</f>
        <v/>
      </c>
      <c r="F26127">
        <f>E26127*0.25</f>
        <v/>
      </c>
      <c r="G26127">
        <f>E26127-F26127</f>
        <v/>
      </c>
      <c r="H26127">
        <f>IF(B26127&gt;0,G26127/B26127,0)</f>
        <v/>
      </c>
      <c r="I26127">
        <f>SUM($E$2:E26127)</f>
        <v/>
      </c>
    </row>
    <row r="26128">
      <c r="A26128" t="inlineStr">
        <is>
          <t>IT 26126</t>
        </is>
      </c>
      <c r="B26128" t="n">
        <v>36028</v>
      </c>
      <c r="C26128" t="n">
        <v>37109</v>
      </c>
      <c r="D26128" t="n">
        <v>16570</v>
      </c>
      <c r="E26128">
        <f>SUM(B26128:D26128)</f>
        <v/>
      </c>
      <c r="F26128">
        <f>E26128*0.25</f>
        <v/>
      </c>
      <c r="G26128">
        <f>E26128-F26128</f>
        <v/>
      </c>
      <c r="H26128">
        <f>IF(B26128&gt;0,G26128/B26128,0)</f>
        <v/>
      </c>
      <c r="I26128">
        <f>SUM($E$2:E26128)</f>
        <v/>
      </c>
    </row>
    <row r="26129">
      <c r="A26129" t="inlineStr">
        <is>
          <t>Loner 26127</t>
        </is>
      </c>
      <c r="B26129" t="n">
        <v>9890</v>
      </c>
      <c r="C26129" t="n">
        <v>-10744</v>
      </c>
      <c r="D26129" t="n">
        <v>2218</v>
      </c>
      <c r="E26129">
        <f>SUM(B26129:D26129)</f>
        <v/>
      </c>
      <c r="F26129">
        <f>E26129*0.25</f>
        <v/>
      </c>
      <c r="G26129">
        <f>E26129-F26129</f>
        <v/>
      </c>
      <c r="H26129">
        <f>IF(B26129&gt;0,G26129/B26129,0)</f>
        <v/>
      </c>
      <c r="I26129">
        <f>SUM($E$2:E26129)</f>
        <v/>
      </c>
    </row>
    <row r="26130">
      <c r="A26130" t="inlineStr">
        <is>
          <t>IT 26128</t>
        </is>
      </c>
      <c r="B26130" t="n">
        <v>29970</v>
      </c>
      <c r="C26130" t="n">
        <v>35243</v>
      </c>
      <c r="D26130" t="n">
        <v>-3848</v>
      </c>
      <c r="E26130">
        <f>SUM(B26130:D26130)</f>
        <v/>
      </c>
      <c r="F26130">
        <f>E26130*0.25</f>
        <v/>
      </c>
      <c r="G26130">
        <f>E26130-F26130</f>
        <v/>
      </c>
      <c r="H26130">
        <f>IF(B26130&gt;0,G26130/B26130,0)</f>
        <v/>
      </c>
      <c r="I26130">
        <f>SUM($E$2:E26130)</f>
        <v/>
      </c>
    </row>
    <row r="26131">
      <c r="A26131" t="inlineStr">
        <is>
          <t>Ovrigt 26129</t>
        </is>
      </c>
      <c r="B26131" t="n">
        <v>-3766</v>
      </c>
      <c r="C26131" t="n">
        <v>-17581</v>
      </c>
      <c r="D26131" t="n">
        <v>-15908</v>
      </c>
      <c r="E26131">
        <f>SUM(B26131:D26131)</f>
        <v/>
      </c>
      <c r="F26131">
        <f>E26131*0.25</f>
        <v/>
      </c>
      <c r="G26131">
        <f>E26131-F26131</f>
        <v/>
      </c>
      <c r="H26131">
        <f>IF(B26131&gt;0,G26131/B26131,0)</f>
        <v/>
      </c>
      <c r="I26131">
        <f>SUM($E$2:E26131)</f>
        <v/>
      </c>
    </row>
    <row r="26132">
      <c r="A26132" t="inlineStr">
        <is>
          <t>Ovrigt 26130</t>
        </is>
      </c>
      <c r="B26132" t="n">
        <v>32912</v>
      </c>
      <c r="C26132" t="n">
        <v>21554</v>
      </c>
      <c r="D26132" t="n">
        <v>-10308</v>
      </c>
      <c r="E26132">
        <f>SUM(B26132:D26132)</f>
        <v/>
      </c>
      <c r="F26132">
        <f>E26132*0.25</f>
        <v/>
      </c>
      <c r="G26132">
        <f>E26132-F26132</f>
        <v/>
      </c>
      <c r="H26132">
        <f>IF(B26132&gt;0,G26132/B26132,0)</f>
        <v/>
      </c>
      <c r="I26132">
        <f>SUM($E$2:E26132)</f>
        <v/>
      </c>
    </row>
    <row r="26133">
      <c r="A26133" t="inlineStr">
        <is>
          <t>Loner 26131</t>
        </is>
      </c>
      <c r="B26133" t="n">
        <v>-1749</v>
      </c>
      <c r="C26133" t="n">
        <v>36448</v>
      </c>
      <c r="D26133" t="n">
        <v>30752</v>
      </c>
      <c r="E26133">
        <f>SUM(B26133:D26133)</f>
        <v/>
      </c>
      <c r="F26133">
        <f>E26133*0.25</f>
        <v/>
      </c>
      <c r="G26133">
        <f>E26133-F26133</f>
        <v/>
      </c>
      <c r="H26133">
        <f>IF(B26133&gt;0,G26133/B26133,0)</f>
        <v/>
      </c>
      <c r="I26133">
        <f>SUM($E$2:E26133)</f>
        <v/>
      </c>
    </row>
    <row r="26134">
      <c r="A26134" t="inlineStr">
        <is>
          <t>Konsult 26132</t>
        </is>
      </c>
      <c r="B26134" t="n">
        <v>-14013</v>
      </c>
      <c r="C26134" t="n">
        <v>11073</v>
      </c>
      <c r="D26134" t="n">
        <v>11044</v>
      </c>
      <c r="E26134">
        <f>SUM(B26134:D26134)</f>
        <v/>
      </c>
      <c r="F26134">
        <f>E26134*0.25</f>
        <v/>
      </c>
      <c r="G26134">
        <f>E26134-F26134</f>
        <v/>
      </c>
      <c r="H26134">
        <f>IF(B26134&gt;0,G26134/B26134,0)</f>
        <v/>
      </c>
      <c r="I26134">
        <f>SUM($E$2:E26134)</f>
        <v/>
      </c>
    </row>
    <row r="26135">
      <c r="A26135" t="inlineStr">
        <is>
          <t>Konsult 26133</t>
        </is>
      </c>
      <c r="B26135" t="n">
        <v>4094</v>
      </c>
      <c r="C26135" t="n">
        <v>3066</v>
      </c>
      <c r="D26135" t="n">
        <v>26110</v>
      </c>
      <c r="E26135">
        <f>SUM(B26135:D26135)</f>
        <v/>
      </c>
      <c r="F26135">
        <f>E26135*0.25</f>
        <v/>
      </c>
      <c r="G26135">
        <f>E26135-F26135</f>
        <v/>
      </c>
      <c r="H26135">
        <f>IF(B26135&gt;0,G26135/B26135,0)</f>
        <v/>
      </c>
      <c r="I26135">
        <f>SUM($E$2:E26135)</f>
        <v/>
      </c>
    </row>
    <row r="26136">
      <c r="A26136" t="inlineStr">
        <is>
          <t>Kontor 26134</t>
        </is>
      </c>
      <c r="B26136" t="n">
        <v>8117</v>
      </c>
      <c r="C26136" t="n">
        <v>12157</v>
      </c>
      <c r="D26136" t="n">
        <v>-4132</v>
      </c>
      <c r="E26136">
        <f>SUM(B26136:D26136)</f>
        <v/>
      </c>
      <c r="F26136">
        <f>E26136*0.25</f>
        <v/>
      </c>
      <c r="G26136">
        <f>E26136-F26136</f>
        <v/>
      </c>
      <c r="H26136">
        <f>IF(B26136&gt;0,G26136/B26136,0)</f>
        <v/>
      </c>
      <c r="I26136">
        <f>SUM($E$2:E26136)</f>
        <v/>
      </c>
    </row>
    <row r="26137">
      <c r="A26137" t="inlineStr">
        <is>
          <t>Konsult 26135</t>
        </is>
      </c>
      <c r="B26137" t="n">
        <v>26379</v>
      </c>
      <c r="C26137" t="n">
        <v>11687</v>
      </c>
      <c r="D26137" t="n">
        <v>32007</v>
      </c>
      <c r="E26137">
        <f>SUM(B26137:D26137)</f>
        <v/>
      </c>
      <c r="F26137">
        <f>E26137*0.25</f>
        <v/>
      </c>
      <c r="G26137">
        <f>E26137-F26137</f>
        <v/>
      </c>
      <c r="H26137">
        <f>IF(B26137&gt;0,G26137/B26137,0)</f>
        <v/>
      </c>
      <c r="I26137">
        <f>SUM($E$2:E26137)</f>
        <v/>
      </c>
    </row>
    <row r="26138">
      <c r="A26138" t="inlineStr">
        <is>
          <t>Marknad 26136</t>
        </is>
      </c>
      <c r="B26138" t="n">
        <v>-9727</v>
      </c>
      <c r="C26138" t="n">
        <v>31484</v>
      </c>
      <c r="D26138" t="n">
        <v>-15676</v>
      </c>
      <c r="E26138">
        <f>SUM(B26138:D26138)</f>
        <v/>
      </c>
      <c r="F26138">
        <f>E26138*0.25</f>
        <v/>
      </c>
      <c r="G26138">
        <f>E26138-F26138</f>
        <v/>
      </c>
      <c r="H26138">
        <f>IF(B26138&gt;0,G26138/B26138,0)</f>
        <v/>
      </c>
      <c r="I26138">
        <f>SUM($E$2:E26138)</f>
        <v/>
      </c>
    </row>
    <row r="26139">
      <c r="A26139" t="inlineStr">
        <is>
          <t>Konsult 26137</t>
        </is>
      </c>
      <c r="B26139" t="n">
        <v>2424</v>
      </c>
      <c r="C26139" t="n">
        <v>-11336</v>
      </c>
      <c r="D26139" t="n">
        <v>-13303</v>
      </c>
      <c r="E26139">
        <f>SUM(B26139:D26139)</f>
        <v/>
      </c>
      <c r="F26139">
        <f>E26139*0.25</f>
        <v/>
      </c>
      <c r="G26139">
        <f>E26139-F26139</f>
        <v/>
      </c>
      <c r="H26139">
        <f>IF(B26139&gt;0,G26139/B26139,0)</f>
        <v/>
      </c>
      <c r="I26139">
        <f>SUM($E$2:E26139)</f>
        <v/>
      </c>
    </row>
    <row r="26140">
      <c r="A26140" t="inlineStr">
        <is>
          <t>Ovrigt 26138</t>
        </is>
      </c>
      <c r="B26140" t="n">
        <v>21033</v>
      </c>
      <c r="C26140" t="n">
        <v>-9581</v>
      </c>
      <c r="D26140" t="n">
        <v>33693</v>
      </c>
      <c r="E26140">
        <f>SUM(B26140:D26140)</f>
        <v/>
      </c>
      <c r="F26140">
        <f>E26140*0.25</f>
        <v/>
      </c>
      <c r="G26140">
        <f>E26140-F26140</f>
        <v/>
      </c>
      <c r="H26140">
        <f>IF(B26140&gt;0,G26140/B26140,0)</f>
        <v/>
      </c>
      <c r="I26140">
        <f>SUM($E$2:E26140)</f>
        <v/>
      </c>
    </row>
    <row r="26141">
      <c r="A26141" t="inlineStr">
        <is>
          <t>IT 26139</t>
        </is>
      </c>
      <c r="B26141" t="n">
        <v>28875</v>
      </c>
      <c r="C26141" t="n">
        <v>19422</v>
      </c>
      <c r="D26141" t="n">
        <v>38024</v>
      </c>
      <c r="E26141">
        <f>SUM(B26141:D26141)</f>
        <v/>
      </c>
      <c r="F26141">
        <f>E26141*0.25</f>
        <v/>
      </c>
      <c r="G26141">
        <f>E26141-F26141</f>
        <v/>
      </c>
      <c r="H26141">
        <f>IF(B26141&gt;0,G26141/B26141,0)</f>
        <v/>
      </c>
      <c r="I26141">
        <f>SUM($E$2:E26141)</f>
        <v/>
      </c>
    </row>
    <row r="26142">
      <c r="A26142" t="inlineStr">
        <is>
          <t>Kontor 26140</t>
        </is>
      </c>
      <c r="B26142" t="n">
        <v>7513</v>
      </c>
      <c r="C26142" t="n">
        <v>-19532</v>
      </c>
      <c r="D26142" t="n">
        <v>17865</v>
      </c>
      <c r="E26142">
        <f>SUM(B26142:D26142)</f>
        <v/>
      </c>
      <c r="F26142">
        <f>E26142*0.25</f>
        <v/>
      </c>
      <c r="G26142">
        <f>E26142-F26142</f>
        <v/>
      </c>
      <c r="H26142">
        <f>IF(B26142&gt;0,G26142/B26142,0)</f>
        <v/>
      </c>
      <c r="I26142">
        <f>SUM($E$2:E26142)</f>
        <v/>
      </c>
    </row>
    <row r="26143">
      <c r="A26143" t="inlineStr">
        <is>
          <t>Ovrigt 26141</t>
        </is>
      </c>
      <c r="B26143" t="n">
        <v>12459</v>
      </c>
      <c r="C26143" t="n">
        <v>-17416</v>
      </c>
      <c r="D26143" t="n">
        <v>10806</v>
      </c>
      <c r="E26143">
        <f>SUM(B26143:D26143)</f>
        <v/>
      </c>
      <c r="F26143">
        <f>E26143*0.25</f>
        <v/>
      </c>
      <c r="G26143">
        <f>E26143-F26143</f>
        <v/>
      </c>
      <c r="H26143">
        <f>IF(B26143&gt;0,G26143/B26143,0)</f>
        <v/>
      </c>
      <c r="I26143">
        <f>SUM($E$2:E26143)</f>
        <v/>
      </c>
    </row>
    <row r="26144">
      <c r="A26144" t="inlineStr">
        <is>
          <t>Kontor 26142</t>
        </is>
      </c>
      <c r="B26144" t="n">
        <v>36715</v>
      </c>
      <c r="C26144" t="n">
        <v>20429</v>
      </c>
      <c r="D26144" t="n">
        <v>20637</v>
      </c>
      <c r="E26144">
        <f>SUM(B26144:D26144)</f>
        <v/>
      </c>
      <c r="F26144">
        <f>E26144*0.25</f>
        <v/>
      </c>
      <c r="G26144">
        <f>E26144-F26144</f>
        <v/>
      </c>
      <c r="H26144">
        <f>IF(B26144&gt;0,G26144/B26144,0)</f>
        <v/>
      </c>
      <c r="I26144">
        <f>SUM($E$2:E26144)</f>
        <v/>
      </c>
    </row>
    <row r="26145">
      <c r="A26145" t="inlineStr">
        <is>
          <t>Resor 26143</t>
        </is>
      </c>
      <c r="B26145" t="n">
        <v>3852</v>
      </c>
      <c r="C26145" t="n">
        <v>-13436</v>
      </c>
      <c r="D26145" t="n">
        <v>-4756</v>
      </c>
      <c r="E26145">
        <f>SUM(B26145:D26145)</f>
        <v/>
      </c>
      <c r="F26145">
        <f>E26145*0.25</f>
        <v/>
      </c>
      <c r="G26145">
        <f>E26145-F26145</f>
        <v/>
      </c>
      <c r="H26145">
        <f>IF(B26145&gt;0,G26145/B26145,0)</f>
        <v/>
      </c>
      <c r="I26145">
        <f>SUM($E$2:E26145)</f>
        <v/>
      </c>
    </row>
    <row r="26146">
      <c r="A26146" t="inlineStr">
        <is>
          <t>Konsult 26144</t>
        </is>
      </c>
      <c r="B26146" t="n">
        <v>-18459</v>
      </c>
      <c r="C26146" t="n">
        <v>32274</v>
      </c>
      <c r="D26146" t="n">
        <v>-4234</v>
      </c>
      <c r="E26146">
        <f>SUM(B26146:D26146)</f>
        <v/>
      </c>
      <c r="F26146">
        <f>E26146*0.25</f>
        <v/>
      </c>
      <c r="G26146">
        <f>E26146-F26146</f>
        <v/>
      </c>
      <c r="H26146">
        <f>IF(B26146&gt;0,G26146/B26146,0)</f>
        <v/>
      </c>
      <c r="I26146">
        <f>SUM($E$2:E26146)</f>
        <v/>
      </c>
    </row>
    <row r="26147">
      <c r="A26147" t="inlineStr">
        <is>
          <t>Ovrigt 26145</t>
        </is>
      </c>
      <c r="B26147" t="n">
        <v>15294</v>
      </c>
      <c r="C26147" t="n">
        <v>8075</v>
      </c>
      <c r="D26147" t="n">
        <v>30454</v>
      </c>
      <c r="E26147">
        <f>SUM(B26147:D26147)</f>
        <v/>
      </c>
      <c r="F26147">
        <f>E26147*0.25</f>
        <v/>
      </c>
      <c r="G26147">
        <f>E26147-F26147</f>
        <v/>
      </c>
      <c r="H26147">
        <f>IF(B26147&gt;0,G26147/B26147,0)</f>
        <v/>
      </c>
      <c r="I26147">
        <f>SUM($E$2:E26147)</f>
        <v/>
      </c>
    </row>
    <row r="26148">
      <c r="A26148" t="inlineStr">
        <is>
          <t>Frakt 26146</t>
        </is>
      </c>
      <c r="B26148" t="n">
        <v>14103</v>
      </c>
      <c r="C26148" t="n">
        <v>30441</v>
      </c>
      <c r="D26148" t="n">
        <v>8157</v>
      </c>
      <c r="E26148">
        <f>SUM(B26148:D26148)</f>
        <v/>
      </c>
      <c r="F26148">
        <f>E26148*0.25</f>
        <v/>
      </c>
      <c r="G26148">
        <f>E26148-F26148</f>
        <v/>
      </c>
      <c r="H26148">
        <f>IF(B26148&gt;0,G26148/B26148,0)</f>
        <v/>
      </c>
      <c r="I26148">
        <f>SUM($E$2:E26148)</f>
        <v/>
      </c>
    </row>
    <row r="26149">
      <c r="A26149" t="inlineStr">
        <is>
          <t>Kontor 26147</t>
        </is>
      </c>
      <c r="B26149" t="n">
        <v>1817</v>
      </c>
      <c r="C26149" t="n">
        <v>18998</v>
      </c>
      <c r="D26149" t="n">
        <v>-672</v>
      </c>
      <c r="E26149">
        <f>SUM(B26149:D26149)</f>
        <v/>
      </c>
      <c r="F26149">
        <f>E26149*0.25</f>
        <v/>
      </c>
      <c r="G26149">
        <f>E26149-F26149</f>
        <v/>
      </c>
      <c r="H26149">
        <f>IF(B26149&gt;0,G26149/B26149,0)</f>
        <v/>
      </c>
      <c r="I26149">
        <f>SUM($E$2:E26149)</f>
        <v/>
      </c>
    </row>
    <row r="26150">
      <c r="A26150" t="inlineStr">
        <is>
          <t>Konsult 26148</t>
        </is>
      </c>
      <c r="B26150" t="n">
        <v>-10779</v>
      </c>
      <c r="C26150" t="n">
        <v>-5240</v>
      </c>
      <c r="D26150" t="n">
        <v>-19374</v>
      </c>
      <c r="E26150">
        <f>SUM(B26150:D26150)</f>
        <v/>
      </c>
      <c r="F26150">
        <f>E26150*0.25</f>
        <v/>
      </c>
      <c r="G26150">
        <f>E26150-F26150</f>
        <v/>
      </c>
      <c r="H26150">
        <f>IF(B26150&gt;0,G26150/B26150,0)</f>
        <v/>
      </c>
      <c r="I26150">
        <f>SUM($E$2:E26150)</f>
        <v/>
      </c>
    </row>
    <row r="26151">
      <c r="A26151" t="inlineStr">
        <is>
          <t>Lager 26149</t>
        </is>
      </c>
      <c r="B26151" t="n">
        <v>36884</v>
      </c>
      <c r="C26151" t="n">
        <v>3312</v>
      </c>
      <c r="D26151" t="n">
        <v>4826</v>
      </c>
      <c r="E26151">
        <f>SUM(B26151:D26151)</f>
        <v/>
      </c>
      <c r="F26151">
        <f>E26151*0.25</f>
        <v/>
      </c>
      <c r="G26151">
        <f>E26151-F26151</f>
        <v/>
      </c>
      <c r="H26151">
        <f>IF(B26151&gt;0,G26151/B26151,0)</f>
        <v/>
      </c>
      <c r="I26151">
        <f>SUM($E$2:E26151)</f>
        <v/>
      </c>
    </row>
    <row r="26152">
      <c r="A26152" t="inlineStr">
        <is>
          <t>Lager 26150</t>
        </is>
      </c>
      <c r="B26152" t="n">
        <v>-227</v>
      </c>
      <c r="C26152" t="n">
        <v>492</v>
      </c>
      <c r="D26152" t="n">
        <v>-3666</v>
      </c>
      <c r="E26152">
        <f>SUM(B26152:D26152)</f>
        <v/>
      </c>
      <c r="F26152">
        <f>E26152*0.25</f>
        <v/>
      </c>
      <c r="G26152">
        <f>E26152-F26152</f>
        <v/>
      </c>
      <c r="H26152">
        <f>IF(B26152&gt;0,G26152/B26152,0)</f>
        <v/>
      </c>
      <c r="I26152">
        <f>SUM($E$2:E26152)</f>
        <v/>
      </c>
    </row>
    <row r="26153">
      <c r="A26153" t="inlineStr">
        <is>
          <t>Lager 26151</t>
        </is>
      </c>
      <c r="B26153" t="n">
        <v>27296</v>
      </c>
      <c r="C26153" t="n">
        <v>12077</v>
      </c>
      <c r="D26153" t="n">
        <v>-17638</v>
      </c>
      <c r="E26153">
        <f>SUM(B26153:D26153)</f>
        <v/>
      </c>
      <c r="F26153">
        <f>E26153*0.25</f>
        <v/>
      </c>
      <c r="G26153">
        <f>E26153-F26153</f>
        <v/>
      </c>
      <c r="H26153">
        <f>IF(B26153&gt;0,G26153/B26153,0)</f>
        <v/>
      </c>
      <c r="I26153">
        <f>SUM($E$2:E26153)</f>
        <v/>
      </c>
    </row>
    <row r="26154">
      <c r="A26154" t="inlineStr">
        <is>
          <t>Ovrigt 26152</t>
        </is>
      </c>
      <c r="B26154" t="n">
        <v>5912</v>
      </c>
      <c r="C26154" t="n">
        <v>-3382</v>
      </c>
      <c r="D26154" t="n">
        <v>-9801</v>
      </c>
      <c r="E26154">
        <f>SUM(B26154:D26154)</f>
        <v/>
      </c>
      <c r="F26154">
        <f>E26154*0.25</f>
        <v/>
      </c>
      <c r="G26154">
        <f>E26154-F26154</f>
        <v/>
      </c>
      <c r="H26154">
        <f>IF(B26154&gt;0,G26154/B26154,0)</f>
        <v/>
      </c>
      <c r="I26154">
        <f>SUM($E$2:E26154)</f>
        <v/>
      </c>
    </row>
    <row r="26155">
      <c r="A26155" t="inlineStr">
        <is>
          <t>Loner 26153</t>
        </is>
      </c>
      <c r="B26155" t="n">
        <v>4061</v>
      </c>
      <c r="C26155" t="n">
        <v>7104</v>
      </c>
      <c r="D26155" t="n">
        <v>-6343</v>
      </c>
      <c r="E26155">
        <f>SUM(B26155:D26155)</f>
        <v/>
      </c>
      <c r="F26155">
        <f>E26155*0.25</f>
        <v/>
      </c>
      <c r="G26155">
        <f>E26155-F26155</f>
        <v/>
      </c>
      <c r="H26155">
        <f>IF(B26155&gt;0,G26155/B26155,0)</f>
        <v/>
      </c>
      <c r="I26155">
        <f>SUM($E$2:E26155)</f>
        <v/>
      </c>
    </row>
    <row r="26156">
      <c r="A26156" t="inlineStr">
        <is>
          <t>Frakt 26154</t>
        </is>
      </c>
      <c r="B26156" t="n">
        <v>30833</v>
      </c>
      <c r="C26156" t="n">
        <v>3847</v>
      </c>
      <c r="D26156" t="n">
        <v>-15549</v>
      </c>
      <c r="E26156">
        <f>SUM(B26156:D26156)</f>
        <v/>
      </c>
      <c r="F26156">
        <f>E26156*0.25</f>
        <v/>
      </c>
      <c r="G26156">
        <f>E26156-F26156</f>
        <v/>
      </c>
      <c r="H26156">
        <f>IF(B26156&gt;0,G26156/B26156,0)</f>
        <v/>
      </c>
      <c r="I26156">
        <f>SUM($E$2:E26156)</f>
        <v/>
      </c>
    </row>
    <row r="26157">
      <c r="A26157" t="inlineStr">
        <is>
          <t>IT 26155</t>
        </is>
      </c>
      <c r="B26157" t="n">
        <v>-18129</v>
      </c>
      <c r="C26157" t="n">
        <v>-7002</v>
      </c>
      <c r="D26157" t="n">
        <v>-12825</v>
      </c>
      <c r="E26157">
        <f>SUM(B26157:D26157)</f>
        <v/>
      </c>
      <c r="F26157">
        <f>E26157*0.25</f>
        <v/>
      </c>
      <c r="G26157">
        <f>E26157-F26157</f>
        <v/>
      </c>
      <c r="H26157">
        <f>IF(B26157&gt;0,G26157/B26157,0)</f>
        <v/>
      </c>
      <c r="I26157">
        <f>SUM($E$2:E26157)</f>
        <v/>
      </c>
    </row>
    <row r="26158">
      <c r="A26158" t="inlineStr">
        <is>
          <t>Loner 26156</t>
        </is>
      </c>
      <c r="B26158" t="n">
        <v>-15831</v>
      </c>
      <c r="C26158" t="n">
        <v>30847</v>
      </c>
      <c r="D26158" t="n">
        <v>20575</v>
      </c>
      <c r="E26158">
        <f>SUM(B26158:D26158)</f>
        <v/>
      </c>
      <c r="F26158">
        <f>E26158*0.25</f>
        <v/>
      </c>
      <c r="G26158">
        <f>E26158-F26158</f>
        <v/>
      </c>
      <c r="H26158">
        <f>IF(B26158&gt;0,G26158/B26158,0)</f>
        <v/>
      </c>
      <c r="I26158">
        <f>SUM($E$2:E26158)</f>
        <v/>
      </c>
    </row>
    <row r="26159">
      <c r="A26159" t="inlineStr">
        <is>
          <t>Konsult 26157</t>
        </is>
      </c>
      <c r="B26159" t="n">
        <v>-346</v>
      </c>
      <c r="C26159" t="n">
        <v>-2647</v>
      </c>
      <c r="D26159" t="n">
        <v>-11327</v>
      </c>
      <c r="E26159">
        <f>SUM(B26159:D26159)</f>
        <v/>
      </c>
      <c r="F26159">
        <f>E26159*0.25</f>
        <v/>
      </c>
      <c r="G26159">
        <f>E26159-F26159</f>
        <v/>
      </c>
      <c r="H26159">
        <f>IF(B26159&gt;0,G26159/B26159,0)</f>
        <v/>
      </c>
      <c r="I26159">
        <f>SUM($E$2:E26159)</f>
        <v/>
      </c>
    </row>
    <row r="26160">
      <c r="A26160" t="inlineStr">
        <is>
          <t>Kontor 26158</t>
        </is>
      </c>
      <c r="B26160" t="n">
        <v>15459</v>
      </c>
      <c r="C26160" t="n">
        <v>-14834</v>
      </c>
      <c r="D26160" t="n">
        <v>424</v>
      </c>
      <c r="E26160">
        <f>SUM(B26160:D26160)</f>
        <v/>
      </c>
      <c r="F26160">
        <f>E26160*0.25</f>
        <v/>
      </c>
      <c r="G26160">
        <f>E26160-F26160</f>
        <v/>
      </c>
      <c r="H26160">
        <f>IF(B26160&gt;0,G26160/B26160,0)</f>
        <v/>
      </c>
      <c r="I26160">
        <f>SUM($E$2:E26160)</f>
        <v/>
      </c>
    </row>
    <row r="26161">
      <c r="A26161" t="inlineStr">
        <is>
          <t>Resor 26159</t>
        </is>
      </c>
      <c r="B26161" t="n">
        <v>35113</v>
      </c>
      <c r="C26161" t="n">
        <v>-1921</v>
      </c>
      <c r="D26161" t="n">
        <v>-16284</v>
      </c>
      <c r="E26161">
        <f>SUM(B26161:D26161)</f>
        <v/>
      </c>
      <c r="F26161">
        <f>E26161*0.25</f>
        <v/>
      </c>
      <c r="G26161">
        <f>E26161-F26161</f>
        <v/>
      </c>
      <c r="H26161">
        <f>IF(B26161&gt;0,G26161/B26161,0)</f>
        <v/>
      </c>
      <c r="I26161">
        <f>SUM($E$2:E26161)</f>
        <v/>
      </c>
    </row>
    <row r="26162">
      <c r="A26162" t="inlineStr">
        <is>
          <t>Kontor 26160</t>
        </is>
      </c>
      <c r="B26162" t="n">
        <v>-10956</v>
      </c>
      <c r="C26162" t="n">
        <v>11250</v>
      </c>
      <c r="D26162" t="n">
        <v>26828</v>
      </c>
      <c r="E26162">
        <f>SUM(B26162:D26162)</f>
        <v/>
      </c>
      <c r="F26162">
        <f>E26162*0.25</f>
        <v/>
      </c>
      <c r="G26162">
        <f>E26162-F26162</f>
        <v/>
      </c>
      <c r="H26162">
        <f>IF(B26162&gt;0,G26162/B26162,0)</f>
        <v/>
      </c>
      <c r="I26162">
        <f>SUM($E$2:E26162)</f>
        <v/>
      </c>
    </row>
    <row r="26163">
      <c r="A26163" t="inlineStr">
        <is>
          <t>Marknad 26161</t>
        </is>
      </c>
      <c r="B26163" t="n">
        <v>-13274</v>
      </c>
      <c r="C26163" t="n">
        <v>2453</v>
      </c>
      <c r="D26163" t="n">
        <v>-3297</v>
      </c>
      <c r="E26163">
        <f>SUM(B26163:D26163)</f>
        <v/>
      </c>
      <c r="F26163">
        <f>E26163*0.25</f>
        <v/>
      </c>
      <c r="G26163">
        <f>E26163-F26163</f>
        <v/>
      </c>
      <c r="H26163">
        <f>IF(B26163&gt;0,G26163/B26163,0)</f>
        <v/>
      </c>
      <c r="I26163">
        <f>SUM($E$2:E26163)</f>
        <v/>
      </c>
    </row>
    <row r="26164">
      <c r="A26164" t="inlineStr">
        <is>
          <t>IT 26162</t>
        </is>
      </c>
      <c r="B26164" t="n">
        <v>-3538</v>
      </c>
      <c r="C26164" t="n">
        <v>-8001</v>
      </c>
      <c r="D26164" t="n">
        <v>-9828</v>
      </c>
      <c r="E26164">
        <f>SUM(B26164:D26164)</f>
        <v/>
      </c>
      <c r="F26164">
        <f>E26164*0.25</f>
        <v/>
      </c>
      <c r="G26164">
        <f>E26164-F26164</f>
        <v/>
      </c>
      <c r="H26164">
        <f>IF(B26164&gt;0,G26164/B26164,0)</f>
        <v/>
      </c>
      <c r="I26164">
        <f>SUM($E$2:E26164)</f>
        <v/>
      </c>
    </row>
    <row r="26165">
      <c r="A26165" t="inlineStr">
        <is>
          <t>Resor 26163</t>
        </is>
      </c>
      <c r="B26165" t="n">
        <v>4234</v>
      </c>
      <c r="C26165" t="n">
        <v>17234</v>
      </c>
      <c r="D26165" t="n">
        <v>-10873</v>
      </c>
      <c r="E26165">
        <f>SUM(B26165:D26165)</f>
        <v/>
      </c>
      <c r="F26165">
        <f>E26165*0.25</f>
        <v/>
      </c>
      <c r="G26165">
        <f>E26165-F26165</f>
        <v/>
      </c>
      <c r="H26165">
        <f>IF(B26165&gt;0,G26165/B26165,0)</f>
        <v/>
      </c>
      <c r="I26165">
        <f>SUM($E$2:E26165)</f>
        <v/>
      </c>
    </row>
    <row r="26166">
      <c r="A26166" t="inlineStr">
        <is>
          <t>Loner 26164</t>
        </is>
      </c>
      <c r="B26166" t="n">
        <v>12726</v>
      </c>
      <c r="C26166" t="n">
        <v>-15151</v>
      </c>
      <c r="D26166" t="n">
        <v>39031</v>
      </c>
      <c r="E26166">
        <f>SUM(B26166:D26166)</f>
        <v/>
      </c>
      <c r="F26166">
        <f>E26166*0.25</f>
        <v/>
      </c>
      <c r="G26166">
        <f>E26166-F26166</f>
        <v/>
      </c>
      <c r="H26166">
        <f>IF(B26166&gt;0,G26166/B26166,0)</f>
        <v/>
      </c>
      <c r="I26166">
        <f>SUM($E$2:E26166)</f>
        <v/>
      </c>
    </row>
    <row r="26167">
      <c r="A26167" t="inlineStr">
        <is>
          <t>Ovrigt 26165</t>
        </is>
      </c>
      <c r="B26167" t="n">
        <v>-7989</v>
      </c>
      <c r="C26167" t="n">
        <v>21289</v>
      </c>
      <c r="D26167" t="n">
        <v>-19382</v>
      </c>
      <c r="E26167">
        <f>SUM(B26167:D26167)</f>
        <v/>
      </c>
      <c r="F26167">
        <f>E26167*0.25</f>
        <v/>
      </c>
      <c r="G26167">
        <f>E26167-F26167</f>
        <v/>
      </c>
      <c r="H26167">
        <f>IF(B26167&gt;0,G26167/B26167,0)</f>
        <v/>
      </c>
      <c r="I26167">
        <f>SUM($E$2:E26167)</f>
        <v/>
      </c>
    </row>
    <row r="26168">
      <c r="A26168" t="inlineStr">
        <is>
          <t>Lager 26166</t>
        </is>
      </c>
      <c r="B26168" t="n">
        <v>-167</v>
      </c>
      <c r="C26168" t="n">
        <v>-1989</v>
      </c>
      <c r="D26168" t="n">
        <v>-14875</v>
      </c>
      <c r="E26168">
        <f>SUM(B26168:D26168)</f>
        <v/>
      </c>
      <c r="F26168">
        <f>E26168*0.25</f>
        <v/>
      </c>
      <c r="G26168">
        <f>E26168-F26168</f>
        <v/>
      </c>
      <c r="H26168">
        <f>IF(B26168&gt;0,G26168/B26168,0)</f>
        <v/>
      </c>
      <c r="I26168">
        <f>SUM($E$2:E26168)</f>
        <v/>
      </c>
    </row>
    <row r="26169">
      <c r="A26169" t="inlineStr">
        <is>
          <t>Konsult 26167</t>
        </is>
      </c>
      <c r="B26169" t="n">
        <v>-759</v>
      </c>
      <c r="C26169" t="n">
        <v>24177</v>
      </c>
      <c r="D26169" t="n">
        <v>13951</v>
      </c>
      <c r="E26169">
        <f>SUM(B26169:D26169)</f>
        <v/>
      </c>
      <c r="F26169">
        <f>E26169*0.25</f>
        <v/>
      </c>
      <c r="G26169">
        <f>E26169-F26169</f>
        <v/>
      </c>
      <c r="H26169">
        <f>IF(B26169&gt;0,G26169/B26169,0)</f>
        <v/>
      </c>
      <c r="I26169">
        <f>SUM($E$2:E26169)</f>
        <v/>
      </c>
    </row>
    <row r="26170">
      <c r="A26170" t="inlineStr">
        <is>
          <t>IT 26168</t>
        </is>
      </c>
      <c r="B26170" t="n">
        <v>-9278</v>
      </c>
      <c r="C26170" t="n">
        <v>19859</v>
      </c>
      <c r="D26170" t="n">
        <v>34048</v>
      </c>
      <c r="E26170">
        <f>SUM(B26170:D26170)</f>
        <v/>
      </c>
      <c r="F26170">
        <f>E26170*0.25</f>
        <v/>
      </c>
      <c r="G26170">
        <f>E26170-F26170</f>
        <v/>
      </c>
      <c r="H26170">
        <f>IF(B26170&gt;0,G26170/B26170,0)</f>
        <v/>
      </c>
      <c r="I26170">
        <f>SUM($E$2:E26170)</f>
        <v/>
      </c>
    </row>
    <row r="26171">
      <c r="A26171" t="inlineStr">
        <is>
          <t>Lager 26169</t>
        </is>
      </c>
      <c r="B26171" t="n">
        <v>13308</v>
      </c>
      <c r="C26171" t="n">
        <v>34822</v>
      </c>
      <c r="D26171" t="n">
        <v>-7605</v>
      </c>
      <c r="E26171">
        <f>SUM(B26171:D26171)</f>
        <v/>
      </c>
      <c r="F26171">
        <f>E26171*0.25</f>
        <v/>
      </c>
      <c r="G26171">
        <f>E26171-F26171</f>
        <v/>
      </c>
      <c r="H26171">
        <f>IF(B26171&gt;0,G26171/B26171,0)</f>
        <v/>
      </c>
      <c r="I26171">
        <f>SUM($E$2:E26171)</f>
        <v/>
      </c>
    </row>
    <row r="26172">
      <c r="A26172" t="inlineStr">
        <is>
          <t>Loner 26170</t>
        </is>
      </c>
      <c r="B26172" t="n">
        <v>21784</v>
      </c>
      <c r="C26172" t="n">
        <v>13037</v>
      </c>
      <c r="D26172" t="n">
        <v>38109</v>
      </c>
      <c r="E26172">
        <f>SUM(B26172:D26172)</f>
        <v/>
      </c>
      <c r="F26172">
        <f>E26172*0.25</f>
        <v/>
      </c>
      <c r="G26172">
        <f>E26172-F26172</f>
        <v/>
      </c>
      <c r="H26172">
        <f>IF(B26172&gt;0,G26172/B26172,0)</f>
        <v/>
      </c>
      <c r="I26172">
        <f>SUM($E$2:E26172)</f>
        <v/>
      </c>
    </row>
    <row r="26173">
      <c r="A26173" t="inlineStr">
        <is>
          <t>Marknad 26171</t>
        </is>
      </c>
      <c r="B26173" t="n">
        <v>1176</v>
      </c>
      <c r="C26173" t="n">
        <v>-7389</v>
      </c>
      <c r="D26173" t="n">
        <v>14129</v>
      </c>
      <c r="E26173">
        <f>SUM(B26173:D26173)</f>
        <v/>
      </c>
      <c r="F26173">
        <f>E26173*0.25</f>
        <v/>
      </c>
      <c r="G26173">
        <f>E26173-F26173</f>
        <v/>
      </c>
      <c r="H26173">
        <f>IF(B26173&gt;0,G26173/B26173,0)</f>
        <v/>
      </c>
      <c r="I26173">
        <f>SUM($E$2:E26173)</f>
        <v/>
      </c>
    </row>
    <row r="26174">
      <c r="A26174" t="inlineStr">
        <is>
          <t>Konsult 26172</t>
        </is>
      </c>
      <c r="B26174" t="n">
        <v>29657</v>
      </c>
      <c r="C26174" t="n">
        <v>-9153</v>
      </c>
      <c r="D26174" t="n">
        <v>30071</v>
      </c>
      <c r="E26174">
        <f>SUM(B26174:D26174)</f>
        <v/>
      </c>
      <c r="F26174">
        <f>E26174*0.25</f>
        <v/>
      </c>
      <c r="G26174">
        <f>E26174-F26174</f>
        <v/>
      </c>
      <c r="H26174">
        <f>IF(B26174&gt;0,G26174/B26174,0)</f>
        <v/>
      </c>
      <c r="I26174">
        <f>SUM($E$2:E26174)</f>
        <v/>
      </c>
    </row>
    <row r="26175">
      <c r="A26175" t="inlineStr">
        <is>
          <t>Ovrigt 26173</t>
        </is>
      </c>
      <c r="B26175" t="n">
        <v>28457</v>
      </c>
      <c r="C26175" t="n">
        <v>-11821</v>
      </c>
      <c r="D26175" t="n">
        <v>39370</v>
      </c>
      <c r="E26175">
        <f>SUM(B26175:D26175)</f>
        <v/>
      </c>
      <c r="F26175">
        <f>E26175*0.25</f>
        <v/>
      </c>
      <c r="G26175">
        <f>E26175-F26175</f>
        <v/>
      </c>
      <c r="H26175">
        <f>IF(B26175&gt;0,G26175/B26175,0)</f>
        <v/>
      </c>
      <c r="I26175">
        <f>SUM($E$2:E26175)</f>
        <v/>
      </c>
    </row>
    <row r="26176">
      <c r="A26176" t="inlineStr">
        <is>
          <t>IT 26174</t>
        </is>
      </c>
      <c r="B26176" t="n">
        <v>8435</v>
      </c>
      <c r="C26176" t="n">
        <v>32911</v>
      </c>
      <c r="D26176" t="n">
        <v>-16251</v>
      </c>
      <c r="E26176">
        <f>SUM(B26176:D26176)</f>
        <v/>
      </c>
      <c r="F26176">
        <f>E26176*0.25</f>
        <v/>
      </c>
      <c r="G26176">
        <f>E26176-F26176</f>
        <v/>
      </c>
      <c r="H26176">
        <f>IF(B26176&gt;0,G26176/B26176,0)</f>
        <v/>
      </c>
      <c r="I26176">
        <f>SUM($E$2:E26176)</f>
        <v/>
      </c>
    </row>
    <row r="26177">
      <c r="A26177" t="inlineStr">
        <is>
          <t>Marknad 26175</t>
        </is>
      </c>
      <c r="B26177" t="n">
        <v>25642</v>
      </c>
      <c r="C26177" t="n">
        <v>-19217</v>
      </c>
      <c r="D26177" t="n">
        <v>38804</v>
      </c>
      <c r="E26177">
        <f>SUM(B26177:D26177)</f>
        <v/>
      </c>
      <c r="F26177">
        <f>E26177*0.25</f>
        <v/>
      </c>
      <c r="G26177">
        <f>E26177-F26177</f>
        <v/>
      </c>
      <c r="H26177">
        <f>IF(B26177&gt;0,G26177/B26177,0)</f>
        <v/>
      </c>
      <c r="I26177">
        <f>SUM($E$2:E26177)</f>
        <v/>
      </c>
    </row>
    <row r="26178">
      <c r="A26178" t="inlineStr">
        <is>
          <t>Forsaljning 26176</t>
        </is>
      </c>
      <c r="B26178" t="n">
        <v>28366</v>
      </c>
      <c r="C26178" t="n">
        <v>17983</v>
      </c>
      <c r="D26178" t="n">
        <v>16523</v>
      </c>
      <c r="E26178">
        <f>SUM(B26178:D26178)</f>
        <v/>
      </c>
      <c r="F26178">
        <f>E26178*0.25</f>
        <v/>
      </c>
      <c r="G26178">
        <f>E26178-F26178</f>
        <v/>
      </c>
      <c r="H26178">
        <f>IF(B26178&gt;0,G26178/B26178,0)</f>
        <v/>
      </c>
      <c r="I26178">
        <f>SUM($E$2:E26178)</f>
        <v/>
      </c>
    </row>
    <row r="26179">
      <c r="A26179" t="inlineStr">
        <is>
          <t>Ovrigt 26177</t>
        </is>
      </c>
      <c r="B26179" t="n">
        <v>39521</v>
      </c>
      <c r="C26179" t="n">
        <v>-5246</v>
      </c>
      <c r="D26179" t="n">
        <v>28151</v>
      </c>
      <c r="E26179">
        <f>SUM(B26179:D26179)</f>
        <v/>
      </c>
      <c r="F26179">
        <f>E26179*0.25</f>
        <v/>
      </c>
      <c r="G26179">
        <f>E26179-F26179</f>
        <v/>
      </c>
      <c r="H26179">
        <f>IF(B26179&gt;0,G26179/B26179,0)</f>
        <v/>
      </c>
      <c r="I26179">
        <f>SUM($E$2:E26179)</f>
        <v/>
      </c>
    </row>
    <row r="26180">
      <c r="A26180" t="inlineStr">
        <is>
          <t>IT 26178</t>
        </is>
      </c>
      <c r="B26180" t="n">
        <v>15520</v>
      </c>
      <c r="C26180" t="n">
        <v>28112</v>
      </c>
      <c r="D26180" t="n">
        <v>9429</v>
      </c>
      <c r="E26180">
        <f>SUM(B26180:D26180)</f>
        <v/>
      </c>
      <c r="F26180">
        <f>E26180*0.25</f>
        <v/>
      </c>
      <c r="G26180">
        <f>E26180-F26180</f>
        <v/>
      </c>
      <c r="H26180">
        <f>IF(B26180&gt;0,G26180/B26180,0)</f>
        <v/>
      </c>
      <c r="I26180">
        <f>SUM($E$2:E26180)</f>
        <v/>
      </c>
    </row>
    <row r="26181">
      <c r="A26181" t="inlineStr">
        <is>
          <t>Forsaljning 26179</t>
        </is>
      </c>
      <c r="B26181" t="n">
        <v>-15658</v>
      </c>
      <c r="C26181" t="n">
        <v>10806</v>
      </c>
      <c r="D26181" t="n">
        <v>-10508</v>
      </c>
      <c r="E26181">
        <f>SUM(B26181:D26181)</f>
        <v/>
      </c>
      <c r="F26181">
        <f>E26181*0.25</f>
        <v/>
      </c>
      <c r="G26181">
        <f>E26181-F26181</f>
        <v/>
      </c>
      <c r="H26181">
        <f>IF(B26181&gt;0,G26181/B26181,0)</f>
        <v/>
      </c>
      <c r="I26181">
        <f>SUM($E$2:E26181)</f>
        <v/>
      </c>
    </row>
    <row r="26182">
      <c r="A26182" t="inlineStr">
        <is>
          <t>Konsult 26180</t>
        </is>
      </c>
      <c r="B26182" t="n">
        <v>4090</v>
      </c>
      <c r="C26182" t="n">
        <v>25485</v>
      </c>
      <c r="D26182" t="n">
        <v>-14311</v>
      </c>
      <c r="E26182">
        <f>SUM(B26182:D26182)</f>
        <v/>
      </c>
      <c r="F26182">
        <f>E26182*0.25</f>
        <v/>
      </c>
      <c r="G26182">
        <f>E26182-F26182</f>
        <v/>
      </c>
      <c r="H26182">
        <f>IF(B26182&gt;0,G26182/B26182,0)</f>
        <v/>
      </c>
      <c r="I26182">
        <f>SUM($E$2:E26182)</f>
        <v/>
      </c>
    </row>
    <row r="26183">
      <c r="A26183" t="inlineStr">
        <is>
          <t>Frakt 26181</t>
        </is>
      </c>
      <c r="B26183" t="n">
        <v>36455</v>
      </c>
      <c r="C26183" t="n">
        <v>-2683</v>
      </c>
      <c r="D26183" t="n">
        <v>22356</v>
      </c>
      <c r="E26183">
        <f>SUM(B26183:D26183)</f>
        <v/>
      </c>
      <c r="F26183">
        <f>E26183*0.25</f>
        <v/>
      </c>
      <c r="G26183">
        <f>E26183-F26183</f>
        <v/>
      </c>
      <c r="H26183">
        <f>IF(B26183&gt;0,G26183/B26183,0)</f>
        <v/>
      </c>
      <c r="I26183">
        <f>SUM($E$2:E26183)</f>
        <v/>
      </c>
    </row>
    <row r="26184">
      <c r="A26184" t="inlineStr">
        <is>
          <t>Lager 26182</t>
        </is>
      </c>
      <c r="B26184" t="n">
        <v>29483</v>
      </c>
      <c r="C26184" t="n">
        <v>-1452</v>
      </c>
      <c r="D26184" t="n">
        <v>-3027</v>
      </c>
      <c r="E26184">
        <f>SUM(B26184:D26184)</f>
        <v/>
      </c>
      <c r="F26184">
        <f>E26184*0.25</f>
        <v/>
      </c>
      <c r="G26184">
        <f>E26184-F26184</f>
        <v/>
      </c>
      <c r="H26184">
        <f>IF(B26184&gt;0,G26184/B26184,0)</f>
        <v/>
      </c>
      <c r="I26184">
        <f>SUM($E$2:E26184)</f>
        <v/>
      </c>
    </row>
    <row r="26185">
      <c r="A26185" t="inlineStr">
        <is>
          <t>Forsaljning 26183</t>
        </is>
      </c>
      <c r="B26185" t="n">
        <v>-15931</v>
      </c>
      <c r="C26185" t="n">
        <v>-16041</v>
      </c>
      <c r="D26185" t="n">
        <v>823</v>
      </c>
      <c r="E26185">
        <f>SUM(B26185:D26185)</f>
        <v/>
      </c>
      <c r="F26185">
        <f>E26185*0.25</f>
        <v/>
      </c>
      <c r="G26185">
        <f>E26185-F26185</f>
        <v/>
      </c>
      <c r="H26185">
        <f>IF(B26185&gt;0,G26185/B26185,0)</f>
        <v/>
      </c>
      <c r="I26185">
        <f>SUM($E$2:E26185)</f>
        <v/>
      </c>
    </row>
    <row r="26186">
      <c r="A26186" t="inlineStr">
        <is>
          <t>Marknad 26184</t>
        </is>
      </c>
      <c r="B26186" t="n">
        <v>25034</v>
      </c>
      <c r="C26186" t="n">
        <v>-3625</v>
      </c>
      <c r="D26186" t="n">
        <v>22095</v>
      </c>
      <c r="E26186">
        <f>SUM(B26186:D26186)</f>
        <v/>
      </c>
      <c r="F26186">
        <f>E26186*0.25</f>
        <v/>
      </c>
      <c r="G26186">
        <f>E26186-F26186</f>
        <v/>
      </c>
      <c r="H26186">
        <f>IF(B26186&gt;0,G26186/B26186,0)</f>
        <v/>
      </c>
      <c r="I26186">
        <f>SUM($E$2:E26186)</f>
        <v/>
      </c>
    </row>
    <row r="26187">
      <c r="A26187" t="inlineStr">
        <is>
          <t>Konsult 26185</t>
        </is>
      </c>
      <c r="B26187" t="n">
        <v>23964</v>
      </c>
      <c r="C26187" t="n">
        <v>-9398</v>
      </c>
      <c r="D26187" t="n">
        <v>-11674</v>
      </c>
      <c r="E26187">
        <f>SUM(B26187:D26187)</f>
        <v/>
      </c>
      <c r="F26187">
        <f>E26187*0.25</f>
        <v/>
      </c>
      <c r="G26187">
        <f>E26187-F26187</f>
        <v/>
      </c>
      <c r="H26187">
        <f>IF(B26187&gt;0,G26187/B26187,0)</f>
        <v/>
      </c>
      <c r="I26187">
        <f>SUM($E$2:E26187)</f>
        <v/>
      </c>
    </row>
    <row r="26188">
      <c r="A26188" t="inlineStr">
        <is>
          <t>Loner 26186</t>
        </is>
      </c>
      <c r="B26188" t="n">
        <v>26705</v>
      </c>
      <c r="C26188" t="n">
        <v>34142</v>
      </c>
      <c r="D26188" t="n">
        <v>7359</v>
      </c>
      <c r="E26188">
        <f>SUM(B26188:D26188)</f>
        <v/>
      </c>
      <c r="F26188">
        <f>E26188*0.25</f>
        <v/>
      </c>
      <c r="G26188">
        <f>E26188-F26188</f>
        <v/>
      </c>
      <c r="H26188">
        <f>IF(B26188&gt;0,G26188/B26188,0)</f>
        <v/>
      </c>
      <c r="I26188">
        <f>SUM($E$2:E26188)</f>
        <v/>
      </c>
    </row>
    <row r="26189">
      <c r="A26189" t="inlineStr">
        <is>
          <t>Marknad 26187</t>
        </is>
      </c>
      <c r="B26189" t="n">
        <v>18214</v>
      </c>
      <c r="C26189" t="n">
        <v>-7826</v>
      </c>
      <c r="D26189" t="n">
        <v>-5474</v>
      </c>
      <c r="E26189">
        <f>SUM(B26189:D26189)</f>
        <v/>
      </c>
      <c r="F26189">
        <f>E26189*0.25</f>
        <v/>
      </c>
      <c r="G26189">
        <f>E26189-F26189</f>
        <v/>
      </c>
      <c r="H26189">
        <f>IF(B26189&gt;0,G26189/B26189,0)</f>
        <v/>
      </c>
      <c r="I26189">
        <f>SUM($E$2:E26189)</f>
        <v/>
      </c>
    </row>
    <row r="26190">
      <c r="A26190" t="inlineStr">
        <is>
          <t>Loner 26188</t>
        </is>
      </c>
      <c r="B26190" t="n">
        <v>8983</v>
      </c>
      <c r="C26190" t="n">
        <v>-9170</v>
      </c>
      <c r="D26190" t="n">
        <v>-532</v>
      </c>
      <c r="E26190">
        <f>SUM(B26190:D26190)</f>
        <v/>
      </c>
      <c r="F26190">
        <f>E26190*0.25</f>
        <v/>
      </c>
      <c r="G26190">
        <f>E26190-F26190</f>
        <v/>
      </c>
      <c r="H26190">
        <f>IF(B26190&gt;0,G26190/B26190,0)</f>
        <v/>
      </c>
      <c r="I26190">
        <f>SUM($E$2:E26190)</f>
        <v/>
      </c>
    </row>
    <row r="26191">
      <c r="A26191" t="inlineStr">
        <is>
          <t>Marknad 26189</t>
        </is>
      </c>
      <c r="B26191" t="n">
        <v>31011</v>
      </c>
      <c r="C26191" t="n">
        <v>24952</v>
      </c>
      <c r="D26191" t="n">
        <v>21498</v>
      </c>
      <c r="E26191">
        <f>SUM(B26191:D26191)</f>
        <v/>
      </c>
      <c r="F26191">
        <f>E26191*0.25</f>
        <v/>
      </c>
      <c r="G26191">
        <f>E26191-F26191</f>
        <v/>
      </c>
      <c r="H26191">
        <f>IF(B26191&gt;0,G26191/B26191,0)</f>
        <v/>
      </c>
      <c r="I26191">
        <f>SUM($E$2:E26191)</f>
        <v/>
      </c>
    </row>
    <row r="26192">
      <c r="A26192" t="inlineStr">
        <is>
          <t>Resor 26190</t>
        </is>
      </c>
      <c r="B26192" t="n">
        <v>37241</v>
      </c>
      <c r="C26192" t="n">
        <v>-17760</v>
      </c>
      <c r="D26192" t="n">
        <v>37615</v>
      </c>
      <c r="E26192">
        <f>SUM(B26192:D26192)</f>
        <v/>
      </c>
      <c r="F26192">
        <f>E26192*0.25</f>
        <v/>
      </c>
      <c r="G26192">
        <f>E26192-F26192</f>
        <v/>
      </c>
      <c r="H26192">
        <f>IF(B26192&gt;0,G26192/B26192,0)</f>
        <v/>
      </c>
      <c r="I26192">
        <f>SUM($E$2:E26192)</f>
        <v/>
      </c>
    </row>
    <row r="26193">
      <c r="A26193" t="inlineStr">
        <is>
          <t>Kontor 26191</t>
        </is>
      </c>
      <c r="B26193" t="n">
        <v>13007</v>
      </c>
      <c r="C26193" t="n">
        <v>17880</v>
      </c>
      <c r="D26193" t="n">
        <v>38856</v>
      </c>
      <c r="E26193">
        <f>SUM(B26193:D26193)</f>
        <v/>
      </c>
      <c r="F26193">
        <f>E26193*0.25</f>
        <v/>
      </c>
      <c r="G26193">
        <f>E26193-F26193</f>
        <v/>
      </c>
      <c r="H26193">
        <f>IF(B26193&gt;0,G26193/B26193,0)</f>
        <v/>
      </c>
      <c r="I26193">
        <f>SUM($E$2:E26193)</f>
        <v/>
      </c>
    </row>
    <row r="26194">
      <c r="A26194" t="inlineStr">
        <is>
          <t>Kontor 26192</t>
        </is>
      </c>
      <c r="B26194" t="n">
        <v>-37</v>
      </c>
      <c r="C26194" t="n">
        <v>11544</v>
      </c>
      <c r="D26194" t="n">
        <v>7814</v>
      </c>
      <c r="E26194">
        <f>SUM(B26194:D26194)</f>
        <v/>
      </c>
      <c r="F26194">
        <f>E26194*0.25</f>
        <v/>
      </c>
      <c r="G26194">
        <f>E26194-F26194</f>
        <v/>
      </c>
      <c r="H26194">
        <f>IF(B26194&gt;0,G26194/B26194,0)</f>
        <v/>
      </c>
      <c r="I26194">
        <f>SUM($E$2:E26194)</f>
        <v/>
      </c>
    </row>
    <row r="26195">
      <c r="A26195" t="inlineStr">
        <is>
          <t>Marknad 26193</t>
        </is>
      </c>
      <c r="B26195" t="n">
        <v>20757</v>
      </c>
      <c r="C26195" t="n">
        <v>18316</v>
      </c>
      <c r="D26195" t="n">
        <v>1012</v>
      </c>
      <c r="E26195">
        <f>SUM(B26195:D26195)</f>
        <v/>
      </c>
      <c r="F26195">
        <f>E26195*0.25</f>
        <v/>
      </c>
      <c r="G26195">
        <f>E26195-F26195</f>
        <v/>
      </c>
      <c r="H26195">
        <f>IF(B26195&gt;0,G26195/B26195,0)</f>
        <v/>
      </c>
      <c r="I26195">
        <f>SUM($E$2:E26195)</f>
        <v/>
      </c>
    </row>
    <row r="26196">
      <c r="A26196" t="inlineStr">
        <is>
          <t>Loner 26194</t>
        </is>
      </c>
      <c r="B26196" t="n">
        <v>26537</v>
      </c>
      <c r="C26196" t="n">
        <v>38896</v>
      </c>
      <c r="D26196" t="n">
        <v>-7708</v>
      </c>
      <c r="E26196">
        <f>SUM(B26196:D26196)</f>
        <v/>
      </c>
      <c r="F26196">
        <f>E26196*0.25</f>
        <v/>
      </c>
      <c r="G26196">
        <f>E26196-F26196</f>
        <v/>
      </c>
      <c r="H26196">
        <f>IF(B26196&gt;0,G26196/B26196,0)</f>
        <v/>
      </c>
      <c r="I26196">
        <f>SUM($E$2:E26196)</f>
        <v/>
      </c>
    </row>
    <row r="26197">
      <c r="A26197" t="inlineStr">
        <is>
          <t>Loner 26195</t>
        </is>
      </c>
      <c r="B26197" t="n">
        <v>35605</v>
      </c>
      <c r="C26197" t="n">
        <v>915</v>
      </c>
      <c r="D26197" t="n">
        <v>-6943</v>
      </c>
      <c r="E26197">
        <f>SUM(B26197:D26197)</f>
        <v/>
      </c>
      <c r="F26197">
        <f>E26197*0.25</f>
        <v/>
      </c>
      <c r="G26197">
        <f>E26197-F26197</f>
        <v/>
      </c>
      <c r="H26197">
        <f>IF(B26197&gt;0,G26197/B26197,0)</f>
        <v/>
      </c>
      <c r="I26197">
        <f>SUM($E$2:E26197)</f>
        <v/>
      </c>
    </row>
    <row r="26198">
      <c r="A26198" t="inlineStr">
        <is>
          <t>Lager 26196</t>
        </is>
      </c>
      <c r="B26198" t="n">
        <v>11153</v>
      </c>
      <c r="C26198" t="n">
        <v>22310</v>
      </c>
      <c r="D26198" t="n">
        <v>-604</v>
      </c>
      <c r="E26198">
        <f>SUM(B26198:D26198)</f>
        <v/>
      </c>
      <c r="F26198">
        <f>E26198*0.25</f>
        <v/>
      </c>
      <c r="G26198">
        <f>E26198-F26198</f>
        <v/>
      </c>
      <c r="H26198">
        <f>IF(B26198&gt;0,G26198/B26198,0)</f>
        <v/>
      </c>
      <c r="I26198">
        <f>SUM($E$2:E26198)</f>
        <v/>
      </c>
    </row>
    <row r="26199">
      <c r="A26199" t="inlineStr">
        <is>
          <t>Loner 26197</t>
        </is>
      </c>
      <c r="B26199" t="n">
        <v>-9668</v>
      </c>
      <c r="C26199" t="n">
        <v>21976</v>
      </c>
      <c r="D26199" t="n">
        <v>6950</v>
      </c>
      <c r="E26199">
        <f>SUM(B26199:D26199)</f>
        <v/>
      </c>
      <c r="F26199">
        <f>E26199*0.25</f>
        <v/>
      </c>
      <c r="G26199">
        <f>E26199-F26199</f>
        <v/>
      </c>
      <c r="H26199">
        <f>IF(B26199&gt;0,G26199/B26199,0)</f>
        <v/>
      </c>
      <c r="I26199">
        <f>SUM($E$2:E26199)</f>
        <v/>
      </c>
    </row>
    <row r="26200">
      <c r="A26200" t="inlineStr">
        <is>
          <t>Lager 26198</t>
        </is>
      </c>
      <c r="B26200" t="n">
        <v>-15863</v>
      </c>
      <c r="C26200" t="n">
        <v>4926</v>
      </c>
      <c r="D26200" t="n">
        <v>-1134</v>
      </c>
      <c r="E26200">
        <f>SUM(B26200:D26200)</f>
        <v/>
      </c>
      <c r="F26200">
        <f>E26200*0.25</f>
        <v/>
      </c>
      <c r="G26200">
        <f>E26200-F26200</f>
        <v/>
      </c>
      <c r="H26200">
        <f>IF(B26200&gt;0,G26200/B26200,0)</f>
        <v/>
      </c>
      <c r="I26200">
        <f>SUM($E$2:E26200)</f>
        <v/>
      </c>
    </row>
    <row r="26201">
      <c r="A26201" t="inlineStr">
        <is>
          <t>Frakt 26199</t>
        </is>
      </c>
      <c r="B26201" t="n">
        <v>-3254</v>
      </c>
      <c r="C26201" t="n">
        <v>-4186</v>
      </c>
      <c r="D26201" t="n">
        <v>29794</v>
      </c>
      <c r="E26201">
        <f>SUM(B26201:D26201)</f>
        <v/>
      </c>
      <c r="F26201">
        <f>E26201*0.25</f>
        <v/>
      </c>
      <c r="G26201">
        <f>E26201-F26201</f>
        <v/>
      </c>
      <c r="H26201">
        <f>IF(B26201&gt;0,G26201/B26201,0)</f>
        <v/>
      </c>
      <c r="I26201">
        <f>SUM($E$2:E26201)</f>
        <v/>
      </c>
    </row>
    <row r="26202">
      <c r="A26202" t="inlineStr">
        <is>
          <t>Resor 26200</t>
        </is>
      </c>
      <c r="B26202" t="n">
        <v>-12016</v>
      </c>
      <c r="C26202" t="n">
        <v>-1213</v>
      </c>
      <c r="D26202" t="n">
        <v>3551</v>
      </c>
      <c r="E26202">
        <f>SUM(B26202:D26202)</f>
        <v/>
      </c>
      <c r="F26202">
        <f>E26202*0.25</f>
        <v/>
      </c>
      <c r="G26202">
        <f>E26202-F26202</f>
        <v/>
      </c>
      <c r="H26202">
        <f>IF(B26202&gt;0,G26202/B26202,0)</f>
        <v/>
      </c>
      <c r="I26202">
        <f>SUM($E$2:E26202)</f>
        <v/>
      </c>
    </row>
    <row r="26203">
      <c r="A26203" t="inlineStr">
        <is>
          <t>Marknad 26201</t>
        </is>
      </c>
      <c r="B26203" t="n">
        <v>27583</v>
      </c>
      <c r="C26203" t="n">
        <v>24105</v>
      </c>
      <c r="D26203" t="n">
        <v>6515</v>
      </c>
      <c r="E26203">
        <f>SUM(B26203:D26203)</f>
        <v/>
      </c>
      <c r="F26203">
        <f>E26203*0.25</f>
        <v/>
      </c>
      <c r="G26203">
        <f>E26203-F26203</f>
        <v/>
      </c>
      <c r="H26203">
        <f>IF(B26203&gt;0,G26203/B26203,0)</f>
        <v/>
      </c>
      <c r="I26203">
        <f>SUM($E$2:E26203)</f>
        <v/>
      </c>
    </row>
    <row r="26204">
      <c r="A26204" t="inlineStr">
        <is>
          <t>Loner 26202</t>
        </is>
      </c>
      <c r="B26204" t="n">
        <v>5545</v>
      </c>
      <c r="C26204" t="n">
        <v>-17381</v>
      </c>
      <c r="D26204" t="n">
        <v>1158</v>
      </c>
      <c r="E26204">
        <f>SUM(B26204:D26204)</f>
        <v/>
      </c>
      <c r="F26204">
        <f>E26204*0.25</f>
        <v/>
      </c>
      <c r="G26204">
        <f>E26204-F26204</f>
        <v/>
      </c>
      <c r="H26204">
        <f>IF(B26204&gt;0,G26204/B26204,0)</f>
        <v/>
      </c>
      <c r="I26204">
        <f>SUM($E$2:E26204)</f>
        <v/>
      </c>
    </row>
    <row r="26205">
      <c r="A26205" t="inlineStr">
        <is>
          <t>Resor 26203</t>
        </is>
      </c>
      <c r="B26205" t="n">
        <v>-5007</v>
      </c>
      <c r="C26205" t="n">
        <v>12980</v>
      </c>
      <c r="D26205" t="n">
        <v>3806</v>
      </c>
      <c r="E26205">
        <f>SUM(B26205:D26205)</f>
        <v/>
      </c>
      <c r="F26205">
        <f>E26205*0.25</f>
        <v/>
      </c>
      <c r="G26205">
        <f>E26205-F26205</f>
        <v/>
      </c>
      <c r="H26205">
        <f>IF(B26205&gt;0,G26205/B26205,0)</f>
        <v/>
      </c>
      <c r="I26205">
        <f>SUM($E$2:E26205)</f>
        <v/>
      </c>
    </row>
    <row r="26206">
      <c r="A26206" t="inlineStr">
        <is>
          <t>Resor 26204</t>
        </is>
      </c>
      <c r="B26206" t="n">
        <v>2924</v>
      </c>
      <c r="C26206" t="n">
        <v>15484</v>
      </c>
      <c r="D26206" t="n">
        <v>12779</v>
      </c>
      <c r="E26206">
        <f>SUM(B26206:D26206)</f>
        <v/>
      </c>
      <c r="F26206">
        <f>E26206*0.25</f>
        <v/>
      </c>
      <c r="G26206">
        <f>E26206-F26206</f>
        <v/>
      </c>
      <c r="H26206">
        <f>IF(B26206&gt;0,G26206/B26206,0)</f>
        <v/>
      </c>
      <c r="I26206">
        <f>SUM($E$2:E26206)</f>
        <v/>
      </c>
    </row>
    <row r="26207">
      <c r="A26207" t="inlineStr">
        <is>
          <t>Resor 26205</t>
        </is>
      </c>
      <c r="B26207" t="n">
        <v>17456</v>
      </c>
      <c r="C26207" t="n">
        <v>18637</v>
      </c>
      <c r="D26207" t="n">
        <v>-13566</v>
      </c>
      <c r="E26207">
        <f>SUM(B26207:D26207)</f>
        <v/>
      </c>
      <c r="F26207">
        <f>E26207*0.25</f>
        <v/>
      </c>
      <c r="G26207">
        <f>E26207-F26207</f>
        <v/>
      </c>
      <c r="H26207">
        <f>IF(B26207&gt;0,G26207/B26207,0)</f>
        <v/>
      </c>
      <c r="I26207">
        <f>SUM($E$2:E26207)</f>
        <v/>
      </c>
    </row>
    <row r="26208">
      <c r="A26208" t="inlineStr">
        <is>
          <t>Frakt 26206</t>
        </is>
      </c>
      <c r="B26208" t="n">
        <v>17105</v>
      </c>
      <c r="C26208" t="n">
        <v>29698</v>
      </c>
      <c r="D26208" t="n">
        <v>39858</v>
      </c>
      <c r="E26208">
        <f>SUM(B26208:D26208)</f>
        <v/>
      </c>
      <c r="F26208">
        <f>E26208*0.25</f>
        <v/>
      </c>
      <c r="G26208">
        <f>E26208-F26208</f>
        <v/>
      </c>
      <c r="H26208">
        <f>IF(B26208&gt;0,G26208/B26208,0)</f>
        <v/>
      </c>
      <c r="I26208">
        <f>SUM($E$2:E26208)</f>
        <v/>
      </c>
    </row>
    <row r="26209">
      <c r="A26209" t="inlineStr">
        <is>
          <t>Forsaljning 26207</t>
        </is>
      </c>
      <c r="B26209" t="n">
        <v>-5600</v>
      </c>
      <c r="C26209" t="n">
        <v>-2450</v>
      </c>
      <c r="D26209" t="n">
        <v>10915</v>
      </c>
      <c r="E26209">
        <f>SUM(B26209:D26209)</f>
        <v/>
      </c>
      <c r="F26209">
        <f>E26209*0.25</f>
        <v/>
      </c>
      <c r="G26209">
        <f>E26209-F26209</f>
        <v/>
      </c>
      <c r="H26209">
        <f>IF(B26209&gt;0,G26209/B26209,0)</f>
        <v/>
      </c>
      <c r="I26209">
        <f>SUM($E$2:E26209)</f>
        <v/>
      </c>
    </row>
    <row r="26210">
      <c r="A26210" t="inlineStr">
        <is>
          <t>Lager 26208</t>
        </is>
      </c>
      <c r="B26210" t="n">
        <v>24829</v>
      </c>
      <c r="C26210" t="n">
        <v>-3482</v>
      </c>
      <c r="D26210" t="n">
        <v>-2076</v>
      </c>
      <c r="E26210">
        <f>SUM(B26210:D26210)</f>
        <v/>
      </c>
      <c r="F26210">
        <f>E26210*0.25</f>
        <v/>
      </c>
      <c r="G26210">
        <f>E26210-F26210</f>
        <v/>
      </c>
      <c r="H26210">
        <f>IF(B26210&gt;0,G26210/B26210,0)</f>
        <v/>
      </c>
      <c r="I26210">
        <f>SUM($E$2:E26210)</f>
        <v/>
      </c>
    </row>
    <row r="26211">
      <c r="A26211" t="inlineStr">
        <is>
          <t>Ovrigt 26209</t>
        </is>
      </c>
      <c r="B26211" t="n">
        <v>17830</v>
      </c>
      <c r="C26211" t="n">
        <v>2899</v>
      </c>
      <c r="D26211" t="n">
        <v>31485</v>
      </c>
      <c r="E26211">
        <f>SUM(B26211:D26211)</f>
        <v/>
      </c>
      <c r="F26211">
        <f>E26211*0.25</f>
        <v/>
      </c>
      <c r="G26211">
        <f>E26211-F26211</f>
        <v/>
      </c>
      <c r="H26211">
        <f>IF(B26211&gt;0,G26211/B26211,0)</f>
        <v/>
      </c>
      <c r="I26211">
        <f>SUM($E$2:E26211)</f>
        <v/>
      </c>
    </row>
    <row r="26212">
      <c r="A26212" t="inlineStr">
        <is>
          <t>Frakt 26210</t>
        </is>
      </c>
      <c r="B26212" t="n">
        <v>1913</v>
      </c>
      <c r="C26212" t="n">
        <v>-6135</v>
      </c>
      <c r="D26212" t="n">
        <v>26152</v>
      </c>
      <c r="E26212">
        <f>SUM(B26212:D26212)</f>
        <v/>
      </c>
      <c r="F26212">
        <f>E26212*0.25</f>
        <v/>
      </c>
      <c r="G26212">
        <f>E26212-F26212</f>
        <v/>
      </c>
      <c r="H26212">
        <f>IF(B26212&gt;0,G26212/B26212,0)</f>
        <v/>
      </c>
      <c r="I26212">
        <f>SUM($E$2:E26212)</f>
        <v/>
      </c>
    </row>
    <row r="26213">
      <c r="A26213" t="inlineStr">
        <is>
          <t>Ovrigt 26211</t>
        </is>
      </c>
      <c r="B26213" t="n">
        <v>29734</v>
      </c>
      <c r="C26213" t="n">
        <v>30663</v>
      </c>
      <c r="D26213" t="n">
        <v>33451</v>
      </c>
      <c r="E26213">
        <f>SUM(B26213:D26213)</f>
        <v/>
      </c>
      <c r="F26213">
        <f>E26213*0.25</f>
        <v/>
      </c>
      <c r="G26213">
        <f>E26213-F26213</f>
        <v/>
      </c>
      <c r="H26213">
        <f>IF(B26213&gt;0,G26213/B26213,0)</f>
        <v/>
      </c>
      <c r="I26213">
        <f>SUM($E$2:E26213)</f>
        <v/>
      </c>
    </row>
    <row r="26214">
      <c r="A26214" t="inlineStr">
        <is>
          <t>Konsult 26212</t>
        </is>
      </c>
      <c r="B26214" t="n">
        <v>-11895</v>
      </c>
      <c r="C26214" t="n">
        <v>29375</v>
      </c>
      <c r="D26214" t="n">
        <v>36601</v>
      </c>
      <c r="E26214">
        <f>SUM(B26214:D26214)</f>
        <v/>
      </c>
      <c r="F26214">
        <f>E26214*0.25</f>
        <v/>
      </c>
      <c r="G26214">
        <f>E26214-F26214</f>
        <v/>
      </c>
      <c r="H26214">
        <f>IF(B26214&gt;0,G26214/B26214,0)</f>
        <v/>
      </c>
      <c r="I26214">
        <f>SUM($E$2:E26214)</f>
        <v/>
      </c>
    </row>
    <row r="26215">
      <c r="A26215" t="inlineStr">
        <is>
          <t>Konsult 26213</t>
        </is>
      </c>
      <c r="B26215" t="n">
        <v>-5379</v>
      </c>
      <c r="C26215" t="n">
        <v>37446</v>
      </c>
      <c r="D26215" t="n">
        <v>-16418</v>
      </c>
      <c r="E26215">
        <f>SUM(B26215:D26215)</f>
        <v/>
      </c>
      <c r="F26215">
        <f>E26215*0.25</f>
        <v/>
      </c>
      <c r="G26215">
        <f>E26215-F26215</f>
        <v/>
      </c>
      <c r="H26215">
        <f>IF(B26215&gt;0,G26215/B26215,0)</f>
        <v/>
      </c>
      <c r="I26215">
        <f>SUM($E$2:E26215)</f>
        <v/>
      </c>
    </row>
    <row r="26216">
      <c r="A26216" t="inlineStr">
        <is>
          <t>Frakt 26214</t>
        </is>
      </c>
      <c r="B26216" t="n">
        <v>33756</v>
      </c>
      <c r="C26216" t="n">
        <v>-6391</v>
      </c>
      <c r="D26216" t="n">
        <v>-10505</v>
      </c>
      <c r="E26216">
        <f>SUM(B26216:D26216)</f>
        <v/>
      </c>
      <c r="F26216">
        <f>E26216*0.25</f>
        <v/>
      </c>
      <c r="G26216">
        <f>E26216-F26216</f>
        <v/>
      </c>
      <c r="H26216">
        <f>IF(B26216&gt;0,G26216/B26216,0)</f>
        <v/>
      </c>
      <c r="I26216">
        <f>SUM($E$2:E26216)</f>
        <v/>
      </c>
    </row>
    <row r="26217">
      <c r="A26217" t="inlineStr">
        <is>
          <t>Konsult 26215</t>
        </is>
      </c>
      <c r="B26217" t="n">
        <v>38937</v>
      </c>
      <c r="C26217" t="n">
        <v>-7788</v>
      </c>
      <c r="D26217" t="n">
        <v>-13140</v>
      </c>
      <c r="E26217">
        <f>SUM(B26217:D26217)</f>
        <v/>
      </c>
      <c r="F26217">
        <f>E26217*0.25</f>
        <v/>
      </c>
      <c r="G26217">
        <f>E26217-F26217</f>
        <v/>
      </c>
      <c r="H26217">
        <f>IF(B26217&gt;0,G26217/B26217,0)</f>
        <v/>
      </c>
      <c r="I26217">
        <f>SUM($E$2:E26217)</f>
        <v/>
      </c>
    </row>
    <row r="26218">
      <c r="A26218" t="inlineStr">
        <is>
          <t>IT 26216</t>
        </is>
      </c>
      <c r="B26218" t="n">
        <v>-13368</v>
      </c>
      <c r="C26218" t="n">
        <v>38508</v>
      </c>
      <c r="D26218" t="n">
        <v>39389</v>
      </c>
      <c r="E26218">
        <f>SUM(B26218:D26218)</f>
        <v/>
      </c>
      <c r="F26218">
        <f>E26218*0.25</f>
        <v/>
      </c>
      <c r="G26218">
        <f>E26218-F26218</f>
        <v/>
      </c>
      <c r="H26218">
        <f>IF(B26218&gt;0,G26218/B26218,0)</f>
        <v/>
      </c>
      <c r="I26218">
        <f>SUM($E$2:E26218)</f>
        <v/>
      </c>
    </row>
    <row r="26219">
      <c r="A26219" t="inlineStr">
        <is>
          <t>Lager 26217</t>
        </is>
      </c>
      <c r="B26219" t="n">
        <v>7497</v>
      </c>
      <c r="C26219" t="n">
        <v>-10865</v>
      </c>
      <c r="D26219" t="n">
        <v>3361</v>
      </c>
      <c r="E26219">
        <f>SUM(B26219:D26219)</f>
        <v/>
      </c>
      <c r="F26219">
        <f>E26219*0.25</f>
        <v/>
      </c>
      <c r="G26219">
        <f>E26219-F26219</f>
        <v/>
      </c>
      <c r="H26219">
        <f>IF(B26219&gt;0,G26219/B26219,0)</f>
        <v/>
      </c>
      <c r="I26219">
        <f>SUM($E$2:E26219)</f>
        <v/>
      </c>
    </row>
    <row r="26220">
      <c r="A26220" t="inlineStr">
        <is>
          <t>Konsult 26218</t>
        </is>
      </c>
      <c r="B26220" t="n">
        <v>29790</v>
      </c>
      <c r="C26220" t="n">
        <v>31816</v>
      </c>
      <c r="D26220" t="n">
        <v>17660</v>
      </c>
      <c r="E26220">
        <f>SUM(B26220:D26220)</f>
        <v/>
      </c>
      <c r="F26220">
        <f>E26220*0.25</f>
        <v/>
      </c>
      <c r="G26220">
        <f>E26220-F26220</f>
        <v/>
      </c>
      <c r="H26220">
        <f>IF(B26220&gt;0,G26220/B26220,0)</f>
        <v/>
      </c>
      <c r="I26220">
        <f>SUM($E$2:E26220)</f>
        <v/>
      </c>
    </row>
    <row r="26221">
      <c r="A26221" t="inlineStr">
        <is>
          <t>Lager 26219</t>
        </is>
      </c>
      <c r="B26221" t="n">
        <v>-6440</v>
      </c>
      <c r="C26221" t="n">
        <v>35045</v>
      </c>
      <c r="D26221" t="n">
        <v>24490</v>
      </c>
      <c r="E26221">
        <f>SUM(B26221:D26221)</f>
        <v/>
      </c>
      <c r="F26221">
        <f>E26221*0.25</f>
        <v/>
      </c>
      <c r="G26221">
        <f>E26221-F26221</f>
        <v/>
      </c>
      <c r="H26221">
        <f>IF(B26221&gt;0,G26221/B26221,0)</f>
        <v/>
      </c>
      <c r="I26221">
        <f>SUM($E$2:E26221)</f>
        <v/>
      </c>
    </row>
    <row r="26222">
      <c r="A26222" t="inlineStr">
        <is>
          <t>Konsult 26220</t>
        </is>
      </c>
      <c r="B26222" t="n">
        <v>21901</v>
      </c>
      <c r="C26222" t="n">
        <v>-18027</v>
      </c>
      <c r="D26222" t="n">
        <v>-10301</v>
      </c>
      <c r="E26222">
        <f>SUM(B26222:D26222)</f>
        <v/>
      </c>
      <c r="F26222">
        <f>E26222*0.25</f>
        <v/>
      </c>
      <c r="G26222">
        <f>E26222-F26222</f>
        <v/>
      </c>
      <c r="H26222">
        <f>IF(B26222&gt;0,G26222/B26222,0)</f>
        <v/>
      </c>
      <c r="I26222">
        <f>SUM($E$2:E26222)</f>
        <v/>
      </c>
    </row>
    <row r="26223">
      <c r="A26223" t="inlineStr">
        <is>
          <t>Ovrigt 26221</t>
        </is>
      </c>
      <c r="B26223" t="n">
        <v>13902</v>
      </c>
      <c r="C26223" t="n">
        <v>21680</v>
      </c>
      <c r="D26223" t="n">
        <v>33417</v>
      </c>
      <c r="E26223">
        <f>SUM(B26223:D26223)</f>
        <v/>
      </c>
      <c r="F26223">
        <f>E26223*0.25</f>
        <v/>
      </c>
      <c r="G26223">
        <f>E26223-F26223</f>
        <v/>
      </c>
      <c r="H26223">
        <f>IF(B26223&gt;0,G26223/B26223,0)</f>
        <v/>
      </c>
      <c r="I26223">
        <f>SUM($E$2:E26223)</f>
        <v/>
      </c>
    </row>
    <row r="26224">
      <c r="A26224" t="inlineStr">
        <is>
          <t>Kontor 26222</t>
        </is>
      </c>
      <c r="B26224" t="n">
        <v>-5682</v>
      </c>
      <c r="C26224" t="n">
        <v>-13826</v>
      </c>
      <c r="D26224" t="n">
        <v>-10597</v>
      </c>
      <c r="E26224">
        <f>SUM(B26224:D26224)</f>
        <v/>
      </c>
      <c r="F26224">
        <f>E26224*0.25</f>
        <v/>
      </c>
      <c r="G26224">
        <f>E26224-F26224</f>
        <v/>
      </c>
      <c r="H26224">
        <f>IF(B26224&gt;0,G26224/B26224,0)</f>
        <v/>
      </c>
      <c r="I26224">
        <f>SUM($E$2:E26224)</f>
        <v/>
      </c>
    </row>
    <row r="26225">
      <c r="A26225" t="inlineStr">
        <is>
          <t>IT 26223</t>
        </is>
      </c>
      <c r="B26225" t="n">
        <v>1355</v>
      </c>
      <c r="C26225" t="n">
        <v>32881</v>
      </c>
      <c r="D26225" t="n">
        <v>-10741</v>
      </c>
      <c r="E26225">
        <f>SUM(B26225:D26225)</f>
        <v/>
      </c>
      <c r="F26225">
        <f>E26225*0.25</f>
        <v/>
      </c>
      <c r="G26225">
        <f>E26225-F26225</f>
        <v/>
      </c>
      <c r="H26225">
        <f>IF(B26225&gt;0,G26225/B26225,0)</f>
        <v/>
      </c>
      <c r="I26225">
        <f>SUM($E$2:E26225)</f>
        <v/>
      </c>
    </row>
    <row r="26226">
      <c r="A26226" t="inlineStr">
        <is>
          <t>Frakt 26224</t>
        </is>
      </c>
      <c r="B26226" t="n">
        <v>-13742</v>
      </c>
      <c r="C26226" t="n">
        <v>-19889</v>
      </c>
      <c r="D26226" t="n">
        <v>-16380</v>
      </c>
      <c r="E26226">
        <f>SUM(B26226:D26226)</f>
        <v/>
      </c>
      <c r="F26226">
        <f>E26226*0.25</f>
        <v/>
      </c>
      <c r="G26226">
        <f>E26226-F26226</f>
        <v/>
      </c>
      <c r="H26226">
        <f>IF(B26226&gt;0,G26226/B26226,0)</f>
        <v/>
      </c>
      <c r="I26226">
        <f>SUM($E$2:E26226)</f>
        <v/>
      </c>
    </row>
    <row r="26227">
      <c r="A26227" t="inlineStr">
        <is>
          <t>Lager 26225</t>
        </is>
      </c>
      <c r="B26227" t="n">
        <v>-1425</v>
      </c>
      <c r="C26227" t="n">
        <v>32533</v>
      </c>
      <c r="D26227" t="n">
        <v>35923</v>
      </c>
      <c r="E26227">
        <f>SUM(B26227:D26227)</f>
        <v/>
      </c>
      <c r="F26227">
        <f>E26227*0.25</f>
        <v/>
      </c>
      <c r="G26227">
        <f>E26227-F26227</f>
        <v/>
      </c>
      <c r="H26227">
        <f>IF(B26227&gt;0,G26227/B26227,0)</f>
        <v/>
      </c>
      <c r="I26227">
        <f>SUM($E$2:E26227)</f>
        <v/>
      </c>
    </row>
    <row r="26228">
      <c r="A26228" t="inlineStr">
        <is>
          <t>Ovrigt 26226</t>
        </is>
      </c>
      <c r="B26228" t="n">
        <v>15815</v>
      </c>
      <c r="C26228" t="n">
        <v>15952</v>
      </c>
      <c r="D26228" t="n">
        <v>23318</v>
      </c>
      <c r="E26228">
        <f>SUM(B26228:D26228)</f>
        <v/>
      </c>
      <c r="F26228">
        <f>E26228*0.25</f>
        <v/>
      </c>
      <c r="G26228">
        <f>E26228-F26228</f>
        <v/>
      </c>
      <c r="H26228">
        <f>IF(B26228&gt;0,G26228/B26228,0)</f>
        <v/>
      </c>
      <c r="I26228">
        <f>SUM($E$2:E26228)</f>
        <v/>
      </c>
    </row>
    <row r="26229">
      <c r="A26229" t="inlineStr">
        <is>
          <t>Frakt 26227</t>
        </is>
      </c>
      <c r="B26229" t="n">
        <v>11403</v>
      </c>
      <c r="C26229" t="n">
        <v>-15051</v>
      </c>
      <c r="D26229" t="n">
        <v>38963</v>
      </c>
      <c r="E26229">
        <f>SUM(B26229:D26229)</f>
        <v/>
      </c>
      <c r="F26229">
        <f>E26229*0.25</f>
        <v/>
      </c>
      <c r="G26229">
        <f>E26229-F26229</f>
        <v/>
      </c>
      <c r="H26229">
        <f>IF(B26229&gt;0,G26229/B26229,0)</f>
        <v/>
      </c>
      <c r="I26229">
        <f>SUM($E$2:E26229)</f>
        <v/>
      </c>
    </row>
    <row r="26230">
      <c r="A26230" t="inlineStr">
        <is>
          <t>Forsaljning 26228</t>
        </is>
      </c>
      <c r="B26230" t="n">
        <v>3347</v>
      </c>
      <c r="C26230" t="n">
        <v>-3239</v>
      </c>
      <c r="D26230" t="n">
        <v>14267</v>
      </c>
      <c r="E26230">
        <f>SUM(B26230:D26230)</f>
        <v/>
      </c>
      <c r="F26230">
        <f>E26230*0.25</f>
        <v/>
      </c>
      <c r="G26230">
        <f>E26230-F26230</f>
        <v/>
      </c>
      <c r="H26230">
        <f>IF(B26230&gt;0,G26230/B26230,0)</f>
        <v/>
      </c>
      <c r="I26230">
        <f>SUM($E$2:E26230)</f>
        <v/>
      </c>
    </row>
    <row r="26231">
      <c r="A26231" t="inlineStr">
        <is>
          <t>Marknad 26229</t>
        </is>
      </c>
      <c r="B26231" t="n">
        <v>-17569</v>
      </c>
      <c r="C26231" t="n">
        <v>-2045</v>
      </c>
      <c r="D26231" t="n">
        <v>31333</v>
      </c>
      <c r="E26231">
        <f>SUM(B26231:D26231)</f>
        <v/>
      </c>
      <c r="F26231">
        <f>E26231*0.25</f>
        <v/>
      </c>
      <c r="G26231">
        <f>E26231-F26231</f>
        <v/>
      </c>
      <c r="H26231">
        <f>IF(B26231&gt;0,G26231/B26231,0)</f>
        <v/>
      </c>
      <c r="I26231">
        <f>SUM($E$2:E26231)</f>
        <v/>
      </c>
    </row>
    <row r="26232">
      <c r="A26232" t="inlineStr">
        <is>
          <t>Kontor 26230</t>
        </is>
      </c>
      <c r="B26232" t="n">
        <v>37178</v>
      </c>
      <c r="C26232" t="n">
        <v>33001</v>
      </c>
      <c r="D26232" t="n">
        <v>16446</v>
      </c>
      <c r="E26232">
        <f>SUM(B26232:D26232)</f>
        <v/>
      </c>
      <c r="F26232">
        <f>E26232*0.25</f>
        <v/>
      </c>
      <c r="G26232">
        <f>E26232-F26232</f>
        <v/>
      </c>
      <c r="H26232">
        <f>IF(B26232&gt;0,G26232/B26232,0)</f>
        <v/>
      </c>
      <c r="I26232">
        <f>SUM($E$2:E26232)</f>
        <v/>
      </c>
    </row>
    <row r="26233">
      <c r="A26233" t="inlineStr">
        <is>
          <t>Forsaljning 26231</t>
        </is>
      </c>
      <c r="B26233" t="n">
        <v>-16248</v>
      </c>
      <c r="C26233" t="n">
        <v>15505</v>
      </c>
      <c r="D26233" t="n">
        <v>4938</v>
      </c>
      <c r="E26233">
        <f>SUM(B26233:D26233)</f>
        <v/>
      </c>
      <c r="F26233">
        <f>E26233*0.25</f>
        <v/>
      </c>
      <c r="G26233">
        <f>E26233-F26233</f>
        <v/>
      </c>
      <c r="H26233">
        <f>IF(B26233&gt;0,G26233/B26233,0)</f>
        <v/>
      </c>
      <c r="I26233">
        <f>SUM($E$2:E26233)</f>
        <v/>
      </c>
    </row>
    <row r="26234">
      <c r="A26234" t="inlineStr">
        <is>
          <t>IT 26232</t>
        </is>
      </c>
      <c r="B26234" t="n">
        <v>6907</v>
      </c>
      <c r="C26234" t="n">
        <v>1676</v>
      </c>
      <c r="D26234" t="n">
        <v>14017</v>
      </c>
      <c r="E26234">
        <f>SUM(B26234:D26234)</f>
        <v/>
      </c>
      <c r="F26234">
        <f>E26234*0.25</f>
        <v/>
      </c>
      <c r="G26234">
        <f>E26234-F26234</f>
        <v/>
      </c>
      <c r="H26234">
        <f>IF(B26234&gt;0,G26234/B26234,0)</f>
        <v/>
      </c>
      <c r="I26234">
        <f>SUM($E$2:E26234)</f>
        <v/>
      </c>
    </row>
    <row r="26235">
      <c r="A26235" t="inlineStr">
        <is>
          <t>Konsult 26233</t>
        </is>
      </c>
      <c r="B26235" t="n">
        <v>614</v>
      </c>
      <c r="C26235" t="n">
        <v>35594</v>
      </c>
      <c r="D26235" t="n">
        <v>-6313</v>
      </c>
      <c r="E26235">
        <f>SUM(B26235:D26235)</f>
        <v/>
      </c>
      <c r="F26235">
        <f>E26235*0.25</f>
        <v/>
      </c>
      <c r="G26235">
        <f>E26235-F26235</f>
        <v/>
      </c>
      <c r="H26235">
        <f>IF(B26235&gt;0,G26235/B26235,0)</f>
        <v/>
      </c>
      <c r="I26235">
        <f>SUM($E$2:E26235)</f>
        <v/>
      </c>
    </row>
    <row r="26236">
      <c r="A26236" t="inlineStr">
        <is>
          <t>Ovrigt 26234</t>
        </is>
      </c>
      <c r="B26236" t="n">
        <v>-3739</v>
      </c>
      <c r="C26236" t="n">
        <v>4774</v>
      </c>
      <c r="D26236" t="n">
        <v>-9799</v>
      </c>
      <c r="E26236">
        <f>SUM(B26236:D26236)</f>
        <v/>
      </c>
      <c r="F26236">
        <f>E26236*0.25</f>
        <v/>
      </c>
      <c r="G26236">
        <f>E26236-F26236</f>
        <v/>
      </c>
      <c r="H26236">
        <f>IF(B26236&gt;0,G26236/B26236,0)</f>
        <v/>
      </c>
      <c r="I26236">
        <f>SUM($E$2:E26236)</f>
        <v/>
      </c>
    </row>
    <row r="26237">
      <c r="A26237" t="inlineStr">
        <is>
          <t>Loner 26235</t>
        </is>
      </c>
      <c r="B26237" t="n">
        <v>37413</v>
      </c>
      <c r="C26237" t="n">
        <v>37402</v>
      </c>
      <c r="D26237" t="n">
        <v>-4165</v>
      </c>
      <c r="E26237">
        <f>SUM(B26237:D26237)</f>
        <v/>
      </c>
      <c r="F26237">
        <f>E26237*0.25</f>
        <v/>
      </c>
      <c r="G26237">
        <f>E26237-F26237</f>
        <v/>
      </c>
      <c r="H26237">
        <f>IF(B26237&gt;0,G26237/B26237,0)</f>
        <v/>
      </c>
      <c r="I26237">
        <f>SUM($E$2:E26237)</f>
        <v/>
      </c>
    </row>
    <row r="26238">
      <c r="A26238" t="inlineStr">
        <is>
          <t>Kontor 26236</t>
        </is>
      </c>
      <c r="B26238" t="n">
        <v>20272</v>
      </c>
      <c r="C26238" t="n">
        <v>-6184</v>
      </c>
      <c r="D26238" t="n">
        <v>5229</v>
      </c>
      <c r="E26238">
        <f>SUM(B26238:D26238)</f>
        <v/>
      </c>
      <c r="F26238">
        <f>E26238*0.25</f>
        <v/>
      </c>
      <c r="G26238">
        <f>E26238-F26238</f>
        <v/>
      </c>
      <c r="H26238">
        <f>IF(B26238&gt;0,G26238/B26238,0)</f>
        <v/>
      </c>
      <c r="I26238">
        <f>SUM($E$2:E26238)</f>
        <v/>
      </c>
    </row>
    <row r="26239">
      <c r="A26239" t="inlineStr">
        <is>
          <t>Marknad 26237</t>
        </is>
      </c>
      <c r="B26239" t="n">
        <v>30707</v>
      </c>
      <c r="C26239" t="n">
        <v>8141</v>
      </c>
      <c r="D26239" t="n">
        <v>17552</v>
      </c>
      <c r="E26239">
        <f>SUM(B26239:D26239)</f>
        <v/>
      </c>
      <c r="F26239">
        <f>E26239*0.25</f>
        <v/>
      </c>
      <c r="G26239">
        <f>E26239-F26239</f>
        <v/>
      </c>
      <c r="H26239">
        <f>IF(B26239&gt;0,G26239/B26239,0)</f>
        <v/>
      </c>
      <c r="I26239">
        <f>SUM($E$2:E26239)</f>
        <v/>
      </c>
    </row>
    <row r="26240">
      <c r="A26240" t="inlineStr">
        <is>
          <t>Resor 26238</t>
        </is>
      </c>
      <c r="B26240" t="n">
        <v>-2469</v>
      </c>
      <c r="C26240" t="n">
        <v>17184</v>
      </c>
      <c r="D26240" t="n">
        <v>24558</v>
      </c>
      <c r="E26240">
        <f>SUM(B26240:D26240)</f>
        <v/>
      </c>
      <c r="F26240">
        <f>E26240*0.25</f>
        <v/>
      </c>
      <c r="G26240">
        <f>E26240-F26240</f>
        <v/>
      </c>
      <c r="H26240">
        <f>IF(B26240&gt;0,G26240/B26240,0)</f>
        <v/>
      </c>
      <c r="I26240">
        <f>SUM($E$2:E26240)</f>
        <v/>
      </c>
    </row>
    <row r="26241">
      <c r="A26241" t="inlineStr">
        <is>
          <t>Marknad 26239</t>
        </is>
      </c>
      <c r="B26241" t="n">
        <v>8242</v>
      </c>
      <c r="C26241" t="n">
        <v>3572</v>
      </c>
      <c r="D26241" t="n">
        <v>25572</v>
      </c>
      <c r="E26241">
        <f>SUM(B26241:D26241)</f>
        <v/>
      </c>
      <c r="F26241">
        <f>E26241*0.25</f>
        <v/>
      </c>
      <c r="G26241">
        <f>E26241-F26241</f>
        <v/>
      </c>
      <c r="H26241">
        <f>IF(B26241&gt;0,G26241/B26241,0)</f>
        <v/>
      </c>
      <c r="I26241">
        <f>SUM($E$2:E26241)</f>
        <v/>
      </c>
    </row>
    <row r="26242">
      <c r="A26242" t="inlineStr">
        <is>
          <t>Ovrigt 26240</t>
        </is>
      </c>
      <c r="B26242" t="n">
        <v>39304</v>
      </c>
      <c r="C26242" t="n">
        <v>36209</v>
      </c>
      <c r="D26242" t="n">
        <v>-10593</v>
      </c>
      <c r="E26242">
        <f>SUM(B26242:D26242)</f>
        <v/>
      </c>
      <c r="F26242">
        <f>E26242*0.25</f>
        <v/>
      </c>
      <c r="G26242">
        <f>E26242-F26242</f>
        <v/>
      </c>
      <c r="H26242">
        <f>IF(B26242&gt;0,G26242/B26242,0)</f>
        <v/>
      </c>
      <c r="I26242">
        <f>SUM($E$2:E26242)</f>
        <v/>
      </c>
    </row>
    <row r="26243">
      <c r="A26243" t="inlineStr">
        <is>
          <t>Forsaljning 26241</t>
        </is>
      </c>
      <c r="B26243" t="n">
        <v>3771</v>
      </c>
      <c r="C26243" t="n">
        <v>-301</v>
      </c>
      <c r="D26243" t="n">
        <v>14275</v>
      </c>
      <c r="E26243">
        <f>SUM(B26243:D26243)</f>
        <v/>
      </c>
      <c r="F26243">
        <f>E26243*0.25</f>
        <v/>
      </c>
      <c r="G26243">
        <f>E26243-F26243</f>
        <v/>
      </c>
      <c r="H26243">
        <f>IF(B26243&gt;0,G26243/B26243,0)</f>
        <v/>
      </c>
      <c r="I26243">
        <f>SUM($E$2:E26243)</f>
        <v/>
      </c>
    </row>
    <row r="26244">
      <c r="A26244" t="inlineStr">
        <is>
          <t>Frakt 26242</t>
        </is>
      </c>
      <c r="B26244" t="n">
        <v>14343</v>
      </c>
      <c r="C26244" t="n">
        <v>3736</v>
      </c>
      <c r="D26244" t="n">
        <v>-16631</v>
      </c>
      <c r="E26244">
        <f>SUM(B26244:D26244)</f>
        <v/>
      </c>
      <c r="F26244">
        <f>E26244*0.25</f>
        <v/>
      </c>
      <c r="G26244">
        <f>E26244-F26244</f>
        <v/>
      </c>
      <c r="H26244">
        <f>IF(B26244&gt;0,G26244/B26244,0)</f>
        <v/>
      </c>
      <c r="I26244">
        <f>SUM($E$2:E26244)</f>
        <v/>
      </c>
    </row>
    <row r="26245">
      <c r="A26245" t="inlineStr">
        <is>
          <t>Lager 26243</t>
        </is>
      </c>
      <c r="B26245" t="n">
        <v>39097</v>
      </c>
      <c r="C26245" t="n">
        <v>-6083</v>
      </c>
      <c r="D26245" t="n">
        <v>-10152</v>
      </c>
      <c r="E26245">
        <f>SUM(B26245:D26245)</f>
        <v/>
      </c>
      <c r="F26245">
        <f>E26245*0.25</f>
        <v/>
      </c>
      <c r="G26245">
        <f>E26245-F26245</f>
        <v/>
      </c>
      <c r="H26245">
        <f>IF(B26245&gt;0,G26245/B26245,0)</f>
        <v/>
      </c>
      <c r="I26245">
        <f>SUM($E$2:E26245)</f>
        <v/>
      </c>
    </row>
    <row r="26246">
      <c r="A26246" t="inlineStr">
        <is>
          <t>Resor 26244</t>
        </is>
      </c>
      <c r="B26246" t="n">
        <v>10361</v>
      </c>
      <c r="C26246" t="n">
        <v>19399</v>
      </c>
      <c r="D26246" t="n">
        <v>-14260</v>
      </c>
      <c r="E26246">
        <f>SUM(B26246:D26246)</f>
        <v/>
      </c>
      <c r="F26246">
        <f>E26246*0.25</f>
        <v/>
      </c>
      <c r="G26246">
        <f>E26246-F26246</f>
        <v/>
      </c>
      <c r="H26246">
        <f>IF(B26246&gt;0,G26246/B26246,0)</f>
        <v/>
      </c>
      <c r="I26246">
        <f>SUM($E$2:E26246)</f>
        <v/>
      </c>
    </row>
    <row r="26247">
      <c r="A26247" t="inlineStr">
        <is>
          <t>IT 26245</t>
        </is>
      </c>
      <c r="B26247" t="n">
        <v>-7894</v>
      </c>
      <c r="C26247" t="n">
        <v>23331</v>
      </c>
      <c r="D26247" t="n">
        <v>22170</v>
      </c>
      <c r="E26247">
        <f>SUM(B26247:D26247)</f>
        <v/>
      </c>
      <c r="F26247">
        <f>E26247*0.25</f>
        <v/>
      </c>
      <c r="G26247">
        <f>E26247-F26247</f>
        <v/>
      </c>
      <c r="H26247">
        <f>IF(B26247&gt;0,G26247/B26247,0)</f>
        <v/>
      </c>
      <c r="I26247">
        <f>SUM($E$2:E26247)</f>
        <v/>
      </c>
    </row>
    <row r="26248">
      <c r="A26248" t="inlineStr">
        <is>
          <t>Ovrigt 26246</t>
        </is>
      </c>
      <c r="B26248" t="n">
        <v>24691</v>
      </c>
      <c r="C26248" t="n">
        <v>-16269</v>
      </c>
      <c r="D26248" t="n">
        <v>36938</v>
      </c>
      <c r="E26248">
        <f>SUM(B26248:D26248)</f>
        <v/>
      </c>
      <c r="F26248">
        <f>E26248*0.25</f>
        <v/>
      </c>
      <c r="G26248">
        <f>E26248-F26248</f>
        <v/>
      </c>
      <c r="H26248">
        <f>IF(B26248&gt;0,G26248/B26248,0)</f>
        <v/>
      </c>
      <c r="I26248">
        <f>SUM($E$2:E26248)</f>
        <v/>
      </c>
    </row>
    <row r="26249">
      <c r="A26249" t="inlineStr">
        <is>
          <t>Lager 26247</t>
        </is>
      </c>
      <c r="B26249" t="n">
        <v>38956</v>
      </c>
      <c r="C26249" t="n">
        <v>11236</v>
      </c>
      <c r="D26249" t="n">
        <v>-9146</v>
      </c>
      <c r="E26249">
        <f>SUM(B26249:D26249)</f>
        <v/>
      </c>
      <c r="F26249">
        <f>E26249*0.25</f>
        <v/>
      </c>
      <c r="G26249">
        <f>E26249-F26249</f>
        <v/>
      </c>
      <c r="H26249">
        <f>IF(B26249&gt;0,G26249/B26249,0)</f>
        <v/>
      </c>
      <c r="I26249">
        <f>SUM($E$2:E26249)</f>
        <v/>
      </c>
    </row>
    <row r="26250">
      <c r="A26250" t="inlineStr">
        <is>
          <t>IT 26248</t>
        </is>
      </c>
      <c r="B26250" t="n">
        <v>19715</v>
      </c>
      <c r="C26250" t="n">
        <v>-11570</v>
      </c>
      <c r="D26250" t="n">
        <v>3884</v>
      </c>
      <c r="E26250">
        <f>SUM(B26250:D26250)</f>
        <v/>
      </c>
      <c r="F26250">
        <f>E26250*0.25</f>
        <v/>
      </c>
      <c r="G26250">
        <f>E26250-F26250</f>
        <v/>
      </c>
      <c r="H26250">
        <f>IF(B26250&gt;0,G26250/B26250,0)</f>
        <v/>
      </c>
      <c r="I26250">
        <f>SUM($E$2:E26250)</f>
        <v/>
      </c>
    </row>
    <row r="26251">
      <c r="A26251" t="inlineStr">
        <is>
          <t>Loner 26249</t>
        </is>
      </c>
      <c r="B26251" t="n">
        <v>-6237</v>
      </c>
      <c r="C26251" t="n">
        <v>-11524</v>
      </c>
      <c r="D26251" t="n">
        <v>-17393</v>
      </c>
      <c r="E26251">
        <f>SUM(B26251:D26251)</f>
        <v/>
      </c>
      <c r="F26251">
        <f>E26251*0.25</f>
        <v/>
      </c>
      <c r="G26251">
        <f>E26251-F26251</f>
        <v/>
      </c>
      <c r="H26251">
        <f>IF(B26251&gt;0,G26251/B26251,0)</f>
        <v/>
      </c>
      <c r="I26251">
        <f>SUM($E$2:E26251)</f>
        <v/>
      </c>
    </row>
    <row r="26252">
      <c r="A26252" t="inlineStr">
        <is>
          <t>Ovrigt 26250</t>
        </is>
      </c>
      <c r="B26252" t="n">
        <v>20177</v>
      </c>
      <c r="C26252" t="n">
        <v>22655</v>
      </c>
      <c r="D26252" t="n">
        <v>6528</v>
      </c>
      <c r="E26252">
        <f>SUM(B26252:D26252)</f>
        <v/>
      </c>
      <c r="F26252">
        <f>E26252*0.25</f>
        <v/>
      </c>
      <c r="G26252">
        <f>E26252-F26252</f>
        <v/>
      </c>
      <c r="H26252">
        <f>IF(B26252&gt;0,G26252/B26252,0)</f>
        <v/>
      </c>
      <c r="I26252">
        <f>SUM($E$2:E26252)</f>
        <v/>
      </c>
    </row>
    <row r="26253">
      <c r="A26253" t="inlineStr">
        <is>
          <t>IT 26251</t>
        </is>
      </c>
      <c r="B26253" t="n">
        <v>-10409</v>
      </c>
      <c r="C26253" t="n">
        <v>9629</v>
      </c>
      <c r="D26253" t="n">
        <v>38493</v>
      </c>
      <c r="E26253">
        <f>SUM(B26253:D26253)</f>
        <v/>
      </c>
      <c r="F26253">
        <f>E26253*0.25</f>
        <v/>
      </c>
      <c r="G26253">
        <f>E26253-F26253</f>
        <v/>
      </c>
      <c r="H26253">
        <f>IF(B26253&gt;0,G26253/B26253,0)</f>
        <v/>
      </c>
      <c r="I26253">
        <f>SUM($E$2:E26253)</f>
        <v/>
      </c>
    </row>
    <row r="26254">
      <c r="A26254" t="inlineStr">
        <is>
          <t>Loner 26252</t>
        </is>
      </c>
      <c r="B26254" t="n">
        <v>2285</v>
      </c>
      <c r="C26254" t="n">
        <v>31720</v>
      </c>
      <c r="D26254" t="n">
        <v>-17804</v>
      </c>
      <c r="E26254">
        <f>SUM(B26254:D26254)</f>
        <v/>
      </c>
      <c r="F26254">
        <f>E26254*0.25</f>
        <v/>
      </c>
      <c r="G26254">
        <f>E26254-F26254</f>
        <v/>
      </c>
      <c r="H26254">
        <f>IF(B26254&gt;0,G26254/B26254,0)</f>
        <v/>
      </c>
      <c r="I26254">
        <f>SUM($E$2:E26254)</f>
        <v/>
      </c>
    </row>
    <row r="26255">
      <c r="A26255" t="inlineStr">
        <is>
          <t>Lager 26253</t>
        </is>
      </c>
      <c r="B26255" t="n">
        <v>-19262</v>
      </c>
      <c r="C26255" t="n">
        <v>-15455</v>
      </c>
      <c r="D26255" t="n">
        <v>-11134</v>
      </c>
      <c r="E26255">
        <f>SUM(B26255:D26255)</f>
        <v/>
      </c>
      <c r="F26255">
        <f>E26255*0.25</f>
        <v/>
      </c>
      <c r="G26255">
        <f>E26255-F26255</f>
        <v/>
      </c>
      <c r="H26255">
        <f>IF(B26255&gt;0,G26255/B26255,0)</f>
        <v/>
      </c>
      <c r="I26255">
        <f>SUM($E$2:E26255)</f>
        <v/>
      </c>
    </row>
    <row r="26256">
      <c r="A26256" t="inlineStr">
        <is>
          <t>Forsaljning 26254</t>
        </is>
      </c>
      <c r="B26256" t="n">
        <v>-19181</v>
      </c>
      <c r="C26256" t="n">
        <v>35921</v>
      </c>
      <c r="D26256" t="n">
        <v>16032</v>
      </c>
      <c r="E26256">
        <f>SUM(B26256:D26256)</f>
        <v/>
      </c>
      <c r="F26256">
        <f>E26256*0.25</f>
        <v/>
      </c>
      <c r="G26256">
        <f>E26256-F26256</f>
        <v/>
      </c>
      <c r="H26256">
        <f>IF(B26256&gt;0,G26256/B26256,0)</f>
        <v/>
      </c>
      <c r="I26256">
        <f>SUM($E$2:E26256)</f>
        <v/>
      </c>
    </row>
    <row r="26257">
      <c r="A26257" t="inlineStr">
        <is>
          <t>Marknad 26255</t>
        </is>
      </c>
      <c r="B26257" t="n">
        <v>-17003</v>
      </c>
      <c r="C26257" t="n">
        <v>11168</v>
      </c>
      <c r="D26257" t="n">
        <v>3943</v>
      </c>
      <c r="E26257">
        <f>SUM(B26257:D26257)</f>
        <v/>
      </c>
      <c r="F26257">
        <f>E26257*0.25</f>
        <v/>
      </c>
      <c r="G26257">
        <f>E26257-F26257</f>
        <v/>
      </c>
      <c r="H26257">
        <f>IF(B26257&gt;0,G26257/B26257,0)</f>
        <v/>
      </c>
      <c r="I26257">
        <f>SUM($E$2:E26257)</f>
        <v/>
      </c>
    </row>
    <row r="26258">
      <c r="A26258" t="inlineStr">
        <is>
          <t>Frakt 26256</t>
        </is>
      </c>
      <c r="B26258" t="n">
        <v>13540</v>
      </c>
      <c r="C26258" t="n">
        <v>-9458</v>
      </c>
      <c r="D26258" t="n">
        <v>-11459</v>
      </c>
      <c r="E26258">
        <f>SUM(B26258:D26258)</f>
        <v/>
      </c>
      <c r="F26258">
        <f>E26258*0.25</f>
        <v/>
      </c>
      <c r="G26258">
        <f>E26258-F26258</f>
        <v/>
      </c>
      <c r="H26258">
        <f>IF(B26258&gt;0,G26258/B26258,0)</f>
        <v/>
      </c>
      <c r="I26258">
        <f>SUM($E$2:E26258)</f>
        <v/>
      </c>
    </row>
    <row r="26259">
      <c r="A26259" t="inlineStr">
        <is>
          <t>Loner 26257</t>
        </is>
      </c>
      <c r="B26259" t="n">
        <v>11390</v>
      </c>
      <c r="C26259" t="n">
        <v>-11676</v>
      </c>
      <c r="D26259" t="n">
        <v>24517</v>
      </c>
      <c r="E26259">
        <f>SUM(B26259:D26259)</f>
        <v/>
      </c>
      <c r="F26259">
        <f>E26259*0.25</f>
        <v/>
      </c>
      <c r="G26259">
        <f>E26259-F26259</f>
        <v/>
      </c>
      <c r="H26259">
        <f>IF(B26259&gt;0,G26259/B26259,0)</f>
        <v/>
      </c>
      <c r="I26259">
        <f>SUM($E$2:E26259)</f>
        <v/>
      </c>
    </row>
    <row r="26260" hidden="1">
      <c r="A26260" t="inlineStr">
        <is>
          <t>Marknad 26258</t>
        </is>
      </c>
      <c r="B26260" t="n">
        <v>13593</v>
      </c>
      <c r="C26260" t="n">
        <v>1025</v>
      </c>
      <c r="D26260" t="n">
        <v>18844</v>
      </c>
      <c r="E26260">
        <f>SUM(B26260:D26260)</f>
        <v/>
      </c>
      <c r="F26260">
        <f>E26260*0.25</f>
        <v/>
      </c>
      <c r="G26260">
        <f>E26260-F26260</f>
        <v/>
      </c>
      <c r="H26260">
        <f>IF(B26260&gt;0,G26260/B26260,0)</f>
        <v/>
      </c>
      <c r="I26260">
        <f>SUM($E$2:E26260)</f>
        <v/>
      </c>
    </row>
    <row r="26261">
      <c r="A26261" t="inlineStr">
        <is>
          <t>Ovrigt 26259</t>
        </is>
      </c>
      <c r="B26261" t="n">
        <v>-5332</v>
      </c>
      <c r="C26261" t="n">
        <v>37811</v>
      </c>
      <c r="D26261" t="n">
        <v>-15851</v>
      </c>
      <c r="E26261">
        <f>SUM(B26261:D26261)</f>
        <v/>
      </c>
      <c r="F26261">
        <f>E26261*0.25</f>
        <v/>
      </c>
      <c r="G26261">
        <f>E26261-F26261</f>
        <v/>
      </c>
      <c r="H26261">
        <f>IF(B26261&gt;0,G26261/B26261,0)</f>
        <v/>
      </c>
      <c r="I26261">
        <f>SUM($E$2:E26261)</f>
        <v/>
      </c>
    </row>
    <row r="26262">
      <c r="A26262" t="inlineStr">
        <is>
          <t>Lager 26260</t>
        </is>
      </c>
      <c r="B26262" t="n">
        <v>13687</v>
      </c>
      <c r="C26262" t="n">
        <v>37520</v>
      </c>
      <c r="D26262" t="n">
        <v>1912</v>
      </c>
      <c r="E26262">
        <f>SUM(B26262:D26262)</f>
        <v/>
      </c>
      <c r="F26262">
        <f>E26262*0.25</f>
        <v/>
      </c>
      <c r="G26262">
        <f>E26262-F26262</f>
        <v/>
      </c>
      <c r="H26262">
        <f>IF(B26262&gt;0,G26262/B26262,0)</f>
        <v/>
      </c>
      <c r="I26262">
        <f>SUM($E$2:E26262)</f>
        <v/>
      </c>
    </row>
    <row r="26263">
      <c r="A26263" t="inlineStr">
        <is>
          <t>Frakt 26261</t>
        </is>
      </c>
      <c r="B26263" t="n">
        <v>10848</v>
      </c>
      <c r="C26263" t="n">
        <v>13103</v>
      </c>
      <c r="D26263" t="n">
        <v>33901</v>
      </c>
      <c r="E26263">
        <f>SUM(B26263:D26263)</f>
        <v/>
      </c>
      <c r="F26263">
        <f>E26263*0.25</f>
        <v/>
      </c>
      <c r="G26263">
        <f>E26263-F26263</f>
        <v/>
      </c>
      <c r="H26263">
        <f>IF(B26263&gt;0,G26263/B26263,0)</f>
        <v/>
      </c>
      <c r="I26263">
        <f>SUM($E$2:E26263)</f>
        <v/>
      </c>
    </row>
    <row r="26264">
      <c r="A26264" t="inlineStr">
        <is>
          <t>Lager 26262</t>
        </is>
      </c>
      <c r="B26264" t="n">
        <v>-6549</v>
      </c>
      <c r="C26264" t="n">
        <v>-2102</v>
      </c>
      <c r="D26264" t="n">
        <v>-16520</v>
      </c>
      <c r="E26264">
        <f>SUM(B26264:D26264)</f>
        <v/>
      </c>
      <c r="F26264">
        <f>E26264*0.25</f>
        <v/>
      </c>
      <c r="G26264">
        <f>E26264-F26264</f>
        <v/>
      </c>
      <c r="H26264">
        <f>IF(B26264&gt;0,G26264/B26264,0)</f>
        <v/>
      </c>
      <c r="I26264">
        <f>SUM($E$2:E26264)</f>
        <v/>
      </c>
    </row>
    <row r="26265">
      <c r="A26265" t="inlineStr">
        <is>
          <t>Resor 26263</t>
        </is>
      </c>
      <c r="B26265" t="n">
        <v>-4740</v>
      </c>
      <c r="C26265" t="n">
        <v>15395</v>
      </c>
      <c r="D26265" t="n">
        <v>5948</v>
      </c>
      <c r="E26265">
        <f>SUM(B26265:D26265)</f>
        <v/>
      </c>
      <c r="F26265">
        <f>E26265*0.25</f>
        <v/>
      </c>
      <c r="G26265">
        <f>E26265-F26265</f>
        <v/>
      </c>
      <c r="H26265">
        <f>IF(B26265&gt;0,G26265/B26265,0)</f>
        <v/>
      </c>
      <c r="I26265">
        <f>SUM($E$2:E26265)</f>
        <v/>
      </c>
    </row>
    <row r="26266">
      <c r="A26266" t="inlineStr">
        <is>
          <t>Lager 26264</t>
        </is>
      </c>
      <c r="B26266" t="n">
        <v>25470</v>
      </c>
      <c r="C26266" t="n">
        <v>6493</v>
      </c>
      <c r="D26266" t="n">
        <v>8784</v>
      </c>
      <c r="E26266">
        <f>SUM(B26266:D26266)</f>
        <v/>
      </c>
      <c r="F26266">
        <f>E26266*0.25</f>
        <v/>
      </c>
      <c r="G26266">
        <f>E26266-F26266</f>
        <v/>
      </c>
      <c r="H26266">
        <f>IF(B26266&gt;0,G26266/B26266,0)</f>
        <v/>
      </c>
      <c r="I26266">
        <f>SUM($E$2:E26266)</f>
        <v/>
      </c>
    </row>
    <row r="26267">
      <c r="A26267" t="inlineStr">
        <is>
          <t>Lager 26265</t>
        </is>
      </c>
      <c r="B26267" t="n">
        <v>39528</v>
      </c>
      <c r="C26267" t="n">
        <v>-19202</v>
      </c>
      <c r="D26267" t="n">
        <v>24289</v>
      </c>
      <c r="E26267">
        <f>SUM(B26267:D26267)</f>
        <v/>
      </c>
      <c r="F26267">
        <f>E26267*0.25</f>
        <v/>
      </c>
      <c r="G26267">
        <f>E26267-F26267</f>
        <v/>
      </c>
      <c r="H26267">
        <f>IF(B26267&gt;0,G26267/B26267,0)</f>
        <v/>
      </c>
      <c r="I26267">
        <f>SUM($E$2:E26267)</f>
        <v/>
      </c>
    </row>
    <row r="26268">
      <c r="A26268" t="inlineStr">
        <is>
          <t>Kontor 26266</t>
        </is>
      </c>
      <c r="B26268" t="n">
        <v>37343</v>
      </c>
      <c r="C26268" t="n">
        <v>11508</v>
      </c>
      <c r="D26268" t="n">
        <v>38285</v>
      </c>
      <c r="E26268">
        <f>SUM(B26268:D26268)</f>
        <v/>
      </c>
      <c r="F26268">
        <f>E26268*0.25</f>
        <v/>
      </c>
      <c r="G26268">
        <f>E26268-F26268</f>
        <v/>
      </c>
      <c r="H26268">
        <f>IF(B26268&gt;0,G26268/B26268,0)</f>
        <v/>
      </c>
      <c r="I26268">
        <f>SUM($E$2:E26268)</f>
        <v/>
      </c>
    </row>
    <row r="26269">
      <c r="A26269" t="inlineStr">
        <is>
          <t>Kontor 26267</t>
        </is>
      </c>
      <c r="B26269" t="n">
        <v>8984</v>
      </c>
      <c r="C26269" t="n">
        <v>17071</v>
      </c>
      <c r="D26269" t="n">
        <v>33538</v>
      </c>
      <c r="E26269">
        <f>SUM(B26269:D26269)</f>
        <v/>
      </c>
      <c r="F26269">
        <f>E26269*0.25</f>
        <v/>
      </c>
      <c r="G26269">
        <f>E26269-F26269</f>
        <v/>
      </c>
      <c r="H26269">
        <f>IF(B26269&gt;0,G26269/B26269,0)</f>
        <v/>
      </c>
      <c r="I26269">
        <f>SUM($E$2:E26269)</f>
        <v/>
      </c>
    </row>
    <row r="26270">
      <c r="A26270" t="inlineStr">
        <is>
          <t>IT 26268</t>
        </is>
      </c>
      <c r="B26270" t="n">
        <v>11164</v>
      </c>
      <c r="C26270" t="n">
        <v>33890</v>
      </c>
      <c r="D26270" t="n">
        <v>-10722</v>
      </c>
      <c r="E26270">
        <f>SUM(B26270:D26270)</f>
        <v/>
      </c>
      <c r="F26270">
        <f>E26270*0.25</f>
        <v/>
      </c>
      <c r="G26270">
        <f>E26270-F26270</f>
        <v/>
      </c>
      <c r="H26270">
        <f>IF(B26270&gt;0,G26270/B26270,0)</f>
        <v/>
      </c>
      <c r="I26270">
        <f>SUM($E$2:E26270)</f>
        <v/>
      </c>
    </row>
    <row r="26271">
      <c r="A26271" t="inlineStr">
        <is>
          <t>Frakt 26269</t>
        </is>
      </c>
      <c r="B26271" t="n">
        <v>34416</v>
      </c>
      <c r="C26271" t="n">
        <v>-17435</v>
      </c>
      <c r="D26271" t="n">
        <v>-6703</v>
      </c>
      <c r="E26271">
        <f>SUM(B26271:D26271)</f>
        <v/>
      </c>
      <c r="F26271">
        <f>E26271*0.25</f>
        <v/>
      </c>
      <c r="G26271">
        <f>E26271-F26271</f>
        <v/>
      </c>
      <c r="H26271">
        <f>IF(B26271&gt;0,G26271/B26271,0)</f>
        <v/>
      </c>
      <c r="I26271">
        <f>SUM($E$2:E26271)</f>
        <v/>
      </c>
    </row>
    <row r="26272">
      <c r="A26272" t="inlineStr">
        <is>
          <t>IT 26270</t>
        </is>
      </c>
      <c r="B26272" t="n">
        <v>9055</v>
      </c>
      <c r="C26272" t="n">
        <v>37730</v>
      </c>
      <c r="D26272" t="n">
        <v>-11971</v>
      </c>
      <c r="E26272">
        <f>SUM(B26272:D26272)</f>
        <v/>
      </c>
      <c r="F26272">
        <f>E26272*0.25</f>
        <v/>
      </c>
      <c r="G26272">
        <f>E26272-F26272</f>
        <v/>
      </c>
      <c r="H26272">
        <f>IF(B26272&gt;0,G26272/B26272,0)</f>
        <v/>
      </c>
      <c r="I26272">
        <f>SUM($E$2:E26272)</f>
        <v/>
      </c>
    </row>
    <row r="26273">
      <c r="A26273" t="inlineStr">
        <is>
          <t>Ovrigt 26271</t>
        </is>
      </c>
      <c r="B26273" t="n">
        <v>17796</v>
      </c>
      <c r="C26273" t="n">
        <v>17782</v>
      </c>
      <c r="D26273" t="n">
        <v>-3560</v>
      </c>
      <c r="E26273">
        <f>SUM(B26273:D26273)</f>
        <v/>
      </c>
      <c r="F26273">
        <f>E26273*0.25</f>
        <v/>
      </c>
      <c r="G26273">
        <f>E26273-F26273</f>
        <v/>
      </c>
      <c r="H26273">
        <f>IF(B26273&gt;0,G26273/B26273,0)</f>
        <v/>
      </c>
      <c r="I26273">
        <f>SUM($E$2:E26273)</f>
        <v/>
      </c>
    </row>
    <row r="26274">
      <c r="A26274" t="inlineStr">
        <is>
          <t>IT 26272</t>
        </is>
      </c>
      <c r="B26274" t="n">
        <v>28585</v>
      </c>
      <c r="C26274" t="n">
        <v>4194</v>
      </c>
      <c r="D26274" t="n">
        <v>34129</v>
      </c>
      <c r="E26274">
        <f>SUM(B26274:D26274)</f>
        <v/>
      </c>
      <c r="F26274">
        <f>E26274*0.25</f>
        <v/>
      </c>
      <c r="G26274">
        <f>E26274-F26274</f>
        <v/>
      </c>
      <c r="H26274">
        <f>IF(B26274&gt;0,G26274/B26274,0)</f>
        <v/>
      </c>
      <c r="I26274">
        <f>SUM($E$2:E26274)</f>
        <v/>
      </c>
    </row>
    <row r="26275">
      <c r="A26275" t="inlineStr">
        <is>
          <t>Forsaljning 26273</t>
        </is>
      </c>
      <c r="B26275" t="n">
        <v>-14220</v>
      </c>
      <c r="C26275" t="n">
        <v>-7791</v>
      </c>
      <c r="D26275" t="n">
        <v>-7341</v>
      </c>
      <c r="E26275">
        <f>SUM(B26275:D26275)</f>
        <v/>
      </c>
      <c r="F26275">
        <f>E26275*0.25</f>
        <v/>
      </c>
      <c r="G26275">
        <f>E26275-F26275</f>
        <v/>
      </c>
      <c r="H26275">
        <f>IF(B26275&gt;0,G26275/B26275,0)</f>
        <v/>
      </c>
      <c r="I26275">
        <f>SUM($E$2:E26275)</f>
        <v/>
      </c>
    </row>
    <row r="26276">
      <c r="A26276" t="inlineStr">
        <is>
          <t>Resor 26274</t>
        </is>
      </c>
      <c r="B26276" t="n">
        <v>11662</v>
      </c>
      <c r="C26276" t="n">
        <v>14491</v>
      </c>
      <c r="D26276" t="n">
        <v>-10456</v>
      </c>
      <c r="E26276">
        <f>SUM(B26276:D26276)</f>
        <v/>
      </c>
      <c r="F26276">
        <f>E26276*0.25</f>
        <v/>
      </c>
      <c r="G26276">
        <f>E26276-F26276</f>
        <v/>
      </c>
      <c r="H26276">
        <f>IF(B26276&gt;0,G26276/B26276,0)</f>
        <v/>
      </c>
      <c r="I26276">
        <f>SUM($E$2:E26276)</f>
        <v/>
      </c>
    </row>
    <row r="26277">
      <c r="A26277" t="inlineStr">
        <is>
          <t>Loner 26275</t>
        </is>
      </c>
      <c r="B26277" t="n">
        <v>-7092</v>
      </c>
      <c r="C26277" t="n">
        <v>21932</v>
      </c>
      <c r="D26277" t="n">
        <v>20383</v>
      </c>
      <c r="E26277">
        <f>SUM(B26277:D26277)</f>
        <v/>
      </c>
      <c r="F26277">
        <f>E26277*0.25</f>
        <v/>
      </c>
      <c r="G26277">
        <f>E26277-F26277</f>
        <v/>
      </c>
      <c r="H26277">
        <f>IF(B26277&gt;0,G26277/B26277,0)</f>
        <v/>
      </c>
      <c r="I26277">
        <f>SUM($E$2:E26277)</f>
        <v/>
      </c>
    </row>
    <row r="26278">
      <c r="A26278" t="inlineStr">
        <is>
          <t>Marknad 26276</t>
        </is>
      </c>
      <c r="B26278" t="n">
        <v>38745</v>
      </c>
      <c r="C26278" t="n">
        <v>20092</v>
      </c>
      <c r="D26278" t="n">
        <v>28467</v>
      </c>
      <c r="E26278">
        <f>SUM(B26278:D26278)</f>
        <v/>
      </c>
      <c r="F26278">
        <f>E26278*0.25</f>
        <v/>
      </c>
      <c r="G26278">
        <f>E26278-F26278</f>
        <v/>
      </c>
      <c r="H26278">
        <f>IF(B26278&gt;0,G26278/B26278,0)</f>
        <v/>
      </c>
      <c r="I26278">
        <f>SUM($E$2:E26278)</f>
        <v/>
      </c>
    </row>
    <row r="26279">
      <c r="A26279" t="inlineStr">
        <is>
          <t>Lager 26277</t>
        </is>
      </c>
      <c r="B26279" t="n">
        <v>-17603</v>
      </c>
      <c r="C26279" t="n">
        <v>15530</v>
      </c>
      <c r="D26279" t="n">
        <v>-5572</v>
      </c>
      <c r="E26279">
        <f>SUM(B26279:D26279)</f>
        <v/>
      </c>
      <c r="F26279">
        <f>E26279*0.25</f>
        <v/>
      </c>
      <c r="G26279">
        <f>E26279-F26279</f>
        <v/>
      </c>
      <c r="H26279">
        <f>IF(B26279&gt;0,G26279/B26279,0)</f>
        <v/>
      </c>
      <c r="I26279">
        <f>SUM($E$2:E26279)</f>
        <v/>
      </c>
    </row>
    <row r="26280">
      <c r="A26280" t="inlineStr">
        <is>
          <t>Marknad 26278</t>
        </is>
      </c>
      <c r="B26280" t="n">
        <v>-16807</v>
      </c>
      <c r="C26280" t="n">
        <v>8489</v>
      </c>
      <c r="D26280" t="n">
        <v>-10056</v>
      </c>
      <c r="E26280">
        <f>SUM(B26280:D26280)</f>
        <v/>
      </c>
      <c r="F26280">
        <f>E26280*0.25</f>
        <v/>
      </c>
      <c r="G26280">
        <f>E26280-F26280</f>
        <v/>
      </c>
      <c r="H26280">
        <f>IF(B26280&gt;0,G26280/B26280,0)</f>
        <v/>
      </c>
      <c r="I26280">
        <f>SUM($E$2:E26280)</f>
        <v/>
      </c>
    </row>
    <row r="26281">
      <c r="A26281" t="inlineStr">
        <is>
          <t>IT 26279</t>
        </is>
      </c>
      <c r="B26281" t="n">
        <v>-10775</v>
      </c>
      <c r="C26281" t="n">
        <v>20923</v>
      </c>
      <c r="D26281" t="n">
        <v>4155</v>
      </c>
      <c r="E26281">
        <f>SUM(B26281:D26281)</f>
        <v/>
      </c>
      <c r="F26281">
        <f>E26281*0.25</f>
        <v/>
      </c>
      <c r="G26281">
        <f>E26281-F26281</f>
        <v/>
      </c>
      <c r="H26281">
        <f>IF(B26281&gt;0,G26281/B26281,0)</f>
        <v/>
      </c>
      <c r="I26281">
        <f>SUM($E$2:E26281)</f>
        <v/>
      </c>
    </row>
    <row r="26282">
      <c r="A26282" t="inlineStr">
        <is>
          <t>Kontor 26280</t>
        </is>
      </c>
      <c r="B26282" t="n">
        <v>5981</v>
      </c>
      <c r="C26282" t="n">
        <v>475</v>
      </c>
      <c r="D26282" t="n">
        <v>246</v>
      </c>
      <c r="E26282">
        <f>SUM(B26282:D26282)</f>
        <v/>
      </c>
      <c r="F26282">
        <f>E26282*0.25</f>
        <v/>
      </c>
      <c r="G26282">
        <f>E26282-F26282</f>
        <v/>
      </c>
      <c r="H26282">
        <f>IF(B26282&gt;0,G26282/B26282,0)</f>
        <v/>
      </c>
      <c r="I26282">
        <f>SUM($E$2:E26282)</f>
        <v/>
      </c>
    </row>
    <row r="26283">
      <c r="A26283" t="inlineStr">
        <is>
          <t>Konsult 26281</t>
        </is>
      </c>
      <c r="B26283" t="n">
        <v>-2228</v>
      </c>
      <c r="C26283" t="n">
        <v>15310</v>
      </c>
      <c r="D26283" t="n">
        <v>35965</v>
      </c>
      <c r="E26283">
        <f>SUM(B26283:D26283)</f>
        <v/>
      </c>
      <c r="F26283">
        <f>E26283*0.25</f>
        <v/>
      </c>
      <c r="G26283">
        <f>E26283-F26283</f>
        <v/>
      </c>
      <c r="H26283">
        <f>IF(B26283&gt;0,G26283/B26283,0)</f>
        <v/>
      </c>
      <c r="I26283">
        <f>SUM($E$2:E26283)</f>
        <v/>
      </c>
    </row>
    <row r="26284">
      <c r="A26284" t="inlineStr">
        <is>
          <t>Lager 26282</t>
        </is>
      </c>
      <c r="B26284" t="n">
        <v>32076</v>
      </c>
      <c r="C26284" t="n">
        <v>12113</v>
      </c>
      <c r="D26284" t="n">
        <v>8847</v>
      </c>
      <c r="E26284">
        <f>SUM(B26284:D26284)</f>
        <v/>
      </c>
      <c r="F26284">
        <f>E26284*0.25</f>
        <v/>
      </c>
      <c r="G26284">
        <f>E26284-F26284</f>
        <v/>
      </c>
      <c r="H26284">
        <f>IF(B26284&gt;0,G26284/B26284,0)</f>
        <v/>
      </c>
      <c r="I26284">
        <f>SUM($E$2:E26284)</f>
        <v/>
      </c>
    </row>
    <row r="26285">
      <c r="A26285" t="inlineStr">
        <is>
          <t>Marknad 26283</t>
        </is>
      </c>
      <c r="B26285" t="n">
        <v>2200</v>
      </c>
      <c r="C26285" t="n">
        <v>17360</v>
      </c>
      <c r="D26285" t="n">
        <v>27997</v>
      </c>
      <c r="E26285">
        <f>SUM(B26285:D26285)</f>
        <v/>
      </c>
      <c r="F26285">
        <f>E26285*0.25</f>
        <v/>
      </c>
      <c r="G26285">
        <f>E26285-F26285</f>
        <v/>
      </c>
      <c r="H26285">
        <f>IF(B26285&gt;0,G26285/B26285,0)</f>
        <v/>
      </c>
      <c r="I26285">
        <f>SUM($E$2:E26285)</f>
        <v/>
      </c>
    </row>
    <row r="26286">
      <c r="A26286" t="inlineStr">
        <is>
          <t>Ovrigt 26284</t>
        </is>
      </c>
      <c r="B26286" t="n">
        <v>-1939</v>
      </c>
      <c r="C26286" t="n">
        <v>-12043</v>
      </c>
      <c r="D26286" t="n">
        <v>12849</v>
      </c>
      <c r="E26286">
        <f>SUM(B26286:D26286)</f>
        <v/>
      </c>
      <c r="F26286">
        <f>E26286*0.25</f>
        <v/>
      </c>
      <c r="G26286">
        <f>E26286-F26286</f>
        <v/>
      </c>
      <c r="H26286">
        <f>IF(B26286&gt;0,G26286/B26286,0)</f>
        <v/>
      </c>
      <c r="I26286">
        <f>SUM($E$2:E26286)</f>
        <v/>
      </c>
    </row>
    <row r="26287">
      <c r="A26287" t="inlineStr">
        <is>
          <t>Frakt 26285</t>
        </is>
      </c>
      <c r="B26287" t="n">
        <v>-5096</v>
      </c>
      <c r="C26287" t="n">
        <v>4842</v>
      </c>
      <c r="D26287" t="n">
        <v>13777</v>
      </c>
      <c r="E26287">
        <f>SUM(B26287:D26287)</f>
        <v/>
      </c>
      <c r="F26287">
        <f>E26287*0.25</f>
        <v/>
      </c>
      <c r="G26287">
        <f>E26287-F26287</f>
        <v/>
      </c>
      <c r="H26287">
        <f>IF(B26287&gt;0,G26287/B26287,0)</f>
        <v/>
      </c>
      <c r="I26287">
        <f>SUM($E$2:E26287)</f>
        <v/>
      </c>
    </row>
    <row r="26288">
      <c r="A26288" t="inlineStr">
        <is>
          <t>Forsaljning 26286</t>
        </is>
      </c>
      <c r="B26288" t="n">
        <v>15503</v>
      </c>
      <c r="C26288" t="n">
        <v>18018</v>
      </c>
      <c r="D26288" t="n">
        <v>33889</v>
      </c>
      <c r="E26288">
        <f>SUM(B26288:D26288)</f>
        <v/>
      </c>
      <c r="F26288">
        <f>E26288*0.25</f>
        <v/>
      </c>
      <c r="G26288">
        <f>E26288-F26288</f>
        <v/>
      </c>
      <c r="H26288">
        <f>IF(B26288&gt;0,G26288/B26288,0)</f>
        <v/>
      </c>
      <c r="I26288">
        <f>SUM($E$2:E26288)</f>
        <v/>
      </c>
    </row>
    <row r="26289">
      <c r="A26289" t="inlineStr">
        <is>
          <t>Frakt 26287</t>
        </is>
      </c>
      <c r="B26289" t="n">
        <v>14342</v>
      </c>
      <c r="C26289" t="n">
        <v>39929</v>
      </c>
      <c r="D26289" t="n">
        <v>26117</v>
      </c>
      <c r="E26289">
        <f>SUM(B26289:D26289)</f>
        <v/>
      </c>
      <c r="F26289">
        <f>E26289*0.25</f>
        <v/>
      </c>
      <c r="G26289">
        <f>E26289-F26289</f>
        <v/>
      </c>
      <c r="H26289">
        <f>IF(B26289&gt;0,G26289/B26289,0)</f>
        <v/>
      </c>
      <c r="I26289">
        <f>SUM($E$2:E26289)</f>
        <v/>
      </c>
    </row>
    <row r="26290">
      <c r="A26290" t="inlineStr">
        <is>
          <t>Forsaljning 26288</t>
        </is>
      </c>
      <c r="B26290" t="n">
        <v>18412</v>
      </c>
      <c r="C26290" t="n">
        <v>29834</v>
      </c>
      <c r="D26290" t="n">
        <v>-7350</v>
      </c>
      <c r="E26290">
        <f>SUM(B26290:D26290)</f>
        <v/>
      </c>
      <c r="F26290">
        <f>E26290*0.25</f>
        <v/>
      </c>
      <c r="G26290">
        <f>E26290-F26290</f>
        <v/>
      </c>
      <c r="H26290">
        <f>IF(B26290&gt;0,G26290/B26290,0)</f>
        <v/>
      </c>
      <c r="I26290">
        <f>SUM($E$2:E26290)</f>
        <v/>
      </c>
    </row>
    <row r="26291">
      <c r="A26291" t="inlineStr">
        <is>
          <t>Loner 26289</t>
        </is>
      </c>
      <c r="B26291" t="n">
        <v>-18709</v>
      </c>
      <c r="C26291" t="n">
        <v>8760</v>
      </c>
      <c r="D26291" t="n">
        <v>19217</v>
      </c>
      <c r="E26291">
        <f>SUM(B26291:D26291)</f>
        <v/>
      </c>
      <c r="F26291">
        <f>E26291*0.25</f>
        <v/>
      </c>
      <c r="G26291">
        <f>E26291-F26291</f>
        <v/>
      </c>
      <c r="H26291">
        <f>IF(B26291&gt;0,G26291/B26291,0)</f>
        <v/>
      </c>
      <c r="I26291">
        <f>SUM($E$2:E26291)</f>
        <v/>
      </c>
    </row>
    <row r="26292">
      <c r="A26292" t="inlineStr">
        <is>
          <t>IT 26290</t>
        </is>
      </c>
      <c r="B26292" t="n">
        <v>-1314</v>
      </c>
      <c r="C26292" t="n">
        <v>-839</v>
      </c>
      <c r="D26292" t="n">
        <v>27486</v>
      </c>
      <c r="E26292">
        <f>SUM(B26292:D26292)</f>
        <v/>
      </c>
      <c r="F26292">
        <f>E26292*0.25</f>
        <v/>
      </c>
      <c r="G26292">
        <f>E26292-F26292</f>
        <v/>
      </c>
      <c r="H26292">
        <f>IF(B26292&gt;0,G26292/B26292,0)</f>
        <v/>
      </c>
      <c r="I26292">
        <f>SUM($E$2:E26292)</f>
        <v/>
      </c>
    </row>
    <row r="26293">
      <c r="A26293" t="inlineStr">
        <is>
          <t>Frakt 26291</t>
        </is>
      </c>
      <c r="B26293" t="n">
        <v>30169</v>
      </c>
      <c r="C26293" t="n">
        <v>36864</v>
      </c>
      <c r="D26293" t="n">
        <v>-15738</v>
      </c>
      <c r="E26293">
        <f>SUM(B26293:D26293)</f>
        <v/>
      </c>
      <c r="F26293">
        <f>E26293*0.25</f>
        <v/>
      </c>
      <c r="G26293">
        <f>E26293-F26293</f>
        <v/>
      </c>
      <c r="H26293">
        <f>IF(B26293&gt;0,G26293/B26293,0)</f>
        <v/>
      </c>
      <c r="I26293">
        <f>SUM($E$2:E26293)</f>
        <v/>
      </c>
    </row>
    <row r="26294">
      <c r="A26294" t="inlineStr">
        <is>
          <t>Lager 26292</t>
        </is>
      </c>
      <c r="B26294" t="n">
        <v>34488</v>
      </c>
      <c r="C26294" t="n">
        <v>3287</v>
      </c>
      <c r="D26294" t="n">
        <v>34191</v>
      </c>
      <c r="E26294">
        <f>SUM(B26294:D26294)</f>
        <v/>
      </c>
      <c r="F26294">
        <f>E26294*0.25</f>
        <v/>
      </c>
      <c r="G26294">
        <f>E26294-F26294</f>
        <v/>
      </c>
      <c r="H26294">
        <f>IF(B26294&gt;0,G26294/B26294,0)</f>
        <v/>
      </c>
      <c r="I26294">
        <f>SUM($E$2:E26294)</f>
        <v/>
      </c>
    </row>
    <row r="26295">
      <c r="A26295" t="inlineStr">
        <is>
          <t>Resor 26293</t>
        </is>
      </c>
      <c r="B26295" t="n">
        <v>-11508</v>
      </c>
      <c r="C26295" t="n">
        <v>33394</v>
      </c>
      <c r="D26295" t="n">
        <v>1996</v>
      </c>
      <c r="E26295">
        <f>SUM(B26295:D26295)</f>
        <v/>
      </c>
      <c r="F26295">
        <f>E26295*0.25</f>
        <v/>
      </c>
      <c r="G26295">
        <f>E26295-F26295</f>
        <v/>
      </c>
      <c r="H26295">
        <f>IF(B26295&gt;0,G26295/B26295,0)</f>
        <v/>
      </c>
      <c r="I26295">
        <f>SUM($E$2:E26295)</f>
        <v/>
      </c>
    </row>
    <row r="26296">
      <c r="A26296" t="inlineStr">
        <is>
          <t>Kontor 26294</t>
        </is>
      </c>
      <c r="B26296" t="n">
        <v>19369</v>
      </c>
      <c r="C26296" t="n">
        <v>-15654</v>
      </c>
      <c r="D26296" t="n">
        <v>21052</v>
      </c>
      <c r="E26296">
        <f>SUM(B26296:D26296)</f>
        <v/>
      </c>
      <c r="F26296">
        <f>E26296*0.25</f>
        <v/>
      </c>
      <c r="G26296">
        <f>E26296-F26296</f>
        <v/>
      </c>
      <c r="H26296">
        <f>IF(B26296&gt;0,G26296/B26296,0)</f>
        <v/>
      </c>
      <c r="I26296">
        <f>SUM($E$2:E26296)</f>
        <v/>
      </c>
    </row>
    <row r="26297">
      <c r="A26297" t="inlineStr">
        <is>
          <t>Loner 26295</t>
        </is>
      </c>
      <c r="B26297" t="n">
        <v>30075</v>
      </c>
      <c r="C26297" t="n">
        <v>3023</v>
      </c>
      <c r="D26297" t="n">
        <v>1072</v>
      </c>
      <c r="E26297">
        <f>SUM(B26297:D26297)</f>
        <v/>
      </c>
      <c r="F26297">
        <f>E26297*0.25</f>
        <v/>
      </c>
      <c r="G26297">
        <f>E26297-F26297</f>
        <v/>
      </c>
      <c r="H26297">
        <f>IF(B26297&gt;0,G26297/B26297,0)</f>
        <v/>
      </c>
      <c r="I26297">
        <f>SUM($E$2:E26297)</f>
        <v/>
      </c>
    </row>
    <row r="26298">
      <c r="A26298" t="inlineStr">
        <is>
          <t>Loner 26296</t>
        </is>
      </c>
      <c r="B26298" t="n">
        <v>1034</v>
      </c>
      <c r="C26298" t="n">
        <v>-18154</v>
      </c>
      <c r="D26298" t="n">
        <v>39052</v>
      </c>
      <c r="E26298">
        <f>SUM(B26298:D26298)</f>
        <v/>
      </c>
      <c r="F26298">
        <f>E26298*0.25</f>
        <v/>
      </c>
      <c r="G26298">
        <f>E26298-F26298</f>
        <v/>
      </c>
      <c r="H26298">
        <f>IF(B26298&gt;0,G26298/B26298,0)</f>
        <v/>
      </c>
      <c r="I26298">
        <f>SUM($E$2:E26298)</f>
        <v/>
      </c>
    </row>
    <row r="26299">
      <c r="A26299" t="inlineStr">
        <is>
          <t>Forsaljning 26297</t>
        </is>
      </c>
      <c r="B26299" t="n">
        <v>29751</v>
      </c>
      <c r="C26299" t="n">
        <v>36840</v>
      </c>
      <c r="D26299" t="n">
        <v>-7388</v>
      </c>
      <c r="E26299">
        <f>SUM(B26299:D26299)</f>
        <v/>
      </c>
      <c r="F26299">
        <f>E26299*0.25</f>
        <v/>
      </c>
      <c r="G26299">
        <f>E26299-F26299</f>
        <v/>
      </c>
      <c r="H26299">
        <f>IF(B26299&gt;0,G26299/B26299,0)</f>
        <v/>
      </c>
      <c r="I26299">
        <f>SUM($E$2:E26299)</f>
        <v/>
      </c>
    </row>
    <row r="26300">
      <c r="A26300" t="inlineStr">
        <is>
          <t>Forsaljning 26298</t>
        </is>
      </c>
      <c r="B26300" t="n">
        <v>15657</v>
      </c>
      <c r="C26300" t="n">
        <v>17735</v>
      </c>
      <c r="D26300" t="n">
        <v>25149</v>
      </c>
      <c r="E26300">
        <f>SUM(B26300:D26300)</f>
        <v/>
      </c>
      <c r="F26300">
        <f>E26300*0.25</f>
        <v/>
      </c>
      <c r="G26300">
        <f>E26300-F26300</f>
        <v/>
      </c>
      <c r="H26300">
        <f>IF(B26300&gt;0,G26300/B26300,0)</f>
        <v/>
      </c>
      <c r="I26300">
        <f>SUM($E$2:E26300)</f>
        <v/>
      </c>
    </row>
    <row r="26301">
      <c r="A26301" t="inlineStr">
        <is>
          <t>Lager 26299</t>
        </is>
      </c>
      <c r="B26301" t="n">
        <v>-6867</v>
      </c>
      <c r="C26301" t="n">
        <v>28062</v>
      </c>
      <c r="D26301" t="n">
        <v>11168</v>
      </c>
      <c r="E26301">
        <f>SUM(B26301:D26301)</f>
        <v/>
      </c>
      <c r="F26301">
        <f>E26301*0.25</f>
        <v/>
      </c>
      <c r="G26301">
        <f>E26301-F26301</f>
        <v/>
      </c>
      <c r="H26301">
        <f>IF(B26301&gt;0,G26301/B26301,0)</f>
        <v/>
      </c>
      <c r="I26301">
        <f>SUM($E$2:E26301)</f>
        <v/>
      </c>
    </row>
    <row r="26302">
      <c r="A26302" t="inlineStr">
        <is>
          <t>IT 26300</t>
        </is>
      </c>
      <c r="B26302" t="n">
        <v>-16677</v>
      </c>
      <c r="C26302" t="n">
        <v>23394</v>
      </c>
      <c r="D26302" t="n">
        <v>-8566</v>
      </c>
      <c r="E26302">
        <f>SUM(B26302:D26302)</f>
        <v/>
      </c>
      <c r="F26302">
        <f>E26302*0.25</f>
        <v/>
      </c>
      <c r="G26302">
        <f>E26302-F26302</f>
        <v/>
      </c>
      <c r="H26302">
        <f>IF(B26302&gt;0,G26302/B26302,0)</f>
        <v/>
      </c>
      <c r="I26302">
        <f>SUM($E$2:E26302)</f>
        <v/>
      </c>
    </row>
    <row r="26303">
      <c r="A26303" t="inlineStr">
        <is>
          <t>Lager 26301</t>
        </is>
      </c>
      <c r="B26303" t="n">
        <v>13971</v>
      </c>
      <c r="C26303" t="n">
        <v>11061</v>
      </c>
      <c r="D26303" t="n">
        <v>-16324</v>
      </c>
      <c r="E26303">
        <f>SUM(B26303:D26303)</f>
        <v/>
      </c>
      <c r="F26303">
        <f>E26303*0.25</f>
        <v/>
      </c>
      <c r="G26303">
        <f>E26303-F26303</f>
        <v/>
      </c>
      <c r="H26303">
        <f>IF(B26303&gt;0,G26303/B26303,0)</f>
        <v/>
      </c>
      <c r="I26303">
        <f>SUM($E$2:E26303)</f>
        <v/>
      </c>
    </row>
    <row r="26304">
      <c r="A26304" t="inlineStr">
        <is>
          <t>Kontor 26302</t>
        </is>
      </c>
      <c r="B26304" t="n">
        <v>36618</v>
      </c>
      <c r="C26304" t="n">
        <v>-3623</v>
      </c>
      <c r="D26304" t="n">
        <v>-11268</v>
      </c>
      <c r="E26304">
        <f>SUM(B26304:D26304)</f>
        <v/>
      </c>
      <c r="F26304">
        <f>E26304*0.25</f>
        <v/>
      </c>
      <c r="G26304">
        <f>E26304-F26304</f>
        <v/>
      </c>
      <c r="H26304">
        <f>IF(B26304&gt;0,G26304/B26304,0)</f>
        <v/>
      </c>
      <c r="I26304">
        <f>SUM($E$2:E26304)</f>
        <v/>
      </c>
    </row>
    <row r="26305">
      <c r="A26305" t="inlineStr">
        <is>
          <t>Konsult 26303</t>
        </is>
      </c>
      <c r="B26305" t="n">
        <v>34934</v>
      </c>
      <c r="C26305" t="n">
        <v>22207</v>
      </c>
      <c r="D26305" t="n">
        <v>2199</v>
      </c>
      <c r="E26305">
        <f>SUM(B26305:D26305)</f>
        <v/>
      </c>
      <c r="F26305">
        <f>E26305*0.25</f>
        <v/>
      </c>
      <c r="G26305">
        <f>E26305-F26305</f>
        <v/>
      </c>
      <c r="H26305">
        <f>IF(B26305&gt;0,G26305/B26305,0)</f>
        <v/>
      </c>
      <c r="I26305">
        <f>SUM($E$2:E26305)</f>
        <v/>
      </c>
    </row>
    <row r="26306">
      <c r="A26306" t="inlineStr">
        <is>
          <t>Frakt 26304</t>
        </is>
      </c>
      <c r="B26306" t="n">
        <v>30666</v>
      </c>
      <c r="C26306" t="n">
        <v>-6277</v>
      </c>
      <c r="D26306" t="n">
        <v>21247</v>
      </c>
      <c r="E26306">
        <f>SUM(B26306:D26306)</f>
        <v/>
      </c>
      <c r="F26306">
        <f>E26306*0.25</f>
        <v/>
      </c>
      <c r="G26306">
        <f>E26306-F26306</f>
        <v/>
      </c>
      <c r="H26306">
        <f>IF(B26306&gt;0,G26306/B26306,0)</f>
        <v/>
      </c>
      <c r="I26306">
        <f>SUM($E$2:E26306)</f>
        <v/>
      </c>
    </row>
    <row r="26307">
      <c r="A26307" t="inlineStr">
        <is>
          <t>IT 26305</t>
        </is>
      </c>
      <c r="B26307" t="n">
        <v>-6355</v>
      </c>
      <c r="C26307" t="n">
        <v>-17398</v>
      </c>
      <c r="D26307" t="n">
        <v>-7083</v>
      </c>
      <c r="E26307">
        <f>SUM(B26307:D26307)</f>
        <v/>
      </c>
      <c r="F26307">
        <f>E26307*0.25</f>
        <v/>
      </c>
      <c r="G26307">
        <f>E26307-F26307</f>
        <v/>
      </c>
      <c r="H26307">
        <f>IF(B26307&gt;0,G26307/B26307,0)</f>
        <v/>
      </c>
      <c r="I26307">
        <f>SUM($E$2:E26307)</f>
        <v/>
      </c>
    </row>
    <row r="26308">
      <c r="A26308" t="inlineStr">
        <is>
          <t>Ovrigt 26306</t>
        </is>
      </c>
      <c r="B26308" t="n">
        <v>-11770</v>
      </c>
      <c r="C26308" t="n">
        <v>13482</v>
      </c>
      <c r="D26308" t="n">
        <v>34021</v>
      </c>
      <c r="E26308">
        <f>SUM(B26308:D26308)</f>
        <v/>
      </c>
      <c r="F26308">
        <f>E26308*0.25</f>
        <v/>
      </c>
      <c r="G26308">
        <f>E26308-F26308</f>
        <v/>
      </c>
      <c r="H26308">
        <f>IF(B26308&gt;0,G26308/B26308,0)</f>
        <v/>
      </c>
      <c r="I26308">
        <f>SUM($E$2:E26308)</f>
        <v/>
      </c>
    </row>
    <row r="26309">
      <c r="A26309" t="inlineStr">
        <is>
          <t>Resor 26307</t>
        </is>
      </c>
      <c r="B26309" t="n">
        <v>14391</v>
      </c>
      <c r="C26309" t="n">
        <v>28145</v>
      </c>
      <c r="D26309" t="n">
        <v>36707</v>
      </c>
      <c r="E26309">
        <f>SUM(B26309:D26309)</f>
        <v/>
      </c>
      <c r="F26309">
        <f>E26309*0.25</f>
        <v/>
      </c>
      <c r="G26309">
        <f>E26309-F26309</f>
        <v/>
      </c>
      <c r="H26309">
        <f>IF(B26309&gt;0,G26309/B26309,0)</f>
        <v/>
      </c>
      <c r="I26309">
        <f>SUM($E$2:E26309)</f>
        <v/>
      </c>
    </row>
    <row r="26310">
      <c r="A26310" t="inlineStr">
        <is>
          <t>IT 26308</t>
        </is>
      </c>
      <c r="B26310" t="n">
        <v>10502</v>
      </c>
      <c r="C26310" t="n">
        <v>-2216</v>
      </c>
      <c r="D26310" t="n">
        <v>-5331</v>
      </c>
      <c r="E26310">
        <f>SUM(B26310:D26310)</f>
        <v/>
      </c>
      <c r="F26310">
        <f>E26310*0.25</f>
        <v/>
      </c>
      <c r="G26310">
        <f>E26310-F26310</f>
        <v/>
      </c>
      <c r="H26310">
        <f>IF(B26310&gt;0,G26310/B26310,0)</f>
        <v/>
      </c>
      <c r="I26310">
        <f>SUM($E$2:E26310)</f>
        <v/>
      </c>
    </row>
    <row r="26311">
      <c r="A26311" t="inlineStr">
        <is>
          <t>IT 26309</t>
        </is>
      </c>
      <c r="B26311" t="n">
        <v>-18522</v>
      </c>
      <c r="C26311" t="n">
        <v>-865</v>
      </c>
      <c r="D26311" t="n">
        <v>13020</v>
      </c>
      <c r="E26311">
        <f>SUM(B26311:D26311)</f>
        <v/>
      </c>
      <c r="F26311">
        <f>E26311*0.25</f>
        <v/>
      </c>
      <c r="G26311">
        <f>E26311-F26311</f>
        <v/>
      </c>
      <c r="H26311">
        <f>IF(B26311&gt;0,G26311/B26311,0)</f>
        <v/>
      </c>
      <c r="I26311">
        <f>SUM($E$2:E26311)</f>
        <v/>
      </c>
    </row>
    <row r="26312">
      <c r="A26312" t="inlineStr">
        <is>
          <t>Ovrigt 26310</t>
        </is>
      </c>
      <c r="B26312" t="n">
        <v>14792</v>
      </c>
      <c r="C26312" t="n">
        <v>14121</v>
      </c>
      <c r="D26312" t="n">
        <v>-4620</v>
      </c>
      <c r="E26312">
        <f>SUM(B26312:D26312)</f>
        <v/>
      </c>
      <c r="F26312">
        <f>E26312*0.25</f>
        <v/>
      </c>
      <c r="G26312">
        <f>E26312-F26312</f>
        <v/>
      </c>
      <c r="H26312">
        <f>IF(B26312&gt;0,G26312/B26312,0)</f>
        <v/>
      </c>
      <c r="I26312">
        <f>SUM($E$2:E26312)</f>
        <v/>
      </c>
    </row>
    <row r="26313">
      <c r="A26313" t="inlineStr">
        <is>
          <t>Kontor 26311</t>
        </is>
      </c>
      <c r="B26313" t="n">
        <v>5701</v>
      </c>
      <c r="C26313" t="n">
        <v>-10993</v>
      </c>
      <c r="D26313" t="n">
        <v>28218</v>
      </c>
      <c r="E26313">
        <f>SUM(B26313:D26313)</f>
        <v/>
      </c>
      <c r="F26313">
        <f>E26313*0.25</f>
        <v/>
      </c>
      <c r="G26313">
        <f>E26313-F26313</f>
        <v/>
      </c>
      <c r="H26313">
        <f>IF(B26313&gt;0,G26313/B26313,0)</f>
        <v/>
      </c>
      <c r="I26313">
        <f>SUM($E$2:E26313)</f>
        <v/>
      </c>
    </row>
    <row r="26314">
      <c r="A26314" t="inlineStr">
        <is>
          <t>Frakt 26312</t>
        </is>
      </c>
      <c r="B26314" t="n">
        <v>24959</v>
      </c>
      <c r="C26314" t="n">
        <v>22522</v>
      </c>
      <c r="D26314" t="n">
        <v>-12519</v>
      </c>
      <c r="E26314">
        <f>SUM(B26314:D26314)</f>
        <v/>
      </c>
      <c r="F26314">
        <f>E26314*0.25</f>
        <v/>
      </c>
      <c r="G26314">
        <f>E26314-F26314</f>
        <v/>
      </c>
      <c r="H26314">
        <f>IF(B26314&gt;0,G26314/B26314,0)</f>
        <v/>
      </c>
      <c r="I26314">
        <f>SUM($E$2:E26314)</f>
        <v/>
      </c>
    </row>
    <row r="26315">
      <c r="A26315" t="inlineStr">
        <is>
          <t>Lager 26313</t>
        </is>
      </c>
      <c r="B26315" t="n">
        <v>27991</v>
      </c>
      <c r="C26315" t="n">
        <v>39728</v>
      </c>
      <c r="D26315" t="n">
        <v>750</v>
      </c>
      <c r="E26315">
        <f>SUM(B26315:D26315)</f>
        <v/>
      </c>
      <c r="F26315">
        <f>E26315*0.25</f>
        <v/>
      </c>
      <c r="G26315">
        <f>E26315-F26315</f>
        <v/>
      </c>
      <c r="H26315">
        <f>IF(B26315&gt;0,G26315/B26315,0)</f>
        <v/>
      </c>
      <c r="I26315">
        <f>SUM($E$2:E26315)</f>
        <v/>
      </c>
    </row>
    <row r="26316">
      <c r="A26316" t="inlineStr">
        <is>
          <t>Forsaljning 26314</t>
        </is>
      </c>
      <c r="B26316" t="n">
        <v>8400</v>
      </c>
      <c r="C26316" t="n">
        <v>36022</v>
      </c>
      <c r="D26316" t="n">
        <v>-17396</v>
      </c>
      <c r="E26316">
        <f>SUM(B26316:D26316)</f>
        <v/>
      </c>
      <c r="F26316">
        <f>E26316*0.25</f>
        <v/>
      </c>
      <c r="G26316">
        <f>E26316-F26316</f>
        <v/>
      </c>
      <c r="H26316">
        <f>IF(B26316&gt;0,G26316/B26316,0)</f>
        <v/>
      </c>
      <c r="I26316">
        <f>SUM($E$2:E26316)</f>
        <v/>
      </c>
    </row>
    <row r="26317">
      <c r="A26317" t="inlineStr">
        <is>
          <t>Ovrigt 26315</t>
        </is>
      </c>
      <c r="B26317" t="n">
        <v>-763</v>
      </c>
      <c r="C26317" t="n">
        <v>26809</v>
      </c>
      <c r="D26317" t="n">
        <v>10456</v>
      </c>
      <c r="E26317">
        <f>SUM(B26317:D26317)</f>
        <v/>
      </c>
      <c r="F26317">
        <f>E26317*0.25</f>
        <v/>
      </c>
      <c r="G26317">
        <f>E26317-F26317</f>
        <v/>
      </c>
      <c r="H26317">
        <f>IF(B26317&gt;0,G26317/B26317,0)</f>
        <v/>
      </c>
      <c r="I26317">
        <f>SUM($E$2:E26317)</f>
        <v/>
      </c>
    </row>
    <row r="26318">
      <c r="A26318" t="inlineStr">
        <is>
          <t>Konsult 26316</t>
        </is>
      </c>
      <c r="B26318" t="n">
        <v>15021</v>
      </c>
      <c r="C26318" t="n">
        <v>32642</v>
      </c>
      <c r="D26318" t="n">
        <v>13492</v>
      </c>
      <c r="E26318">
        <f>SUM(B26318:D26318)</f>
        <v/>
      </c>
      <c r="F26318">
        <f>E26318*0.25</f>
        <v/>
      </c>
      <c r="G26318">
        <f>E26318-F26318</f>
        <v/>
      </c>
      <c r="H26318">
        <f>IF(B26318&gt;0,G26318/B26318,0)</f>
        <v/>
      </c>
      <c r="I26318">
        <f>SUM($E$2:E26318)</f>
        <v/>
      </c>
    </row>
    <row r="26319">
      <c r="A26319" t="inlineStr">
        <is>
          <t>Frakt 26317</t>
        </is>
      </c>
      <c r="B26319" t="n">
        <v>-19166</v>
      </c>
      <c r="C26319" t="n">
        <v>24205</v>
      </c>
      <c r="D26319" t="n">
        <v>23818</v>
      </c>
      <c r="E26319">
        <f>SUM(B26319:D26319)</f>
        <v/>
      </c>
      <c r="F26319">
        <f>E26319*0.25</f>
        <v/>
      </c>
      <c r="G26319">
        <f>E26319-F26319</f>
        <v/>
      </c>
      <c r="H26319">
        <f>IF(B26319&gt;0,G26319/B26319,0)</f>
        <v/>
      </c>
      <c r="I26319">
        <f>SUM($E$2:E26319)</f>
        <v/>
      </c>
    </row>
    <row r="26320">
      <c r="A26320" t="inlineStr">
        <is>
          <t>IT 26318</t>
        </is>
      </c>
      <c r="B26320" t="n">
        <v>24139</v>
      </c>
      <c r="C26320" t="n">
        <v>20952</v>
      </c>
      <c r="D26320" t="n">
        <v>22051</v>
      </c>
      <c r="E26320">
        <f>SUM(B26320:D26320)</f>
        <v/>
      </c>
      <c r="F26320">
        <f>E26320*0.25</f>
        <v/>
      </c>
      <c r="G26320">
        <f>E26320-F26320</f>
        <v/>
      </c>
      <c r="H26320">
        <f>IF(B26320&gt;0,G26320/B26320,0)</f>
        <v/>
      </c>
      <c r="I26320">
        <f>SUM($E$2:E26320)</f>
        <v/>
      </c>
    </row>
    <row r="26321">
      <c r="A26321" t="inlineStr">
        <is>
          <t>Resor 26319</t>
        </is>
      </c>
      <c r="B26321" t="n">
        <v>-15282</v>
      </c>
      <c r="C26321" t="n">
        <v>35455</v>
      </c>
      <c r="D26321" t="n">
        <v>-4768</v>
      </c>
      <c r="E26321">
        <f>SUM(B26321:D26321)</f>
        <v/>
      </c>
      <c r="F26321">
        <f>E26321*0.25</f>
        <v/>
      </c>
      <c r="G26321">
        <f>E26321-F26321</f>
        <v/>
      </c>
      <c r="H26321">
        <f>IF(B26321&gt;0,G26321/B26321,0)</f>
        <v/>
      </c>
      <c r="I26321">
        <f>SUM($E$2:E26321)</f>
        <v/>
      </c>
    </row>
    <row r="26322">
      <c r="A26322" t="inlineStr">
        <is>
          <t>Konsult 26320</t>
        </is>
      </c>
      <c r="B26322" t="n">
        <v>18365</v>
      </c>
      <c r="C26322" t="n">
        <v>-12020</v>
      </c>
      <c r="D26322" t="n">
        <v>38055</v>
      </c>
      <c r="E26322">
        <f>SUM(B26322:D26322)</f>
        <v/>
      </c>
      <c r="F26322">
        <f>E26322*0.25</f>
        <v/>
      </c>
      <c r="G26322">
        <f>E26322-F26322</f>
        <v/>
      </c>
      <c r="H26322">
        <f>IF(B26322&gt;0,G26322/B26322,0)</f>
        <v/>
      </c>
      <c r="I26322">
        <f>SUM($E$2:E26322)</f>
        <v/>
      </c>
    </row>
    <row r="26323">
      <c r="A26323" t="inlineStr">
        <is>
          <t>Marknad 26321</t>
        </is>
      </c>
      <c r="B26323" t="n">
        <v>-9294</v>
      </c>
      <c r="C26323" t="n">
        <v>17023</v>
      </c>
      <c r="D26323" t="n">
        <v>6632</v>
      </c>
      <c r="E26323">
        <f>SUM(B26323:D26323)</f>
        <v/>
      </c>
      <c r="F26323">
        <f>E26323*0.25</f>
        <v/>
      </c>
      <c r="G26323">
        <f>E26323-F26323</f>
        <v/>
      </c>
      <c r="H26323">
        <f>IF(B26323&gt;0,G26323/B26323,0)</f>
        <v/>
      </c>
      <c r="I26323">
        <f>SUM($E$2:E26323)</f>
        <v/>
      </c>
    </row>
    <row r="26324">
      <c r="A26324" t="inlineStr">
        <is>
          <t>Lager 26322</t>
        </is>
      </c>
      <c r="B26324" t="n">
        <v>-6863</v>
      </c>
      <c r="C26324" t="n">
        <v>31028</v>
      </c>
      <c r="D26324" t="n">
        <v>-18977</v>
      </c>
      <c r="E26324">
        <f>SUM(B26324:D26324)</f>
        <v/>
      </c>
      <c r="F26324">
        <f>E26324*0.25</f>
        <v/>
      </c>
      <c r="G26324">
        <f>E26324-F26324</f>
        <v/>
      </c>
      <c r="H26324">
        <f>IF(B26324&gt;0,G26324/B26324,0)</f>
        <v/>
      </c>
      <c r="I26324">
        <f>SUM($E$2:E26324)</f>
        <v/>
      </c>
    </row>
    <row r="26325">
      <c r="A26325" t="inlineStr">
        <is>
          <t>Lager 26323</t>
        </is>
      </c>
      <c r="B26325" t="n">
        <v>-3427</v>
      </c>
      <c r="C26325" t="n">
        <v>5628</v>
      </c>
      <c r="D26325" t="n">
        <v>32445</v>
      </c>
      <c r="E26325">
        <f>SUM(B26325:D26325)</f>
        <v/>
      </c>
      <c r="F26325">
        <f>E26325*0.25</f>
        <v/>
      </c>
      <c r="G26325">
        <f>E26325-F26325</f>
        <v/>
      </c>
      <c r="H26325">
        <f>IF(B26325&gt;0,G26325/B26325,0)</f>
        <v/>
      </c>
      <c r="I26325">
        <f>SUM($E$2:E26325)</f>
        <v/>
      </c>
    </row>
    <row r="26326">
      <c r="A26326" t="inlineStr">
        <is>
          <t>Frakt 26324</t>
        </is>
      </c>
      <c r="B26326" t="n">
        <v>27678</v>
      </c>
      <c r="C26326" t="n">
        <v>5497</v>
      </c>
      <c r="D26326" t="n">
        <v>28492</v>
      </c>
      <c r="E26326">
        <f>SUM(B26326:D26326)</f>
        <v/>
      </c>
      <c r="F26326">
        <f>E26326*0.25</f>
        <v/>
      </c>
      <c r="G26326">
        <f>E26326-F26326</f>
        <v/>
      </c>
      <c r="H26326">
        <f>IF(B26326&gt;0,G26326/B26326,0)</f>
        <v/>
      </c>
      <c r="I26326">
        <f>SUM($E$2:E26326)</f>
        <v/>
      </c>
    </row>
    <row r="26327">
      <c r="A26327" t="inlineStr">
        <is>
          <t>Kontor 26325</t>
        </is>
      </c>
      <c r="B26327" t="n">
        <v>15296</v>
      </c>
      <c r="C26327" t="n">
        <v>4739</v>
      </c>
      <c r="D26327" t="n">
        <v>-570</v>
      </c>
      <c r="E26327">
        <f>SUM(B26327:D26327)</f>
        <v/>
      </c>
      <c r="F26327">
        <f>E26327*0.25</f>
        <v/>
      </c>
      <c r="G26327">
        <f>E26327-F26327</f>
        <v/>
      </c>
      <c r="H26327">
        <f>IF(B26327&gt;0,G26327/B26327,0)</f>
        <v/>
      </c>
      <c r="I26327">
        <f>SUM($E$2:E26327)</f>
        <v/>
      </c>
    </row>
    <row r="26328">
      <c r="A26328" t="inlineStr">
        <is>
          <t>IT 26326</t>
        </is>
      </c>
      <c r="B26328" t="n">
        <v>34909</v>
      </c>
      <c r="C26328" t="n">
        <v>-14983</v>
      </c>
      <c r="D26328" t="n">
        <v>-16015</v>
      </c>
      <c r="E26328">
        <f>SUM(B26328:D26328)</f>
        <v/>
      </c>
      <c r="F26328">
        <f>E26328*0.25</f>
        <v/>
      </c>
      <c r="G26328">
        <f>E26328-F26328</f>
        <v/>
      </c>
      <c r="H26328">
        <f>IF(B26328&gt;0,G26328/B26328,0)</f>
        <v/>
      </c>
      <c r="I26328">
        <f>SUM($E$2:E26328)</f>
        <v/>
      </c>
    </row>
    <row r="26329">
      <c r="A26329" t="inlineStr">
        <is>
          <t>Lager 26327</t>
        </is>
      </c>
      <c r="B26329" t="n">
        <v>15946</v>
      </c>
      <c r="C26329" t="n">
        <v>25220</v>
      </c>
      <c r="D26329" t="n">
        <v>29640</v>
      </c>
      <c r="E26329">
        <f>SUM(B26329:D26329)</f>
        <v/>
      </c>
      <c r="F26329">
        <f>E26329*0.25</f>
        <v/>
      </c>
      <c r="G26329">
        <f>E26329-F26329</f>
        <v/>
      </c>
      <c r="H26329">
        <f>IF(B26329&gt;0,G26329/B26329,0)</f>
        <v/>
      </c>
      <c r="I26329">
        <f>SUM($E$2:E26329)</f>
        <v/>
      </c>
    </row>
    <row r="26330">
      <c r="A26330" t="inlineStr">
        <is>
          <t>Konsult 26328</t>
        </is>
      </c>
      <c r="B26330" t="n">
        <v>-8742</v>
      </c>
      <c r="C26330" t="n">
        <v>9587</v>
      </c>
      <c r="D26330" t="n">
        <v>9943</v>
      </c>
      <c r="E26330">
        <f>SUM(B26330:D26330)</f>
        <v/>
      </c>
      <c r="F26330">
        <f>E26330*0.25</f>
        <v/>
      </c>
      <c r="G26330">
        <f>E26330-F26330</f>
        <v/>
      </c>
      <c r="H26330">
        <f>IF(B26330&gt;0,G26330/B26330,0)</f>
        <v/>
      </c>
      <c r="I26330">
        <f>SUM($E$2:E26330)</f>
        <v/>
      </c>
    </row>
    <row r="26331">
      <c r="A26331" t="inlineStr">
        <is>
          <t>Ovrigt 26329</t>
        </is>
      </c>
      <c r="B26331" t="n">
        <v>-3155</v>
      </c>
      <c r="C26331" t="n">
        <v>20612</v>
      </c>
      <c r="D26331" t="n">
        <v>-11978</v>
      </c>
      <c r="E26331">
        <f>SUM(B26331:D26331)</f>
        <v/>
      </c>
      <c r="F26331">
        <f>E26331*0.25</f>
        <v/>
      </c>
      <c r="G26331">
        <f>E26331-F26331</f>
        <v/>
      </c>
      <c r="H26331">
        <f>IF(B26331&gt;0,G26331/B26331,0)</f>
        <v/>
      </c>
      <c r="I26331">
        <f>SUM($E$2:E26331)</f>
        <v/>
      </c>
    </row>
    <row r="26332">
      <c r="A26332" t="inlineStr">
        <is>
          <t>Lager 26330</t>
        </is>
      </c>
      <c r="B26332" t="n">
        <v>7823</v>
      </c>
      <c r="C26332" t="n">
        <v>1325</v>
      </c>
      <c r="D26332" t="n">
        <v>35801</v>
      </c>
      <c r="E26332">
        <f>SUM(B26332:D26332)</f>
        <v/>
      </c>
      <c r="F26332">
        <f>E26332*0.25</f>
        <v/>
      </c>
      <c r="G26332">
        <f>E26332-F26332</f>
        <v/>
      </c>
      <c r="H26332">
        <f>IF(B26332&gt;0,G26332/B26332,0)</f>
        <v/>
      </c>
      <c r="I26332">
        <f>SUM($E$2:E26332)</f>
        <v/>
      </c>
    </row>
    <row r="26333">
      <c r="A26333" t="inlineStr">
        <is>
          <t>Resor 26331</t>
        </is>
      </c>
      <c r="B26333" t="n">
        <v>13578</v>
      </c>
      <c r="C26333" t="n">
        <v>38451</v>
      </c>
      <c r="D26333" t="n">
        <v>20014</v>
      </c>
      <c r="E26333">
        <f>SUM(B26333:D26333)</f>
        <v/>
      </c>
      <c r="F26333">
        <f>E26333*0.25</f>
        <v/>
      </c>
      <c r="G26333">
        <f>E26333-F26333</f>
        <v/>
      </c>
      <c r="H26333">
        <f>IF(B26333&gt;0,G26333/B26333,0)</f>
        <v/>
      </c>
      <c r="I26333">
        <f>SUM($E$2:E26333)</f>
        <v/>
      </c>
    </row>
    <row r="26334">
      <c r="A26334" t="inlineStr">
        <is>
          <t>Frakt 26332</t>
        </is>
      </c>
      <c r="B26334" t="n">
        <v>13347</v>
      </c>
      <c r="C26334" t="n">
        <v>-11448</v>
      </c>
      <c r="D26334" t="n">
        <v>-5568</v>
      </c>
      <c r="E26334">
        <f>SUM(B26334:D26334)</f>
        <v/>
      </c>
      <c r="F26334">
        <f>E26334*0.25</f>
        <v/>
      </c>
      <c r="G26334">
        <f>E26334-F26334</f>
        <v/>
      </c>
      <c r="H26334">
        <f>IF(B26334&gt;0,G26334/B26334,0)</f>
        <v/>
      </c>
      <c r="I26334">
        <f>SUM($E$2:E26334)</f>
        <v/>
      </c>
    </row>
    <row r="26335">
      <c r="A26335" t="inlineStr">
        <is>
          <t>Ovrigt 26333</t>
        </is>
      </c>
      <c r="B26335" t="n">
        <v>-15735</v>
      </c>
      <c r="C26335" t="n">
        <v>6824</v>
      </c>
      <c r="D26335" t="n">
        <v>27016</v>
      </c>
      <c r="E26335">
        <f>SUM(B26335:D26335)</f>
        <v/>
      </c>
      <c r="F26335">
        <f>E26335*0.25</f>
        <v/>
      </c>
      <c r="G26335">
        <f>E26335-F26335</f>
        <v/>
      </c>
      <c r="H26335">
        <f>IF(B26335&gt;0,G26335/B26335,0)</f>
        <v/>
      </c>
      <c r="I26335">
        <f>SUM($E$2:E26335)</f>
        <v/>
      </c>
    </row>
    <row r="26336">
      <c r="A26336" t="inlineStr">
        <is>
          <t>Loner 26334</t>
        </is>
      </c>
      <c r="B26336" t="n">
        <v>11626</v>
      </c>
      <c r="C26336" t="n">
        <v>-17747</v>
      </c>
      <c r="D26336" t="n">
        <v>-747</v>
      </c>
      <c r="E26336">
        <f>SUM(B26336:D26336)</f>
        <v/>
      </c>
      <c r="F26336">
        <f>E26336*0.25</f>
        <v/>
      </c>
      <c r="G26336">
        <f>E26336-F26336</f>
        <v/>
      </c>
      <c r="H26336">
        <f>IF(B26336&gt;0,G26336/B26336,0)</f>
        <v/>
      </c>
      <c r="I26336">
        <f>SUM($E$2:E26336)</f>
        <v/>
      </c>
    </row>
    <row r="26337">
      <c r="A26337" t="inlineStr">
        <is>
          <t>Ovrigt 26335</t>
        </is>
      </c>
      <c r="B26337" t="n">
        <v>-13397</v>
      </c>
      <c r="C26337" t="n">
        <v>-1342</v>
      </c>
      <c r="D26337" t="n">
        <v>22004</v>
      </c>
      <c r="E26337">
        <f>SUM(B26337:D26337)</f>
        <v/>
      </c>
      <c r="F26337">
        <f>E26337*0.25</f>
        <v/>
      </c>
      <c r="G26337">
        <f>E26337-F26337</f>
        <v/>
      </c>
      <c r="H26337">
        <f>IF(B26337&gt;0,G26337/B26337,0)</f>
        <v/>
      </c>
      <c r="I26337">
        <f>SUM($E$2:E26337)</f>
        <v/>
      </c>
    </row>
    <row r="26338">
      <c r="A26338" t="inlineStr">
        <is>
          <t>Konsult 26336</t>
        </is>
      </c>
      <c r="B26338" t="n">
        <v>14195</v>
      </c>
      <c r="C26338" t="n">
        <v>29898</v>
      </c>
      <c r="D26338" t="n">
        <v>32655</v>
      </c>
      <c r="E26338">
        <f>SUM(B26338:D26338)</f>
        <v/>
      </c>
      <c r="F26338">
        <f>E26338*0.25</f>
        <v/>
      </c>
      <c r="G26338">
        <f>E26338-F26338</f>
        <v/>
      </c>
      <c r="H26338">
        <f>IF(B26338&gt;0,G26338/B26338,0)</f>
        <v/>
      </c>
      <c r="I26338">
        <f>SUM($E$2:E26338)</f>
        <v/>
      </c>
    </row>
    <row r="26339">
      <c r="A26339" t="inlineStr">
        <is>
          <t>Resor 26337</t>
        </is>
      </c>
      <c r="B26339" t="n">
        <v>7272</v>
      </c>
      <c r="C26339" t="n">
        <v>35494</v>
      </c>
      <c r="D26339" t="n">
        <v>-11621</v>
      </c>
      <c r="E26339">
        <f>SUM(B26339:D26339)</f>
        <v/>
      </c>
      <c r="F26339">
        <f>E26339*0.25</f>
        <v/>
      </c>
      <c r="G26339">
        <f>E26339-F26339</f>
        <v/>
      </c>
      <c r="H26339">
        <f>IF(B26339&gt;0,G26339/B26339,0)</f>
        <v/>
      </c>
      <c r="I26339">
        <f>SUM($E$2:E26339)</f>
        <v/>
      </c>
    </row>
    <row r="26340">
      <c r="A26340" t="inlineStr">
        <is>
          <t>Kontor 26338</t>
        </is>
      </c>
      <c r="B26340" t="n">
        <v>-4476</v>
      </c>
      <c r="C26340" t="n">
        <v>39162</v>
      </c>
      <c r="D26340" t="n">
        <v>-6480</v>
      </c>
      <c r="E26340">
        <f>SUM(B26340:D26340)</f>
        <v/>
      </c>
      <c r="F26340">
        <f>E26340*0.25</f>
        <v/>
      </c>
      <c r="G26340">
        <f>E26340-F26340</f>
        <v/>
      </c>
      <c r="H26340">
        <f>IF(B26340&gt;0,G26340/B26340,0)</f>
        <v/>
      </c>
      <c r="I26340">
        <f>SUM($E$2:E26340)</f>
        <v/>
      </c>
    </row>
    <row r="26341">
      <c r="A26341" t="inlineStr">
        <is>
          <t>Frakt 26339</t>
        </is>
      </c>
      <c r="B26341" t="n">
        <v>35158</v>
      </c>
      <c r="C26341" t="n">
        <v>38925</v>
      </c>
      <c r="D26341" t="n">
        <v>24168</v>
      </c>
      <c r="E26341">
        <f>SUM(B26341:D26341)</f>
        <v/>
      </c>
      <c r="F26341">
        <f>E26341*0.25</f>
        <v/>
      </c>
      <c r="G26341">
        <f>E26341-F26341</f>
        <v/>
      </c>
      <c r="H26341">
        <f>IF(B26341&gt;0,G26341/B26341,0)</f>
        <v/>
      </c>
      <c r="I26341">
        <f>SUM($E$2:E26341)</f>
        <v/>
      </c>
    </row>
    <row r="26342">
      <c r="A26342" t="inlineStr">
        <is>
          <t>Kontor 26340</t>
        </is>
      </c>
      <c r="B26342" t="n">
        <v>-12800</v>
      </c>
      <c r="C26342" t="n">
        <v>6304</v>
      </c>
      <c r="D26342" t="n">
        <v>12686</v>
      </c>
      <c r="E26342">
        <f>SUM(B26342:D26342)</f>
        <v/>
      </c>
      <c r="F26342">
        <f>E26342*0.25</f>
        <v/>
      </c>
      <c r="G26342">
        <f>E26342-F26342</f>
        <v/>
      </c>
      <c r="H26342">
        <f>IF(B26342&gt;0,G26342/B26342,0)</f>
        <v/>
      </c>
      <c r="I26342">
        <f>SUM($E$2:E26342)</f>
        <v/>
      </c>
    </row>
    <row r="26343">
      <c r="A26343" t="inlineStr">
        <is>
          <t>Loner 26341</t>
        </is>
      </c>
      <c r="B26343" t="n">
        <v>18067</v>
      </c>
      <c r="C26343" t="n">
        <v>-16928</v>
      </c>
      <c r="D26343" t="n">
        <v>-17720</v>
      </c>
      <c r="E26343">
        <f>SUM(B26343:D26343)</f>
        <v/>
      </c>
      <c r="F26343">
        <f>E26343*0.25</f>
        <v/>
      </c>
      <c r="G26343">
        <f>E26343-F26343</f>
        <v/>
      </c>
      <c r="H26343">
        <f>IF(B26343&gt;0,G26343/B26343,0)</f>
        <v/>
      </c>
      <c r="I26343">
        <f>SUM($E$2:E26343)</f>
        <v/>
      </c>
    </row>
    <row r="26344">
      <c r="A26344" t="inlineStr">
        <is>
          <t>Kontor 26342</t>
        </is>
      </c>
      <c r="B26344" t="n">
        <v>9641</v>
      </c>
      <c r="C26344" t="n">
        <v>-10791</v>
      </c>
      <c r="D26344" t="n">
        <v>33746</v>
      </c>
      <c r="E26344">
        <f>SUM(B26344:D26344)</f>
        <v/>
      </c>
      <c r="F26344">
        <f>E26344*0.25</f>
        <v/>
      </c>
      <c r="G26344">
        <f>E26344-F26344</f>
        <v/>
      </c>
      <c r="H26344">
        <f>IF(B26344&gt;0,G26344/B26344,0)</f>
        <v/>
      </c>
      <c r="I26344">
        <f>SUM($E$2:E26344)</f>
        <v/>
      </c>
    </row>
    <row r="26345">
      <c r="A26345" t="inlineStr">
        <is>
          <t>Marknad 26343</t>
        </is>
      </c>
      <c r="B26345" t="n">
        <v>22059</v>
      </c>
      <c r="C26345" t="n">
        <v>12199</v>
      </c>
      <c r="D26345" t="n">
        <v>36885</v>
      </c>
      <c r="E26345">
        <f>SUM(B26345:D26345)</f>
        <v/>
      </c>
      <c r="F26345">
        <f>E26345*0.25</f>
        <v/>
      </c>
      <c r="G26345">
        <f>E26345-F26345</f>
        <v/>
      </c>
      <c r="H26345">
        <f>IF(B26345&gt;0,G26345/B26345,0)</f>
        <v/>
      </c>
      <c r="I26345">
        <f>SUM($E$2:E26345)</f>
        <v/>
      </c>
    </row>
    <row r="26346">
      <c r="A26346" t="inlineStr">
        <is>
          <t>Forsaljning 26344</t>
        </is>
      </c>
      <c r="B26346" t="n">
        <v>28432</v>
      </c>
      <c r="C26346" t="n">
        <v>23386</v>
      </c>
      <c r="D26346" t="n">
        <v>18312</v>
      </c>
      <c r="E26346">
        <f>SUM(B26346:D26346)</f>
        <v/>
      </c>
      <c r="F26346">
        <f>E26346*0.25</f>
        <v/>
      </c>
      <c r="G26346">
        <f>E26346-F26346</f>
        <v/>
      </c>
      <c r="H26346">
        <f>IF(B26346&gt;0,G26346/B26346,0)</f>
        <v/>
      </c>
      <c r="I26346">
        <f>SUM($E$2:E26346)</f>
        <v/>
      </c>
    </row>
    <row r="26347">
      <c r="A26347" t="inlineStr">
        <is>
          <t>Marknad 26345</t>
        </is>
      </c>
      <c r="B26347" t="n">
        <v>-12195</v>
      </c>
      <c r="C26347" t="n">
        <v>27543</v>
      </c>
      <c r="D26347" t="n">
        <v>20071</v>
      </c>
      <c r="E26347">
        <f>SUM(B26347:D26347)</f>
        <v/>
      </c>
      <c r="F26347">
        <f>E26347*0.25</f>
        <v/>
      </c>
      <c r="G26347">
        <f>E26347-F26347</f>
        <v/>
      </c>
      <c r="H26347">
        <f>IF(B26347&gt;0,G26347/B26347,0)</f>
        <v/>
      </c>
      <c r="I26347">
        <f>SUM($E$2:E26347)</f>
        <v/>
      </c>
    </row>
    <row r="26348">
      <c r="A26348" t="inlineStr">
        <is>
          <t>Resor 26346</t>
        </is>
      </c>
      <c r="B26348" t="n">
        <v>-14343</v>
      </c>
      <c r="C26348" t="n">
        <v>-7182</v>
      </c>
      <c r="D26348" t="n">
        <v>-16566</v>
      </c>
      <c r="E26348">
        <f>SUM(B26348:D26348)</f>
        <v/>
      </c>
      <c r="F26348">
        <f>E26348*0.25</f>
        <v/>
      </c>
      <c r="G26348">
        <f>E26348-F26348</f>
        <v/>
      </c>
      <c r="H26348">
        <f>IF(B26348&gt;0,G26348/B26348,0)</f>
        <v/>
      </c>
      <c r="I26348">
        <f>SUM($E$2:E26348)</f>
        <v/>
      </c>
    </row>
    <row r="26349">
      <c r="A26349" t="inlineStr">
        <is>
          <t>Lager 26347</t>
        </is>
      </c>
      <c r="B26349" t="n">
        <v>-504</v>
      </c>
      <c r="C26349" t="n">
        <v>1443</v>
      </c>
      <c r="D26349" t="n">
        <v>4060</v>
      </c>
      <c r="E26349">
        <f>SUM(B26349:D26349)</f>
        <v/>
      </c>
      <c r="F26349">
        <f>E26349*0.25</f>
        <v/>
      </c>
      <c r="G26349">
        <f>E26349-F26349</f>
        <v/>
      </c>
      <c r="H26349">
        <f>IF(B26349&gt;0,G26349/B26349,0)</f>
        <v/>
      </c>
      <c r="I26349">
        <f>SUM($E$2:E26349)</f>
        <v/>
      </c>
    </row>
    <row r="26350">
      <c r="A26350" t="inlineStr">
        <is>
          <t>Loner 26348</t>
        </is>
      </c>
      <c r="B26350" t="n">
        <v>19281</v>
      </c>
      <c r="C26350" t="n">
        <v>-17735</v>
      </c>
      <c r="D26350" t="n">
        <v>21603</v>
      </c>
      <c r="E26350">
        <f>SUM(B26350:D26350)</f>
        <v/>
      </c>
      <c r="F26350">
        <f>E26350*0.25</f>
        <v/>
      </c>
      <c r="G26350">
        <f>E26350-F26350</f>
        <v/>
      </c>
      <c r="H26350">
        <f>IF(B26350&gt;0,G26350/B26350,0)</f>
        <v/>
      </c>
      <c r="I26350">
        <f>SUM($E$2:E26350)</f>
        <v/>
      </c>
    </row>
    <row r="26351">
      <c r="A26351" t="inlineStr">
        <is>
          <t>Forsaljning 26349</t>
        </is>
      </c>
      <c r="B26351" t="n">
        <v>-7023</v>
      </c>
      <c r="C26351" t="n">
        <v>2984</v>
      </c>
      <c r="D26351" t="n">
        <v>20241</v>
      </c>
      <c r="E26351">
        <f>SUM(B26351:D26351)</f>
        <v/>
      </c>
      <c r="F26351">
        <f>E26351*0.25</f>
        <v/>
      </c>
      <c r="G26351">
        <f>E26351-F26351</f>
        <v/>
      </c>
      <c r="H26351">
        <f>IF(B26351&gt;0,G26351/B26351,0)</f>
        <v/>
      </c>
      <c r="I26351">
        <f>SUM($E$2:E26351)</f>
        <v/>
      </c>
    </row>
    <row r="26352">
      <c r="A26352" t="inlineStr">
        <is>
          <t>Loner 26350</t>
        </is>
      </c>
      <c r="B26352" t="n">
        <v>21950</v>
      </c>
      <c r="C26352" t="n">
        <v>-18680</v>
      </c>
      <c r="D26352" t="n">
        <v>4024</v>
      </c>
      <c r="E26352">
        <f>SUM(B26352:D26352)</f>
        <v/>
      </c>
      <c r="F26352">
        <f>E26352*0.25</f>
        <v/>
      </c>
      <c r="G26352">
        <f>E26352-F26352</f>
        <v/>
      </c>
      <c r="H26352">
        <f>IF(B26352&gt;0,G26352/B26352,0)</f>
        <v/>
      </c>
      <c r="I26352">
        <f>SUM($E$2:E26352)</f>
        <v/>
      </c>
    </row>
    <row r="26353">
      <c r="A26353" t="inlineStr">
        <is>
          <t>Lager 26351</t>
        </is>
      </c>
      <c r="B26353" t="n">
        <v>22374</v>
      </c>
      <c r="C26353" t="n">
        <v>36708</v>
      </c>
      <c r="D26353" t="n">
        <v>37197</v>
      </c>
      <c r="E26353">
        <f>SUM(B26353:D26353)</f>
        <v/>
      </c>
      <c r="F26353">
        <f>E26353*0.25</f>
        <v/>
      </c>
      <c r="G26353">
        <f>E26353-F26353</f>
        <v/>
      </c>
      <c r="H26353">
        <f>IF(B26353&gt;0,G26353/B26353,0)</f>
        <v/>
      </c>
      <c r="I26353">
        <f>SUM($E$2:E26353)</f>
        <v/>
      </c>
    </row>
    <row r="26354">
      <c r="A26354" t="inlineStr">
        <is>
          <t>Forsaljning 26352</t>
        </is>
      </c>
      <c r="B26354" t="n">
        <v>35935</v>
      </c>
      <c r="C26354" t="n">
        <v>16275</v>
      </c>
      <c r="D26354" t="n">
        <v>-7128</v>
      </c>
      <c r="E26354">
        <f>SUM(B26354:D26354)</f>
        <v/>
      </c>
      <c r="F26354">
        <f>E26354*0.25</f>
        <v/>
      </c>
      <c r="G26354">
        <f>E26354-F26354</f>
        <v/>
      </c>
      <c r="H26354">
        <f>IF(B26354&gt;0,G26354/B26354,0)</f>
        <v/>
      </c>
      <c r="I26354">
        <f>SUM($E$2:E26354)</f>
        <v/>
      </c>
    </row>
    <row r="26355">
      <c r="A26355" t="inlineStr">
        <is>
          <t>Ovrigt 26353</t>
        </is>
      </c>
      <c r="B26355" t="n">
        <v>24695</v>
      </c>
      <c r="C26355" t="n">
        <v>-11386</v>
      </c>
      <c r="D26355" t="n">
        <v>34155</v>
      </c>
      <c r="E26355">
        <f>SUM(B26355:D26355)</f>
        <v/>
      </c>
      <c r="F26355">
        <f>E26355*0.25</f>
        <v/>
      </c>
      <c r="G26355">
        <f>E26355-F26355</f>
        <v/>
      </c>
      <c r="H26355">
        <f>IF(B26355&gt;0,G26355/B26355,0)</f>
        <v/>
      </c>
      <c r="I26355">
        <f>SUM($E$2:E26355)</f>
        <v/>
      </c>
    </row>
    <row r="26356">
      <c r="A26356" t="inlineStr">
        <is>
          <t>Loner 26354</t>
        </is>
      </c>
      <c r="B26356" t="n">
        <v>7236</v>
      </c>
      <c r="C26356" t="n">
        <v>-4133</v>
      </c>
      <c r="D26356" t="n">
        <v>32264</v>
      </c>
      <c r="E26356">
        <f>SUM(B26356:D26356)</f>
        <v/>
      </c>
      <c r="F26356">
        <f>E26356*0.25</f>
        <v/>
      </c>
      <c r="G26356">
        <f>E26356-F26356</f>
        <v/>
      </c>
      <c r="H26356">
        <f>IF(B26356&gt;0,G26356/B26356,0)</f>
        <v/>
      </c>
      <c r="I26356">
        <f>SUM($E$2:E26356)</f>
        <v/>
      </c>
    </row>
    <row r="26357">
      <c r="A26357" t="inlineStr">
        <is>
          <t>Forsaljning 26355</t>
        </is>
      </c>
      <c r="B26357" t="n">
        <v>-6515</v>
      </c>
      <c r="C26357" t="n">
        <v>-16460</v>
      </c>
      <c r="D26357" t="n">
        <v>12550</v>
      </c>
      <c r="E26357">
        <f>SUM(B26357:D26357)</f>
        <v/>
      </c>
      <c r="F26357">
        <f>E26357*0.25</f>
        <v/>
      </c>
      <c r="G26357">
        <f>E26357-F26357</f>
        <v/>
      </c>
      <c r="H26357">
        <f>IF(B26357&gt;0,G26357/B26357,0)</f>
        <v/>
      </c>
      <c r="I26357">
        <f>SUM($E$2:E26357)</f>
        <v/>
      </c>
    </row>
    <row r="26358">
      <c r="A26358" t="inlineStr">
        <is>
          <t>Frakt 26356</t>
        </is>
      </c>
      <c r="B26358" t="n">
        <v>36086</v>
      </c>
      <c r="C26358" t="n">
        <v>29374</v>
      </c>
      <c r="D26358" t="n">
        <v>-4660</v>
      </c>
      <c r="E26358">
        <f>SUM(B26358:D26358)</f>
        <v/>
      </c>
      <c r="F26358">
        <f>E26358*0.25</f>
        <v/>
      </c>
      <c r="G26358">
        <f>E26358-F26358</f>
        <v/>
      </c>
      <c r="H26358">
        <f>IF(B26358&gt;0,G26358/B26358,0)</f>
        <v/>
      </c>
      <c r="I26358">
        <f>SUM($E$2:E26358)</f>
        <v/>
      </c>
    </row>
    <row r="26359">
      <c r="A26359" t="inlineStr">
        <is>
          <t>Lager 26357</t>
        </is>
      </c>
      <c r="B26359" t="n">
        <v>-15657</v>
      </c>
      <c r="C26359" t="n">
        <v>35087</v>
      </c>
      <c r="D26359" t="n">
        <v>22075</v>
      </c>
      <c r="E26359">
        <f>SUM(B26359:D26359)</f>
        <v/>
      </c>
      <c r="F26359">
        <f>E26359*0.25</f>
        <v/>
      </c>
      <c r="G26359">
        <f>E26359-F26359</f>
        <v/>
      </c>
      <c r="H26359">
        <f>IF(B26359&gt;0,G26359/B26359,0)</f>
        <v/>
      </c>
      <c r="I26359">
        <f>SUM($E$2:E26359)</f>
        <v/>
      </c>
    </row>
    <row r="26360">
      <c r="A26360" t="inlineStr">
        <is>
          <t>IT 26358</t>
        </is>
      </c>
      <c r="B26360" t="n">
        <v>31563</v>
      </c>
      <c r="C26360" t="n">
        <v>-2952</v>
      </c>
      <c r="D26360" t="n">
        <v>-10330</v>
      </c>
      <c r="E26360">
        <f>SUM(B26360:D26360)</f>
        <v/>
      </c>
      <c r="F26360">
        <f>E26360*0.25</f>
        <v/>
      </c>
      <c r="G26360">
        <f>E26360-F26360</f>
        <v/>
      </c>
      <c r="H26360">
        <f>IF(B26360&gt;0,G26360/B26360,0)</f>
        <v/>
      </c>
      <c r="I26360">
        <f>SUM($E$2:E26360)</f>
        <v/>
      </c>
    </row>
    <row r="26361">
      <c r="A26361" t="inlineStr">
        <is>
          <t>Ovrigt 26359</t>
        </is>
      </c>
      <c r="B26361" t="n">
        <v>-1950</v>
      </c>
      <c r="C26361" t="n">
        <v>31074</v>
      </c>
      <c r="D26361" t="n">
        <v>27857</v>
      </c>
      <c r="E26361">
        <f>SUM(B26361:D26361)</f>
        <v/>
      </c>
      <c r="F26361">
        <f>E26361*0.25</f>
        <v/>
      </c>
      <c r="G26361">
        <f>E26361-F26361</f>
        <v/>
      </c>
      <c r="H26361">
        <f>IF(B26361&gt;0,G26361/B26361,0)</f>
        <v/>
      </c>
      <c r="I26361">
        <f>SUM($E$2:E26361)</f>
        <v/>
      </c>
    </row>
    <row r="26362">
      <c r="A26362" t="inlineStr">
        <is>
          <t>IT 26360</t>
        </is>
      </c>
      <c r="B26362" t="n">
        <v>-13382</v>
      </c>
      <c r="C26362" t="n">
        <v>-10399</v>
      </c>
      <c r="D26362" t="n">
        <v>21336</v>
      </c>
      <c r="E26362">
        <f>SUM(B26362:D26362)</f>
        <v/>
      </c>
      <c r="F26362">
        <f>E26362*0.25</f>
        <v/>
      </c>
      <c r="G26362">
        <f>E26362-F26362</f>
        <v/>
      </c>
      <c r="H26362">
        <f>IF(B26362&gt;0,G26362/B26362,0)</f>
        <v/>
      </c>
      <c r="I26362">
        <f>SUM($E$2:E26362)</f>
        <v/>
      </c>
    </row>
    <row r="26363">
      <c r="A26363" t="inlineStr">
        <is>
          <t>Resor 26361</t>
        </is>
      </c>
      <c r="B26363" t="n">
        <v>22349</v>
      </c>
      <c r="C26363" t="n">
        <v>32788</v>
      </c>
      <c r="D26363" t="n">
        <v>12011</v>
      </c>
      <c r="E26363">
        <f>SUM(B26363:D26363)</f>
        <v/>
      </c>
      <c r="F26363">
        <f>E26363*0.25</f>
        <v/>
      </c>
      <c r="G26363">
        <f>E26363-F26363</f>
        <v/>
      </c>
      <c r="H26363">
        <f>IF(B26363&gt;0,G26363/B26363,0)</f>
        <v/>
      </c>
      <c r="I26363">
        <f>SUM($E$2:E26363)</f>
        <v/>
      </c>
    </row>
    <row r="26364">
      <c r="A26364" t="inlineStr">
        <is>
          <t>Ovrigt 26362</t>
        </is>
      </c>
      <c r="B26364" t="n">
        <v>37544</v>
      </c>
      <c r="C26364" t="n">
        <v>15089</v>
      </c>
      <c r="D26364" t="n">
        <v>23489</v>
      </c>
      <c r="E26364">
        <f>SUM(B26364:D26364)</f>
        <v/>
      </c>
      <c r="F26364">
        <f>E26364*0.25</f>
        <v/>
      </c>
      <c r="G26364">
        <f>E26364-F26364</f>
        <v/>
      </c>
      <c r="H26364">
        <f>IF(B26364&gt;0,G26364/B26364,0)</f>
        <v/>
      </c>
      <c r="I26364">
        <f>SUM($E$2:E26364)</f>
        <v/>
      </c>
    </row>
    <row r="26365">
      <c r="A26365" t="inlineStr">
        <is>
          <t>Konsult 26363</t>
        </is>
      </c>
      <c r="B26365" t="n">
        <v>35349</v>
      </c>
      <c r="C26365" t="n">
        <v>25529</v>
      </c>
      <c r="D26365" t="n">
        <v>-9127</v>
      </c>
      <c r="E26365">
        <f>SUM(B26365:D26365)</f>
        <v/>
      </c>
      <c r="F26365">
        <f>E26365*0.25</f>
        <v/>
      </c>
      <c r="G26365">
        <f>E26365-F26365</f>
        <v/>
      </c>
      <c r="H26365">
        <f>IF(B26365&gt;0,G26365/B26365,0)</f>
        <v/>
      </c>
      <c r="I26365">
        <f>SUM($E$2:E26365)</f>
        <v/>
      </c>
    </row>
    <row r="26366">
      <c r="A26366" t="inlineStr">
        <is>
          <t>Kontor 26364</t>
        </is>
      </c>
      <c r="B26366" t="n">
        <v>-7556</v>
      </c>
      <c r="C26366" t="n">
        <v>31231</v>
      </c>
      <c r="D26366" t="n">
        <v>34148</v>
      </c>
      <c r="E26366">
        <f>SUM(B26366:D26366)</f>
        <v/>
      </c>
      <c r="F26366">
        <f>E26366*0.25</f>
        <v/>
      </c>
      <c r="G26366">
        <f>E26366-F26366</f>
        <v/>
      </c>
      <c r="H26366">
        <f>IF(B26366&gt;0,G26366/B26366,0)</f>
        <v/>
      </c>
      <c r="I26366">
        <f>SUM($E$2:E26366)</f>
        <v/>
      </c>
    </row>
    <row r="26367">
      <c r="A26367" t="inlineStr">
        <is>
          <t>Konsult 26365</t>
        </is>
      </c>
      <c r="B26367" t="n">
        <v>24876</v>
      </c>
      <c r="C26367" t="n">
        <v>7637</v>
      </c>
      <c r="D26367" t="n">
        <v>-18099</v>
      </c>
      <c r="E26367">
        <f>SUM(B26367:D26367)</f>
        <v/>
      </c>
      <c r="F26367">
        <f>E26367*0.25</f>
        <v/>
      </c>
      <c r="G26367">
        <f>E26367-F26367</f>
        <v/>
      </c>
      <c r="H26367">
        <f>IF(B26367&gt;0,G26367/B26367,0)</f>
        <v/>
      </c>
      <c r="I26367">
        <f>SUM($E$2:E26367)</f>
        <v/>
      </c>
    </row>
    <row r="26368">
      <c r="A26368" t="inlineStr">
        <is>
          <t>Kontor 26366</t>
        </is>
      </c>
      <c r="B26368" t="n">
        <v>-16625</v>
      </c>
      <c r="C26368" t="n">
        <v>15346</v>
      </c>
      <c r="D26368" t="n">
        <v>26726</v>
      </c>
      <c r="E26368">
        <f>SUM(B26368:D26368)</f>
        <v/>
      </c>
      <c r="F26368">
        <f>E26368*0.25</f>
        <v/>
      </c>
      <c r="G26368">
        <f>E26368-F26368</f>
        <v/>
      </c>
      <c r="H26368">
        <f>IF(B26368&gt;0,G26368/B26368,0)</f>
        <v/>
      </c>
      <c r="I26368">
        <f>SUM($E$2:E26368)</f>
        <v/>
      </c>
    </row>
    <row r="26369">
      <c r="A26369" t="inlineStr">
        <is>
          <t>Ovrigt 26367</t>
        </is>
      </c>
      <c r="B26369" t="n">
        <v>19360</v>
      </c>
      <c r="C26369" t="n">
        <v>-7877</v>
      </c>
      <c r="D26369" t="n">
        <v>24493</v>
      </c>
      <c r="E26369">
        <f>SUM(B26369:D26369)</f>
        <v/>
      </c>
      <c r="F26369">
        <f>E26369*0.25</f>
        <v/>
      </c>
      <c r="G26369">
        <f>E26369-F26369</f>
        <v/>
      </c>
      <c r="H26369">
        <f>IF(B26369&gt;0,G26369/B26369,0)</f>
        <v/>
      </c>
      <c r="I26369">
        <f>SUM($E$2:E26369)</f>
        <v/>
      </c>
    </row>
    <row r="26370">
      <c r="A26370" t="inlineStr">
        <is>
          <t>Resor 26368</t>
        </is>
      </c>
      <c r="B26370" t="n">
        <v>6390</v>
      </c>
      <c r="C26370" t="n">
        <v>-4236</v>
      </c>
      <c r="D26370" t="n">
        <v>38540</v>
      </c>
      <c r="E26370">
        <f>SUM(B26370:D26370)</f>
        <v/>
      </c>
      <c r="F26370">
        <f>E26370*0.25</f>
        <v/>
      </c>
      <c r="G26370">
        <f>E26370-F26370</f>
        <v/>
      </c>
      <c r="H26370">
        <f>IF(B26370&gt;0,G26370/B26370,0)</f>
        <v/>
      </c>
      <c r="I26370">
        <f>SUM($E$2:E26370)</f>
        <v/>
      </c>
    </row>
    <row r="26371">
      <c r="A26371" t="inlineStr">
        <is>
          <t>Konsult 26369</t>
        </is>
      </c>
      <c r="B26371" t="n">
        <v>-14274</v>
      </c>
      <c r="C26371" t="n">
        <v>-870</v>
      </c>
      <c r="D26371" t="n">
        <v>39315</v>
      </c>
      <c r="E26371">
        <f>SUM(B26371:D26371)</f>
        <v/>
      </c>
      <c r="F26371">
        <f>E26371*0.25</f>
        <v/>
      </c>
      <c r="G26371">
        <f>E26371-F26371</f>
        <v/>
      </c>
      <c r="H26371">
        <f>IF(B26371&gt;0,G26371/B26371,0)</f>
        <v/>
      </c>
      <c r="I26371">
        <f>SUM($E$2:E26371)</f>
        <v/>
      </c>
    </row>
    <row r="26372">
      <c r="A26372" t="inlineStr">
        <is>
          <t>Forsaljning 26370</t>
        </is>
      </c>
      <c r="B26372" t="n">
        <v>36284</v>
      </c>
      <c r="C26372" t="n">
        <v>-8854</v>
      </c>
      <c r="D26372" t="n">
        <v>27638</v>
      </c>
      <c r="E26372">
        <f>SUM(B26372:D26372)</f>
        <v/>
      </c>
      <c r="F26372">
        <f>E26372*0.25</f>
        <v/>
      </c>
      <c r="G26372">
        <f>E26372-F26372</f>
        <v/>
      </c>
      <c r="H26372">
        <f>IF(B26372&gt;0,G26372/B26372,0)</f>
        <v/>
      </c>
      <c r="I26372">
        <f>SUM($E$2:E26372)</f>
        <v/>
      </c>
    </row>
    <row r="26373">
      <c r="A26373" t="inlineStr">
        <is>
          <t>Konsult 26371</t>
        </is>
      </c>
      <c r="B26373" t="n">
        <v>2918</v>
      </c>
      <c r="C26373" t="n">
        <v>-6248</v>
      </c>
      <c r="D26373" t="n">
        <v>-16732</v>
      </c>
      <c r="E26373">
        <f>SUM(B26373:D26373)</f>
        <v/>
      </c>
      <c r="F26373">
        <f>E26373*0.25</f>
        <v/>
      </c>
      <c r="G26373">
        <f>E26373-F26373</f>
        <v/>
      </c>
      <c r="H26373">
        <f>IF(B26373&gt;0,G26373/B26373,0)</f>
        <v/>
      </c>
      <c r="I26373">
        <f>SUM($E$2:E26373)</f>
        <v/>
      </c>
    </row>
    <row r="26374">
      <c r="A26374" t="inlineStr">
        <is>
          <t>Frakt 26372</t>
        </is>
      </c>
      <c r="B26374" t="n">
        <v>32828</v>
      </c>
      <c r="C26374" t="n">
        <v>-19034</v>
      </c>
      <c r="D26374" t="n">
        <v>32967</v>
      </c>
      <c r="E26374">
        <f>SUM(B26374:D26374)</f>
        <v/>
      </c>
      <c r="F26374">
        <f>E26374*0.25</f>
        <v/>
      </c>
      <c r="G26374">
        <f>E26374-F26374</f>
        <v/>
      </c>
      <c r="H26374">
        <f>IF(B26374&gt;0,G26374/B26374,0)</f>
        <v/>
      </c>
      <c r="I26374">
        <f>SUM($E$2:E26374)</f>
        <v/>
      </c>
    </row>
    <row r="26375">
      <c r="A26375" t="inlineStr">
        <is>
          <t>Marknad 26373</t>
        </is>
      </c>
      <c r="B26375" t="n">
        <v>-16376</v>
      </c>
      <c r="C26375" t="n">
        <v>-9480</v>
      </c>
      <c r="D26375" t="n">
        <v>10080</v>
      </c>
      <c r="E26375">
        <f>SUM(B26375:D26375)</f>
        <v/>
      </c>
      <c r="F26375">
        <f>E26375*0.25</f>
        <v/>
      </c>
      <c r="G26375">
        <f>E26375-F26375</f>
        <v/>
      </c>
      <c r="H26375">
        <f>IF(B26375&gt;0,G26375/B26375,0)</f>
        <v/>
      </c>
      <c r="I26375">
        <f>SUM($E$2:E26375)</f>
        <v/>
      </c>
    </row>
    <row r="26376">
      <c r="A26376" t="inlineStr">
        <is>
          <t>IT 26374</t>
        </is>
      </c>
      <c r="B26376" t="n">
        <v>-15275</v>
      </c>
      <c r="C26376" t="n">
        <v>10588</v>
      </c>
      <c r="D26376" t="n">
        <v>38463</v>
      </c>
      <c r="E26376">
        <f>SUM(B26376:D26376)</f>
        <v/>
      </c>
      <c r="F26376">
        <f>E26376*0.25</f>
        <v/>
      </c>
      <c r="G26376">
        <f>E26376-F26376</f>
        <v/>
      </c>
      <c r="H26376">
        <f>IF(B26376&gt;0,G26376/B26376,0)</f>
        <v/>
      </c>
      <c r="I26376">
        <f>SUM($E$2:E26376)</f>
        <v/>
      </c>
    </row>
    <row r="26377">
      <c r="A26377" t="inlineStr">
        <is>
          <t>Lager 26375</t>
        </is>
      </c>
      <c r="B26377" t="n">
        <v>15772</v>
      </c>
      <c r="C26377" t="n">
        <v>-13358</v>
      </c>
      <c r="D26377" t="n">
        <v>-8943</v>
      </c>
      <c r="E26377">
        <f>SUM(B26377:D26377)</f>
        <v/>
      </c>
      <c r="F26377">
        <f>E26377*0.25</f>
        <v/>
      </c>
      <c r="G26377">
        <f>E26377-F26377</f>
        <v/>
      </c>
      <c r="H26377">
        <f>IF(B26377&gt;0,G26377/B26377,0)</f>
        <v/>
      </c>
      <c r="I26377">
        <f>SUM($E$2:E26377)</f>
        <v/>
      </c>
    </row>
    <row r="26378">
      <c r="A26378" t="inlineStr">
        <is>
          <t>Frakt 26376</t>
        </is>
      </c>
      <c r="B26378" t="n">
        <v>18625</v>
      </c>
      <c r="C26378" t="n">
        <v>-3624</v>
      </c>
      <c r="D26378" t="n">
        <v>-3919</v>
      </c>
      <c r="E26378">
        <f>SUM(B26378:D26378)</f>
        <v/>
      </c>
      <c r="F26378">
        <f>E26378*0.25</f>
        <v/>
      </c>
      <c r="G26378">
        <f>E26378-F26378</f>
        <v/>
      </c>
      <c r="H26378">
        <f>IF(B26378&gt;0,G26378/B26378,0)</f>
        <v/>
      </c>
      <c r="I26378">
        <f>SUM($E$2:E26378)</f>
        <v/>
      </c>
    </row>
    <row r="26379">
      <c r="A26379" t="inlineStr">
        <is>
          <t>Loner 26377</t>
        </is>
      </c>
      <c r="B26379" t="n">
        <v>-5636</v>
      </c>
      <c r="C26379" t="n">
        <v>-1936</v>
      </c>
      <c r="D26379" t="n">
        <v>4449</v>
      </c>
      <c r="E26379">
        <f>SUM(B26379:D26379)</f>
        <v/>
      </c>
      <c r="F26379">
        <f>E26379*0.25</f>
        <v/>
      </c>
      <c r="G26379">
        <f>E26379-F26379</f>
        <v/>
      </c>
      <c r="H26379">
        <f>IF(B26379&gt;0,G26379/B26379,0)</f>
        <v/>
      </c>
      <c r="I26379">
        <f>SUM($E$2:E26379)</f>
        <v/>
      </c>
    </row>
    <row r="26380">
      <c r="A26380" t="inlineStr">
        <is>
          <t>Marknad 26378</t>
        </is>
      </c>
      <c r="B26380" t="n">
        <v>-10987</v>
      </c>
      <c r="C26380" t="n">
        <v>23354</v>
      </c>
      <c r="D26380" t="n">
        <v>-10436</v>
      </c>
      <c r="E26380">
        <f>SUM(B26380:D26380)</f>
        <v/>
      </c>
      <c r="F26380">
        <f>E26380*0.25</f>
        <v/>
      </c>
      <c r="G26380">
        <f>E26380-F26380</f>
        <v/>
      </c>
      <c r="H26380">
        <f>IF(B26380&gt;0,G26380/B26380,0)</f>
        <v/>
      </c>
      <c r="I26380">
        <f>SUM($E$2:E26380)</f>
        <v/>
      </c>
    </row>
    <row r="26381">
      <c r="A26381" t="inlineStr">
        <is>
          <t>Kontor 26379</t>
        </is>
      </c>
      <c r="B26381" t="n">
        <v>23863</v>
      </c>
      <c r="C26381" t="n">
        <v>23263</v>
      </c>
      <c r="D26381" t="n">
        <v>-14412</v>
      </c>
      <c r="E26381">
        <f>SUM(B26381:D26381)</f>
        <v/>
      </c>
      <c r="F26381">
        <f>E26381*0.25</f>
        <v/>
      </c>
      <c r="G26381">
        <f>E26381-F26381</f>
        <v/>
      </c>
      <c r="H26381">
        <f>IF(B26381&gt;0,G26381/B26381,0)</f>
        <v/>
      </c>
      <c r="I26381">
        <f>SUM($E$2:E26381)</f>
        <v/>
      </c>
    </row>
    <row r="26382">
      <c r="A26382" t="inlineStr">
        <is>
          <t>Lager 26380</t>
        </is>
      </c>
      <c r="B26382" t="n">
        <v>24590</v>
      </c>
      <c r="C26382" t="n">
        <v>12726</v>
      </c>
      <c r="D26382" t="n">
        <v>13874</v>
      </c>
      <c r="E26382">
        <f>SUM(B26382:D26382)</f>
        <v/>
      </c>
      <c r="F26382">
        <f>E26382*0.25</f>
        <v/>
      </c>
      <c r="G26382">
        <f>E26382-F26382</f>
        <v/>
      </c>
      <c r="H26382">
        <f>IF(B26382&gt;0,G26382/B26382,0)</f>
        <v/>
      </c>
      <c r="I26382">
        <f>SUM($E$2:E26382)</f>
        <v/>
      </c>
    </row>
    <row r="26383">
      <c r="A26383" t="inlineStr">
        <is>
          <t>Konsult 26381</t>
        </is>
      </c>
      <c r="B26383" t="n">
        <v>5447</v>
      </c>
      <c r="C26383" t="n">
        <v>-8355</v>
      </c>
      <c r="D26383" t="n">
        <v>32395</v>
      </c>
      <c r="E26383">
        <f>SUM(B26383:D26383)</f>
        <v/>
      </c>
      <c r="F26383">
        <f>E26383*0.25</f>
        <v/>
      </c>
      <c r="G26383">
        <f>E26383-F26383</f>
        <v/>
      </c>
      <c r="H26383">
        <f>IF(B26383&gt;0,G26383/B26383,0)</f>
        <v/>
      </c>
      <c r="I26383">
        <f>SUM($E$2:E26383)</f>
        <v/>
      </c>
    </row>
    <row r="26384">
      <c r="A26384" t="inlineStr">
        <is>
          <t>Konsult 26382</t>
        </is>
      </c>
      <c r="B26384" t="n">
        <v>27763</v>
      </c>
      <c r="C26384" t="n">
        <v>-2026</v>
      </c>
      <c r="D26384" t="n">
        <v>-9507</v>
      </c>
      <c r="E26384">
        <f>SUM(B26384:D26384)</f>
        <v/>
      </c>
      <c r="F26384">
        <f>E26384*0.25</f>
        <v/>
      </c>
      <c r="G26384">
        <f>E26384-F26384</f>
        <v/>
      </c>
      <c r="H26384">
        <f>IF(B26384&gt;0,G26384/B26384,0)</f>
        <v/>
      </c>
      <c r="I26384">
        <f>SUM($E$2:E26384)</f>
        <v/>
      </c>
    </row>
    <row r="26385">
      <c r="A26385" t="inlineStr">
        <is>
          <t>Lager 26383</t>
        </is>
      </c>
      <c r="B26385" t="n">
        <v>7207</v>
      </c>
      <c r="C26385" t="n">
        <v>3794</v>
      </c>
      <c r="D26385" t="n">
        <v>22692</v>
      </c>
      <c r="E26385">
        <f>SUM(B26385:D26385)</f>
        <v/>
      </c>
      <c r="F26385">
        <f>E26385*0.25</f>
        <v/>
      </c>
      <c r="G26385">
        <f>E26385-F26385</f>
        <v/>
      </c>
      <c r="H26385">
        <f>IF(B26385&gt;0,G26385/B26385,0)</f>
        <v/>
      </c>
      <c r="I26385">
        <f>SUM($E$2:E26385)</f>
        <v/>
      </c>
    </row>
    <row r="26386">
      <c r="A26386" t="inlineStr">
        <is>
          <t>IT 26384</t>
        </is>
      </c>
      <c r="B26386" t="n">
        <v>2190</v>
      </c>
      <c r="C26386" t="n">
        <v>8703</v>
      </c>
      <c r="D26386" t="n">
        <v>34484</v>
      </c>
      <c r="E26386">
        <f>SUM(B26386:D26386)</f>
        <v/>
      </c>
      <c r="F26386">
        <f>E26386*0.25</f>
        <v/>
      </c>
      <c r="G26386">
        <f>E26386-F26386</f>
        <v/>
      </c>
      <c r="H26386">
        <f>IF(B26386&gt;0,G26386/B26386,0)</f>
        <v/>
      </c>
      <c r="I26386">
        <f>SUM($E$2:E26386)</f>
        <v/>
      </c>
    </row>
    <row r="26387">
      <c r="A26387" t="inlineStr">
        <is>
          <t>Forsaljning 26385</t>
        </is>
      </c>
      <c r="B26387" t="n">
        <v>11309</v>
      </c>
      <c r="C26387" t="n">
        <v>7795</v>
      </c>
      <c r="D26387" t="n">
        <v>-10113</v>
      </c>
      <c r="E26387">
        <f>SUM(B26387:D26387)</f>
        <v/>
      </c>
      <c r="F26387">
        <f>E26387*0.25</f>
        <v/>
      </c>
      <c r="G26387">
        <f>E26387-F26387</f>
        <v/>
      </c>
      <c r="H26387">
        <f>IF(B26387&gt;0,G26387/B26387,0)</f>
        <v/>
      </c>
      <c r="I26387">
        <f>SUM($E$2:E26387)</f>
        <v/>
      </c>
    </row>
    <row r="26388">
      <c r="A26388" t="inlineStr">
        <is>
          <t>Konsult 26386</t>
        </is>
      </c>
      <c r="B26388" t="n">
        <v>25158</v>
      </c>
      <c r="C26388" t="n">
        <v>-3322</v>
      </c>
      <c r="D26388" t="n">
        <v>37810</v>
      </c>
      <c r="E26388">
        <f>SUM(B26388:D26388)</f>
        <v/>
      </c>
      <c r="F26388">
        <f>E26388*0.25</f>
        <v/>
      </c>
      <c r="G26388">
        <f>E26388-F26388</f>
        <v/>
      </c>
      <c r="H26388">
        <f>IF(B26388&gt;0,G26388/B26388,0)</f>
        <v/>
      </c>
      <c r="I26388">
        <f>SUM($E$2:E26388)</f>
        <v/>
      </c>
    </row>
    <row r="26389">
      <c r="A26389" t="inlineStr">
        <is>
          <t>Konsult 26387</t>
        </is>
      </c>
      <c r="B26389" t="n">
        <v>6781</v>
      </c>
      <c r="C26389" t="n">
        <v>-5676</v>
      </c>
      <c r="D26389" t="n">
        <v>36689</v>
      </c>
      <c r="E26389">
        <f>SUM(B26389:D26389)</f>
        <v/>
      </c>
      <c r="F26389">
        <f>E26389*0.25</f>
        <v/>
      </c>
      <c r="G26389">
        <f>E26389-F26389</f>
        <v/>
      </c>
      <c r="H26389">
        <f>IF(B26389&gt;0,G26389/B26389,0)</f>
        <v/>
      </c>
      <c r="I26389">
        <f>SUM($E$2:E26389)</f>
        <v/>
      </c>
    </row>
    <row r="26390">
      <c r="A26390" t="inlineStr">
        <is>
          <t>Resor 26388</t>
        </is>
      </c>
      <c r="B26390" t="n">
        <v>-16395</v>
      </c>
      <c r="C26390" t="n">
        <v>24457</v>
      </c>
      <c r="D26390" t="n">
        <v>-10881</v>
      </c>
      <c r="E26390">
        <f>SUM(B26390:D26390)</f>
        <v/>
      </c>
      <c r="F26390">
        <f>E26390*0.25</f>
        <v/>
      </c>
      <c r="G26390">
        <f>E26390-F26390</f>
        <v/>
      </c>
      <c r="H26390">
        <f>IF(B26390&gt;0,G26390/B26390,0)</f>
        <v/>
      </c>
      <c r="I26390">
        <f>SUM($E$2:E26390)</f>
        <v/>
      </c>
    </row>
    <row r="26391">
      <c r="A26391" t="inlineStr">
        <is>
          <t>Konsult 26389</t>
        </is>
      </c>
      <c r="B26391" t="n">
        <v>-1401</v>
      </c>
      <c r="C26391" t="n">
        <v>-7728</v>
      </c>
      <c r="D26391" t="n">
        <v>-14599</v>
      </c>
      <c r="E26391">
        <f>SUM(B26391:D26391)</f>
        <v/>
      </c>
      <c r="F26391">
        <f>E26391*0.25</f>
        <v/>
      </c>
      <c r="G26391">
        <f>E26391-F26391</f>
        <v/>
      </c>
      <c r="H26391">
        <f>IF(B26391&gt;0,G26391/B26391,0)</f>
        <v/>
      </c>
      <c r="I26391">
        <f>SUM($E$2:E26391)</f>
        <v/>
      </c>
    </row>
    <row r="26392">
      <c r="A26392" t="inlineStr">
        <is>
          <t>Forsaljning 26390</t>
        </is>
      </c>
      <c r="B26392" t="n">
        <v>4723</v>
      </c>
      <c r="C26392" t="n">
        <v>22670</v>
      </c>
      <c r="D26392" t="n">
        <v>-12118</v>
      </c>
      <c r="E26392">
        <f>SUM(B26392:D26392)</f>
        <v/>
      </c>
      <c r="F26392">
        <f>E26392*0.25</f>
        <v/>
      </c>
      <c r="G26392">
        <f>E26392-F26392</f>
        <v/>
      </c>
      <c r="H26392">
        <f>IF(B26392&gt;0,G26392/B26392,0)</f>
        <v/>
      </c>
      <c r="I26392">
        <f>SUM($E$2:E26392)</f>
        <v/>
      </c>
    </row>
    <row r="26393">
      <c r="A26393" t="inlineStr">
        <is>
          <t>Konsult 26391</t>
        </is>
      </c>
      <c r="B26393" t="n">
        <v>35852</v>
      </c>
      <c r="C26393" t="n">
        <v>-2730</v>
      </c>
      <c r="D26393" t="n">
        <v>37382</v>
      </c>
      <c r="E26393">
        <f>SUM(B26393:D26393)</f>
        <v/>
      </c>
      <c r="F26393">
        <f>E26393*0.25</f>
        <v/>
      </c>
      <c r="G26393">
        <f>E26393-F26393</f>
        <v/>
      </c>
      <c r="H26393">
        <f>IF(B26393&gt;0,G26393/B26393,0)</f>
        <v/>
      </c>
      <c r="I26393">
        <f>SUM($E$2:E26393)</f>
        <v/>
      </c>
    </row>
    <row r="26394">
      <c r="A26394" t="inlineStr">
        <is>
          <t>Konsult 26392</t>
        </is>
      </c>
      <c r="B26394" t="n">
        <v>-16942</v>
      </c>
      <c r="C26394" t="n">
        <v>28994</v>
      </c>
      <c r="D26394" t="n">
        <v>5541</v>
      </c>
      <c r="E26394">
        <f>SUM(B26394:D26394)</f>
        <v/>
      </c>
      <c r="F26394">
        <f>E26394*0.25</f>
        <v/>
      </c>
      <c r="G26394">
        <f>E26394-F26394</f>
        <v/>
      </c>
      <c r="H26394">
        <f>IF(B26394&gt;0,G26394/B26394,0)</f>
        <v/>
      </c>
      <c r="I26394">
        <f>SUM($E$2:E26394)</f>
        <v/>
      </c>
    </row>
    <row r="26395">
      <c r="A26395" t="inlineStr">
        <is>
          <t>Marknad 26393</t>
        </is>
      </c>
      <c r="B26395" t="n">
        <v>1077</v>
      </c>
      <c r="C26395" t="n">
        <v>2112</v>
      </c>
      <c r="D26395" t="n">
        <v>12989</v>
      </c>
      <c r="E26395">
        <f>SUM(B26395:D26395)</f>
        <v/>
      </c>
      <c r="F26395">
        <f>E26395*0.25</f>
        <v/>
      </c>
      <c r="G26395">
        <f>E26395-F26395</f>
        <v/>
      </c>
      <c r="H26395">
        <f>IF(B26395&gt;0,G26395/B26395,0)</f>
        <v/>
      </c>
      <c r="I26395">
        <f>SUM($E$2:E26395)</f>
        <v/>
      </c>
    </row>
    <row r="26396">
      <c r="A26396" t="inlineStr">
        <is>
          <t>Loner 26394</t>
        </is>
      </c>
      <c r="B26396" t="n">
        <v>-19572</v>
      </c>
      <c r="C26396" t="n">
        <v>-18374</v>
      </c>
      <c r="D26396" t="n">
        <v>24754</v>
      </c>
      <c r="E26396">
        <f>SUM(B26396:D26396)</f>
        <v/>
      </c>
      <c r="F26396">
        <f>E26396*0.25</f>
        <v/>
      </c>
      <c r="G26396">
        <f>E26396-F26396</f>
        <v/>
      </c>
      <c r="H26396">
        <f>IF(B26396&gt;0,G26396/B26396,0)</f>
        <v/>
      </c>
      <c r="I26396">
        <f>SUM($E$2:E26396)</f>
        <v/>
      </c>
    </row>
    <row r="26397">
      <c r="A26397" t="inlineStr">
        <is>
          <t>Ovrigt 26395</t>
        </is>
      </c>
      <c r="B26397" t="n">
        <v>-3307</v>
      </c>
      <c r="C26397" t="n">
        <v>29579</v>
      </c>
      <c r="D26397" t="n">
        <v>-15785</v>
      </c>
      <c r="E26397">
        <f>SUM(B26397:D26397)</f>
        <v/>
      </c>
      <c r="F26397">
        <f>E26397*0.25</f>
        <v/>
      </c>
      <c r="G26397">
        <f>E26397-F26397</f>
        <v/>
      </c>
      <c r="H26397">
        <f>IF(B26397&gt;0,G26397/B26397,0)</f>
        <v/>
      </c>
      <c r="I26397">
        <f>SUM($E$2:E26397)</f>
        <v/>
      </c>
    </row>
    <row r="26398">
      <c r="A26398" t="inlineStr">
        <is>
          <t>Loner 26396</t>
        </is>
      </c>
      <c r="B26398" t="n">
        <v>31553</v>
      </c>
      <c r="C26398" t="n">
        <v>-2277</v>
      </c>
      <c r="D26398" t="n">
        <v>-3384</v>
      </c>
      <c r="E26398">
        <f>SUM(B26398:D26398)</f>
        <v/>
      </c>
      <c r="F26398">
        <f>E26398*0.25</f>
        <v/>
      </c>
      <c r="G26398">
        <f>E26398-F26398</f>
        <v/>
      </c>
      <c r="H26398">
        <f>IF(B26398&gt;0,G26398/B26398,0)</f>
        <v/>
      </c>
      <c r="I26398">
        <f>SUM($E$2:E26398)</f>
        <v/>
      </c>
    </row>
    <row r="26399">
      <c r="A26399" t="inlineStr">
        <is>
          <t>Resor 26397</t>
        </is>
      </c>
      <c r="B26399" t="n">
        <v>-11846</v>
      </c>
      <c r="C26399" t="n">
        <v>4597</v>
      </c>
      <c r="D26399" t="n">
        <v>-13655</v>
      </c>
      <c r="E26399">
        <f>SUM(B26399:D26399)</f>
        <v/>
      </c>
      <c r="F26399">
        <f>E26399*0.25</f>
        <v/>
      </c>
      <c r="G26399">
        <f>E26399-F26399</f>
        <v/>
      </c>
      <c r="H26399">
        <f>IF(B26399&gt;0,G26399/B26399,0)</f>
        <v/>
      </c>
      <c r="I26399">
        <f>SUM($E$2:E26399)</f>
        <v/>
      </c>
    </row>
    <row r="26400">
      <c r="A26400" t="inlineStr">
        <is>
          <t>Ovrigt 26398</t>
        </is>
      </c>
      <c r="B26400" t="n">
        <v>136</v>
      </c>
      <c r="C26400" t="n">
        <v>33365</v>
      </c>
      <c r="D26400" t="n">
        <v>6709</v>
      </c>
      <c r="E26400">
        <f>SUM(B26400:D26400)</f>
        <v/>
      </c>
      <c r="F26400">
        <f>E26400*0.25</f>
        <v/>
      </c>
      <c r="G26400">
        <f>E26400-F26400</f>
        <v/>
      </c>
      <c r="H26400">
        <f>IF(B26400&gt;0,G26400/B26400,0)</f>
        <v/>
      </c>
      <c r="I26400">
        <f>SUM($E$2:E26400)</f>
        <v/>
      </c>
    </row>
    <row r="26401">
      <c r="A26401" t="inlineStr">
        <is>
          <t>Resor 26399</t>
        </is>
      </c>
      <c r="B26401" t="n">
        <v>-3785</v>
      </c>
      <c r="C26401" t="n">
        <v>31310</v>
      </c>
      <c r="D26401" t="n">
        <v>10456</v>
      </c>
      <c r="E26401">
        <f>SUM(B26401:D26401)</f>
        <v/>
      </c>
      <c r="F26401">
        <f>E26401*0.25</f>
        <v/>
      </c>
      <c r="G26401">
        <f>E26401-F26401</f>
        <v/>
      </c>
      <c r="H26401">
        <f>IF(B26401&gt;0,G26401/B26401,0)</f>
        <v/>
      </c>
      <c r="I26401">
        <f>SUM($E$2:E26401)</f>
        <v/>
      </c>
    </row>
    <row r="26402">
      <c r="A26402" t="inlineStr">
        <is>
          <t>Forsaljning 26400</t>
        </is>
      </c>
      <c r="B26402" t="n">
        <v>20934</v>
      </c>
      <c r="C26402" t="n">
        <v>-10026</v>
      </c>
      <c r="D26402" t="n">
        <v>-5727</v>
      </c>
      <c r="E26402">
        <f>SUM(B26402:D26402)</f>
        <v/>
      </c>
      <c r="F26402">
        <f>E26402*0.25</f>
        <v/>
      </c>
      <c r="G26402">
        <f>E26402-F26402</f>
        <v/>
      </c>
      <c r="H26402">
        <f>IF(B26402&gt;0,G26402/B26402,0)</f>
        <v/>
      </c>
      <c r="I26402">
        <f>SUM($E$2:E26402)</f>
        <v/>
      </c>
    </row>
    <row r="26403">
      <c r="A26403" t="inlineStr">
        <is>
          <t>Frakt 26401</t>
        </is>
      </c>
      <c r="B26403" t="n">
        <v>23809</v>
      </c>
      <c r="C26403" t="n">
        <v>10864</v>
      </c>
      <c r="D26403" t="n">
        <v>19849</v>
      </c>
      <c r="E26403">
        <f>SUM(B26403:D26403)</f>
        <v/>
      </c>
      <c r="F26403">
        <f>E26403*0.25</f>
        <v/>
      </c>
      <c r="G26403">
        <f>E26403-F26403</f>
        <v/>
      </c>
      <c r="H26403">
        <f>IF(B26403&gt;0,G26403/B26403,0)</f>
        <v/>
      </c>
      <c r="I26403">
        <f>SUM($E$2:E26403)</f>
        <v/>
      </c>
    </row>
    <row r="26404">
      <c r="A26404" t="inlineStr">
        <is>
          <t>Frakt 26402</t>
        </is>
      </c>
      <c r="B26404" t="n">
        <v>33871</v>
      </c>
      <c r="C26404" t="n">
        <v>-4632</v>
      </c>
      <c r="D26404" t="n">
        <v>32687</v>
      </c>
      <c r="E26404">
        <f>SUM(B26404:D26404)</f>
        <v/>
      </c>
      <c r="F26404">
        <f>E26404*0.25</f>
        <v/>
      </c>
      <c r="G26404">
        <f>E26404-F26404</f>
        <v/>
      </c>
      <c r="H26404">
        <f>IF(B26404&gt;0,G26404/B26404,0)</f>
        <v/>
      </c>
      <c r="I26404">
        <f>SUM($E$2:E26404)</f>
        <v/>
      </c>
    </row>
    <row r="26405">
      <c r="A26405" t="inlineStr">
        <is>
          <t>Loner 26403</t>
        </is>
      </c>
      <c r="B26405" t="n">
        <v>20974</v>
      </c>
      <c r="C26405" t="n">
        <v>-5385</v>
      </c>
      <c r="D26405" t="n">
        <v>-8891</v>
      </c>
      <c r="E26405">
        <f>SUM(B26405:D26405)</f>
        <v/>
      </c>
      <c r="F26405">
        <f>E26405*0.25</f>
        <v/>
      </c>
      <c r="G26405">
        <f>E26405-F26405</f>
        <v/>
      </c>
      <c r="H26405">
        <f>IF(B26405&gt;0,G26405/B26405,0)</f>
        <v/>
      </c>
      <c r="I26405">
        <f>SUM($E$2:E26405)</f>
        <v/>
      </c>
    </row>
    <row r="26406">
      <c r="A26406" t="inlineStr">
        <is>
          <t>Kontor 26404</t>
        </is>
      </c>
      <c r="B26406" t="n">
        <v>26648</v>
      </c>
      <c r="C26406" t="n">
        <v>4939</v>
      </c>
      <c r="D26406" t="n">
        <v>8904</v>
      </c>
      <c r="E26406">
        <f>SUM(B26406:D26406)</f>
        <v/>
      </c>
      <c r="F26406">
        <f>E26406*0.25</f>
        <v/>
      </c>
      <c r="G26406">
        <f>E26406-F26406</f>
        <v/>
      </c>
      <c r="H26406">
        <f>IF(B26406&gt;0,G26406/B26406,0)</f>
        <v/>
      </c>
      <c r="I26406">
        <f>SUM($E$2:E26406)</f>
        <v/>
      </c>
    </row>
    <row r="26407">
      <c r="A26407" t="inlineStr">
        <is>
          <t>Lager 26405</t>
        </is>
      </c>
      <c r="B26407" t="n">
        <v>35019</v>
      </c>
      <c r="C26407" t="n">
        <v>-18393</v>
      </c>
      <c r="D26407" t="n">
        <v>19160</v>
      </c>
      <c r="E26407">
        <f>SUM(B26407:D26407)</f>
        <v/>
      </c>
      <c r="F26407">
        <f>E26407*0.25</f>
        <v/>
      </c>
      <c r="G26407">
        <f>E26407-F26407</f>
        <v/>
      </c>
      <c r="H26407">
        <f>IF(B26407&gt;0,G26407/B26407,0)</f>
        <v/>
      </c>
      <c r="I26407">
        <f>SUM($E$2:E26407)</f>
        <v/>
      </c>
    </row>
    <row r="26408">
      <c r="A26408" t="inlineStr">
        <is>
          <t>Frakt 26406</t>
        </is>
      </c>
      <c r="B26408" t="n">
        <v>17242</v>
      </c>
      <c r="C26408" t="n">
        <v>33725</v>
      </c>
      <c r="D26408" t="n">
        <v>4289</v>
      </c>
      <c r="E26408">
        <f>SUM(B26408:D26408)</f>
        <v/>
      </c>
      <c r="F26408">
        <f>E26408*0.25</f>
        <v/>
      </c>
      <c r="G26408">
        <f>E26408-F26408</f>
        <v/>
      </c>
      <c r="H26408">
        <f>IF(B26408&gt;0,G26408/B26408,0)</f>
        <v/>
      </c>
      <c r="I26408">
        <f>SUM($E$2:E26408)</f>
        <v/>
      </c>
    </row>
    <row r="26409">
      <c r="A26409" t="inlineStr">
        <is>
          <t>Kontor 26407</t>
        </is>
      </c>
      <c r="B26409" t="n">
        <v>36817</v>
      </c>
      <c r="C26409" t="n">
        <v>-461</v>
      </c>
      <c r="D26409" t="n">
        <v>-10395</v>
      </c>
      <c r="E26409">
        <f>SUM(B26409:D26409)</f>
        <v/>
      </c>
      <c r="F26409">
        <f>E26409*0.25</f>
        <v/>
      </c>
      <c r="G26409">
        <f>E26409-F26409</f>
        <v/>
      </c>
      <c r="H26409">
        <f>IF(B26409&gt;0,G26409/B26409,0)</f>
        <v/>
      </c>
      <c r="I26409">
        <f>SUM($E$2:E26409)</f>
        <v/>
      </c>
    </row>
    <row r="26410">
      <c r="A26410" t="inlineStr">
        <is>
          <t>Resor 26408</t>
        </is>
      </c>
      <c r="B26410" t="n">
        <v>25431</v>
      </c>
      <c r="C26410" t="n">
        <v>30736</v>
      </c>
      <c r="D26410" t="n">
        <v>-15652</v>
      </c>
      <c r="E26410">
        <f>SUM(B26410:D26410)</f>
        <v/>
      </c>
      <c r="F26410">
        <f>E26410*0.25</f>
        <v/>
      </c>
      <c r="G26410">
        <f>E26410-F26410</f>
        <v/>
      </c>
      <c r="H26410">
        <f>IF(B26410&gt;0,G26410/B26410,0)</f>
        <v/>
      </c>
      <c r="I26410">
        <f>SUM($E$2:E26410)</f>
        <v/>
      </c>
    </row>
    <row r="26411">
      <c r="A26411" t="inlineStr">
        <is>
          <t>Lager 26409</t>
        </is>
      </c>
      <c r="B26411" t="n">
        <v>-16068</v>
      </c>
      <c r="C26411" t="n">
        <v>-12020</v>
      </c>
      <c r="D26411" t="n">
        <v>-7408</v>
      </c>
      <c r="E26411">
        <f>SUM(B26411:D26411)</f>
        <v/>
      </c>
      <c r="F26411">
        <f>E26411*0.25</f>
        <v/>
      </c>
      <c r="G26411">
        <f>E26411-F26411</f>
        <v/>
      </c>
      <c r="H26411">
        <f>IF(B26411&gt;0,G26411/B26411,0)</f>
        <v/>
      </c>
      <c r="I26411">
        <f>SUM($E$2:E26411)</f>
        <v/>
      </c>
    </row>
    <row r="26412">
      <c r="A26412" t="inlineStr">
        <is>
          <t>Resor 26410</t>
        </is>
      </c>
      <c r="B26412" t="n">
        <v>12806</v>
      </c>
      <c r="C26412" t="n">
        <v>14965</v>
      </c>
      <c r="D26412" t="n">
        <v>35956</v>
      </c>
      <c r="E26412">
        <f>SUM(B26412:D26412)</f>
        <v/>
      </c>
      <c r="F26412">
        <f>E26412*0.25</f>
        <v/>
      </c>
      <c r="G26412">
        <f>E26412-F26412</f>
        <v/>
      </c>
      <c r="H26412">
        <f>IF(B26412&gt;0,G26412/B26412,0)</f>
        <v/>
      </c>
      <c r="I26412">
        <f>SUM($E$2:E26412)</f>
        <v/>
      </c>
    </row>
    <row r="26413">
      <c r="A26413" t="inlineStr">
        <is>
          <t>Konsult 26411</t>
        </is>
      </c>
      <c r="B26413" t="n">
        <v>24456</v>
      </c>
      <c r="C26413" t="n">
        <v>-9707</v>
      </c>
      <c r="D26413" t="n">
        <v>-12087</v>
      </c>
      <c r="E26413">
        <f>SUM(B26413:D26413)</f>
        <v/>
      </c>
      <c r="F26413">
        <f>E26413*0.25</f>
        <v/>
      </c>
      <c r="G26413">
        <f>E26413-F26413</f>
        <v/>
      </c>
      <c r="H26413">
        <f>IF(B26413&gt;0,G26413/B26413,0)</f>
        <v/>
      </c>
      <c r="I26413">
        <f>SUM($E$2:E26413)</f>
        <v/>
      </c>
    </row>
    <row r="26414">
      <c r="A26414" t="inlineStr">
        <is>
          <t>Resor 26412</t>
        </is>
      </c>
      <c r="B26414" t="n">
        <v>4519</v>
      </c>
      <c r="C26414" t="n">
        <v>29806</v>
      </c>
      <c r="D26414" t="n">
        <v>2944</v>
      </c>
      <c r="E26414">
        <f>SUM(B26414:D26414)</f>
        <v/>
      </c>
      <c r="F26414">
        <f>E26414*0.25</f>
        <v/>
      </c>
      <c r="G26414">
        <f>E26414-F26414</f>
        <v/>
      </c>
      <c r="H26414">
        <f>IF(B26414&gt;0,G26414/B26414,0)</f>
        <v/>
      </c>
      <c r="I26414">
        <f>SUM($E$2:E26414)</f>
        <v/>
      </c>
    </row>
    <row r="26415">
      <c r="A26415" t="inlineStr">
        <is>
          <t>Loner 26413</t>
        </is>
      </c>
      <c r="B26415" t="n">
        <v>-2693</v>
      </c>
      <c r="C26415" t="n">
        <v>16647</v>
      </c>
      <c r="D26415" t="n">
        <v>17763</v>
      </c>
      <c r="E26415">
        <f>SUM(B26415:D26415)</f>
        <v/>
      </c>
      <c r="F26415">
        <f>E26415*0.25</f>
        <v/>
      </c>
      <c r="G26415">
        <f>E26415-F26415</f>
        <v/>
      </c>
      <c r="H26415">
        <f>IF(B26415&gt;0,G26415/B26415,0)</f>
        <v/>
      </c>
      <c r="I26415">
        <f>SUM($E$2:E26415)</f>
        <v/>
      </c>
    </row>
    <row r="26416">
      <c r="A26416" t="inlineStr">
        <is>
          <t>Ovrigt 26414</t>
        </is>
      </c>
      <c r="B26416" t="n">
        <v>-3636</v>
      </c>
      <c r="C26416" t="n">
        <v>36427</v>
      </c>
      <c r="D26416" t="n">
        <v>-19905</v>
      </c>
      <c r="E26416">
        <f>SUM(B26416:D26416)</f>
        <v/>
      </c>
      <c r="F26416">
        <f>E26416*0.25</f>
        <v/>
      </c>
      <c r="G26416">
        <f>E26416-F26416</f>
        <v/>
      </c>
      <c r="H26416">
        <f>IF(B26416&gt;0,G26416/B26416,0)</f>
        <v/>
      </c>
      <c r="I26416">
        <f>SUM($E$2:E26416)</f>
        <v/>
      </c>
    </row>
    <row r="26417">
      <c r="A26417" t="inlineStr">
        <is>
          <t>Frakt 26415</t>
        </is>
      </c>
      <c r="B26417" t="n">
        <v>10967</v>
      </c>
      <c r="C26417" t="n">
        <v>-11926</v>
      </c>
      <c r="D26417" t="n">
        <v>-6627</v>
      </c>
      <c r="E26417">
        <f>SUM(B26417:D26417)</f>
        <v/>
      </c>
      <c r="F26417">
        <f>E26417*0.25</f>
        <v/>
      </c>
      <c r="G26417">
        <f>E26417-F26417</f>
        <v/>
      </c>
      <c r="H26417">
        <f>IF(B26417&gt;0,G26417/B26417,0)</f>
        <v/>
      </c>
      <c r="I26417">
        <f>SUM($E$2:E26417)</f>
        <v/>
      </c>
    </row>
    <row r="26418">
      <c r="A26418" t="inlineStr">
        <is>
          <t>Forsaljning 26416</t>
        </is>
      </c>
      <c r="B26418" t="n">
        <v>29775</v>
      </c>
      <c r="C26418" t="n">
        <v>-13308</v>
      </c>
      <c r="D26418" t="n">
        <v>6492</v>
      </c>
      <c r="E26418">
        <f>SUM(B26418:D26418)</f>
        <v/>
      </c>
      <c r="F26418">
        <f>E26418*0.25</f>
        <v/>
      </c>
      <c r="G26418">
        <f>E26418-F26418</f>
        <v/>
      </c>
      <c r="H26418">
        <f>IF(B26418&gt;0,G26418/B26418,0)</f>
        <v/>
      </c>
      <c r="I26418">
        <f>SUM($E$2:E26418)</f>
        <v/>
      </c>
    </row>
    <row r="26419">
      <c r="A26419" t="inlineStr">
        <is>
          <t>Konsult 26417</t>
        </is>
      </c>
      <c r="B26419" t="n">
        <v>37303</v>
      </c>
      <c r="C26419" t="n">
        <v>16421</v>
      </c>
      <c r="D26419" t="n">
        <v>14261</v>
      </c>
      <c r="E26419">
        <f>SUM(B26419:D26419)</f>
        <v/>
      </c>
      <c r="F26419">
        <f>E26419*0.25</f>
        <v/>
      </c>
      <c r="G26419">
        <f>E26419-F26419</f>
        <v/>
      </c>
      <c r="H26419">
        <f>IF(B26419&gt;0,G26419/B26419,0)</f>
        <v/>
      </c>
      <c r="I26419">
        <f>SUM($E$2:E26419)</f>
        <v/>
      </c>
    </row>
    <row r="26420">
      <c r="A26420" t="inlineStr">
        <is>
          <t>Forsaljning 26418</t>
        </is>
      </c>
      <c r="B26420" t="n">
        <v>231</v>
      </c>
      <c r="C26420" t="n">
        <v>30470</v>
      </c>
      <c r="D26420" t="n">
        <v>29426</v>
      </c>
      <c r="E26420">
        <f>SUM(B26420:D26420)</f>
        <v/>
      </c>
      <c r="F26420">
        <f>E26420*0.25</f>
        <v/>
      </c>
      <c r="G26420">
        <f>E26420-F26420</f>
        <v/>
      </c>
      <c r="H26420">
        <f>IF(B26420&gt;0,G26420/B26420,0)</f>
        <v/>
      </c>
      <c r="I26420">
        <f>SUM($E$2:E26420)</f>
        <v/>
      </c>
    </row>
    <row r="26421">
      <c r="A26421" t="inlineStr">
        <is>
          <t>Konsult 26419</t>
        </is>
      </c>
      <c r="B26421" t="n">
        <v>-13211</v>
      </c>
      <c r="C26421" t="n">
        <v>26064</v>
      </c>
      <c r="D26421" t="n">
        <v>-8115</v>
      </c>
      <c r="E26421">
        <f>SUM(B26421:D26421)</f>
        <v/>
      </c>
      <c r="F26421">
        <f>E26421*0.25</f>
        <v/>
      </c>
      <c r="G26421">
        <f>E26421-F26421</f>
        <v/>
      </c>
      <c r="H26421">
        <f>IF(B26421&gt;0,G26421/B26421,0)</f>
        <v/>
      </c>
      <c r="I26421">
        <f>SUM($E$2:E26421)</f>
        <v/>
      </c>
    </row>
    <row r="26422">
      <c r="A26422" t="inlineStr">
        <is>
          <t>Konsult 26420</t>
        </is>
      </c>
      <c r="B26422" t="n">
        <v>23291</v>
      </c>
      <c r="C26422" t="n">
        <v>-11448</v>
      </c>
      <c r="D26422" t="n">
        <v>5232</v>
      </c>
      <c r="E26422">
        <f>SUM(B26422:D26422)</f>
        <v/>
      </c>
      <c r="F26422">
        <f>E26422*0.25</f>
        <v/>
      </c>
      <c r="G26422">
        <f>E26422-F26422</f>
        <v/>
      </c>
      <c r="H26422">
        <f>IF(B26422&gt;0,G26422/B26422,0)</f>
        <v/>
      </c>
      <c r="I26422">
        <f>SUM($E$2:E26422)</f>
        <v/>
      </c>
    </row>
    <row r="26423">
      <c r="A26423" t="inlineStr">
        <is>
          <t>Konsult 26421</t>
        </is>
      </c>
      <c r="B26423" t="n">
        <v>-16729</v>
      </c>
      <c r="C26423" t="n">
        <v>18682</v>
      </c>
      <c r="D26423" t="n">
        <v>23939</v>
      </c>
      <c r="E26423">
        <f>SUM(B26423:D26423)</f>
        <v/>
      </c>
      <c r="F26423">
        <f>E26423*0.25</f>
        <v/>
      </c>
      <c r="G26423">
        <f>E26423-F26423</f>
        <v/>
      </c>
      <c r="H26423">
        <f>IF(B26423&gt;0,G26423/B26423,0)</f>
        <v/>
      </c>
      <c r="I26423">
        <f>SUM($E$2:E26423)</f>
        <v/>
      </c>
    </row>
    <row r="26424">
      <c r="A26424" t="inlineStr">
        <is>
          <t>Forsaljning 26422</t>
        </is>
      </c>
      <c r="B26424" t="n">
        <v>7860</v>
      </c>
      <c r="C26424" t="n">
        <v>25205</v>
      </c>
      <c r="D26424" t="n">
        <v>-12242</v>
      </c>
      <c r="E26424">
        <f>SUM(B26424:D26424)</f>
        <v/>
      </c>
      <c r="F26424">
        <f>E26424*0.25</f>
        <v/>
      </c>
      <c r="G26424">
        <f>E26424-F26424</f>
        <v/>
      </c>
      <c r="H26424">
        <f>IF(B26424&gt;0,G26424/B26424,0)</f>
        <v/>
      </c>
      <c r="I26424">
        <f>SUM($E$2:E26424)</f>
        <v/>
      </c>
    </row>
    <row r="26425">
      <c r="A26425" t="inlineStr">
        <is>
          <t>Forsaljning 26423</t>
        </is>
      </c>
      <c r="B26425" t="n">
        <v>26352</v>
      </c>
      <c r="C26425" t="n">
        <v>31602</v>
      </c>
      <c r="D26425" t="n">
        <v>-11033</v>
      </c>
      <c r="E26425">
        <f>SUM(B26425:D26425)</f>
        <v/>
      </c>
      <c r="F26425">
        <f>E26425*0.25</f>
        <v/>
      </c>
      <c r="G26425">
        <f>E26425-F26425</f>
        <v/>
      </c>
      <c r="H26425">
        <f>IF(B26425&gt;0,G26425/B26425,0)</f>
        <v/>
      </c>
      <c r="I26425">
        <f>SUM($E$2:E26425)</f>
        <v/>
      </c>
    </row>
    <row r="26426">
      <c r="A26426" t="inlineStr">
        <is>
          <t>Ovrigt 26424</t>
        </is>
      </c>
      <c r="B26426" t="n">
        <v>30954</v>
      </c>
      <c r="C26426" t="n">
        <v>39761</v>
      </c>
      <c r="D26426" t="n">
        <v>5551</v>
      </c>
      <c r="E26426">
        <f>SUM(B26426:D26426)</f>
        <v/>
      </c>
      <c r="F26426">
        <f>E26426*0.25</f>
        <v/>
      </c>
      <c r="G26426">
        <f>E26426-F26426</f>
        <v/>
      </c>
      <c r="H26426">
        <f>IF(B26426&gt;0,G26426/B26426,0)</f>
        <v/>
      </c>
      <c r="I26426">
        <f>SUM($E$2:E26426)</f>
        <v/>
      </c>
    </row>
    <row r="26427">
      <c r="A26427" t="inlineStr">
        <is>
          <t>Lager 26425</t>
        </is>
      </c>
      <c r="B26427" t="n">
        <v>-2471</v>
      </c>
      <c r="C26427" t="n">
        <v>7420</v>
      </c>
      <c r="D26427" t="n">
        <v>36369</v>
      </c>
      <c r="E26427">
        <f>SUM(B26427:D26427)</f>
        <v/>
      </c>
      <c r="F26427">
        <f>E26427*0.25</f>
        <v/>
      </c>
      <c r="G26427">
        <f>E26427-F26427</f>
        <v/>
      </c>
      <c r="H26427">
        <f>IF(B26427&gt;0,G26427/B26427,0)</f>
        <v/>
      </c>
      <c r="I26427">
        <f>SUM($E$2:E26427)</f>
        <v/>
      </c>
    </row>
    <row r="26428">
      <c r="A26428" t="inlineStr">
        <is>
          <t>Ovrigt 26426</t>
        </is>
      </c>
      <c r="B26428" t="n">
        <v>10779</v>
      </c>
      <c r="C26428" t="n">
        <v>8765</v>
      </c>
      <c r="D26428" t="n">
        <v>13505</v>
      </c>
      <c r="E26428">
        <f>SUM(B26428:D26428)</f>
        <v/>
      </c>
      <c r="F26428">
        <f>E26428*0.25</f>
        <v/>
      </c>
      <c r="G26428">
        <f>E26428-F26428</f>
        <v/>
      </c>
      <c r="H26428">
        <f>IF(B26428&gt;0,G26428/B26428,0)</f>
        <v/>
      </c>
      <c r="I26428">
        <f>SUM($E$2:E26428)</f>
        <v/>
      </c>
    </row>
    <row r="26429">
      <c r="A26429" t="inlineStr">
        <is>
          <t>Forsaljning 26427</t>
        </is>
      </c>
      <c r="B26429" t="n">
        <v>-7302</v>
      </c>
      <c r="C26429" t="n">
        <v>-1376</v>
      </c>
      <c r="D26429" t="n">
        <v>17445</v>
      </c>
      <c r="E26429">
        <f>SUM(B26429:D26429)</f>
        <v/>
      </c>
      <c r="F26429">
        <f>E26429*0.25</f>
        <v/>
      </c>
      <c r="G26429">
        <f>E26429-F26429</f>
        <v/>
      </c>
      <c r="H26429">
        <f>IF(B26429&gt;0,G26429/B26429,0)</f>
        <v/>
      </c>
      <c r="I26429">
        <f>SUM($E$2:E26429)</f>
        <v/>
      </c>
    </row>
    <row r="26430">
      <c r="A26430" t="inlineStr">
        <is>
          <t>Kontor 26428</t>
        </is>
      </c>
      <c r="B26430" t="n">
        <v>-13133</v>
      </c>
      <c r="C26430" t="n">
        <v>8558</v>
      </c>
      <c r="D26430" t="n">
        <v>32360</v>
      </c>
      <c r="E26430">
        <f>SUM(B26430:D26430)</f>
        <v/>
      </c>
      <c r="F26430">
        <f>E26430*0.25</f>
        <v/>
      </c>
      <c r="G26430">
        <f>E26430-F26430</f>
        <v/>
      </c>
      <c r="H26430">
        <f>IF(B26430&gt;0,G26430/B26430,0)</f>
        <v/>
      </c>
      <c r="I26430">
        <f>SUM($E$2:E26430)</f>
        <v/>
      </c>
    </row>
    <row r="26431">
      <c r="A26431" t="inlineStr">
        <is>
          <t>Kontor 26429</t>
        </is>
      </c>
      <c r="B26431" t="n">
        <v>27303</v>
      </c>
      <c r="C26431" t="n">
        <v>18926</v>
      </c>
      <c r="D26431" t="n">
        <v>-5901</v>
      </c>
      <c r="E26431">
        <f>SUM(B26431:D26431)</f>
        <v/>
      </c>
      <c r="F26431">
        <f>E26431*0.25</f>
        <v/>
      </c>
      <c r="G26431">
        <f>E26431-F26431</f>
        <v/>
      </c>
      <c r="H26431">
        <f>IF(B26431&gt;0,G26431/B26431,0)</f>
        <v/>
      </c>
      <c r="I26431">
        <f>SUM($E$2:E26431)</f>
        <v/>
      </c>
    </row>
    <row r="26432">
      <c r="A26432" t="inlineStr">
        <is>
          <t>Marknad 26430</t>
        </is>
      </c>
      <c r="B26432" t="n">
        <v>15638</v>
      </c>
      <c r="C26432" t="n">
        <v>-4573</v>
      </c>
      <c r="D26432" t="n">
        <v>4014</v>
      </c>
      <c r="E26432">
        <f>SUM(B26432:D26432)</f>
        <v/>
      </c>
      <c r="F26432">
        <f>E26432*0.25</f>
        <v/>
      </c>
      <c r="G26432">
        <f>E26432-F26432</f>
        <v/>
      </c>
      <c r="H26432">
        <f>IF(B26432&gt;0,G26432/B26432,0)</f>
        <v/>
      </c>
      <c r="I26432">
        <f>SUM($E$2:E26432)</f>
        <v/>
      </c>
    </row>
    <row r="26433">
      <c r="A26433" t="inlineStr">
        <is>
          <t>Resor 26431</t>
        </is>
      </c>
      <c r="B26433" t="n">
        <v>8947</v>
      </c>
      <c r="C26433" t="n">
        <v>446</v>
      </c>
      <c r="D26433" t="n">
        <v>17762</v>
      </c>
      <c r="E26433">
        <f>SUM(B26433:D26433)</f>
        <v/>
      </c>
      <c r="F26433">
        <f>E26433*0.25</f>
        <v/>
      </c>
      <c r="G26433">
        <f>E26433-F26433</f>
        <v/>
      </c>
      <c r="H26433">
        <f>IF(B26433&gt;0,G26433/B26433,0)</f>
        <v/>
      </c>
      <c r="I26433">
        <f>SUM($E$2:E26433)</f>
        <v/>
      </c>
    </row>
    <row r="26434">
      <c r="A26434" t="inlineStr">
        <is>
          <t>Forsaljning 26432</t>
        </is>
      </c>
      <c r="B26434" t="n">
        <v>15509</v>
      </c>
      <c r="C26434" t="n">
        <v>2388</v>
      </c>
      <c r="D26434" t="n">
        <v>8824</v>
      </c>
      <c r="E26434">
        <f>SUM(B26434:D26434)</f>
        <v/>
      </c>
      <c r="F26434">
        <f>E26434*0.25</f>
        <v/>
      </c>
      <c r="G26434">
        <f>E26434-F26434</f>
        <v/>
      </c>
      <c r="H26434">
        <f>IF(B26434&gt;0,G26434/B26434,0)</f>
        <v/>
      </c>
      <c r="I26434">
        <f>SUM($E$2:E26434)</f>
        <v/>
      </c>
    </row>
    <row r="26435">
      <c r="A26435" t="inlineStr">
        <is>
          <t>Marknad 26433</t>
        </is>
      </c>
      <c r="B26435" t="n">
        <v>38186</v>
      </c>
      <c r="C26435" t="n">
        <v>11955</v>
      </c>
      <c r="D26435" t="n">
        <v>-14536</v>
      </c>
      <c r="E26435">
        <f>SUM(B26435:D26435)</f>
        <v/>
      </c>
      <c r="F26435">
        <f>E26435*0.25</f>
        <v/>
      </c>
      <c r="G26435">
        <f>E26435-F26435</f>
        <v/>
      </c>
      <c r="H26435">
        <f>IF(B26435&gt;0,G26435/B26435,0)</f>
        <v/>
      </c>
      <c r="I26435">
        <f>SUM($E$2:E26435)</f>
        <v/>
      </c>
    </row>
    <row r="26436">
      <c r="A26436" t="inlineStr">
        <is>
          <t>Lager 26434</t>
        </is>
      </c>
      <c r="B26436" t="n">
        <v>9000</v>
      </c>
      <c r="C26436" t="n">
        <v>-12974</v>
      </c>
      <c r="D26436" t="n">
        <v>956</v>
      </c>
      <c r="E26436">
        <f>SUM(B26436:D26436)</f>
        <v/>
      </c>
      <c r="F26436">
        <f>E26436*0.25</f>
        <v/>
      </c>
      <c r="G26436">
        <f>E26436-F26436</f>
        <v/>
      </c>
      <c r="H26436">
        <f>IF(B26436&gt;0,G26436/B26436,0)</f>
        <v/>
      </c>
      <c r="I26436">
        <f>SUM($E$2:E26436)</f>
        <v/>
      </c>
    </row>
    <row r="26437">
      <c r="A26437" t="inlineStr">
        <is>
          <t>Resor 26435</t>
        </is>
      </c>
      <c r="B26437" t="n">
        <v>6866</v>
      </c>
      <c r="C26437" t="n">
        <v>-877</v>
      </c>
      <c r="D26437" t="n">
        <v>14187</v>
      </c>
      <c r="E26437">
        <f>SUM(B26437:D26437)</f>
        <v/>
      </c>
      <c r="F26437">
        <f>E26437*0.25</f>
        <v/>
      </c>
      <c r="G26437">
        <f>E26437-F26437</f>
        <v/>
      </c>
      <c r="H26437">
        <f>IF(B26437&gt;0,G26437/B26437,0)</f>
        <v/>
      </c>
      <c r="I26437">
        <f>SUM($E$2:E26437)</f>
        <v/>
      </c>
    </row>
    <row r="26438">
      <c r="A26438" t="inlineStr">
        <is>
          <t>Ovrigt 26436</t>
        </is>
      </c>
      <c r="B26438" t="n">
        <v>25257</v>
      </c>
      <c r="C26438" t="n">
        <v>4661</v>
      </c>
      <c r="D26438" t="n">
        <v>-3438</v>
      </c>
      <c r="E26438">
        <f>SUM(B26438:D26438)</f>
        <v/>
      </c>
      <c r="F26438">
        <f>E26438*0.25</f>
        <v/>
      </c>
      <c r="G26438">
        <f>E26438-F26438</f>
        <v/>
      </c>
      <c r="H26438">
        <f>IF(B26438&gt;0,G26438/B26438,0)</f>
        <v/>
      </c>
      <c r="I26438">
        <f>SUM($E$2:E26438)</f>
        <v/>
      </c>
    </row>
    <row r="26439">
      <c r="A26439" t="inlineStr">
        <is>
          <t>Kontor 26437</t>
        </is>
      </c>
      <c r="B26439" t="n">
        <v>-10001</v>
      </c>
      <c r="C26439" t="n">
        <v>-10101</v>
      </c>
      <c r="D26439" t="n">
        <v>26749</v>
      </c>
      <c r="E26439">
        <f>SUM(B26439:D26439)</f>
        <v/>
      </c>
      <c r="F26439">
        <f>E26439*0.25</f>
        <v/>
      </c>
      <c r="G26439">
        <f>E26439-F26439</f>
        <v/>
      </c>
      <c r="H26439">
        <f>IF(B26439&gt;0,G26439/B26439,0)</f>
        <v/>
      </c>
      <c r="I26439">
        <f>SUM($E$2:E26439)</f>
        <v/>
      </c>
    </row>
    <row r="26440">
      <c r="A26440" t="inlineStr">
        <is>
          <t>Marknad 26438</t>
        </is>
      </c>
      <c r="B26440" t="n">
        <v>31069</v>
      </c>
      <c r="C26440" t="n">
        <v>5698</v>
      </c>
      <c r="D26440" t="n">
        <v>18485</v>
      </c>
      <c r="E26440">
        <f>SUM(B26440:D26440)</f>
        <v/>
      </c>
      <c r="F26440">
        <f>E26440*0.25</f>
        <v/>
      </c>
      <c r="G26440">
        <f>E26440-F26440</f>
        <v/>
      </c>
      <c r="H26440">
        <f>IF(B26440&gt;0,G26440/B26440,0)</f>
        <v/>
      </c>
      <c r="I26440">
        <f>SUM($E$2:E26440)</f>
        <v/>
      </c>
    </row>
    <row r="26441">
      <c r="A26441" t="inlineStr">
        <is>
          <t>IT 26439</t>
        </is>
      </c>
      <c r="B26441" t="n">
        <v>-4749</v>
      </c>
      <c r="C26441" t="n">
        <v>-12999</v>
      </c>
      <c r="D26441" t="n">
        <v>33083</v>
      </c>
      <c r="E26441">
        <f>SUM(B26441:D26441)</f>
        <v/>
      </c>
      <c r="F26441">
        <f>E26441*0.25</f>
        <v/>
      </c>
      <c r="G26441">
        <f>E26441-F26441</f>
        <v/>
      </c>
      <c r="H26441">
        <f>IF(B26441&gt;0,G26441/B26441,0)</f>
        <v/>
      </c>
      <c r="I26441">
        <f>SUM($E$2:E26441)</f>
        <v/>
      </c>
    </row>
    <row r="26442">
      <c r="A26442" t="inlineStr">
        <is>
          <t>Frakt 26440</t>
        </is>
      </c>
      <c r="B26442" t="n">
        <v>21572</v>
      </c>
      <c r="C26442" t="n">
        <v>-13402</v>
      </c>
      <c r="D26442" t="n">
        <v>1318</v>
      </c>
      <c r="E26442">
        <f>SUM(B26442:D26442)</f>
        <v/>
      </c>
      <c r="F26442">
        <f>E26442*0.25</f>
        <v/>
      </c>
      <c r="G26442">
        <f>E26442-F26442</f>
        <v/>
      </c>
      <c r="H26442">
        <f>IF(B26442&gt;0,G26442/B26442,0)</f>
        <v/>
      </c>
      <c r="I26442">
        <f>SUM($E$2:E26442)</f>
        <v/>
      </c>
    </row>
    <row r="26443">
      <c r="A26443" t="inlineStr">
        <is>
          <t>Frakt 26441</t>
        </is>
      </c>
      <c r="B26443" t="n">
        <v>19013</v>
      </c>
      <c r="C26443" t="n">
        <v>20172</v>
      </c>
      <c r="D26443" t="n">
        <v>7555</v>
      </c>
      <c r="E26443">
        <f>SUM(B26443:D26443)</f>
        <v/>
      </c>
      <c r="F26443">
        <f>E26443*0.25</f>
        <v/>
      </c>
      <c r="G26443">
        <f>E26443-F26443</f>
        <v/>
      </c>
      <c r="H26443">
        <f>IF(B26443&gt;0,G26443/B26443,0)</f>
        <v/>
      </c>
      <c r="I26443">
        <f>SUM($E$2:E26443)</f>
        <v/>
      </c>
    </row>
    <row r="26444">
      <c r="A26444" t="inlineStr">
        <is>
          <t>Forsaljning 26442</t>
        </is>
      </c>
      <c r="B26444" t="n">
        <v>18432</v>
      </c>
      <c r="C26444" t="n">
        <v>20405</v>
      </c>
      <c r="D26444" t="n">
        <v>-7101</v>
      </c>
      <c r="E26444">
        <f>SUM(B26444:D26444)</f>
        <v/>
      </c>
      <c r="F26444">
        <f>E26444*0.25</f>
        <v/>
      </c>
      <c r="G26444">
        <f>E26444-F26444</f>
        <v/>
      </c>
      <c r="H26444">
        <f>IF(B26444&gt;0,G26444/B26444,0)</f>
        <v/>
      </c>
      <c r="I26444">
        <f>SUM($E$2:E26444)</f>
        <v/>
      </c>
    </row>
    <row r="26445">
      <c r="A26445" t="inlineStr">
        <is>
          <t>Loner 26443</t>
        </is>
      </c>
      <c r="B26445" t="n">
        <v>5424</v>
      </c>
      <c r="C26445" t="n">
        <v>-6749</v>
      </c>
      <c r="D26445" t="n">
        <v>-3517</v>
      </c>
      <c r="E26445">
        <f>SUM(B26445:D26445)</f>
        <v/>
      </c>
      <c r="F26445">
        <f>E26445*0.25</f>
        <v/>
      </c>
      <c r="G26445">
        <f>E26445-F26445</f>
        <v/>
      </c>
      <c r="H26445">
        <f>IF(B26445&gt;0,G26445/B26445,0)</f>
        <v/>
      </c>
      <c r="I26445">
        <f>SUM($E$2:E26445)</f>
        <v/>
      </c>
    </row>
    <row r="26446">
      <c r="A26446" t="inlineStr">
        <is>
          <t>Kontor 26444</t>
        </is>
      </c>
      <c r="B26446" t="n">
        <v>-16591</v>
      </c>
      <c r="C26446" t="n">
        <v>19262</v>
      </c>
      <c r="D26446" t="n">
        <v>-10189</v>
      </c>
      <c r="E26446">
        <f>SUM(B26446:D26446)</f>
        <v/>
      </c>
      <c r="F26446">
        <f>E26446*0.25</f>
        <v/>
      </c>
      <c r="G26446">
        <f>E26446-F26446</f>
        <v/>
      </c>
      <c r="H26446">
        <f>IF(B26446&gt;0,G26446/B26446,0)</f>
        <v/>
      </c>
      <c r="I26446">
        <f>SUM($E$2:E26446)</f>
        <v/>
      </c>
    </row>
    <row r="26447">
      <c r="A26447" t="inlineStr">
        <is>
          <t>IT 26445</t>
        </is>
      </c>
      <c r="B26447" t="n">
        <v>-9680</v>
      </c>
      <c r="C26447" t="n">
        <v>-18723</v>
      </c>
      <c r="D26447" t="n">
        <v>33274</v>
      </c>
      <c r="E26447">
        <f>SUM(B26447:D26447)</f>
        <v/>
      </c>
      <c r="F26447">
        <f>E26447*0.25</f>
        <v/>
      </c>
      <c r="G26447">
        <f>E26447-F26447</f>
        <v/>
      </c>
      <c r="H26447">
        <f>IF(B26447&gt;0,G26447/B26447,0)</f>
        <v/>
      </c>
      <c r="I26447">
        <f>SUM($E$2:E26447)</f>
        <v/>
      </c>
    </row>
    <row r="26448">
      <c r="A26448" t="inlineStr">
        <is>
          <t>Marknad 26446</t>
        </is>
      </c>
      <c r="B26448" t="n">
        <v>13581</v>
      </c>
      <c r="C26448" t="n">
        <v>-11152</v>
      </c>
      <c r="D26448" t="n">
        <v>-3509</v>
      </c>
      <c r="E26448">
        <f>SUM(B26448:D26448)</f>
        <v/>
      </c>
      <c r="F26448">
        <f>E26448*0.25</f>
        <v/>
      </c>
      <c r="G26448">
        <f>E26448-F26448</f>
        <v/>
      </c>
      <c r="H26448">
        <f>IF(B26448&gt;0,G26448/B26448,0)</f>
        <v/>
      </c>
      <c r="I26448">
        <f>SUM($E$2:E26448)</f>
        <v/>
      </c>
    </row>
    <row r="26449">
      <c r="A26449" t="inlineStr">
        <is>
          <t>Forsaljning 26447</t>
        </is>
      </c>
      <c r="B26449" t="n">
        <v>-12698</v>
      </c>
      <c r="C26449" t="n">
        <v>32801</v>
      </c>
      <c r="D26449" t="n">
        <v>39678</v>
      </c>
      <c r="E26449">
        <f>SUM(B26449:D26449)</f>
        <v/>
      </c>
      <c r="F26449">
        <f>E26449*0.25</f>
        <v/>
      </c>
      <c r="G26449">
        <f>E26449-F26449</f>
        <v/>
      </c>
      <c r="H26449">
        <f>IF(B26449&gt;0,G26449/B26449,0)</f>
        <v/>
      </c>
      <c r="I26449">
        <f>SUM($E$2:E26449)</f>
        <v/>
      </c>
    </row>
    <row r="26450">
      <c r="A26450" t="inlineStr">
        <is>
          <t>Resor 26448</t>
        </is>
      </c>
      <c r="B26450" t="n">
        <v>-10478</v>
      </c>
      <c r="C26450" t="n">
        <v>-15394</v>
      </c>
      <c r="D26450" t="n">
        <v>9523</v>
      </c>
      <c r="E26450">
        <f>SUM(B26450:D26450)</f>
        <v/>
      </c>
      <c r="F26450">
        <f>E26450*0.25</f>
        <v/>
      </c>
      <c r="G26450">
        <f>E26450-F26450</f>
        <v/>
      </c>
      <c r="H26450">
        <f>IF(B26450&gt;0,G26450/B26450,0)</f>
        <v/>
      </c>
      <c r="I26450">
        <f>SUM($E$2:E26450)</f>
        <v/>
      </c>
    </row>
    <row r="26451">
      <c r="A26451" t="inlineStr">
        <is>
          <t>Kontor 26449</t>
        </is>
      </c>
      <c r="B26451" t="n">
        <v>15368</v>
      </c>
      <c r="C26451" t="n">
        <v>-12771</v>
      </c>
      <c r="D26451" t="n">
        <v>-16676</v>
      </c>
      <c r="E26451">
        <f>SUM(B26451:D26451)</f>
        <v/>
      </c>
      <c r="F26451">
        <f>E26451*0.25</f>
        <v/>
      </c>
      <c r="G26451">
        <f>E26451-F26451</f>
        <v/>
      </c>
      <c r="H26451">
        <f>IF(B26451&gt;0,G26451/B26451,0)</f>
        <v/>
      </c>
      <c r="I26451">
        <f>SUM($E$2:E26451)</f>
        <v/>
      </c>
    </row>
    <row r="26452">
      <c r="A26452" t="inlineStr">
        <is>
          <t>Konsult 26450</t>
        </is>
      </c>
      <c r="B26452" t="n">
        <v>23168</v>
      </c>
      <c r="C26452" t="n">
        <v>14196</v>
      </c>
      <c r="D26452" t="n">
        <v>33741</v>
      </c>
      <c r="E26452">
        <f>SUM(B26452:D26452)</f>
        <v/>
      </c>
      <c r="F26452">
        <f>E26452*0.25</f>
        <v/>
      </c>
      <c r="G26452">
        <f>E26452-F26452</f>
        <v/>
      </c>
      <c r="H26452">
        <f>IF(B26452&gt;0,G26452/B26452,0)</f>
        <v/>
      </c>
      <c r="I26452">
        <f>SUM($E$2:E26452)</f>
        <v/>
      </c>
    </row>
    <row r="26453">
      <c r="A26453" t="inlineStr">
        <is>
          <t>Ovrigt 26451</t>
        </is>
      </c>
      <c r="B26453" t="n">
        <v>9143</v>
      </c>
      <c r="C26453" t="n">
        <v>-4374</v>
      </c>
      <c r="D26453" t="n">
        <v>28622</v>
      </c>
      <c r="E26453">
        <f>SUM(B26453:D26453)</f>
        <v/>
      </c>
      <c r="F26453">
        <f>E26453*0.25</f>
        <v/>
      </c>
      <c r="G26453">
        <f>E26453-F26453</f>
        <v/>
      </c>
      <c r="H26453">
        <f>IF(B26453&gt;0,G26453/B26453,0)</f>
        <v/>
      </c>
      <c r="I26453">
        <f>SUM($E$2:E26453)</f>
        <v/>
      </c>
    </row>
    <row r="26454">
      <c r="A26454" t="inlineStr">
        <is>
          <t>Kontor 26452</t>
        </is>
      </c>
      <c r="B26454" t="n">
        <v>25505</v>
      </c>
      <c r="C26454" t="n">
        <v>20979</v>
      </c>
      <c r="D26454" t="n">
        <v>-8023</v>
      </c>
      <c r="E26454">
        <f>SUM(B26454:D26454)</f>
        <v/>
      </c>
      <c r="F26454">
        <f>E26454*0.25</f>
        <v/>
      </c>
      <c r="G26454">
        <f>E26454-F26454</f>
        <v/>
      </c>
      <c r="H26454">
        <f>IF(B26454&gt;0,G26454/B26454,0)</f>
        <v/>
      </c>
      <c r="I26454">
        <f>SUM($E$2:E26454)</f>
        <v/>
      </c>
    </row>
    <row r="26455">
      <c r="A26455" t="inlineStr">
        <is>
          <t>Marknad 26453</t>
        </is>
      </c>
      <c r="B26455" t="n">
        <v>31717</v>
      </c>
      <c r="C26455" t="n">
        <v>11276</v>
      </c>
      <c r="D26455" t="n">
        <v>-13545</v>
      </c>
      <c r="E26455">
        <f>SUM(B26455:D26455)</f>
        <v/>
      </c>
      <c r="F26455">
        <f>E26455*0.25</f>
        <v/>
      </c>
      <c r="G26455">
        <f>E26455-F26455</f>
        <v/>
      </c>
      <c r="H26455">
        <f>IF(B26455&gt;0,G26455/B26455,0)</f>
        <v/>
      </c>
      <c r="I26455">
        <f>SUM($E$2:E26455)</f>
        <v/>
      </c>
    </row>
    <row r="26456">
      <c r="A26456" t="inlineStr">
        <is>
          <t>Resor 26454</t>
        </is>
      </c>
      <c r="B26456" t="n">
        <v>23255</v>
      </c>
      <c r="C26456" t="n">
        <v>-9357</v>
      </c>
      <c r="D26456" t="n">
        <v>2387</v>
      </c>
      <c r="E26456">
        <f>SUM(B26456:D26456)</f>
        <v/>
      </c>
      <c r="F26456">
        <f>E26456*0.25</f>
        <v/>
      </c>
      <c r="G26456">
        <f>E26456-F26456</f>
        <v/>
      </c>
      <c r="H26456">
        <f>IF(B26456&gt;0,G26456/B26456,0)</f>
        <v/>
      </c>
      <c r="I26456">
        <f>SUM($E$2:E26456)</f>
        <v/>
      </c>
    </row>
    <row r="26457">
      <c r="A26457" t="inlineStr">
        <is>
          <t>Frakt 26455</t>
        </is>
      </c>
      <c r="B26457" t="n">
        <v>36731</v>
      </c>
      <c r="C26457" t="n">
        <v>18367</v>
      </c>
      <c r="D26457" t="n">
        <v>20349</v>
      </c>
      <c r="E26457">
        <f>SUM(B26457:D26457)</f>
        <v/>
      </c>
      <c r="F26457">
        <f>E26457*0.25</f>
        <v/>
      </c>
      <c r="G26457">
        <f>E26457-F26457</f>
        <v/>
      </c>
      <c r="H26457">
        <f>IF(B26457&gt;0,G26457/B26457,0)</f>
        <v/>
      </c>
      <c r="I26457">
        <f>SUM($E$2:E26457)</f>
        <v/>
      </c>
    </row>
    <row r="26458">
      <c r="A26458" t="inlineStr">
        <is>
          <t>Ovrigt 26456</t>
        </is>
      </c>
      <c r="B26458" t="n">
        <v>25906</v>
      </c>
      <c r="C26458" t="n">
        <v>26210</v>
      </c>
      <c r="D26458" t="n">
        <v>6118</v>
      </c>
      <c r="E26458">
        <f>SUM(B26458:D26458)</f>
        <v/>
      </c>
      <c r="F26458">
        <f>E26458*0.25</f>
        <v/>
      </c>
      <c r="G26458">
        <f>E26458-F26458</f>
        <v/>
      </c>
      <c r="H26458">
        <f>IF(B26458&gt;0,G26458/B26458,0)</f>
        <v/>
      </c>
      <c r="I26458">
        <f>SUM($E$2:E26458)</f>
        <v/>
      </c>
    </row>
    <row r="26459">
      <c r="A26459" t="inlineStr">
        <is>
          <t>Lager 26457</t>
        </is>
      </c>
      <c r="B26459" t="n">
        <v>37651</v>
      </c>
      <c r="C26459" t="n">
        <v>34202</v>
      </c>
      <c r="D26459" t="n">
        <v>-4667</v>
      </c>
      <c r="E26459">
        <f>SUM(B26459:D26459)</f>
        <v/>
      </c>
      <c r="F26459">
        <f>E26459*0.25</f>
        <v/>
      </c>
      <c r="G26459">
        <f>E26459-F26459</f>
        <v/>
      </c>
      <c r="H26459">
        <f>IF(B26459&gt;0,G26459/B26459,0)</f>
        <v/>
      </c>
      <c r="I26459">
        <f>SUM($E$2:E26459)</f>
        <v/>
      </c>
    </row>
    <row r="26460">
      <c r="A26460" t="inlineStr">
        <is>
          <t>Ovrigt 26458</t>
        </is>
      </c>
      <c r="B26460" t="n">
        <v>-16043</v>
      </c>
      <c r="C26460" t="n">
        <v>-7553</v>
      </c>
      <c r="D26460" t="n">
        <v>-13241</v>
      </c>
      <c r="E26460">
        <f>SUM(B26460:D26460)</f>
        <v/>
      </c>
      <c r="F26460">
        <f>E26460*0.25</f>
        <v/>
      </c>
      <c r="G26460">
        <f>E26460-F26460</f>
        <v/>
      </c>
      <c r="H26460">
        <f>IF(B26460&gt;0,G26460/B26460,0)</f>
        <v/>
      </c>
      <c r="I26460">
        <f>SUM($E$2:E26460)</f>
        <v/>
      </c>
    </row>
    <row r="26461">
      <c r="A26461" t="inlineStr">
        <is>
          <t>IT 26459</t>
        </is>
      </c>
      <c r="B26461" t="n">
        <v>17287</v>
      </c>
      <c r="C26461" t="n">
        <v>9201</v>
      </c>
      <c r="D26461" t="n">
        <v>30962</v>
      </c>
      <c r="E26461">
        <f>SUM(B26461:D26461)</f>
        <v/>
      </c>
      <c r="F26461">
        <f>E26461*0.25</f>
        <v/>
      </c>
      <c r="G26461">
        <f>E26461-F26461</f>
        <v/>
      </c>
      <c r="H26461">
        <f>IF(B26461&gt;0,G26461/B26461,0)</f>
        <v/>
      </c>
      <c r="I26461">
        <f>SUM($E$2:E26461)</f>
        <v/>
      </c>
    </row>
    <row r="26462">
      <c r="A26462" t="inlineStr">
        <is>
          <t>Loner 26460</t>
        </is>
      </c>
      <c r="B26462" t="n">
        <v>34978</v>
      </c>
      <c r="C26462" t="n">
        <v>14089</v>
      </c>
      <c r="D26462" t="n">
        <v>-13302</v>
      </c>
      <c r="E26462">
        <f>SUM(B26462:D26462)</f>
        <v/>
      </c>
      <c r="F26462">
        <f>E26462*0.25</f>
        <v/>
      </c>
      <c r="G26462">
        <f>E26462-F26462</f>
        <v/>
      </c>
      <c r="H26462">
        <f>IF(B26462&gt;0,G26462/B26462,0)</f>
        <v/>
      </c>
      <c r="I26462">
        <f>SUM($E$2:E26462)</f>
        <v/>
      </c>
    </row>
    <row r="26463">
      <c r="A26463" t="inlineStr">
        <is>
          <t>Frakt 26461</t>
        </is>
      </c>
      <c r="B26463" t="n">
        <v>30732</v>
      </c>
      <c r="C26463" t="n">
        <v>30841</v>
      </c>
      <c r="D26463" t="n">
        <v>13427</v>
      </c>
      <c r="E26463">
        <f>SUM(B26463:D26463)</f>
        <v/>
      </c>
      <c r="F26463">
        <f>E26463*0.25</f>
        <v/>
      </c>
      <c r="G26463">
        <f>E26463-F26463</f>
        <v/>
      </c>
      <c r="H26463">
        <f>IF(B26463&gt;0,G26463/B26463,0)</f>
        <v/>
      </c>
      <c r="I26463">
        <f>SUM($E$2:E26463)</f>
        <v/>
      </c>
    </row>
    <row r="26464">
      <c r="A26464" t="inlineStr">
        <is>
          <t>Resor 26462</t>
        </is>
      </c>
      <c r="B26464" t="n">
        <v>22230</v>
      </c>
      <c r="C26464" t="n">
        <v>36693</v>
      </c>
      <c r="D26464" t="n">
        <v>15005</v>
      </c>
      <c r="E26464">
        <f>SUM(B26464:D26464)</f>
        <v/>
      </c>
      <c r="F26464">
        <f>E26464*0.25</f>
        <v/>
      </c>
      <c r="G26464">
        <f>E26464-F26464</f>
        <v/>
      </c>
      <c r="H26464">
        <f>IF(B26464&gt;0,G26464/B26464,0)</f>
        <v/>
      </c>
      <c r="I26464">
        <f>SUM($E$2:E26464)</f>
        <v/>
      </c>
    </row>
    <row r="26465">
      <c r="A26465" t="inlineStr">
        <is>
          <t>Marknad 26463</t>
        </is>
      </c>
      <c r="B26465" t="n">
        <v>-17559</v>
      </c>
      <c r="C26465" t="n">
        <v>9952</v>
      </c>
      <c r="D26465" t="n">
        <v>-4154</v>
      </c>
      <c r="E26465">
        <f>SUM(B26465:D26465)</f>
        <v/>
      </c>
      <c r="F26465">
        <f>E26465*0.25</f>
        <v/>
      </c>
      <c r="G26465">
        <f>E26465-F26465</f>
        <v/>
      </c>
      <c r="H26465">
        <f>IF(B26465&gt;0,G26465/B26465,0)</f>
        <v/>
      </c>
      <c r="I26465">
        <f>SUM($E$2:E26465)</f>
        <v/>
      </c>
    </row>
    <row r="26466">
      <c r="A26466" t="inlineStr">
        <is>
          <t>Marknad 26464</t>
        </is>
      </c>
      <c r="B26466" t="n">
        <v>-5001</v>
      </c>
      <c r="C26466" t="n">
        <v>-14566</v>
      </c>
      <c r="D26466" t="n">
        <v>17463</v>
      </c>
      <c r="E26466">
        <f>SUM(B26466:D26466)</f>
        <v/>
      </c>
      <c r="F26466">
        <f>E26466*0.25</f>
        <v/>
      </c>
      <c r="G26466">
        <f>E26466-F26466</f>
        <v/>
      </c>
      <c r="H26466">
        <f>IF(B26466&gt;0,G26466/B26466,0)</f>
        <v/>
      </c>
      <c r="I26466">
        <f>SUM($E$2:E26466)</f>
        <v/>
      </c>
    </row>
    <row r="26467">
      <c r="A26467" t="inlineStr">
        <is>
          <t>Forsaljning 26465</t>
        </is>
      </c>
      <c r="B26467" t="n">
        <v>39709</v>
      </c>
      <c r="C26467" t="n">
        <v>31556</v>
      </c>
      <c r="D26467" t="n">
        <v>24669</v>
      </c>
      <c r="E26467">
        <f>SUM(B26467:D26467)</f>
        <v/>
      </c>
      <c r="F26467">
        <f>E26467*0.25</f>
        <v/>
      </c>
      <c r="G26467">
        <f>E26467-F26467</f>
        <v/>
      </c>
      <c r="H26467">
        <f>IF(B26467&gt;0,G26467/B26467,0)</f>
        <v/>
      </c>
      <c r="I26467">
        <f>SUM($E$2:E26467)</f>
        <v/>
      </c>
    </row>
    <row r="26468">
      <c r="A26468" t="inlineStr">
        <is>
          <t>Frakt 26466</t>
        </is>
      </c>
      <c r="B26468" t="n">
        <v>3240</v>
      </c>
      <c r="C26468" t="n">
        <v>21138</v>
      </c>
      <c r="D26468" t="n">
        <v>9359</v>
      </c>
      <c r="E26468">
        <f>SUM(B26468:D26468)</f>
        <v/>
      </c>
      <c r="F26468">
        <f>E26468*0.25</f>
        <v/>
      </c>
      <c r="G26468">
        <f>E26468-F26468</f>
        <v/>
      </c>
      <c r="H26468">
        <f>IF(B26468&gt;0,G26468/B26468,0)</f>
        <v/>
      </c>
      <c r="I26468">
        <f>SUM($E$2:E26468)</f>
        <v/>
      </c>
    </row>
    <row r="26469">
      <c r="A26469" t="inlineStr">
        <is>
          <t>Kontor 26467</t>
        </is>
      </c>
      <c r="B26469" t="n">
        <v>-1903</v>
      </c>
      <c r="C26469" t="n">
        <v>5853</v>
      </c>
      <c r="D26469" t="n">
        <v>20545</v>
      </c>
      <c r="E26469">
        <f>SUM(B26469:D26469)</f>
        <v/>
      </c>
      <c r="F26469">
        <f>E26469*0.25</f>
        <v/>
      </c>
      <c r="G26469">
        <f>E26469-F26469</f>
        <v/>
      </c>
      <c r="H26469">
        <f>IF(B26469&gt;0,G26469/B26469,0)</f>
        <v/>
      </c>
      <c r="I26469">
        <f>SUM($E$2:E26469)</f>
        <v/>
      </c>
    </row>
    <row r="26470">
      <c r="A26470" t="inlineStr">
        <is>
          <t>Frakt 26468</t>
        </is>
      </c>
      <c r="B26470" t="n">
        <v>37593</v>
      </c>
      <c r="C26470" t="n">
        <v>26438</v>
      </c>
      <c r="D26470" t="n">
        <v>8531</v>
      </c>
      <c r="E26470">
        <f>SUM(B26470:D26470)</f>
        <v/>
      </c>
      <c r="F26470">
        <f>E26470*0.25</f>
        <v/>
      </c>
      <c r="G26470">
        <f>E26470-F26470</f>
        <v/>
      </c>
      <c r="H26470">
        <f>IF(B26470&gt;0,G26470/B26470,0)</f>
        <v/>
      </c>
      <c r="I26470">
        <f>SUM($E$2:E26470)</f>
        <v/>
      </c>
    </row>
    <row r="26471">
      <c r="A26471" t="inlineStr">
        <is>
          <t>Lager 26469</t>
        </is>
      </c>
      <c r="B26471" t="n">
        <v>2263</v>
      </c>
      <c r="C26471" t="n">
        <v>24878</v>
      </c>
      <c r="D26471" t="n">
        <v>16041</v>
      </c>
      <c r="E26471">
        <f>SUM(B26471:D26471)</f>
        <v/>
      </c>
      <c r="F26471">
        <f>E26471*0.25</f>
        <v/>
      </c>
      <c r="G26471">
        <f>E26471-F26471</f>
        <v/>
      </c>
      <c r="H26471">
        <f>IF(B26471&gt;0,G26471/B26471,0)</f>
        <v/>
      </c>
      <c r="I26471">
        <f>SUM($E$2:E26471)</f>
        <v/>
      </c>
    </row>
    <row r="26472">
      <c r="A26472" t="inlineStr">
        <is>
          <t>Ovrigt 26470</t>
        </is>
      </c>
      <c r="B26472" t="n">
        <v>11047</v>
      </c>
      <c r="C26472" t="n">
        <v>-16018</v>
      </c>
      <c r="D26472" t="n">
        <v>-13900</v>
      </c>
      <c r="E26472">
        <f>SUM(B26472:D26472)</f>
        <v/>
      </c>
      <c r="F26472">
        <f>E26472*0.25</f>
        <v/>
      </c>
      <c r="G26472">
        <f>E26472-F26472</f>
        <v/>
      </c>
      <c r="H26472">
        <f>IF(B26472&gt;0,G26472/B26472,0)</f>
        <v/>
      </c>
      <c r="I26472">
        <f>SUM($E$2:E26472)</f>
        <v/>
      </c>
    </row>
    <row r="26473">
      <c r="A26473" t="inlineStr">
        <is>
          <t>Resor 26471</t>
        </is>
      </c>
      <c r="B26473" t="n">
        <v>26900</v>
      </c>
      <c r="C26473" t="n">
        <v>25413</v>
      </c>
      <c r="D26473" t="n">
        <v>27808</v>
      </c>
      <c r="E26473">
        <f>SUM(B26473:D26473)</f>
        <v/>
      </c>
      <c r="F26473">
        <f>E26473*0.25</f>
        <v/>
      </c>
      <c r="G26473">
        <f>E26473-F26473</f>
        <v/>
      </c>
      <c r="H26473">
        <f>IF(B26473&gt;0,G26473/B26473,0)</f>
        <v/>
      </c>
      <c r="I26473">
        <f>SUM($E$2:E26473)</f>
        <v/>
      </c>
    </row>
    <row r="26474">
      <c r="A26474" t="inlineStr">
        <is>
          <t>Marknad 26472</t>
        </is>
      </c>
      <c r="B26474" t="n">
        <v>-10047</v>
      </c>
      <c r="C26474" t="n">
        <v>38293</v>
      </c>
      <c r="D26474" t="n">
        <v>23620</v>
      </c>
      <c r="E26474">
        <f>SUM(B26474:D26474)</f>
        <v/>
      </c>
      <c r="F26474">
        <f>E26474*0.25</f>
        <v/>
      </c>
      <c r="G26474">
        <f>E26474-F26474</f>
        <v/>
      </c>
      <c r="H26474">
        <f>IF(B26474&gt;0,G26474/B26474,0)</f>
        <v/>
      </c>
      <c r="I26474">
        <f>SUM($E$2:E26474)</f>
        <v/>
      </c>
    </row>
    <row r="26475">
      <c r="A26475" t="inlineStr">
        <is>
          <t>Loner 26473</t>
        </is>
      </c>
      <c r="B26475" t="n">
        <v>23348</v>
      </c>
      <c r="C26475" t="n">
        <v>21170</v>
      </c>
      <c r="D26475" t="n">
        <v>12316</v>
      </c>
      <c r="E26475">
        <f>SUM(B26475:D26475)</f>
        <v/>
      </c>
      <c r="F26475">
        <f>E26475*0.25</f>
        <v/>
      </c>
      <c r="G26475">
        <f>E26475-F26475</f>
        <v/>
      </c>
      <c r="H26475">
        <f>IF(B26475&gt;0,G26475/B26475,0)</f>
        <v/>
      </c>
      <c r="I26475">
        <f>SUM($E$2:E26475)</f>
        <v/>
      </c>
    </row>
    <row r="26476">
      <c r="A26476" t="inlineStr">
        <is>
          <t>Forsaljning 26474</t>
        </is>
      </c>
      <c r="B26476" t="n">
        <v>20660</v>
      </c>
      <c r="C26476" t="n">
        <v>39440</v>
      </c>
      <c r="D26476" t="n">
        <v>27334</v>
      </c>
      <c r="E26476">
        <f>SUM(B26476:D26476)</f>
        <v/>
      </c>
      <c r="F26476">
        <f>E26476*0.25</f>
        <v/>
      </c>
      <c r="G26476">
        <f>E26476-F26476</f>
        <v/>
      </c>
      <c r="H26476">
        <f>IF(B26476&gt;0,G26476/B26476,0)</f>
        <v/>
      </c>
      <c r="I26476">
        <f>SUM($E$2:E26476)</f>
        <v/>
      </c>
    </row>
    <row r="26477">
      <c r="A26477" t="inlineStr">
        <is>
          <t>Resor 26475</t>
        </is>
      </c>
      <c r="B26477" t="n">
        <v>4527</v>
      </c>
      <c r="C26477" t="n">
        <v>11170</v>
      </c>
      <c r="D26477" t="n">
        <v>9835</v>
      </c>
      <c r="E26477">
        <f>SUM(B26477:D26477)</f>
        <v/>
      </c>
      <c r="F26477">
        <f>E26477*0.25</f>
        <v/>
      </c>
      <c r="G26477">
        <f>E26477-F26477</f>
        <v/>
      </c>
      <c r="H26477">
        <f>IF(B26477&gt;0,G26477/B26477,0)</f>
        <v/>
      </c>
      <c r="I26477">
        <f>SUM($E$2:E26477)</f>
        <v/>
      </c>
    </row>
    <row r="26478">
      <c r="A26478" t="inlineStr">
        <is>
          <t>Loner 26476</t>
        </is>
      </c>
      <c r="B26478" t="n">
        <v>-17721</v>
      </c>
      <c r="C26478" t="n">
        <v>38107</v>
      </c>
      <c r="D26478" t="n">
        <v>36221</v>
      </c>
      <c r="E26478">
        <f>SUM(B26478:D26478)</f>
        <v/>
      </c>
      <c r="F26478">
        <f>E26478*0.25</f>
        <v/>
      </c>
      <c r="G26478">
        <f>E26478-F26478</f>
        <v/>
      </c>
      <c r="H26478">
        <f>IF(B26478&gt;0,G26478/B26478,0)</f>
        <v/>
      </c>
      <c r="I26478">
        <f>SUM($E$2:E26478)</f>
        <v/>
      </c>
    </row>
    <row r="26479">
      <c r="A26479" t="inlineStr">
        <is>
          <t>Forsaljning 26477</t>
        </is>
      </c>
      <c r="B26479" t="n">
        <v>27205</v>
      </c>
      <c r="C26479" t="n">
        <v>1046</v>
      </c>
      <c r="D26479" t="n">
        <v>25535</v>
      </c>
      <c r="E26479">
        <f>SUM(B26479:D26479)</f>
        <v/>
      </c>
      <c r="F26479">
        <f>E26479*0.25</f>
        <v/>
      </c>
      <c r="G26479">
        <f>E26479-F26479</f>
        <v/>
      </c>
      <c r="H26479">
        <f>IF(B26479&gt;0,G26479/B26479,0)</f>
        <v/>
      </c>
      <c r="I26479">
        <f>SUM($E$2:E26479)</f>
        <v/>
      </c>
    </row>
    <row r="26480">
      <c r="A26480" t="inlineStr">
        <is>
          <t>Kontor 26478</t>
        </is>
      </c>
      <c r="B26480" t="n">
        <v>7198</v>
      </c>
      <c r="C26480" t="n">
        <v>30993</v>
      </c>
      <c r="D26480" t="n">
        <v>15970</v>
      </c>
      <c r="E26480">
        <f>SUM(B26480:D26480)</f>
        <v/>
      </c>
      <c r="F26480">
        <f>E26480*0.25</f>
        <v/>
      </c>
      <c r="G26480">
        <f>E26480-F26480</f>
        <v/>
      </c>
      <c r="H26480">
        <f>IF(B26480&gt;0,G26480/B26480,0)</f>
        <v/>
      </c>
      <c r="I26480">
        <f>SUM($E$2:E26480)</f>
        <v/>
      </c>
    </row>
    <row r="26481">
      <c r="A26481" t="inlineStr">
        <is>
          <t>Frakt 26479</t>
        </is>
      </c>
      <c r="B26481" t="n">
        <v>27221</v>
      </c>
      <c r="C26481" t="n">
        <v>30963</v>
      </c>
      <c r="D26481" t="n">
        <v>19048</v>
      </c>
      <c r="E26481">
        <f>SUM(B26481:D26481)</f>
        <v/>
      </c>
      <c r="F26481">
        <f>E26481*0.25</f>
        <v/>
      </c>
      <c r="G26481">
        <f>E26481-F26481</f>
        <v/>
      </c>
      <c r="H26481">
        <f>IF(B26481&gt;0,G26481/B26481,0)</f>
        <v/>
      </c>
      <c r="I26481">
        <f>SUM($E$2:E26481)</f>
        <v/>
      </c>
    </row>
    <row r="26482">
      <c r="A26482" t="inlineStr">
        <is>
          <t>Forsaljning 26480</t>
        </is>
      </c>
      <c r="B26482" t="n">
        <v>16308</v>
      </c>
      <c r="C26482" t="n">
        <v>17765</v>
      </c>
      <c r="D26482" t="n">
        <v>8320</v>
      </c>
      <c r="E26482">
        <f>SUM(B26482:D26482)</f>
        <v/>
      </c>
      <c r="F26482">
        <f>E26482*0.25</f>
        <v/>
      </c>
      <c r="G26482">
        <f>E26482-F26482</f>
        <v/>
      </c>
      <c r="H26482">
        <f>IF(B26482&gt;0,G26482/B26482,0)</f>
        <v/>
      </c>
      <c r="I26482">
        <f>SUM($E$2:E26482)</f>
        <v/>
      </c>
    </row>
    <row r="26483">
      <c r="A26483" t="inlineStr">
        <is>
          <t>Marknad 26481</t>
        </is>
      </c>
      <c r="B26483" t="n">
        <v>-5537</v>
      </c>
      <c r="C26483" t="n">
        <v>543</v>
      </c>
      <c r="D26483" t="n">
        <v>39842</v>
      </c>
      <c r="E26483">
        <f>SUM(B26483:D26483)</f>
        <v/>
      </c>
      <c r="F26483">
        <f>E26483*0.25</f>
        <v/>
      </c>
      <c r="G26483">
        <f>E26483-F26483</f>
        <v/>
      </c>
      <c r="H26483">
        <f>IF(B26483&gt;0,G26483/B26483,0)</f>
        <v/>
      </c>
      <c r="I26483">
        <f>SUM($E$2:E26483)</f>
        <v/>
      </c>
    </row>
    <row r="26484">
      <c r="A26484" t="inlineStr">
        <is>
          <t>Kontor 26482</t>
        </is>
      </c>
      <c r="B26484" t="n">
        <v>35174</v>
      </c>
      <c r="C26484" t="n">
        <v>15701</v>
      </c>
      <c r="D26484" t="n">
        <v>-8451</v>
      </c>
      <c r="E26484">
        <f>SUM(B26484:D26484)</f>
        <v/>
      </c>
      <c r="F26484">
        <f>E26484*0.25</f>
        <v/>
      </c>
      <c r="G26484">
        <f>E26484-F26484</f>
        <v/>
      </c>
      <c r="H26484">
        <f>IF(B26484&gt;0,G26484/B26484,0)</f>
        <v/>
      </c>
      <c r="I26484">
        <f>SUM($E$2:E26484)</f>
        <v/>
      </c>
    </row>
    <row r="26485">
      <c r="A26485" t="inlineStr">
        <is>
          <t>Forsaljning 26483</t>
        </is>
      </c>
      <c r="B26485" t="n">
        <v>-13294</v>
      </c>
      <c r="C26485" t="n">
        <v>15351</v>
      </c>
      <c r="D26485" t="n">
        <v>10732</v>
      </c>
      <c r="E26485">
        <f>SUM(B26485:D26485)</f>
        <v/>
      </c>
      <c r="F26485">
        <f>E26485*0.25</f>
        <v/>
      </c>
      <c r="G26485">
        <f>E26485-F26485</f>
        <v/>
      </c>
      <c r="H26485">
        <f>IF(B26485&gt;0,G26485/B26485,0)</f>
        <v/>
      </c>
      <c r="I26485">
        <f>SUM($E$2:E26485)</f>
        <v/>
      </c>
    </row>
    <row r="26486">
      <c r="A26486" t="inlineStr">
        <is>
          <t>Lager 26484</t>
        </is>
      </c>
      <c r="B26486" t="n">
        <v>7071</v>
      </c>
      <c r="C26486" t="n">
        <v>9610</v>
      </c>
      <c r="D26486" t="n">
        <v>25616</v>
      </c>
      <c r="E26486">
        <f>SUM(B26486:D26486)</f>
        <v/>
      </c>
      <c r="F26486">
        <f>E26486*0.25</f>
        <v/>
      </c>
      <c r="G26486">
        <f>E26486-F26486</f>
        <v/>
      </c>
      <c r="H26486">
        <f>IF(B26486&gt;0,G26486/B26486,0)</f>
        <v/>
      </c>
      <c r="I26486">
        <f>SUM($E$2:E26486)</f>
        <v/>
      </c>
    </row>
    <row r="26487">
      <c r="A26487" t="inlineStr">
        <is>
          <t>Konsult 26485</t>
        </is>
      </c>
      <c r="B26487" t="n">
        <v>-9272</v>
      </c>
      <c r="C26487" t="n">
        <v>37324</v>
      </c>
      <c r="D26487" t="n">
        <v>31451</v>
      </c>
      <c r="E26487">
        <f>SUM(B26487:D26487)</f>
        <v/>
      </c>
      <c r="F26487">
        <f>E26487*0.25</f>
        <v/>
      </c>
      <c r="G26487">
        <f>E26487-F26487</f>
        <v/>
      </c>
      <c r="H26487">
        <f>IF(B26487&gt;0,G26487/B26487,0)</f>
        <v/>
      </c>
      <c r="I26487">
        <f>SUM($E$2:E26487)</f>
        <v/>
      </c>
    </row>
    <row r="26488">
      <c r="A26488" t="inlineStr">
        <is>
          <t>Ovrigt 26486</t>
        </is>
      </c>
      <c r="B26488" t="n">
        <v>-2380</v>
      </c>
      <c r="C26488" t="n">
        <v>22732</v>
      </c>
      <c r="D26488" t="n">
        <v>-3467</v>
      </c>
      <c r="E26488">
        <f>SUM(B26488:D26488)</f>
        <v/>
      </c>
      <c r="F26488">
        <f>E26488*0.25</f>
        <v/>
      </c>
      <c r="G26488">
        <f>E26488-F26488</f>
        <v/>
      </c>
      <c r="H26488">
        <f>IF(B26488&gt;0,G26488/B26488,0)</f>
        <v/>
      </c>
      <c r="I26488">
        <f>SUM($E$2:E26488)</f>
        <v/>
      </c>
    </row>
    <row r="26489">
      <c r="A26489" t="inlineStr">
        <is>
          <t>Konsult 26487</t>
        </is>
      </c>
      <c r="B26489" t="n">
        <v>38421</v>
      </c>
      <c r="C26489" t="n">
        <v>-15455</v>
      </c>
      <c r="D26489" t="n">
        <v>4263</v>
      </c>
      <c r="E26489">
        <f>SUM(B26489:D26489)</f>
        <v/>
      </c>
      <c r="F26489">
        <f>E26489*0.25</f>
        <v/>
      </c>
      <c r="G26489">
        <f>E26489-F26489</f>
        <v/>
      </c>
      <c r="H26489">
        <f>IF(B26489&gt;0,G26489/B26489,0)</f>
        <v/>
      </c>
      <c r="I26489">
        <f>SUM($E$2:E26489)</f>
        <v/>
      </c>
    </row>
    <row r="26490">
      <c r="A26490" t="inlineStr">
        <is>
          <t>Kontor 26488</t>
        </is>
      </c>
      <c r="B26490" t="n">
        <v>21396</v>
      </c>
      <c r="C26490" t="n">
        <v>-19864</v>
      </c>
      <c r="D26490" t="n">
        <v>20346</v>
      </c>
      <c r="E26490">
        <f>SUM(B26490:D26490)</f>
        <v/>
      </c>
      <c r="F26490">
        <f>E26490*0.25</f>
        <v/>
      </c>
      <c r="G26490">
        <f>E26490-F26490</f>
        <v/>
      </c>
      <c r="H26490">
        <f>IF(B26490&gt;0,G26490/B26490,0)</f>
        <v/>
      </c>
      <c r="I26490">
        <f>SUM($E$2:E26490)</f>
        <v/>
      </c>
    </row>
    <row r="26491">
      <c r="A26491" t="inlineStr">
        <is>
          <t>Konsult 26489</t>
        </is>
      </c>
      <c r="B26491" t="n">
        <v>-10189</v>
      </c>
      <c r="C26491" t="n">
        <v>26044</v>
      </c>
      <c r="D26491" t="n">
        <v>12352</v>
      </c>
      <c r="E26491">
        <f>SUM(B26491:D26491)</f>
        <v/>
      </c>
      <c r="F26491">
        <f>E26491*0.25</f>
        <v/>
      </c>
      <c r="G26491">
        <f>E26491-F26491</f>
        <v/>
      </c>
      <c r="H26491">
        <f>IF(B26491&gt;0,G26491/B26491,0)</f>
        <v/>
      </c>
      <c r="I26491">
        <f>SUM($E$2:E26491)</f>
        <v/>
      </c>
    </row>
    <row r="26492">
      <c r="A26492" t="inlineStr">
        <is>
          <t>Forsaljning 26490</t>
        </is>
      </c>
      <c r="B26492" t="n">
        <v>32751</v>
      </c>
      <c r="C26492" t="n">
        <v>9137</v>
      </c>
      <c r="D26492" t="n">
        <v>-7328</v>
      </c>
      <c r="E26492">
        <f>SUM(B26492:D26492)</f>
        <v/>
      </c>
      <c r="F26492">
        <f>E26492*0.25</f>
        <v/>
      </c>
      <c r="G26492">
        <f>E26492-F26492</f>
        <v/>
      </c>
      <c r="H26492">
        <f>IF(B26492&gt;0,G26492/B26492,0)</f>
        <v/>
      </c>
      <c r="I26492">
        <f>SUM($E$2:E26492)</f>
        <v/>
      </c>
    </row>
    <row r="26493">
      <c r="A26493" t="inlineStr">
        <is>
          <t>IT 26491</t>
        </is>
      </c>
      <c r="B26493" t="n">
        <v>6222</v>
      </c>
      <c r="C26493" t="n">
        <v>-8294</v>
      </c>
      <c r="D26493" t="n">
        <v>-16615</v>
      </c>
      <c r="E26493">
        <f>SUM(B26493:D26493)</f>
        <v/>
      </c>
      <c r="F26493">
        <f>E26493*0.25</f>
        <v/>
      </c>
      <c r="G26493">
        <f>E26493-F26493</f>
        <v/>
      </c>
      <c r="H26493">
        <f>IF(B26493&gt;0,G26493/B26493,0)</f>
        <v/>
      </c>
      <c r="I26493">
        <f>SUM($E$2:E26493)</f>
        <v/>
      </c>
    </row>
    <row r="26494">
      <c r="A26494" t="inlineStr">
        <is>
          <t>IT 26492</t>
        </is>
      </c>
      <c r="B26494" t="n">
        <v>22308</v>
      </c>
      <c r="C26494" t="n">
        <v>32660</v>
      </c>
      <c r="D26494" t="n">
        <v>30340</v>
      </c>
      <c r="E26494">
        <f>SUM(B26494:D26494)</f>
        <v/>
      </c>
      <c r="F26494">
        <f>E26494*0.25</f>
        <v/>
      </c>
      <c r="G26494">
        <f>E26494-F26494</f>
        <v/>
      </c>
      <c r="H26494">
        <f>IF(B26494&gt;0,G26494/B26494,0)</f>
        <v/>
      </c>
      <c r="I26494">
        <f>SUM($E$2:E26494)</f>
        <v/>
      </c>
    </row>
    <row r="26495">
      <c r="A26495" t="inlineStr">
        <is>
          <t>Loner 26493</t>
        </is>
      </c>
      <c r="B26495" t="n">
        <v>12549</v>
      </c>
      <c r="C26495" t="n">
        <v>-11808</v>
      </c>
      <c r="D26495" t="n">
        <v>-3058</v>
      </c>
      <c r="E26495">
        <f>SUM(B26495:D26495)</f>
        <v/>
      </c>
      <c r="F26495">
        <f>E26495*0.25</f>
        <v/>
      </c>
      <c r="G26495">
        <f>E26495-F26495</f>
        <v/>
      </c>
      <c r="H26495">
        <f>IF(B26495&gt;0,G26495/B26495,0)</f>
        <v/>
      </c>
      <c r="I26495">
        <f>SUM($E$2:E26495)</f>
        <v/>
      </c>
    </row>
    <row r="26496">
      <c r="A26496" t="inlineStr">
        <is>
          <t>Marknad 26494</t>
        </is>
      </c>
      <c r="B26496" t="n">
        <v>9769</v>
      </c>
      <c r="C26496" t="n">
        <v>-19231</v>
      </c>
      <c r="D26496" t="n">
        <v>34093</v>
      </c>
      <c r="E26496">
        <f>SUM(B26496:D26496)</f>
        <v/>
      </c>
      <c r="F26496">
        <f>E26496*0.25</f>
        <v/>
      </c>
      <c r="G26496">
        <f>E26496-F26496</f>
        <v/>
      </c>
      <c r="H26496">
        <f>IF(B26496&gt;0,G26496/B26496,0)</f>
        <v/>
      </c>
      <c r="I26496">
        <f>SUM($E$2:E26496)</f>
        <v/>
      </c>
    </row>
    <row r="26497">
      <c r="A26497" t="inlineStr">
        <is>
          <t>Ovrigt 26495</t>
        </is>
      </c>
      <c r="B26497" t="n">
        <v>18108</v>
      </c>
      <c r="C26497" t="n">
        <v>30018</v>
      </c>
      <c r="D26497" t="n">
        <v>8110</v>
      </c>
      <c r="E26497">
        <f>SUM(B26497:D26497)</f>
        <v/>
      </c>
      <c r="F26497">
        <f>E26497*0.25</f>
        <v/>
      </c>
      <c r="G26497">
        <f>E26497-F26497</f>
        <v/>
      </c>
      <c r="H26497">
        <f>IF(B26497&gt;0,G26497/B26497,0)</f>
        <v/>
      </c>
      <c r="I26497">
        <f>SUM($E$2:E26497)</f>
        <v/>
      </c>
    </row>
    <row r="26498">
      <c r="A26498" t="inlineStr">
        <is>
          <t>Lager 26496</t>
        </is>
      </c>
      <c r="B26498" t="n">
        <v>-2963</v>
      </c>
      <c r="C26498" t="n">
        <v>3898</v>
      </c>
      <c r="D26498" t="n">
        <v>-19115</v>
      </c>
      <c r="E26498">
        <f>SUM(B26498:D26498)</f>
        <v/>
      </c>
      <c r="F26498">
        <f>E26498*0.25</f>
        <v/>
      </c>
      <c r="G26498">
        <f>E26498-F26498</f>
        <v/>
      </c>
      <c r="H26498">
        <f>IF(B26498&gt;0,G26498/B26498,0)</f>
        <v/>
      </c>
      <c r="I26498">
        <f>SUM($E$2:E26498)</f>
        <v/>
      </c>
    </row>
    <row r="26499">
      <c r="A26499" t="inlineStr">
        <is>
          <t>Lager 26497</t>
        </is>
      </c>
      <c r="B26499" t="n">
        <v>-15755</v>
      </c>
      <c r="C26499" t="n">
        <v>8295</v>
      </c>
      <c r="D26499" t="n">
        <v>-10488</v>
      </c>
      <c r="E26499">
        <f>SUM(B26499:D26499)</f>
        <v/>
      </c>
      <c r="F26499">
        <f>E26499*0.25</f>
        <v/>
      </c>
      <c r="G26499">
        <f>E26499-F26499</f>
        <v/>
      </c>
      <c r="H26499">
        <f>IF(B26499&gt;0,G26499/B26499,0)</f>
        <v/>
      </c>
      <c r="I26499">
        <f>SUM($E$2:E26499)</f>
        <v/>
      </c>
    </row>
    <row r="26500">
      <c r="A26500" t="inlineStr">
        <is>
          <t>Kontor 26498</t>
        </is>
      </c>
      <c r="B26500" t="n">
        <v>18721</v>
      </c>
      <c r="C26500" t="n">
        <v>-9833</v>
      </c>
      <c r="D26500" t="n">
        <v>38604</v>
      </c>
      <c r="E26500">
        <f>SUM(B26500:D26500)</f>
        <v/>
      </c>
      <c r="F26500">
        <f>E26500*0.25</f>
        <v/>
      </c>
      <c r="G26500">
        <f>E26500-F26500</f>
        <v/>
      </c>
      <c r="H26500">
        <f>IF(B26500&gt;0,G26500/B26500,0)</f>
        <v/>
      </c>
      <c r="I26500">
        <f>SUM($E$2:E26500)</f>
        <v/>
      </c>
    </row>
    <row r="26501">
      <c r="A26501" t="inlineStr">
        <is>
          <t>Resor 26499</t>
        </is>
      </c>
      <c r="B26501" t="n">
        <v>-11279</v>
      </c>
      <c r="C26501" t="n">
        <v>8508</v>
      </c>
      <c r="D26501" t="n">
        <v>24309</v>
      </c>
      <c r="E26501">
        <f>SUM(B26501:D26501)</f>
        <v/>
      </c>
      <c r="F26501">
        <f>E26501*0.25</f>
        <v/>
      </c>
      <c r="G26501">
        <f>E26501-F26501</f>
        <v/>
      </c>
      <c r="H26501">
        <f>IF(B26501&gt;0,G26501/B26501,0)</f>
        <v/>
      </c>
      <c r="I26501">
        <f>SUM($E$2:E26501)</f>
        <v/>
      </c>
    </row>
    <row r="26502">
      <c r="A26502" t="inlineStr">
        <is>
          <t>Resor 26500</t>
        </is>
      </c>
      <c r="B26502" t="n">
        <v>24188</v>
      </c>
      <c r="C26502" t="n">
        <v>32917</v>
      </c>
      <c r="D26502" t="n">
        <v>3888</v>
      </c>
      <c r="E26502">
        <f>SUM(B26502:D26502)</f>
        <v/>
      </c>
      <c r="F26502">
        <f>E26502*0.25</f>
        <v/>
      </c>
      <c r="G26502">
        <f>E26502-F26502</f>
        <v/>
      </c>
      <c r="H26502">
        <f>IF(B26502&gt;0,G26502/B26502,0)</f>
        <v/>
      </c>
      <c r="I26502">
        <f>SUM($E$2:E26502)</f>
        <v/>
      </c>
    </row>
    <row r="26503">
      <c r="A26503" t="inlineStr">
        <is>
          <t>Resor 26501</t>
        </is>
      </c>
      <c r="B26503" t="n">
        <v>25328</v>
      </c>
      <c r="C26503" t="n">
        <v>21445</v>
      </c>
      <c r="D26503" t="n">
        <v>9105</v>
      </c>
      <c r="E26503">
        <f>SUM(B26503:D26503)</f>
        <v/>
      </c>
      <c r="F26503">
        <f>E26503*0.25</f>
        <v/>
      </c>
      <c r="G26503">
        <f>E26503-F26503</f>
        <v/>
      </c>
      <c r="H26503">
        <f>IF(B26503&gt;0,G26503/B26503,0)</f>
        <v/>
      </c>
      <c r="I26503">
        <f>SUM($E$2:E26503)</f>
        <v/>
      </c>
    </row>
    <row r="26504">
      <c r="A26504" t="inlineStr">
        <is>
          <t>Resor 26502</t>
        </is>
      </c>
      <c r="B26504" t="n">
        <v>9099</v>
      </c>
      <c r="C26504" t="n">
        <v>6722</v>
      </c>
      <c r="D26504" t="n">
        <v>38349</v>
      </c>
      <c r="E26504">
        <f>SUM(B26504:D26504)</f>
        <v/>
      </c>
      <c r="F26504">
        <f>E26504*0.25</f>
        <v/>
      </c>
      <c r="G26504">
        <f>E26504-F26504</f>
        <v/>
      </c>
      <c r="H26504">
        <f>IF(B26504&gt;0,G26504/B26504,0)</f>
        <v/>
      </c>
      <c r="I26504">
        <f>SUM($E$2:E26504)</f>
        <v/>
      </c>
    </row>
    <row r="26505">
      <c r="A26505" t="inlineStr">
        <is>
          <t>Frakt 26503</t>
        </is>
      </c>
      <c r="B26505" t="n">
        <v>-11962</v>
      </c>
      <c r="C26505" t="n">
        <v>-12733</v>
      </c>
      <c r="D26505" t="n">
        <v>-9338</v>
      </c>
      <c r="E26505">
        <f>SUM(B26505:D26505)</f>
        <v/>
      </c>
      <c r="F26505">
        <f>E26505*0.25</f>
        <v/>
      </c>
      <c r="G26505">
        <f>E26505-F26505</f>
        <v/>
      </c>
      <c r="H26505">
        <f>IF(B26505&gt;0,G26505/B26505,0)</f>
        <v/>
      </c>
      <c r="I26505">
        <f>SUM($E$2:E26505)</f>
        <v/>
      </c>
    </row>
    <row r="26506">
      <c r="A26506" t="inlineStr">
        <is>
          <t>Forsaljning 26504</t>
        </is>
      </c>
      <c r="B26506" t="n">
        <v>-17624</v>
      </c>
      <c r="C26506" t="n">
        <v>37024</v>
      </c>
      <c r="D26506" t="n">
        <v>3443</v>
      </c>
      <c r="E26506">
        <f>SUM(B26506:D26506)</f>
        <v/>
      </c>
      <c r="F26506">
        <f>E26506*0.25</f>
        <v/>
      </c>
      <c r="G26506">
        <f>E26506-F26506</f>
        <v/>
      </c>
      <c r="H26506">
        <f>IF(B26506&gt;0,G26506/B26506,0)</f>
        <v/>
      </c>
      <c r="I26506">
        <f>SUM($E$2:E26506)</f>
        <v/>
      </c>
    </row>
    <row r="26507">
      <c r="A26507" t="inlineStr">
        <is>
          <t>IT 26505</t>
        </is>
      </c>
      <c r="B26507" t="n">
        <v>35034</v>
      </c>
      <c r="C26507" t="n">
        <v>1013</v>
      </c>
      <c r="D26507" t="n">
        <v>24983</v>
      </c>
      <c r="E26507">
        <f>SUM(B26507:D26507)</f>
        <v/>
      </c>
      <c r="F26507">
        <f>E26507*0.25</f>
        <v/>
      </c>
      <c r="G26507">
        <f>E26507-F26507</f>
        <v/>
      </c>
      <c r="H26507">
        <f>IF(B26507&gt;0,G26507/B26507,0)</f>
        <v/>
      </c>
      <c r="I26507">
        <f>SUM($E$2:E26507)</f>
        <v/>
      </c>
    </row>
    <row r="26508">
      <c r="A26508" t="inlineStr">
        <is>
          <t>Resor 26506</t>
        </is>
      </c>
      <c r="B26508" t="n">
        <v>2671</v>
      </c>
      <c r="C26508" t="n">
        <v>-4021</v>
      </c>
      <c r="D26508" t="n">
        <v>-16813</v>
      </c>
      <c r="E26508">
        <f>SUM(B26508:D26508)</f>
        <v/>
      </c>
      <c r="F26508">
        <f>E26508*0.25</f>
        <v/>
      </c>
      <c r="G26508">
        <f>E26508-F26508</f>
        <v/>
      </c>
      <c r="H26508">
        <f>IF(B26508&gt;0,G26508/B26508,0)</f>
        <v/>
      </c>
      <c r="I26508">
        <f>SUM($E$2:E26508)</f>
        <v/>
      </c>
    </row>
    <row r="26509">
      <c r="A26509" t="inlineStr">
        <is>
          <t>Marknad 26507</t>
        </is>
      </c>
      <c r="B26509" t="n">
        <v>-18663</v>
      </c>
      <c r="C26509" t="n">
        <v>11599</v>
      </c>
      <c r="D26509" t="n">
        <v>32311</v>
      </c>
      <c r="E26509">
        <f>SUM(B26509:D26509)</f>
        <v/>
      </c>
      <c r="F26509">
        <f>E26509*0.25</f>
        <v/>
      </c>
      <c r="G26509">
        <f>E26509-F26509</f>
        <v/>
      </c>
      <c r="H26509">
        <f>IF(B26509&gt;0,G26509/B26509,0)</f>
        <v/>
      </c>
      <c r="I26509">
        <f>SUM($E$2:E26509)</f>
        <v/>
      </c>
    </row>
    <row r="26510">
      <c r="A26510" t="inlineStr">
        <is>
          <t>Marknad 26508</t>
        </is>
      </c>
      <c r="B26510" t="n">
        <v>-6945</v>
      </c>
      <c r="C26510" t="n">
        <v>21101</v>
      </c>
      <c r="D26510" t="n">
        <v>38060</v>
      </c>
      <c r="E26510">
        <f>SUM(B26510:D26510)</f>
        <v/>
      </c>
      <c r="F26510">
        <f>E26510*0.25</f>
        <v/>
      </c>
      <c r="G26510">
        <f>E26510-F26510</f>
        <v/>
      </c>
      <c r="H26510">
        <f>IF(B26510&gt;0,G26510/B26510,0)</f>
        <v/>
      </c>
      <c r="I26510">
        <f>SUM($E$2:E26510)</f>
        <v/>
      </c>
    </row>
    <row r="26511">
      <c r="A26511" t="inlineStr">
        <is>
          <t>Ovrigt 26509</t>
        </is>
      </c>
      <c r="B26511" t="n">
        <v>-6634</v>
      </c>
      <c r="C26511" t="n">
        <v>14786</v>
      </c>
      <c r="D26511" t="n">
        <v>10057</v>
      </c>
      <c r="E26511">
        <f>SUM(B26511:D26511)</f>
        <v/>
      </c>
      <c r="F26511">
        <f>E26511*0.25</f>
        <v/>
      </c>
      <c r="G26511">
        <f>E26511-F26511</f>
        <v/>
      </c>
      <c r="H26511">
        <f>IF(B26511&gt;0,G26511/B26511,0)</f>
        <v/>
      </c>
      <c r="I26511">
        <f>SUM($E$2:E26511)</f>
        <v/>
      </c>
    </row>
    <row r="26512">
      <c r="A26512" t="inlineStr">
        <is>
          <t>Loner 26510</t>
        </is>
      </c>
      <c r="B26512" t="n">
        <v>38088</v>
      </c>
      <c r="C26512" t="n">
        <v>23370</v>
      </c>
      <c r="D26512" t="n">
        <v>9450</v>
      </c>
      <c r="E26512">
        <f>SUM(B26512:D26512)</f>
        <v/>
      </c>
      <c r="F26512">
        <f>E26512*0.25</f>
        <v/>
      </c>
      <c r="G26512">
        <f>E26512-F26512</f>
        <v/>
      </c>
      <c r="H26512">
        <f>IF(B26512&gt;0,G26512/B26512,0)</f>
        <v/>
      </c>
      <c r="I26512">
        <f>SUM($E$2:E26512)</f>
        <v/>
      </c>
    </row>
    <row r="26513">
      <c r="A26513" t="inlineStr">
        <is>
          <t>Forsaljning 26511</t>
        </is>
      </c>
      <c r="B26513" t="n">
        <v>11156</v>
      </c>
      <c r="C26513" t="n">
        <v>22824</v>
      </c>
      <c r="D26513" t="n">
        <v>39246</v>
      </c>
      <c r="E26513">
        <f>SUM(B26513:D26513)</f>
        <v/>
      </c>
      <c r="F26513">
        <f>E26513*0.25</f>
        <v/>
      </c>
      <c r="G26513">
        <f>E26513-F26513</f>
        <v/>
      </c>
      <c r="H26513">
        <f>IF(B26513&gt;0,G26513/B26513,0)</f>
        <v/>
      </c>
      <c r="I26513">
        <f>SUM($E$2:E26513)</f>
        <v/>
      </c>
    </row>
    <row r="26514">
      <c r="A26514" t="inlineStr">
        <is>
          <t>Resor 26512</t>
        </is>
      </c>
      <c r="B26514" t="n">
        <v>19714</v>
      </c>
      <c r="C26514" t="n">
        <v>27036</v>
      </c>
      <c r="D26514" t="n">
        <v>-5936</v>
      </c>
      <c r="E26514">
        <f>SUM(B26514:D26514)</f>
        <v/>
      </c>
      <c r="F26514">
        <f>E26514*0.25</f>
        <v/>
      </c>
      <c r="G26514">
        <f>E26514-F26514</f>
        <v/>
      </c>
      <c r="H26514">
        <f>IF(B26514&gt;0,G26514/B26514,0)</f>
        <v/>
      </c>
      <c r="I26514">
        <f>SUM($E$2:E26514)</f>
        <v/>
      </c>
    </row>
    <row r="26515">
      <c r="A26515" t="inlineStr">
        <is>
          <t>Kontor 26513</t>
        </is>
      </c>
      <c r="B26515" t="n">
        <v>3067</v>
      </c>
      <c r="C26515" t="n">
        <v>20580</v>
      </c>
      <c r="D26515" t="n">
        <v>22823</v>
      </c>
      <c r="E26515">
        <f>SUM(B26515:D26515)</f>
        <v/>
      </c>
      <c r="F26515">
        <f>E26515*0.25</f>
        <v/>
      </c>
      <c r="G26515">
        <f>E26515-F26515</f>
        <v/>
      </c>
      <c r="H26515">
        <f>IF(B26515&gt;0,G26515/B26515,0)</f>
        <v/>
      </c>
      <c r="I26515">
        <f>SUM($E$2:E26515)</f>
        <v/>
      </c>
    </row>
    <row r="26516">
      <c r="A26516" t="inlineStr">
        <is>
          <t>Loner 26514</t>
        </is>
      </c>
      <c r="B26516" t="n">
        <v>-1256</v>
      </c>
      <c r="C26516" t="n">
        <v>-9041</v>
      </c>
      <c r="D26516" t="n">
        <v>-7223</v>
      </c>
      <c r="E26516">
        <f>SUM(B26516:D26516)</f>
        <v/>
      </c>
      <c r="F26516">
        <f>E26516*0.25</f>
        <v/>
      </c>
      <c r="G26516">
        <f>E26516-F26516</f>
        <v/>
      </c>
      <c r="H26516">
        <f>IF(B26516&gt;0,G26516/B26516,0)</f>
        <v/>
      </c>
      <c r="I26516">
        <f>SUM($E$2:E26516)</f>
        <v/>
      </c>
    </row>
    <row r="26517">
      <c r="A26517" t="inlineStr">
        <is>
          <t>Frakt 26515</t>
        </is>
      </c>
      <c r="B26517" t="n">
        <v>-361</v>
      </c>
      <c r="C26517" t="n">
        <v>-3574</v>
      </c>
      <c r="D26517" t="n">
        <v>16316</v>
      </c>
      <c r="E26517">
        <f>SUM(B26517:D26517)</f>
        <v/>
      </c>
      <c r="F26517">
        <f>E26517*0.25</f>
        <v/>
      </c>
      <c r="G26517">
        <f>E26517-F26517</f>
        <v/>
      </c>
      <c r="H26517">
        <f>IF(B26517&gt;0,G26517/B26517,0)</f>
        <v/>
      </c>
      <c r="I26517">
        <f>SUM($E$2:E26517)</f>
        <v/>
      </c>
    </row>
    <row r="26518">
      <c r="A26518" t="inlineStr">
        <is>
          <t>Loner 26516</t>
        </is>
      </c>
      <c r="B26518" t="n">
        <v>-3819</v>
      </c>
      <c r="C26518" t="n">
        <v>25107</v>
      </c>
      <c r="D26518" t="n">
        <v>-10144</v>
      </c>
      <c r="E26518">
        <f>SUM(B26518:D26518)</f>
        <v/>
      </c>
      <c r="F26518">
        <f>E26518*0.25</f>
        <v/>
      </c>
      <c r="G26518">
        <f>E26518-F26518</f>
        <v/>
      </c>
      <c r="H26518">
        <f>IF(B26518&gt;0,G26518/B26518,0)</f>
        <v/>
      </c>
      <c r="I26518">
        <f>SUM($E$2:E26518)</f>
        <v/>
      </c>
    </row>
    <row r="26519">
      <c r="A26519" t="inlineStr">
        <is>
          <t>Frakt 26517</t>
        </is>
      </c>
      <c r="B26519" t="n">
        <v>18646</v>
      </c>
      <c r="C26519" t="n">
        <v>-19176</v>
      </c>
      <c r="D26519" t="n">
        <v>-13645</v>
      </c>
      <c r="E26519">
        <f>SUM(B26519:D26519)</f>
        <v/>
      </c>
      <c r="F26519">
        <f>E26519*0.25</f>
        <v/>
      </c>
      <c r="G26519">
        <f>E26519-F26519</f>
        <v/>
      </c>
      <c r="H26519">
        <f>IF(B26519&gt;0,G26519/B26519,0)</f>
        <v/>
      </c>
      <c r="I26519">
        <f>SUM($E$2:E26519)</f>
        <v/>
      </c>
    </row>
    <row r="26520">
      <c r="A26520" t="inlineStr">
        <is>
          <t>Lager 26518</t>
        </is>
      </c>
      <c r="B26520" t="n">
        <v>-15904</v>
      </c>
      <c r="C26520" t="n">
        <v>-17596</v>
      </c>
      <c r="D26520" t="n">
        <v>5986</v>
      </c>
      <c r="E26520">
        <f>SUM(B26520:D26520)</f>
        <v/>
      </c>
      <c r="F26520">
        <f>E26520*0.25</f>
        <v/>
      </c>
      <c r="G26520">
        <f>E26520-F26520</f>
        <v/>
      </c>
      <c r="H26520">
        <f>IF(B26520&gt;0,G26520/B26520,0)</f>
        <v/>
      </c>
      <c r="I26520">
        <f>SUM($E$2:E26520)</f>
        <v/>
      </c>
    </row>
    <row r="26521">
      <c r="A26521" t="inlineStr">
        <is>
          <t>Kontor 26519</t>
        </is>
      </c>
      <c r="B26521" t="n">
        <v>11902</v>
      </c>
      <c r="C26521" t="n">
        <v>14412</v>
      </c>
      <c r="D26521" t="n">
        <v>-15041</v>
      </c>
      <c r="E26521">
        <f>SUM(B26521:D26521)</f>
        <v/>
      </c>
      <c r="F26521">
        <f>E26521*0.25</f>
        <v/>
      </c>
      <c r="G26521">
        <f>E26521-F26521</f>
        <v/>
      </c>
      <c r="H26521">
        <f>IF(B26521&gt;0,G26521/B26521,0)</f>
        <v/>
      </c>
      <c r="I26521">
        <f>SUM($E$2:E26521)</f>
        <v/>
      </c>
    </row>
    <row r="26522">
      <c r="A26522" t="inlineStr">
        <is>
          <t>Konsult 26520</t>
        </is>
      </c>
      <c r="B26522" t="n">
        <v>15750</v>
      </c>
      <c r="C26522" t="n">
        <v>8257</v>
      </c>
      <c r="D26522" t="n">
        <v>14220</v>
      </c>
      <c r="E26522">
        <f>SUM(B26522:D26522)</f>
        <v/>
      </c>
      <c r="F26522">
        <f>E26522*0.25</f>
        <v/>
      </c>
      <c r="G26522">
        <f>E26522-F26522</f>
        <v/>
      </c>
      <c r="H26522">
        <f>IF(B26522&gt;0,G26522/B26522,0)</f>
        <v/>
      </c>
      <c r="I26522">
        <f>SUM($E$2:E26522)</f>
        <v/>
      </c>
    </row>
    <row r="26523">
      <c r="A26523" t="inlineStr">
        <is>
          <t>Ovrigt 26521</t>
        </is>
      </c>
      <c r="B26523" t="n">
        <v>33065</v>
      </c>
      <c r="C26523" t="n">
        <v>-4092</v>
      </c>
      <c r="D26523" t="n">
        <v>15622</v>
      </c>
      <c r="E26523">
        <f>SUM(B26523:D26523)</f>
        <v/>
      </c>
      <c r="F26523">
        <f>E26523*0.25</f>
        <v/>
      </c>
      <c r="G26523">
        <f>E26523-F26523</f>
        <v/>
      </c>
      <c r="H26523">
        <f>IF(B26523&gt;0,G26523/B26523,0)</f>
        <v/>
      </c>
      <c r="I26523">
        <f>SUM($E$2:E26523)</f>
        <v/>
      </c>
    </row>
    <row r="26524">
      <c r="A26524" t="inlineStr">
        <is>
          <t>Kontor 26522</t>
        </is>
      </c>
      <c r="B26524" t="n">
        <v>18283</v>
      </c>
      <c r="C26524" t="n">
        <v>24907</v>
      </c>
      <c r="D26524" t="n">
        <v>26143</v>
      </c>
      <c r="E26524">
        <f>SUM(B26524:D26524)</f>
        <v/>
      </c>
      <c r="F26524">
        <f>E26524*0.25</f>
        <v/>
      </c>
      <c r="G26524">
        <f>E26524-F26524</f>
        <v/>
      </c>
      <c r="H26524">
        <f>IF(B26524&gt;0,G26524/B26524,0)</f>
        <v/>
      </c>
      <c r="I26524">
        <f>SUM($E$2:E26524)</f>
        <v/>
      </c>
    </row>
    <row r="26525">
      <c r="A26525" t="inlineStr">
        <is>
          <t>Resor 26523</t>
        </is>
      </c>
      <c r="B26525" t="n">
        <v>30410</v>
      </c>
      <c r="C26525" t="n">
        <v>-2931</v>
      </c>
      <c r="D26525" t="n">
        <v>-7487</v>
      </c>
      <c r="E26525">
        <f>SUM(B26525:D26525)</f>
        <v/>
      </c>
      <c r="F26525">
        <f>E26525*0.25</f>
        <v/>
      </c>
      <c r="G26525">
        <f>E26525-F26525</f>
        <v/>
      </c>
      <c r="H26525">
        <f>IF(B26525&gt;0,G26525/B26525,0)</f>
        <v/>
      </c>
      <c r="I26525">
        <f>SUM($E$2:E26525)</f>
        <v/>
      </c>
    </row>
    <row r="26526">
      <c r="A26526" t="inlineStr">
        <is>
          <t>Marknad 26524</t>
        </is>
      </c>
      <c r="B26526" t="n">
        <v>21120</v>
      </c>
      <c r="C26526" t="n">
        <v>1836</v>
      </c>
      <c r="D26526" t="n">
        <v>30619</v>
      </c>
      <c r="E26526">
        <f>SUM(B26526:D26526)</f>
        <v/>
      </c>
      <c r="F26526">
        <f>E26526*0.25</f>
        <v/>
      </c>
      <c r="G26526">
        <f>E26526-F26526</f>
        <v/>
      </c>
      <c r="H26526">
        <f>IF(B26526&gt;0,G26526/B26526,0)</f>
        <v/>
      </c>
      <c r="I26526">
        <f>SUM($E$2:E26526)</f>
        <v/>
      </c>
    </row>
    <row r="26527">
      <c r="A26527" t="inlineStr">
        <is>
          <t>Lager 26525</t>
        </is>
      </c>
      <c r="B26527" t="n">
        <v>25561</v>
      </c>
      <c r="C26527" t="n">
        <v>25225</v>
      </c>
      <c r="D26527" t="n">
        <v>-14902</v>
      </c>
      <c r="E26527">
        <f>SUM(B26527:D26527)</f>
        <v/>
      </c>
      <c r="F26527">
        <f>E26527*0.25</f>
        <v/>
      </c>
      <c r="G26527">
        <f>E26527-F26527</f>
        <v/>
      </c>
      <c r="H26527">
        <f>IF(B26527&gt;0,G26527/B26527,0)</f>
        <v/>
      </c>
      <c r="I26527">
        <f>SUM($E$2:E26527)</f>
        <v/>
      </c>
    </row>
    <row r="26528">
      <c r="A26528" t="inlineStr">
        <is>
          <t>Loner 26526</t>
        </is>
      </c>
      <c r="B26528" t="n">
        <v>34695</v>
      </c>
      <c r="C26528" t="n">
        <v>16613</v>
      </c>
      <c r="D26528" t="n">
        <v>-1334</v>
      </c>
      <c r="E26528">
        <f>SUM(B26528:D26528)</f>
        <v/>
      </c>
      <c r="F26528">
        <f>E26528*0.25</f>
        <v/>
      </c>
      <c r="G26528">
        <f>E26528-F26528</f>
        <v/>
      </c>
      <c r="H26528">
        <f>IF(B26528&gt;0,G26528/B26528,0)</f>
        <v/>
      </c>
      <c r="I26528">
        <f>SUM($E$2:E26528)</f>
        <v/>
      </c>
    </row>
    <row r="26529">
      <c r="A26529" t="inlineStr">
        <is>
          <t>Forsaljning 26527</t>
        </is>
      </c>
      <c r="B26529" t="n">
        <v>33017</v>
      </c>
      <c r="C26529" t="n">
        <v>-5705</v>
      </c>
      <c r="D26529" t="n">
        <v>29670</v>
      </c>
      <c r="E26529">
        <f>SUM(B26529:D26529)</f>
        <v/>
      </c>
      <c r="F26529">
        <f>E26529*0.25</f>
        <v/>
      </c>
      <c r="G26529">
        <f>E26529-F26529</f>
        <v/>
      </c>
      <c r="H26529">
        <f>IF(B26529&gt;0,G26529/B26529,0)</f>
        <v/>
      </c>
      <c r="I26529">
        <f>SUM($E$2:E26529)</f>
        <v/>
      </c>
    </row>
    <row r="26530">
      <c r="A26530" t="inlineStr">
        <is>
          <t>Frakt 26528</t>
        </is>
      </c>
      <c r="B26530" t="n">
        <v>-2773</v>
      </c>
      <c r="C26530" t="n">
        <v>29426</v>
      </c>
      <c r="D26530" t="n">
        <v>-15931</v>
      </c>
      <c r="E26530">
        <f>SUM(B26530:D26530)</f>
        <v/>
      </c>
      <c r="F26530">
        <f>E26530*0.25</f>
        <v/>
      </c>
      <c r="G26530">
        <f>E26530-F26530</f>
        <v/>
      </c>
      <c r="H26530">
        <f>IF(B26530&gt;0,G26530/B26530,0)</f>
        <v/>
      </c>
      <c r="I26530">
        <f>SUM($E$2:E26530)</f>
        <v/>
      </c>
    </row>
    <row r="26531">
      <c r="A26531" t="inlineStr">
        <is>
          <t>Resor 26529</t>
        </is>
      </c>
      <c r="B26531" t="n">
        <v>16219</v>
      </c>
      <c r="C26531" t="n">
        <v>37530</v>
      </c>
      <c r="D26531" t="n">
        <v>14722</v>
      </c>
      <c r="E26531">
        <f>SUM(B26531:D26531)</f>
        <v/>
      </c>
      <c r="F26531">
        <f>E26531*0.25</f>
        <v/>
      </c>
      <c r="G26531">
        <f>E26531-F26531</f>
        <v/>
      </c>
      <c r="H26531">
        <f>IF(B26531&gt;0,G26531/B26531,0)</f>
        <v/>
      </c>
      <c r="I26531">
        <f>SUM($E$2:E26531)</f>
        <v/>
      </c>
    </row>
    <row r="26532">
      <c r="A26532" t="inlineStr">
        <is>
          <t>Lager 26530</t>
        </is>
      </c>
      <c r="B26532" t="n">
        <v>31319</v>
      </c>
      <c r="C26532" t="n">
        <v>-19573</v>
      </c>
      <c r="D26532" t="n">
        <v>-3508</v>
      </c>
      <c r="E26532">
        <f>SUM(B26532:D26532)</f>
        <v/>
      </c>
      <c r="F26532">
        <f>E26532*0.25</f>
        <v/>
      </c>
      <c r="G26532">
        <f>E26532-F26532</f>
        <v/>
      </c>
      <c r="H26532">
        <f>IF(B26532&gt;0,G26532/B26532,0)</f>
        <v/>
      </c>
      <c r="I26532">
        <f>SUM($E$2:E26532)</f>
        <v/>
      </c>
    </row>
    <row r="26533">
      <c r="A26533" t="inlineStr">
        <is>
          <t>Ovrigt 26531</t>
        </is>
      </c>
      <c r="B26533" t="n">
        <v>28191</v>
      </c>
      <c r="C26533" t="n">
        <v>37435</v>
      </c>
      <c r="D26533" t="n">
        <v>-13930</v>
      </c>
      <c r="E26533">
        <f>SUM(B26533:D26533)</f>
        <v/>
      </c>
      <c r="F26533">
        <f>E26533*0.25</f>
        <v/>
      </c>
      <c r="G26533">
        <f>E26533-F26533</f>
        <v/>
      </c>
      <c r="H26533">
        <f>IF(B26533&gt;0,G26533/B26533,0)</f>
        <v/>
      </c>
      <c r="I26533">
        <f>SUM($E$2:E26533)</f>
        <v/>
      </c>
    </row>
    <row r="26534">
      <c r="A26534" t="inlineStr">
        <is>
          <t>Ovrigt 26532</t>
        </is>
      </c>
      <c r="B26534" t="n">
        <v>-6991</v>
      </c>
      <c r="C26534" t="n">
        <v>33156</v>
      </c>
      <c r="D26534" t="n">
        <v>-12533</v>
      </c>
      <c r="E26534">
        <f>SUM(B26534:D26534)</f>
        <v/>
      </c>
      <c r="F26534">
        <f>E26534*0.25</f>
        <v/>
      </c>
      <c r="G26534">
        <f>E26534-F26534</f>
        <v/>
      </c>
      <c r="H26534">
        <f>IF(B26534&gt;0,G26534/B26534,0)</f>
        <v/>
      </c>
      <c r="I26534">
        <f>SUM($E$2:E26534)</f>
        <v/>
      </c>
    </row>
    <row r="26535">
      <c r="A26535" t="inlineStr">
        <is>
          <t>Frakt 26533</t>
        </is>
      </c>
      <c r="B26535" t="n">
        <v>22719</v>
      </c>
      <c r="C26535" t="n">
        <v>10235</v>
      </c>
      <c r="D26535" t="n">
        <v>-5637</v>
      </c>
      <c r="E26535">
        <f>SUM(B26535:D26535)</f>
        <v/>
      </c>
      <c r="F26535">
        <f>E26535*0.25</f>
        <v/>
      </c>
      <c r="G26535">
        <f>E26535-F26535</f>
        <v/>
      </c>
      <c r="H26535">
        <f>IF(B26535&gt;0,G26535/B26535,0)</f>
        <v/>
      </c>
      <c r="I26535">
        <f>SUM($E$2:E26535)</f>
        <v/>
      </c>
    </row>
    <row r="26536">
      <c r="A26536" t="inlineStr">
        <is>
          <t>Loner 26534</t>
        </is>
      </c>
      <c r="B26536" t="n">
        <v>-4721</v>
      </c>
      <c r="C26536" t="n">
        <v>28485</v>
      </c>
      <c r="D26536" t="n">
        <v>-7410</v>
      </c>
      <c r="E26536">
        <f>SUM(B26536:D26536)</f>
        <v/>
      </c>
      <c r="F26536">
        <f>E26536*0.25</f>
        <v/>
      </c>
      <c r="G26536">
        <f>E26536-F26536</f>
        <v/>
      </c>
      <c r="H26536">
        <f>IF(B26536&gt;0,G26536/B26536,0)</f>
        <v/>
      </c>
      <c r="I26536">
        <f>SUM($E$2:E26536)</f>
        <v/>
      </c>
    </row>
    <row r="26537">
      <c r="A26537" t="inlineStr">
        <is>
          <t>Resor 26535</t>
        </is>
      </c>
      <c r="B26537" t="n">
        <v>-13325</v>
      </c>
      <c r="C26537" t="n">
        <v>17158</v>
      </c>
      <c r="D26537" t="n">
        <v>1536</v>
      </c>
      <c r="E26537">
        <f>SUM(B26537:D26537)</f>
        <v/>
      </c>
      <c r="F26537">
        <f>E26537*0.25</f>
        <v/>
      </c>
      <c r="G26537">
        <f>E26537-F26537</f>
        <v/>
      </c>
      <c r="H26537">
        <f>IF(B26537&gt;0,G26537/B26537,0)</f>
        <v/>
      </c>
      <c r="I26537">
        <f>SUM($E$2:E26537)</f>
        <v/>
      </c>
    </row>
    <row r="26538">
      <c r="A26538" t="inlineStr">
        <is>
          <t>Forsaljning 26536</t>
        </is>
      </c>
      <c r="B26538" t="n">
        <v>20330</v>
      </c>
      <c r="C26538" t="n">
        <v>7151</v>
      </c>
      <c r="D26538" t="n">
        <v>-10798</v>
      </c>
      <c r="E26538">
        <f>SUM(B26538:D26538)</f>
        <v/>
      </c>
      <c r="F26538">
        <f>E26538*0.25</f>
        <v/>
      </c>
      <c r="G26538">
        <f>E26538-F26538</f>
        <v/>
      </c>
      <c r="H26538">
        <f>IF(B26538&gt;0,G26538/B26538,0)</f>
        <v/>
      </c>
      <c r="I26538">
        <f>SUM($E$2:E26538)</f>
        <v/>
      </c>
    </row>
    <row r="26539">
      <c r="A26539" t="inlineStr">
        <is>
          <t>Kontor 26537</t>
        </is>
      </c>
      <c r="B26539" t="n">
        <v>35134</v>
      </c>
      <c r="C26539" t="n">
        <v>-3852</v>
      </c>
      <c r="D26539" t="n">
        <v>-32</v>
      </c>
      <c r="E26539">
        <f>SUM(B26539:D26539)</f>
        <v/>
      </c>
      <c r="F26539">
        <f>E26539*0.25</f>
        <v/>
      </c>
      <c r="G26539">
        <f>E26539-F26539</f>
        <v/>
      </c>
      <c r="H26539">
        <f>IF(B26539&gt;0,G26539/B26539,0)</f>
        <v/>
      </c>
      <c r="I26539">
        <f>SUM($E$2:E26539)</f>
        <v/>
      </c>
    </row>
    <row r="26540">
      <c r="A26540" t="inlineStr">
        <is>
          <t>Marknad 26538</t>
        </is>
      </c>
      <c r="B26540" t="n">
        <v>-18305</v>
      </c>
      <c r="C26540" t="n">
        <v>24240</v>
      </c>
      <c r="D26540" t="n">
        <v>3847</v>
      </c>
      <c r="E26540">
        <f>SUM(B26540:D26540)</f>
        <v/>
      </c>
      <c r="F26540">
        <f>E26540*0.25</f>
        <v/>
      </c>
      <c r="G26540">
        <f>E26540-F26540</f>
        <v/>
      </c>
      <c r="H26540">
        <f>IF(B26540&gt;0,G26540/B26540,0)</f>
        <v/>
      </c>
      <c r="I26540">
        <f>SUM($E$2:E26540)</f>
        <v/>
      </c>
    </row>
    <row r="26541">
      <c r="A26541" t="inlineStr">
        <is>
          <t>Ovrigt 26539</t>
        </is>
      </c>
      <c r="B26541" t="n">
        <v>29832</v>
      </c>
      <c r="C26541" t="n">
        <v>28979</v>
      </c>
      <c r="D26541" t="n">
        <v>29114</v>
      </c>
      <c r="E26541">
        <f>SUM(B26541:D26541)</f>
        <v/>
      </c>
      <c r="F26541">
        <f>E26541*0.25</f>
        <v/>
      </c>
      <c r="G26541">
        <f>E26541-F26541</f>
        <v/>
      </c>
      <c r="H26541">
        <f>IF(B26541&gt;0,G26541/B26541,0)</f>
        <v/>
      </c>
      <c r="I26541">
        <f>SUM($E$2:E26541)</f>
        <v/>
      </c>
    </row>
    <row r="26542">
      <c r="A26542" t="inlineStr">
        <is>
          <t>Kontor 26540</t>
        </is>
      </c>
      <c r="B26542" t="n">
        <v>37252</v>
      </c>
      <c r="C26542" t="n">
        <v>16238</v>
      </c>
      <c r="D26542" t="n">
        <v>27961</v>
      </c>
      <c r="E26542">
        <f>SUM(B26542:D26542)</f>
        <v/>
      </c>
      <c r="F26542">
        <f>E26542*0.25</f>
        <v/>
      </c>
      <c r="G26542">
        <f>E26542-F26542</f>
        <v/>
      </c>
      <c r="H26542">
        <f>IF(B26542&gt;0,G26542/B26542,0)</f>
        <v/>
      </c>
      <c r="I26542">
        <f>SUM($E$2:E26542)</f>
        <v/>
      </c>
    </row>
    <row r="26543">
      <c r="A26543" t="inlineStr">
        <is>
          <t>Ovrigt 26541</t>
        </is>
      </c>
      <c r="B26543" t="n">
        <v>15652</v>
      </c>
      <c r="C26543" t="n">
        <v>-4632</v>
      </c>
      <c r="D26543" t="n">
        <v>-4071</v>
      </c>
      <c r="E26543">
        <f>SUM(B26543:D26543)</f>
        <v/>
      </c>
      <c r="F26543">
        <f>E26543*0.25</f>
        <v/>
      </c>
      <c r="G26543">
        <f>E26543-F26543</f>
        <v/>
      </c>
      <c r="H26543">
        <f>IF(B26543&gt;0,G26543/B26543,0)</f>
        <v/>
      </c>
      <c r="I26543">
        <f>SUM($E$2:E26543)</f>
        <v/>
      </c>
    </row>
    <row r="26544">
      <c r="A26544" t="inlineStr">
        <is>
          <t>Kontor 26542</t>
        </is>
      </c>
      <c r="B26544" t="n">
        <v>-6235</v>
      </c>
      <c r="C26544" t="n">
        <v>9213</v>
      </c>
      <c r="D26544" t="n">
        <v>24533</v>
      </c>
      <c r="E26544">
        <f>SUM(B26544:D26544)</f>
        <v/>
      </c>
      <c r="F26544">
        <f>E26544*0.25</f>
        <v/>
      </c>
      <c r="G26544">
        <f>E26544-F26544</f>
        <v/>
      </c>
      <c r="H26544">
        <f>IF(B26544&gt;0,G26544/B26544,0)</f>
        <v/>
      </c>
      <c r="I26544">
        <f>SUM($E$2:E26544)</f>
        <v/>
      </c>
    </row>
    <row r="26545">
      <c r="A26545" t="inlineStr">
        <is>
          <t>Frakt 26543</t>
        </is>
      </c>
      <c r="B26545" t="n">
        <v>11893</v>
      </c>
      <c r="C26545" t="n">
        <v>-6600</v>
      </c>
      <c r="D26545" t="n">
        <v>23814</v>
      </c>
      <c r="E26545">
        <f>SUM(B26545:D26545)</f>
        <v/>
      </c>
      <c r="F26545">
        <f>E26545*0.25</f>
        <v/>
      </c>
      <c r="G26545">
        <f>E26545-F26545</f>
        <v/>
      </c>
      <c r="H26545">
        <f>IF(B26545&gt;0,G26545/B26545,0)</f>
        <v/>
      </c>
      <c r="I26545">
        <f>SUM($E$2:E26545)</f>
        <v/>
      </c>
    </row>
    <row r="26546">
      <c r="A26546" t="inlineStr">
        <is>
          <t>Kontor 26544</t>
        </is>
      </c>
      <c r="B26546" t="n">
        <v>1395</v>
      </c>
      <c r="C26546" t="n">
        <v>28849</v>
      </c>
      <c r="D26546" t="n">
        <v>14364</v>
      </c>
      <c r="E26546">
        <f>SUM(B26546:D26546)</f>
        <v/>
      </c>
      <c r="F26546">
        <f>E26546*0.25</f>
        <v/>
      </c>
      <c r="G26546">
        <f>E26546-F26546</f>
        <v/>
      </c>
      <c r="H26546">
        <f>IF(B26546&gt;0,G26546/B26546,0)</f>
        <v/>
      </c>
      <c r="I26546">
        <f>SUM($E$2:E26546)</f>
        <v/>
      </c>
    </row>
    <row r="26547">
      <c r="A26547" t="inlineStr">
        <is>
          <t>Forsaljning 26545</t>
        </is>
      </c>
      <c r="B26547" t="n">
        <v>1384</v>
      </c>
      <c r="C26547" t="n">
        <v>34568</v>
      </c>
      <c r="D26547" t="n">
        <v>39179</v>
      </c>
      <c r="E26547">
        <f>SUM(B26547:D26547)</f>
        <v/>
      </c>
      <c r="F26547">
        <f>E26547*0.25</f>
        <v/>
      </c>
      <c r="G26547">
        <f>E26547-F26547</f>
        <v/>
      </c>
      <c r="H26547">
        <f>IF(B26547&gt;0,G26547/B26547,0)</f>
        <v/>
      </c>
      <c r="I26547">
        <f>SUM($E$2:E26547)</f>
        <v/>
      </c>
    </row>
    <row r="26548">
      <c r="A26548" t="inlineStr">
        <is>
          <t>Frakt 26546</t>
        </is>
      </c>
      <c r="B26548" t="n">
        <v>-9410</v>
      </c>
      <c r="C26548" t="n">
        <v>20142</v>
      </c>
      <c r="D26548" t="n">
        <v>21222</v>
      </c>
      <c r="E26548">
        <f>SUM(B26548:D26548)</f>
        <v/>
      </c>
      <c r="F26548">
        <f>E26548*0.25</f>
        <v/>
      </c>
      <c r="G26548">
        <f>E26548-F26548</f>
        <v/>
      </c>
      <c r="H26548">
        <f>IF(B26548&gt;0,G26548/B26548,0)</f>
        <v/>
      </c>
      <c r="I26548">
        <f>SUM($E$2:E26548)</f>
        <v/>
      </c>
    </row>
    <row r="26549">
      <c r="A26549" t="inlineStr">
        <is>
          <t>Ovrigt 26547</t>
        </is>
      </c>
      <c r="B26549" t="n">
        <v>14795</v>
      </c>
      <c r="C26549" t="n">
        <v>19471</v>
      </c>
      <c r="D26549" t="n">
        <v>25269</v>
      </c>
      <c r="E26549">
        <f>SUM(B26549:D26549)</f>
        <v/>
      </c>
      <c r="F26549">
        <f>E26549*0.25</f>
        <v/>
      </c>
      <c r="G26549">
        <f>E26549-F26549</f>
        <v/>
      </c>
      <c r="H26549">
        <f>IF(B26549&gt;0,G26549/B26549,0)</f>
        <v/>
      </c>
      <c r="I26549">
        <f>SUM($E$2:E26549)</f>
        <v/>
      </c>
    </row>
    <row r="26550">
      <c r="A26550" t="inlineStr">
        <is>
          <t>Resor 26548</t>
        </is>
      </c>
      <c r="B26550" t="n">
        <v>17256</v>
      </c>
      <c r="C26550" t="n">
        <v>29009</v>
      </c>
      <c r="D26550" t="n">
        <v>13015</v>
      </c>
      <c r="E26550">
        <f>SUM(B26550:D26550)</f>
        <v/>
      </c>
      <c r="F26550">
        <f>E26550*0.25</f>
        <v/>
      </c>
      <c r="G26550">
        <f>E26550-F26550</f>
        <v/>
      </c>
      <c r="H26550">
        <f>IF(B26550&gt;0,G26550/B26550,0)</f>
        <v/>
      </c>
      <c r="I26550">
        <f>SUM($E$2:E26550)</f>
        <v/>
      </c>
    </row>
    <row r="26551">
      <c r="A26551" t="inlineStr">
        <is>
          <t>Konsult 26549</t>
        </is>
      </c>
      <c r="B26551" t="n">
        <v>-1445</v>
      </c>
      <c r="C26551" t="n">
        <v>13912</v>
      </c>
      <c r="D26551" t="n">
        <v>15143</v>
      </c>
      <c r="E26551">
        <f>SUM(B26551:D26551)</f>
        <v/>
      </c>
      <c r="F26551">
        <f>E26551*0.25</f>
        <v/>
      </c>
      <c r="G26551">
        <f>E26551-F26551</f>
        <v/>
      </c>
      <c r="H26551">
        <f>IF(B26551&gt;0,G26551/B26551,0)</f>
        <v/>
      </c>
      <c r="I26551">
        <f>SUM($E$2:E26551)</f>
        <v/>
      </c>
    </row>
    <row r="26552">
      <c r="A26552" t="inlineStr">
        <is>
          <t>Forsaljning 26550</t>
        </is>
      </c>
      <c r="B26552" t="n">
        <v>1198</v>
      </c>
      <c r="C26552" t="n">
        <v>20307</v>
      </c>
      <c r="D26552" t="n">
        <v>1907</v>
      </c>
      <c r="E26552">
        <f>SUM(B26552:D26552)</f>
        <v/>
      </c>
      <c r="F26552">
        <f>E26552*0.25</f>
        <v/>
      </c>
      <c r="G26552">
        <f>E26552-F26552</f>
        <v/>
      </c>
      <c r="H26552">
        <f>IF(B26552&gt;0,G26552/B26552,0)</f>
        <v/>
      </c>
      <c r="I26552">
        <f>SUM($E$2:E26552)</f>
        <v/>
      </c>
    </row>
    <row r="26553">
      <c r="A26553" t="inlineStr">
        <is>
          <t>Konsult 26551</t>
        </is>
      </c>
      <c r="B26553" t="n">
        <v>2937</v>
      </c>
      <c r="C26553" t="n">
        <v>2426</v>
      </c>
      <c r="D26553" t="n">
        <v>6904</v>
      </c>
      <c r="E26553">
        <f>SUM(B26553:D26553)</f>
        <v/>
      </c>
      <c r="F26553">
        <f>E26553*0.25</f>
        <v/>
      </c>
      <c r="G26553">
        <f>E26553-F26553</f>
        <v/>
      </c>
      <c r="H26553">
        <f>IF(B26553&gt;0,G26553/B26553,0)</f>
        <v/>
      </c>
      <c r="I26553">
        <f>SUM($E$2:E26553)</f>
        <v/>
      </c>
    </row>
    <row r="26554">
      <c r="A26554" t="inlineStr">
        <is>
          <t>Lager 26552</t>
        </is>
      </c>
      <c r="B26554" t="n">
        <v>-2032</v>
      </c>
      <c r="C26554" t="n">
        <v>6435</v>
      </c>
      <c r="D26554" t="n">
        <v>-273</v>
      </c>
      <c r="E26554">
        <f>SUM(B26554:D26554)</f>
        <v/>
      </c>
      <c r="F26554">
        <f>E26554*0.25</f>
        <v/>
      </c>
      <c r="G26554">
        <f>E26554-F26554</f>
        <v/>
      </c>
      <c r="H26554">
        <f>IF(B26554&gt;0,G26554/B26554,0)</f>
        <v/>
      </c>
      <c r="I26554">
        <f>SUM($E$2:E26554)</f>
        <v/>
      </c>
    </row>
    <row r="26555">
      <c r="A26555" t="inlineStr">
        <is>
          <t>Loner 26553</t>
        </is>
      </c>
      <c r="B26555" t="n">
        <v>35420</v>
      </c>
      <c r="C26555" t="n">
        <v>37579</v>
      </c>
      <c r="D26555" t="n">
        <v>-8012</v>
      </c>
      <c r="E26555">
        <f>SUM(B26555:D26555)</f>
        <v/>
      </c>
      <c r="F26555">
        <f>E26555*0.25</f>
        <v/>
      </c>
      <c r="G26555">
        <f>E26555-F26555</f>
        <v/>
      </c>
      <c r="H26555">
        <f>IF(B26555&gt;0,G26555/B26555,0)</f>
        <v/>
      </c>
      <c r="I26555">
        <f>SUM($E$2:E26555)</f>
        <v/>
      </c>
    </row>
    <row r="26556">
      <c r="A26556" t="inlineStr">
        <is>
          <t>Lager 26554</t>
        </is>
      </c>
      <c r="B26556" t="n">
        <v>-6965</v>
      </c>
      <c r="C26556" t="n">
        <v>-16572</v>
      </c>
      <c r="D26556" t="n">
        <v>-17563</v>
      </c>
      <c r="E26556">
        <f>SUM(B26556:D26556)</f>
        <v/>
      </c>
      <c r="F26556">
        <f>E26556*0.25</f>
        <v/>
      </c>
      <c r="G26556">
        <f>E26556-F26556</f>
        <v/>
      </c>
      <c r="H26556">
        <f>IF(B26556&gt;0,G26556/B26556,0)</f>
        <v/>
      </c>
      <c r="I26556">
        <f>SUM($E$2:E26556)</f>
        <v/>
      </c>
    </row>
    <row r="26557">
      <c r="A26557" t="inlineStr">
        <is>
          <t>IT 26555</t>
        </is>
      </c>
      <c r="B26557" t="n">
        <v>-4294</v>
      </c>
      <c r="C26557" t="n">
        <v>5655</v>
      </c>
      <c r="D26557" t="n">
        <v>-796</v>
      </c>
      <c r="E26557">
        <f>SUM(B26557:D26557)</f>
        <v/>
      </c>
      <c r="F26557">
        <f>E26557*0.25</f>
        <v/>
      </c>
      <c r="G26557">
        <f>E26557-F26557</f>
        <v/>
      </c>
      <c r="H26557">
        <f>IF(B26557&gt;0,G26557/B26557,0)</f>
        <v/>
      </c>
      <c r="I26557">
        <f>SUM($E$2:E26557)</f>
        <v/>
      </c>
    </row>
    <row r="26558">
      <c r="A26558" t="inlineStr">
        <is>
          <t>Lager 26556</t>
        </is>
      </c>
      <c r="B26558" t="n">
        <v>-17500</v>
      </c>
      <c r="C26558" t="n">
        <v>-1789</v>
      </c>
      <c r="D26558" t="n">
        <v>32739</v>
      </c>
      <c r="E26558">
        <f>SUM(B26558:D26558)</f>
        <v/>
      </c>
      <c r="F26558">
        <f>E26558*0.25</f>
        <v/>
      </c>
      <c r="G26558">
        <f>E26558-F26558</f>
        <v/>
      </c>
      <c r="H26558">
        <f>IF(B26558&gt;0,G26558/B26558,0)</f>
        <v/>
      </c>
      <c r="I26558">
        <f>SUM($E$2:E26558)</f>
        <v/>
      </c>
    </row>
    <row r="26559">
      <c r="A26559" t="inlineStr">
        <is>
          <t>Frakt 26557</t>
        </is>
      </c>
      <c r="B26559" t="n">
        <v>11382</v>
      </c>
      <c r="C26559" t="n">
        <v>-16075</v>
      </c>
      <c r="D26559" t="n">
        <v>-751</v>
      </c>
      <c r="E26559">
        <f>SUM(B26559:D26559)</f>
        <v/>
      </c>
      <c r="F26559">
        <f>E26559*0.25</f>
        <v/>
      </c>
      <c r="G26559">
        <f>E26559-F26559</f>
        <v/>
      </c>
      <c r="H26559">
        <f>IF(B26559&gt;0,G26559/B26559,0)</f>
        <v/>
      </c>
      <c r="I26559">
        <f>SUM($E$2:E26559)</f>
        <v/>
      </c>
    </row>
    <row r="26560">
      <c r="A26560" t="inlineStr">
        <is>
          <t>Loner 26558</t>
        </is>
      </c>
      <c r="B26560" t="n">
        <v>14762</v>
      </c>
      <c r="C26560" t="n">
        <v>39833</v>
      </c>
      <c r="D26560" t="n">
        <v>21034</v>
      </c>
      <c r="E26560">
        <f>SUM(B26560:D26560)</f>
        <v/>
      </c>
      <c r="F26560">
        <f>E26560*0.25</f>
        <v/>
      </c>
      <c r="G26560">
        <f>E26560-F26560</f>
        <v/>
      </c>
      <c r="H26560">
        <f>IF(B26560&gt;0,G26560/B26560,0)</f>
        <v/>
      </c>
      <c r="I26560">
        <f>SUM($E$2:E26560)</f>
        <v/>
      </c>
    </row>
    <row r="26561">
      <c r="A26561" t="inlineStr">
        <is>
          <t>Forsaljning 26559</t>
        </is>
      </c>
      <c r="B26561" t="n">
        <v>-2233</v>
      </c>
      <c r="C26561" t="n">
        <v>23781</v>
      </c>
      <c r="D26561" t="n">
        <v>15446</v>
      </c>
      <c r="E26561">
        <f>SUM(B26561:D26561)</f>
        <v/>
      </c>
      <c r="F26561">
        <f>E26561*0.25</f>
        <v/>
      </c>
      <c r="G26561">
        <f>E26561-F26561</f>
        <v/>
      </c>
      <c r="H26561">
        <f>IF(B26561&gt;0,G26561/B26561,0)</f>
        <v/>
      </c>
      <c r="I26561">
        <f>SUM($E$2:E26561)</f>
        <v/>
      </c>
    </row>
    <row r="26562">
      <c r="A26562" t="inlineStr">
        <is>
          <t>Ovrigt 26560</t>
        </is>
      </c>
      <c r="B26562" t="n">
        <v>-12873</v>
      </c>
      <c r="C26562" t="n">
        <v>19569</v>
      </c>
      <c r="D26562" t="n">
        <v>-10766</v>
      </c>
      <c r="E26562">
        <f>SUM(B26562:D26562)</f>
        <v/>
      </c>
      <c r="F26562">
        <f>E26562*0.25</f>
        <v/>
      </c>
      <c r="G26562">
        <f>E26562-F26562</f>
        <v/>
      </c>
      <c r="H26562">
        <f>IF(B26562&gt;0,G26562/B26562,0)</f>
        <v/>
      </c>
      <c r="I26562">
        <f>SUM($E$2:E26562)</f>
        <v/>
      </c>
    </row>
    <row r="26563">
      <c r="A26563" t="inlineStr">
        <is>
          <t>Ovrigt 26561</t>
        </is>
      </c>
      <c r="B26563" t="n">
        <v>-895</v>
      </c>
      <c r="C26563" t="n">
        <v>39216</v>
      </c>
      <c r="D26563" t="n">
        <v>21250</v>
      </c>
      <c r="E26563">
        <f>SUM(B26563:D26563)</f>
        <v/>
      </c>
      <c r="F26563">
        <f>E26563*0.25</f>
        <v/>
      </c>
      <c r="G26563">
        <f>E26563-F26563</f>
        <v/>
      </c>
      <c r="H26563">
        <f>IF(B26563&gt;0,G26563/B26563,0)</f>
        <v/>
      </c>
      <c r="I26563">
        <f>SUM($E$2:E26563)</f>
        <v/>
      </c>
    </row>
    <row r="26564">
      <c r="A26564" t="inlineStr">
        <is>
          <t>Marknad 26562</t>
        </is>
      </c>
      <c r="B26564" t="n">
        <v>9026</v>
      </c>
      <c r="C26564" t="n">
        <v>7656</v>
      </c>
      <c r="D26564" t="n">
        <v>-5944</v>
      </c>
      <c r="E26564">
        <f>SUM(B26564:D26564)</f>
        <v/>
      </c>
      <c r="F26564">
        <f>E26564*0.25</f>
        <v/>
      </c>
      <c r="G26564">
        <f>E26564-F26564</f>
        <v/>
      </c>
      <c r="H26564">
        <f>IF(B26564&gt;0,G26564/B26564,0)</f>
        <v/>
      </c>
      <c r="I26564">
        <f>SUM($E$2:E26564)</f>
        <v/>
      </c>
    </row>
    <row r="26565">
      <c r="A26565" t="inlineStr">
        <is>
          <t>Kontor 26563</t>
        </is>
      </c>
      <c r="B26565" t="n">
        <v>21652</v>
      </c>
      <c r="C26565" t="n">
        <v>23163</v>
      </c>
      <c r="D26565" t="n">
        <v>9840</v>
      </c>
      <c r="E26565">
        <f>SUM(B26565:D26565)</f>
        <v/>
      </c>
      <c r="F26565">
        <f>E26565*0.25</f>
        <v/>
      </c>
      <c r="G26565">
        <f>E26565-F26565</f>
        <v/>
      </c>
      <c r="H26565">
        <f>IF(B26565&gt;0,G26565/B26565,0)</f>
        <v/>
      </c>
      <c r="I26565">
        <f>SUM($E$2:E26565)</f>
        <v/>
      </c>
    </row>
    <row r="26566">
      <c r="A26566" t="inlineStr">
        <is>
          <t>Lager 26564</t>
        </is>
      </c>
      <c r="B26566" t="n">
        <v>30600</v>
      </c>
      <c r="C26566" t="n">
        <v>19480</v>
      </c>
      <c r="D26566" t="n">
        <v>17504</v>
      </c>
      <c r="E26566">
        <f>SUM(B26566:D26566)</f>
        <v/>
      </c>
      <c r="F26566">
        <f>E26566*0.25</f>
        <v/>
      </c>
      <c r="G26566">
        <f>E26566-F26566</f>
        <v/>
      </c>
      <c r="H26566">
        <f>IF(B26566&gt;0,G26566/B26566,0)</f>
        <v/>
      </c>
      <c r="I26566">
        <f>SUM($E$2:E26566)</f>
        <v/>
      </c>
    </row>
    <row r="26567">
      <c r="A26567" t="inlineStr">
        <is>
          <t>Kontor 26565</t>
        </is>
      </c>
      <c r="B26567" t="n">
        <v>13443</v>
      </c>
      <c r="C26567" t="n">
        <v>-18759</v>
      </c>
      <c r="D26567" t="n">
        <v>-3343</v>
      </c>
      <c r="E26567">
        <f>SUM(B26567:D26567)</f>
        <v/>
      </c>
      <c r="F26567">
        <f>E26567*0.25</f>
        <v/>
      </c>
      <c r="G26567">
        <f>E26567-F26567</f>
        <v/>
      </c>
      <c r="H26567">
        <f>IF(B26567&gt;0,G26567/B26567,0)</f>
        <v/>
      </c>
      <c r="I26567">
        <f>SUM($E$2:E26567)</f>
        <v/>
      </c>
    </row>
    <row r="26568">
      <c r="A26568" t="inlineStr">
        <is>
          <t>Lager 26566</t>
        </is>
      </c>
      <c r="B26568" t="n">
        <v>31401</v>
      </c>
      <c r="C26568" t="n">
        <v>-17331</v>
      </c>
      <c r="D26568" t="n">
        <v>-12564</v>
      </c>
      <c r="E26568">
        <f>SUM(B26568:D26568)</f>
        <v/>
      </c>
      <c r="F26568">
        <f>E26568*0.25</f>
        <v/>
      </c>
      <c r="G26568">
        <f>E26568-F26568</f>
        <v/>
      </c>
      <c r="H26568">
        <f>IF(B26568&gt;0,G26568/B26568,0)</f>
        <v/>
      </c>
      <c r="I26568">
        <f>SUM($E$2:E26568)</f>
        <v/>
      </c>
    </row>
    <row r="26569">
      <c r="A26569" t="inlineStr">
        <is>
          <t>Kontor 26567</t>
        </is>
      </c>
      <c r="B26569" t="n">
        <v>35053</v>
      </c>
      <c r="C26569" t="n">
        <v>-19422</v>
      </c>
      <c r="D26569" t="n">
        <v>-6945</v>
      </c>
      <c r="E26569">
        <f>SUM(B26569:D26569)</f>
        <v/>
      </c>
      <c r="F26569">
        <f>E26569*0.25</f>
        <v/>
      </c>
      <c r="G26569">
        <f>E26569-F26569</f>
        <v/>
      </c>
      <c r="H26569">
        <f>IF(B26569&gt;0,G26569/B26569,0)</f>
        <v/>
      </c>
      <c r="I26569">
        <f>SUM($E$2:E26569)</f>
        <v/>
      </c>
    </row>
    <row r="26570">
      <c r="A26570" t="inlineStr">
        <is>
          <t>Lager 26568</t>
        </is>
      </c>
      <c r="B26570" t="n">
        <v>8170</v>
      </c>
      <c r="C26570" t="n">
        <v>36423</v>
      </c>
      <c r="D26570" t="n">
        <v>-19284</v>
      </c>
      <c r="E26570">
        <f>SUM(B26570:D26570)</f>
        <v/>
      </c>
      <c r="F26570">
        <f>E26570*0.25</f>
        <v/>
      </c>
      <c r="G26570">
        <f>E26570-F26570</f>
        <v/>
      </c>
      <c r="H26570">
        <f>IF(B26570&gt;0,G26570/B26570,0)</f>
        <v/>
      </c>
      <c r="I26570">
        <f>SUM($E$2:E26570)</f>
        <v/>
      </c>
    </row>
    <row r="26571">
      <c r="A26571" t="inlineStr">
        <is>
          <t>Marknad 26569</t>
        </is>
      </c>
      <c r="B26571" t="n">
        <v>18805</v>
      </c>
      <c r="C26571" t="n">
        <v>-12892</v>
      </c>
      <c r="D26571" t="n">
        <v>18421</v>
      </c>
      <c r="E26571">
        <f>SUM(B26571:D26571)</f>
        <v/>
      </c>
      <c r="F26571">
        <f>E26571*0.25</f>
        <v/>
      </c>
      <c r="G26571">
        <f>E26571-F26571</f>
        <v/>
      </c>
      <c r="H26571">
        <f>IF(B26571&gt;0,G26571/B26571,0)</f>
        <v/>
      </c>
      <c r="I26571">
        <f>SUM($E$2:E26571)</f>
        <v/>
      </c>
    </row>
    <row r="26572">
      <c r="A26572" t="inlineStr">
        <is>
          <t>Konsult 26570</t>
        </is>
      </c>
      <c r="B26572" t="n">
        <v>28323</v>
      </c>
      <c r="C26572" t="n">
        <v>12318</v>
      </c>
      <c r="D26572" t="n">
        <v>18980</v>
      </c>
      <c r="E26572">
        <f>SUM(B26572:D26572)</f>
        <v/>
      </c>
      <c r="F26572">
        <f>E26572*0.25</f>
        <v/>
      </c>
      <c r="G26572">
        <f>E26572-F26572</f>
        <v/>
      </c>
      <c r="H26572">
        <f>IF(B26572&gt;0,G26572/B26572,0)</f>
        <v/>
      </c>
      <c r="I26572">
        <f>SUM($E$2:E26572)</f>
        <v/>
      </c>
    </row>
    <row r="26573">
      <c r="A26573" t="inlineStr">
        <is>
          <t>Ovrigt 26571</t>
        </is>
      </c>
      <c r="B26573" t="n">
        <v>10667</v>
      </c>
      <c r="C26573" t="n">
        <v>-18602</v>
      </c>
      <c r="D26573" t="n">
        <v>31505</v>
      </c>
      <c r="E26573">
        <f>SUM(B26573:D26573)</f>
        <v/>
      </c>
      <c r="F26573">
        <f>E26573*0.25</f>
        <v/>
      </c>
      <c r="G26573">
        <f>E26573-F26573</f>
        <v/>
      </c>
      <c r="H26573">
        <f>IF(B26573&gt;0,G26573/B26573,0)</f>
        <v/>
      </c>
      <c r="I26573">
        <f>SUM($E$2:E26573)</f>
        <v/>
      </c>
    </row>
    <row r="26574">
      <c r="A26574" t="inlineStr">
        <is>
          <t>Resor 26572</t>
        </is>
      </c>
      <c r="B26574" t="n">
        <v>9832</v>
      </c>
      <c r="C26574" t="n">
        <v>17982</v>
      </c>
      <c r="D26574" t="n">
        <v>38662</v>
      </c>
      <c r="E26574">
        <f>SUM(B26574:D26574)</f>
        <v/>
      </c>
      <c r="F26574">
        <f>E26574*0.25</f>
        <v/>
      </c>
      <c r="G26574">
        <f>E26574-F26574</f>
        <v/>
      </c>
      <c r="H26574">
        <f>IF(B26574&gt;0,G26574/B26574,0)</f>
        <v/>
      </c>
      <c r="I26574">
        <f>SUM($E$2:E26574)</f>
        <v/>
      </c>
    </row>
    <row r="26575">
      <c r="A26575" t="inlineStr">
        <is>
          <t>Lager 26573</t>
        </is>
      </c>
      <c r="B26575" t="n">
        <v>-5813</v>
      </c>
      <c r="C26575" t="n">
        <v>-13467</v>
      </c>
      <c r="D26575" t="n">
        <v>-18660</v>
      </c>
      <c r="E26575">
        <f>SUM(B26575:D26575)</f>
        <v/>
      </c>
      <c r="F26575">
        <f>E26575*0.25</f>
        <v/>
      </c>
      <c r="G26575">
        <f>E26575-F26575</f>
        <v/>
      </c>
      <c r="H26575">
        <f>IF(B26575&gt;0,G26575/B26575,0)</f>
        <v/>
      </c>
      <c r="I26575">
        <f>SUM($E$2:E26575)</f>
        <v/>
      </c>
    </row>
    <row r="26576">
      <c r="A26576" t="inlineStr">
        <is>
          <t>Frakt 26574</t>
        </is>
      </c>
      <c r="B26576" t="n">
        <v>-16580</v>
      </c>
      <c r="C26576" t="n">
        <v>27951</v>
      </c>
      <c r="D26576" t="n">
        <v>-8643</v>
      </c>
      <c r="E26576">
        <f>SUM(B26576:D26576)</f>
        <v/>
      </c>
      <c r="F26576">
        <f>E26576*0.25</f>
        <v/>
      </c>
      <c r="G26576">
        <f>E26576-F26576</f>
        <v/>
      </c>
      <c r="H26576">
        <f>IF(B26576&gt;0,G26576/B26576,0)</f>
        <v/>
      </c>
      <c r="I26576">
        <f>SUM($E$2:E26576)</f>
        <v/>
      </c>
    </row>
    <row r="26577">
      <c r="A26577" t="inlineStr">
        <is>
          <t>Lager 26575</t>
        </is>
      </c>
      <c r="B26577" t="n">
        <v>28728</v>
      </c>
      <c r="C26577" t="n">
        <v>-15438</v>
      </c>
      <c r="D26577" t="n">
        <v>-5054</v>
      </c>
      <c r="E26577">
        <f>SUM(B26577:D26577)</f>
        <v/>
      </c>
      <c r="F26577">
        <f>E26577*0.25</f>
        <v/>
      </c>
      <c r="G26577">
        <f>E26577-F26577</f>
        <v/>
      </c>
      <c r="H26577">
        <f>IF(B26577&gt;0,G26577/B26577,0)</f>
        <v/>
      </c>
      <c r="I26577">
        <f>SUM($E$2:E26577)</f>
        <v/>
      </c>
    </row>
    <row r="26578">
      <c r="A26578" t="inlineStr">
        <is>
          <t>IT 26576</t>
        </is>
      </c>
      <c r="B26578" t="n">
        <v>-9113</v>
      </c>
      <c r="C26578" t="n">
        <v>33771</v>
      </c>
      <c r="D26578" t="n">
        <v>36712</v>
      </c>
      <c r="E26578">
        <f>SUM(B26578:D26578)</f>
        <v/>
      </c>
      <c r="F26578">
        <f>E26578*0.25</f>
        <v/>
      </c>
      <c r="G26578">
        <f>E26578-F26578</f>
        <v/>
      </c>
      <c r="H26578">
        <f>IF(B26578&gt;0,G26578/B26578,0)</f>
        <v/>
      </c>
      <c r="I26578">
        <f>SUM($E$2:E26578)</f>
        <v/>
      </c>
    </row>
    <row r="26579">
      <c r="A26579" t="inlineStr">
        <is>
          <t>Loner 26577</t>
        </is>
      </c>
      <c r="B26579" t="n">
        <v>39411</v>
      </c>
      <c r="C26579" t="n">
        <v>813</v>
      </c>
      <c r="D26579" t="n">
        <v>4083</v>
      </c>
      <c r="E26579">
        <f>SUM(B26579:D26579)</f>
        <v/>
      </c>
      <c r="F26579">
        <f>E26579*0.25</f>
        <v/>
      </c>
      <c r="G26579">
        <f>E26579-F26579</f>
        <v/>
      </c>
      <c r="H26579">
        <f>IF(B26579&gt;0,G26579/B26579,0)</f>
        <v/>
      </c>
      <c r="I26579">
        <f>SUM($E$2:E26579)</f>
        <v/>
      </c>
    </row>
    <row r="26580">
      <c r="A26580" t="inlineStr">
        <is>
          <t>Lager 26578</t>
        </is>
      </c>
      <c r="B26580" t="n">
        <v>14100</v>
      </c>
      <c r="C26580" t="n">
        <v>-1499</v>
      </c>
      <c r="D26580" t="n">
        <v>-15292</v>
      </c>
      <c r="E26580">
        <f>SUM(B26580:D26580)</f>
        <v/>
      </c>
      <c r="F26580">
        <f>E26580*0.25</f>
        <v/>
      </c>
      <c r="G26580">
        <f>E26580-F26580</f>
        <v/>
      </c>
      <c r="H26580">
        <f>IF(B26580&gt;0,G26580/B26580,0)</f>
        <v/>
      </c>
      <c r="I26580">
        <f>SUM($E$2:E26580)</f>
        <v/>
      </c>
    </row>
    <row r="26581">
      <c r="A26581" t="inlineStr">
        <is>
          <t>Ovrigt 26579</t>
        </is>
      </c>
      <c r="B26581" t="n">
        <v>-19394</v>
      </c>
      <c r="C26581" t="n">
        <v>-3668</v>
      </c>
      <c r="D26581" t="n">
        <v>-10259</v>
      </c>
      <c r="E26581">
        <f>SUM(B26581:D26581)</f>
        <v/>
      </c>
      <c r="F26581">
        <f>E26581*0.25</f>
        <v/>
      </c>
      <c r="G26581">
        <f>E26581-F26581</f>
        <v/>
      </c>
      <c r="H26581">
        <f>IF(B26581&gt;0,G26581/B26581,0)</f>
        <v/>
      </c>
      <c r="I26581">
        <f>SUM($E$2:E26581)</f>
        <v/>
      </c>
    </row>
    <row r="26582">
      <c r="A26582" t="inlineStr">
        <is>
          <t>Loner 26580</t>
        </is>
      </c>
      <c r="B26582" t="n">
        <v>-11230</v>
      </c>
      <c r="C26582" t="n">
        <v>-15142</v>
      </c>
      <c r="D26582" t="n">
        <v>-12341</v>
      </c>
      <c r="E26582">
        <f>SUM(B26582:D26582)</f>
        <v/>
      </c>
      <c r="F26582">
        <f>E26582*0.25</f>
        <v/>
      </c>
      <c r="G26582">
        <f>E26582-F26582</f>
        <v/>
      </c>
      <c r="H26582">
        <f>IF(B26582&gt;0,G26582/B26582,0)</f>
        <v/>
      </c>
      <c r="I26582">
        <f>SUM($E$2:E26582)</f>
        <v/>
      </c>
    </row>
    <row r="26583">
      <c r="A26583" t="inlineStr">
        <is>
          <t>Kontor 26581</t>
        </is>
      </c>
      <c r="B26583" t="n">
        <v>34046</v>
      </c>
      <c r="C26583" t="n">
        <v>25717</v>
      </c>
      <c r="D26583" t="n">
        <v>13216</v>
      </c>
      <c r="E26583">
        <f>SUM(B26583:D26583)</f>
        <v/>
      </c>
      <c r="F26583">
        <f>E26583*0.25</f>
        <v/>
      </c>
      <c r="G26583">
        <f>E26583-F26583</f>
        <v/>
      </c>
      <c r="H26583">
        <f>IF(B26583&gt;0,G26583/B26583,0)</f>
        <v/>
      </c>
      <c r="I26583">
        <f>SUM($E$2:E26583)</f>
        <v/>
      </c>
    </row>
    <row r="26584">
      <c r="A26584" t="inlineStr">
        <is>
          <t>Frakt 26582</t>
        </is>
      </c>
      <c r="B26584" t="n">
        <v>7955</v>
      </c>
      <c r="C26584" t="n">
        <v>20385</v>
      </c>
      <c r="D26584" t="n">
        <v>21987</v>
      </c>
      <c r="E26584">
        <f>SUM(B26584:D26584)</f>
        <v/>
      </c>
      <c r="F26584">
        <f>E26584*0.25</f>
        <v/>
      </c>
      <c r="G26584">
        <f>E26584-F26584</f>
        <v/>
      </c>
      <c r="H26584">
        <f>IF(B26584&gt;0,G26584/B26584,0)</f>
        <v/>
      </c>
      <c r="I26584">
        <f>SUM($E$2:E26584)</f>
        <v/>
      </c>
    </row>
    <row r="26585">
      <c r="A26585" t="inlineStr">
        <is>
          <t>Konsult 26583</t>
        </is>
      </c>
      <c r="B26585" t="n">
        <v>16364</v>
      </c>
      <c r="C26585" t="n">
        <v>6530</v>
      </c>
      <c r="D26585" t="n">
        <v>8401</v>
      </c>
      <c r="E26585">
        <f>SUM(B26585:D26585)</f>
        <v/>
      </c>
      <c r="F26585">
        <f>E26585*0.25</f>
        <v/>
      </c>
      <c r="G26585">
        <f>E26585-F26585</f>
        <v/>
      </c>
      <c r="H26585">
        <f>IF(B26585&gt;0,G26585/B26585,0)</f>
        <v/>
      </c>
      <c r="I26585">
        <f>SUM($E$2:E26585)</f>
        <v/>
      </c>
    </row>
    <row r="26586">
      <c r="A26586" t="inlineStr">
        <is>
          <t>Forsaljning 26584</t>
        </is>
      </c>
      <c r="B26586" t="n">
        <v>37714</v>
      </c>
      <c r="C26586" t="n">
        <v>10950</v>
      </c>
      <c r="D26586" t="n">
        <v>-19050</v>
      </c>
      <c r="E26586">
        <f>SUM(B26586:D26586)</f>
        <v/>
      </c>
      <c r="F26586">
        <f>E26586*0.25</f>
        <v/>
      </c>
      <c r="G26586">
        <f>E26586-F26586</f>
        <v/>
      </c>
      <c r="H26586">
        <f>IF(B26586&gt;0,G26586/B26586,0)</f>
        <v/>
      </c>
      <c r="I26586">
        <f>SUM($E$2:E26586)</f>
        <v/>
      </c>
    </row>
    <row r="26587">
      <c r="A26587" t="inlineStr">
        <is>
          <t>Ovrigt 26585</t>
        </is>
      </c>
      <c r="B26587" t="n">
        <v>32086</v>
      </c>
      <c r="C26587" t="n">
        <v>218</v>
      </c>
      <c r="D26587" t="n">
        <v>-14770</v>
      </c>
      <c r="E26587">
        <f>SUM(B26587:D26587)</f>
        <v/>
      </c>
      <c r="F26587">
        <f>E26587*0.25</f>
        <v/>
      </c>
      <c r="G26587">
        <f>E26587-F26587</f>
        <v/>
      </c>
      <c r="H26587">
        <f>IF(B26587&gt;0,G26587/B26587,0)</f>
        <v/>
      </c>
      <c r="I26587">
        <f>SUM($E$2:E26587)</f>
        <v/>
      </c>
    </row>
    <row r="26588">
      <c r="A26588" t="inlineStr">
        <is>
          <t>Ovrigt 26586</t>
        </is>
      </c>
      <c r="B26588" t="n">
        <v>1092</v>
      </c>
      <c r="C26588" t="n">
        <v>12500</v>
      </c>
      <c r="D26588" t="n">
        <v>-9549</v>
      </c>
      <c r="E26588">
        <f>SUM(B26588:D26588)</f>
        <v/>
      </c>
      <c r="F26588">
        <f>E26588*0.25</f>
        <v/>
      </c>
      <c r="G26588">
        <f>E26588-F26588</f>
        <v/>
      </c>
      <c r="H26588">
        <f>IF(B26588&gt;0,G26588/B26588,0)</f>
        <v/>
      </c>
      <c r="I26588">
        <f>SUM($E$2:E26588)</f>
        <v/>
      </c>
    </row>
    <row r="26589">
      <c r="A26589" t="inlineStr">
        <is>
          <t>Marknad 26587</t>
        </is>
      </c>
      <c r="B26589" t="n">
        <v>-14186</v>
      </c>
      <c r="C26589" t="n">
        <v>6937</v>
      </c>
      <c r="D26589" t="n">
        <v>16531</v>
      </c>
      <c r="E26589">
        <f>SUM(B26589:D26589)</f>
        <v/>
      </c>
      <c r="F26589">
        <f>E26589*0.25</f>
        <v/>
      </c>
      <c r="G26589">
        <f>E26589-F26589</f>
        <v/>
      </c>
      <c r="H26589">
        <f>IF(B26589&gt;0,G26589/B26589,0)</f>
        <v/>
      </c>
      <c r="I26589">
        <f>SUM($E$2:E26589)</f>
        <v/>
      </c>
    </row>
    <row r="26590">
      <c r="A26590" t="inlineStr">
        <is>
          <t>Resor 26588</t>
        </is>
      </c>
      <c r="B26590" t="n">
        <v>28626</v>
      </c>
      <c r="C26590" t="n">
        <v>13265</v>
      </c>
      <c r="D26590" t="n">
        <v>23320</v>
      </c>
      <c r="E26590">
        <f>SUM(B26590:D26590)</f>
        <v/>
      </c>
      <c r="F26590">
        <f>E26590*0.25</f>
        <v/>
      </c>
      <c r="G26590">
        <f>E26590-F26590</f>
        <v/>
      </c>
      <c r="H26590">
        <f>IF(B26590&gt;0,G26590/B26590,0)</f>
        <v/>
      </c>
      <c r="I26590">
        <f>SUM($E$2:E26590)</f>
        <v/>
      </c>
    </row>
    <row r="26591">
      <c r="A26591" t="inlineStr">
        <is>
          <t>Marknad 26589</t>
        </is>
      </c>
      <c r="B26591" t="n">
        <v>2959</v>
      </c>
      <c r="C26591" t="n">
        <v>25728</v>
      </c>
      <c r="D26591" t="n">
        <v>32122</v>
      </c>
      <c r="E26591">
        <f>SUM(B26591:D26591)</f>
        <v/>
      </c>
      <c r="F26591">
        <f>E26591*0.25</f>
        <v/>
      </c>
      <c r="G26591">
        <f>E26591-F26591</f>
        <v/>
      </c>
      <c r="H26591">
        <f>IF(B26591&gt;0,G26591/B26591,0)</f>
        <v/>
      </c>
      <c r="I26591">
        <f>SUM($E$2:E26591)</f>
        <v/>
      </c>
    </row>
    <row r="26592">
      <c r="A26592" t="inlineStr">
        <is>
          <t>Kontor 26590</t>
        </is>
      </c>
      <c r="B26592" t="n">
        <v>27579</v>
      </c>
      <c r="C26592" t="n">
        <v>5558</v>
      </c>
      <c r="D26592" t="n">
        <v>17129</v>
      </c>
      <c r="E26592">
        <f>SUM(B26592:D26592)</f>
        <v/>
      </c>
      <c r="F26592">
        <f>E26592*0.25</f>
        <v/>
      </c>
      <c r="G26592">
        <f>E26592-F26592</f>
        <v/>
      </c>
      <c r="H26592">
        <f>IF(B26592&gt;0,G26592/B26592,0)</f>
        <v/>
      </c>
      <c r="I26592">
        <f>SUM($E$2:E26592)</f>
        <v/>
      </c>
    </row>
    <row r="26593">
      <c r="A26593" t="inlineStr">
        <is>
          <t>Frakt 26591</t>
        </is>
      </c>
      <c r="B26593" t="n">
        <v>23322</v>
      </c>
      <c r="C26593" t="n">
        <v>-15149</v>
      </c>
      <c r="D26593" t="n">
        <v>21018</v>
      </c>
      <c r="E26593">
        <f>SUM(B26593:D26593)</f>
        <v/>
      </c>
      <c r="F26593">
        <f>E26593*0.25</f>
        <v/>
      </c>
      <c r="G26593">
        <f>E26593-F26593</f>
        <v/>
      </c>
      <c r="H26593">
        <f>IF(B26593&gt;0,G26593/B26593,0)</f>
        <v/>
      </c>
      <c r="I26593">
        <f>SUM($E$2:E26593)</f>
        <v/>
      </c>
    </row>
    <row r="26594">
      <c r="A26594" t="inlineStr">
        <is>
          <t>Forsaljning 26592</t>
        </is>
      </c>
      <c r="B26594" t="n">
        <v>2891</v>
      </c>
      <c r="C26594" t="n">
        <v>-6917</v>
      </c>
      <c r="D26594" t="n">
        <v>27827</v>
      </c>
      <c r="E26594">
        <f>SUM(B26594:D26594)</f>
        <v/>
      </c>
      <c r="F26594">
        <f>E26594*0.25</f>
        <v/>
      </c>
      <c r="G26594">
        <f>E26594-F26594</f>
        <v/>
      </c>
      <c r="H26594">
        <f>IF(B26594&gt;0,G26594/B26594,0)</f>
        <v/>
      </c>
      <c r="I26594">
        <f>SUM($E$2:E26594)</f>
        <v/>
      </c>
    </row>
    <row r="26595">
      <c r="A26595" t="inlineStr">
        <is>
          <t>Marknad 26593</t>
        </is>
      </c>
      <c r="B26595" t="n">
        <v>-19388</v>
      </c>
      <c r="C26595" t="n">
        <v>3832</v>
      </c>
      <c r="D26595" t="n">
        <v>-5452</v>
      </c>
      <c r="E26595">
        <f>SUM(B26595:D26595)</f>
        <v/>
      </c>
      <c r="F26595">
        <f>E26595*0.25</f>
        <v/>
      </c>
      <c r="G26595">
        <f>E26595-F26595</f>
        <v/>
      </c>
      <c r="H26595">
        <f>IF(B26595&gt;0,G26595/B26595,0)</f>
        <v/>
      </c>
      <c r="I26595">
        <f>SUM($E$2:E26595)</f>
        <v/>
      </c>
    </row>
    <row r="26596">
      <c r="A26596" t="inlineStr">
        <is>
          <t>Marknad 26594</t>
        </is>
      </c>
      <c r="B26596" t="n">
        <v>12564</v>
      </c>
      <c r="C26596" t="n">
        <v>35160</v>
      </c>
      <c r="D26596" t="n">
        <v>-1264</v>
      </c>
      <c r="E26596">
        <f>SUM(B26596:D26596)</f>
        <v/>
      </c>
      <c r="F26596">
        <f>E26596*0.25</f>
        <v/>
      </c>
      <c r="G26596">
        <f>E26596-F26596</f>
        <v/>
      </c>
      <c r="H26596">
        <f>IF(B26596&gt;0,G26596/B26596,0)</f>
        <v/>
      </c>
      <c r="I26596">
        <f>SUM($E$2:E26596)</f>
        <v/>
      </c>
    </row>
    <row r="26597">
      <c r="A26597" t="inlineStr">
        <is>
          <t>Ovrigt 26595</t>
        </is>
      </c>
      <c r="B26597" t="n">
        <v>-8027</v>
      </c>
      <c r="C26597" t="n">
        <v>38808</v>
      </c>
      <c r="D26597" t="n">
        <v>33974</v>
      </c>
      <c r="E26597">
        <f>SUM(B26597:D26597)</f>
        <v/>
      </c>
      <c r="F26597">
        <f>E26597*0.25</f>
        <v/>
      </c>
      <c r="G26597">
        <f>E26597-F26597</f>
        <v/>
      </c>
      <c r="H26597">
        <f>IF(B26597&gt;0,G26597/B26597,0)</f>
        <v/>
      </c>
      <c r="I26597">
        <f>SUM($E$2:E26597)</f>
        <v/>
      </c>
    </row>
    <row r="26598">
      <c r="A26598" t="inlineStr">
        <is>
          <t>Kontor 26596</t>
        </is>
      </c>
      <c r="B26598" t="n">
        <v>-17274</v>
      </c>
      <c r="C26598" t="n">
        <v>25035</v>
      </c>
      <c r="D26598" t="n">
        <v>15371</v>
      </c>
      <c r="E26598">
        <f>SUM(B26598:D26598)</f>
        <v/>
      </c>
      <c r="F26598">
        <f>E26598*0.25</f>
        <v/>
      </c>
      <c r="G26598">
        <f>E26598-F26598</f>
        <v/>
      </c>
      <c r="H26598">
        <f>IF(B26598&gt;0,G26598/B26598,0)</f>
        <v/>
      </c>
      <c r="I26598">
        <f>SUM($E$2:E26598)</f>
        <v/>
      </c>
    </row>
    <row r="26599">
      <c r="A26599" t="inlineStr">
        <is>
          <t>Konsult 26597</t>
        </is>
      </c>
      <c r="B26599" t="n">
        <v>30391</v>
      </c>
      <c r="C26599" t="n">
        <v>-16711</v>
      </c>
      <c r="D26599" t="n">
        <v>10875</v>
      </c>
      <c r="E26599">
        <f>SUM(B26599:D26599)</f>
        <v/>
      </c>
      <c r="F26599">
        <f>E26599*0.25</f>
        <v/>
      </c>
      <c r="G26599">
        <f>E26599-F26599</f>
        <v/>
      </c>
      <c r="H26599">
        <f>IF(B26599&gt;0,G26599/B26599,0)</f>
        <v/>
      </c>
      <c r="I26599">
        <f>SUM($E$2:E26599)</f>
        <v/>
      </c>
    </row>
    <row r="26600">
      <c r="A26600" t="inlineStr">
        <is>
          <t>Ovrigt 26598</t>
        </is>
      </c>
      <c r="B26600" t="n">
        <v>18212</v>
      </c>
      <c r="C26600" t="n">
        <v>39103</v>
      </c>
      <c r="D26600" t="n">
        <v>31762</v>
      </c>
      <c r="E26600">
        <f>SUM(B26600:D26600)</f>
        <v/>
      </c>
      <c r="F26600">
        <f>E26600*0.25</f>
        <v/>
      </c>
      <c r="G26600">
        <f>E26600-F26600</f>
        <v/>
      </c>
      <c r="H26600">
        <f>IF(B26600&gt;0,G26600/B26600,0)</f>
        <v/>
      </c>
      <c r="I26600">
        <f>SUM($E$2:E26600)</f>
        <v/>
      </c>
    </row>
    <row r="26601">
      <c r="A26601" t="inlineStr">
        <is>
          <t>Kontor 26599</t>
        </is>
      </c>
      <c r="B26601" t="n">
        <v>-2287</v>
      </c>
      <c r="C26601" t="n">
        <v>3205</v>
      </c>
      <c r="D26601" t="n">
        <v>6616</v>
      </c>
      <c r="E26601">
        <f>SUM(B26601:D26601)</f>
        <v/>
      </c>
      <c r="F26601">
        <f>E26601*0.25</f>
        <v/>
      </c>
      <c r="G26601">
        <f>E26601-F26601</f>
        <v/>
      </c>
      <c r="H26601">
        <f>IF(B26601&gt;0,G26601/B26601,0)</f>
        <v/>
      </c>
      <c r="I26601">
        <f>SUM($E$2:E26601)</f>
        <v/>
      </c>
    </row>
    <row r="26602">
      <c r="A26602" t="inlineStr">
        <is>
          <t>Resor 26600</t>
        </is>
      </c>
      <c r="B26602" t="n">
        <v>-15313</v>
      </c>
      <c r="C26602" t="n">
        <v>36943</v>
      </c>
      <c r="D26602" t="n">
        <v>-5295</v>
      </c>
      <c r="E26602">
        <f>SUM(B26602:D26602)</f>
        <v/>
      </c>
      <c r="F26602">
        <f>E26602*0.25</f>
        <v/>
      </c>
      <c r="G26602">
        <f>E26602-F26602</f>
        <v/>
      </c>
      <c r="H26602">
        <f>IF(B26602&gt;0,G26602/B26602,0)</f>
        <v/>
      </c>
      <c r="I26602">
        <f>SUM($E$2:E26602)</f>
        <v/>
      </c>
    </row>
    <row r="26603">
      <c r="A26603" t="inlineStr">
        <is>
          <t>Ovrigt 26601</t>
        </is>
      </c>
      <c r="B26603" t="n">
        <v>23666</v>
      </c>
      <c r="C26603" t="n">
        <v>-18271</v>
      </c>
      <c r="D26603" t="n">
        <v>34914</v>
      </c>
      <c r="E26603">
        <f>SUM(B26603:D26603)</f>
        <v/>
      </c>
      <c r="F26603">
        <f>E26603*0.25</f>
        <v/>
      </c>
      <c r="G26603">
        <f>E26603-F26603</f>
        <v/>
      </c>
      <c r="H26603">
        <f>IF(B26603&gt;0,G26603/B26603,0)</f>
        <v/>
      </c>
      <c r="I26603">
        <f>SUM($E$2:E26603)</f>
        <v/>
      </c>
    </row>
    <row r="26604">
      <c r="A26604" t="inlineStr">
        <is>
          <t>Lager 26602</t>
        </is>
      </c>
      <c r="B26604" t="n">
        <v>23741</v>
      </c>
      <c r="C26604" t="n">
        <v>-8958</v>
      </c>
      <c r="D26604" t="n">
        <v>5440</v>
      </c>
      <c r="E26604">
        <f>SUM(B26604:D26604)</f>
        <v/>
      </c>
      <c r="F26604">
        <f>E26604*0.25</f>
        <v/>
      </c>
      <c r="G26604">
        <f>E26604-F26604</f>
        <v/>
      </c>
      <c r="H26604">
        <f>IF(B26604&gt;0,G26604/B26604,0)</f>
        <v/>
      </c>
      <c r="I26604">
        <f>SUM($E$2:E26604)</f>
        <v/>
      </c>
    </row>
    <row r="26605">
      <c r="A26605" t="inlineStr">
        <is>
          <t>Lager 26603</t>
        </is>
      </c>
      <c r="B26605" t="n">
        <v>34408</v>
      </c>
      <c r="C26605" t="n">
        <v>-308</v>
      </c>
      <c r="D26605" t="n">
        <v>35908</v>
      </c>
      <c r="E26605">
        <f>SUM(B26605:D26605)</f>
        <v/>
      </c>
      <c r="F26605">
        <f>E26605*0.25</f>
        <v/>
      </c>
      <c r="G26605">
        <f>E26605-F26605</f>
        <v/>
      </c>
      <c r="H26605">
        <f>IF(B26605&gt;0,G26605/B26605,0)</f>
        <v/>
      </c>
      <c r="I26605">
        <f>SUM($E$2:E26605)</f>
        <v/>
      </c>
    </row>
    <row r="26606">
      <c r="A26606" t="inlineStr">
        <is>
          <t>Resor 26604</t>
        </is>
      </c>
      <c r="B26606" t="n">
        <v>35416</v>
      </c>
      <c r="C26606" t="n">
        <v>-3679</v>
      </c>
      <c r="D26606" t="n">
        <v>27981</v>
      </c>
      <c r="E26606">
        <f>SUM(B26606:D26606)</f>
        <v/>
      </c>
      <c r="F26606">
        <f>E26606*0.25</f>
        <v/>
      </c>
      <c r="G26606">
        <f>E26606-F26606</f>
        <v/>
      </c>
      <c r="H26606">
        <f>IF(B26606&gt;0,G26606/B26606,0)</f>
        <v/>
      </c>
      <c r="I26606">
        <f>SUM($E$2:E26606)</f>
        <v/>
      </c>
    </row>
    <row r="26607">
      <c r="A26607" t="inlineStr">
        <is>
          <t>Kontor 26605</t>
        </is>
      </c>
      <c r="B26607" t="n">
        <v>20294</v>
      </c>
      <c r="C26607" t="n">
        <v>4603</v>
      </c>
      <c r="D26607" t="n">
        <v>-11361</v>
      </c>
      <c r="E26607">
        <f>SUM(B26607:D26607)</f>
        <v/>
      </c>
      <c r="F26607">
        <f>E26607*0.25</f>
        <v/>
      </c>
      <c r="G26607">
        <f>E26607-F26607</f>
        <v/>
      </c>
      <c r="H26607">
        <f>IF(B26607&gt;0,G26607/B26607,0)</f>
        <v/>
      </c>
      <c r="I26607">
        <f>SUM($E$2:E26607)</f>
        <v/>
      </c>
    </row>
    <row r="26608">
      <c r="A26608" t="inlineStr">
        <is>
          <t>Resor 26606</t>
        </is>
      </c>
      <c r="B26608" t="n">
        <v>27671</v>
      </c>
      <c r="C26608" t="n">
        <v>17606</v>
      </c>
      <c r="D26608" t="n">
        <v>18882</v>
      </c>
      <c r="E26608">
        <f>SUM(B26608:D26608)</f>
        <v/>
      </c>
      <c r="F26608">
        <f>E26608*0.25</f>
        <v/>
      </c>
      <c r="G26608">
        <f>E26608-F26608</f>
        <v/>
      </c>
      <c r="H26608">
        <f>IF(B26608&gt;0,G26608/B26608,0)</f>
        <v/>
      </c>
      <c r="I26608">
        <f>SUM($E$2:E26608)</f>
        <v/>
      </c>
    </row>
    <row r="26609">
      <c r="A26609" t="inlineStr">
        <is>
          <t>Ovrigt 26607</t>
        </is>
      </c>
      <c r="B26609" t="n">
        <v>-14876</v>
      </c>
      <c r="C26609" t="n">
        <v>8882</v>
      </c>
      <c r="D26609" t="n">
        <v>37094</v>
      </c>
      <c r="E26609">
        <f>SUM(B26609:D26609)</f>
        <v/>
      </c>
      <c r="F26609">
        <f>E26609*0.25</f>
        <v/>
      </c>
      <c r="G26609">
        <f>E26609-F26609</f>
        <v/>
      </c>
      <c r="H26609">
        <f>IF(B26609&gt;0,G26609/B26609,0)</f>
        <v/>
      </c>
      <c r="I26609">
        <f>SUM($E$2:E26609)</f>
        <v/>
      </c>
    </row>
    <row r="26610" hidden="1">
      <c r="A26610" t="inlineStr">
        <is>
          <t>Frakt 26608</t>
        </is>
      </c>
      <c r="B26610" t="n">
        <v>35213</v>
      </c>
      <c r="C26610" t="n">
        <v>-18079</v>
      </c>
      <c r="D26610" t="n">
        <v>22816</v>
      </c>
      <c r="E26610">
        <f>SUM(B26610:D26610)</f>
        <v/>
      </c>
      <c r="F26610">
        <f>E26610*0.25</f>
        <v/>
      </c>
      <c r="G26610">
        <f>E26610-F26610</f>
        <v/>
      </c>
      <c r="H26610">
        <f>IF(B26610&gt;0,G26610/B26610,0)</f>
        <v/>
      </c>
      <c r="I26610">
        <f>SUM($E$2:E26610)</f>
        <v/>
      </c>
    </row>
    <row r="26611">
      <c r="A26611" t="inlineStr">
        <is>
          <t>Loner 26609</t>
        </is>
      </c>
      <c r="B26611" t="n">
        <v>11513</v>
      </c>
      <c r="C26611" t="n">
        <v>-13550</v>
      </c>
      <c r="D26611" t="n">
        <v>796</v>
      </c>
      <c r="E26611">
        <f>SUM(B26611:D26611)</f>
        <v/>
      </c>
      <c r="F26611">
        <f>E26611*0.25</f>
        <v/>
      </c>
      <c r="G26611">
        <f>E26611-F26611</f>
        <v/>
      </c>
      <c r="H26611">
        <f>IF(B26611&gt;0,G26611/B26611,0)</f>
        <v/>
      </c>
      <c r="I26611">
        <f>SUM($E$2:E26611)</f>
        <v/>
      </c>
    </row>
    <row r="26612">
      <c r="A26612" t="inlineStr">
        <is>
          <t>Loner 26610</t>
        </is>
      </c>
      <c r="B26612" t="n">
        <v>37162</v>
      </c>
      <c r="C26612" t="n">
        <v>-10888</v>
      </c>
      <c r="D26612" t="n">
        <v>9659</v>
      </c>
      <c r="E26612">
        <f>SUM(B26612:D26612)</f>
        <v/>
      </c>
      <c r="F26612">
        <f>E26612*0.25</f>
        <v/>
      </c>
      <c r="G26612">
        <f>E26612-F26612</f>
        <v/>
      </c>
      <c r="H26612">
        <f>IF(B26612&gt;0,G26612/B26612,0)</f>
        <v/>
      </c>
      <c r="I26612">
        <f>SUM($E$2:E26612)</f>
        <v/>
      </c>
    </row>
    <row r="26613">
      <c r="A26613" t="inlineStr">
        <is>
          <t>Kontor 26611</t>
        </is>
      </c>
      <c r="B26613" t="n">
        <v>11571</v>
      </c>
      <c r="C26613" t="n">
        <v>36059</v>
      </c>
      <c r="D26613" t="n">
        <v>36289</v>
      </c>
      <c r="E26613">
        <f>SUM(B26613:D26613)</f>
        <v/>
      </c>
      <c r="F26613">
        <f>E26613*0.25</f>
        <v/>
      </c>
      <c r="G26613">
        <f>E26613-F26613</f>
        <v/>
      </c>
      <c r="H26613">
        <f>IF(B26613&gt;0,G26613/B26613,0)</f>
        <v/>
      </c>
      <c r="I26613">
        <f>SUM($E$2:E26613)</f>
        <v/>
      </c>
    </row>
    <row r="26614">
      <c r="A26614" t="inlineStr">
        <is>
          <t>Loner 26612</t>
        </is>
      </c>
      <c r="B26614" t="n">
        <v>27873</v>
      </c>
      <c r="C26614" t="n">
        <v>-10866</v>
      </c>
      <c r="D26614" t="n">
        <v>39687</v>
      </c>
      <c r="E26614">
        <f>SUM(B26614:D26614)</f>
        <v/>
      </c>
      <c r="F26614">
        <f>E26614*0.25</f>
        <v/>
      </c>
      <c r="G26614">
        <f>E26614-F26614</f>
        <v/>
      </c>
      <c r="H26614">
        <f>IF(B26614&gt;0,G26614/B26614,0)</f>
        <v/>
      </c>
      <c r="I26614">
        <f>SUM($E$2:E26614)</f>
        <v/>
      </c>
    </row>
    <row r="26615">
      <c r="A26615" t="inlineStr">
        <is>
          <t>IT 26613</t>
        </is>
      </c>
      <c r="B26615" t="n">
        <v>-6921</v>
      </c>
      <c r="C26615" t="n">
        <v>39089</v>
      </c>
      <c r="D26615" t="n">
        <v>29934</v>
      </c>
      <c r="E26615">
        <f>SUM(B26615:D26615)</f>
        <v/>
      </c>
      <c r="F26615">
        <f>E26615*0.25</f>
        <v/>
      </c>
      <c r="G26615">
        <f>E26615-F26615</f>
        <v/>
      </c>
      <c r="H26615">
        <f>IF(B26615&gt;0,G26615/B26615,0)</f>
        <v/>
      </c>
      <c r="I26615">
        <f>SUM($E$2:E26615)</f>
        <v/>
      </c>
    </row>
    <row r="26616">
      <c r="A26616" t="inlineStr">
        <is>
          <t>Frakt 26614</t>
        </is>
      </c>
      <c r="B26616" t="n">
        <v>7667</v>
      </c>
      <c r="C26616" t="n">
        <v>-12684</v>
      </c>
      <c r="D26616" t="n">
        <v>10658</v>
      </c>
      <c r="E26616">
        <f>SUM(B26616:D26616)</f>
        <v/>
      </c>
      <c r="F26616">
        <f>E26616*0.25</f>
        <v/>
      </c>
      <c r="G26616">
        <f>E26616-F26616</f>
        <v/>
      </c>
      <c r="H26616">
        <f>IF(B26616&gt;0,G26616/B26616,0)</f>
        <v/>
      </c>
      <c r="I26616">
        <f>SUM($E$2:E26616)</f>
        <v/>
      </c>
    </row>
    <row r="26617">
      <c r="A26617" t="inlineStr">
        <is>
          <t>Konsult 26615</t>
        </is>
      </c>
      <c r="B26617" t="n">
        <v>4924</v>
      </c>
      <c r="C26617" t="n">
        <v>16835</v>
      </c>
      <c r="D26617" t="n">
        <v>-15854</v>
      </c>
      <c r="E26617">
        <f>SUM(B26617:D26617)</f>
        <v/>
      </c>
      <c r="F26617">
        <f>E26617*0.25</f>
        <v/>
      </c>
      <c r="G26617">
        <f>E26617-F26617</f>
        <v/>
      </c>
      <c r="H26617">
        <f>IF(B26617&gt;0,G26617/B26617,0)</f>
        <v/>
      </c>
      <c r="I26617">
        <f>SUM($E$2:E26617)</f>
        <v/>
      </c>
    </row>
    <row r="26618">
      <c r="A26618" t="inlineStr">
        <is>
          <t>Kontor 26616</t>
        </is>
      </c>
      <c r="B26618" t="n">
        <v>29595</v>
      </c>
      <c r="C26618" t="n">
        <v>15944</v>
      </c>
      <c r="D26618" t="n">
        <v>34672</v>
      </c>
      <c r="E26618">
        <f>SUM(B26618:D26618)</f>
        <v/>
      </c>
      <c r="F26618">
        <f>E26618*0.25</f>
        <v/>
      </c>
      <c r="G26618">
        <f>E26618-F26618</f>
        <v/>
      </c>
      <c r="H26618">
        <f>IF(B26618&gt;0,G26618/B26618,0)</f>
        <v/>
      </c>
      <c r="I26618">
        <f>SUM($E$2:E26618)</f>
        <v/>
      </c>
    </row>
    <row r="26619">
      <c r="A26619" t="inlineStr">
        <is>
          <t>Kontor 26617</t>
        </is>
      </c>
      <c r="B26619" t="n">
        <v>2231</v>
      </c>
      <c r="C26619" t="n">
        <v>14440</v>
      </c>
      <c r="D26619" t="n">
        <v>-13203</v>
      </c>
      <c r="E26619">
        <f>SUM(B26619:D26619)</f>
        <v/>
      </c>
      <c r="F26619">
        <f>E26619*0.25</f>
        <v/>
      </c>
      <c r="G26619">
        <f>E26619-F26619</f>
        <v/>
      </c>
      <c r="H26619">
        <f>IF(B26619&gt;0,G26619/B26619,0)</f>
        <v/>
      </c>
      <c r="I26619">
        <f>SUM($E$2:E26619)</f>
        <v/>
      </c>
    </row>
    <row r="26620">
      <c r="A26620" t="inlineStr">
        <is>
          <t>Lager 26618</t>
        </is>
      </c>
      <c r="B26620" t="n">
        <v>13220</v>
      </c>
      <c r="C26620" t="n">
        <v>-13792</v>
      </c>
      <c r="D26620" t="n">
        <v>-18089</v>
      </c>
      <c r="E26620">
        <f>SUM(B26620:D26620)</f>
        <v/>
      </c>
      <c r="F26620">
        <f>E26620*0.25</f>
        <v/>
      </c>
      <c r="G26620">
        <f>E26620-F26620</f>
        <v/>
      </c>
      <c r="H26620">
        <f>IF(B26620&gt;0,G26620/B26620,0)</f>
        <v/>
      </c>
      <c r="I26620">
        <f>SUM($E$2:E26620)</f>
        <v/>
      </c>
    </row>
    <row r="26621">
      <c r="A26621" t="inlineStr">
        <is>
          <t>Resor 26619</t>
        </is>
      </c>
      <c r="B26621" t="n">
        <v>-9949</v>
      </c>
      <c r="C26621" t="n">
        <v>-465</v>
      </c>
      <c r="D26621" t="n">
        <v>22194</v>
      </c>
      <c r="E26621">
        <f>SUM(B26621:D26621)</f>
        <v/>
      </c>
      <c r="F26621">
        <f>E26621*0.25</f>
        <v/>
      </c>
      <c r="G26621">
        <f>E26621-F26621</f>
        <v/>
      </c>
      <c r="H26621">
        <f>IF(B26621&gt;0,G26621/B26621,0)</f>
        <v/>
      </c>
      <c r="I26621">
        <f>SUM($E$2:E26621)</f>
        <v/>
      </c>
    </row>
    <row r="26622">
      <c r="A26622" t="inlineStr">
        <is>
          <t>Resor 26620</t>
        </is>
      </c>
      <c r="B26622" t="n">
        <v>-19185</v>
      </c>
      <c r="C26622" t="n">
        <v>-7681</v>
      </c>
      <c r="D26622" t="n">
        <v>580</v>
      </c>
      <c r="E26622">
        <f>SUM(B26622:D26622)</f>
        <v/>
      </c>
      <c r="F26622">
        <f>E26622*0.25</f>
        <v/>
      </c>
      <c r="G26622">
        <f>E26622-F26622</f>
        <v/>
      </c>
      <c r="H26622">
        <f>IF(B26622&gt;0,G26622/B26622,0)</f>
        <v/>
      </c>
      <c r="I26622">
        <f>SUM($E$2:E26622)</f>
        <v/>
      </c>
    </row>
    <row r="26623">
      <c r="A26623" t="inlineStr">
        <is>
          <t>Lager 26621</t>
        </is>
      </c>
      <c r="B26623" t="n">
        <v>22160</v>
      </c>
      <c r="C26623" t="n">
        <v>15074</v>
      </c>
      <c r="D26623" t="n">
        <v>-6132</v>
      </c>
      <c r="E26623">
        <f>SUM(B26623:D26623)</f>
        <v/>
      </c>
      <c r="F26623">
        <f>E26623*0.25</f>
        <v/>
      </c>
      <c r="G26623">
        <f>E26623-F26623</f>
        <v/>
      </c>
      <c r="H26623">
        <f>IF(B26623&gt;0,G26623/B26623,0)</f>
        <v/>
      </c>
      <c r="I26623">
        <f>SUM($E$2:E26623)</f>
        <v/>
      </c>
    </row>
    <row r="26624">
      <c r="A26624" t="inlineStr">
        <is>
          <t>Resor 26622</t>
        </is>
      </c>
      <c r="B26624" t="n">
        <v>360</v>
      </c>
      <c r="C26624" t="n">
        <v>-8339</v>
      </c>
      <c r="D26624" t="n">
        <v>-15316</v>
      </c>
      <c r="E26624">
        <f>SUM(B26624:D26624)</f>
        <v/>
      </c>
      <c r="F26624">
        <f>E26624*0.25</f>
        <v/>
      </c>
      <c r="G26624">
        <f>E26624-F26624</f>
        <v/>
      </c>
      <c r="H26624">
        <f>IF(B26624&gt;0,G26624/B26624,0)</f>
        <v/>
      </c>
      <c r="I26624">
        <f>SUM($E$2:E26624)</f>
        <v/>
      </c>
    </row>
    <row r="26625">
      <c r="A26625" t="inlineStr">
        <is>
          <t>Konsult 26623</t>
        </is>
      </c>
      <c r="B26625" t="n">
        <v>26173</v>
      </c>
      <c r="C26625" t="n">
        <v>37317</v>
      </c>
      <c r="D26625" t="n">
        <v>-6887</v>
      </c>
      <c r="E26625">
        <f>SUM(B26625:D26625)</f>
        <v/>
      </c>
      <c r="F26625">
        <f>E26625*0.25</f>
        <v/>
      </c>
      <c r="G26625">
        <f>E26625-F26625</f>
        <v/>
      </c>
      <c r="H26625">
        <f>IF(B26625&gt;0,G26625/B26625,0)</f>
        <v/>
      </c>
      <c r="I26625">
        <f>SUM($E$2:E26625)</f>
        <v/>
      </c>
    </row>
    <row r="26626">
      <c r="A26626" t="inlineStr">
        <is>
          <t>Resor 26624</t>
        </is>
      </c>
      <c r="B26626" t="n">
        <v>11027</v>
      </c>
      <c r="C26626" t="n">
        <v>20520</v>
      </c>
      <c r="D26626" t="n">
        <v>31916</v>
      </c>
      <c r="E26626">
        <f>SUM(B26626:D26626)</f>
        <v/>
      </c>
      <c r="F26626">
        <f>E26626*0.25</f>
        <v/>
      </c>
      <c r="G26626">
        <f>E26626-F26626</f>
        <v/>
      </c>
      <c r="H26626">
        <f>IF(B26626&gt;0,G26626/B26626,0)</f>
        <v/>
      </c>
      <c r="I26626">
        <f>SUM($E$2:E26626)</f>
        <v/>
      </c>
    </row>
    <row r="26627">
      <c r="A26627" t="inlineStr">
        <is>
          <t>IT 26625</t>
        </is>
      </c>
      <c r="B26627" t="n">
        <v>-13994</v>
      </c>
      <c r="C26627" t="n">
        <v>312</v>
      </c>
      <c r="D26627" t="n">
        <v>-2841</v>
      </c>
      <c r="E26627">
        <f>SUM(B26627:D26627)</f>
        <v/>
      </c>
      <c r="F26627">
        <f>E26627*0.25</f>
        <v/>
      </c>
      <c r="G26627">
        <f>E26627-F26627</f>
        <v/>
      </c>
      <c r="H26627">
        <f>IF(B26627&gt;0,G26627/B26627,0)</f>
        <v/>
      </c>
      <c r="I26627">
        <f>SUM($E$2:E26627)</f>
        <v/>
      </c>
    </row>
    <row r="26628">
      <c r="A26628" t="inlineStr">
        <is>
          <t>Marknad 26626</t>
        </is>
      </c>
      <c r="B26628" t="n">
        <v>-18485</v>
      </c>
      <c r="C26628" t="n">
        <v>-16038</v>
      </c>
      <c r="D26628" t="n">
        <v>1550</v>
      </c>
      <c r="E26628">
        <f>SUM(B26628:D26628)</f>
        <v/>
      </c>
      <c r="F26628">
        <f>E26628*0.25</f>
        <v/>
      </c>
      <c r="G26628">
        <f>E26628-F26628</f>
        <v/>
      </c>
      <c r="H26628">
        <f>IF(B26628&gt;0,G26628/B26628,0)</f>
        <v/>
      </c>
      <c r="I26628">
        <f>SUM($E$2:E26628)</f>
        <v/>
      </c>
    </row>
    <row r="26629">
      <c r="A26629" t="inlineStr">
        <is>
          <t>Lager 26627</t>
        </is>
      </c>
      <c r="B26629" t="n">
        <v>18292</v>
      </c>
      <c r="C26629" t="n">
        <v>17289</v>
      </c>
      <c r="D26629" t="n">
        <v>11958</v>
      </c>
      <c r="E26629">
        <f>SUM(B26629:D26629)</f>
        <v/>
      </c>
      <c r="F26629">
        <f>E26629*0.25</f>
        <v/>
      </c>
      <c r="G26629">
        <f>E26629-F26629</f>
        <v/>
      </c>
      <c r="H26629">
        <f>IF(B26629&gt;0,G26629/B26629,0)</f>
        <v/>
      </c>
      <c r="I26629">
        <f>SUM($E$2:E26629)</f>
        <v/>
      </c>
    </row>
    <row r="26630">
      <c r="A26630" t="inlineStr">
        <is>
          <t>Ovrigt 26628</t>
        </is>
      </c>
      <c r="B26630" t="n">
        <v>15954</v>
      </c>
      <c r="C26630" t="n">
        <v>-152</v>
      </c>
      <c r="D26630" t="n">
        <v>-5544</v>
      </c>
      <c r="E26630">
        <f>SUM(B26630:D26630)</f>
        <v/>
      </c>
      <c r="F26630">
        <f>E26630*0.25</f>
        <v/>
      </c>
      <c r="G26630">
        <f>E26630-F26630</f>
        <v/>
      </c>
      <c r="H26630">
        <f>IF(B26630&gt;0,G26630/B26630,0)</f>
        <v/>
      </c>
      <c r="I26630">
        <f>SUM($E$2:E26630)</f>
        <v/>
      </c>
    </row>
    <row r="26631">
      <c r="A26631" t="inlineStr">
        <is>
          <t>Konsult 26629</t>
        </is>
      </c>
      <c r="B26631" t="n">
        <v>37782</v>
      </c>
      <c r="C26631" t="n">
        <v>2344</v>
      </c>
      <c r="D26631" t="n">
        <v>-8768</v>
      </c>
      <c r="E26631">
        <f>SUM(B26631:D26631)</f>
        <v/>
      </c>
      <c r="F26631">
        <f>E26631*0.25</f>
        <v/>
      </c>
      <c r="G26631">
        <f>E26631-F26631</f>
        <v/>
      </c>
      <c r="H26631">
        <f>IF(B26631&gt;0,G26631/B26631,0)</f>
        <v/>
      </c>
      <c r="I26631">
        <f>SUM($E$2:E26631)</f>
        <v/>
      </c>
    </row>
    <row r="26632">
      <c r="A26632" t="inlineStr">
        <is>
          <t>Loner 26630</t>
        </is>
      </c>
      <c r="B26632" t="n">
        <v>11802</v>
      </c>
      <c r="C26632" t="n">
        <v>26586</v>
      </c>
      <c r="D26632" t="n">
        <v>20756</v>
      </c>
      <c r="E26632">
        <f>SUM(B26632:D26632)</f>
        <v/>
      </c>
      <c r="F26632">
        <f>E26632*0.25</f>
        <v/>
      </c>
      <c r="G26632">
        <f>E26632-F26632</f>
        <v/>
      </c>
      <c r="H26632">
        <f>IF(B26632&gt;0,G26632/B26632,0)</f>
        <v/>
      </c>
      <c r="I26632">
        <f>SUM($E$2:E26632)</f>
        <v/>
      </c>
    </row>
    <row r="26633">
      <c r="A26633" t="inlineStr">
        <is>
          <t>Konsult 26631</t>
        </is>
      </c>
      <c r="B26633" t="n">
        <v>-12778</v>
      </c>
      <c r="C26633" t="n">
        <v>-19149</v>
      </c>
      <c r="D26633" t="n">
        <v>24474</v>
      </c>
      <c r="E26633">
        <f>SUM(B26633:D26633)</f>
        <v/>
      </c>
      <c r="F26633">
        <f>E26633*0.25</f>
        <v/>
      </c>
      <c r="G26633">
        <f>E26633-F26633</f>
        <v/>
      </c>
      <c r="H26633">
        <f>IF(B26633&gt;0,G26633/B26633,0)</f>
        <v/>
      </c>
      <c r="I26633">
        <f>SUM($E$2:E26633)</f>
        <v/>
      </c>
    </row>
    <row r="26634">
      <c r="A26634" t="inlineStr">
        <is>
          <t>Lager 26632</t>
        </is>
      </c>
      <c r="B26634" t="n">
        <v>-12</v>
      </c>
      <c r="C26634" t="n">
        <v>8498</v>
      </c>
      <c r="D26634" t="n">
        <v>3003</v>
      </c>
      <c r="E26634">
        <f>SUM(B26634:D26634)</f>
        <v/>
      </c>
      <c r="F26634">
        <f>E26634*0.25</f>
        <v/>
      </c>
      <c r="G26634">
        <f>E26634-F26634</f>
        <v/>
      </c>
      <c r="H26634">
        <f>IF(B26634&gt;0,G26634/B26634,0)</f>
        <v/>
      </c>
      <c r="I26634">
        <f>SUM($E$2:E26634)</f>
        <v/>
      </c>
    </row>
    <row r="26635">
      <c r="A26635" t="inlineStr">
        <is>
          <t>Resor 26633</t>
        </is>
      </c>
      <c r="B26635" t="n">
        <v>-17351</v>
      </c>
      <c r="C26635" t="n">
        <v>6597</v>
      </c>
      <c r="D26635" t="n">
        <v>4214</v>
      </c>
      <c r="E26635">
        <f>SUM(B26635:D26635)</f>
        <v/>
      </c>
      <c r="F26635">
        <f>E26635*0.25</f>
        <v/>
      </c>
      <c r="G26635">
        <f>E26635-F26635</f>
        <v/>
      </c>
      <c r="H26635">
        <f>IF(B26635&gt;0,G26635/B26635,0)</f>
        <v/>
      </c>
      <c r="I26635">
        <f>SUM($E$2:E26635)</f>
        <v/>
      </c>
    </row>
    <row r="26636">
      <c r="A26636" t="inlineStr">
        <is>
          <t>Kontor 26634</t>
        </is>
      </c>
      <c r="B26636" t="n">
        <v>-19365</v>
      </c>
      <c r="C26636" t="n">
        <v>-8237</v>
      </c>
      <c r="D26636" t="n">
        <v>22873</v>
      </c>
      <c r="E26636">
        <f>SUM(B26636:D26636)</f>
        <v/>
      </c>
      <c r="F26636">
        <f>E26636*0.25</f>
        <v/>
      </c>
      <c r="G26636">
        <f>E26636-F26636</f>
        <v/>
      </c>
      <c r="H26636">
        <f>IF(B26636&gt;0,G26636/B26636,0)</f>
        <v/>
      </c>
      <c r="I26636">
        <f>SUM($E$2:E26636)</f>
        <v/>
      </c>
    </row>
    <row r="26637">
      <c r="A26637" t="inlineStr">
        <is>
          <t>Forsaljning 26635</t>
        </is>
      </c>
      <c r="B26637" t="n">
        <v>-18329</v>
      </c>
      <c r="C26637" t="n">
        <v>7756</v>
      </c>
      <c r="D26637" t="n">
        <v>15214</v>
      </c>
      <c r="E26637">
        <f>SUM(B26637:D26637)</f>
        <v/>
      </c>
      <c r="F26637">
        <f>E26637*0.25</f>
        <v/>
      </c>
      <c r="G26637">
        <f>E26637-F26637</f>
        <v/>
      </c>
      <c r="H26637">
        <f>IF(B26637&gt;0,G26637/B26637,0)</f>
        <v/>
      </c>
      <c r="I26637">
        <f>SUM($E$2:E26637)</f>
        <v/>
      </c>
    </row>
    <row r="26638">
      <c r="A26638" t="inlineStr">
        <is>
          <t>IT 26636</t>
        </is>
      </c>
      <c r="B26638" t="n">
        <v>31820</v>
      </c>
      <c r="C26638" t="n">
        <v>2740</v>
      </c>
      <c r="D26638" t="n">
        <v>22705</v>
      </c>
      <c r="E26638">
        <f>SUM(B26638:D26638)</f>
        <v/>
      </c>
      <c r="F26638">
        <f>E26638*0.25</f>
        <v/>
      </c>
      <c r="G26638">
        <f>E26638-F26638</f>
        <v/>
      </c>
      <c r="H26638">
        <f>IF(B26638&gt;0,G26638/B26638,0)</f>
        <v/>
      </c>
      <c r="I26638">
        <f>SUM($E$2:E26638)</f>
        <v/>
      </c>
    </row>
    <row r="26639">
      <c r="A26639" t="inlineStr">
        <is>
          <t>Loner 26637</t>
        </is>
      </c>
      <c r="B26639" t="n">
        <v>-7634</v>
      </c>
      <c r="C26639" t="n">
        <v>-9746</v>
      </c>
      <c r="D26639" t="n">
        <v>-16694</v>
      </c>
      <c r="E26639">
        <f>SUM(B26639:D26639)</f>
        <v/>
      </c>
      <c r="F26639">
        <f>E26639*0.25</f>
        <v/>
      </c>
      <c r="G26639">
        <f>E26639-F26639</f>
        <v/>
      </c>
      <c r="H26639">
        <f>IF(B26639&gt;0,G26639/B26639,0)</f>
        <v/>
      </c>
      <c r="I26639">
        <f>SUM($E$2:E26639)</f>
        <v/>
      </c>
    </row>
    <row r="26640">
      <c r="A26640" t="inlineStr">
        <is>
          <t>Marknad 26638</t>
        </is>
      </c>
      <c r="B26640" t="n">
        <v>-11092</v>
      </c>
      <c r="C26640" t="n">
        <v>34624</v>
      </c>
      <c r="D26640" t="n">
        <v>-18548</v>
      </c>
      <c r="E26640">
        <f>SUM(B26640:D26640)</f>
        <v/>
      </c>
      <c r="F26640">
        <f>E26640*0.25</f>
        <v/>
      </c>
      <c r="G26640">
        <f>E26640-F26640</f>
        <v/>
      </c>
      <c r="H26640">
        <f>IF(B26640&gt;0,G26640/B26640,0)</f>
        <v/>
      </c>
      <c r="I26640">
        <f>SUM($E$2:E26640)</f>
        <v/>
      </c>
    </row>
    <row r="26641">
      <c r="A26641" t="inlineStr">
        <is>
          <t>Marknad 26639</t>
        </is>
      </c>
      <c r="B26641" t="n">
        <v>-9533</v>
      </c>
      <c r="C26641" t="n">
        <v>-10294</v>
      </c>
      <c r="D26641" t="n">
        <v>38041</v>
      </c>
      <c r="E26641">
        <f>SUM(B26641:D26641)</f>
        <v/>
      </c>
      <c r="F26641">
        <f>E26641*0.25</f>
        <v/>
      </c>
      <c r="G26641">
        <f>E26641-F26641</f>
        <v/>
      </c>
      <c r="H26641">
        <f>IF(B26641&gt;0,G26641/B26641,0)</f>
        <v/>
      </c>
      <c r="I26641">
        <f>SUM($E$2:E26641)</f>
        <v/>
      </c>
    </row>
    <row r="26642">
      <c r="A26642" t="inlineStr">
        <is>
          <t>Marknad 26640</t>
        </is>
      </c>
      <c r="B26642" t="n">
        <v>10469</v>
      </c>
      <c r="C26642" t="n">
        <v>39028</v>
      </c>
      <c r="D26642" t="n">
        <v>34062</v>
      </c>
      <c r="E26642">
        <f>SUM(B26642:D26642)</f>
        <v/>
      </c>
      <c r="F26642">
        <f>E26642*0.25</f>
        <v/>
      </c>
      <c r="G26642">
        <f>E26642-F26642</f>
        <v/>
      </c>
      <c r="H26642">
        <f>IF(B26642&gt;0,G26642/B26642,0)</f>
        <v/>
      </c>
      <c r="I26642">
        <f>SUM($E$2:E26642)</f>
        <v/>
      </c>
    </row>
    <row r="26643">
      <c r="A26643" t="inlineStr">
        <is>
          <t>Forsaljning 26641</t>
        </is>
      </c>
      <c r="B26643" t="n">
        <v>-2856</v>
      </c>
      <c r="C26643" t="n">
        <v>-9743</v>
      </c>
      <c r="D26643" t="n">
        <v>14205</v>
      </c>
      <c r="E26643">
        <f>SUM(B26643:D26643)</f>
        <v/>
      </c>
      <c r="F26643">
        <f>E26643*0.25</f>
        <v/>
      </c>
      <c r="G26643">
        <f>E26643-F26643</f>
        <v/>
      </c>
      <c r="H26643">
        <f>IF(B26643&gt;0,G26643/B26643,0)</f>
        <v/>
      </c>
      <c r="I26643">
        <f>SUM($E$2:E26643)</f>
        <v/>
      </c>
    </row>
    <row r="26644">
      <c r="A26644" t="inlineStr">
        <is>
          <t>Marknad 26642</t>
        </is>
      </c>
      <c r="B26644" t="n">
        <v>12838</v>
      </c>
      <c r="C26644" t="n">
        <v>722</v>
      </c>
      <c r="D26644" t="n">
        <v>-16817</v>
      </c>
      <c r="E26644">
        <f>SUM(B26644:D26644)</f>
        <v/>
      </c>
      <c r="F26644">
        <f>E26644*0.25</f>
        <v/>
      </c>
      <c r="G26644">
        <f>E26644-F26644</f>
        <v/>
      </c>
      <c r="H26644">
        <f>IF(B26644&gt;0,G26644/B26644,0)</f>
        <v/>
      </c>
      <c r="I26644">
        <f>SUM($E$2:E26644)</f>
        <v/>
      </c>
    </row>
    <row r="26645">
      <c r="A26645" t="inlineStr">
        <is>
          <t>Konsult 26643</t>
        </is>
      </c>
      <c r="B26645" t="n">
        <v>-6817</v>
      </c>
      <c r="C26645" t="n">
        <v>6442</v>
      </c>
      <c r="D26645" t="n">
        <v>11625</v>
      </c>
      <c r="E26645">
        <f>SUM(B26645:D26645)</f>
        <v/>
      </c>
      <c r="F26645">
        <f>E26645*0.25</f>
        <v/>
      </c>
      <c r="G26645">
        <f>E26645-F26645</f>
        <v/>
      </c>
      <c r="H26645">
        <f>IF(B26645&gt;0,G26645/B26645,0)</f>
        <v/>
      </c>
      <c r="I26645">
        <f>SUM($E$2:E26645)</f>
        <v/>
      </c>
    </row>
    <row r="26646">
      <c r="A26646" t="inlineStr">
        <is>
          <t>Loner 26644</t>
        </is>
      </c>
      <c r="B26646" t="n">
        <v>-621</v>
      </c>
      <c r="C26646" t="n">
        <v>2033</v>
      </c>
      <c r="D26646" t="n">
        <v>-18689</v>
      </c>
      <c r="E26646">
        <f>SUM(B26646:D26646)</f>
        <v/>
      </c>
      <c r="F26646">
        <f>E26646*0.25</f>
        <v/>
      </c>
      <c r="G26646">
        <f>E26646-F26646</f>
        <v/>
      </c>
      <c r="H26646">
        <f>IF(B26646&gt;0,G26646/B26646,0)</f>
        <v/>
      </c>
      <c r="I26646">
        <f>SUM($E$2:E26646)</f>
        <v/>
      </c>
    </row>
    <row r="26647">
      <c r="A26647" t="inlineStr">
        <is>
          <t>Frakt 26645</t>
        </is>
      </c>
      <c r="B26647" t="n">
        <v>20330</v>
      </c>
      <c r="C26647" t="n">
        <v>-4465</v>
      </c>
      <c r="D26647" t="n">
        <v>-10774</v>
      </c>
      <c r="E26647">
        <f>SUM(B26647:D26647)</f>
        <v/>
      </c>
      <c r="F26647">
        <f>E26647*0.25</f>
        <v/>
      </c>
      <c r="G26647">
        <f>E26647-F26647</f>
        <v/>
      </c>
      <c r="H26647">
        <f>IF(B26647&gt;0,G26647/B26647,0)</f>
        <v/>
      </c>
      <c r="I26647">
        <f>SUM($E$2:E26647)</f>
        <v/>
      </c>
    </row>
    <row r="26648">
      <c r="A26648" t="inlineStr">
        <is>
          <t>Forsaljning 26646</t>
        </is>
      </c>
      <c r="B26648" t="n">
        <v>35445</v>
      </c>
      <c r="C26648" t="n">
        <v>-18559</v>
      </c>
      <c r="D26648" t="n">
        <v>14595</v>
      </c>
      <c r="E26648">
        <f>SUM(B26648:D26648)</f>
        <v/>
      </c>
      <c r="F26648">
        <f>E26648*0.25</f>
        <v/>
      </c>
      <c r="G26648">
        <f>E26648-F26648</f>
        <v/>
      </c>
      <c r="H26648">
        <f>IF(B26648&gt;0,G26648/B26648,0)</f>
        <v/>
      </c>
      <c r="I26648">
        <f>SUM($E$2:E26648)</f>
        <v/>
      </c>
    </row>
    <row r="26649">
      <c r="A26649" t="inlineStr">
        <is>
          <t>Resor 26647</t>
        </is>
      </c>
      <c r="B26649" t="n">
        <v>38647</v>
      </c>
      <c r="C26649" t="n">
        <v>28595</v>
      </c>
      <c r="D26649" t="n">
        <v>25174</v>
      </c>
      <c r="E26649">
        <f>SUM(B26649:D26649)</f>
        <v/>
      </c>
      <c r="F26649">
        <f>E26649*0.25</f>
        <v/>
      </c>
      <c r="G26649">
        <f>E26649-F26649</f>
        <v/>
      </c>
      <c r="H26649">
        <f>IF(B26649&gt;0,G26649/B26649,0)</f>
        <v/>
      </c>
      <c r="I26649">
        <f>SUM($E$2:E26649)</f>
        <v/>
      </c>
    </row>
    <row r="26650">
      <c r="A26650" t="inlineStr">
        <is>
          <t>Frakt 26648</t>
        </is>
      </c>
      <c r="B26650" t="n">
        <v>24545</v>
      </c>
      <c r="C26650" t="n">
        <v>33967</v>
      </c>
      <c r="D26650" t="n">
        <v>38143</v>
      </c>
      <c r="E26650">
        <f>SUM(B26650:D26650)</f>
        <v/>
      </c>
      <c r="F26650">
        <f>E26650*0.25</f>
        <v/>
      </c>
      <c r="G26650">
        <f>E26650-F26650</f>
        <v/>
      </c>
      <c r="H26650">
        <f>IF(B26650&gt;0,G26650/B26650,0)</f>
        <v/>
      </c>
      <c r="I26650">
        <f>SUM($E$2:E26650)</f>
        <v/>
      </c>
    </row>
    <row r="26651">
      <c r="A26651" t="inlineStr">
        <is>
          <t>Lager 26649</t>
        </is>
      </c>
      <c r="B26651" t="n">
        <v>1170</v>
      </c>
      <c r="C26651" t="n">
        <v>-10509</v>
      </c>
      <c r="D26651" t="n">
        <v>-15747</v>
      </c>
      <c r="E26651">
        <f>SUM(B26651:D26651)</f>
        <v/>
      </c>
      <c r="F26651">
        <f>E26651*0.25</f>
        <v/>
      </c>
      <c r="G26651">
        <f>E26651-F26651</f>
        <v/>
      </c>
      <c r="H26651">
        <f>IF(B26651&gt;0,G26651/B26651,0)</f>
        <v/>
      </c>
      <c r="I26651">
        <f>SUM($E$2:E26651)</f>
        <v/>
      </c>
    </row>
    <row r="26652">
      <c r="A26652" t="inlineStr">
        <is>
          <t>Ovrigt 26650</t>
        </is>
      </c>
      <c r="B26652" t="n">
        <v>-5177</v>
      </c>
      <c r="C26652" t="n">
        <v>-9513</v>
      </c>
      <c r="D26652" t="n">
        <v>5112</v>
      </c>
      <c r="E26652">
        <f>SUM(B26652:D26652)</f>
        <v/>
      </c>
      <c r="F26652">
        <f>E26652*0.25</f>
        <v/>
      </c>
      <c r="G26652">
        <f>E26652-F26652</f>
        <v/>
      </c>
      <c r="H26652">
        <f>IF(B26652&gt;0,G26652/B26652,0)</f>
        <v/>
      </c>
      <c r="I26652">
        <f>SUM($E$2:E26652)</f>
        <v/>
      </c>
    </row>
    <row r="26653">
      <c r="A26653" t="inlineStr">
        <is>
          <t>Ovrigt 26651</t>
        </is>
      </c>
      <c r="B26653" t="n">
        <v>-496</v>
      </c>
      <c r="C26653" t="n">
        <v>-1864</v>
      </c>
      <c r="D26653" t="n">
        <v>23340</v>
      </c>
      <c r="E26653">
        <f>SUM(B26653:D26653)</f>
        <v/>
      </c>
      <c r="F26653">
        <f>E26653*0.25</f>
        <v/>
      </c>
      <c r="G26653">
        <f>E26653-F26653</f>
        <v/>
      </c>
      <c r="H26653">
        <f>IF(B26653&gt;0,G26653/B26653,0)</f>
        <v/>
      </c>
      <c r="I26653">
        <f>SUM($E$2:E26653)</f>
        <v/>
      </c>
    </row>
    <row r="26654">
      <c r="A26654" t="inlineStr">
        <is>
          <t>IT 26652</t>
        </is>
      </c>
      <c r="B26654" t="n">
        <v>80</v>
      </c>
      <c r="C26654" t="n">
        <v>-5602</v>
      </c>
      <c r="D26654" t="n">
        <v>-13511</v>
      </c>
      <c r="E26654">
        <f>SUM(B26654:D26654)</f>
        <v/>
      </c>
      <c r="F26654">
        <f>E26654*0.25</f>
        <v/>
      </c>
      <c r="G26654">
        <f>E26654-F26654</f>
        <v/>
      </c>
      <c r="H26654">
        <f>IF(B26654&gt;0,G26654/B26654,0)</f>
        <v/>
      </c>
      <c r="I26654">
        <f>SUM($E$2:E26654)</f>
        <v/>
      </c>
    </row>
    <row r="26655">
      <c r="A26655" t="inlineStr">
        <is>
          <t>Forsaljning 26653</t>
        </is>
      </c>
      <c r="B26655" t="n">
        <v>-11748</v>
      </c>
      <c r="C26655" t="n">
        <v>18568</v>
      </c>
      <c r="D26655" t="n">
        <v>-12394</v>
      </c>
      <c r="E26655">
        <f>SUM(B26655:D26655)</f>
        <v/>
      </c>
      <c r="F26655">
        <f>E26655*0.25</f>
        <v/>
      </c>
      <c r="G26655">
        <f>E26655-F26655</f>
        <v/>
      </c>
      <c r="H26655">
        <f>IF(B26655&gt;0,G26655/B26655,0)</f>
        <v/>
      </c>
      <c r="I26655">
        <f>SUM($E$2:E26655)</f>
        <v/>
      </c>
    </row>
    <row r="26656">
      <c r="A26656" t="inlineStr">
        <is>
          <t>Loner 26654</t>
        </is>
      </c>
      <c r="B26656" t="n">
        <v>-18233</v>
      </c>
      <c r="C26656" t="n">
        <v>16967</v>
      </c>
      <c r="D26656" t="n">
        <v>12071</v>
      </c>
      <c r="E26656">
        <f>SUM(B26656:D26656)</f>
        <v/>
      </c>
      <c r="F26656">
        <f>E26656*0.25</f>
        <v/>
      </c>
      <c r="G26656">
        <f>E26656-F26656</f>
        <v/>
      </c>
      <c r="H26656">
        <f>IF(B26656&gt;0,G26656/B26656,0)</f>
        <v/>
      </c>
      <c r="I26656">
        <f>SUM($E$2:E26656)</f>
        <v/>
      </c>
    </row>
    <row r="26657">
      <c r="A26657" t="inlineStr">
        <is>
          <t>IT 26655</t>
        </is>
      </c>
      <c r="B26657" t="n">
        <v>22789</v>
      </c>
      <c r="C26657" t="n">
        <v>2383</v>
      </c>
      <c r="D26657" t="n">
        <v>14054</v>
      </c>
      <c r="E26657">
        <f>SUM(B26657:D26657)</f>
        <v/>
      </c>
      <c r="F26657">
        <f>E26657*0.25</f>
        <v/>
      </c>
      <c r="G26657">
        <f>E26657-F26657</f>
        <v/>
      </c>
      <c r="H26657">
        <f>IF(B26657&gt;0,G26657/B26657,0)</f>
        <v/>
      </c>
      <c r="I26657">
        <f>SUM($E$2:E26657)</f>
        <v/>
      </c>
    </row>
    <row r="26658">
      <c r="A26658" t="inlineStr">
        <is>
          <t>Kontor 26656</t>
        </is>
      </c>
      <c r="B26658" t="n">
        <v>21309</v>
      </c>
      <c r="C26658" t="n">
        <v>3522</v>
      </c>
      <c r="D26658" t="n">
        <v>12305</v>
      </c>
      <c r="E26658">
        <f>SUM(B26658:D26658)</f>
        <v/>
      </c>
      <c r="F26658">
        <f>E26658*0.25</f>
        <v/>
      </c>
      <c r="G26658">
        <f>E26658-F26658</f>
        <v/>
      </c>
      <c r="H26658">
        <f>IF(B26658&gt;0,G26658/B26658,0)</f>
        <v/>
      </c>
      <c r="I26658">
        <f>SUM($E$2:E26658)</f>
        <v/>
      </c>
    </row>
    <row r="26659">
      <c r="A26659" t="inlineStr">
        <is>
          <t>Konsult 26657</t>
        </is>
      </c>
      <c r="B26659" t="n">
        <v>22200</v>
      </c>
      <c r="C26659" t="n">
        <v>26003</v>
      </c>
      <c r="D26659" t="n">
        <v>38156</v>
      </c>
      <c r="E26659">
        <f>SUM(B26659:D26659)</f>
        <v/>
      </c>
      <c r="F26659">
        <f>E26659*0.25</f>
        <v/>
      </c>
      <c r="G26659">
        <f>E26659-F26659</f>
        <v/>
      </c>
      <c r="H26659">
        <f>IF(B26659&gt;0,G26659/B26659,0)</f>
        <v/>
      </c>
      <c r="I26659">
        <f>SUM($E$2:E26659)</f>
        <v/>
      </c>
    </row>
    <row r="26660">
      <c r="A26660" t="inlineStr">
        <is>
          <t>Lager 26658</t>
        </is>
      </c>
      <c r="B26660" t="n">
        <v>38315</v>
      </c>
      <c r="C26660" t="n">
        <v>14144</v>
      </c>
      <c r="D26660" t="n">
        <v>30009</v>
      </c>
      <c r="E26660">
        <f>SUM(B26660:D26660)</f>
        <v/>
      </c>
      <c r="F26660">
        <f>E26660*0.25</f>
        <v/>
      </c>
      <c r="G26660">
        <f>E26660-F26660</f>
        <v/>
      </c>
      <c r="H26660">
        <f>IF(B26660&gt;0,G26660/B26660,0)</f>
        <v/>
      </c>
      <c r="I26660">
        <f>SUM($E$2:E26660)</f>
        <v/>
      </c>
    </row>
    <row r="26661">
      <c r="A26661" t="inlineStr">
        <is>
          <t>IT 26659</t>
        </is>
      </c>
      <c r="B26661" t="n">
        <v>-11087</v>
      </c>
      <c r="C26661" t="n">
        <v>-19158</v>
      </c>
      <c r="D26661" t="n">
        <v>14137</v>
      </c>
      <c r="E26661">
        <f>SUM(B26661:D26661)</f>
        <v/>
      </c>
      <c r="F26661">
        <f>E26661*0.25</f>
        <v/>
      </c>
      <c r="G26661">
        <f>E26661-F26661</f>
        <v/>
      </c>
      <c r="H26661">
        <f>IF(B26661&gt;0,G26661/B26661,0)</f>
        <v/>
      </c>
      <c r="I26661">
        <f>SUM($E$2:E26661)</f>
        <v/>
      </c>
    </row>
    <row r="26662">
      <c r="A26662" t="inlineStr">
        <is>
          <t>Ovrigt 26660</t>
        </is>
      </c>
      <c r="B26662" t="n">
        <v>-8729</v>
      </c>
      <c r="C26662" t="n">
        <v>9954</v>
      </c>
      <c r="D26662" t="n">
        <v>17933</v>
      </c>
      <c r="E26662">
        <f>SUM(B26662:D26662)</f>
        <v/>
      </c>
      <c r="F26662">
        <f>E26662*0.25</f>
        <v/>
      </c>
      <c r="G26662">
        <f>E26662-F26662</f>
        <v/>
      </c>
      <c r="H26662">
        <f>IF(B26662&gt;0,G26662/B26662,0)</f>
        <v/>
      </c>
      <c r="I26662">
        <f>SUM($E$2:E26662)</f>
        <v/>
      </c>
    </row>
    <row r="26663">
      <c r="A26663" t="inlineStr">
        <is>
          <t>Ovrigt 26661</t>
        </is>
      </c>
      <c r="B26663" t="n">
        <v>12430</v>
      </c>
      <c r="C26663" t="n">
        <v>20372</v>
      </c>
      <c r="D26663" t="n">
        <v>-7422</v>
      </c>
      <c r="E26663">
        <f>SUM(B26663:D26663)</f>
        <v/>
      </c>
      <c r="F26663">
        <f>E26663*0.25</f>
        <v/>
      </c>
      <c r="G26663">
        <f>E26663-F26663</f>
        <v/>
      </c>
      <c r="H26663">
        <f>IF(B26663&gt;0,G26663/B26663,0)</f>
        <v/>
      </c>
      <c r="I26663">
        <f>SUM($E$2:E26663)</f>
        <v/>
      </c>
    </row>
    <row r="26664">
      <c r="A26664" t="inlineStr">
        <is>
          <t>Marknad 26662</t>
        </is>
      </c>
      <c r="B26664" t="n">
        <v>16458</v>
      </c>
      <c r="C26664" t="n">
        <v>-6036</v>
      </c>
      <c r="D26664" t="n">
        <v>-8578</v>
      </c>
      <c r="E26664">
        <f>SUM(B26664:D26664)</f>
        <v/>
      </c>
      <c r="F26664">
        <f>E26664*0.25</f>
        <v/>
      </c>
      <c r="G26664">
        <f>E26664-F26664</f>
        <v/>
      </c>
      <c r="H26664">
        <f>IF(B26664&gt;0,G26664/B26664,0)</f>
        <v/>
      </c>
      <c r="I26664">
        <f>SUM($E$2:E26664)</f>
        <v/>
      </c>
    </row>
    <row r="26665">
      <c r="A26665" t="inlineStr">
        <is>
          <t>Ovrigt 26663</t>
        </is>
      </c>
      <c r="B26665" t="n">
        <v>-3469</v>
      </c>
      <c r="C26665" t="n">
        <v>14055</v>
      </c>
      <c r="D26665" t="n">
        <v>-18920</v>
      </c>
      <c r="E26665">
        <f>SUM(B26665:D26665)</f>
        <v/>
      </c>
      <c r="F26665">
        <f>E26665*0.25</f>
        <v/>
      </c>
      <c r="G26665">
        <f>E26665-F26665</f>
        <v/>
      </c>
      <c r="H26665">
        <f>IF(B26665&gt;0,G26665/B26665,0)</f>
        <v/>
      </c>
      <c r="I26665">
        <f>SUM($E$2:E26665)</f>
        <v/>
      </c>
    </row>
    <row r="26666">
      <c r="A26666" t="inlineStr">
        <is>
          <t>Lager 26664</t>
        </is>
      </c>
      <c r="B26666" t="n">
        <v>-2623</v>
      </c>
      <c r="C26666" t="n">
        <v>-10783</v>
      </c>
      <c r="D26666" t="n">
        <v>6351</v>
      </c>
      <c r="E26666">
        <f>SUM(B26666:D26666)</f>
        <v/>
      </c>
      <c r="F26666">
        <f>E26666*0.25</f>
        <v/>
      </c>
      <c r="G26666">
        <f>E26666-F26666</f>
        <v/>
      </c>
      <c r="H26666">
        <f>IF(B26666&gt;0,G26666/B26666,0)</f>
        <v/>
      </c>
      <c r="I26666">
        <f>SUM($E$2:E26666)</f>
        <v/>
      </c>
    </row>
    <row r="26667">
      <c r="A26667" t="inlineStr">
        <is>
          <t>Frakt 26665</t>
        </is>
      </c>
      <c r="B26667" t="n">
        <v>20933</v>
      </c>
      <c r="C26667" t="n">
        <v>-19423</v>
      </c>
      <c r="D26667" t="n">
        <v>-12179</v>
      </c>
      <c r="E26667">
        <f>SUM(B26667:D26667)</f>
        <v/>
      </c>
      <c r="F26667">
        <f>E26667*0.25</f>
        <v/>
      </c>
      <c r="G26667">
        <f>E26667-F26667</f>
        <v/>
      </c>
      <c r="H26667">
        <f>IF(B26667&gt;0,G26667/B26667,0)</f>
        <v/>
      </c>
      <c r="I26667">
        <f>SUM($E$2:E26667)</f>
        <v/>
      </c>
    </row>
    <row r="26668">
      <c r="A26668" t="inlineStr">
        <is>
          <t>Lager 26666</t>
        </is>
      </c>
      <c r="B26668" t="n">
        <v>3081</v>
      </c>
      <c r="C26668" t="n">
        <v>-16003</v>
      </c>
      <c r="D26668" t="n">
        <v>-13754</v>
      </c>
      <c r="E26668">
        <f>SUM(B26668:D26668)</f>
        <v/>
      </c>
      <c r="F26668">
        <f>E26668*0.25</f>
        <v/>
      </c>
      <c r="G26668">
        <f>E26668-F26668</f>
        <v/>
      </c>
      <c r="H26668">
        <f>IF(B26668&gt;0,G26668/B26668,0)</f>
        <v/>
      </c>
      <c r="I26668">
        <f>SUM($E$2:E26668)</f>
        <v/>
      </c>
    </row>
    <row r="26669">
      <c r="A26669" t="inlineStr">
        <is>
          <t>Lager 26667</t>
        </is>
      </c>
      <c r="B26669" t="n">
        <v>11315</v>
      </c>
      <c r="C26669" t="n">
        <v>2816</v>
      </c>
      <c r="D26669" t="n">
        <v>-1799</v>
      </c>
      <c r="E26669">
        <f>SUM(B26669:D26669)</f>
        <v/>
      </c>
      <c r="F26669">
        <f>E26669*0.25</f>
        <v/>
      </c>
      <c r="G26669">
        <f>E26669-F26669</f>
        <v/>
      </c>
      <c r="H26669">
        <f>IF(B26669&gt;0,G26669/B26669,0)</f>
        <v/>
      </c>
      <c r="I26669">
        <f>SUM($E$2:E26669)</f>
        <v/>
      </c>
    </row>
    <row r="26670">
      <c r="A26670" t="inlineStr">
        <is>
          <t>Lager 26668</t>
        </is>
      </c>
      <c r="B26670" t="n">
        <v>35471</v>
      </c>
      <c r="C26670" t="n">
        <v>2792</v>
      </c>
      <c r="D26670" t="n">
        <v>-17878</v>
      </c>
      <c r="E26670">
        <f>SUM(B26670:D26670)</f>
        <v/>
      </c>
      <c r="F26670">
        <f>E26670*0.25</f>
        <v/>
      </c>
      <c r="G26670">
        <f>E26670-F26670</f>
        <v/>
      </c>
      <c r="H26670">
        <f>IF(B26670&gt;0,G26670/B26670,0)</f>
        <v/>
      </c>
      <c r="I26670">
        <f>SUM($E$2:E26670)</f>
        <v/>
      </c>
    </row>
    <row r="26671">
      <c r="A26671" t="inlineStr">
        <is>
          <t>Kontor 26669</t>
        </is>
      </c>
      <c r="B26671" t="n">
        <v>22247</v>
      </c>
      <c r="C26671" t="n">
        <v>-15009</v>
      </c>
      <c r="D26671" t="n">
        <v>7406</v>
      </c>
      <c r="E26671">
        <f>SUM(B26671:D26671)</f>
        <v/>
      </c>
      <c r="F26671">
        <f>E26671*0.25</f>
        <v/>
      </c>
      <c r="G26671">
        <f>E26671-F26671</f>
        <v/>
      </c>
      <c r="H26671">
        <f>IF(B26671&gt;0,G26671/B26671,0)</f>
        <v/>
      </c>
      <c r="I26671">
        <f>SUM($E$2:E26671)</f>
        <v/>
      </c>
    </row>
    <row r="26672">
      <c r="A26672" t="inlineStr">
        <is>
          <t>Frakt 26670</t>
        </is>
      </c>
      <c r="B26672" t="n">
        <v>-11969</v>
      </c>
      <c r="C26672" t="n">
        <v>3441</v>
      </c>
      <c r="D26672" t="n">
        <v>9997</v>
      </c>
      <c r="E26672">
        <f>SUM(B26672:D26672)</f>
        <v/>
      </c>
      <c r="F26672">
        <f>E26672*0.25</f>
        <v/>
      </c>
      <c r="G26672">
        <f>E26672-F26672</f>
        <v/>
      </c>
      <c r="H26672">
        <f>IF(B26672&gt;0,G26672/B26672,0)</f>
        <v/>
      </c>
      <c r="I26672">
        <f>SUM($E$2:E26672)</f>
        <v/>
      </c>
    </row>
    <row r="26673">
      <c r="A26673" t="inlineStr">
        <is>
          <t>Kontor 26671</t>
        </is>
      </c>
      <c r="B26673" t="n">
        <v>8010</v>
      </c>
      <c r="C26673" t="n">
        <v>8075</v>
      </c>
      <c r="D26673" t="n">
        <v>384</v>
      </c>
      <c r="E26673">
        <f>SUM(B26673:D26673)</f>
        <v/>
      </c>
      <c r="F26673">
        <f>E26673*0.25</f>
        <v/>
      </c>
      <c r="G26673">
        <f>E26673-F26673</f>
        <v/>
      </c>
      <c r="H26673">
        <f>IF(B26673&gt;0,G26673/B26673,0)</f>
        <v/>
      </c>
      <c r="I26673">
        <f>SUM($E$2:E26673)</f>
        <v/>
      </c>
    </row>
    <row r="26674">
      <c r="A26674" t="inlineStr">
        <is>
          <t>Forsaljning 26672</t>
        </is>
      </c>
      <c r="B26674" t="n">
        <v>23872</v>
      </c>
      <c r="C26674" t="n">
        <v>19914</v>
      </c>
      <c r="D26674" t="n">
        <v>28359</v>
      </c>
      <c r="E26674">
        <f>SUM(B26674:D26674)</f>
        <v/>
      </c>
      <c r="F26674">
        <f>E26674*0.25</f>
        <v/>
      </c>
      <c r="G26674">
        <f>E26674-F26674</f>
        <v/>
      </c>
      <c r="H26674">
        <f>IF(B26674&gt;0,G26674/B26674,0)</f>
        <v/>
      </c>
      <c r="I26674">
        <f>SUM($E$2:E26674)</f>
        <v/>
      </c>
    </row>
    <row r="26675">
      <c r="A26675" t="inlineStr">
        <is>
          <t>IT 26673</t>
        </is>
      </c>
      <c r="B26675" t="n">
        <v>16706</v>
      </c>
      <c r="C26675" t="n">
        <v>-19563</v>
      </c>
      <c r="D26675" t="n">
        <v>-12415</v>
      </c>
      <c r="E26675">
        <f>SUM(B26675:D26675)</f>
        <v/>
      </c>
      <c r="F26675">
        <f>E26675*0.25</f>
        <v/>
      </c>
      <c r="G26675">
        <f>E26675-F26675</f>
        <v/>
      </c>
      <c r="H26675">
        <f>IF(B26675&gt;0,G26675/B26675,0)</f>
        <v/>
      </c>
      <c r="I26675">
        <f>SUM($E$2:E26675)</f>
        <v/>
      </c>
    </row>
    <row r="26676">
      <c r="A26676" t="inlineStr">
        <is>
          <t>Loner 26674</t>
        </is>
      </c>
      <c r="B26676" t="n">
        <v>-18300</v>
      </c>
      <c r="C26676" t="n">
        <v>-18761</v>
      </c>
      <c r="D26676" t="n">
        <v>-6218</v>
      </c>
      <c r="E26676">
        <f>SUM(B26676:D26676)</f>
        <v/>
      </c>
      <c r="F26676">
        <f>E26676*0.25</f>
        <v/>
      </c>
      <c r="G26676">
        <f>E26676-F26676</f>
        <v/>
      </c>
      <c r="H26676">
        <f>IF(B26676&gt;0,G26676/B26676,0)</f>
        <v/>
      </c>
      <c r="I26676">
        <f>SUM($E$2:E26676)</f>
        <v/>
      </c>
    </row>
    <row r="26677">
      <c r="A26677" t="inlineStr">
        <is>
          <t>Ovrigt 26675</t>
        </is>
      </c>
      <c r="B26677" t="n">
        <v>-18643</v>
      </c>
      <c r="C26677" t="n">
        <v>36585</v>
      </c>
      <c r="D26677" t="n">
        <v>14740</v>
      </c>
      <c r="E26677">
        <f>SUM(B26677:D26677)</f>
        <v/>
      </c>
      <c r="F26677">
        <f>E26677*0.25</f>
        <v/>
      </c>
      <c r="G26677">
        <f>E26677-F26677</f>
        <v/>
      </c>
      <c r="H26677">
        <f>IF(B26677&gt;0,G26677/B26677,0)</f>
        <v/>
      </c>
      <c r="I26677">
        <f>SUM($E$2:E26677)</f>
        <v/>
      </c>
    </row>
    <row r="26678">
      <c r="A26678" t="inlineStr">
        <is>
          <t>Konsult 26676</t>
        </is>
      </c>
      <c r="B26678" t="n">
        <v>26008</v>
      </c>
      <c r="C26678" t="n">
        <v>19038</v>
      </c>
      <c r="D26678" t="n">
        <v>10186</v>
      </c>
      <c r="E26678">
        <f>SUM(B26678:D26678)</f>
        <v/>
      </c>
      <c r="F26678">
        <f>E26678*0.25</f>
        <v/>
      </c>
      <c r="G26678">
        <f>E26678-F26678</f>
        <v/>
      </c>
      <c r="H26678">
        <f>IF(B26678&gt;0,G26678/B26678,0)</f>
        <v/>
      </c>
      <c r="I26678">
        <f>SUM($E$2:E26678)</f>
        <v/>
      </c>
    </row>
    <row r="26679">
      <c r="A26679" t="inlineStr">
        <is>
          <t>Forsaljning 26677</t>
        </is>
      </c>
      <c r="B26679" t="n">
        <v>23974</v>
      </c>
      <c r="C26679" t="n">
        <v>128</v>
      </c>
      <c r="D26679" t="n">
        <v>9036</v>
      </c>
      <c r="E26679">
        <f>SUM(B26679:D26679)</f>
        <v/>
      </c>
      <c r="F26679">
        <f>E26679*0.25</f>
        <v/>
      </c>
      <c r="G26679">
        <f>E26679-F26679</f>
        <v/>
      </c>
      <c r="H26679">
        <f>IF(B26679&gt;0,G26679/B26679,0)</f>
        <v/>
      </c>
      <c r="I26679">
        <f>SUM($E$2:E26679)</f>
        <v/>
      </c>
    </row>
    <row r="26680">
      <c r="A26680" t="inlineStr">
        <is>
          <t>IT 26678</t>
        </is>
      </c>
      <c r="B26680" t="n">
        <v>2196</v>
      </c>
      <c r="C26680" t="n">
        <v>20794</v>
      </c>
      <c r="D26680" t="n">
        <v>1774</v>
      </c>
      <c r="E26680">
        <f>SUM(B26680:D26680)</f>
        <v/>
      </c>
      <c r="F26680">
        <f>E26680*0.25</f>
        <v/>
      </c>
      <c r="G26680">
        <f>E26680-F26680</f>
        <v/>
      </c>
      <c r="H26680">
        <f>IF(B26680&gt;0,G26680/B26680,0)</f>
        <v/>
      </c>
      <c r="I26680">
        <f>SUM($E$2:E26680)</f>
        <v/>
      </c>
    </row>
    <row r="26681">
      <c r="A26681" t="inlineStr">
        <is>
          <t>Marknad 26679</t>
        </is>
      </c>
      <c r="B26681" t="n">
        <v>37284</v>
      </c>
      <c r="C26681" t="n">
        <v>-1072</v>
      </c>
      <c r="D26681" t="n">
        <v>38683</v>
      </c>
      <c r="E26681">
        <f>SUM(B26681:D26681)</f>
        <v/>
      </c>
      <c r="F26681">
        <f>E26681*0.25</f>
        <v/>
      </c>
      <c r="G26681">
        <f>E26681-F26681</f>
        <v/>
      </c>
      <c r="H26681">
        <f>IF(B26681&gt;0,G26681/B26681,0)</f>
        <v/>
      </c>
      <c r="I26681">
        <f>SUM($E$2:E26681)</f>
        <v/>
      </c>
    </row>
    <row r="26682">
      <c r="A26682" t="inlineStr">
        <is>
          <t>Forsaljning 26680</t>
        </is>
      </c>
      <c r="B26682" t="n">
        <v>16611</v>
      </c>
      <c r="C26682" t="n">
        <v>15411</v>
      </c>
      <c r="D26682" t="n">
        <v>16460</v>
      </c>
      <c r="E26682">
        <f>SUM(B26682:D26682)</f>
        <v/>
      </c>
      <c r="F26682">
        <f>E26682*0.25</f>
        <v/>
      </c>
      <c r="G26682">
        <f>E26682-F26682</f>
        <v/>
      </c>
      <c r="H26682">
        <f>IF(B26682&gt;0,G26682/B26682,0)</f>
        <v/>
      </c>
      <c r="I26682">
        <f>SUM($E$2:E26682)</f>
        <v/>
      </c>
    </row>
    <row r="26683">
      <c r="A26683" t="inlineStr">
        <is>
          <t>Frakt 26681</t>
        </is>
      </c>
      <c r="B26683" t="n">
        <v>1973</v>
      </c>
      <c r="C26683" t="n">
        <v>37917</v>
      </c>
      <c r="D26683" t="n">
        <v>-19296</v>
      </c>
      <c r="E26683">
        <f>SUM(B26683:D26683)</f>
        <v/>
      </c>
      <c r="F26683">
        <f>E26683*0.25</f>
        <v/>
      </c>
      <c r="G26683">
        <f>E26683-F26683</f>
        <v/>
      </c>
      <c r="H26683">
        <f>IF(B26683&gt;0,G26683/B26683,0)</f>
        <v/>
      </c>
      <c r="I26683">
        <f>SUM($E$2:E26683)</f>
        <v/>
      </c>
    </row>
    <row r="26684">
      <c r="A26684" t="inlineStr">
        <is>
          <t>Kontor 26682</t>
        </is>
      </c>
      <c r="B26684" t="n">
        <v>32601</v>
      </c>
      <c r="C26684" t="n">
        <v>12149</v>
      </c>
      <c r="D26684" t="n">
        <v>-9348</v>
      </c>
      <c r="E26684">
        <f>SUM(B26684:D26684)</f>
        <v/>
      </c>
      <c r="F26684">
        <f>E26684*0.25</f>
        <v/>
      </c>
      <c r="G26684">
        <f>E26684-F26684</f>
        <v/>
      </c>
      <c r="H26684">
        <f>IF(B26684&gt;0,G26684/B26684,0)</f>
        <v/>
      </c>
      <c r="I26684">
        <f>SUM($E$2:E26684)</f>
        <v/>
      </c>
    </row>
    <row r="26685">
      <c r="A26685" t="inlineStr">
        <is>
          <t>Konsult 26683</t>
        </is>
      </c>
      <c r="B26685" t="n">
        <v>32342</v>
      </c>
      <c r="C26685" t="n">
        <v>17573</v>
      </c>
      <c r="D26685" t="n">
        <v>-6568</v>
      </c>
      <c r="E26685">
        <f>SUM(B26685:D26685)</f>
        <v/>
      </c>
      <c r="F26685">
        <f>E26685*0.25</f>
        <v/>
      </c>
      <c r="G26685">
        <f>E26685-F26685</f>
        <v/>
      </c>
      <c r="H26685">
        <f>IF(B26685&gt;0,G26685/B26685,0)</f>
        <v/>
      </c>
      <c r="I26685">
        <f>SUM($E$2:E26685)</f>
        <v/>
      </c>
    </row>
    <row r="26686">
      <c r="A26686" t="inlineStr">
        <is>
          <t>Forsaljning 26684</t>
        </is>
      </c>
      <c r="B26686" t="n">
        <v>122</v>
      </c>
      <c r="C26686" t="n">
        <v>36552</v>
      </c>
      <c r="D26686" t="n">
        <v>-13980</v>
      </c>
      <c r="E26686">
        <f>SUM(B26686:D26686)</f>
        <v/>
      </c>
      <c r="F26686">
        <f>E26686*0.25</f>
        <v/>
      </c>
      <c r="G26686">
        <f>E26686-F26686</f>
        <v/>
      </c>
      <c r="H26686">
        <f>IF(B26686&gt;0,G26686/B26686,0)</f>
        <v/>
      </c>
      <c r="I26686">
        <f>SUM($E$2:E26686)</f>
        <v/>
      </c>
    </row>
    <row r="26687">
      <c r="A26687" t="inlineStr">
        <is>
          <t>Frakt 26685</t>
        </is>
      </c>
      <c r="B26687" t="n">
        <v>31639</v>
      </c>
      <c r="C26687" t="n">
        <v>-18883</v>
      </c>
      <c r="D26687" t="n">
        <v>14077</v>
      </c>
      <c r="E26687">
        <f>SUM(B26687:D26687)</f>
        <v/>
      </c>
      <c r="F26687">
        <f>E26687*0.25</f>
        <v/>
      </c>
      <c r="G26687">
        <f>E26687-F26687</f>
        <v/>
      </c>
      <c r="H26687">
        <f>IF(B26687&gt;0,G26687/B26687,0)</f>
        <v/>
      </c>
      <c r="I26687">
        <f>SUM($E$2:E26687)</f>
        <v/>
      </c>
    </row>
    <row r="26688">
      <c r="A26688" t="inlineStr">
        <is>
          <t>Marknad 26686</t>
        </is>
      </c>
      <c r="B26688" t="n">
        <v>16538</v>
      </c>
      <c r="C26688" t="n">
        <v>-11316</v>
      </c>
      <c r="D26688" t="n">
        <v>18414</v>
      </c>
      <c r="E26688">
        <f>SUM(B26688:D26688)</f>
        <v/>
      </c>
      <c r="F26688">
        <f>E26688*0.25</f>
        <v/>
      </c>
      <c r="G26688">
        <f>E26688-F26688</f>
        <v/>
      </c>
      <c r="H26688">
        <f>IF(B26688&gt;0,G26688/B26688,0)</f>
        <v/>
      </c>
      <c r="I26688">
        <f>SUM($E$2:E26688)</f>
        <v/>
      </c>
    </row>
    <row r="26689">
      <c r="A26689" t="inlineStr">
        <is>
          <t>IT 26687</t>
        </is>
      </c>
      <c r="B26689" t="n">
        <v>-18878</v>
      </c>
      <c r="C26689" t="n">
        <v>26736</v>
      </c>
      <c r="D26689" t="n">
        <v>26620</v>
      </c>
      <c r="E26689">
        <f>SUM(B26689:D26689)</f>
        <v/>
      </c>
      <c r="F26689">
        <f>E26689*0.25</f>
        <v/>
      </c>
      <c r="G26689">
        <f>E26689-F26689</f>
        <v/>
      </c>
      <c r="H26689">
        <f>IF(B26689&gt;0,G26689/B26689,0)</f>
        <v/>
      </c>
      <c r="I26689">
        <f>SUM($E$2:E26689)</f>
        <v/>
      </c>
    </row>
    <row r="26690">
      <c r="A26690" t="inlineStr">
        <is>
          <t>Marknad 26688</t>
        </is>
      </c>
      <c r="B26690" t="n">
        <v>7517</v>
      </c>
      <c r="C26690" t="n">
        <v>-9727</v>
      </c>
      <c r="D26690" t="n">
        <v>-16347</v>
      </c>
      <c r="E26690">
        <f>SUM(B26690:D26690)</f>
        <v/>
      </c>
      <c r="F26690">
        <f>E26690*0.25</f>
        <v/>
      </c>
      <c r="G26690">
        <f>E26690-F26690</f>
        <v/>
      </c>
      <c r="H26690">
        <f>IF(B26690&gt;0,G26690/B26690,0)</f>
        <v/>
      </c>
      <c r="I26690">
        <f>SUM($E$2:E26690)</f>
        <v/>
      </c>
    </row>
    <row r="26691">
      <c r="A26691" t="inlineStr">
        <is>
          <t>Frakt 26689</t>
        </is>
      </c>
      <c r="B26691" t="n">
        <v>12724</v>
      </c>
      <c r="C26691" t="n">
        <v>-4800</v>
      </c>
      <c r="D26691" t="n">
        <v>35852</v>
      </c>
      <c r="E26691">
        <f>SUM(B26691:D26691)</f>
        <v/>
      </c>
      <c r="F26691">
        <f>E26691*0.25</f>
        <v/>
      </c>
      <c r="G26691">
        <f>E26691-F26691</f>
        <v/>
      </c>
      <c r="H26691">
        <f>IF(B26691&gt;0,G26691/B26691,0)</f>
        <v/>
      </c>
      <c r="I26691">
        <f>SUM($E$2:E26691)</f>
        <v/>
      </c>
    </row>
    <row r="26692">
      <c r="A26692" t="inlineStr">
        <is>
          <t>Frakt 26690</t>
        </is>
      </c>
      <c r="B26692" t="n">
        <v>-20</v>
      </c>
      <c r="C26692" t="n">
        <v>-5546</v>
      </c>
      <c r="D26692" t="n">
        <v>-10902</v>
      </c>
      <c r="E26692">
        <f>SUM(B26692:D26692)</f>
        <v/>
      </c>
      <c r="F26692">
        <f>E26692*0.25</f>
        <v/>
      </c>
      <c r="G26692">
        <f>E26692-F26692</f>
        <v/>
      </c>
      <c r="H26692">
        <f>IF(B26692&gt;0,G26692/B26692,0)</f>
        <v/>
      </c>
      <c r="I26692">
        <f>SUM($E$2:E26692)</f>
        <v/>
      </c>
    </row>
    <row r="26693">
      <c r="A26693" t="inlineStr">
        <is>
          <t>Loner 26691</t>
        </is>
      </c>
      <c r="B26693" t="n">
        <v>-13466</v>
      </c>
      <c r="C26693" t="n">
        <v>4002</v>
      </c>
      <c r="D26693" t="n">
        <v>30111</v>
      </c>
      <c r="E26693">
        <f>SUM(B26693:D26693)</f>
        <v/>
      </c>
      <c r="F26693">
        <f>E26693*0.25</f>
        <v/>
      </c>
      <c r="G26693">
        <f>E26693-F26693</f>
        <v/>
      </c>
      <c r="H26693">
        <f>IF(B26693&gt;0,G26693/B26693,0)</f>
        <v/>
      </c>
      <c r="I26693">
        <f>SUM($E$2:E26693)</f>
        <v/>
      </c>
    </row>
    <row r="26694">
      <c r="A26694" t="inlineStr">
        <is>
          <t>IT 26692</t>
        </is>
      </c>
      <c r="B26694" t="n">
        <v>-4886</v>
      </c>
      <c r="C26694" t="n">
        <v>31722</v>
      </c>
      <c r="D26694" t="n">
        <v>-565</v>
      </c>
      <c r="E26694">
        <f>SUM(B26694:D26694)</f>
        <v/>
      </c>
      <c r="F26694">
        <f>E26694*0.25</f>
        <v/>
      </c>
      <c r="G26694">
        <f>E26694-F26694</f>
        <v/>
      </c>
      <c r="H26694">
        <f>IF(B26694&gt;0,G26694/B26694,0)</f>
        <v/>
      </c>
      <c r="I26694">
        <f>SUM($E$2:E26694)</f>
        <v/>
      </c>
    </row>
    <row r="26695">
      <c r="A26695" t="inlineStr">
        <is>
          <t>Kontor 26693</t>
        </is>
      </c>
      <c r="B26695" t="n">
        <v>19647</v>
      </c>
      <c r="C26695" t="n">
        <v>37756</v>
      </c>
      <c r="D26695" t="n">
        <v>26691</v>
      </c>
      <c r="E26695">
        <f>SUM(B26695:D26695)</f>
        <v/>
      </c>
      <c r="F26695">
        <f>E26695*0.25</f>
        <v/>
      </c>
      <c r="G26695">
        <f>E26695-F26695</f>
        <v/>
      </c>
      <c r="H26695">
        <f>IF(B26695&gt;0,G26695/B26695,0)</f>
        <v/>
      </c>
      <c r="I26695">
        <f>SUM($E$2:E26695)</f>
        <v/>
      </c>
    </row>
    <row r="26696">
      <c r="A26696" t="inlineStr">
        <is>
          <t>Lager 26694</t>
        </is>
      </c>
      <c r="B26696" t="n">
        <v>7569</v>
      </c>
      <c r="C26696" t="n">
        <v>35701</v>
      </c>
      <c r="D26696" t="n">
        <v>13017</v>
      </c>
      <c r="E26696">
        <f>SUM(B26696:D26696)</f>
        <v/>
      </c>
      <c r="F26696">
        <f>E26696*0.25</f>
        <v/>
      </c>
      <c r="G26696">
        <f>E26696-F26696</f>
        <v/>
      </c>
      <c r="H26696">
        <f>IF(B26696&gt;0,G26696/B26696,0)</f>
        <v/>
      </c>
      <c r="I26696">
        <f>SUM($E$2:E26696)</f>
        <v/>
      </c>
    </row>
    <row r="26697">
      <c r="A26697" t="inlineStr">
        <is>
          <t>Loner 26695</t>
        </is>
      </c>
      <c r="B26697" t="n">
        <v>21184</v>
      </c>
      <c r="C26697" t="n">
        <v>2971</v>
      </c>
      <c r="D26697" t="n">
        <v>-11587</v>
      </c>
      <c r="E26697">
        <f>SUM(B26697:D26697)</f>
        <v/>
      </c>
      <c r="F26697">
        <f>E26697*0.25</f>
        <v/>
      </c>
      <c r="G26697">
        <f>E26697-F26697</f>
        <v/>
      </c>
      <c r="H26697">
        <f>IF(B26697&gt;0,G26697/B26697,0)</f>
        <v/>
      </c>
      <c r="I26697">
        <f>SUM($E$2:E26697)</f>
        <v/>
      </c>
    </row>
    <row r="26698">
      <c r="A26698" t="inlineStr">
        <is>
          <t>Kontor 26696</t>
        </is>
      </c>
      <c r="B26698" t="n">
        <v>13227</v>
      </c>
      <c r="C26698" t="n">
        <v>-13742</v>
      </c>
      <c r="D26698" t="n">
        <v>2475</v>
      </c>
      <c r="E26698">
        <f>SUM(B26698:D26698)</f>
        <v/>
      </c>
      <c r="F26698">
        <f>E26698*0.25</f>
        <v/>
      </c>
      <c r="G26698">
        <f>E26698-F26698</f>
        <v/>
      </c>
      <c r="H26698">
        <f>IF(B26698&gt;0,G26698/B26698,0)</f>
        <v/>
      </c>
      <c r="I26698">
        <f>SUM($E$2:E26698)</f>
        <v/>
      </c>
    </row>
    <row r="26699">
      <c r="A26699" t="inlineStr">
        <is>
          <t>Marknad 26697</t>
        </is>
      </c>
      <c r="B26699" t="n">
        <v>11017</v>
      </c>
      <c r="C26699" t="n">
        <v>125</v>
      </c>
      <c r="D26699" t="n">
        <v>39967</v>
      </c>
      <c r="E26699">
        <f>SUM(B26699:D26699)</f>
        <v/>
      </c>
      <c r="F26699">
        <f>E26699*0.25</f>
        <v/>
      </c>
      <c r="G26699">
        <f>E26699-F26699</f>
        <v/>
      </c>
      <c r="H26699">
        <f>IF(B26699&gt;0,G26699/B26699,0)</f>
        <v/>
      </c>
      <c r="I26699">
        <f>SUM($E$2:E26699)</f>
        <v/>
      </c>
    </row>
    <row r="26700">
      <c r="A26700" t="inlineStr">
        <is>
          <t>Kontor 26698</t>
        </is>
      </c>
      <c r="B26700" t="n">
        <v>26134</v>
      </c>
      <c r="C26700" t="n">
        <v>-8794</v>
      </c>
      <c r="D26700" t="n">
        <v>31732</v>
      </c>
      <c r="E26700">
        <f>SUM(B26700:D26700)</f>
        <v/>
      </c>
      <c r="F26700">
        <f>E26700*0.25</f>
        <v/>
      </c>
      <c r="G26700">
        <f>E26700-F26700</f>
        <v/>
      </c>
      <c r="H26700">
        <f>IF(B26700&gt;0,G26700/B26700,0)</f>
        <v/>
      </c>
      <c r="I26700">
        <f>SUM($E$2:E26700)</f>
        <v/>
      </c>
    </row>
    <row r="26701">
      <c r="A26701" t="inlineStr">
        <is>
          <t>Ovrigt 26699</t>
        </is>
      </c>
      <c r="B26701" t="n">
        <v>19283</v>
      </c>
      <c r="C26701" t="n">
        <v>3350</v>
      </c>
      <c r="D26701" t="n">
        <v>1324</v>
      </c>
      <c r="E26701">
        <f>SUM(B26701:D26701)</f>
        <v/>
      </c>
      <c r="F26701">
        <f>E26701*0.25</f>
        <v/>
      </c>
      <c r="G26701">
        <f>E26701-F26701</f>
        <v/>
      </c>
      <c r="H26701">
        <f>IF(B26701&gt;0,G26701/B26701,0)</f>
        <v/>
      </c>
      <c r="I26701">
        <f>SUM($E$2:E26701)</f>
        <v/>
      </c>
    </row>
    <row r="26702">
      <c r="A26702" t="inlineStr">
        <is>
          <t>Lager 26700</t>
        </is>
      </c>
      <c r="B26702" t="n">
        <v>3187</v>
      </c>
      <c r="C26702" t="n">
        <v>507</v>
      </c>
      <c r="D26702" t="n">
        <v>-4412</v>
      </c>
      <c r="E26702">
        <f>SUM(B26702:D26702)</f>
        <v/>
      </c>
      <c r="F26702">
        <f>E26702*0.25</f>
        <v/>
      </c>
      <c r="G26702">
        <f>E26702-F26702</f>
        <v/>
      </c>
      <c r="H26702">
        <f>IF(B26702&gt;0,G26702/B26702,0)</f>
        <v/>
      </c>
      <c r="I26702">
        <f>SUM($E$2:E26702)</f>
        <v/>
      </c>
    </row>
    <row r="26703">
      <c r="A26703" t="inlineStr">
        <is>
          <t>Frakt 26701</t>
        </is>
      </c>
      <c r="B26703" t="n">
        <v>-4984</v>
      </c>
      <c r="C26703" t="n">
        <v>3745</v>
      </c>
      <c r="D26703" t="n">
        <v>-17954</v>
      </c>
      <c r="E26703">
        <f>SUM(B26703:D26703)</f>
        <v/>
      </c>
      <c r="F26703">
        <f>E26703*0.25</f>
        <v/>
      </c>
      <c r="G26703">
        <f>E26703-F26703</f>
        <v/>
      </c>
      <c r="H26703">
        <f>IF(B26703&gt;0,G26703/B26703,0)</f>
        <v/>
      </c>
      <c r="I26703">
        <f>SUM($E$2:E26703)</f>
        <v/>
      </c>
    </row>
    <row r="26704">
      <c r="A26704" t="inlineStr">
        <is>
          <t>IT 26702</t>
        </is>
      </c>
      <c r="B26704" t="n">
        <v>39649</v>
      </c>
      <c r="C26704" t="n">
        <v>2574</v>
      </c>
      <c r="D26704" t="n">
        <v>25528</v>
      </c>
      <c r="E26704">
        <f>SUM(B26704:D26704)</f>
        <v/>
      </c>
      <c r="F26704">
        <f>E26704*0.25</f>
        <v/>
      </c>
      <c r="G26704">
        <f>E26704-F26704</f>
        <v/>
      </c>
      <c r="H26704">
        <f>IF(B26704&gt;0,G26704/B26704,0)</f>
        <v/>
      </c>
      <c r="I26704">
        <f>SUM($E$2:E26704)</f>
        <v/>
      </c>
    </row>
    <row r="26705">
      <c r="A26705" t="inlineStr">
        <is>
          <t>Marknad 26703</t>
        </is>
      </c>
      <c r="B26705" t="n">
        <v>-15287</v>
      </c>
      <c r="C26705" t="n">
        <v>-7625</v>
      </c>
      <c r="D26705" t="n">
        <v>31929</v>
      </c>
      <c r="E26705">
        <f>SUM(B26705:D26705)</f>
        <v/>
      </c>
      <c r="F26705">
        <f>E26705*0.25</f>
        <v/>
      </c>
      <c r="G26705">
        <f>E26705-F26705</f>
        <v/>
      </c>
      <c r="H26705">
        <f>IF(B26705&gt;0,G26705/B26705,0)</f>
        <v/>
      </c>
      <c r="I26705">
        <f>SUM($E$2:E26705)</f>
        <v/>
      </c>
    </row>
    <row r="26706">
      <c r="A26706" t="inlineStr">
        <is>
          <t>Ovrigt 26704</t>
        </is>
      </c>
      <c r="B26706" t="n">
        <v>33391</v>
      </c>
      <c r="C26706" t="n">
        <v>-18021</v>
      </c>
      <c r="D26706" t="n">
        <v>38830</v>
      </c>
      <c r="E26706">
        <f>SUM(B26706:D26706)</f>
        <v/>
      </c>
      <c r="F26706">
        <f>E26706*0.25</f>
        <v/>
      </c>
      <c r="G26706">
        <f>E26706-F26706</f>
        <v/>
      </c>
      <c r="H26706">
        <f>IF(B26706&gt;0,G26706/B26706,0)</f>
        <v/>
      </c>
      <c r="I26706">
        <f>SUM($E$2:E26706)</f>
        <v/>
      </c>
    </row>
    <row r="26707">
      <c r="A26707" t="inlineStr">
        <is>
          <t>Lager 26705</t>
        </is>
      </c>
      <c r="B26707" t="n">
        <v>21942</v>
      </c>
      <c r="C26707" t="n">
        <v>34861</v>
      </c>
      <c r="D26707" t="n">
        <v>-2034</v>
      </c>
      <c r="E26707">
        <f>SUM(B26707:D26707)</f>
        <v/>
      </c>
      <c r="F26707">
        <f>E26707*0.25</f>
        <v/>
      </c>
      <c r="G26707">
        <f>E26707-F26707</f>
        <v/>
      </c>
      <c r="H26707">
        <f>IF(B26707&gt;0,G26707/B26707,0)</f>
        <v/>
      </c>
      <c r="I26707">
        <f>SUM($E$2:E26707)</f>
        <v/>
      </c>
    </row>
    <row r="26708">
      <c r="A26708" t="inlineStr">
        <is>
          <t>Marknad 26706</t>
        </is>
      </c>
      <c r="B26708" t="n">
        <v>-3724</v>
      </c>
      <c r="C26708" t="n">
        <v>-11644</v>
      </c>
      <c r="D26708" t="n">
        <v>17427</v>
      </c>
      <c r="E26708">
        <f>SUM(B26708:D26708)</f>
        <v/>
      </c>
      <c r="F26708">
        <f>E26708*0.25</f>
        <v/>
      </c>
      <c r="G26708">
        <f>E26708-F26708</f>
        <v/>
      </c>
      <c r="H26708">
        <f>IF(B26708&gt;0,G26708/B26708,0)</f>
        <v/>
      </c>
      <c r="I26708">
        <f>SUM($E$2:E26708)</f>
        <v/>
      </c>
    </row>
    <row r="26709">
      <c r="A26709" t="inlineStr">
        <is>
          <t>Lager 26707</t>
        </is>
      </c>
      <c r="B26709" t="n">
        <v>17269</v>
      </c>
      <c r="C26709" t="n">
        <v>-11339</v>
      </c>
      <c r="D26709" t="n">
        <v>25226</v>
      </c>
      <c r="E26709">
        <f>SUM(B26709:D26709)</f>
        <v/>
      </c>
      <c r="F26709">
        <f>E26709*0.25</f>
        <v/>
      </c>
      <c r="G26709">
        <f>E26709-F26709</f>
        <v/>
      </c>
      <c r="H26709">
        <f>IF(B26709&gt;0,G26709/B26709,0)</f>
        <v/>
      </c>
      <c r="I26709">
        <f>SUM($E$2:E26709)</f>
        <v/>
      </c>
    </row>
    <row r="26710">
      <c r="A26710" t="inlineStr">
        <is>
          <t>Forsaljning 26708</t>
        </is>
      </c>
      <c r="B26710" t="n">
        <v>-7826</v>
      </c>
      <c r="C26710" t="n">
        <v>38580</v>
      </c>
      <c r="D26710" t="n">
        <v>29392</v>
      </c>
      <c r="E26710">
        <f>SUM(B26710:D26710)</f>
        <v/>
      </c>
      <c r="F26710">
        <f>E26710*0.25</f>
        <v/>
      </c>
      <c r="G26710">
        <f>E26710-F26710</f>
        <v/>
      </c>
      <c r="H26710">
        <f>IF(B26710&gt;0,G26710/B26710,0)</f>
        <v/>
      </c>
      <c r="I26710">
        <f>SUM($E$2:E26710)</f>
        <v/>
      </c>
    </row>
    <row r="26711">
      <c r="A26711" t="inlineStr">
        <is>
          <t>Loner 26709</t>
        </is>
      </c>
      <c r="B26711" t="n">
        <v>-7839</v>
      </c>
      <c r="C26711" t="n">
        <v>-11911</v>
      </c>
      <c r="D26711" t="n">
        <v>30616</v>
      </c>
      <c r="E26711">
        <f>SUM(B26711:D26711)</f>
        <v/>
      </c>
      <c r="F26711">
        <f>E26711*0.25</f>
        <v/>
      </c>
      <c r="G26711">
        <f>E26711-F26711</f>
        <v/>
      </c>
      <c r="H26711">
        <f>IF(B26711&gt;0,G26711/B26711,0)</f>
        <v/>
      </c>
      <c r="I26711">
        <f>SUM($E$2:E26711)</f>
        <v/>
      </c>
    </row>
    <row r="26712">
      <c r="A26712" t="inlineStr">
        <is>
          <t>Loner 26710</t>
        </is>
      </c>
      <c r="B26712" t="n">
        <v>-4603</v>
      </c>
      <c r="C26712" t="n">
        <v>24450</v>
      </c>
      <c r="D26712" t="n">
        <v>28801</v>
      </c>
      <c r="E26712">
        <f>SUM(B26712:D26712)</f>
        <v/>
      </c>
      <c r="F26712">
        <f>E26712*0.25</f>
        <v/>
      </c>
      <c r="G26712">
        <f>E26712-F26712</f>
        <v/>
      </c>
      <c r="H26712">
        <f>IF(B26712&gt;0,G26712/B26712,0)</f>
        <v/>
      </c>
      <c r="I26712">
        <f>SUM($E$2:E26712)</f>
        <v/>
      </c>
    </row>
    <row r="26713">
      <c r="A26713" t="inlineStr">
        <is>
          <t>Lager 26711</t>
        </is>
      </c>
      <c r="B26713" t="n">
        <v>38500</v>
      </c>
      <c r="C26713" t="n">
        <v>23033</v>
      </c>
      <c r="D26713" t="n">
        <v>-19460</v>
      </c>
      <c r="E26713">
        <f>SUM(B26713:D26713)</f>
        <v/>
      </c>
      <c r="F26713">
        <f>E26713*0.25</f>
        <v/>
      </c>
      <c r="G26713">
        <f>E26713-F26713</f>
        <v/>
      </c>
      <c r="H26713">
        <f>IF(B26713&gt;0,G26713/B26713,0)</f>
        <v/>
      </c>
      <c r="I26713">
        <f>SUM($E$2:E26713)</f>
        <v/>
      </c>
    </row>
    <row r="26714">
      <c r="A26714" t="inlineStr">
        <is>
          <t>Kontor 26712</t>
        </is>
      </c>
      <c r="B26714" t="n">
        <v>-9770</v>
      </c>
      <c r="C26714" t="n">
        <v>21593</v>
      </c>
      <c r="D26714" t="n">
        <v>33396</v>
      </c>
      <c r="E26714">
        <f>SUM(B26714:D26714)</f>
        <v/>
      </c>
      <c r="F26714">
        <f>E26714*0.25</f>
        <v/>
      </c>
      <c r="G26714">
        <f>E26714-F26714</f>
        <v/>
      </c>
      <c r="H26714">
        <f>IF(B26714&gt;0,G26714/B26714,0)</f>
        <v/>
      </c>
      <c r="I26714">
        <f>SUM($E$2:E26714)</f>
        <v/>
      </c>
    </row>
    <row r="26715">
      <c r="A26715" t="inlineStr">
        <is>
          <t>Loner 26713</t>
        </is>
      </c>
      <c r="B26715" t="n">
        <v>14425</v>
      </c>
      <c r="C26715" t="n">
        <v>12868</v>
      </c>
      <c r="D26715" t="n">
        <v>14977</v>
      </c>
      <c r="E26715">
        <f>SUM(B26715:D26715)</f>
        <v/>
      </c>
      <c r="F26715">
        <f>E26715*0.25</f>
        <v/>
      </c>
      <c r="G26715">
        <f>E26715-F26715</f>
        <v/>
      </c>
      <c r="H26715">
        <f>IF(B26715&gt;0,G26715/B26715,0)</f>
        <v/>
      </c>
      <c r="I26715">
        <f>SUM($E$2:E26715)</f>
        <v/>
      </c>
    </row>
    <row r="26716">
      <c r="A26716" t="inlineStr">
        <is>
          <t>Ovrigt 26714</t>
        </is>
      </c>
      <c r="B26716" t="n">
        <v>27528</v>
      </c>
      <c r="C26716" t="n">
        <v>11058</v>
      </c>
      <c r="D26716" t="n">
        <v>32128</v>
      </c>
      <c r="E26716">
        <f>SUM(B26716:D26716)</f>
        <v/>
      </c>
      <c r="F26716">
        <f>E26716*0.25</f>
        <v/>
      </c>
      <c r="G26716">
        <f>E26716-F26716</f>
        <v/>
      </c>
      <c r="H26716">
        <f>IF(B26716&gt;0,G26716/B26716,0)</f>
        <v/>
      </c>
      <c r="I26716">
        <f>SUM($E$2:E26716)</f>
        <v/>
      </c>
    </row>
    <row r="26717">
      <c r="A26717" t="inlineStr">
        <is>
          <t>Forsaljning 26715</t>
        </is>
      </c>
      <c r="B26717" t="n">
        <v>24440</v>
      </c>
      <c r="C26717" t="n">
        <v>-8140</v>
      </c>
      <c r="D26717" t="n">
        <v>24242</v>
      </c>
      <c r="E26717">
        <f>SUM(B26717:D26717)</f>
        <v/>
      </c>
      <c r="F26717">
        <f>E26717*0.25</f>
        <v/>
      </c>
      <c r="G26717">
        <f>E26717-F26717</f>
        <v/>
      </c>
      <c r="H26717">
        <f>IF(B26717&gt;0,G26717/B26717,0)</f>
        <v/>
      </c>
      <c r="I26717">
        <f>SUM($E$2:E26717)</f>
        <v/>
      </c>
    </row>
    <row r="26718">
      <c r="A26718" t="inlineStr">
        <is>
          <t>IT 26716</t>
        </is>
      </c>
      <c r="B26718" t="n">
        <v>-18012</v>
      </c>
      <c r="C26718" t="n">
        <v>-16206</v>
      </c>
      <c r="D26718" t="n">
        <v>21617</v>
      </c>
      <c r="E26718">
        <f>SUM(B26718:D26718)</f>
        <v/>
      </c>
      <c r="F26718">
        <f>E26718*0.25</f>
        <v/>
      </c>
      <c r="G26718">
        <f>E26718-F26718</f>
        <v/>
      </c>
      <c r="H26718">
        <f>IF(B26718&gt;0,G26718/B26718,0)</f>
        <v/>
      </c>
      <c r="I26718">
        <f>SUM($E$2:E26718)</f>
        <v/>
      </c>
    </row>
    <row r="26719">
      <c r="A26719" t="inlineStr">
        <is>
          <t>Resor 26717</t>
        </is>
      </c>
      <c r="B26719" t="n">
        <v>-10895</v>
      </c>
      <c r="C26719" t="n">
        <v>-15994</v>
      </c>
      <c r="D26719" t="n">
        <v>7752</v>
      </c>
      <c r="E26719">
        <f>SUM(B26719:D26719)</f>
        <v/>
      </c>
      <c r="F26719">
        <f>E26719*0.25</f>
        <v/>
      </c>
      <c r="G26719">
        <f>E26719-F26719</f>
        <v/>
      </c>
      <c r="H26719">
        <f>IF(B26719&gt;0,G26719/B26719,0)</f>
        <v/>
      </c>
      <c r="I26719">
        <f>SUM($E$2:E26719)</f>
        <v/>
      </c>
    </row>
    <row r="26720">
      <c r="A26720" t="inlineStr">
        <is>
          <t>Konsult 26718</t>
        </is>
      </c>
      <c r="B26720" t="n">
        <v>-18002</v>
      </c>
      <c r="C26720" t="n">
        <v>29463</v>
      </c>
      <c r="D26720" t="n">
        <v>34832</v>
      </c>
      <c r="E26720">
        <f>SUM(B26720:D26720)</f>
        <v/>
      </c>
      <c r="F26720">
        <f>E26720*0.25</f>
        <v/>
      </c>
      <c r="G26720">
        <f>E26720-F26720</f>
        <v/>
      </c>
      <c r="H26720">
        <f>IF(B26720&gt;0,G26720/B26720,0)</f>
        <v/>
      </c>
      <c r="I26720">
        <f>SUM($E$2:E26720)</f>
        <v/>
      </c>
    </row>
    <row r="26721">
      <c r="A26721" t="inlineStr">
        <is>
          <t>Frakt 26719</t>
        </is>
      </c>
      <c r="B26721" t="n">
        <v>-1176</v>
      </c>
      <c r="C26721" t="n">
        <v>-12841</v>
      </c>
      <c r="D26721" t="n">
        <v>37598</v>
      </c>
      <c r="E26721">
        <f>SUM(B26721:D26721)</f>
        <v/>
      </c>
      <c r="F26721">
        <f>E26721*0.25</f>
        <v/>
      </c>
      <c r="G26721">
        <f>E26721-F26721</f>
        <v/>
      </c>
      <c r="H26721">
        <f>IF(B26721&gt;0,G26721/B26721,0)</f>
        <v/>
      </c>
      <c r="I26721">
        <f>SUM($E$2:E26721)</f>
        <v/>
      </c>
    </row>
    <row r="26722">
      <c r="A26722" t="inlineStr">
        <is>
          <t>Forsaljning 26720</t>
        </is>
      </c>
      <c r="B26722" t="n">
        <v>33051</v>
      </c>
      <c r="C26722" t="n">
        <v>32654</v>
      </c>
      <c r="D26722" t="n">
        <v>5286</v>
      </c>
      <c r="E26722">
        <f>SUM(B26722:D26722)</f>
        <v/>
      </c>
      <c r="F26722">
        <f>E26722*0.25</f>
        <v/>
      </c>
      <c r="G26722">
        <f>E26722-F26722</f>
        <v/>
      </c>
      <c r="H26722">
        <f>IF(B26722&gt;0,G26722/B26722,0)</f>
        <v/>
      </c>
      <c r="I26722">
        <f>SUM($E$2:E26722)</f>
        <v/>
      </c>
    </row>
    <row r="26723">
      <c r="A26723" t="inlineStr">
        <is>
          <t>Ovrigt 26721</t>
        </is>
      </c>
      <c r="B26723" t="n">
        <v>39624</v>
      </c>
      <c r="C26723" t="n">
        <v>23150</v>
      </c>
      <c r="D26723" t="n">
        <v>25304</v>
      </c>
      <c r="E26723">
        <f>SUM(B26723:D26723)</f>
        <v/>
      </c>
      <c r="F26723">
        <f>E26723*0.25</f>
        <v/>
      </c>
      <c r="G26723">
        <f>E26723-F26723</f>
        <v/>
      </c>
      <c r="H26723">
        <f>IF(B26723&gt;0,G26723/B26723,0)</f>
        <v/>
      </c>
      <c r="I26723">
        <f>SUM($E$2:E26723)</f>
        <v/>
      </c>
    </row>
    <row r="26724">
      <c r="A26724" t="inlineStr">
        <is>
          <t>Lager 26722</t>
        </is>
      </c>
      <c r="B26724" t="n">
        <v>11059</v>
      </c>
      <c r="C26724" t="n">
        <v>25022</v>
      </c>
      <c r="D26724" t="n">
        <v>22124</v>
      </c>
      <c r="E26724">
        <f>SUM(B26724:D26724)</f>
        <v/>
      </c>
      <c r="F26724">
        <f>E26724*0.25</f>
        <v/>
      </c>
      <c r="G26724">
        <f>E26724-F26724</f>
        <v/>
      </c>
      <c r="H26724">
        <f>IF(B26724&gt;0,G26724/B26724,0)</f>
        <v/>
      </c>
      <c r="I26724">
        <f>SUM($E$2:E26724)</f>
        <v/>
      </c>
    </row>
    <row r="26725">
      <c r="A26725" t="inlineStr">
        <is>
          <t>Lager 26723</t>
        </is>
      </c>
      <c r="B26725" t="n">
        <v>2101</v>
      </c>
      <c r="C26725" t="n">
        <v>-7671</v>
      </c>
      <c r="D26725" t="n">
        <v>38573</v>
      </c>
      <c r="E26725">
        <f>SUM(B26725:D26725)</f>
        <v/>
      </c>
      <c r="F26725">
        <f>E26725*0.25</f>
        <v/>
      </c>
      <c r="G26725">
        <f>E26725-F26725</f>
        <v/>
      </c>
      <c r="H26725">
        <f>IF(B26725&gt;0,G26725/B26725,0)</f>
        <v/>
      </c>
      <c r="I26725">
        <f>SUM($E$2:E26725)</f>
        <v/>
      </c>
    </row>
    <row r="26726">
      <c r="A26726" t="inlineStr">
        <is>
          <t>Loner 26724</t>
        </is>
      </c>
      <c r="B26726" t="n">
        <v>-4126</v>
      </c>
      <c r="C26726" t="n">
        <v>16001</v>
      </c>
      <c r="D26726" t="n">
        <v>5746</v>
      </c>
      <c r="E26726">
        <f>SUM(B26726:D26726)</f>
        <v/>
      </c>
      <c r="F26726">
        <f>E26726*0.25</f>
        <v/>
      </c>
      <c r="G26726">
        <f>E26726-F26726</f>
        <v/>
      </c>
      <c r="H26726">
        <f>IF(B26726&gt;0,G26726/B26726,0)</f>
        <v/>
      </c>
      <c r="I26726">
        <f>SUM($E$2:E26726)</f>
        <v/>
      </c>
    </row>
    <row r="26727">
      <c r="A26727" t="inlineStr">
        <is>
          <t>Kontor 26725</t>
        </is>
      </c>
      <c r="B26727" t="n">
        <v>23554</v>
      </c>
      <c r="C26727" t="n">
        <v>21933</v>
      </c>
      <c r="D26727" t="n">
        <v>11742</v>
      </c>
      <c r="E26727">
        <f>SUM(B26727:D26727)</f>
        <v/>
      </c>
      <c r="F26727">
        <f>E26727*0.25</f>
        <v/>
      </c>
      <c r="G26727">
        <f>E26727-F26727</f>
        <v/>
      </c>
      <c r="H26727">
        <f>IF(B26727&gt;0,G26727/B26727,0)</f>
        <v/>
      </c>
      <c r="I26727">
        <f>SUM($E$2:E26727)</f>
        <v/>
      </c>
    </row>
    <row r="26728">
      <c r="A26728" t="inlineStr">
        <is>
          <t>Lager 26726</t>
        </is>
      </c>
      <c r="B26728" t="n">
        <v>-6530</v>
      </c>
      <c r="C26728" t="n">
        <v>6418</v>
      </c>
      <c r="D26728" t="n">
        <v>27917</v>
      </c>
      <c r="E26728">
        <f>SUM(B26728:D26728)</f>
        <v/>
      </c>
      <c r="F26728">
        <f>E26728*0.25</f>
        <v/>
      </c>
      <c r="G26728">
        <f>E26728-F26728</f>
        <v/>
      </c>
      <c r="H26728">
        <f>IF(B26728&gt;0,G26728/B26728,0)</f>
        <v/>
      </c>
      <c r="I26728">
        <f>SUM($E$2:E26728)</f>
        <v/>
      </c>
    </row>
    <row r="26729">
      <c r="A26729" t="inlineStr">
        <is>
          <t>Marknad 26727</t>
        </is>
      </c>
      <c r="B26729" t="n">
        <v>-10472</v>
      </c>
      <c r="C26729" t="n">
        <v>-12377</v>
      </c>
      <c r="D26729" t="n">
        <v>8982</v>
      </c>
      <c r="E26729">
        <f>SUM(B26729:D26729)</f>
        <v/>
      </c>
      <c r="F26729">
        <f>E26729*0.25</f>
        <v/>
      </c>
      <c r="G26729">
        <f>E26729-F26729</f>
        <v/>
      </c>
      <c r="H26729">
        <f>IF(B26729&gt;0,G26729/B26729,0)</f>
        <v/>
      </c>
      <c r="I26729">
        <f>SUM($E$2:E26729)</f>
        <v/>
      </c>
    </row>
    <row r="26730">
      <c r="A26730" t="inlineStr">
        <is>
          <t>Frakt 26728</t>
        </is>
      </c>
      <c r="B26730" t="n">
        <v>1930</v>
      </c>
      <c r="C26730" t="n">
        <v>26697</v>
      </c>
      <c r="D26730" t="n">
        <v>37216</v>
      </c>
      <c r="E26730">
        <f>SUM(B26730:D26730)</f>
        <v/>
      </c>
      <c r="F26730">
        <f>E26730*0.25</f>
        <v/>
      </c>
      <c r="G26730">
        <f>E26730-F26730</f>
        <v/>
      </c>
      <c r="H26730">
        <f>IF(B26730&gt;0,G26730/B26730,0)</f>
        <v/>
      </c>
      <c r="I26730">
        <f>SUM($E$2:E26730)</f>
        <v/>
      </c>
    </row>
    <row r="26731">
      <c r="A26731" t="inlineStr">
        <is>
          <t>Lager 26729</t>
        </is>
      </c>
      <c r="B26731" t="n">
        <v>-9485</v>
      </c>
      <c r="C26731" t="n">
        <v>36256</v>
      </c>
      <c r="D26731" t="n">
        <v>-8907</v>
      </c>
      <c r="E26731">
        <f>SUM(B26731:D26731)</f>
        <v/>
      </c>
      <c r="F26731">
        <f>E26731*0.25</f>
        <v/>
      </c>
      <c r="G26731">
        <f>E26731-F26731</f>
        <v/>
      </c>
      <c r="H26731">
        <f>IF(B26731&gt;0,G26731/B26731,0)</f>
        <v/>
      </c>
      <c r="I26731">
        <f>SUM($E$2:E26731)</f>
        <v/>
      </c>
    </row>
    <row r="26732">
      <c r="A26732" t="inlineStr">
        <is>
          <t>Frakt 26730</t>
        </is>
      </c>
      <c r="B26732" t="n">
        <v>27167</v>
      </c>
      <c r="C26732" t="n">
        <v>23569</v>
      </c>
      <c r="D26732" t="n">
        <v>-18735</v>
      </c>
      <c r="E26732">
        <f>SUM(B26732:D26732)</f>
        <v/>
      </c>
      <c r="F26732">
        <f>E26732*0.25</f>
        <v/>
      </c>
      <c r="G26732">
        <f>E26732-F26732</f>
        <v/>
      </c>
      <c r="H26732">
        <f>IF(B26732&gt;0,G26732/B26732,0)</f>
        <v/>
      </c>
      <c r="I26732">
        <f>SUM($E$2:E26732)</f>
        <v/>
      </c>
    </row>
    <row r="26733">
      <c r="A26733" t="inlineStr">
        <is>
          <t>Marknad 26731</t>
        </is>
      </c>
      <c r="B26733" t="n">
        <v>26149</v>
      </c>
      <c r="C26733" t="n">
        <v>25614</v>
      </c>
      <c r="D26733" t="n">
        <v>-5356</v>
      </c>
      <c r="E26733">
        <f>SUM(B26733:D26733)</f>
        <v/>
      </c>
      <c r="F26733">
        <f>E26733*0.25</f>
        <v/>
      </c>
      <c r="G26733">
        <f>E26733-F26733</f>
        <v/>
      </c>
      <c r="H26733">
        <f>IF(B26733&gt;0,G26733/B26733,0)</f>
        <v/>
      </c>
      <c r="I26733">
        <f>SUM($E$2:E26733)</f>
        <v/>
      </c>
    </row>
    <row r="26734">
      <c r="A26734" t="inlineStr">
        <is>
          <t>IT 26732</t>
        </is>
      </c>
      <c r="B26734" t="n">
        <v>19454</v>
      </c>
      <c r="C26734" t="n">
        <v>-14117</v>
      </c>
      <c r="D26734" t="n">
        <v>8770</v>
      </c>
      <c r="E26734">
        <f>SUM(B26734:D26734)</f>
        <v/>
      </c>
      <c r="F26734">
        <f>E26734*0.25</f>
        <v/>
      </c>
      <c r="G26734">
        <f>E26734-F26734</f>
        <v/>
      </c>
      <c r="H26734">
        <f>IF(B26734&gt;0,G26734/B26734,0)</f>
        <v/>
      </c>
      <c r="I26734">
        <f>SUM($E$2:E26734)</f>
        <v/>
      </c>
    </row>
    <row r="26735">
      <c r="A26735" t="inlineStr">
        <is>
          <t>Marknad 26733</t>
        </is>
      </c>
      <c r="B26735" t="n">
        <v>34583</v>
      </c>
      <c r="C26735" t="n">
        <v>-7732</v>
      </c>
      <c r="D26735" t="n">
        <v>28365</v>
      </c>
      <c r="E26735">
        <f>SUM(B26735:D26735)</f>
        <v/>
      </c>
      <c r="F26735">
        <f>E26735*0.25</f>
        <v/>
      </c>
      <c r="G26735">
        <f>E26735-F26735</f>
        <v/>
      </c>
      <c r="H26735">
        <f>IF(B26735&gt;0,G26735/B26735,0)</f>
        <v/>
      </c>
      <c r="I26735">
        <f>SUM($E$2:E26735)</f>
        <v/>
      </c>
    </row>
    <row r="26736">
      <c r="A26736" t="inlineStr">
        <is>
          <t>Kontor 26734</t>
        </is>
      </c>
      <c r="B26736" t="n">
        <v>16330</v>
      </c>
      <c r="C26736" t="n">
        <v>39532</v>
      </c>
      <c r="D26736" t="n">
        <v>-16526</v>
      </c>
      <c r="E26736">
        <f>SUM(B26736:D26736)</f>
        <v/>
      </c>
      <c r="F26736">
        <f>E26736*0.25</f>
        <v/>
      </c>
      <c r="G26736">
        <f>E26736-F26736</f>
        <v/>
      </c>
      <c r="H26736">
        <f>IF(B26736&gt;0,G26736/B26736,0)</f>
        <v/>
      </c>
      <c r="I26736">
        <f>SUM($E$2:E26736)</f>
        <v/>
      </c>
    </row>
    <row r="26737">
      <c r="A26737" t="inlineStr">
        <is>
          <t>Frakt 26735</t>
        </is>
      </c>
      <c r="B26737" t="n">
        <v>8561</v>
      </c>
      <c r="C26737" t="n">
        <v>19494</v>
      </c>
      <c r="D26737" t="n">
        <v>37862</v>
      </c>
      <c r="E26737">
        <f>SUM(B26737:D26737)</f>
        <v/>
      </c>
      <c r="F26737">
        <f>E26737*0.25</f>
        <v/>
      </c>
      <c r="G26737">
        <f>E26737-F26737</f>
        <v/>
      </c>
      <c r="H26737">
        <f>IF(B26737&gt;0,G26737/B26737,0)</f>
        <v/>
      </c>
      <c r="I26737">
        <f>SUM($E$2:E26737)</f>
        <v/>
      </c>
    </row>
    <row r="26738">
      <c r="A26738" t="inlineStr">
        <is>
          <t>Konsult 26736</t>
        </is>
      </c>
      <c r="B26738" t="n">
        <v>18096</v>
      </c>
      <c r="C26738" t="n">
        <v>-14585</v>
      </c>
      <c r="D26738" t="n">
        <v>14242</v>
      </c>
      <c r="E26738">
        <f>SUM(B26738:D26738)</f>
        <v/>
      </c>
      <c r="F26738">
        <f>E26738*0.25</f>
        <v/>
      </c>
      <c r="G26738">
        <f>E26738-F26738</f>
        <v/>
      </c>
      <c r="H26738">
        <f>IF(B26738&gt;0,G26738/B26738,0)</f>
        <v/>
      </c>
      <c r="I26738">
        <f>SUM($E$2:E26738)</f>
        <v/>
      </c>
    </row>
    <row r="26739">
      <c r="A26739" t="inlineStr">
        <is>
          <t>Forsaljning 26737</t>
        </is>
      </c>
      <c r="B26739" t="n">
        <v>17576</v>
      </c>
      <c r="C26739" t="n">
        <v>37628</v>
      </c>
      <c r="D26739" t="n">
        <v>15317</v>
      </c>
      <c r="E26739">
        <f>SUM(B26739:D26739)</f>
        <v/>
      </c>
      <c r="F26739">
        <f>E26739*0.25</f>
        <v/>
      </c>
      <c r="G26739">
        <f>E26739-F26739</f>
        <v/>
      </c>
      <c r="H26739">
        <f>IF(B26739&gt;0,G26739/B26739,0)</f>
        <v/>
      </c>
      <c r="I26739">
        <f>SUM($E$2:E26739)</f>
        <v/>
      </c>
    </row>
    <row r="26740">
      <c r="A26740" t="inlineStr">
        <is>
          <t>Konsult 26738</t>
        </is>
      </c>
      <c r="B26740" t="n">
        <v>39597</v>
      </c>
      <c r="C26740" t="n">
        <v>11099</v>
      </c>
      <c r="D26740" t="n">
        <v>-378</v>
      </c>
      <c r="E26740">
        <f>SUM(B26740:D26740)</f>
        <v/>
      </c>
      <c r="F26740">
        <f>E26740*0.25</f>
        <v/>
      </c>
      <c r="G26740">
        <f>E26740-F26740</f>
        <v/>
      </c>
      <c r="H26740">
        <f>IF(B26740&gt;0,G26740/B26740,0)</f>
        <v/>
      </c>
      <c r="I26740">
        <f>SUM($E$2:E26740)</f>
        <v/>
      </c>
    </row>
    <row r="26741">
      <c r="A26741" t="inlineStr">
        <is>
          <t>Resor 26739</t>
        </is>
      </c>
      <c r="B26741" t="n">
        <v>1568</v>
      </c>
      <c r="C26741" t="n">
        <v>25991</v>
      </c>
      <c r="D26741" t="n">
        <v>-11420</v>
      </c>
      <c r="E26741">
        <f>SUM(B26741:D26741)</f>
        <v/>
      </c>
      <c r="F26741">
        <f>E26741*0.25</f>
        <v/>
      </c>
      <c r="G26741">
        <f>E26741-F26741</f>
        <v/>
      </c>
      <c r="H26741">
        <f>IF(B26741&gt;0,G26741/B26741,0)</f>
        <v/>
      </c>
      <c r="I26741">
        <f>SUM($E$2:E26741)</f>
        <v/>
      </c>
    </row>
    <row r="26742">
      <c r="A26742" t="inlineStr">
        <is>
          <t>Lager 26740</t>
        </is>
      </c>
      <c r="B26742" t="n">
        <v>30599</v>
      </c>
      <c r="C26742" t="n">
        <v>974</v>
      </c>
      <c r="D26742" t="n">
        <v>21816</v>
      </c>
      <c r="E26742">
        <f>SUM(B26742:D26742)</f>
        <v/>
      </c>
      <c r="F26742">
        <f>E26742*0.25</f>
        <v/>
      </c>
      <c r="G26742">
        <f>E26742-F26742</f>
        <v/>
      </c>
      <c r="H26742">
        <f>IF(B26742&gt;0,G26742/B26742,0)</f>
        <v/>
      </c>
      <c r="I26742">
        <f>SUM($E$2:E26742)</f>
        <v/>
      </c>
    </row>
    <row r="26743">
      <c r="A26743" t="inlineStr">
        <is>
          <t>Kontor 26741</t>
        </is>
      </c>
      <c r="B26743" t="n">
        <v>12493</v>
      </c>
      <c r="C26743" t="n">
        <v>36380</v>
      </c>
      <c r="D26743" t="n">
        <v>-19361</v>
      </c>
      <c r="E26743">
        <f>SUM(B26743:D26743)</f>
        <v/>
      </c>
      <c r="F26743">
        <f>E26743*0.25</f>
        <v/>
      </c>
      <c r="G26743">
        <f>E26743-F26743</f>
        <v/>
      </c>
      <c r="H26743">
        <f>IF(B26743&gt;0,G26743/B26743,0)</f>
        <v/>
      </c>
      <c r="I26743">
        <f>SUM($E$2:E26743)</f>
        <v/>
      </c>
    </row>
    <row r="26744">
      <c r="A26744" t="inlineStr">
        <is>
          <t>Forsaljning 26742</t>
        </is>
      </c>
      <c r="B26744" t="n">
        <v>-3527</v>
      </c>
      <c r="C26744" t="n">
        <v>-12735</v>
      </c>
      <c r="D26744" t="n">
        <v>-17781</v>
      </c>
      <c r="E26744">
        <f>SUM(B26744:D26744)</f>
        <v/>
      </c>
      <c r="F26744">
        <f>E26744*0.25</f>
        <v/>
      </c>
      <c r="G26744">
        <f>E26744-F26744</f>
        <v/>
      </c>
      <c r="H26744">
        <f>IF(B26744&gt;0,G26744/B26744,0)</f>
        <v/>
      </c>
      <c r="I26744">
        <f>SUM($E$2:E26744)</f>
        <v/>
      </c>
    </row>
    <row r="26745">
      <c r="A26745" t="inlineStr">
        <is>
          <t>Loner 26743</t>
        </is>
      </c>
      <c r="B26745" t="n">
        <v>28158</v>
      </c>
      <c r="C26745" t="n">
        <v>-6861</v>
      </c>
      <c r="D26745" t="n">
        <v>-5634</v>
      </c>
      <c r="E26745">
        <f>SUM(B26745:D26745)</f>
        <v/>
      </c>
      <c r="F26745">
        <f>E26745*0.25</f>
        <v/>
      </c>
      <c r="G26745">
        <f>E26745-F26745</f>
        <v/>
      </c>
      <c r="H26745">
        <f>IF(B26745&gt;0,G26745/B26745,0)</f>
        <v/>
      </c>
      <c r="I26745">
        <f>SUM($E$2:E26745)</f>
        <v/>
      </c>
    </row>
    <row r="26746">
      <c r="A26746" t="inlineStr">
        <is>
          <t>IT 26744</t>
        </is>
      </c>
      <c r="B26746" t="n">
        <v>30665</v>
      </c>
      <c r="C26746" t="n">
        <v>-9506</v>
      </c>
      <c r="D26746" t="n">
        <v>16798</v>
      </c>
      <c r="E26746">
        <f>SUM(B26746:D26746)</f>
        <v/>
      </c>
      <c r="F26746">
        <f>E26746*0.25</f>
        <v/>
      </c>
      <c r="G26746">
        <f>E26746-F26746</f>
        <v/>
      </c>
      <c r="H26746">
        <f>IF(B26746&gt;0,G26746/B26746,0)</f>
        <v/>
      </c>
      <c r="I26746">
        <f>SUM($E$2:E26746)</f>
        <v/>
      </c>
    </row>
    <row r="26747">
      <c r="A26747" t="inlineStr">
        <is>
          <t>IT 26745</t>
        </is>
      </c>
      <c r="B26747" t="n">
        <v>-1230</v>
      </c>
      <c r="C26747" t="n">
        <v>-14840</v>
      </c>
      <c r="D26747" t="n">
        <v>-15499</v>
      </c>
      <c r="E26747">
        <f>SUM(B26747:D26747)</f>
        <v/>
      </c>
      <c r="F26747">
        <f>E26747*0.25</f>
        <v/>
      </c>
      <c r="G26747">
        <f>E26747-F26747</f>
        <v/>
      </c>
      <c r="H26747">
        <f>IF(B26747&gt;0,G26747/B26747,0)</f>
        <v/>
      </c>
      <c r="I26747">
        <f>SUM($E$2:E26747)</f>
        <v/>
      </c>
    </row>
    <row r="26748">
      <c r="A26748" t="inlineStr">
        <is>
          <t>IT 26746</t>
        </is>
      </c>
      <c r="B26748" t="n">
        <v>37741</v>
      </c>
      <c r="C26748" t="n">
        <v>19580</v>
      </c>
      <c r="D26748" t="n">
        <v>-11749</v>
      </c>
      <c r="E26748">
        <f>SUM(B26748:D26748)</f>
        <v/>
      </c>
      <c r="F26748">
        <f>E26748*0.25</f>
        <v/>
      </c>
      <c r="G26748">
        <f>E26748-F26748</f>
        <v/>
      </c>
      <c r="H26748">
        <f>IF(B26748&gt;0,G26748/B26748,0)</f>
        <v/>
      </c>
      <c r="I26748">
        <f>SUM($E$2:E26748)</f>
        <v/>
      </c>
    </row>
    <row r="26749">
      <c r="A26749" t="inlineStr">
        <is>
          <t>Lager 26747</t>
        </is>
      </c>
      <c r="B26749" t="n">
        <v>10899</v>
      </c>
      <c r="C26749" t="n">
        <v>22726</v>
      </c>
      <c r="D26749" t="n">
        <v>-16760</v>
      </c>
      <c r="E26749">
        <f>SUM(B26749:D26749)</f>
        <v/>
      </c>
      <c r="F26749">
        <f>E26749*0.25</f>
        <v/>
      </c>
      <c r="G26749">
        <f>E26749-F26749</f>
        <v/>
      </c>
      <c r="H26749">
        <f>IF(B26749&gt;0,G26749/B26749,0)</f>
        <v/>
      </c>
      <c r="I26749">
        <f>SUM($E$2:E26749)</f>
        <v/>
      </c>
    </row>
    <row r="26750">
      <c r="A26750" t="inlineStr">
        <is>
          <t>Kontor 26748</t>
        </is>
      </c>
      <c r="B26750" t="n">
        <v>16164</v>
      </c>
      <c r="C26750" t="n">
        <v>18967</v>
      </c>
      <c r="D26750" t="n">
        <v>-4739</v>
      </c>
      <c r="E26750">
        <f>SUM(B26750:D26750)</f>
        <v/>
      </c>
      <c r="F26750">
        <f>E26750*0.25</f>
        <v/>
      </c>
      <c r="G26750">
        <f>E26750-F26750</f>
        <v/>
      </c>
      <c r="H26750">
        <f>IF(B26750&gt;0,G26750/B26750,0)</f>
        <v/>
      </c>
      <c r="I26750">
        <f>SUM($E$2:E26750)</f>
        <v/>
      </c>
    </row>
    <row r="26751">
      <c r="A26751" t="inlineStr">
        <is>
          <t>Konsult 26749</t>
        </is>
      </c>
      <c r="B26751" t="n">
        <v>23920</v>
      </c>
      <c r="C26751" t="n">
        <v>-5322</v>
      </c>
      <c r="D26751" t="n">
        <v>25654</v>
      </c>
      <c r="E26751">
        <f>SUM(B26751:D26751)</f>
        <v/>
      </c>
      <c r="F26751">
        <f>E26751*0.25</f>
        <v/>
      </c>
      <c r="G26751">
        <f>E26751-F26751</f>
        <v/>
      </c>
      <c r="H26751">
        <f>IF(B26751&gt;0,G26751/B26751,0)</f>
        <v/>
      </c>
      <c r="I26751">
        <f>SUM($E$2:E26751)</f>
        <v/>
      </c>
    </row>
    <row r="26752">
      <c r="A26752" t="inlineStr">
        <is>
          <t>IT 26750</t>
        </is>
      </c>
      <c r="B26752" t="n">
        <v>22984</v>
      </c>
      <c r="C26752" t="n">
        <v>-3081</v>
      </c>
      <c r="D26752" t="n">
        <v>18136</v>
      </c>
      <c r="E26752">
        <f>SUM(B26752:D26752)</f>
        <v/>
      </c>
      <c r="F26752">
        <f>E26752*0.25</f>
        <v/>
      </c>
      <c r="G26752">
        <f>E26752-F26752</f>
        <v/>
      </c>
      <c r="H26752">
        <f>IF(B26752&gt;0,G26752/B26752,0)</f>
        <v/>
      </c>
      <c r="I26752">
        <f>SUM($E$2:E26752)</f>
        <v/>
      </c>
    </row>
    <row r="26753">
      <c r="A26753" t="inlineStr">
        <is>
          <t>Forsaljning 26751</t>
        </is>
      </c>
      <c r="B26753" t="n">
        <v>32777</v>
      </c>
      <c r="C26753" t="n">
        <v>-4017</v>
      </c>
      <c r="D26753" t="n">
        <v>8299</v>
      </c>
      <c r="E26753">
        <f>SUM(B26753:D26753)</f>
        <v/>
      </c>
      <c r="F26753">
        <f>E26753*0.25</f>
        <v/>
      </c>
      <c r="G26753">
        <f>E26753-F26753</f>
        <v/>
      </c>
      <c r="H26753">
        <f>IF(B26753&gt;0,G26753/B26753,0)</f>
        <v/>
      </c>
      <c r="I26753">
        <f>SUM($E$2:E26753)</f>
        <v/>
      </c>
    </row>
    <row r="26754">
      <c r="A26754" t="inlineStr">
        <is>
          <t>Resor 26752</t>
        </is>
      </c>
      <c r="B26754" t="n">
        <v>9521</v>
      </c>
      <c r="C26754" t="n">
        <v>-15060</v>
      </c>
      <c r="D26754" t="n">
        <v>7750</v>
      </c>
      <c r="E26754">
        <f>SUM(B26754:D26754)</f>
        <v/>
      </c>
      <c r="F26754">
        <f>E26754*0.25</f>
        <v/>
      </c>
      <c r="G26754">
        <f>E26754-F26754</f>
        <v/>
      </c>
      <c r="H26754">
        <f>IF(B26754&gt;0,G26754/B26754,0)</f>
        <v/>
      </c>
      <c r="I26754">
        <f>SUM($E$2:E26754)</f>
        <v/>
      </c>
    </row>
    <row r="26755">
      <c r="A26755" t="inlineStr">
        <is>
          <t>Frakt 26753</t>
        </is>
      </c>
      <c r="B26755" t="n">
        <v>14037</v>
      </c>
      <c r="C26755" t="n">
        <v>19140</v>
      </c>
      <c r="D26755" t="n">
        <v>12072</v>
      </c>
      <c r="E26755">
        <f>SUM(B26755:D26755)</f>
        <v/>
      </c>
      <c r="F26755">
        <f>E26755*0.25</f>
        <v/>
      </c>
      <c r="G26755">
        <f>E26755-F26755</f>
        <v/>
      </c>
      <c r="H26755">
        <f>IF(B26755&gt;0,G26755/B26755,0)</f>
        <v/>
      </c>
      <c r="I26755">
        <f>SUM($E$2:E26755)</f>
        <v/>
      </c>
    </row>
    <row r="26756">
      <c r="A26756" t="inlineStr">
        <is>
          <t>Loner 26754</t>
        </is>
      </c>
      <c r="B26756" t="n">
        <v>18658</v>
      </c>
      <c r="C26756" t="n">
        <v>22633</v>
      </c>
      <c r="D26756" t="n">
        <v>-5482</v>
      </c>
      <c r="E26756">
        <f>SUM(B26756:D26756)</f>
        <v/>
      </c>
      <c r="F26756">
        <f>E26756*0.25</f>
        <v/>
      </c>
      <c r="G26756">
        <f>E26756-F26756</f>
        <v/>
      </c>
      <c r="H26756">
        <f>IF(B26756&gt;0,G26756/B26756,0)</f>
        <v/>
      </c>
      <c r="I26756">
        <f>SUM($E$2:E26756)</f>
        <v/>
      </c>
    </row>
    <row r="26757">
      <c r="A26757" t="inlineStr">
        <is>
          <t>Konsult 26755</t>
        </is>
      </c>
      <c r="B26757" t="n">
        <v>19374</v>
      </c>
      <c r="C26757" t="n">
        <v>-18032</v>
      </c>
      <c r="D26757" t="n">
        <v>-15060</v>
      </c>
      <c r="E26757">
        <f>SUM(B26757:D26757)</f>
        <v/>
      </c>
      <c r="F26757">
        <f>E26757*0.25</f>
        <v/>
      </c>
      <c r="G26757">
        <f>E26757-F26757</f>
        <v/>
      </c>
      <c r="H26757">
        <f>IF(B26757&gt;0,G26757/B26757,0)</f>
        <v/>
      </c>
      <c r="I26757">
        <f>SUM($E$2:E26757)</f>
        <v/>
      </c>
    </row>
    <row r="26758">
      <c r="A26758" t="inlineStr">
        <is>
          <t>Forsaljning 26756</t>
        </is>
      </c>
      <c r="B26758" t="n">
        <v>39877</v>
      </c>
      <c r="C26758" t="n">
        <v>-14541</v>
      </c>
      <c r="D26758" t="n">
        <v>15533</v>
      </c>
      <c r="E26758">
        <f>SUM(B26758:D26758)</f>
        <v/>
      </c>
      <c r="F26758">
        <f>E26758*0.25</f>
        <v/>
      </c>
      <c r="G26758">
        <f>E26758-F26758</f>
        <v/>
      </c>
      <c r="H26758">
        <f>IF(B26758&gt;0,G26758/B26758,0)</f>
        <v/>
      </c>
      <c r="I26758">
        <f>SUM($E$2:E26758)</f>
        <v/>
      </c>
    </row>
    <row r="26759">
      <c r="A26759" t="inlineStr">
        <is>
          <t>Resor 26757</t>
        </is>
      </c>
      <c r="B26759" t="n">
        <v>3104</v>
      </c>
      <c r="C26759" t="n">
        <v>-2204</v>
      </c>
      <c r="D26759" t="n">
        <v>-19261</v>
      </c>
      <c r="E26759">
        <f>SUM(B26759:D26759)</f>
        <v/>
      </c>
      <c r="F26759">
        <f>E26759*0.25</f>
        <v/>
      </c>
      <c r="G26759">
        <f>E26759-F26759</f>
        <v/>
      </c>
      <c r="H26759">
        <f>IF(B26759&gt;0,G26759/B26759,0)</f>
        <v/>
      </c>
      <c r="I26759">
        <f>SUM($E$2:E26759)</f>
        <v/>
      </c>
    </row>
    <row r="26760">
      <c r="A26760" t="inlineStr">
        <is>
          <t>Resor 26758</t>
        </is>
      </c>
      <c r="B26760" t="n">
        <v>29655</v>
      </c>
      <c r="C26760" t="n">
        <v>11777</v>
      </c>
      <c r="D26760" t="n">
        <v>29389</v>
      </c>
      <c r="E26760">
        <f>SUM(B26760:D26760)</f>
        <v/>
      </c>
      <c r="F26760">
        <f>E26760*0.25</f>
        <v/>
      </c>
      <c r="G26760">
        <f>E26760-F26760</f>
        <v/>
      </c>
      <c r="H26760">
        <f>IF(B26760&gt;0,G26760/B26760,0)</f>
        <v/>
      </c>
      <c r="I26760">
        <f>SUM($E$2:E26760)</f>
        <v/>
      </c>
    </row>
    <row r="26761">
      <c r="A26761" t="inlineStr">
        <is>
          <t>Marknad 26759</t>
        </is>
      </c>
      <c r="B26761" t="n">
        <v>-1226</v>
      </c>
      <c r="C26761" t="n">
        <v>13817</v>
      </c>
      <c r="D26761" t="n">
        <v>11853</v>
      </c>
      <c r="E26761">
        <f>SUM(B26761:D26761)</f>
        <v/>
      </c>
      <c r="F26761">
        <f>E26761*0.25</f>
        <v/>
      </c>
      <c r="G26761">
        <f>E26761-F26761</f>
        <v/>
      </c>
      <c r="H26761">
        <f>IF(B26761&gt;0,G26761/B26761,0)</f>
        <v/>
      </c>
      <c r="I26761">
        <f>SUM($E$2:E26761)</f>
        <v/>
      </c>
    </row>
    <row r="26762">
      <c r="A26762" t="inlineStr">
        <is>
          <t>Forsaljning 26760</t>
        </is>
      </c>
      <c r="B26762" t="n">
        <v>37723</v>
      </c>
      <c r="C26762" t="n">
        <v>-5548</v>
      </c>
      <c r="D26762" t="n">
        <v>38713</v>
      </c>
      <c r="E26762">
        <f>SUM(B26762:D26762)</f>
        <v/>
      </c>
      <c r="F26762">
        <f>E26762*0.25</f>
        <v/>
      </c>
      <c r="G26762">
        <f>E26762-F26762</f>
        <v/>
      </c>
      <c r="H26762">
        <f>IF(B26762&gt;0,G26762/B26762,0)</f>
        <v/>
      </c>
      <c r="I26762">
        <f>SUM($E$2:E26762)</f>
        <v/>
      </c>
    </row>
    <row r="26763">
      <c r="A26763" t="inlineStr">
        <is>
          <t>Frakt 26761</t>
        </is>
      </c>
      <c r="B26763" t="n">
        <v>-14375</v>
      </c>
      <c r="C26763" t="n">
        <v>25564</v>
      </c>
      <c r="D26763" t="n">
        <v>38779</v>
      </c>
      <c r="E26763">
        <f>SUM(B26763:D26763)</f>
        <v/>
      </c>
      <c r="F26763">
        <f>E26763*0.25</f>
        <v/>
      </c>
      <c r="G26763">
        <f>E26763-F26763</f>
        <v/>
      </c>
      <c r="H26763">
        <f>IF(B26763&gt;0,G26763/B26763,0)</f>
        <v/>
      </c>
      <c r="I26763">
        <f>SUM($E$2:E26763)</f>
        <v/>
      </c>
    </row>
    <row r="26764">
      <c r="A26764" t="inlineStr">
        <is>
          <t>Lager 26762</t>
        </is>
      </c>
      <c r="B26764" t="n">
        <v>-13610</v>
      </c>
      <c r="C26764" t="n">
        <v>11697</v>
      </c>
      <c r="D26764" t="n">
        <v>33484</v>
      </c>
      <c r="E26764">
        <f>SUM(B26764:D26764)</f>
        <v/>
      </c>
      <c r="F26764">
        <f>E26764*0.25</f>
        <v/>
      </c>
      <c r="G26764">
        <f>E26764-F26764</f>
        <v/>
      </c>
      <c r="H26764">
        <f>IF(B26764&gt;0,G26764/B26764,0)</f>
        <v/>
      </c>
      <c r="I26764">
        <f>SUM($E$2:E26764)</f>
        <v/>
      </c>
    </row>
    <row r="26765">
      <c r="A26765" t="inlineStr">
        <is>
          <t>Marknad 26763</t>
        </is>
      </c>
      <c r="B26765" t="n">
        <v>11690</v>
      </c>
      <c r="C26765" t="n">
        <v>-938</v>
      </c>
      <c r="D26765" t="n">
        <v>19388</v>
      </c>
      <c r="E26765">
        <f>SUM(B26765:D26765)</f>
        <v/>
      </c>
      <c r="F26765">
        <f>E26765*0.25</f>
        <v/>
      </c>
      <c r="G26765">
        <f>E26765-F26765</f>
        <v/>
      </c>
      <c r="H26765">
        <f>IF(B26765&gt;0,G26765/B26765,0)</f>
        <v/>
      </c>
      <c r="I26765">
        <f>SUM($E$2:E26765)</f>
        <v/>
      </c>
    </row>
    <row r="26766">
      <c r="A26766" t="inlineStr">
        <is>
          <t>Forsaljning 26764</t>
        </is>
      </c>
      <c r="B26766" t="n">
        <v>32174</v>
      </c>
      <c r="C26766" t="n">
        <v>34768</v>
      </c>
      <c r="D26766" t="n">
        <v>30480</v>
      </c>
      <c r="E26766">
        <f>SUM(B26766:D26766)</f>
        <v/>
      </c>
      <c r="F26766">
        <f>E26766*0.25</f>
        <v/>
      </c>
      <c r="G26766">
        <f>E26766-F26766</f>
        <v/>
      </c>
      <c r="H26766">
        <f>IF(B26766&gt;0,G26766/B26766,0)</f>
        <v/>
      </c>
      <c r="I26766">
        <f>SUM($E$2:E26766)</f>
        <v/>
      </c>
    </row>
    <row r="26767">
      <c r="A26767" t="inlineStr">
        <is>
          <t>Lager 26765</t>
        </is>
      </c>
      <c r="B26767" t="n">
        <v>20140</v>
      </c>
      <c r="C26767" t="n">
        <v>-8035</v>
      </c>
      <c r="D26767" t="n">
        <v>-4028</v>
      </c>
      <c r="E26767">
        <f>SUM(B26767:D26767)</f>
        <v/>
      </c>
      <c r="F26767">
        <f>E26767*0.25</f>
        <v/>
      </c>
      <c r="G26767">
        <f>E26767-F26767</f>
        <v/>
      </c>
      <c r="H26767">
        <f>IF(B26767&gt;0,G26767/B26767,0)</f>
        <v/>
      </c>
      <c r="I26767">
        <f>SUM($E$2:E26767)</f>
        <v/>
      </c>
    </row>
    <row r="26768">
      <c r="A26768" t="inlineStr">
        <is>
          <t>Loner 26766</t>
        </is>
      </c>
      <c r="B26768" t="n">
        <v>14466</v>
      </c>
      <c r="C26768" t="n">
        <v>4250</v>
      </c>
      <c r="D26768" t="n">
        <v>-6705</v>
      </c>
      <c r="E26768">
        <f>SUM(B26768:D26768)</f>
        <v/>
      </c>
      <c r="F26768">
        <f>E26768*0.25</f>
        <v/>
      </c>
      <c r="G26768">
        <f>E26768-F26768</f>
        <v/>
      </c>
      <c r="H26768">
        <f>IF(B26768&gt;0,G26768/B26768,0)</f>
        <v/>
      </c>
      <c r="I26768">
        <f>SUM($E$2:E26768)</f>
        <v/>
      </c>
    </row>
    <row r="26769">
      <c r="A26769" t="inlineStr">
        <is>
          <t>Kontor 26767</t>
        </is>
      </c>
      <c r="B26769" t="n">
        <v>38356</v>
      </c>
      <c r="C26769" t="n">
        <v>11687</v>
      </c>
      <c r="D26769" t="n">
        <v>-3719</v>
      </c>
      <c r="E26769">
        <f>SUM(B26769:D26769)</f>
        <v/>
      </c>
      <c r="F26769">
        <f>E26769*0.25</f>
        <v/>
      </c>
      <c r="G26769">
        <f>E26769-F26769</f>
        <v/>
      </c>
      <c r="H26769">
        <f>IF(B26769&gt;0,G26769/B26769,0)</f>
        <v/>
      </c>
      <c r="I26769">
        <f>SUM($E$2:E26769)</f>
        <v/>
      </c>
    </row>
    <row r="26770">
      <c r="A26770" t="inlineStr">
        <is>
          <t>IT 26768</t>
        </is>
      </c>
      <c r="B26770" t="n">
        <v>-10405</v>
      </c>
      <c r="C26770" t="n">
        <v>-6972</v>
      </c>
      <c r="D26770" t="n">
        <v>-18381</v>
      </c>
      <c r="E26770">
        <f>SUM(B26770:D26770)</f>
        <v/>
      </c>
      <c r="F26770">
        <f>E26770*0.25</f>
        <v/>
      </c>
      <c r="G26770">
        <f>E26770-F26770</f>
        <v/>
      </c>
      <c r="H26770">
        <f>IF(B26770&gt;0,G26770/B26770,0)</f>
        <v/>
      </c>
      <c r="I26770">
        <f>SUM($E$2:E26770)</f>
        <v/>
      </c>
    </row>
    <row r="26771">
      <c r="A26771" t="inlineStr">
        <is>
          <t>Resor 26769</t>
        </is>
      </c>
      <c r="B26771" t="n">
        <v>29785</v>
      </c>
      <c r="C26771" t="n">
        <v>9143</v>
      </c>
      <c r="D26771" t="n">
        <v>6299</v>
      </c>
      <c r="E26771">
        <f>SUM(B26771:D26771)</f>
        <v/>
      </c>
      <c r="F26771">
        <f>E26771*0.25</f>
        <v/>
      </c>
      <c r="G26771">
        <f>E26771-F26771</f>
        <v/>
      </c>
      <c r="H26771">
        <f>IF(B26771&gt;0,G26771/B26771,0)</f>
        <v/>
      </c>
      <c r="I26771">
        <f>SUM($E$2:E26771)</f>
        <v/>
      </c>
    </row>
    <row r="26772">
      <c r="A26772" t="inlineStr">
        <is>
          <t>Loner 26770</t>
        </is>
      </c>
      <c r="B26772" t="n">
        <v>32264</v>
      </c>
      <c r="C26772" t="n">
        <v>25071</v>
      </c>
      <c r="D26772" t="n">
        <v>-16713</v>
      </c>
      <c r="E26772">
        <f>SUM(B26772:D26772)</f>
        <v/>
      </c>
      <c r="F26772">
        <f>E26772*0.25</f>
        <v/>
      </c>
      <c r="G26772">
        <f>E26772-F26772</f>
        <v/>
      </c>
      <c r="H26772">
        <f>IF(B26772&gt;0,G26772/B26772,0)</f>
        <v/>
      </c>
      <c r="I26772">
        <f>SUM($E$2:E26772)</f>
        <v/>
      </c>
    </row>
    <row r="26773">
      <c r="A26773" t="inlineStr">
        <is>
          <t>Lager 26771</t>
        </is>
      </c>
      <c r="B26773" t="n">
        <v>-9082</v>
      </c>
      <c r="C26773" t="n">
        <v>5288</v>
      </c>
      <c r="D26773" t="n">
        <v>39957</v>
      </c>
      <c r="E26773">
        <f>SUM(B26773:D26773)</f>
        <v/>
      </c>
      <c r="F26773">
        <f>E26773*0.25</f>
        <v/>
      </c>
      <c r="G26773">
        <f>E26773-F26773</f>
        <v/>
      </c>
      <c r="H26773">
        <f>IF(B26773&gt;0,G26773/B26773,0)</f>
        <v/>
      </c>
      <c r="I26773">
        <f>SUM($E$2:E26773)</f>
        <v/>
      </c>
    </row>
    <row r="26774">
      <c r="A26774" t="inlineStr">
        <is>
          <t>IT 26772</t>
        </is>
      </c>
      <c r="B26774" t="n">
        <v>33632</v>
      </c>
      <c r="C26774" t="n">
        <v>39654</v>
      </c>
      <c r="D26774" t="n">
        <v>19541</v>
      </c>
      <c r="E26774">
        <f>SUM(B26774:D26774)</f>
        <v/>
      </c>
      <c r="F26774">
        <f>E26774*0.25</f>
        <v/>
      </c>
      <c r="G26774">
        <f>E26774-F26774</f>
        <v/>
      </c>
      <c r="H26774">
        <f>IF(B26774&gt;0,G26774/B26774,0)</f>
        <v/>
      </c>
      <c r="I26774">
        <f>SUM($E$2:E26774)</f>
        <v/>
      </c>
    </row>
    <row r="26775">
      <c r="A26775" t="inlineStr">
        <is>
          <t>Kontor 26773</t>
        </is>
      </c>
      <c r="B26775" t="n">
        <v>-11994</v>
      </c>
      <c r="C26775" t="n">
        <v>37704</v>
      </c>
      <c r="D26775" t="n">
        <v>14939</v>
      </c>
      <c r="E26775">
        <f>SUM(B26775:D26775)</f>
        <v/>
      </c>
      <c r="F26775">
        <f>E26775*0.25</f>
        <v/>
      </c>
      <c r="G26775">
        <f>E26775-F26775</f>
        <v/>
      </c>
      <c r="H26775">
        <f>IF(B26775&gt;0,G26775/B26775,0)</f>
        <v/>
      </c>
      <c r="I26775">
        <f>SUM($E$2:E26775)</f>
        <v/>
      </c>
    </row>
    <row r="26776">
      <c r="A26776" t="inlineStr">
        <is>
          <t>Resor 26774</t>
        </is>
      </c>
      <c r="B26776" t="n">
        <v>32403</v>
      </c>
      <c r="C26776" t="n">
        <v>12815</v>
      </c>
      <c r="D26776" t="n">
        <v>30717</v>
      </c>
      <c r="E26776">
        <f>SUM(B26776:D26776)</f>
        <v/>
      </c>
      <c r="F26776">
        <f>E26776*0.25</f>
        <v/>
      </c>
      <c r="G26776">
        <f>E26776-F26776</f>
        <v/>
      </c>
      <c r="H26776">
        <f>IF(B26776&gt;0,G26776/B26776,0)</f>
        <v/>
      </c>
      <c r="I26776">
        <f>SUM($E$2:E26776)</f>
        <v/>
      </c>
    </row>
    <row r="26777">
      <c r="A26777" t="inlineStr">
        <is>
          <t>Resor 26775</t>
        </is>
      </c>
      <c r="B26777" t="n">
        <v>-8650</v>
      </c>
      <c r="C26777" t="n">
        <v>26090</v>
      </c>
      <c r="D26777" t="n">
        <v>22645</v>
      </c>
      <c r="E26777">
        <f>SUM(B26777:D26777)</f>
        <v/>
      </c>
      <c r="F26777">
        <f>E26777*0.25</f>
        <v/>
      </c>
      <c r="G26777">
        <f>E26777-F26777</f>
        <v/>
      </c>
      <c r="H26777">
        <f>IF(B26777&gt;0,G26777/B26777,0)</f>
        <v/>
      </c>
      <c r="I26777">
        <f>SUM($E$2:E26777)</f>
        <v/>
      </c>
    </row>
    <row r="26778">
      <c r="A26778" t="inlineStr">
        <is>
          <t>Konsult 26776</t>
        </is>
      </c>
      <c r="B26778" t="n">
        <v>14148</v>
      </c>
      <c r="C26778" t="n">
        <v>8534</v>
      </c>
      <c r="D26778" t="n">
        <v>-10693</v>
      </c>
      <c r="E26778">
        <f>SUM(B26778:D26778)</f>
        <v/>
      </c>
      <c r="F26778">
        <f>E26778*0.25</f>
        <v/>
      </c>
      <c r="G26778">
        <f>E26778-F26778</f>
        <v/>
      </c>
      <c r="H26778">
        <f>IF(B26778&gt;0,G26778/B26778,0)</f>
        <v/>
      </c>
      <c r="I26778">
        <f>SUM($E$2:E26778)</f>
        <v/>
      </c>
    </row>
    <row r="26779">
      <c r="A26779" t="inlineStr">
        <is>
          <t>Resor 26777</t>
        </is>
      </c>
      <c r="B26779" t="n">
        <v>-5471</v>
      </c>
      <c r="C26779" t="n">
        <v>19421</v>
      </c>
      <c r="D26779" t="n">
        <v>3469</v>
      </c>
      <c r="E26779">
        <f>SUM(B26779:D26779)</f>
        <v/>
      </c>
      <c r="F26779">
        <f>E26779*0.25</f>
        <v/>
      </c>
      <c r="G26779">
        <f>E26779-F26779</f>
        <v/>
      </c>
      <c r="H26779">
        <f>IF(B26779&gt;0,G26779/B26779,0)</f>
        <v/>
      </c>
      <c r="I26779">
        <f>SUM($E$2:E26779)</f>
        <v/>
      </c>
    </row>
    <row r="26780">
      <c r="A26780" t="inlineStr">
        <is>
          <t>IT 26778</t>
        </is>
      </c>
      <c r="B26780" t="n">
        <v>-5994</v>
      </c>
      <c r="C26780" t="n">
        <v>18075</v>
      </c>
      <c r="D26780" t="n">
        <v>-2709</v>
      </c>
      <c r="E26780">
        <f>SUM(B26780:D26780)</f>
        <v/>
      </c>
      <c r="F26780">
        <f>E26780*0.25</f>
        <v/>
      </c>
      <c r="G26780">
        <f>E26780-F26780</f>
        <v/>
      </c>
      <c r="H26780">
        <f>IF(B26780&gt;0,G26780/B26780,0)</f>
        <v/>
      </c>
      <c r="I26780">
        <f>SUM($E$2:E26780)</f>
        <v/>
      </c>
    </row>
    <row r="26781">
      <c r="A26781" t="inlineStr">
        <is>
          <t>Frakt 26779</t>
        </is>
      </c>
      <c r="B26781" t="n">
        <v>12243</v>
      </c>
      <c r="C26781" t="n">
        <v>-1523</v>
      </c>
      <c r="D26781" t="n">
        <v>-7819</v>
      </c>
      <c r="E26781">
        <f>SUM(B26781:D26781)</f>
        <v/>
      </c>
      <c r="F26781">
        <f>E26781*0.25</f>
        <v/>
      </c>
      <c r="G26781">
        <f>E26781-F26781</f>
        <v/>
      </c>
      <c r="H26781">
        <f>IF(B26781&gt;0,G26781/B26781,0)</f>
        <v/>
      </c>
      <c r="I26781">
        <f>SUM($E$2:E26781)</f>
        <v/>
      </c>
    </row>
    <row r="26782">
      <c r="A26782" t="inlineStr">
        <is>
          <t>Loner 26780</t>
        </is>
      </c>
      <c r="B26782" t="n">
        <v>-3335</v>
      </c>
      <c r="C26782" t="n">
        <v>-6641</v>
      </c>
      <c r="D26782" t="n">
        <v>27749</v>
      </c>
      <c r="E26782">
        <f>SUM(B26782:D26782)</f>
        <v/>
      </c>
      <c r="F26782">
        <f>E26782*0.25</f>
        <v/>
      </c>
      <c r="G26782">
        <f>E26782-F26782</f>
        <v/>
      </c>
      <c r="H26782">
        <f>IF(B26782&gt;0,G26782/B26782,0)</f>
        <v/>
      </c>
      <c r="I26782">
        <f>SUM($E$2:E26782)</f>
        <v/>
      </c>
    </row>
    <row r="26783">
      <c r="A26783" t="inlineStr">
        <is>
          <t>Marknad 26781</t>
        </is>
      </c>
      <c r="B26783" t="n">
        <v>18371</v>
      </c>
      <c r="C26783" t="n">
        <v>-16241</v>
      </c>
      <c r="D26783" t="n">
        <v>18670</v>
      </c>
      <c r="E26783">
        <f>SUM(B26783:D26783)</f>
        <v/>
      </c>
      <c r="F26783">
        <f>E26783*0.25</f>
        <v/>
      </c>
      <c r="G26783">
        <f>E26783-F26783</f>
        <v/>
      </c>
      <c r="H26783">
        <f>IF(B26783&gt;0,G26783/B26783,0)</f>
        <v/>
      </c>
      <c r="I26783">
        <f>SUM($E$2:E26783)</f>
        <v/>
      </c>
    </row>
    <row r="26784">
      <c r="A26784" t="inlineStr">
        <is>
          <t>Kontor 26782</t>
        </is>
      </c>
      <c r="B26784" t="n">
        <v>32342</v>
      </c>
      <c r="C26784" t="n">
        <v>-3357</v>
      </c>
      <c r="D26784" t="n">
        <v>-10658</v>
      </c>
      <c r="E26784">
        <f>SUM(B26784:D26784)</f>
        <v/>
      </c>
      <c r="F26784">
        <f>E26784*0.25</f>
        <v/>
      </c>
      <c r="G26784">
        <f>E26784-F26784</f>
        <v/>
      </c>
      <c r="H26784">
        <f>IF(B26784&gt;0,G26784/B26784,0)</f>
        <v/>
      </c>
      <c r="I26784">
        <f>SUM($E$2:E26784)</f>
        <v/>
      </c>
    </row>
    <row r="26785">
      <c r="A26785" t="inlineStr">
        <is>
          <t>IT 26783</t>
        </is>
      </c>
      <c r="B26785" t="n">
        <v>29475</v>
      </c>
      <c r="C26785" t="n">
        <v>30292</v>
      </c>
      <c r="D26785" t="n">
        <v>18329</v>
      </c>
      <c r="E26785">
        <f>SUM(B26785:D26785)</f>
        <v/>
      </c>
      <c r="F26785">
        <f>E26785*0.25</f>
        <v/>
      </c>
      <c r="G26785">
        <f>E26785-F26785</f>
        <v/>
      </c>
      <c r="H26785">
        <f>IF(B26785&gt;0,G26785/B26785,0)</f>
        <v/>
      </c>
      <c r="I26785">
        <f>SUM($E$2:E26785)</f>
        <v/>
      </c>
    </row>
    <row r="26786">
      <c r="A26786" t="inlineStr">
        <is>
          <t>Loner 26784</t>
        </is>
      </c>
      <c r="B26786" t="n">
        <v>6820</v>
      </c>
      <c r="C26786" t="n">
        <v>-5475</v>
      </c>
      <c r="D26786" t="n">
        <v>37448</v>
      </c>
      <c r="E26786">
        <f>SUM(B26786:D26786)</f>
        <v/>
      </c>
      <c r="F26786">
        <f>E26786*0.25</f>
        <v/>
      </c>
      <c r="G26786">
        <f>E26786-F26786</f>
        <v/>
      </c>
      <c r="H26786">
        <f>IF(B26786&gt;0,G26786/B26786,0)</f>
        <v/>
      </c>
      <c r="I26786">
        <f>SUM($E$2:E26786)</f>
        <v/>
      </c>
    </row>
    <row r="26787">
      <c r="A26787" t="inlineStr">
        <is>
          <t>Marknad 26785</t>
        </is>
      </c>
      <c r="B26787" t="n">
        <v>-3310</v>
      </c>
      <c r="C26787" t="n">
        <v>-372</v>
      </c>
      <c r="D26787" t="n">
        <v>16766</v>
      </c>
      <c r="E26787">
        <f>SUM(B26787:D26787)</f>
        <v/>
      </c>
      <c r="F26787">
        <f>E26787*0.25</f>
        <v/>
      </c>
      <c r="G26787">
        <f>E26787-F26787</f>
        <v/>
      </c>
      <c r="H26787">
        <f>IF(B26787&gt;0,G26787/B26787,0)</f>
        <v/>
      </c>
      <c r="I26787">
        <f>SUM($E$2:E26787)</f>
        <v/>
      </c>
    </row>
    <row r="26788">
      <c r="A26788" t="inlineStr">
        <is>
          <t>Kontor 26786</t>
        </is>
      </c>
      <c r="B26788" t="n">
        <v>-19581</v>
      </c>
      <c r="C26788" t="n">
        <v>-3541</v>
      </c>
      <c r="D26788" t="n">
        <v>-12693</v>
      </c>
      <c r="E26788">
        <f>SUM(B26788:D26788)</f>
        <v/>
      </c>
      <c r="F26788">
        <f>E26788*0.25</f>
        <v/>
      </c>
      <c r="G26788">
        <f>E26788-F26788</f>
        <v/>
      </c>
      <c r="H26788">
        <f>IF(B26788&gt;0,G26788/B26788,0)</f>
        <v/>
      </c>
      <c r="I26788">
        <f>SUM($E$2:E26788)</f>
        <v/>
      </c>
    </row>
    <row r="26789">
      <c r="A26789" t="inlineStr">
        <is>
          <t>Forsaljning 26787</t>
        </is>
      </c>
      <c r="B26789" t="n">
        <v>35506</v>
      </c>
      <c r="C26789" t="n">
        <v>4284</v>
      </c>
      <c r="D26789" t="n">
        <v>203</v>
      </c>
      <c r="E26789">
        <f>SUM(B26789:D26789)</f>
        <v/>
      </c>
      <c r="F26789">
        <f>E26789*0.25</f>
        <v/>
      </c>
      <c r="G26789">
        <f>E26789-F26789</f>
        <v/>
      </c>
      <c r="H26789">
        <f>IF(B26789&gt;0,G26789/B26789,0)</f>
        <v/>
      </c>
      <c r="I26789">
        <f>SUM($E$2:E26789)</f>
        <v/>
      </c>
    </row>
    <row r="26790">
      <c r="A26790" t="inlineStr">
        <is>
          <t>Resor 26788</t>
        </is>
      </c>
      <c r="B26790" t="n">
        <v>22970</v>
      </c>
      <c r="C26790" t="n">
        <v>36746</v>
      </c>
      <c r="D26790" t="n">
        <v>39657</v>
      </c>
      <c r="E26790">
        <f>SUM(B26790:D26790)</f>
        <v/>
      </c>
      <c r="F26790">
        <f>E26790*0.25</f>
        <v/>
      </c>
      <c r="G26790">
        <f>E26790-F26790</f>
        <v/>
      </c>
      <c r="H26790">
        <f>IF(B26790&gt;0,G26790/B26790,0)</f>
        <v/>
      </c>
      <c r="I26790">
        <f>SUM($E$2:E26790)</f>
        <v/>
      </c>
    </row>
    <row r="26791">
      <c r="A26791" t="inlineStr">
        <is>
          <t>Frakt 26789</t>
        </is>
      </c>
      <c r="B26791" t="n">
        <v>20047</v>
      </c>
      <c r="C26791" t="n">
        <v>5549</v>
      </c>
      <c r="D26791" t="n">
        <v>-19288</v>
      </c>
      <c r="E26791">
        <f>SUM(B26791:D26791)</f>
        <v/>
      </c>
      <c r="F26791">
        <f>E26791*0.25</f>
        <v/>
      </c>
      <c r="G26791">
        <f>E26791-F26791</f>
        <v/>
      </c>
      <c r="H26791">
        <f>IF(B26791&gt;0,G26791/B26791,0)</f>
        <v/>
      </c>
      <c r="I26791">
        <f>SUM($E$2:E26791)</f>
        <v/>
      </c>
    </row>
    <row r="26792">
      <c r="A26792" t="inlineStr">
        <is>
          <t>Konsult 26790</t>
        </is>
      </c>
      <c r="B26792" t="n">
        <v>19033</v>
      </c>
      <c r="C26792" t="n">
        <v>-5225</v>
      </c>
      <c r="D26792" t="n">
        <v>21740</v>
      </c>
      <c r="E26792">
        <f>SUM(B26792:D26792)</f>
        <v/>
      </c>
      <c r="F26792">
        <f>E26792*0.25</f>
        <v/>
      </c>
      <c r="G26792">
        <f>E26792-F26792</f>
        <v/>
      </c>
      <c r="H26792">
        <f>IF(B26792&gt;0,G26792/B26792,0)</f>
        <v/>
      </c>
      <c r="I26792">
        <f>SUM($E$2:E26792)</f>
        <v/>
      </c>
    </row>
    <row r="26793">
      <c r="A26793" t="inlineStr">
        <is>
          <t>Lager 26791</t>
        </is>
      </c>
      <c r="B26793" t="n">
        <v>12134</v>
      </c>
      <c r="C26793" t="n">
        <v>31428</v>
      </c>
      <c r="D26793" t="n">
        <v>37412</v>
      </c>
      <c r="E26793">
        <f>SUM(B26793:D26793)</f>
        <v/>
      </c>
      <c r="F26793">
        <f>E26793*0.25</f>
        <v/>
      </c>
      <c r="G26793">
        <f>E26793-F26793</f>
        <v/>
      </c>
      <c r="H26793">
        <f>IF(B26793&gt;0,G26793/B26793,0)</f>
        <v/>
      </c>
      <c r="I26793">
        <f>SUM($E$2:E26793)</f>
        <v/>
      </c>
    </row>
    <row r="26794">
      <c r="A26794" t="inlineStr">
        <is>
          <t>Loner 26792</t>
        </is>
      </c>
      <c r="B26794" t="n">
        <v>16127</v>
      </c>
      <c r="C26794" t="n">
        <v>5524</v>
      </c>
      <c r="D26794" t="n">
        <v>12718</v>
      </c>
      <c r="E26794">
        <f>SUM(B26794:D26794)</f>
        <v/>
      </c>
      <c r="F26794">
        <f>E26794*0.25</f>
        <v/>
      </c>
      <c r="G26794">
        <f>E26794-F26794</f>
        <v/>
      </c>
      <c r="H26794">
        <f>IF(B26794&gt;0,G26794/B26794,0)</f>
        <v/>
      </c>
      <c r="I26794">
        <f>SUM($E$2:E26794)</f>
        <v/>
      </c>
    </row>
    <row r="26795">
      <c r="A26795" t="inlineStr">
        <is>
          <t>Resor 26793</t>
        </is>
      </c>
      <c r="B26795" t="n">
        <v>22074</v>
      </c>
      <c r="C26795" t="n">
        <v>29492</v>
      </c>
      <c r="D26795" t="n">
        <v>8442</v>
      </c>
      <c r="E26795">
        <f>SUM(B26795:D26795)</f>
        <v/>
      </c>
      <c r="F26795">
        <f>E26795*0.25</f>
        <v/>
      </c>
      <c r="G26795">
        <f>E26795-F26795</f>
        <v/>
      </c>
      <c r="H26795">
        <f>IF(B26795&gt;0,G26795/B26795,0)</f>
        <v/>
      </c>
      <c r="I26795">
        <f>SUM($E$2:E26795)</f>
        <v/>
      </c>
    </row>
    <row r="26796">
      <c r="A26796" t="inlineStr">
        <is>
          <t>IT 26794</t>
        </is>
      </c>
      <c r="B26796" t="n">
        <v>28465</v>
      </c>
      <c r="C26796" t="n">
        <v>15213</v>
      </c>
      <c r="D26796" t="n">
        <v>-18454</v>
      </c>
      <c r="E26796">
        <f>SUM(B26796:D26796)</f>
        <v/>
      </c>
      <c r="F26796">
        <f>E26796*0.25</f>
        <v/>
      </c>
      <c r="G26796">
        <f>E26796-F26796</f>
        <v/>
      </c>
      <c r="H26796">
        <f>IF(B26796&gt;0,G26796/B26796,0)</f>
        <v/>
      </c>
      <c r="I26796">
        <f>SUM($E$2:E26796)</f>
        <v/>
      </c>
    </row>
    <row r="26797">
      <c r="A26797" t="inlineStr">
        <is>
          <t>Lager 26795</t>
        </is>
      </c>
      <c r="B26797" t="n">
        <v>-7244</v>
      </c>
      <c r="C26797" t="n">
        <v>289</v>
      </c>
      <c r="D26797" t="n">
        <v>2181</v>
      </c>
      <c r="E26797">
        <f>SUM(B26797:D26797)</f>
        <v/>
      </c>
      <c r="F26797">
        <f>E26797*0.25</f>
        <v/>
      </c>
      <c r="G26797">
        <f>E26797-F26797</f>
        <v/>
      </c>
      <c r="H26797">
        <f>IF(B26797&gt;0,G26797/B26797,0)</f>
        <v/>
      </c>
      <c r="I26797">
        <f>SUM($E$2:E26797)</f>
        <v/>
      </c>
    </row>
    <row r="26798">
      <c r="A26798" t="inlineStr">
        <is>
          <t>Lager 26796</t>
        </is>
      </c>
      <c r="B26798" t="n">
        <v>34523</v>
      </c>
      <c r="C26798" t="n">
        <v>-11850</v>
      </c>
      <c r="D26798" t="n">
        <v>-18473</v>
      </c>
      <c r="E26798">
        <f>SUM(B26798:D26798)</f>
        <v/>
      </c>
      <c r="F26798">
        <f>E26798*0.25</f>
        <v/>
      </c>
      <c r="G26798">
        <f>E26798-F26798</f>
        <v/>
      </c>
      <c r="H26798">
        <f>IF(B26798&gt;0,G26798/B26798,0)</f>
        <v/>
      </c>
      <c r="I26798">
        <f>SUM($E$2:E26798)</f>
        <v/>
      </c>
    </row>
    <row r="26799">
      <c r="A26799" t="inlineStr">
        <is>
          <t>Lager 26797</t>
        </is>
      </c>
      <c r="B26799" t="n">
        <v>-13150</v>
      </c>
      <c r="C26799" t="n">
        <v>10016</v>
      </c>
      <c r="D26799" t="n">
        <v>13607</v>
      </c>
      <c r="E26799">
        <f>SUM(B26799:D26799)</f>
        <v/>
      </c>
      <c r="F26799">
        <f>E26799*0.25</f>
        <v/>
      </c>
      <c r="G26799">
        <f>E26799-F26799</f>
        <v/>
      </c>
      <c r="H26799">
        <f>IF(B26799&gt;0,G26799/B26799,0)</f>
        <v/>
      </c>
      <c r="I26799">
        <f>SUM($E$2:E26799)</f>
        <v/>
      </c>
    </row>
    <row r="26800">
      <c r="A26800" t="inlineStr">
        <is>
          <t>Forsaljning 26798</t>
        </is>
      </c>
      <c r="B26800" t="n">
        <v>6755</v>
      </c>
      <c r="C26800" t="n">
        <v>3044</v>
      </c>
      <c r="D26800" t="n">
        <v>1214</v>
      </c>
      <c r="E26800">
        <f>SUM(B26800:D26800)</f>
        <v/>
      </c>
      <c r="F26800">
        <f>E26800*0.25</f>
        <v/>
      </c>
      <c r="G26800">
        <f>E26800-F26800</f>
        <v/>
      </c>
      <c r="H26800">
        <f>IF(B26800&gt;0,G26800/B26800,0)</f>
        <v/>
      </c>
      <c r="I26800">
        <f>SUM($E$2:E26800)</f>
        <v/>
      </c>
    </row>
    <row r="26801">
      <c r="A26801" t="inlineStr">
        <is>
          <t>Forsaljning 26799</t>
        </is>
      </c>
      <c r="B26801" t="n">
        <v>-8730</v>
      </c>
      <c r="C26801" t="n">
        <v>8010</v>
      </c>
      <c r="D26801" t="n">
        <v>-120</v>
      </c>
      <c r="E26801">
        <f>SUM(B26801:D26801)</f>
        <v/>
      </c>
      <c r="F26801">
        <f>E26801*0.25</f>
        <v/>
      </c>
      <c r="G26801">
        <f>E26801-F26801</f>
        <v/>
      </c>
      <c r="H26801">
        <f>IF(B26801&gt;0,G26801/B26801,0)</f>
        <v/>
      </c>
      <c r="I26801">
        <f>SUM($E$2:E26801)</f>
        <v/>
      </c>
    </row>
    <row r="26802">
      <c r="A26802" t="inlineStr">
        <is>
          <t>Lager 26800</t>
        </is>
      </c>
      <c r="B26802" t="n">
        <v>-11208</v>
      </c>
      <c r="C26802" t="n">
        <v>-11250</v>
      </c>
      <c r="D26802" t="n">
        <v>-6783</v>
      </c>
      <c r="E26802">
        <f>SUM(B26802:D26802)</f>
        <v/>
      </c>
      <c r="F26802">
        <f>E26802*0.25</f>
        <v/>
      </c>
      <c r="G26802">
        <f>E26802-F26802</f>
        <v/>
      </c>
      <c r="H26802">
        <f>IF(B26802&gt;0,G26802/B26802,0)</f>
        <v/>
      </c>
      <c r="I26802">
        <f>SUM($E$2:E26802)</f>
        <v/>
      </c>
    </row>
    <row r="26803">
      <c r="A26803" t="inlineStr">
        <is>
          <t>Konsult 26801</t>
        </is>
      </c>
      <c r="B26803" t="n">
        <v>-2867</v>
      </c>
      <c r="C26803" t="n">
        <v>38085</v>
      </c>
      <c r="D26803" t="n">
        <v>7009</v>
      </c>
      <c r="E26803">
        <f>SUM(B26803:D26803)</f>
        <v/>
      </c>
      <c r="F26803">
        <f>E26803*0.25</f>
        <v/>
      </c>
      <c r="G26803">
        <f>E26803-F26803</f>
        <v/>
      </c>
      <c r="H26803">
        <f>IF(B26803&gt;0,G26803/B26803,0)</f>
        <v/>
      </c>
      <c r="I26803">
        <f>SUM($E$2:E26803)</f>
        <v/>
      </c>
    </row>
    <row r="26804">
      <c r="A26804" t="inlineStr">
        <is>
          <t>Marknad 26802</t>
        </is>
      </c>
      <c r="B26804" t="n">
        <v>31774</v>
      </c>
      <c r="C26804" t="n">
        <v>-9891</v>
      </c>
      <c r="D26804" t="n">
        <v>-16978</v>
      </c>
      <c r="E26804">
        <f>SUM(B26804:D26804)</f>
        <v/>
      </c>
      <c r="F26804">
        <f>E26804*0.25</f>
        <v/>
      </c>
      <c r="G26804">
        <f>E26804-F26804</f>
        <v/>
      </c>
      <c r="H26804">
        <f>IF(B26804&gt;0,G26804/B26804,0)</f>
        <v/>
      </c>
      <c r="I26804">
        <f>SUM($E$2:E26804)</f>
        <v/>
      </c>
    </row>
    <row r="26805">
      <c r="A26805" t="inlineStr">
        <is>
          <t>Loner 26803</t>
        </is>
      </c>
      <c r="B26805" t="n">
        <v>-19168</v>
      </c>
      <c r="C26805" t="n">
        <v>9228</v>
      </c>
      <c r="D26805" t="n">
        <v>5856</v>
      </c>
      <c r="E26805">
        <f>SUM(B26805:D26805)</f>
        <v/>
      </c>
      <c r="F26805">
        <f>E26805*0.25</f>
        <v/>
      </c>
      <c r="G26805">
        <f>E26805-F26805</f>
        <v/>
      </c>
      <c r="H26805">
        <f>IF(B26805&gt;0,G26805/B26805,0)</f>
        <v/>
      </c>
      <c r="I26805">
        <f>SUM($E$2:E26805)</f>
        <v/>
      </c>
    </row>
    <row r="26806">
      <c r="A26806" t="inlineStr">
        <is>
          <t>Resor 26804</t>
        </is>
      </c>
      <c r="B26806" t="n">
        <v>11941</v>
      </c>
      <c r="C26806" t="n">
        <v>17592</v>
      </c>
      <c r="D26806" t="n">
        <v>8219</v>
      </c>
      <c r="E26806">
        <f>SUM(B26806:D26806)</f>
        <v/>
      </c>
      <c r="F26806">
        <f>E26806*0.25</f>
        <v/>
      </c>
      <c r="G26806">
        <f>E26806-F26806</f>
        <v/>
      </c>
      <c r="H26806">
        <f>IF(B26806&gt;0,G26806/B26806,0)</f>
        <v/>
      </c>
      <c r="I26806">
        <f>SUM($E$2:E26806)</f>
        <v/>
      </c>
    </row>
    <row r="26807">
      <c r="A26807" t="inlineStr">
        <is>
          <t>IT 26805</t>
        </is>
      </c>
      <c r="B26807" t="n">
        <v>29539</v>
      </c>
      <c r="C26807" t="n">
        <v>9828</v>
      </c>
      <c r="D26807" t="n">
        <v>2875</v>
      </c>
      <c r="E26807">
        <f>SUM(B26807:D26807)</f>
        <v/>
      </c>
      <c r="F26807">
        <f>E26807*0.25</f>
        <v/>
      </c>
      <c r="G26807">
        <f>E26807-F26807</f>
        <v/>
      </c>
      <c r="H26807">
        <f>IF(B26807&gt;0,G26807/B26807,0)</f>
        <v/>
      </c>
      <c r="I26807">
        <f>SUM($E$2:E26807)</f>
        <v/>
      </c>
    </row>
    <row r="26808">
      <c r="A26808" t="inlineStr">
        <is>
          <t>Frakt 26806</t>
        </is>
      </c>
      <c r="B26808" t="n">
        <v>-14716</v>
      </c>
      <c r="C26808" t="n">
        <v>25270</v>
      </c>
      <c r="D26808" t="n">
        <v>-6458</v>
      </c>
      <c r="E26808">
        <f>SUM(B26808:D26808)</f>
        <v/>
      </c>
      <c r="F26808">
        <f>E26808*0.25</f>
        <v/>
      </c>
      <c r="G26808">
        <f>E26808-F26808</f>
        <v/>
      </c>
      <c r="H26808">
        <f>IF(B26808&gt;0,G26808/B26808,0)</f>
        <v/>
      </c>
      <c r="I26808">
        <f>SUM($E$2:E26808)</f>
        <v/>
      </c>
    </row>
    <row r="26809">
      <c r="A26809" t="inlineStr">
        <is>
          <t>Marknad 26807</t>
        </is>
      </c>
      <c r="B26809" t="n">
        <v>-5054</v>
      </c>
      <c r="C26809" t="n">
        <v>30197</v>
      </c>
      <c r="D26809" t="n">
        <v>-584</v>
      </c>
      <c r="E26809">
        <f>SUM(B26809:D26809)</f>
        <v/>
      </c>
      <c r="F26809">
        <f>E26809*0.25</f>
        <v/>
      </c>
      <c r="G26809">
        <f>E26809-F26809</f>
        <v/>
      </c>
      <c r="H26809">
        <f>IF(B26809&gt;0,G26809/B26809,0)</f>
        <v/>
      </c>
      <c r="I26809">
        <f>SUM($E$2:E26809)</f>
        <v/>
      </c>
    </row>
    <row r="26810">
      <c r="A26810" t="inlineStr">
        <is>
          <t>Marknad 26808</t>
        </is>
      </c>
      <c r="B26810" t="n">
        <v>10378</v>
      </c>
      <c r="C26810" t="n">
        <v>36171</v>
      </c>
      <c r="D26810" t="n">
        <v>8956</v>
      </c>
      <c r="E26810">
        <f>SUM(B26810:D26810)</f>
        <v/>
      </c>
      <c r="F26810">
        <f>E26810*0.25</f>
        <v/>
      </c>
      <c r="G26810">
        <f>E26810-F26810</f>
        <v/>
      </c>
      <c r="H26810">
        <f>IF(B26810&gt;0,G26810/B26810,0)</f>
        <v/>
      </c>
      <c r="I26810">
        <f>SUM($E$2:E26810)</f>
        <v/>
      </c>
    </row>
    <row r="26811">
      <c r="A26811" t="inlineStr">
        <is>
          <t>IT 26809</t>
        </is>
      </c>
      <c r="B26811" t="n">
        <v>28942</v>
      </c>
      <c r="C26811" t="n">
        <v>-8966</v>
      </c>
      <c r="D26811" t="n">
        <v>-4804</v>
      </c>
      <c r="E26811">
        <f>SUM(B26811:D26811)</f>
        <v/>
      </c>
      <c r="F26811">
        <f>E26811*0.25</f>
        <v/>
      </c>
      <c r="G26811">
        <f>E26811-F26811</f>
        <v/>
      </c>
      <c r="H26811">
        <f>IF(B26811&gt;0,G26811/B26811,0)</f>
        <v/>
      </c>
      <c r="I26811">
        <f>SUM($E$2:E26811)</f>
        <v/>
      </c>
    </row>
    <row r="26812">
      <c r="A26812" t="inlineStr">
        <is>
          <t>IT 26810</t>
        </is>
      </c>
      <c r="B26812" t="n">
        <v>26276</v>
      </c>
      <c r="C26812" t="n">
        <v>25728</v>
      </c>
      <c r="D26812" t="n">
        <v>17281</v>
      </c>
      <c r="E26812">
        <f>SUM(B26812:D26812)</f>
        <v/>
      </c>
      <c r="F26812">
        <f>E26812*0.25</f>
        <v/>
      </c>
      <c r="G26812">
        <f>E26812-F26812</f>
        <v/>
      </c>
      <c r="H26812">
        <f>IF(B26812&gt;0,G26812/B26812,0)</f>
        <v/>
      </c>
      <c r="I26812">
        <f>SUM($E$2:E26812)</f>
        <v/>
      </c>
    </row>
    <row r="26813">
      <c r="A26813" t="inlineStr">
        <is>
          <t>IT 26811</t>
        </is>
      </c>
      <c r="B26813" t="n">
        <v>6731</v>
      </c>
      <c r="C26813" t="n">
        <v>24116</v>
      </c>
      <c r="D26813" t="n">
        <v>-3762</v>
      </c>
      <c r="E26813">
        <f>SUM(B26813:D26813)</f>
        <v/>
      </c>
      <c r="F26813">
        <f>E26813*0.25</f>
        <v/>
      </c>
      <c r="G26813">
        <f>E26813-F26813</f>
        <v/>
      </c>
      <c r="H26813">
        <f>IF(B26813&gt;0,G26813/B26813,0)</f>
        <v/>
      </c>
      <c r="I26813">
        <f>SUM($E$2:E26813)</f>
        <v/>
      </c>
    </row>
    <row r="26814">
      <c r="A26814" t="inlineStr">
        <is>
          <t>Lager 26812</t>
        </is>
      </c>
      <c r="B26814" t="n">
        <v>16019</v>
      </c>
      <c r="C26814" t="n">
        <v>39073</v>
      </c>
      <c r="D26814" t="n">
        <v>8015</v>
      </c>
      <c r="E26814">
        <f>SUM(B26814:D26814)</f>
        <v/>
      </c>
      <c r="F26814">
        <f>E26814*0.25</f>
        <v/>
      </c>
      <c r="G26814">
        <f>E26814-F26814</f>
        <v/>
      </c>
      <c r="H26814">
        <f>IF(B26814&gt;0,G26814/B26814,0)</f>
        <v/>
      </c>
      <c r="I26814">
        <f>SUM($E$2:E26814)</f>
        <v/>
      </c>
    </row>
    <row r="26815">
      <c r="A26815" t="inlineStr">
        <is>
          <t>Konsult 26813</t>
        </is>
      </c>
      <c r="B26815" t="n">
        <v>-8087</v>
      </c>
      <c r="C26815" t="n">
        <v>-19658</v>
      </c>
      <c r="D26815" t="n">
        <v>35010</v>
      </c>
      <c r="E26815">
        <f>SUM(B26815:D26815)</f>
        <v/>
      </c>
      <c r="F26815">
        <f>E26815*0.25</f>
        <v/>
      </c>
      <c r="G26815">
        <f>E26815-F26815</f>
        <v/>
      </c>
      <c r="H26815">
        <f>IF(B26815&gt;0,G26815/B26815,0)</f>
        <v/>
      </c>
      <c r="I26815">
        <f>SUM($E$2:E26815)</f>
        <v/>
      </c>
    </row>
    <row r="26816">
      <c r="A26816" t="inlineStr">
        <is>
          <t>Marknad 26814</t>
        </is>
      </c>
      <c r="B26816" t="n">
        <v>3165</v>
      </c>
      <c r="C26816" t="n">
        <v>20771</v>
      </c>
      <c r="D26816" t="n">
        <v>12349</v>
      </c>
      <c r="E26816">
        <f>SUM(B26816:D26816)</f>
        <v/>
      </c>
      <c r="F26816">
        <f>E26816*0.25</f>
        <v/>
      </c>
      <c r="G26816">
        <f>E26816-F26816</f>
        <v/>
      </c>
      <c r="H26816">
        <f>IF(B26816&gt;0,G26816/B26816,0)</f>
        <v/>
      </c>
      <c r="I26816">
        <f>SUM($E$2:E26816)</f>
        <v/>
      </c>
    </row>
    <row r="26817">
      <c r="A26817" t="inlineStr">
        <is>
          <t>Lager 26815</t>
        </is>
      </c>
      <c r="B26817" t="n">
        <v>30704</v>
      </c>
      <c r="C26817" t="n">
        <v>6872</v>
      </c>
      <c r="D26817" t="n">
        <v>11583</v>
      </c>
      <c r="E26817">
        <f>SUM(B26817:D26817)</f>
        <v/>
      </c>
      <c r="F26817">
        <f>E26817*0.25</f>
        <v/>
      </c>
      <c r="G26817">
        <f>E26817-F26817</f>
        <v/>
      </c>
      <c r="H26817">
        <f>IF(B26817&gt;0,G26817/B26817,0)</f>
        <v/>
      </c>
      <c r="I26817">
        <f>SUM($E$2:E26817)</f>
        <v/>
      </c>
    </row>
    <row r="26818">
      <c r="A26818" t="inlineStr">
        <is>
          <t>Marknad 26816</t>
        </is>
      </c>
      <c r="B26818" t="n">
        <v>-16264</v>
      </c>
      <c r="C26818" t="n">
        <v>-3449</v>
      </c>
      <c r="D26818" t="n">
        <v>20602</v>
      </c>
      <c r="E26818">
        <f>SUM(B26818:D26818)</f>
        <v/>
      </c>
      <c r="F26818">
        <f>E26818*0.25</f>
        <v/>
      </c>
      <c r="G26818">
        <f>E26818-F26818</f>
        <v/>
      </c>
      <c r="H26818">
        <f>IF(B26818&gt;0,G26818/B26818,0)</f>
        <v/>
      </c>
      <c r="I26818">
        <f>SUM($E$2:E26818)</f>
        <v/>
      </c>
    </row>
    <row r="26819">
      <c r="A26819" t="inlineStr">
        <is>
          <t>Resor 26817</t>
        </is>
      </c>
      <c r="B26819" t="n">
        <v>39967</v>
      </c>
      <c r="C26819" t="n">
        <v>32856</v>
      </c>
      <c r="D26819" t="n">
        <v>-18003</v>
      </c>
      <c r="E26819">
        <f>SUM(B26819:D26819)</f>
        <v/>
      </c>
      <c r="F26819">
        <f>E26819*0.25</f>
        <v/>
      </c>
      <c r="G26819">
        <f>E26819-F26819</f>
        <v/>
      </c>
      <c r="H26819">
        <f>IF(B26819&gt;0,G26819/B26819,0)</f>
        <v/>
      </c>
      <c r="I26819">
        <f>SUM($E$2:E26819)</f>
        <v/>
      </c>
    </row>
    <row r="26820">
      <c r="A26820" t="inlineStr">
        <is>
          <t>IT 26818</t>
        </is>
      </c>
      <c r="B26820" t="n">
        <v>31667</v>
      </c>
      <c r="C26820" t="n">
        <v>22113</v>
      </c>
      <c r="D26820" t="n">
        <v>19208</v>
      </c>
      <c r="E26820">
        <f>SUM(B26820:D26820)</f>
        <v/>
      </c>
      <c r="F26820">
        <f>E26820*0.25</f>
        <v/>
      </c>
      <c r="G26820">
        <f>E26820-F26820</f>
        <v/>
      </c>
      <c r="H26820">
        <f>IF(B26820&gt;0,G26820/B26820,0)</f>
        <v/>
      </c>
      <c r="I26820">
        <f>SUM($E$2:E26820)</f>
        <v/>
      </c>
    </row>
    <row r="26821">
      <c r="A26821" t="inlineStr">
        <is>
          <t>Loner 26819</t>
        </is>
      </c>
      <c r="B26821" t="n">
        <v>2869</v>
      </c>
      <c r="C26821" t="n">
        <v>34385</v>
      </c>
      <c r="D26821" t="n">
        <v>-14425</v>
      </c>
      <c r="E26821">
        <f>SUM(B26821:D26821)</f>
        <v/>
      </c>
      <c r="F26821">
        <f>E26821*0.25</f>
        <v/>
      </c>
      <c r="G26821">
        <f>E26821-F26821</f>
        <v/>
      </c>
      <c r="H26821">
        <f>IF(B26821&gt;0,G26821/B26821,0)</f>
        <v/>
      </c>
      <c r="I26821">
        <f>SUM($E$2:E26821)</f>
        <v/>
      </c>
    </row>
    <row r="26822">
      <c r="A26822" t="inlineStr">
        <is>
          <t>Ovrigt 26820</t>
        </is>
      </c>
      <c r="B26822" t="n">
        <v>23657</v>
      </c>
      <c r="C26822" t="n">
        <v>-11855</v>
      </c>
      <c r="D26822" t="n">
        <v>-14309</v>
      </c>
      <c r="E26822">
        <f>SUM(B26822:D26822)</f>
        <v/>
      </c>
      <c r="F26822">
        <f>E26822*0.25</f>
        <v/>
      </c>
      <c r="G26822">
        <f>E26822-F26822</f>
        <v/>
      </c>
      <c r="H26822">
        <f>IF(B26822&gt;0,G26822/B26822,0)</f>
        <v/>
      </c>
      <c r="I26822">
        <f>SUM($E$2:E26822)</f>
        <v/>
      </c>
    </row>
    <row r="26823">
      <c r="A26823" t="inlineStr">
        <is>
          <t>Resor 26821</t>
        </is>
      </c>
      <c r="B26823" t="n">
        <v>23272</v>
      </c>
      <c r="C26823" t="n">
        <v>4451</v>
      </c>
      <c r="D26823" t="n">
        <v>8103</v>
      </c>
      <c r="E26823">
        <f>SUM(B26823:D26823)</f>
        <v/>
      </c>
      <c r="F26823">
        <f>E26823*0.25</f>
        <v/>
      </c>
      <c r="G26823">
        <f>E26823-F26823</f>
        <v/>
      </c>
      <c r="H26823">
        <f>IF(B26823&gt;0,G26823/B26823,0)</f>
        <v/>
      </c>
      <c r="I26823">
        <f>SUM($E$2:E26823)</f>
        <v/>
      </c>
    </row>
    <row r="26824">
      <c r="A26824" t="inlineStr">
        <is>
          <t>Resor 26822</t>
        </is>
      </c>
      <c r="B26824" t="n">
        <v>32118</v>
      </c>
      <c r="C26824" t="n">
        <v>32557</v>
      </c>
      <c r="D26824" t="n">
        <v>-8369</v>
      </c>
      <c r="E26824">
        <f>SUM(B26824:D26824)</f>
        <v/>
      </c>
      <c r="F26824">
        <f>E26824*0.25</f>
        <v/>
      </c>
      <c r="G26824">
        <f>E26824-F26824</f>
        <v/>
      </c>
      <c r="H26824">
        <f>IF(B26824&gt;0,G26824/B26824,0)</f>
        <v/>
      </c>
      <c r="I26824">
        <f>SUM($E$2:E26824)</f>
        <v/>
      </c>
    </row>
    <row r="26825">
      <c r="A26825" t="inlineStr">
        <is>
          <t>Ovrigt 26823</t>
        </is>
      </c>
      <c r="B26825" t="n">
        <v>36360</v>
      </c>
      <c r="C26825" t="n">
        <v>-10775</v>
      </c>
      <c r="D26825" t="n">
        <v>9827</v>
      </c>
      <c r="E26825">
        <f>SUM(B26825:D26825)</f>
        <v/>
      </c>
      <c r="F26825">
        <f>E26825*0.25</f>
        <v/>
      </c>
      <c r="G26825">
        <f>E26825-F26825</f>
        <v/>
      </c>
      <c r="H26825">
        <f>IF(B26825&gt;0,G26825/B26825,0)</f>
        <v/>
      </c>
      <c r="I26825">
        <f>SUM($E$2:E26825)</f>
        <v/>
      </c>
    </row>
    <row r="26826">
      <c r="A26826" t="inlineStr">
        <is>
          <t>Frakt 26824</t>
        </is>
      </c>
      <c r="B26826" t="n">
        <v>-11844</v>
      </c>
      <c r="C26826" t="n">
        <v>21302</v>
      </c>
      <c r="D26826" t="n">
        <v>-7577</v>
      </c>
      <c r="E26826">
        <f>SUM(B26826:D26826)</f>
        <v/>
      </c>
      <c r="F26826">
        <f>E26826*0.25</f>
        <v/>
      </c>
      <c r="G26826">
        <f>E26826-F26826</f>
        <v/>
      </c>
      <c r="H26826">
        <f>IF(B26826&gt;0,G26826/B26826,0)</f>
        <v/>
      </c>
      <c r="I26826">
        <f>SUM($E$2:E26826)</f>
        <v/>
      </c>
    </row>
    <row r="26827">
      <c r="A26827" t="inlineStr">
        <is>
          <t>IT 26825</t>
        </is>
      </c>
      <c r="B26827" t="n">
        <v>-10578</v>
      </c>
      <c r="C26827" t="n">
        <v>-3066</v>
      </c>
      <c r="D26827" t="n">
        <v>24644</v>
      </c>
      <c r="E26827">
        <f>SUM(B26827:D26827)</f>
        <v/>
      </c>
      <c r="F26827">
        <f>E26827*0.25</f>
        <v/>
      </c>
      <c r="G26827">
        <f>E26827-F26827</f>
        <v/>
      </c>
      <c r="H26827">
        <f>IF(B26827&gt;0,G26827/B26827,0)</f>
        <v/>
      </c>
      <c r="I26827">
        <f>SUM($E$2:E26827)</f>
        <v/>
      </c>
    </row>
    <row r="26828">
      <c r="A26828" t="inlineStr">
        <is>
          <t>Frakt 26826</t>
        </is>
      </c>
      <c r="B26828" t="n">
        <v>-19295</v>
      </c>
      <c r="C26828" t="n">
        <v>30598</v>
      </c>
      <c r="D26828" t="n">
        <v>26343</v>
      </c>
      <c r="E26828">
        <f>SUM(B26828:D26828)</f>
        <v/>
      </c>
      <c r="F26828">
        <f>E26828*0.25</f>
        <v/>
      </c>
      <c r="G26828">
        <f>E26828-F26828</f>
        <v/>
      </c>
      <c r="H26828">
        <f>IF(B26828&gt;0,G26828/B26828,0)</f>
        <v/>
      </c>
      <c r="I26828">
        <f>SUM($E$2:E26828)</f>
        <v/>
      </c>
    </row>
    <row r="26829">
      <c r="A26829" t="inlineStr">
        <is>
          <t>Marknad 26827</t>
        </is>
      </c>
      <c r="B26829" t="n">
        <v>8407</v>
      </c>
      <c r="C26829" t="n">
        <v>11544</v>
      </c>
      <c r="D26829" t="n">
        <v>10774</v>
      </c>
      <c r="E26829">
        <f>SUM(B26829:D26829)</f>
        <v/>
      </c>
      <c r="F26829">
        <f>E26829*0.25</f>
        <v/>
      </c>
      <c r="G26829">
        <f>E26829-F26829</f>
        <v/>
      </c>
      <c r="H26829">
        <f>IF(B26829&gt;0,G26829/B26829,0)</f>
        <v/>
      </c>
      <c r="I26829">
        <f>SUM($E$2:E26829)</f>
        <v/>
      </c>
    </row>
    <row r="26830">
      <c r="A26830" t="inlineStr">
        <is>
          <t>Ovrigt 26828</t>
        </is>
      </c>
      <c r="B26830" t="n">
        <v>-5663</v>
      </c>
      <c r="C26830" t="n">
        <v>39062</v>
      </c>
      <c r="D26830" t="n">
        <v>-6955</v>
      </c>
      <c r="E26830">
        <f>SUM(B26830:D26830)</f>
        <v/>
      </c>
      <c r="F26830">
        <f>E26830*0.25</f>
        <v/>
      </c>
      <c r="G26830">
        <f>E26830-F26830</f>
        <v/>
      </c>
      <c r="H26830">
        <f>IF(B26830&gt;0,G26830/B26830,0)</f>
        <v/>
      </c>
      <c r="I26830">
        <f>SUM($E$2:E26830)</f>
        <v/>
      </c>
    </row>
    <row r="26831">
      <c r="A26831" t="inlineStr">
        <is>
          <t>Frakt 26829</t>
        </is>
      </c>
      <c r="B26831" t="n">
        <v>-4488</v>
      </c>
      <c r="C26831" t="n">
        <v>18212</v>
      </c>
      <c r="D26831" t="n">
        <v>2260</v>
      </c>
      <c r="E26831">
        <f>SUM(B26831:D26831)</f>
        <v/>
      </c>
      <c r="F26831">
        <f>E26831*0.25</f>
        <v/>
      </c>
      <c r="G26831">
        <f>E26831-F26831</f>
        <v/>
      </c>
      <c r="H26831">
        <f>IF(B26831&gt;0,G26831/B26831,0)</f>
        <v/>
      </c>
      <c r="I26831">
        <f>SUM($E$2:E26831)</f>
        <v/>
      </c>
    </row>
    <row r="26832">
      <c r="A26832" t="inlineStr">
        <is>
          <t>Forsaljning 26830</t>
        </is>
      </c>
      <c r="B26832" t="n">
        <v>-10107</v>
      </c>
      <c r="C26832" t="n">
        <v>20979</v>
      </c>
      <c r="D26832" t="n">
        <v>10395</v>
      </c>
      <c r="E26832">
        <f>SUM(B26832:D26832)</f>
        <v/>
      </c>
      <c r="F26832">
        <f>E26832*0.25</f>
        <v/>
      </c>
      <c r="G26832">
        <f>E26832-F26832</f>
        <v/>
      </c>
      <c r="H26832">
        <f>IF(B26832&gt;0,G26832/B26832,0)</f>
        <v/>
      </c>
      <c r="I26832">
        <f>SUM($E$2:E26832)</f>
        <v/>
      </c>
    </row>
    <row r="26833">
      <c r="A26833" t="inlineStr">
        <is>
          <t>Frakt 26831</t>
        </is>
      </c>
      <c r="B26833" t="n">
        <v>5323</v>
      </c>
      <c r="C26833" t="n">
        <v>23353</v>
      </c>
      <c r="D26833" t="n">
        <v>-9721</v>
      </c>
      <c r="E26833">
        <f>SUM(B26833:D26833)</f>
        <v/>
      </c>
      <c r="F26833">
        <f>E26833*0.25</f>
        <v/>
      </c>
      <c r="G26833">
        <f>E26833-F26833</f>
        <v/>
      </c>
      <c r="H26833">
        <f>IF(B26833&gt;0,G26833/B26833,0)</f>
        <v/>
      </c>
      <c r="I26833">
        <f>SUM($E$2:E26833)</f>
        <v/>
      </c>
    </row>
    <row r="26834">
      <c r="A26834" t="inlineStr">
        <is>
          <t>IT 26832</t>
        </is>
      </c>
      <c r="B26834" t="n">
        <v>-6779</v>
      </c>
      <c r="C26834" t="n">
        <v>35448</v>
      </c>
      <c r="D26834" t="n">
        <v>24306</v>
      </c>
      <c r="E26834">
        <f>SUM(B26834:D26834)</f>
        <v/>
      </c>
      <c r="F26834">
        <f>E26834*0.25</f>
        <v/>
      </c>
      <c r="G26834">
        <f>E26834-F26834</f>
        <v/>
      </c>
      <c r="H26834">
        <f>IF(B26834&gt;0,G26834/B26834,0)</f>
        <v/>
      </c>
      <c r="I26834">
        <f>SUM($E$2:E26834)</f>
        <v/>
      </c>
    </row>
    <row r="26835">
      <c r="A26835" t="inlineStr">
        <is>
          <t>Konsult 26833</t>
        </is>
      </c>
      <c r="B26835" t="n">
        <v>-2684</v>
      </c>
      <c r="C26835" t="n">
        <v>39885</v>
      </c>
      <c r="D26835" t="n">
        <v>-14117</v>
      </c>
      <c r="E26835">
        <f>SUM(B26835:D26835)</f>
        <v/>
      </c>
      <c r="F26835">
        <f>E26835*0.25</f>
        <v/>
      </c>
      <c r="G26835">
        <f>E26835-F26835</f>
        <v/>
      </c>
      <c r="H26835">
        <f>IF(B26835&gt;0,G26835/B26835,0)</f>
        <v/>
      </c>
      <c r="I26835">
        <f>SUM($E$2:E26835)</f>
        <v/>
      </c>
    </row>
    <row r="26836">
      <c r="A26836" t="inlineStr">
        <is>
          <t>Kontor 26834</t>
        </is>
      </c>
      <c r="B26836" t="n">
        <v>768</v>
      </c>
      <c r="C26836" t="n">
        <v>28720</v>
      </c>
      <c r="D26836" t="n">
        <v>-17769</v>
      </c>
      <c r="E26836">
        <f>SUM(B26836:D26836)</f>
        <v/>
      </c>
      <c r="F26836">
        <f>E26836*0.25</f>
        <v/>
      </c>
      <c r="G26836">
        <f>E26836-F26836</f>
        <v/>
      </c>
      <c r="H26836">
        <f>IF(B26836&gt;0,G26836/B26836,0)</f>
        <v/>
      </c>
      <c r="I26836">
        <f>SUM($E$2:E26836)</f>
        <v/>
      </c>
    </row>
    <row r="26837">
      <c r="A26837" t="inlineStr">
        <is>
          <t>Kontor 26835</t>
        </is>
      </c>
      <c r="B26837" t="n">
        <v>25170</v>
      </c>
      <c r="C26837" t="n">
        <v>35029</v>
      </c>
      <c r="D26837" t="n">
        <v>19688</v>
      </c>
      <c r="E26837">
        <f>SUM(B26837:D26837)</f>
        <v/>
      </c>
      <c r="F26837">
        <f>E26837*0.25</f>
        <v/>
      </c>
      <c r="G26837">
        <f>E26837-F26837</f>
        <v/>
      </c>
      <c r="H26837">
        <f>IF(B26837&gt;0,G26837/B26837,0)</f>
        <v/>
      </c>
      <c r="I26837">
        <f>SUM($E$2:E26837)</f>
        <v/>
      </c>
    </row>
    <row r="26838">
      <c r="A26838" t="inlineStr">
        <is>
          <t>Lager 26836</t>
        </is>
      </c>
      <c r="B26838" t="n">
        <v>14333</v>
      </c>
      <c r="C26838" t="n">
        <v>35487</v>
      </c>
      <c r="D26838" t="n">
        <v>538</v>
      </c>
      <c r="E26838">
        <f>SUM(B26838:D26838)</f>
        <v/>
      </c>
      <c r="F26838">
        <f>E26838*0.25</f>
        <v/>
      </c>
      <c r="G26838">
        <f>E26838-F26838</f>
        <v/>
      </c>
      <c r="H26838">
        <f>IF(B26838&gt;0,G26838/B26838,0)</f>
        <v/>
      </c>
      <c r="I26838">
        <f>SUM($E$2:E26838)</f>
        <v/>
      </c>
    </row>
    <row r="26839">
      <c r="A26839" t="inlineStr">
        <is>
          <t>Konsult 26837</t>
        </is>
      </c>
      <c r="B26839" t="n">
        <v>-355</v>
      </c>
      <c r="C26839" t="n">
        <v>33613</v>
      </c>
      <c r="D26839" t="n">
        <v>-15353</v>
      </c>
      <c r="E26839">
        <f>SUM(B26839:D26839)</f>
        <v/>
      </c>
      <c r="F26839">
        <f>E26839*0.25</f>
        <v/>
      </c>
      <c r="G26839">
        <f>E26839-F26839</f>
        <v/>
      </c>
      <c r="H26839">
        <f>IF(B26839&gt;0,G26839/B26839,0)</f>
        <v/>
      </c>
      <c r="I26839">
        <f>SUM($E$2:E26839)</f>
        <v/>
      </c>
    </row>
    <row r="26840">
      <c r="A26840" t="inlineStr">
        <is>
          <t>Loner 26838</t>
        </is>
      </c>
      <c r="B26840" t="n">
        <v>-18965</v>
      </c>
      <c r="C26840" t="n">
        <v>35220</v>
      </c>
      <c r="D26840" t="n">
        <v>39046</v>
      </c>
      <c r="E26840">
        <f>SUM(B26840:D26840)</f>
        <v/>
      </c>
      <c r="F26840">
        <f>E26840*0.25</f>
        <v/>
      </c>
      <c r="G26840">
        <f>E26840-F26840</f>
        <v/>
      </c>
      <c r="H26840">
        <f>IF(B26840&gt;0,G26840/B26840,0)</f>
        <v/>
      </c>
      <c r="I26840">
        <f>SUM($E$2:E26840)</f>
        <v/>
      </c>
    </row>
    <row r="26841">
      <c r="A26841" t="inlineStr">
        <is>
          <t>Konsult 26839</t>
        </is>
      </c>
      <c r="B26841" t="n">
        <v>-15150</v>
      </c>
      <c r="C26841" t="n">
        <v>30182</v>
      </c>
      <c r="D26841" t="n">
        <v>18131</v>
      </c>
      <c r="E26841">
        <f>SUM(B26841:D26841)</f>
        <v/>
      </c>
      <c r="F26841">
        <f>E26841*0.25</f>
        <v/>
      </c>
      <c r="G26841">
        <f>E26841-F26841</f>
        <v/>
      </c>
      <c r="H26841">
        <f>IF(B26841&gt;0,G26841/B26841,0)</f>
        <v/>
      </c>
      <c r="I26841">
        <f>SUM($E$2:E26841)</f>
        <v/>
      </c>
    </row>
    <row r="26842">
      <c r="A26842" t="inlineStr">
        <is>
          <t>Forsaljning 26840</t>
        </is>
      </c>
      <c r="B26842" t="n">
        <v>5220</v>
      </c>
      <c r="C26842" t="n">
        <v>12354</v>
      </c>
      <c r="D26842" t="n">
        <v>11880</v>
      </c>
      <c r="E26842">
        <f>SUM(B26842:D26842)</f>
        <v/>
      </c>
      <c r="F26842">
        <f>E26842*0.25</f>
        <v/>
      </c>
      <c r="G26842">
        <f>E26842-F26842</f>
        <v/>
      </c>
      <c r="H26842">
        <f>IF(B26842&gt;0,G26842/B26842,0)</f>
        <v/>
      </c>
      <c r="I26842">
        <f>SUM($E$2:E26842)</f>
        <v/>
      </c>
    </row>
    <row r="26843">
      <c r="A26843" t="inlineStr">
        <is>
          <t>Kontor 26841</t>
        </is>
      </c>
      <c r="B26843" t="n">
        <v>37343</v>
      </c>
      <c r="C26843" t="n">
        <v>7379</v>
      </c>
      <c r="D26843" t="n">
        <v>15685</v>
      </c>
      <c r="E26843">
        <f>SUM(B26843:D26843)</f>
        <v/>
      </c>
      <c r="F26843">
        <f>E26843*0.25</f>
        <v/>
      </c>
      <c r="G26843">
        <f>E26843-F26843</f>
        <v/>
      </c>
      <c r="H26843">
        <f>IF(B26843&gt;0,G26843/B26843,0)</f>
        <v/>
      </c>
      <c r="I26843">
        <f>SUM($E$2:E26843)</f>
        <v/>
      </c>
    </row>
    <row r="26844">
      <c r="A26844" t="inlineStr">
        <is>
          <t>Resor 26842</t>
        </is>
      </c>
      <c r="B26844" t="n">
        <v>-8538</v>
      </c>
      <c r="C26844" t="n">
        <v>24351</v>
      </c>
      <c r="D26844" t="n">
        <v>-4567</v>
      </c>
      <c r="E26844">
        <f>SUM(B26844:D26844)</f>
        <v/>
      </c>
      <c r="F26844">
        <f>E26844*0.25</f>
        <v/>
      </c>
      <c r="G26844">
        <f>E26844-F26844</f>
        <v/>
      </c>
      <c r="H26844">
        <f>IF(B26844&gt;0,G26844/B26844,0)</f>
        <v/>
      </c>
      <c r="I26844">
        <f>SUM($E$2:E26844)</f>
        <v/>
      </c>
    </row>
    <row r="26845">
      <c r="A26845" t="inlineStr">
        <is>
          <t>Lager 26843</t>
        </is>
      </c>
      <c r="B26845" t="n">
        <v>30415</v>
      </c>
      <c r="C26845" t="n">
        <v>22076</v>
      </c>
      <c r="D26845" t="n">
        <v>320</v>
      </c>
      <c r="E26845">
        <f>SUM(B26845:D26845)</f>
        <v/>
      </c>
      <c r="F26845">
        <f>E26845*0.25</f>
        <v/>
      </c>
      <c r="G26845">
        <f>E26845-F26845</f>
        <v/>
      </c>
      <c r="H26845">
        <f>IF(B26845&gt;0,G26845/B26845,0)</f>
        <v/>
      </c>
      <c r="I26845">
        <f>SUM($E$2:E26845)</f>
        <v/>
      </c>
    </row>
    <row r="26846">
      <c r="A26846" t="inlineStr">
        <is>
          <t>Lager 26844</t>
        </is>
      </c>
      <c r="B26846" t="n">
        <v>7240</v>
      </c>
      <c r="C26846" t="n">
        <v>-12003</v>
      </c>
      <c r="D26846" t="n">
        <v>-12425</v>
      </c>
      <c r="E26846">
        <f>SUM(B26846:D26846)</f>
        <v/>
      </c>
      <c r="F26846">
        <f>E26846*0.25</f>
        <v/>
      </c>
      <c r="G26846">
        <f>E26846-F26846</f>
        <v/>
      </c>
      <c r="H26846">
        <f>IF(B26846&gt;0,G26846/B26846,0)</f>
        <v/>
      </c>
      <c r="I26846">
        <f>SUM($E$2:E26846)</f>
        <v/>
      </c>
    </row>
    <row r="26847">
      <c r="A26847" t="inlineStr">
        <is>
          <t>Resor 26845</t>
        </is>
      </c>
      <c r="B26847" t="n">
        <v>2430</v>
      </c>
      <c r="C26847" t="n">
        <v>14828</v>
      </c>
      <c r="D26847" t="n">
        <v>28119</v>
      </c>
      <c r="E26847">
        <f>SUM(B26847:D26847)</f>
        <v/>
      </c>
      <c r="F26847">
        <f>E26847*0.25</f>
        <v/>
      </c>
      <c r="G26847">
        <f>E26847-F26847</f>
        <v/>
      </c>
      <c r="H26847">
        <f>IF(B26847&gt;0,G26847/B26847,0)</f>
        <v/>
      </c>
      <c r="I26847">
        <f>SUM($E$2:E26847)</f>
        <v/>
      </c>
    </row>
    <row r="26848">
      <c r="A26848" t="inlineStr">
        <is>
          <t>Marknad 26846</t>
        </is>
      </c>
      <c r="B26848" t="n">
        <v>18281</v>
      </c>
      <c r="C26848" t="n">
        <v>23731</v>
      </c>
      <c r="D26848" t="n">
        <v>29873</v>
      </c>
      <c r="E26848">
        <f>SUM(B26848:D26848)</f>
        <v/>
      </c>
      <c r="F26848">
        <f>E26848*0.25</f>
        <v/>
      </c>
      <c r="G26848">
        <f>E26848-F26848</f>
        <v/>
      </c>
      <c r="H26848">
        <f>IF(B26848&gt;0,G26848/B26848,0)</f>
        <v/>
      </c>
      <c r="I26848">
        <f>SUM($E$2:E26848)</f>
        <v/>
      </c>
    </row>
    <row r="26849">
      <c r="A26849" t="inlineStr">
        <is>
          <t>Lager 26847</t>
        </is>
      </c>
      <c r="B26849" t="n">
        <v>30347</v>
      </c>
      <c r="C26849" t="n">
        <v>-7492</v>
      </c>
      <c r="D26849" t="n">
        <v>13243</v>
      </c>
      <c r="E26849">
        <f>SUM(B26849:D26849)</f>
        <v/>
      </c>
      <c r="F26849">
        <f>E26849*0.25</f>
        <v/>
      </c>
      <c r="G26849">
        <f>E26849-F26849</f>
        <v/>
      </c>
      <c r="H26849">
        <f>IF(B26849&gt;0,G26849/B26849,0)</f>
        <v/>
      </c>
      <c r="I26849">
        <f>SUM($E$2:E26849)</f>
        <v/>
      </c>
    </row>
    <row r="26850">
      <c r="A26850" t="inlineStr">
        <is>
          <t>Marknad 26848</t>
        </is>
      </c>
      <c r="B26850" t="n">
        <v>-19364</v>
      </c>
      <c r="C26850" t="n">
        <v>-19790</v>
      </c>
      <c r="D26850" t="n">
        <v>14037</v>
      </c>
      <c r="E26850">
        <f>SUM(B26850:D26850)</f>
        <v/>
      </c>
      <c r="F26850">
        <f>E26850*0.25</f>
        <v/>
      </c>
      <c r="G26850">
        <f>E26850-F26850</f>
        <v/>
      </c>
      <c r="H26850">
        <f>IF(B26850&gt;0,G26850/B26850,0)</f>
        <v/>
      </c>
      <c r="I26850">
        <f>SUM($E$2:E26850)</f>
        <v/>
      </c>
    </row>
    <row r="26851">
      <c r="A26851" t="inlineStr">
        <is>
          <t>Konsult 26849</t>
        </is>
      </c>
      <c r="B26851" t="n">
        <v>-15087</v>
      </c>
      <c r="C26851" t="n">
        <v>34277</v>
      </c>
      <c r="D26851" t="n">
        <v>-15929</v>
      </c>
      <c r="E26851">
        <f>SUM(B26851:D26851)</f>
        <v/>
      </c>
      <c r="F26851">
        <f>E26851*0.25</f>
        <v/>
      </c>
      <c r="G26851">
        <f>E26851-F26851</f>
        <v/>
      </c>
      <c r="H26851">
        <f>IF(B26851&gt;0,G26851/B26851,0)</f>
        <v/>
      </c>
      <c r="I26851">
        <f>SUM($E$2:E26851)</f>
        <v/>
      </c>
    </row>
    <row r="26852">
      <c r="A26852" t="inlineStr">
        <is>
          <t>Resor 26850</t>
        </is>
      </c>
      <c r="B26852" t="n">
        <v>35555</v>
      </c>
      <c r="C26852" t="n">
        <v>-10747</v>
      </c>
      <c r="D26852" t="n">
        <v>-14032</v>
      </c>
      <c r="E26852">
        <f>SUM(B26852:D26852)</f>
        <v/>
      </c>
      <c r="F26852">
        <f>E26852*0.25</f>
        <v/>
      </c>
      <c r="G26852">
        <f>E26852-F26852</f>
        <v/>
      </c>
      <c r="H26852">
        <f>IF(B26852&gt;0,G26852/B26852,0)</f>
        <v/>
      </c>
      <c r="I26852">
        <f>SUM($E$2:E26852)</f>
        <v/>
      </c>
    </row>
    <row r="26853">
      <c r="A26853" t="inlineStr">
        <is>
          <t>Loner 26851</t>
        </is>
      </c>
      <c r="B26853" t="n">
        <v>-2665</v>
      </c>
      <c r="C26853" t="n">
        <v>-18634</v>
      </c>
      <c r="D26853" t="n">
        <v>23700</v>
      </c>
      <c r="E26853">
        <f>SUM(B26853:D26853)</f>
        <v/>
      </c>
      <c r="F26853">
        <f>E26853*0.25</f>
        <v/>
      </c>
      <c r="G26853">
        <f>E26853-F26853</f>
        <v/>
      </c>
      <c r="H26853">
        <f>IF(B26853&gt;0,G26853/B26853,0)</f>
        <v/>
      </c>
      <c r="I26853">
        <f>SUM($E$2:E26853)</f>
        <v/>
      </c>
    </row>
    <row r="26854">
      <c r="A26854" t="inlineStr">
        <is>
          <t>Lager 26852</t>
        </is>
      </c>
      <c r="B26854" t="n">
        <v>7729</v>
      </c>
      <c r="C26854" t="n">
        <v>27416</v>
      </c>
      <c r="D26854" t="n">
        <v>7025</v>
      </c>
      <c r="E26854">
        <f>SUM(B26854:D26854)</f>
        <v/>
      </c>
      <c r="F26854">
        <f>E26854*0.25</f>
        <v/>
      </c>
      <c r="G26854">
        <f>E26854-F26854</f>
        <v/>
      </c>
      <c r="H26854">
        <f>IF(B26854&gt;0,G26854/B26854,0)</f>
        <v/>
      </c>
      <c r="I26854">
        <f>SUM($E$2:E26854)</f>
        <v/>
      </c>
    </row>
    <row r="26855">
      <c r="A26855" t="inlineStr">
        <is>
          <t>Lager 26853</t>
        </is>
      </c>
      <c r="B26855" t="n">
        <v>14265</v>
      </c>
      <c r="C26855" t="n">
        <v>4784</v>
      </c>
      <c r="D26855" t="n">
        <v>25972</v>
      </c>
      <c r="E26855">
        <f>SUM(B26855:D26855)</f>
        <v/>
      </c>
      <c r="F26855">
        <f>E26855*0.25</f>
        <v/>
      </c>
      <c r="G26855">
        <f>E26855-F26855</f>
        <v/>
      </c>
      <c r="H26855">
        <f>IF(B26855&gt;0,G26855/B26855,0)</f>
        <v/>
      </c>
      <c r="I26855">
        <f>SUM($E$2:E26855)</f>
        <v/>
      </c>
    </row>
    <row r="26856">
      <c r="A26856" t="inlineStr">
        <is>
          <t>Konsult 26854</t>
        </is>
      </c>
      <c r="B26856" t="n">
        <v>20232</v>
      </c>
      <c r="C26856" t="n">
        <v>14846</v>
      </c>
      <c r="D26856" t="n">
        <v>5486</v>
      </c>
      <c r="E26856">
        <f>SUM(B26856:D26856)</f>
        <v/>
      </c>
      <c r="F26856">
        <f>E26856*0.25</f>
        <v/>
      </c>
      <c r="G26856">
        <f>E26856-F26856</f>
        <v/>
      </c>
      <c r="H26856">
        <f>IF(B26856&gt;0,G26856/B26856,0)</f>
        <v/>
      </c>
      <c r="I26856">
        <f>SUM($E$2:E26856)</f>
        <v/>
      </c>
    </row>
    <row r="26857">
      <c r="A26857" t="inlineStr">
        <is>
          <t>IT 26855</t>
        </is>
      </c>
      <c r="B26857" t="n">
        <v>-1018</v>
      </c>
      <c r="C26857" t="n">
        <v>3156</v>
      </c>
      <c r="D26857" t="n">
        <v>-6787</v>
      </c>
      <c r="E26857">
        <f>SUM(B26857:D26857)</f>
        <v/>
      </c>
      <c r="F26857">
        <f>E26857*0.25</f>
        <v/>
      </c>
      <c r="G26857">
        <f>E26857-F26857</f>
        <v/>
      </c>
      <c r="H26857">
        <f>IF(B26857&gt;0,G26857/B26857,0)</f>
        <v/>
      </c>
      <c r="I26857">
        <f>SUM($E$2:E26857)</f>
        <v/>
      </c>
    </row>
    <row r="26858">
      <c r="A26858" t="inlineStr">
        <is>
          <t>Kontor 26856</t>
        </is>
      </c>
      <c r="B26858" t="n">
        <v>13875</v>
      </c>
      <c r="C26858" t="n">
        <v>-6931</v>
      </c>
      <c r="D26858" t="n">
        <v>9870</v>
      </c>
      <c r="E26858">
        <f>SUM(B26858:D26858)</f>
        <v/>
      </c>
      <c r="F26858">
        <f>E26858*0.25</f>
        <v/>
      </c>
      <c r="G26858">
        <f>E26858-F26858</f>
        <v/>
      </c>
      <c r="H26858">
        <f>IF(B26858&gt;0,G26858/B26858,0)</f>
        <v/>
      </c>
      <c r="I26858">
        <f>SUM($E$2:E26858)</f>
        <v/>
      </c>
    </row>
    <row r="26859">
      <c r="A26859" t="inlineStr">
        <is>
          <t>Kontor 26857</t>
        </is>
      </c>
      <c r="B26859" t="n">
        <v>-6627</v>
      </c>
      <c r="C26859" t="n">
        <v>-11952</v>
      </c>
      <c r="D26859" t="n">
        <v>-17005</v>
      </c>
      <c r="E26859">
        <f>SUM(B26859:D26859)</f>
        <v/>
      </c>
      <c r="F26859">
        <f>E26859*0.25</f>
        <v/>
      </c>
      <c r="G26859">
        <f>E26859-F26859</f>
        <v/>
      </c>
      <c r="H26859">
        <f>IF(B26859&gt;0,G26859/B26859,0)</f>
        <v/>
      </c>
      <c r="I26859">
        <f>SUM($E$2:E26859)</f>
        <v/>
      </c>
    </row>
    <row r="26860">
      <c r="A26860" t="inlineStr">
        <is>
          <t>Lager 26858</t>
        </is>
      </c>
      <c r="B26860" t="n">
        <v>33917</v>
      </c>
      <c r="C26860" t="n">
        <v>21239</v>
      </c>
      <c r="D26860" t="n">
        <v>34208</v>
      </c>
      <c r="E26860">
        <f>SUM(B26860:D26860)</f>
        <v/>
      </c>
      <c r="F26860">
        <f>E26860*0.25</f>
        <v/>
      </c>
      <c r="G26860">
        <f>E26860-F26860</f>
        <v/>
      </c>
      <c r="H26860">
        <f>IF(B26860&gt;0,G26860/B26860,0)</f>
        <v/>
      </c>
      <c r="I26860">
        <f>SUM($E$2:E26860)</f>
        <v/>
      </c>
    </row>
    <row r="26861">
      <c r="A26861" t="inlineStr">
        <is>
          <t>Marknad 26859</t>
        </is>
      </c>
      <c r="B26861" t="n">
        <v>8700</v>
      </c>
      <c r="C26861" t="n">
        <v>6208</v>
      </c>
      <c r="D26861" t="n">
        <v>-18354</v>
      </c>
      <c r="E26861">
        <f>SUM(B26861:D26861)</f>
        <v/>
      </c>
      <c r="F26861">
        <f>E26861*0.25</f>
        <v/>
      </c>
      <c r="G26861">
        <f>E26861-F26861</f>
        <v/>
      </c>
      <c r="H26861">
        <f>IF(B26861&gt;0,G26861/B26861,0)</f>
        <v/>
      </c>
      <c r="I26861">
        <f>SUM($E$2:E26861)</f>
        <v/>
      </c>
    </row>
    <row r="26862">
      <c r="A26862" t="inlineStr">
        <is>
          <t>Kontor 26860</t>
        </is>
      </c>
      <c r="B26862" t="n">
        <v>-14349</v>
      </c>
      <c r="C26862" t="n">
        <v>-17379</v>
      </c>
      <c r="D26862" t="n">
        <v>10779</v>
      </c>
      <c r="E26862">
        <f>SUM(B26862:D26862)</f>
        <v/>
      </c>
      <c r="F26862">
        <f>E26862*0.25</f>
        <v/>
      </c>
      <c r="G26862">
        <f>E26862-F26862</f>
        <v/>
      </c>
      <c r="H26862">
        <f>IF(B26862&gt;0,G26862/B26862,0)</f>
        <v/>
      </c>
      <c r="I26862">
        <f>SUM($E$2:E26862)</f>
        <v/>
      </c>
    </row>
    <row r="26863">
      <c r="A26863" t="inlineStr">
        <is>
          <t>Lager 26861</t>
        </is>
      </c>
      <c r="B26863" t="n">
        <v>10004</v>
      </c>
      <c r="C26863" t="n">
        <v>-7508</v>
      </c>
      <c r="D26863" t="n">
        <v>22284</v>
      </c>
      <c r="E26863">
        <f>SUM(B26863:D26863)</f>
        <v/>
      </c>
      <c r="F26863">
        <f>E26863*0.25</f>
        <v/>
      </c>
      <c r="G26863">
        <f>E26863-F26863</f>
        <v/>
      </c>
      <c r="H26863">
        <f>IF(B26863&gt;0,G26863/B26863,0)</f>
        <v/>
      </c>
      <c r="I26863">
        <f>SUM($E$2:E26863)</f>
        <v/>
      </c>
    </row>
    <row r="26864">
      <c r="A26864" t="inlineStr">
        <is>
          <t>Resor 26862</t>
        </is>
      </c>
      <c r="B26864" t="n">
        <v>-3844</v>
      </c>
      <c r="C26864" t="n">
        <v>-4546</v>
      </c>
      <c r="D26864" t="n">
        <v>17873</v>
      </c>
      <c r="E26864">
        <f>SUM(B26864:D26864)</f>
        <v/>
      </c>
      <c r="F26864">
        <f>E26864*0.25</f>
        <v/>
      </c>
      <c r="G26864">
        <f>E26864-F26864</f>
        <v/>
      </c>
      <c r="H26864">
        <f>IF(B26864&gt;0,G26864/B26864,0)</f>
        <v/>
      </c>
      <c r="I26864">
        <f>SUM($E$2:E26864)</f>
        <v/>
      </c>
    </row>
    <row r="26865">
      <c r="A26865" t="inlineStr">
        <is>
          <t>IT 26863</t>
        </is>
      </c>
      <c r="B26865" t="n">
        <v>-2716</v>
      </c>
      <c r="C26865" t="n">
        <v>-14811</v>
      </c>
      <c r="D26865" t="n">
        <v>-2300</v>
      </c>
      <c r="E26865">
        <f>SUM(B26865:D26865)</f>
        <v/>
      </c>
      <c r="F26865">
        <f>E26865*0.25</f>
        <v/>
      </c>
      <c r="G26865">
        <f>E26865-F26865</f>
        <v/>
      </c>
      <c r="H26865">
        <f>IF(B26865&gt;0,G26865/B26865,0)</f>
        <v/>
      </c>
      <c r="I26865">
        <f>SUM($E$2:E26865)</f>
        <v/>
      </c>
    </row>
    <row r="26866">
      <c r="A26866" t="inlineStr">
        <is>
          <t>Marknad 26864</t>
        </is>
      </c>
      <c r="B26866" t="n">
        <v>-14070</v>
      </c>
      <c r="C26866" t="n">
        <v>-9204</v>
      </c>
      <c r="D26866" t="n">
        <v>11512</v>
      </c>
      <c r="E26866">
        <f>SUM(B26866:D26866)</f>
        <v/>
      </c>
      <c r="F26866">
        <f>E26866*0.25</f>
        <v/>
      </c>
      <c r="G26866">
        <f>E26866-F26866</f>
        <v/>
      </c>
      <c r="H26866">
        <f>IF(B26866&gt;0,G26866/B26866,0)</f>
        <v/>
      </c>
      <c r="I26866">
        <f>SUM($E$2:E26866)</f>
        <v/>
      </c>
    </row>
    <row r="26867">
      <c r="A26867" t="inlineStr">
        <is>
          <t>Resor 26865</t>
        </is>
      </c>
      <c r="B26867" t="n">
        <v>11448</v>
      </c>
      <c r="C26867" t="n">
        <v>33495</v>
      </c>
      <c r="D26867" t="n">
        <v>34552</v>
      </c>
      <c r="E26867">
        <f>SUM(B26867:D26867)</f>
        <v/>
      </c>
      <c r="F26867">
        <f>E26867*0.25</f>
        <v/>
      </c>
      <c r="G26867">
        <f>E26867-F26867</f>
        <v/>
      </c>
      <c r="H26867">
        <f>IF(B26867&gt;0,G26867/B26867,0)</f>
        <v/>
      </c>
      <c r="I26867">
        <f>SUM($E$2:E26867)</f>
        <v/>
      </c>
    </row>
    <row r="26868">
      <c r="A26868" t="inlineStr">
        <is>
          <t>Ovrigt 26866</t>
        </is>
      </c>
      <c r="B26868" t="n">
        <v>15120</v>
      </c>
      <c r="C26868" t="n">
        <v>16190</v>
      </c>
      <c r="D26868" t="n">
        <v>-19093</v>
      </c>
      <c r="E26868">
        <f>SUM(B26868:D26868)</f>
        <v/>
      </c>
      <c r="F26868">
        <f>E26868*0.25</f>
        <v/>
      </c>
      <c r="G26868">
        <f>E26868-F26868</f>
        <v/>
      </c>
      <c r="H26868">
        <f>IF(B26868&gt;0,G26868/B26868,0)</f>
        <v/>
      </c>
      <c r="I26868">
        <f>SUM($E$2:E26868)</f>
        <v/>
      </c>
    </row>
    <row r="26869">
      <c r="A26869" t="inlineStr">
        <is>
          <t>Loner 26867</t>
        </is>
      </c>
      <c r="B26869" t="n">
        <v>9987</v>
      </c>
      <c r="C26869" t="n">
        <v>29387</v>
      </c>
      <c r="D26869" t="n">
        <v>-10846</v>
      </c>
      <c r="E26869">
        <f>SUM(B26869:D26869)</f>
        <v/>
      </c>
      <c r="F26869">
        <f>E26869*0.25</f>
        <v/>
      </c>
      <c r="G26869">
        <f>E26869-F26869</f>
        <v/>
      </c>
      <c r="H26869">
        <f>IF(B26869&gt;0,G26869/B26869,0)</f>
        <v/>
      </c>
      <c r="I26869">
        <f>SUM($E$2:E26869)</f>
        <v/>
      </c>
    </row>
    <row r="26870">
      <c r="A26870" t="inlineStr">
        <is>
          <t>Forsaljning 26868</t>
        </is>
      </c>
      <c r="B26870" t="n">
        <v>20255</v>
      </c>
      <c r="C26870" t="n">
        <v>19934</v>
      </c>
      <c r="D26870" t="n">
        <v>35489</v>
      </c>
      <c r="E26870">
        <f>SUM(B26870:D26870)</f>
        <v/>
      </c>
      <c r="F26870">
        <f>E26870*0.25</f>
        <v/>
      </c>
      <c r="G26870">
        <f>E26870-F26870</f>
        <v/>
      </c>
      <c r="H26870">
        <f>IF(B26870&gt;0,G26870/B26870,0)</f>
        <v/>
      </c>
      <c r="I26870">
        <f>SUM($E$2:E26870)</f>
        <v/>
      </c>
    </row>
    <row r="26871">
      <c r="A26871" t="inlineStr">
        <is>
          <t>Kontor 26869</t>
        </is>
      </c>
      <c r="B26871" t="n">
        <v>1696</v>
      </c>
      <c r="C26871" t="n">
        <v>-9256</v>
      </c>
      <c r="D26871" t="n">
        <v>39125</v>
      </c>
      <c r="E26871">
        <f>SUM(B26871:D26871)</f>
        <v/>
      </c>
      <c r="F26871">
        <f>E26871*0.25</f>
        <v/>
      </c>
      <c r="G26871">
        <f>E26871-F26871</f>
        <v/>
      </c>
      <c r="H26871">
        <f>IF(B26871&gt;0,G26871/B26871,0)</f>
        <v/>
      </c>
      <c r="I26871">
        <f>SUM($E$2:E26871)</f>
        <v/>
      </c>
    </row>
    <row r="26872">
      <c r="A26872" t="inlineStr">
        <is>
          <t>Resor 26870</t>
        </is>
      </c>
      <c r="B26872" t="n">
        <v>-15293</v>
      </c>
      <c r="C26872" t="n">
        <v>-9876</v>
      </c>
      <c r="D26872" t="n">
        <v>-19939</v>
      </c>
      <c r="E26872">
        <f>SUM(B26872:D26872)</f>
        <v/>
      </c>
      <c r="F26872">
        <f>E26872*0.25</f>
        <v/>
      </c>
      <c r="G26872">
        <f>E26872-F26872</f>
        <v/>
      </c>
      <c r="H26872">
        <f>IF(B26872&gt;0,G26872/B26872,0)</f>
        <v/>
      </c>
      <c r="I26872">
        <f>SUM($E$2:E26872)</f>
        <v/>
      </c>
    </row>
    <row r="26873">
      <c r="A26873" t="inlineStr">
        <is>
          <t>Ovrigt 26871</t>
        </is>
      </c>
      <c r="B26873" t="n">
        <v>14767</v>
      </c>
      <c r="C26873" t="n">
        <v>9736</v>
      </c>
      <c r="D26873" t="n">
        <v>34459</v>
      </c>
      <c r="E26873">
        <f>SUM(B26873:D26873)</f>
        <v/>
      </c>
      <c r="F26873">
        <f>E26873*0.25</f>
        <v/>
      </c>
      <c r="G26873">
        <f>E26873-F26873</f>
        <v/>
      </c>
      <c r="H26873">
        <f>IF(B26873&gt;0,G26873/B26873,0)</f>
        <v/>
      </c>
      <c r="I26873">
        <f>SUM($E$2:E26873)</f>
        <v/>
      </c>
    </row>
    <row r="26874">
      <c r="A26874" t="inlineStr">
        <is>
          <t>Resor 26872</t>
        </is>
      </c>
      <c r="B26874" t="n">
        <v>2323</v>
      </c>
      <c r="C26874" t="n">
        <v>461</v>
      </c>
      <c r="D26874" t="n">
        <v>28957</v>
      </c>
      <c r="E26874">
        <f>SUM(B26874:D26874)</f>
        <v/>
      </c>
      <c r="F26874">
        <f>E26874*0.25</f>
        <v/>
      </c>
      <c r="G26874">
        <f>E26874-F26874</f>
        <v/>
      </c>
      <c r="H26874">
        <f>IF(B26874&gt;0,G26874/B26874,0)</f>
        <v/>
      </c>
      <c r="I26874">
        <f>SUM($E$2:E26874)</f>
        <v/>
      </c>
    </row>
    <row r="26875">
      <c r="A26875" t="inlineStr">
        <is>
          <t>IT 26873</t>
        </is>
      </c>
      <c r="B26875" t="n">
        <v>12675</v>
      </c>
      <c r="C26875" t="n">
        <v>37027</v>
      </c>
      <c r="D26875" t="n">
        <v>27066</v>
      </c>
      <c r="E26875">
        <f>SUM(B26875:D26875)</f>
        <v/>
      </c>
      <c r="F26875">
        <f>E26875*0.25</f>
        <v/>
      </c>
      <c r="G26875">
        <f>E26875-F26875</f>
        <v/>
      </c>
      <c r="H26875">
        <f>IF(B26875&gt;0,G26875/B26875,0)</f>
        <v/>
      </c>
      <c r="I26875">
        <f>SUM($E$2:E26875)</f>
        <v/>
      </c>
    </row>
    <row r="26876">
      <c r="A26876" t="inlineStr">
        <is>
          <t>Forsaljning 26874</t>
        </is>
      </c>
      <c r="B26876" t="n">
        <v>-19313</v>
      </c>
      <c r="C26876" t="n">
        <v>-1244</v>
      </c>
      <c r="D26876" t="n">
        <v>11105</v>
      </c>
      <c r="E26876">
        <f>SUM(B26876:D26876)</f>
        <v/>
      </c>
      <c r="F26876">
        <f>E26876*0.25</f>
        <v/>
      </c>
      <c r="G26876">
        <f>E26876-F26876</f>
        <v/>
      </c>
      <c r="H26876">
        <f>IF(B26876&gt;0,G26876/B26876,0)</f>
        <v/>
      </c>
      <c r="I26876">
        <f>SUM($E$2:E26876)</f>
        <v/>
      </c>
    </row>
    <row r="26877">
      <c r="A26877" t="inlineStr">
        <is>
          <t>Resor 26875</t>
        </is>
      </c>
      <c r="B26877" t="n">
        <v>24794</v>
      </c>
      <c r="C26877" t="n">
        <v>15890</v>
      </c>
      <c r="D26877" t="n">
        <v>10117</v>
      </c>
      <c r="E26877">
        <f>SUM(B26877:D26877)</f>
        <v/>
      </c>
      <c r="F26877">
        <f>E26877*0.25</f>
        <v/>
      </c>
      <c r="G26877">
        <f>E26877-F26877</f>
        <v/>
      </c>
      <c r="H26877">
        <f>IF(B26877&gt;0,G26877/B26877,0)</f>
        <v/>
      </c>
      <c r="I26877">
        <f>SUM($E$2:E26877)</f>
        <v/>
      </c>
    </row>
    <row r="26878">
      <c r="A26878" t="inlineStr">
        <is>
          <t>Forsaljning 26876</t>
        </is>
      </c>
      <c r="B26878" t="n">
        <v>33739</v>
      </c>
      <c r="C26878" t="n">
        <v>-13503</v>
      </c>
      <c r="D26878" t="n">
        <v>-11299</v>
      </c>
      <c r="E26878">
        <f>SUM(B26878:D26878)</f>
        <v/>
      </c>
      <c r="F26878">
        <f>E26878*0.25</f>
        <v/>
      </c>
      <c r="G26878">
        <f>E26878-F26878</f>
        <v/>
      </c>
      <c r="H26878">
        <f>IF(B26878&gt;0,G26878/B26878,0)</f>
        <v/>
      </c>
      <c r="I26878">
        <f>SUM($E$2:E26878)</f>
        <v/>
      </c>
    </row>
    <row r="26879">
      <c r="A26879" t="inlineStr">
        <is>
          <t>Frakt 26877</t>
        </is>
      </c>
      <c r="B26879" t="n">
        <v>-18734</v>
      </c>
      <c r="C26879" t="n">
        <v>16817</v>
      </c>
      <c r="D26879" t="n">
        <v>10070</v>
      </c>
      <c r="E26879">
        <f>SUM(B26879:D26879)</f>
        <v/>
      </c>
      <c r="F26879">
        <f>E26879*0.25</f>
        <v/>
      </c>
      <c r="G26879">
        <f>E26879-F26879</f>
        <v/>
      </c>
      <c r="H26879">
        <f>IF(B26879&gt;0,G26879/B26879,0)</f>
        <v/>
      </c>
      <c r="I26879">
        <f>SUM($E$2:E26879)</f>
        <v/>
      </c>
    </row>
    <row r="26880">
      <c r="A26880" t="inlineStr">
        <is>
          <t>Forsaljning 26878</t>
        </is>
      </c>
      <c r="B26880" t="n">
        <v>-7443</v>
      </c>
      <c r="C26880" t="n">
        <v>-2026</v>
      </c>
      <c r="D26880" t="n">
        <v>-13464</v>
      </c>
      <c r="E26880">
        <f>SUM(B26880:D26880)</f>
        <v/>
      </c>
      <c r="F26880">
        <f>E26880*0.25</f>
        <v/>
      </c>
      <c r="G26880">
        <f>E26880-F26880</f>
        <v/>
      </c>
      <c r="H26880">
        <f>IF(B26880&gt;0,G26880/B26880,0)</f>
        <v/>
      </c>
      <c r="I26880">
        <f>SUM($E$2:E26880)</f>
        <v/>
      </c>
    </row>
    <row r="26881">
      <c r="A26881" t="inlineStr">
        <is>
          <t>Konsult 26879</t>
        </is>
      </c>
      <c r="B26881" t="n">
        <v>5682</v>
      </c>
      <c r="C26881" t="n">
        <v>-7145</v>
      </c>
      <c r="D26881" t="n">
        <v>15312</v>
      </c>
      <c r="E26881">
        <f>SUM(B26881:D26881)</f>
        <v/>
      </c>
      <c r="F26881">
        <f>E26881*0.25</f>
        <v/>
      </c>
      <c r="G26881">
        <f>E26881-F26881</f>
        <v/>
      </c>
      <c r="H26881">
        <f>IF(B26881&gt;0,G26881/B26881,0)</f>
        <v/>
      </c>
      <c r="I26881">
        <f>SUM($E$2:E26881)</f>
        <v/>
      </c>
    </row>
    <row r="26882">
      <c r="A26882" t="inlineStr">
        <is>
          <t>IT 26880</t>
        </is>
      </c>
      <c r="B26882" t="n">
        <v>-15157</v>
      </c>
      <c r="C26882" t="n">
        <v>-17694</v>
      </c>
      <c r="D26882" t="n">
        <v>-14033</v>
      </c>
      <c r="E26882">
        <f>SUM(B26882:D26882)</f>
        <v/>
      </c>
      <c r="F26882">
        <f>E26882*0.25</f>
        <v/>
      </c>
      <c r="G26882">
        <f>E26882-F26882</f>
        <v/>
      </c>
      <c r="H26882">
        <f>IF(B26882&gt;0,G26882/B26882,0)</f>
        <v/>
      </c>
      <c r="I26882">
        <f>SUM($E$2:E26882)</f>
        <v/>
      </c>
    </row>
    <row r="26883">
      <c r="A26883" t="inlineStr">
        <is>
          <t>Forsaljning 26881</t>
        </is>
      </c>
      <c r="B26883" t="n">
        <v>14727</v>
      </c>
      <c r="C26883" t="n">
        <v>-6890</v>
      </c>
      <c r="D26883" t="n">
        <v>-16485</v>
      </c>
      <c r="E26883">
        <f>SUM(B26883:D26883)</f>
        <v/>
      </c>
      <c r="F26883">
        <f>E26883*0.25</f>
        <v/>
      </c>
      <c r="G26883">
        <f>E26883-F26883</f>
        <v/>
      </c>
      <c r="H26883">
        <f>IF(B26883&gt;0,G26883/B26883,0)</f>
        <v/>
      </c>
      <c r="I26883">
        <f>SUM($E$2:E26883)</f>
        <v/>
      </c>
    </row>
    <row r="26884">
      <c r="A26884" t="inlineStr">
        <is>
          <t>Konsult 26882</t>
        </is>
      </c>
      <c r="B26884" t="n">
        <v>4345</v>
      </c>
      <c r="C26884" t="n">
        <v>-7292</v>
      </c>
      <c r="D26884" t="n">
        <v>2487</v>
      </c>
      <c r="E26884">
        <f>SUM(B26884:D26884)</f>
        <v/>
      </c>
      <c r="F26884">
        <f>E26884*0.25</f>
        <v/>
      </c>
      <c r="G26884">
        <f>E26884-F26884</f>
        <v/>
      </c>
      <c r="H26884">
        <f>IF(B26884&gt;0,G26884/B26884,0)</f>
        <v/>
      </c>
      <c r="I26884">
        <f>SUM($E$2:E26884)</f>
        <v/>
      </c>
    </row>
    <row r="26885">
      <c r="A26885" t="inlineStr">
        <is>
          <t>Loner 26883</t>
        </is>
      </c>
      <c r="B26885" t="n">
        <v>36688</v>
      </c>
      <c r="C26885" t="n">
        <v>31568</v>
      </c>
      <c r="D26885" t="n">
        <v>9421</v>
      </c>
      <c r="E26885">
        <f>SUM(B26885:D26885)</f>
        <v/>
      </c>
      <c r="F26885">
        <f>E26885*0.25</f>
        <v/>
      </c>
      <c r="G26885">
        <f>E26885-F26885</f>
        <v/>
      </c>
      <c r="H26885">
        <f>IF(B26885&gt;0,G26885/B26885,0)</f>
        <v/>
      </c>
      <c r="I26885">
        <f>SUM($E$2:E26885)</f>
        <v/>
      </c>
    </row>
    <row r="26886">
      <c r="A26886" t="inlineStr">
        <is>
          <t>Frakt 26884</t>
        </is>
      </c>
      <c r="B26886" t="n">
        <v>-18565</v>
      </c>
      <c r="C26886" t="n">
        <v>-17032</v>
      </c>
      <c r="D26886" t="n">
        <v>32857</v>
      </c>
      <c r="E26886">
        <f>SUM(B26886:D26886)</f>
        <v/>
      </c>
      <c r="F26886">
        <f>E26886*0.25</f>
        <v/>
      </c>
      <c r="G26886">
        <f>E26886-F26886</f>
        <v/>
      </c>
      <c r="H26886">
        <f>IF(B26886&gt;0,G26886/B26886,0)</f>
        <v/>
      </c>
      <c r="I26886">
        <f>SUM($E$2:E26886)</f>
        <v/>
      </c>
    </row>
    <row r="26887">
      <c r="A26887" t="inlineStr">
        <is>
          <t>Resor 26885</t>
        </is>
      </c>
      <c r="B26887" t="n">
        <v>6774</v>
      </c>
      <c r="C26887" t="n">
        <v>38530</v>
      </c>
      <c r="D26887" t="n">
        <v>-17546</v>
      </c>
      <c r="E26887">
        <f>SUM(B26887:D26887)</f>
        <v/>
      </c>
      <c r="F26887">
        <f>E26887*0.25</f>
        <v/>
      </c>
      <c r="G26887">
        <f>E26887-F26887</f>
        <v/>
      </c>
      <c r="H26887">
        <f>IF(B26887&gt;0,G26887/B26887,0)</f>
        <v/>
      </c>
      <c r="I26887">
        <f>SUM($E$2:E26887)</f>
        <v/>
      </c>
    </row>
    <row r="26888">
      <c r="A26888" t="inlineStr">
        <is>
          <t>Frakt 26886</t>
        </is>
      </c>
      <c r="B26888" t="n">
        <v>14916</v>
      </c>
      <c r="C26888" t="n">
        <v>6728</v>
      </c>
      <c r="D26888" t="n">
        <v>-7371</v>
      </c>
      <c r="E26888">
        <f>SUM(B26888:D26888)</f>
        <v/>
      </c>
      <c r="F26888">
        <f>E26888*0.25</f>
        <v/>
      </c>
      <c r="G26888">
        <f>E26888-F26888</f>
        <v/>
      </c>
      <c r="H26888">
        <f>IF(B26888&gt;0,G26888/B26888,0)</f>
        <v/>
      </c>
      <c r="I26888">
        <f>SUM($E$2:E26888)</f>
        <v/>
      </c>
    </row>
    <row r="26889">
      <c r="A26889" t="inlineStr">
        <is>
          <t>Frakt 26887</t>
        </is>
      </c>
      <c r="B26889" t="n">
        <v>23250</v>
      </c>
      <c r="C26889" t="n">
        <v>32462</v>
      </c>
      <c r="D26889" t="n">
        <v>-1094</v>
      </c>
      <c r="E26889">
        <f>SUM(B26889:D26889)</f>
        <v/>
      </c>
      <c r="F26889">
        <f>E26889*0.25</f>
        <v/>
      </c>
      <c r="G26889">
        <f>E26889-F26889</f>
        <v/>
      </c>
      <c r="H26889">
        <f>IF(B26889&gt;0,G26889/B26889,0)</f>
        <v/>
      </c>
      <c r="I26889">
        <f>SUM($E$2:E26889)</f>
        <v/>
      </c>
    </row>
    <row r="26890">
      <c r="A26890" t="inlineStr">
        <is>
          <t>Konsult 26888</t>
        </is>
      </c>
      <c r="B26890" t="n">
        <v>19395</v>
      </c>
      <c r="C26890" t="n">
        <v>5203</v>
      </c>
      <c r="D26890" t="n">
        <v>-10807</v>
      </c>
      <c r="E26890">
        <f>SUM(B26890:D26890)</f>
        <v/>
      </c>
      <c r="F26890">
        <f>E26890*0.25</f>
        <v/>
      </c>
      <c r="G26890">
        <f>E26890-F26890</f>
        <v/>
      </c>
      <c r="H26890">
        <f>IF(B26890&gt;0,G26890/B26890,0)</f>
        <v/>
      </c>
      <c r="I26890">
        <f>SUM($E$2:E26890)</f>
        <v/>
      </c>
    </row>
    <row r="26891">
      <c r="A26891" t="inlineStr">
        <is>
          <t>Frakt 26889</t>
        </is>
      </c>
      <c r="B26891" t="n">
        <v>434</v>
      </c>
      <c r="C26891" t="n">
        <v>33156</v>
      </c>
      <c r="D26891" t="n">
        <v>-13059</v>
      </c>
      <c r="E26891">
        <f>SUM(B26891:D26891)</f>
        <v/>
      </c>
      <c r="F26891">
        <f>E26891*0.25</f>
        <v/>
      </c>
      <c r="G26891">
        <f>E26891-F26891</f>
        <v/>
      </c>
      <c r="H26891">
        <f>IF(B26891&gt;0,G26891/B26891,0)</f>
        <v/>
      </c>
      <c r="I26891">
        <f>SUM($E$2:E26891)</f>
        <v/>
      </c>
    </row>
    <row r="26892">
      <c r="A26892" t="inlineStr">
        <is>
          <t>Ovrigt 26890</t>
        </is>
      </c>
      <c r="B26892" t="n">
        <v>-2859</v>
      </c>
      <c r="C26892" t="n">
        <v>-2774</v>
      </c>
      <c r="D26892" t="n">
        <v>8741</v>
      </c>
      <c r="E26892">
        <f>SUM(B26892:D26892)</f>
        <v/>
      </c>
      <c r="F26892">
        <f>E26892*0.25</f>
        <v/>
      </c>
      <c r="G26892">
        <f>E26892-F26892</f>
        <v/>
      </c>
      <c r="H26892">
        <f>IF(B26892&gt;0,G26892/B26892,0)</f>
        <v/>
      </c>
      <c r="I26892">
        <f>SUM($E$2:E26892)</f>
        <v/>
      </c>
    </row>
    <row r="26893">
      <c r="A26893" t="inlineStr">
        <is>
          <t>Marknad 26891</t>
        </is>
      </c>
      <c r="B26893" t="n">
        <v>5497</v>
      </c>
      <c r="C26893" t="n">
        <v>20658</v>
      </c>
      <c r="D26893" t="n">
        <v>-18101</v>
      </c>
      <c r="E26893">
        <f>SUM(B26893:D26893)</f>
        <v/>
      </c>
      <c r="F26893">
        <f>E26893*0.25</f>
        <v/>
      </c>
      <c r="G26893">
        <f>E26893-F26893</f>
        <v/>
      </c>
      <c r="H26893">
        <f>IF(B26893&gt;0,G26893/B26893,0)</f>
        <v/>
      </c>
      <c r="I26893">
        <f>SUM($E$2:E26893)</f>
        <v/>
      </c>
    </row>
    <row r="26894">
      <c r="A26894" t="inlineStr">
        <is>
          <t>Resor 26892</t>
        </is>
      </c>
      <c r="B26894" t="n">
        <v>12478</v>
      </c>
      <c r="C26894" t="n">
        <v>17966</v>
      </c>
      <c r="D26894" t="n">
        <v>-9100</v>
      </c>
      <c r="E26894">
        <f>SUM(B26894:D26894)</f>
        <v/>
      </c>
      <c r="F26894">
        <f>E26894*0.25</f>
        <v/>
      </c>
      <c r="G26894">
        <f>E26894-F26894</f>
        <v/>
      </c>
      <c r="H26894">
        <f>IF(B26894&gt;0,G26894/B26894,0)</f>
        <v/>
      </c>
      <c r="I26894">
        <f>SUM($E$2:E26894)</f>
        <v/>
      </c>
    </row>
    <row r="26895">
      <c r="A26895" t="inlineStr">
        <is>
          <t>Kontor 26893</t>
        </is>
      </c>
      <c r="B26895" t="n">
        <v>-8990</v>
      </c>
      <c r="C26895" t="n">
        <v>23425</v>
      </c>
      <c r="D26895" t="n">
        <v>27959</v>
      </c>
      <c r="E26895">
        <f>SUM(B26895:D26895)</f>
        <v/>
      </c>
      <c r="F26895">
        <f>E26895*0.25</f>
        <v/>
      </c>
      <c r="G26895">
        <f>E26895-F26895</f>
        <v/>
      </c>
      <c r="H26895">
        <f>IF(B26895&gt;0,G26895/B26895,0)</f>
        <v/>
      </c>
      <c r="I26895">
        <f>SUM($E$2:E26895)</f>
        <v/>
      </c>
    </row>
    <row r="26896">
      <c r="A26896" t="inlineStr">
        <is>
          <t>Konsult 26894</t>
        </is>
      </c>
      <c r="B26896" t="n">
        <v>30510</v>
      </c>
      <c r="C26896" t="n">
        <v>15543</v>
      </c>
      <c r="D26896" t="n">
        <v>-7040</v>
      </c>
      <c r="E26896">
        <f>SUM(B26896:D26896)</f>
        <v/>
      </c>
      <c r="F26896">
        <f>E26896*0.25</f>
        <v/>
      </c>
      <c r="G26896">
        <f>E26896-F26896</f>
        <v/>
      </c>
      <c r="H26896">
        <f>IF(B26896&gt;0,G26896/B26896,0)</f>
        <v/>
      </c>
      <c r="I26896">
        <f>SUM($E$2:E26896)</f>
        <v/>
      </c>
    </row>
    <row r="26897">
      <c r="A26897" t="inlineStr">
        <is>
          <t>Ovrigt 26895</t>
        </is>
      </c>
      <c r="B26897" t="n">
        <v>1139</v>
      </c>
      <c r="C26897" t="n">
        <v>11514</v>
      </c>
      <c r="D26897" t="n">
        <v>7218</v>
      </c>
      <c r="E26897">
        <f>SUM(B26897:D26897)</f>
        <v/>
      </c>
      <c r="F26897">
        <f>E26897*0.25</f>
        <v/>
      </c>
      <c r="G26897">
        <f>E26897-F26897</f>
        <v/>
      </c>
      <c r="H26897">
        <f>IF(B26897&gt;0,G26897/B26897,0)</f>
        <v/>
      </c>
      <c r="I26897">
        <f>SUM($E$2:E26897)</f>
        <v/>
      </c>
    </row>
    <row r="26898">
      <c r="A26898" t="inlineStr">
        <is>
          <t>Frakt 26896</t>
        </is>
      </c>
      <c r="B26898" t="n">
        <v>38211</v>
      </c>
      <c r="C26898" t="n">
        <v>38397</v>
      </c>
      <c r="D26898" t="n">
        <v>2561</v>
      </c>
      <c r="E26898">
        <f>SUM(B26898:D26898)</f>
        <v/>
      </c>
      <c r="F26898">
        <f>E26898*0.25</f>
        <v/>
      </c>
      <c r="G26898">
        <f>E26898-F26898</f>
        <v/>
      </c>
      <c r="H26898">
        <f>IF(B26898&gt;0,G26898/B26898,0)</f>
        <v/>
      </c>
      <c r="I26898">
        <f>SUM($E$2:E26898)</f>
        <v/>
      </c>
    </row>
    <row r="26899">
      <c r="A26899" t="inlineStr">
        <is>
          <t>Kontor 26897</t>
        </is>
      </c>
      <c r="B26899" t="n">
        <v>14659</v>
      </c>
      <c r="C26899" t="n">
        <v>19719</v>
      </c>
      <c r="D26899" t="n">
        <v>-4799</v>
      </c>
      <c r="E26899">
        <f>SUM(B26899:D26899)</f>
        <v/>
      </c>
      <c r="F26899">
        <f>E26899*0.25</f>
        <v/>
      </c>
      <c r="G26899">
        <f>E26899-F26899</f>
        <v/>
      </c>
      <c r="H26899">
        <f>IF(B26899&gt;0,G26899/B26899,0)</f>
        <v/>
      </c>
      <c r="I26899">
        <f>SUM($E$2:E26899)</f>
        <v/>
      </c>
    </row>
    <row r="26900">
      <c r="A26900" t="inlineStr">
        <is>
          <t>Kontor 26898</t>
        </is>
      </c>
      <c r="B26900" t="n">
        <v>1444</v>
      </c>
      <c r="C26900" t="n">
        <v>4586</v>
      </c>
      <c r="D26900" t="n">
        <v>-11741</v>
      </c>
      <c r="E26900">
        <f>SUM(B26900:D26900)</f>
        <v/>
      </c>
      <c r="F26900">
        <f>E26900*0.25</f>
        <v/>
      </c>
      <c r="G26900">
        <f>E26900-F26900</f>
        <v/>
      </c>
      <c r="H26900">
        <f>IF(B26900&gt;0,G26900/B26900,0)</f>
        <v/>
      </c>
      <c r="I26900">
        <f>SUM($E$2:E26900)</f>
        <v/>
      </c>
    </row>
    <row r="26901">
      <c r="A26901" t="inlineStr">
        <is>
          <t>Marknad 26899</t>
        </is>
      </c>
      <c r="B26901" t="n">
        <v>-12624</v>
      </c>
      <c r="C26901" t="n">
        <v>19863</v>
      </c>
      <c r="D26901" t="n">
        <v>2731</v>
      </c>
      <c r="E26901">
        <f>SUM(B26901:D26901)</f>
        <v/>
      </c>
      <c r="F26901">
        <f>E26901*0.25</f>
        <v/>
      </c>
      <c r="G26901">
        <f>E26901-F26901</f>
        <v/>
      </c>
      <c r="H26901">
        <f>IF(B26901&gt;0,G26901/B26901,0)</f>
        <v/>
      </c>
      <c r="I26901">
        <f>SUM($E$2:E26901)</f>
        <v/>
      </c>
    </row>
    <row r="26902">
      <c r="A26902" t="inlineStr">
        <is>
          <t>Konsult 26900</t>
        </is>
      </c>
      <c r="B26902" t="n">
        <v>10531</v>
      </c>
      <c r="C26902" t="n">
        <v>39222</v>
      </c>
      <c r="D26902" t="n">
        <v>30120</v>
      </c>
      <c r="E26902">
        <f>SUM(B26902:D26902)</f>
        <v/>
      </c>
      <c r="F26902">
        <f>E26902*0.25</f>
        <v/>
      </c>
      <c r="G26902">
        <f>E26902-F26902</f>
        <v/>
      </c>
      <c r="H26902">
        <f>IF(B26902&gt;0,G26902/B26902,0)</f>
        <v/>
      </c>
      <c r="I26902">
        <f>SUM($E$2:E26902)</f>
        <v/>
      </c>
    </row>
    <row r="26903">
      <c r="A26903" t="inlineStr">
        <is>
          <t>Frakt 26901</t>
        </is>
      </c>
      <c r="B26903" t="n">
        <v>6325</v>
      </c>
      <c r="C26903" t="n">
        <v>-4616</v>
      </c>
      <c r="D26903" t="n">
        <v>-13501</v>
      </c>
      <c r="E26903">
        <f>SUM(B26903:D26903)</f>
        <v/>
      </c>
      <c r="F26903">
        <f>E26903*0.25</f>
        <v/>
      </c>
      <c r="G26903">
        <f>E26903-F26903</f>
        <v/>
      </c>
      <c r="H26903">
        <f>IF(B26903&gt;0,G26903/B26903,0)</f>
        <v/>
      </c>
      <c r="I26903">
        <f>SUM($E$2:E26903)</f>
        <v/>
      </c>
    </row>
    <row r="26904">
      <c r="A26904" t="inlineStr">
        <is>
          <t>Frakt 26902</t>
        </is>
      </c>
      <c r="B26904" t="n">
        <v>22621</v>
      </c>
      <c r="C26904" t="n">
        <v>18170</v>
      </c>
      <c r="D26904" t="n">
        <v>-8233</v>
      </c>
      <c r="E26904">
        <f>SUM(B26904:D26904)</f>
        <v/>
      </c>
      <c r="F26904">
        <f>E26904*0.25</f>
        <v/>
      </c>
      <c r="G26904">
        <f>E26904-F26904</f>
        <v/>
      </c>
      <c r="H26904">
        <f>IF(B26904&gt;0,G26904/B26904,0)</f>
        <v/>
      </c>
      <c r="I26904">
        <f>SUM($E$2:E26904)</f>
        <v/>
      </c>
    </row>
    <row r="26905">
      <c r="A26905" t="inlineStr">
        <is>
          <t>Lager 26903</t>
        </is>
      </c>
      <c r="B26905" t="n">
        <v>13969</v>
      </c>
      <c r="C26905" t="n">
        <v>4904</v>
      </c>
      <c r="D26905" t="n">
        <v>20550</v>
      </c>
      <c r="E26905">
        <f>SUM(B26905:D26905)</f>
        <v/>
      </c>
      <c r="F26905">
        <f>E26905*0.25</f>
        <v/>
      </c>
      <c r="G26905">
        <f>E26905-F26905</f>
        <v/>
      </c>
      <c r="H26905">
        <f>IF(B26905&gt;0,G26905/B26905,0)</f>
        <v/>
      </c>
      <c r="I26905">
        <f>SUM($E$2:E26905)</f>
        <v/>
      </c>
    </row>
    <row r="26906">
      <c r="A26906" t="inlineStr">
        <is>
          <t>Frakt 26904</t>
        </is>
      </c>
      <c r="B26906" t="n">
        <v>22290</v>
      </c>
      <c r="C26906" t="n">
        <v>3980</v>
      </c>
      <c r="D26906" t="n">
        <v>7026</v>
      </c>
      <c r="E26906">
        <f>SUM(B26906:D26906)</f>
        <v/>
      </c>
      <c r="F26906">
        <f>E26906*0.25</f>
        <v/>
      </c>
      <c r="G26906">
        <f>E26906-F26906</f>
        <v/>
      </c>
      <c r="H26906">
        <f>IF(B26906&gt;0,G26906/B26906,0)</f>
        <v/>
      </c>
      <c r="I26906">
        <f>SUM($E$2:E26906)</f>
        <v/>
      </c>
    </row>
    <row r="26907">
      <c r="A26907" t="inlineStr">
        <is>
          <t>Frakt 26905</t>
        </is>
      </c>
      <c r="B26907" t="n">
        <v>10727</v>
      </c>
      <c r="C26907" t="n">
        <v>27358</v>
      </c>
      <c r="D26907" t="n">
        <v>36257</v>
      </c>
      <c r="E26907">
        <f>SUM(B26907:D26907)</f>
        <v/>
      </c>
      <c r="F26907">
        <f>E26907*0.25</f>
        <v/>
      </c>
      <c r="G26907">
        <f>E26907-F26907</f>
        <v/>
      </c>
      <c r="H26907">
        <f>IF(B26907&gt;0,G26907/B26907,0)</f>
        <v/>
      </c>
      <c r="I26907">
        <f>SUM($E$2:E26907)</f>
        <v/>
      </c>
    </row>
    <row r="26908">
      <c r="A26908" t="inlineStr">
        <is>
          <t>Ovrigt 26906</t>
        </is>
      </c>
      <c r="B26908" t="n">
        <v>5188</v>
      </c>
      <c r="C26908" t="n">
        <v>38108</v>
      </c>
      <c r="D26908" t="n">
        <v>25466</v>
      </c>
      <c r="E26908">
        <f>SUM(B26908:D26908)</f>
        <v/>
      </c>
      <c r="F26908">
        <f>E26908*0.25</f>
        <v/>
      </c>
      <c r="G26908">
        <f>E26908-F26908</f>
        <v/>
      </c>
      <c r="H26908">
        <f>IF(B26908&gt;0,G26908/B26908,0)</f>
        <v/>
      </c>
      <c r="I26908">
        <f>SUM($E$2:E26908)</f>
        <v/>
      </c>
    </row>
    <row r="26909">
      <c r="A26909" t="inlineStr">
        <is>
          <t>Lager 26907</t>
        </is>
      </c>
      <c r="B26909" t="n">
        <v>25999</v>
      </c>
      <c r="C26909" t="n">
        <v>-6741</v>
      </c>
      <c r="D26909" t="n">
        <v>10484</v>
      </c>
      <c r="E26909">
        <f>SUM(B26909:D26909)</f>
        <v/>
      </c>
      <c r="F26909">
        <f>E26909*0.25</f>
        <v/>
      </c>
      <c r="G26909">
        <f>E26909-F26909</f>
        <v/>
      </c>
      <c r="H26909">
        <f>IF(B26909&gt;0,G26909/B26909,0)</f>
        <v/>
      </c>
      <c r="I26909">
        <f>SUM($E$2:E26909)</f>
        <v/>
      </c>
    </row>
    <row r="26910">
      <c r="A26910" t="inlineStr">
        <is>
          <t>Ovrigt 26908</t>
        </is>
      </c>
      <c r="B26910" t="n">
        <v>27735</v>
      </c>
      <c r="C26910" t="n">
        <v>34851</v>
      </c>
      <c r="D26910" t="n">
        <v>20175</v>
      </c>
      <c r="E26910">
        <f>SUM(B26910:D26910)</f>
        <v/>
      </c>
      <c r="F26910">
        <f>E26910*0.25</f>
        <v/>
      </c>
      <c r="G26910">
        <f>E26910-F26910</f>
        <v/>
      </c>
      <c r="H26910">
        <f>IF(B26910&gt;0,G26910/B26910,0)</f>
        <v/>
      </c>
      <c r="I26910">
        <f>SUM($E$2:E26910)</f>
        <v/>
      </c>
    </row>
    <row r="26911">
      <c r="A26911" t="inlineStr">
        <is>
          <t>Resor 26909</t>
        </is>
      </c>
      <c r="B26911" t="n">
        <v>5101</v>
      </c>
      <c r="C26911" t="n">
        <v>15025</v>
      </c>
      <c r="D26911" t="n">
        <v>14120</v>
      </c>
      <c r="E26911">
        <f>SUM(B26911:D26911)</f>
        <v/>
      </c>
      <c r="F26911">
        <f>E26911*0.25</f>
        <v/>
      </c>
      <c r="G26911">
        <f>E26911-F26911</f>
        <v/>
      </c>
      <c r="H26911">
        <f>IF(B26911&gt;0,G26911/B26911,0)</f>
        <v/>
      </c>
      <c r="I26911">
        <f>SUM($E$2:E26911)</f>
        <v/>
      </c>
    </row>
    <row r="26912">
      <c r="A26912" t="inlineStr">
        <is>
          <t>Forsaljning 26910</t>
        </is>
      </c>
      <c r="B26912" t="n">
        <v>27883</v>
      </c>
      <c r="C26912" t="n">
        <v>13934</v>
      </c>
      <c r="D26912" t="n">
        <v>1126</v>
      </c>
      <c r="E26912">
        <f>SUM(B26912:D26912)</f>
        <v/>
      </c>
      <c r="F26912">
        <f>E26912*0.25</f>
        <v/>
      </c>
      <c r="G26912">
        <f>E26912-F26912</f>
        <v/>
      </c>
      <c r="H26912">
        <f>IF(B26912&gt;0,G26912/B26912,0)</f>
        <v/>
      </c>
      <c r="I26912">
        <f>SUM($E$2:E26912)</f>
        <v/>
      </c>
    </row>
    <row r="26913">
      <c r="A26913" t="inlineStr">
        <is>
          <t>Ovrigt 26911</t>
        </is>
      </c>
      <c r="B26913" t="n">
        <v>23167</v>
      </c>
      <c r="C26913" t="n">
        <v>6742</v>
      </c>
      <c r="D26913" t="n">
        <v>8604</v>
      </c>
      <c r="E26913">
        <f>SUM(B26913:D26913)</f>
        <v/>
      </c>
      <c r="F26913">
        <f>E26913*0.25</f>
        <v/>
      </c>
      <c r="G26913">
        <f>E26913-F26913</f>
        <v/>
      </c>
      <c r="H26913">
        <f>IF(B26913&gt;0,G26913/B26913,0)</f>
        <v/>
      </c>
      <c r="I26913">
        <f>SUM($E$2:E26913)</f>
        <v/>
      </c>
    </row>
    <row r="26914">
      <c r="A26914" t="inlineStr">
        <is>
          <t>Resor 26912</t>
        </is>
      </c>
      <c r="B26914" t="n">
        <v>-10626</v>
      </c>
      <c r="C26914" t="n">
        <v>-12238</v>
      </c>
      <c r="D26914" t="n">
        <v>4961</v>
      </c>
      <c r="E26914">
        <f>SUM(B26914:D26914)</f>
        <v/>
      </c>
      <c r="F26914">
        <f>E26914*0.25</f>
        <v/>
      </c>
      <c r="G26914">
        <f>E26914-F26914</f>
        <v/>
      </c>
      <c r="H26914">
        <f>IF(B26914&gt;0,G26914/B26914,0)</f>
        <v/>
      </c>
      <c r="I26914">
        <f>SUM($E$2:E26914)</f>
        <v/>
      </c>
    </row>
    <row r="26915">
      <c r="A26915" t="inlineStr">
        <is>
          <t>Kontor 26913</t>
        </is>
      </c>
      <c r="B26915" t="n">
        <v>25098</v>
      </c>
      <c r="C26915" t="n">
        <v>21941</v>
      </c>
      <c r="D26915" t="n">
        <v>21329</v>
      </c>
      <c r="E26915">
        <f>SUM(B26915:D26915)</f>
        <v/>
      </c>
      <c r="F26915">
        <f>E26915*0.25</f>
        <v/>
      </c>
      <c r="G26915">
        <f>E26915-F26915</f>
        <v/>
      </c>
      <c r="H26915">
        <f>IF(B26915&gt;0,G26915/B26915,0)</f>
        <v/>
      </c>
      <c r="I26915">
        <f>SUM($E$2:E26915)</f>
        <v/>
      </c>
    </row>
    <row r="26916">
      <c r="A26916" t="inlineStr">
        <is>
          <t>Marknad 26914</t>
        </is>
      </c>
      <c r="B26916" t="n">
        <v>14452</v>
      </c>
      <c r="C26916" t="n">
        <v>11194</v>
      </c>
      <c r="D26916" t="n">
        <v>16207</v>
      </c>
      <c r="E26916">
        <f>SUM(B26916:D26916)</f>
        <v/>
      </c>
      <c r="F26916">
        <f>E26916*0.25</f>
        <v/>
      </c>
      <c r="G26916">
        <f>E26916-F26916</f>
        <v/>
      </c>
      <c r="H26916">
        <f>IF(B26916&gt;0,G26916/B26916,0)</f>
        <v/>
      </c>
      <c r="I26916">
        <f>SUM($E$2:E26916)</f>
        <v/>
      </c>
    </row>
    <row r="26917">
      <c r="A26917" t="inlineStr">
        <is>
          <t>IT 26915</t>
        </is>
      </c>
      <c r="B26917" t="n">
        <v>29075</v>
      </c>
      <c r="C26917" t="n">
        <v>-2375</v>
      </c>
      <c r="D26917" t="n">
        <v>36784</v>
      </c>
      <c r="E26917">
        <f>SUM(B26917:D26917)</f>
        <v/>
      </c>
      <c r="F26917">
        <f>E26917*0.25</f>
        <v/>
      </c>
      <c r="G26917">
        <f>E26917-F26917</f>
        <v/>
      </c>
      <c r="H26917">
        <f>IF(B26917&gt;0,G26917/B26917,0)</f>
        <v/>
      </c>
      <c r="I26917">
        <f>SUM($E$2:E26917)</f>
        <v/>
      </c>
    </row>
    <row r="26918">
      <c r="A26918" t="inlineStr">
        <is>
          <t>Frakt 26916</t>
        </is>
      </c>
      <c r="B26918" t="n">
        <v>-18440</v>
      </c>
      <c r="C26918" t="n">
        <v>-11810</v>
      </c>
      <c r="D26918" t="n">
        <v>-16630</v>
      </c>
      <c r="E26918">
        <f>SUM(B26918:D26918)</f>
        <v/>
      </c>
      <c r="F26918">
        <f>E26918*0.25</f>
        <v/>
      </c>
      <c r="G26918">
        <f>E26918-F26918</f>
        <v/>
      </c>
      <c r="H26918">
        <f>IF(B26918&gt;0,G26918/B26918,0)</f>
        <v/>
      </c>
      <c r="I26918">
        <f>SUM($E$2:E26918)</f>
        <v/>
      </c>
    </row>
    <row r="26919">
      <c r="A26919" t="inlineStr">
        <is>
          <t>Resor 26917</t>
        </is>
      </c>
      <c r="B26919" t="n">
        <v>-12377</v>
      </c>
      <c r="C26919" t="n">
        <v>22586</v>
      </c>
      <c r="D26919" t="n">
        <v>-13918</v>
      </c>
      <c r="E26919">
        <f>SUM(B26919:D26919)</f>
        <v/>
      </c>
      <c r="F26919">
        <f>E26919*0.25</f>
        <v/>
      </c>
      <c r="G26919">
        <f>E26919-F26919</f>
        <v/>
      </c>
      <c r="H26919">
        <f>IF(B26919&gt;0,G26919/B26919,0)</f>
        <v/>
      </c>
      <c r="I26919">
        <f>SUM($E$2:E26919)</f>
        <v/>
      </c>
    </row>
    <row r="26920">
      <c r="A26920" t="inlineStr">
        <is>
          <t>Frakt 26918</t>
        </is>
      </c>
      <c r="B26920" t="n">
        <v>-1353</v>
      </c>
      <c r="C26920" t="n">
        <v>32434</v>
      </c>
      <c r="D26920" t="n">
        <v>-10909</v>
      </c>
      <c r="E26920">
        <f>SUM(B26920:D26920)</f>
        <v/>
      </c>
      <c r="F26920">
        <f>E26920*0.25</f>
        <v/>
      </c>
      <c r="G26920">
        <f>E26920-F26920</f>
        <v/>
      </c>
      <c r="H26920">
        <f>IF(B26920&gt;0,G26920/B26920,0)</f>
        <v/>
      </c>
      <c r="I26920">
        <f>SUM($E$2:E26920)</f>
        <v/>
      </c>
    </row>
    <row r="26921">
      <c r="A26921" t="inlineStr">
        <is>
          <t>IT 26919</t>
        </is>
      </c>
      <c r="B26921" t="n">
        <v>-51</v>
      </c>
      <c r="C26921" t="n">
        <v>-11896</v>
      </c>
      <c r="D26921" t="n">
        <v>28558</v>
      </c>
      <c r="E26921">
        <f>SUM(B26921:D26921)</f>
        <v/>
      </c>
      <c r="F26921">
        <f>E26921*0.25</f>
        <v/>
      </c>
      <c r="G26921">
        <f>E26921-F26921</f>
        <v/>
      </c>
      <c r="H26921">
        <f>IF(B26921&gt;0,G26921/B26921,0)</f>
        <v/>
      </c>
      <c r="I26921">
        <f>SUM($E$2:E26921)</f>
        <v/>
      </c>
    </row>
    <row r="26922">
      <c r="A26922" t="inlineStr">
        <is>
          <t>Forsaljning 26920</t>
        </is>
      </c>
      <c r="B26922" t="n">
        <v>-9714</v>
      </c>
      <c r="C26922" t="n">
        <v>-10405</v>
      </c>
      <c r="D26922" t="n">
        <v>33158</v>
      </c>
      <c r="E26922">
        <f>SUM(B26922:D26922)</f>
        <v/>
      </c>
      <c r="F26922">
        <f>E26922*0.25</f>
        <v/>
      </c>
      <c r="G26922">
        <f>E26922-F26922</f>
        <v/>
      </c>
      <c r="H26922">
        <f>IF(B26922&gt;0,G26922/B26922,0)</f>
        <v/>
      </c>
      <c r="I26922">
        <f>SUM($E$2:E26922)</f>
        <v/>
      </c>
    </row>
    <row r="26923">
      <c r="A26923" t="inlineStr">
        <is>
          <t>Forsaljning 26921</t>
        </is>
      </c>
      <c r="B26923" t="n">
        <v>3967</v>
      </c>
      <c r="C26923" t="n">
        <v>15027</v>
      </c>
      <c r="D26923" t="n">
        <v>-4317</v>
      </c>
      <c r="E26923">
        <f>SUM(B26923:D26923)</f>
        <v/>
      </c>
      <c r="F26923">
        <f>E26923*0.25</f>
        <v/>
      </c>
      <c r="G26923">
        <f>E26923-F26923</f>
        <v/>
      </c>
      <c r="H26923">
        <f>IF(B26923&gt;0,G26923/B26923,0)</f>
        <v/>
      </c>
      <c r="I26923">
        <f>SUM($E$2:E26923)</f>
        <v/>
      </c>
    </row>
    <row r="26924">
      <c r="A26924" t="inlineStr">
        <is>
          <t>Resor 26922</t>
        </is>
      </c>
      <c r="B26924" t="n">
        <v>17888</v>
      </c>
      <c r="C26924" t="n">
        <v>34960</v>
      </c>
      <c r="D26924" t="n">
        <v>1174</v>
      </c>
      <c r="E26924">
        <f>SUM(B26924:D26924)</f>
        <v/>
      </c>
      <c r="F26924">
        <f>E26924*0.25</f>
        <v/>
      </c>
      <c r="G26924">
        <f>E26924-F26924</f>
        <v/>
      </c>
      <c r="H26924">
        <f>IF(B26924&gt;0,G26924/B26924,0)</f>
        <v/>
      </c>
      <c r="I26924">
        <f>SUM($E$2:E26924)</f>
        <v/>
      </c>
    </row>
    <row r="26925">
      <c r="A26925" t="inlineStr">
        <is>
          <t>Lager 26923</t>
        </is>
      </c>
      <c r="B26925" t="n">
        <v>30580</v>
      </c>
      <c r="C26925" t="n">
        <v>16230</v>
      </c>
      <c r="D26925" t="n">
        <v>14290</v>
      </c>
      <c r="E26925">
        <f>SUM(B26925:D26925)</f>
        <v/>
      </c>
      <c r="F26925">
        <f>E26925*0.25</f>
        <v/>
      </c>
      <c r="G26925">
        <f>E26925-F26925</f>
        <v/>
      </c>
      <c r="H26925">
        <f>IF(B26925&gt;0,G26925/B26925,0)</f>
        <v/>
      </c>
      <c r="I26925">
        <f>SUM($E$2:E26925)</f>
        <v/>
      </c>
    </row>
    <row r="26926">
      <c r="A26926" t="inlineStr">
        <is>
          <t>Forsaljning 26924</t>
        </is>
      </c>
      <c r="B26926" t="n">
        <v>25591</v>
      </c>
      <c r="C26926" t="n">
        <v>14924</v>
      </c>
      <c r="D26926" t="n">
        <v>-5362</v>
      </c>
      <c r="E26926">
        <f>SUM(B26926:D26926)</f>
        <v/>
      </c>
      <c r="F26926">
        <f>E26926*0.25</f>
        <v/>
      </c>
      <c r="G26926">
        <f>E26926-F26926</f>
        <v/>
      </c>
      <c r="H26926">
        <f>IF(B26926&gt;0,G26926/B26926,0)</f>
        <v/>
      </c>
      <c r="I26926">
        <f>SUM($E$2:E26926)</f>
        <v/>
      </c>
    </row>
    <row r="26927">
      <c r="A26927" t="inlineStr">
        <is>
          <t>Resor 26925</t>
        </is>
      </c>
      <c r="B26927" t="n">
        <v>-11214</v>
      </c>
      <c r="C26927" t="n">
        <v>4667</v>
      </c>
      <c r="D26927" t="n">
        <v>36138</v>
      </c>
      <c r="E26927">
        <f>SUM(B26927:D26927)</f>
        <v/>
      </c>
      <c r="F26927">
        <f>E26927*0.25</f>
        <v/>
      </c>
      <c r="G26927">
        <f>E26927-F26927</f>
        <v/>
      </c>
      <c r="H26927">
        <f>IF(B26927&gt;0,G26927/B26927,0)</f>
        <v/>
      </c>
      <c r="I26927">
        <f>SUM($E$2:E26927)</f>
        <v/>
      </c>
    </row>
    <row r="26928">
      <c r="A26928" t="inlineStr">
        <is>
          <t>Loner 26926</t>
        </is>
      </c>
      <c r="B26928" t="n">
        <v>27600</v>
      </c>
      <c r="C26928" t="n">
        <v>9331</v>
      </c>
      <c r="D26928" t="n">
        <v>-3990</v>
      </c>
      <c r="E26928">
        <f>SUM(B26928:D26928)</f>
        <v/>
      </c>
      <c r="F26928">
        <f>E26928*0.25</f>
        <v/>
      </c>
      <c r="G26928">
        <f>E26928-F26928</f>
        <v/>
      </c>
      <c r="H26928">
        <f>IF(B26928&gt;0,G26928/B26928,0)</f>
        <v/>
      </c>
      <c r="I26928">
        <f>SUM($E$2:E26928)</f>
        <v/>
      </c>
    </row>
    <row r="26929">
      <c r="A26929" t="inlineStr">
        <is>
          <t>Frakt 26927</t>
        </is>
      </c>
      <c r="B26929" t="n">
        <v>-8190</v>
      </c>
      <c r="C26929" t="n">
        <v>8959</v>
      </c>
      <c r="D26929" t="n">
        <v>5981</v>
      </c>
      <c r="E26929">
        <f>SUM(B26929:D26929)</f>
        <v/>
      </c>
      <c r="F26929">
        <f>E26929*0.25</f>
        <v/>
      </c>
      <c r="G26929">
        <f>E26929-F26929</f>
        <v/>
      </c>
      <c r="H26929">
        <f>IF(B26929&gt;0,G26929/B26929,0)</f>
        <v/>
      </c>
      <c r="I26929">
        <f>SUM($E$2:E26929)</f>
        <v/>
      </c>
    </row>
    <row r="26930">
      <c r="A26930" t="inlineStr">
        <is>
          <t>Forsaljning 26928</t>
        </is>
      </c>
      <c r="B26930" t="n">
        <v>8594</v>
      </c>
      <c r="C26930" t="n">
        <v>26538</v>
      </c>
      <c r="D26930" t="n">
        <v>25513</v>
      </c>
      <c r="E26930">
        <f>SUM(B26930:D26930)</f>
        <v/>
      </c>
      <c r="F26930">
        <f>E26930*0.25</f>
        <v/>
      </c>
      <c r="G26930">
        <f>E26930-F26930</f>
        <v/>
      </c>
      <c r="H26930">
        <f>IF(B26930&gt;0,G26930/B26930,0)</f>
        <v/>
      </c>
      <c r="I26930">
        <f>SUM($E$2:E26930)</f>
        <v/>
      </c>
    </row>
    <row r="26931">
      <c r="A26931" t="inlineStr">
        <is>
          <t>Lager 26929</t>
        </is>
      </c>
      <c r="B26931" t="n">
        <v>-17640</v>
      </c>
      <c r="C26931" t="n">
        <v>6079</v>
      </c>
      <c r="D26931" t="n">
        <v>-10482</v>
      </c>
      <c r="E26931">
        <f>SUM(B26931:D26931)</f>
        <v/>
      </c>
      <c r="F26931">
        <f>E26931*0.25</f>
        <v/>
      </c>
      <c r="G26931">
        <f>E26931-F26931</f>
        <v/>
      </c>
      <c r="H26931">
        <f>IF(B26931&gt;0,G26931/B26931,0)</f>
        <v/>
      </c>
      <c r="I26931">
        <f>SUM($E$2:E26931)</f>
        <v/>
      </c>
    </row>
    <row r="26932">
      <c r="A26932" t="inlineStr">
        <is>
          <t>Resor 26930</t>
        </is>
      </c>
      <c r="B26932" t="n">
        <v>-19708</v>
      </c>
      <c r="C26932" t="n">
        <v>20548</v>
      </c>
      <c r="D26932" t="n">
        <v>-14724</v>
      </c>
      <c r="E26932">
        <f>SUM(B26932:D26932)</f>
        <v/>
      </c>
      <c r="F26932">
        <f>E26932*0.25</f>
        <v/>
      </c>
      <c r="G26932">
        <f>E26932-F26932</f>
        <v/>
      </c>
      <c r="H26932">
        <f>IF(B26932&gt;0,G26932/B26932,0)</f>
        <v/>
      </c>
      <c r="I26932">
        <f>SUM($E$2:E26932)</f>
        <v/>
      </c>
    </row>
    <row r="26933">
      <c r="A26933" t="inlineStr">
        <is>
          <t>Lager 26931</t>
        </is>
      </c>
      <c r="B26933" t="n">
        <v>27822</v>
      </c>
      <c r="C26933" t="n">
        <v>22854</v>
      </c>
      <c r="D26933" t="n">
        <v>20383</v>
      </c>
      <c r="E26933">
        <f>SUM(B26933:D26933)</f>
        <v/>
      </c>
      <c r="F26933">
        <f>E26933*0.25</f>
        <v/>
      </c>
      <c r="G26933">
        <f>E26933-F26933</f>
        <v/>
      </c>
      <c r="H26933">
        <f>IF(B26933&gt;0,G26933/B26933,0)</f>
        <v/>
      </c>
      <c r="I26933">
        <f>SUM($E$2:E26933)</f>
        <v/>
      </c>
    </row>
    <row r="26934">
      <c r="A26934" t="inlineStr">
        <is>
          <t>Loner 26932</t>
        </is>
      </c>
      <c r="B26934" t="n">
        <v>37119</v>
      </c>
      <c r="C26934" t="n">
        <v>6436</v>
      </c>
      <c r="D26934" t="n">
        <v>-13551</v>
      </c>
      <c r="E26934">
        <f>SUM(B26934:D26934)</f>
        <v/>
      </c>
      <c r="F26934">
        <f>E26934*0.25</f>
        <v/>
      </c>
      <c r="G26934">
        <f>E26934-F26934</f>
        <v/>
      </c>
      <c r="H26934">
        <f>IF(B26934&gt;0,G26934/B26934,0)</f>
        <v/>
      </c>
      <c r="I26934">
        <f>SUM($E$2:E26934)</f>
        <v/>
      </c>
    </row>
    <row r="26935">
      <c r="A26935" t="inlineStr">
        <is>
          <t>Konsult 26933</t>
        </is>
      </c>
      <c r="B26935" t="n">
        <v>20517</v>
      </c>
      <c r="C26935" t="n">
        <v>26342</v>
      </c>
      <c r="D26935" t="n">
        <v>15304</v>
      </c>
      <c r="E26935">
        <f>SUM(B26935:D26935)</f>
        <v/>
      </c>
      <c r="F26935">
        <f>E26935*0.25</f>
        <v/>
      </c>
      <c r="G26935">
        <f>E26935-F26935</f>
        <v/>
      </c>
      <c r="H26935">
        <f>IF(B26935&gt;0,G26935/B26935,0)</f>
        <v/>
      </c>
      <c r="I26935">
        <f>SUM($E$2:E26935)</f>
        <v/>
      </c>
    </row>
    <row r="26936">
      <c r="A26936" t="inlineStr">
        <is>
          <t>Forsaljning 26934</t>
        </is>
      </c>
      <c r="B26936" t="n">
        <v>19914</v>
      </c>
      <c r="C26936" t="n">
        <v>32184</v>
      </c>
      <c r="D26936" t="n">
        <v>1358</v>
      </c>
      <c r="E26936">
        <f>SUM(B26936:D26936)</f>
        <v/>
      </c>
      <c r="F26936">
        <f>E26936*0.25</f>
        <v/>
      </c>
      <c r="G26936">
        <f>E26936-F26936</f>
        <v/>
      </c>
      <c r="H26936">
        <f>IF(B26936&gt;0,G26936/B26936,0)</f>
        <v/>
      </c>
      <c r="I26936">
        <f>SUM($E$2:E26936)</f>
        <v/>
      </c>
    </row>
    <row r="26937">
      <c r="A26937" t="inlineStr">
        <is>
          <t>IT 26935</t>
        </is>
      </c>
      <c r="B26937" t="n">
        <v>26072</v>
      </c>
      <c r="C26937" t="n">
        <v>-16063</v>
      </c>
      <c r="D26937" t="n">
        <v>31585</v>
      </c>
      <c r="E26937">
        <f>SUM(B26937:D26937)</f>
        <v/>
      </c>
      <c r="F26937">
        <f>E26937*0.25</f>
        <v/>
      </c>
      <c r="G26937">
        <f>E26937-F26937</f>
        <v/>
      </c>
      <c r="H26937">
        <f>IF(B26937&gt;0,G26937/B26937,0)</f>
        <v/>
      </c>
      <c r="I26937">
        <f>SUM($E$2:E26937)</f>
        <v/>
      </c>
    </row>
    <row r="26938">
      <c r="A26938" t="inlineStr">
        <is>
          <t>IT 26936</t>
        </is>
      </c>
      <c r="B26938" t="n">
        <v>22470</v>
      </c>
      <c r="C26938" t="n">
        <v>17551</v>
      </c>
      <c r="D26938" t="n">
        <v>19940</v>
      </c>
      <c r="E26938">
        <f>SUM(B26938:D26938)</f>
        <v/>
      </c>
      <c r="F26938">
        <f>E26938*0.25</f>
        <v/>
      </c>
      <c r="G26938">
        <f>E26938-F26938</f>
        <v/>
      </c>
      <c r="H26938">
        <f>IF(B26938&gt;0,G26938/B26938,0)</f>
        <v/>
      </c>
      <c r="I26938">
        <f>SUM($E$2:E26938)</f>
        <v/>
      </c>
    </row>
    <row r="26939">
      <c r="A26939" t="inlineStr">
        <is>
          <t>Kontor 26937</t>
        </is>
      </c>
      <c r="B26939" t="n">
        <v>27497</v>
      </c>
      <c r="C26939" t="n">
        <v>-8158</v>
      </c>
      <c r="D26939" t="n">
        <v>-3938</v>
      </c>
      <c r="E26939">
        <f>SUM(B26939:D26939)</f>
        <v/>
      </c>
      <c r="F26939">
        <f>E26939*0.25</f>
        <v/>
      </c>
      <c r="G26939">
        <f>E26939-F26939</f>
        <v/>
      </c>
      <c r="H26939">
        <f>IF(B26939&gt;0,G26939/B26939,0)</f>
        <v/>
      </c>
      <c r="I26939">
        <f>SUM($E$2:E26939)</f>
        <v/>
      </c>
    </row>
    <row r="26940">
      <c r="A26940" t="inlineStr">
        <is>
          <t>Loner 26938</t>
        </is>
      </c>
      <c r="B26940" t="n">
        <v>28192</v>
      </c>
      <c r="C26940" t="n">
        <v>-7283</v>
      </c>
      <c r="D26940" t="n">
        <v>8262</v>
      </c>
      <c r="E26940">
        <f>SUM(B26940:D26940)</f>
        <v/>
      </c>
      <c r="F26940">
        <f>E26940*0.25</f>
        <v/>
      </c>
      <c r="G26940">
        <f>E26940-F26940</f>
        <v/>
      </c>
      <c r="H26940">
        <f>IF(B26940&gt;0,G26940/B26940,0)</f>
        <v/>
      </c>
      <c r="I26940">
        <f>SUM($E$2:E26940)</f>
        <v/>
      </c>
    </row>
    <row r="26941">
      <c r="A26941" t="inlineStr">
        <is>
          <t>Lager 26939</t>
        </is>
      </c>
      <c r="B26941" t="n">
        <v>25428</v>
      </c>
      <c r="C26941" t="n">
        <v>-4258</v>
      </c>
      <c r="D26941" t="n">
        <v>6199</v>
      </c>
      <c r="E26941">
        <f>SUM(B26941:D26941)</f>
        <v/>
      </c>
      <c r="F26941">
        <f>E26941*0.25</f>
        <v/>
      </c>
      <c r="G26941">
        <f>E26941-F26941</f>
        <v/>
      </c>
      <c r="H26941">
        <f>IF(B26941&gt;0,G26941/B26941,0)</f>
        <v/>
      </c>
      <c r="I26941">
        <f>SUM($E$2:E26941)</f>
        <v/>
      </c>
    </row>
    <row r="26942">
      <c r="A26942" t="inlineStr">
        <is>
          <t>Resor 26940</t>
        </is>
      </c>
      <c r="B26942" t="n">
        <v>25007</v>
      </c>
      <c r="C26942" t="n">
        <v>-3251</v>
      </c>
      <c r="D26942" t="n">
        <v>27277</v>
      </c>
      <c r="E26942">
        <f>SUM(B26942:D26942)</f>
        <v/>
      </c>
      <c r="F26942">
        <f>E26942*0.25</f>
        <v/>
      </c>
      <c r="G26942">
        <f>E26942-F26942</f>
        <v/>
      </c>
      <c r="H26942">
        <f>IF(B26942&gt;0,G26942/B26942,0)</f>
        <v/>
      </c>
      <c r="I26942">
        <f>SUM($E$2:E26942)</f>
        <v/>
      </c>
    </row>
    <row r="26943">
      <c r="A26943" t="inlineStr">
        <is>
          <t>Forsaljning 26941</t>
        </is>
      </c>
      <c r="B26943" t="n">
        <v>-14629</v>
      </c>
      <c r="C26943" t="n">
        <v>29230</v>
      </c>
      <c r="D26943" t="n">
        <v>16883</v>
      </c>
      <c r="E26943">
        <f>SUM(B26943:D26943)</f>
        <v/>
      </c>
      <c r="F26943">
        <f>E26943*0.25</f>
        <v/>
      </c>
      <c r="G26943">
        <f>E26943-F26943</f>
        <v/>
      </c>
      <c r="H26943">
        <f>IF(B26943&gt;0,G26943/B26943,0)</f>
        <v/>
      </c>
      <c r="I26943">
        <f>SUM($E$2:E26943)</f>
        <v/>
      </c>
    </row>
    <row r="26944">
      <c r="A26944" t="inlineStr">
        <is>
          <t>Lager 26942</t>
        </is>
      </c>
      <c r="B26944" t="n">
        <v>-5974</v>
      </c>
      <c r="C26944" t="n">
        <v>-12181</v>
      </c>
      <c r="D26944" t="n">
        <v>-15431</v>
      </c>
      <c r="E26944">
        <f>SUM(B26944:D26944)</f>
        <v/>
      </c>
      <c r="F26944">
        <f>E26944*0.25</f>
        <v/>
      </c>
      <c r="G26944">
        <f>E26944-F26944</f>
        <v/>
      </c>
      <c r="H26944">
        <f>IF(B26944&gt;0,G26944/B26944,0)</f>
        <v/>
      </c>
      <c r="I26944">
        <f>SUM($E$2:E26944)</f>
        <v/>
      </c>
    </row>
    <row r="26945">
      <c r="A26945" t="inlineStr">
        <is>
          <t>Konsult 26943</t>
        </is>
      </c>
      <c r="B26945" t="n">
        <v>30452</v>
      </c>
      <c r="C26945" t="n">
        <v>-8850</v>
      </c>
      <c r="D26945" t="n">
        <v>-18520</v>
      </c>
      <c r="E26945">
        <f>SUM(B26945:D26945)</f>
        <v/>
      </c>
      <c r="F26945">
        <f>E26945*0.25</f>
        <v/>
      </c>
      <c r="G26945">
        <f>E26945-F26945</f>
        <v/>
      </c>
      <c r="H26945">
        <f>IF(B26945&gt;0,G26945/B26945,0)</f>
        <v/>
      </c>
      <c r="I26945">
        <f>SUM($E$2:E26945)</f>
        <v/>
      </c>
    </row>
    <row r="26946">
      <c r="A26946" t="inlineStr">
        <is>
          <t>Loner 26944</t>
        </is>
      </c>
      <c r="B26946" t="n">
        <v>37100</v>
      </c>
      <c r="C26946" t="n">
        <v>10420</v>
      </c>
      <c r="D26946" t="n">
        <v>-8915</v>
      </c>
      <c r="E26946">
        <f>SUM(B26946:D26946)</f>
        <v/>
      </c>
      <c r="F26946">
        <f>E26946*0.25</f>
        <v/>
      </c>
      <c r="G26946">
        <f>E26946-F26946</f>
        <v/>
      </c>
      <c r="H26946">
        <f>IF(B26946&gt;0,G26946/B26946,0)</f>
        <v/>
      </c>
      <c r="I26946">
        <f>SUM($E$2:E26946)</f>
        <v/>
      </c>
    </row>
    <row r="26947">
      <c r="A26947" t="inlineStr">
        <is>
          <t>Loner 26945</t>
        </is>
      </c>
      <c r="B26947" t="n">
        <v>-12559</v>
      </c>
      <c r="C26947" t="n">
        <v>5844</v>
      </c>
      <c r="D26947" t="n">
        <v>-4136</v>
      </c>
      <c r="E26947">
        <f>SUM(B26947:D26947)</f>
        <v/>
      </c>
      <c r="F26947">
        <f>E26947*0.25</f>
        <v/>
      </c>
      <c r="G26947">
        <f>E26947-F26947</f>
        <v/>
      </c>
      <c r="H26947">
        <f>IF(B26947&gt;0,G26947/B26947,0)</f>
        <v/>
      </c>
      <c r="I26947">
        <f>SUM($E$2:E26947)</f>
        <v/>
      </c>
    </row>
    <row r="26948">
      <c r="A26948" t="inlineStr">
        <is>
          <t>Konsult 26946</t>
        </is>
      </c>
      <c r="B26948" t="n">
        <v>12015</v>
      </c>
      <c r="C26948" t="n">
        <v>-643</v>
      </c>
      <c r="D26948" t="n">
        <v>23838</v>
      </c>
      <c r="E26948">
        <f>SUM(B26948:D26948)</f>
        <v/>
      </c>
      <c r="F26948">
        <f>E26948*0.25</f>
        <v/>
      </c>
      <c r="G26948">
        <f>E26948-F26948</f>
        <v/>
      </c>
      <c r="H26948">
        <f>IF(B26948&gt;0,G26948/B26948,0)</f>
        <v/>
      </c>
      <c r="I26948">
        <f>SUM($E$2:E26948)</f>
        <v/>
      </c>
    </row>
    <row r="26949">
      <c r="A26949" t="inlineStr">
        <is>
          <t>Konsult 26947</t>
        </is>
      </c>
      <c r="B26949" t="n">
        <v>20525</v>
      </c>
      <c r="C26949" t="n">
        <v>18937</v>
      </c>
      <c r="D26949" t="n">
        <v>35801</v>
      </c>
      <c r="E26949">
        <f>SUM(B26949:D26949)</f>
        <v/>
      </c>
      <c r="F26949">
        <f>E26949*0.25</f>
        <v/>
      </c>
      <c r="G26949">
        <f>E26949-F26949</f>
        <v/>
      </c>
      <c r="H26949">
        <f>IF(B26949&gt;0,G26949/B26949,0)</f>
        <v/>
      </c>
      <c r="I26949">
        <f>SUM($E$2:E26949)</f>
        <v/>
      </c>
    </row>
    <row r="26950">
      <c r="A26950" t="inlineStr">
        <is>
          <t>Kontor 26948</t>
        </is>
      </c>
      <c r="B26950" t="n">
        <v>15895</v>
      </c>
      <c r="C26950" t="n">
        <v>17269</v>
      </c>
      <c r="D26950" t="n">
        <v>-11598</v>
      </c>
      <c r="E26950">
        <f>SUM(B26950:D26950)</f>
        <v/>
      </c>
      <c r="F26950">
        <f>E26950*0.25</f>
        <v/>
      </c>
      <c r="G26950">
        <f>E26950-F26950</f>
        <v/>
      </c>
      <c r="H26950">
        <f>IF(B26950&gt;0,G26950/B26950,0)</f>
        <v/>
      </c>
      <c r="I26950">
        <f>SUM($E$2:E26950)</f>
        <v/>
      </c>
    </row>
    <row r="26951">
      <c r="A26951" t="inlineStr">
        <is>
          <t>Lager 26949</t>
        </is>
      </c>
      <c r="B26951" t="n">
        <v>-4104</v>
      </c>
      <c r="C26951" t="n">
        <v>-5325</v>
      </c>
      <c r="D26951" t="n">
        <v>-1705</v>
      </c>
      <c r="E26951">
        <f>SUM(B26951:D26951)</f>
        <v/>
      </c>
      <c r="F26951">
        <f>E26951*0.25</f>
        <v/>
      </c>
      <c r="G26951">
        <f>E26951-F26951</f>
        <v/>
      </c>
      <c r="H26951">
        <f>IF(B26951&gt;0,G26951/B26951,0)</f>
        <v/>
      </c>
      <c r="I26951">
        <f>SUM($E$2:E26951)</f>
        <v/>
      </c>
    </row>
    <row r="26952">
      <c r="A26952" t="inlineStr">
        <is>
          <t>Forsaljning 26950</t>
        </is>
      </c>
      <c r="B26952" t="n">
        <v>19721</v>
      </c>
      <c r="C26952" t="n">
        <v>26654</v>
      </c>
      <c r="D26952" t="n">
        <v>1986</v>
      </c>
      <c r="E26952">
        <f>SUM(B26952:D26952)</f>
        <v/>
      </c>
      <c r="F26952">
        <f>E26952*0.25</f>
        <v/>
      </c>
      <c r="G26952">
        <f>E26952-F26952</f>
        <v/>
      </c>
      <c r="H26952">
        <f>IF(B26952&gt;0,G26952/B26952,0)</f>
        <v/>
      </c>
      <c r="I26952">
        <f>SUM($E$2:E26952)</f>
        <v/>
      </c>
    </row>
    <row r="26953">
      <c r="A26953" t="inlineStr">
        <is>
          <t>Frakt 26951</t>
        </is>
      </c>
      <c r="B26953" t="n">
        <v>5888</v>
      </c>
      <c r="C26953" t="n">
        <v>-3983</v>
      </c>
      <c r="D26953" t="n">
        <v>985</v>
      </c>
      <c r="E26953">
        <f>SUM(B26953:D26953)</f>
        <v/>
      </c>
      <c r="F26953">
        <f>E26953*0.25</f>
        <v/>
      </c>
      <c r="G26953">
        <f>E26953-F26953</f>
        <v/>
      </c>
      <c r="H26953">
        <f>IF(B26953&gt;0,G26953/B26953,0)</f>
        <v/>
      </c>
      <c r="I26953">
        <f>SUM($E$2:E26953)</f>
        <v/>
      </c>
    </row>
    <row r="26954">
      <c r="A26954" t="inlineStr">
        <is>
          <t>Marknad 26952</t>
        </is>
      </c>
      <c r="B26954" t="n">
        <v>8609</v>
      </c>
      <c r="C26954" t="n">
        <v>18368</v>
      </c>
      <c r="D26954" t="n">
        <v>-7864</v>
      </c>
      <c r="E26954">
        <f>SUM(B26954:D26954)</f>
        <v/>
      </c>
      <c r="F26954">
        <f>E26954*0.25</f>
        <v/>
      </c>
      <c r="G26954">
        <f>E26954-F26954</f>
        <v/>
      </c>
      <c r="H26954">
        <f>IF(B26954&gt;0,G26954/B26954,0)</f>
        <v/>
      </c>
      <c r="I26954">
        <f>SUM($E$2:E26954)</f>
        <v/>
      </c>
    </row>
    <row r="26955">
      <c r="A26955" t="inlineStr">
        <is>
          <t>Kontor 26953</t>
        </is>
      </c>
      <c r="B26955" t="n">
        <v>31252</v>
      </c>
      <c r="C26955" t="n">
        <v>-10868</v>
      </c>
      <c r="D26955" t="n">
        <v>5123</v>
      </c>
      <c r="E26955">
        <f>SUM(B26955:D26955)</f>
        <v/>
      </c>
      <c r="F26955">
        <f>E26955*0.25</f>
        <v/>
      </c>
      <c r="G26955">
        <f>E26955-F26955</f>
        <v/>
      </c>
      <c r="H26955">
        <f>IF(B26955&gt;0,G26955/B26955,0)</f>
        <v/>
      </c>
      <c r="I26955">
        <f>SUM($E$2:E26955)</f>
        <v/>
      </c>
    </row>
    <row r="26956">
      <c r="A26956" t="inlineStr">
        <is>
          <t>IT 26954</t>
        </is>
      </c>
      <c r="B26956" t="n">
        <v>-10885</v>
      </c>
      <c r="C26956" t="n">
        <v>-3107</v>
      </c>
      <c r="D26956" t="n">
        <v>-10023</v>
      </c>
      <c r="E26956">
        <f>SUM(B26956:D26956)</f>
        <v/>
      </c>
      <c r="F26956">
        <f>E26956*0.25</f>
        <v/>
      </c>
      <c r="G26956">
        <f>E26956-F26956</f>
        <v/>
      </c>
      <c r="H26956">
        <f>IF(B26956&gt;0,G26956/B26956,0)</f>
        <v/>
      </c>
      <c r="I26956">
        <f>SUM($E$2:E26956)</f>
        <v/>
      </c>
    </row>
    <row r="26957">
      <c r="A26957" t="inlineStr">
        <is>
          <t>Ovrigt 26955</t>
        </is>
      </c>
      <c r="B26957" t="n">
        <v>27675</v>
      </c>
      <c r="C26957" t="n">
        <v>18861</v>
      </c>
      <c r="D26957" t="n">
        <v>37174</v>
      </c>
      <c r="E26957">
        <f>SUM(B26957:D26957)</f>
        <v/>
      </c>
      <c r="F26957">
        <f>E26957*0.25</f>
        <v/>
      </c>
      <c r="G26957">
        <f>E26957-F26957</f>
        <v/>
      </c>
      <c r="H26957">
        <f>IF(B26957&gt;0,G26957/B26957,0)</f>
        <v/>
      </c>
      <c r="I26957">
        <f>SUM($E$2:E26957)</f>
        <v/>
      </c>
    </row>
    <row r="26958">
      <c r="A26958" t="inlineStr">
        <is>
          <t>IT 26956</t>
        </is>
      </c>
      <c r="B26958" t="n">
        <v>38389</v>
      </c>
      <c r="C26958" t="n">
        <v>4670</v>
      </c>
      <c r="D26958" t="n">
        <v>33705</v>
      </c>
      <c r="E26958">
        <f>SUM(B26958:D26958)</f>
        <v/>
      </c>
      <c r="F26958">
        <f>E26958*0.25</f>
        <v/>
      </c>
      <c r="G26958">
        <f>E26958-F26958</f>
        <v/>
      </c>
      <c r="H26958">
        <f>IF(B26958&gt;0,G26958/B26958,0)</f>
        <v/>
      </c>
      <c r="I26958">
        <f>SUM($E$2:E26958)</f>
        <v/>
      </c>
    </row>
    <row r="26959">
      <c r="A26959" t="inlineStr">
        <is>
          <t>Kontor 26957</t>
        </is>
      </c>
      <c r="B26959" t="n">
        <v>18727</v>
      </c>
      <c r="C26959" t="n">
        <v>-18875</v>
      </c>
      <c r="D26959" t="n">
        <v>36916</v>
      </c>
      <c r="E26959">
        <f>SUM(B26959:D26959)</f>
        <v/>
      </c>
      <c r="F26959">
        <f>E26959*0.25</f>
        <v/>
      </c>
      <c r="G26959">
        <f>E26959-F26959</f>
        <v/>
      </c>
      <c r="H26959">
        <f>IF(B26959&gt;0,G26959/B26959,0)</f>
        <v/>
      </c>
      <c r="I26959">
        <f>SUM($E$2:E26959)</f>
        <v/>
      </c>
    </row>
    <row r="26960" hidden="1">
      <c r="A26960" t="inlineStr">
        <is>
          <t>Lager 26958</t>
        </is>
      </c>
      <c r="B26960" t="n">
        <v>-1832</v>
      </c>
      <c r="C26960" t="n">
        <v>-11376</v>
      </c>
      <c r="D26960" t="n">
        <v>23382</v>
      </c>
      <c r="E26960">
        <f>SUM(B26960:D26960)</f>
        <v/>
      </c>
      <c r="F26960">
        <f>E26960*0.25</f>
        <v/>
      </c>
      <c r="G26960">
        <f>E26960-F26960</f>
        <v/>
      </c>
      <c r="H26960">
        <f>IF(B26960&gt;0,G26960/B26960,0)</f>
        <v/>
      </c>
      <c r="I26960">
        <f>SUM($E$2:E26960)</f>
        <v/>
      </c>
    </row>
    <row r="26961">
      <c r="A26961" t="inlineStr">
        <is>
          <t>IT 26959</t>
        </is>
      </c>
      <c r="B26961" t="n">
        <v>7730</v>
      </c>
      <c r="C26961" t="n">
        <v>-6653</v>
      </c>
      <c r="D26961" t="n">
        <v>-6182</v>
      </c>
      <c r="E26961">
        <f>SUM(B26961:D26961)</f>
        <v/>
      </c>
      <c r="F26961">
        <f>E26961*0.25</f>
        <v/>
      </c>
      <c r="G26961">
        <f>E26961-F26961</f>
        <v/>
      </c>
      <c r="H26961">
        <f>IF(B26961&gt;0,G26961/B26961,0)</f>
        <v/>
      </c>
      <c r="I26961">
        <f>SUM($E$2:E26961)</f>
        <v/>
      </c>
    </row>
    <row r="26962">
      <c r="A26962" t="inlineStr">
        <is>
          <t>Frakt 26960</t>
        </is>
      </c>
      <c r="B26962" t="n">
        <v>21151</v>
      </c>
      <c r="C26962" t="n">
        <v>20902</v>
      </c>
      <c r="D26962" t="n">
        <v>-14487</v>
      </c>
      <c r="E26962">
        <f>SUM(B26962:D26962)</f>
        <v/>
      </c>
      <c r="F26962">
        <f>E26962*0.25</f>
        <v/>
      </c>
      <c r="G26962">
        <f>E26962-F26962</f>
        <v/>
      </c>
      <c r="H26962">
        <f>IF(B26962&gt;0,G26962/B26962,0)</f>
        <v/>
      </c>
      <c r="I26962">
        <f>SUM($E$2:E26962)</f>
        <v/>
      </c>
    </row>
    <row r="26963">
      <c r="A26963" t="inlineStr">
        <is>
          <t>Loner 26961</t>
        </is>
      </c>
      <c r="B26963" t="n">
        <v>-10293</v>
      </c>
      <c r="C26963" t="n">
        <v>14586</v>
      </c>
      <c r="D26963" t="n">
        <v>37501</v>
      </c>
      <c r="E26963">
        <f>SUM(B26963:D26963)</f>
        <v/>
      </c>
      <c r="F26963">
        <f>E26963*0.25</f>
        <v/>
      </c>
      <c r="G26963">
        <f>E26963-F26963</f>
        <v/>
      </c>
      <c r="H26963">
        <f>IF(B26963&gt;0,G26963/B26963,0)</f>
        <v/>
      </c>
      <c r="I26963">
        <f>SUM($E$2:E26963)</f>
        <v/>
      </c>
    </row>
    <row r="26964">
      <c r="A26964" t="inlineStr">
        <is>
          <t>Forsaljning 26962</t>
        </is>
      </c>
      <c r="B26964" t="n">
        <v>-19391</v>
      </c>
      <c r="C26964" t="n">
        <v>-7861</v>
      </c>
      <c r="D26964" t="n">
        <v>34011</v>
      </c>
      <c r="E26964">
        <f>SUM(B26964:D26964)</f>
        <v/>
      </c>
      <c r="F26964">
        <f>E26964*0.25</f>
        <v/>
      </c>
      <c r="G26964">
        <f>E26964-F26964</f>
        <v/>
      </c>
      <c r="H26964">
        <f>IF(B26964&gt;0,G26964/B26964,0)</f>
        <v/>
      </c>
      <c r="I26964">
        <f>SUM($E$2:E26964)</f>
        <v/>
      </c>
    </row>
    <row r="26965">
      <c r="A26965" t="inlineStr">
        <is>
          <t>Kontor 26963</t>
        </is>
      </c>
      <c r="B26965" t="n">
        <v>22105</v>
      </c>
      <c r="C26965" t="n">
        <v>10960</v>
      </c>
      <c r="D26965" t="n">
        <v>-16388</v>
      </c>
      <c r="E26965">
        <f>SUM(B26965:D26965)</f>
        <v/>
      </c>
      <c r="F26965">
        <f>E26965*0.25</f>
        <v/>
      </c>
      <c r="G26965">
        <f>E26965-F26965</f>
        <v/>
      </c>
      <c r="H26965">
        <f>IF(B26965&gt;0,G26965/B26965,0)</f>
        <v/>
      </c>
      <c r="I26965">
        <f>SUM($E$2:E26965)</f>
        <v/>
      </c>
    </row>
    <row r="26966">
      <c r="A26966" t="inlineStr">
        <is>
          <t>IT 26964</t>
        </is>
      </c>
      <c r="B26966" t="n">
        <v>-18602</v>
      </c>
      <c r="C26966" t="n">
        <v>20903</v>
      </c>
      <c r="D26966" t="n">
        <v>32773</v>
      </c>
      <c r="E26966">
        <f>SUM(B26966:D26966)</f>
        <v/>
      </c>
      <c r="F26966">
        <f>E26966*0.25</f>
        <v/>
      </c>
      <c r="G26966">
        <f>E26966-F26966</f>
        <v/>
      </c>
      <c r="H26966">
        <f>IF(B26966&gt;0,G26966/B26966,0)</f>
        <v/>
      </c>
      <c r="I26966">
        <f>SUM($E$2:E26966)</f>
        <v/>
      </c>
    </row>
    <row r="26967">
      <c r="A26967" t="inlineStr">
        <is>
          <t>Kontor 26965</t>
        </is>
      </c>
      <c r="B26967" t="n">
        <v>-15326</v>
      </c>
      <c r="C26967" t="n">
        <v>-1269</v>
      </c>
      <c r="D26967" t="n">
        <v>-15652</v>
      </c>
      <c r="E26967">
        <f>SUM(B26967:D26967)</f>
        <v/>
      </c>
      <c r="F26967">
        <f>E26967*0.25</f>
        <v/>
      </c>
      <c r="G26967">
        <f>E26967-F26967</f>
        <v/>
      </c>
      <c r="H26967">
        <f>IF(B26967&gt;0,G26967/B26967,0)</f>
        <v/>
      </c>
      <c r="I26967">
        <f>SUM($E$2:E26967)</f>
        <v/>
      </c>
    </row>
    <row r="26968">
      <c r="A26968" t="inlineStr">
        <is>
          <t>Lager 26966</t>
        </is>
      </c>
      <c r="B26968" t="n">
        <v>23863</v>
      </c>
      <c r="C26968" t="n">
        <v>-3926</v>
      </c>
      <c r="D26968" t="n">
        <v>25243</v>
      </c>
      <c r="E26968">
        <f>SUM(B26968:D26968)</f>
        <v/>
      </c>
      <c r="F26968">
        <f>E26968*0.25</f>
        <v/>
      </c>
      <c r="G26968">
        <f>E26968-F26968</f>
        <v/>
      </c>
      <c r="H26968">
        <f>IF(B26968&gt;0,G26968/B26968,0)</f>
        <v/>
      </c>
      <c r="I26968">
        <f>SUM($E$2:E26968)</f>
        <v/>
      </c>
    </row>
    <row r="26969">
      <c r="A26969" t="inlineStr">
        <is>
          <t>Kontor 26967</t>
        </is>
      </c>
      <c r="B26969" t="n">
        <v>5530</v>
      </c>
      <c r="C26969" t="n">
        <v>-12624</v>
      </c>
      <c r="D26969" t="n">
        <v>-9513</v>
      </c>
      <c r="E26969">
        <f>SUM(B26969:D26969)</f>
        <v/>
      </c>
      <c r="F26969">
        <f>E26969*0.25</f>
        <v/>
      </c>
      <c r="G26969">
        <f>E26969-F26969</f>
        <v/>
      </c>
      <c r="H26969">
        <f>IF(B26969&gt;0,G26969/B26969,0)</f>
        <v/>
      </c>
      <c r="I26969">
        <f>SUM($E$2:E26969)</f>
        <v/>
      </c>
    </row>
    <row r="26970">
      <c r="A26970" t="inlineStr">
        <is>
          <t>Kontor 26968</t>
        </is>
      </c>
      <c r="B26970" t="n">
        <v>18582</v>
      </c>
      <c r="C26970" t="n">
        <v>-5742</v>
      </c>
      <c r="D26970" t="n">
        <v>-6773</v>
      </c>
      <c r="E26970">
        <f>SUM(B26970:D26970)</f>
        <v/>
      </c>
      <c r="F26970">
        <f>E26970*0.25</f>
        <v/>
      </c>
      <c r="G26970">
        <f>E26970-F26970</f>
        <v/>
      </c>
      <c r="H26970">
        <f>IF(B26970&gt;0,G26970/B26970,0)</f>
        <v/>
      </c>
      <c r="I26970">
        <f>SUM($E$2:E26970)</f>
        <v/>
      </c>
    </row>
    <row r="26971">
      <c r="A26971" t="inlineStr">
        <is>
          <t>Frakt 26969</t>
        </is>
      </c>
      <c r="B26971" t="n">
        <v>-14041</v>
      </c>
      <c r="C26971" t="n">
        <v>15912</v>
      </c>
      <c r="D26971" t="n">
        <v>18733</v>
      </c>
      <c r="E26971">
        <f>SUM(B26971:D26971)</f>
        <v/>
      </c>
      <c r="F26971">
        <f>E26971*0.25</f>
        <v/>
      </c>
      <c r="G26971">
        <f>E26971-F26971</f>
        <v/>
      </c>
      <c r="H26971">
        <f>IF(B26971&gt;0,G26971/B26971,0)</f>
        <v/>
      </c>
      <c r="I26971">
        <f>SUM($E$2:E26971)</f>
        <v/>
      </c>
    </row>
    <row r="26972">
      <c r="A26972" t="inlineStr">
        <is>
          <t>Marknad 26970</t>
        </is>
      </c>
      <c r="B26972" t="n">
        <v>2498</v>
      </c>
      <c r="C26972" t="n">
        <v>21394</v>
      </c>
      <c r="D26972" t="n">
        <v>-1671</v>
      </c>
      <c r="E26972">
        <f>SUM(B26972:D26972)</f>
        <v/>
      </c>
      <c r="F26972">
        <f>E26972*0.25</f>
        <v/>
      </c>
      <c r="G26972">
        <f>E26972-F26972</f>
        <v/>
      </c>
      <c r="H26972">
        <f>IF(B26972&gt;0,G26972/B26972,0)</f>
        <v/>
      </c>
      <c r="I26972">
        <f>SUM($E$2:E26972)</f>
        <v/>
      </c>
    </row>
    <row r="26973">
      <c r="A26973" t="inlineStr">
        <is>
          <t>Ovrigt 26971</t>
        </is>
      </c>
      <c r="B26973" t="n">
        <v>8948</v>
      </c>
      <c r="C26973" t="n">
        <v>3021</v>
      </c>
      <c r="D26973" t="n">
        <v>33730</v>
      </c>
      <c r="E26973">
        <f>SUM(B26973:D26973)</f>
        <v/>
      </c>
      <c r="F26973">
        <f>E26973*0.25</f>
        <v/>
      </c>
      <c r="G26973">
        <f>E26973-F26973</f>
        <v/>
      </c>
      <c r="H26973">
        <f>IF(B26973&gt;0,G26973/B26973,0)</f>
        <v/>
      </c>
      <c r="I26973">
        <f>SUM($E$2:E26973)</f>
        <v/>
      </c>
    </row>
    <row r="26974">
      <c r="A26974" t="inlineStr">
        <is>
          <t>Konsult 26972</t>
        </is>
      </c>
      <c r="B26974" t="n">
        <v>25107</v>
      </c>
      <c r="C26974" t="n">
        <v>31268</v>
      </c>
      <c r="D26974" t="n">
        <v>24669</v>
      </c>
      <c r="E26974">
        <f>SUM(B26974:D26974)</f>
        <v/>
      </c>
      <c r="F26974">
        <f>E26974*0.25</f>
        <v/>
      </c>
      <c r="G26974">
        <f>E26974-F26974</f>
        <v/>
      </c>
      <c r="H26974">
        <f>IF(B26974&gt;0,G26974/B26974,0)</f>
        <v/>
      </c>
      <c r="I26974">
        <f>SUM($E$2:E26974)</f>
        <v/>
      </c>
    </row>
    <row r="26975">
      <c r="A26975" t="inlineStr">
        <is>
          <t>Resor 26973</t>
        </is>
      </c>
      <c r="B26975" t="n">
        <v>-9661</v>
      </c>
      <c r="C26975" t="n">
        <v>-4193</v>
      </c>
      <c r="D26975" t="n">
        <v>30650</v>
      </c>
      <c r="E26975">
        <f>SUM(B26975:D26975)</f>
        <v/>
      </c>
      <c r="F26975">
        <f>E26975*0.25</f>
        <v/>
      </c>
      <c r="G26975">
        <f>E26975-F26975</f>
        <v/>
      </c>
      <c r="H26975">
        <f>IF(B26975&gt;0,G26975/B26975,0)</f>
        <v/>
      </c>
      <c r="I26975">
        <f>SUM($E$2:E26975)</f>
        <v/>
      </c>
    </row>
    <row r="26976">
      <c r="A26976" t="inlineStr">
        <is>
          <t>Frakt 26974</t>
        </is>
      </c>
      <c r="B26976" t="n">
        <v>24644</v>
      </c>
      <c r="C26976" t="n">
        <v>2369</v>
      </c>
      <c r="D26976" t="n">
        <v>16754</v>
      </c>
      <c r="E26976">
        <f>SUM(B26976:D26976)</f>
        <v/>
      </c>
      <c r="F26976">
        <f>E26976*0.25</f>
        <v/>
      </c>
      <c r="G26976">
        <f>E26976-F26976</f>
        <v/>
      </c>
      <c r="H26976">
        <f>IF(B26976&gt;0,G26976/B26976,0)</f>
        <v/>
      </c>
      <c r="I26976">
        <f>SUM($E$2:E26976)</f>
        <v/>
      </c>
    </row>
    <row r="26977">
      <c r="A26977" t="inlineStr">
        <is>
          <t>Ovrigt 26975</t>
        </is>
      </c>
      <c r="B26977" t="n">
        <v>8795</v>
      </c>
      <c r="C26977" t="n">
        <v>-10106</v>
      </c>
      <c r="D26977" t="n">
        <v>2810</v>
      </c>
      <c r="E26977">
        <f>SUM(B26977:D26977)</f>
        <v/>
      </c>
      <c r="F26977">
        <f>E26977*0.25</f>
        <v/>
      </c>
      <c r="G26977">
        <f>E26977-F26977</f>
        <v/>
      </c>
      <c r="H26977">
        <f>IF(B26977&gt;0,G26977/B26977,0)</f>
        <v/>
      </c>
      <c r="I26977">
        <f>SUM($E$2:E26977)</f>
        <v/>
      </c>
    </row>
    <row r="26978">
      <c r="A26978" t="inlineStr">
        <is>
          <t>Forsaljning 26976</t>
        </is>
      </c>
      <c r="B26978" t="n">
        <v>31870</v>
      </c>
      <c r="C26978" t="n">
        <v>30670</v>
      </c>
      <c r="D26978" t="n">
        <v>38350</v>
      </c>
      <c r="E26978">
        <f>SUM(B26978:D26978)</f>
        <v/>
      </c>
      <c r="F26978">
        <f>E26978*0.25</f>
        <v/>
      </c>
      <c r="G26978">
        <f>E26978-F26978</f>
        <v/>
      </c>
      <c r="H26978">
        <f>IF(B26978&gt;0,G26978/B26978,0)</f>
        <v/>
      </c>
      <c r="I26978">
        <f>SUM($E$2:E26978)</f>
        <v/>
      </c>
    </row>
    <row r="26979">
      <c r="A26979" t="inlineStr">
        <is>
          <t>IT 26977</t>
        </is>
      </c>
      <c r="B26979" t="n">
        <v>9950</v>
      </c>
      <c r="C26979" t="n">
        <v>26626</v>
      </c>
      <c r="D26979" t="n">
        <v>-15035</v>
      </c>
      <c r="E26979">
        <f>SUM(B26979:D26979)</f>
        <v/>
      </c>
      <c r="F26979">
        <f>E26979*0.25</f>
        <v/>
      </c>
      <c r="G26979">
        <f>E26979-F26979</f>
        <v/>
      </c>
      <c r="H26979">
        <f>IF(B26979&gt;0,G26979/B26979,0)</f>
        <v/>
      </c>
      <c r="I26979">
        <f>SUM($E$2:E26979)</f>
        <v/>
      </c>
    </row>
    <row r="26980">
      <c r="A26980" t="inlineStr">
        <is>
          <t>Kontor 26978</t>
        </is>
      </c>
      <c r="B26980" t="n">
        <v>-10713</v>
      </c>
      <c r="C26980" t="n">
        <v>-11285</v>
      </c>
      <c r="D26980" t="n">
        <v>36822</v>
      </c>
      <c r="E26980">
        <f>SUM(B26980:D26980)</f>
        <v/>
      </c>
      <c r="F26980">
        <f>E26980*0.25</f>
        <v/>
      </c>
      <c r="G26980">
        <f>E26980-F26980</f>
        <v/>
      </c>
      <c r="H26980">
        <f>IF(B26980&gt;0,G26980/B26980,0)</f>
        <v/>
      </c>
      <c r="I26980">
        <f>SUM($E$2:E26980)</f>
        <v/>
      </c>
    </row>
    <row r="26981">
      <c r="A26981" t="inlineStr">
        <is>
          <t>Kontor 26979</t>
        </is>
      </c>
      <c r="B26981" t="n">
        <v>9521</v>
      </c>
      <c r="C26981" t="n">
        <v>33576</v>
      </c>
      <c r="D26981" t="n">
        <v>26140</v>
      </c>
      <c r="E26981">
        <f>SUM(B26981:D26981)</f>
        <v/>
      </c>
      <c r="F26981">
        <f>E26981*0.25</f>
        <v/>
      </c>
      <c r="G26981">
        <f>E26981-F26981</f>
        <v/>
      </c>
      <c r="H26981">
        <f>IF(B26981&gt;0,G26981/B26981,0)</f>
        <v/>
      </c>
      <c r="I26981">
        <f>SUM($E$2:E26981)</f>
        <v/>
      </c>
    </row>
    <row r="26982">
      <c r="A26982" t="inlineStr">
        <is>
          <t>Forsaljning 26980</t>
        </is>
      </c>
      <c r="B26982" t="n">
        <v>17969</v>
      </c>
      <c r="C26982" t="n">
        <v>-18942</v>
      </c>
      <c r="D26982" t="n">
        <v>37928</v>
      </c>
      <c r="E26982">
        <f>SUM(B26982:D26982)</f>
        <v/>
      </c>
      <c r="F26982">
        <f>E26982*0.25</f>
        <v/>
      </c>
      <c r="G26982">
        <f>E26982-F26982</f>
        <v/>
      </c>
      <c r="H26982">
        <f>IF(B26982&gt;0,G26982/B26982,0)</f>
        <v/>
      </c>
      <c r="I26982">
        <f>SUM($E$2:E26982)</f>
        <v/>
      </c>
    </row>
    <row r="26983">
      <c r="A26983" t="inlineStr">
        <is>
          <t>Kontor 26981</t>
        </is>
      </c>
      <c r="B26983" t="n">
        <v>-13145</v>
      </c>
      <c r="C26983" t="n">
        <v>-4284</v>
      </c>
      <c r="D26983" t="n">
        <v>253</v>
      </c>
      <c r="E26983">
        <f>SUM(B26983:D26983)</f>
        <v/>
      </c>
      <c r="F26983">
        <f>E26983*0.25</f>
        <v/>
      </c>
      <c r="G26983">
        <f>E26983-F26983</f>
        <v/>
      </c>
      <c r="H26983">
        <f>IF(B26983&gt;0,G26983/B26983,0)</f>
        <v/>
      </c>
      <c r="I26983">
        <f>SUM($E$2:E26983)</f>
        <v/>
      </c>
    </row>
    <row r="26984">
      <c r="A26984" t="inlineStr">
        <is>
          <t>IT 26982</t>
        </is>
      </c>
      <c r="B26984" t="n">
        <v>467</v>
      </c>
      <c r="C26984" t="n">
        <v>-890</v>
      </c>
      <c r="D26984" t="n">
        <v>39926</v>
      </c>
      <c r="E26984">
        <f>SUM(B26984:D26984)</f>
        <v/>
      </c>
      <c r="F26984">
        <f>E26984*0.25</f>
        <v/>
      </c>
      <c r="G26984">
        <f>E26984-F26984</f>
        <v/>
      </c>
      <c r="H26984">
        <f>IF(B26984&gt;0,G26984/B26984,0)</f>
        <v/>
      </c>
      <c r="I26984">
        <f>SUM($E$2:E26984)</f>
        <v/>
      </c>
    </row>
    <row r="26985">
      <c r="A26985" t="inlineStr">
        <is>
          <t>Kontor 26983</t>
        </is>
      </c>
      <c r="B26985" t="n">
        <v>19559</v>
      </c>
      <c r="C26985" t="n">
        <v>-19346</v>
      </c>
      <c r="D26985" t="n">
        <v>26038</v>
      </c>
      <c r="E26985">
        <f>SUM(B26985:D26985)</f>
        <v/>
      </c>
      <c r="F26985">
        <f>E26985*0.25</f>
        <v/>
      </c>
      <c r="G26985">
        <f>E26985-F26985</f>
        <v/>
      </c>
      <c r="H26985">
        <f>IF(B26985&gt;0,G26985/B26985,0)</f>
        <v/>
      </c>
      <c r="I26985">
        <f>SUM($E$2:E26985)</f>
        <v/>
      </c>
    </row>
    <row r="26986">
      <c r="A26986" t="inlineStr">
        <is>
          <t>Konsult 26984</t>
        </is>
      </c>
      <c r="B26986" t="n">
        <v>1563</v>
      </c>
      <c r="C26986" t="n">
        <v>24298</v>
      </c>
      <c r="D26986" t="n">
        <v>35730</v>
      </c>
      <c r="E26986">
        <f>SUM(B26986:D26986)</f>
        <v/>
      </c>
      <c r="F26986">
        <f>E26986*0.25</f>
        <v/>
      </c>
      <c r="G26986">
        <f>E26986-F26986</f>
        <v/>
      </c>
      <c r="H26986">
        <f>IF(B26986&gt;0,G26986/B26986,0)</f>
        <v/>
      </c>
      <c r="I26986">
        <f>SUM($E$2:E26986)</f>
        <v/>
      </c>
    </row>
    <row r="26987">
      <c r="A26987" t="inlineStr">
        <is>
          <t>Kontor 26985</t>
        </is>
      </c>
      <c r="B26987" t="n">
        <v>-5480</v>
      </c>
      <c r="C26987" t="n">
        <v>17885</v>
      </c>
      <c r="D26987" t="n">
        <v>38521</v>
      </c>
      <c r="E26987">
        <f>SUM(B26987:D26987)</f>
        <v/>
      </c>
      <c r="F26987">
        <f>E26987*0.25</f>
        <v/>
      </c>
      <c r="G26987">
        <f>E26987-F26987</f>
        <v/>
      </c>
      <c r="H26987">
        <f>IF(B26987&gt;0,G26987/B26987,0)</f>
        <v/>
      </c>
      <c r="I26987">
        <f>SUM($E$2:E26987)</f>
        <v/>
      </c>
    </row>
    <row r="26988">
      <c r="A26988" t="inlineStr">
        <is>
          <t>Resor 26986</t>
        </is>
      </c>
      <c r="B26988" t="n">
        <v>16733</v>
      </c>
      <c r="C26988" t="n">
        <v>-5291</v>
      </c>
      <c r="D26988" t="n">
        <v>35006</v>
      </c>
      <c r="E26988">
        <f>SUM(B26988:D26988)</f>
        <v/>
      </c>
      <c r="F26988">
        <f>E26988*0.25</f>
        <v/>
      </c>
      <c r="G26988">
        <f>E26988-F26988</f>
        <v/>
      </c>
      <c r="H26988">
        <f>IF(B26988&gt;0,G26988/B26988,0)</f>
        <v/>
      </c>
      <c r="I26988">
        <f>SUM($E$2:E26988)</f>
        <v/>
      </c>
    </row>
    <row r="26989">
      <c r="A26989" t="inlineStr">
        <is>
          <t>Kontor 26987</t>
        </is>
      </c>
      <c r="B26989" t="n">
        <v>25363</v>
      </c>
      <c r="C26989" t="n">
        <v>-11245</v>
      </c>
      <c r="D26989" t="n">
        <v>33293</v>
      </c>
      <c r="E26989">
        <f>SUM(B26989:D26989)</f>
        <v/>
      </c>
      <c r="F26989">
        <f>E26989*0.25</f>
        <v/>
      </c>
      <c r="G26989">
        <f>E26989-F26989</f>
        <v/>
      </c>
      <c r="H26989">
        <f>IF(B26989&gt;0,G26989/B26989,0)</f>
        <v/>
      </c>
      <c r="I26989">
        <f>SUM($E$2:E26989)</f>
        <v/>
      </c>
    </row>
    <row r="26990">
      <c r="A26990" t="inlineStr">
        <is>
          <t>IT 26988</t>
        </is>
      </c>
      <c r="B26990" t="n">
        <v>3646</v>
      </c>
      <c r="C26990" t="n">
        <v>-17436</v>
      </c>
      <c r="D26990" t="n">
        <v>33975</v>
      </c>
      <c r="E26990">
        <f>SUM(B26990:D26990)</f>
        <v/>
      </c>
      <c r="F26990">
        <f>E26990*0.25</f>
        <v/>
      </c>
      <c r="G26990">
        <f>E26990-F26990</f>
        <v/>
      </c>
      <c r="H26990">
        <f>IF(B26990&gt;0,G26990/B26990,0)</f>
        <v/>
      </c>
      <c r="I26990">
        <f>SUM($E$2:E26990)</f>
        <v/>
      </c>
    </row>
    <row r="26991">
      <c r="A26991" t="inlineStr">
        <is>
          <t>Ovrigt 26989</t>
        </is>
      </c>
      <c r="B26991" t="n">
        <v>-19145</v>
      </c>
      <c r="C26991" t="n">
        <v>-12260</v>
      </c>
      <c r="D26991" t="n">
        <v>-8569</v>
      </c>
      <c r="E26991">
        <f>SUM(B26991:D26991)</f>
        <v/>
      </c>
      <c r="F26991">
        <f>E26991*0.25</f>
        <v/>
      </c>
      <c r="G26991">
        <f>E26991-F26991</f>
        <v/>
      </c>
      <c r="H26991">
        <f>IF(B26991&gt;0,G26991/B26991,0)</f>
        <v/>
      </c>
      <c r="I26991">
        <f>SUM($E$2:E26991)</f>
        <v/>
      </c>
    </row>
    <row r="26992">
      <c r="A26992" t="inlineStr">
        <is>
          <t>Frakt 26990</t>
        </is>
      </c>
      <c r="B26992" t="n">
        <v>-15375</v>
      </c>
      <c r="C26992" t="n">
        <v>13114</v>
      </c>
      <c r="D26992" t="n">
        <v>207</v>
      </c>
      <c r="E26992">
        <f>SUM(B26992:D26992)</f>
        <v/>
      </c>
      <c r="F26992">
        <f>E26992*0.25</f>
        <v/>
      </c>
      <c r="G26992">
        <f>E26992-F26992</f>
        <v/>
      </c>
      <c r="H26992">
        <f>IF(B26992&gt;0,G26992/B26992,0)</f>
        <v/>
      </c>
      <c r="I26992">
        <f>SUM($E$2:E26992)</f>
        <v/>
      </c>
    </row>
    <row r="26993">
      <c r="A26993" t="inlineStr">
        <is>
          <t>Frakt 26991</t>
        </is>
      </c>
      <c r="B26993" t="n">
        <v>20143</v>
      </c>
      <c r="C26993" t="n">
        <v>-5453</v>
      </c>
      <c r="D26993" t="n">
        <v>21710</v>
      </c>
      <c r="E26993">
        <f>SUM(B26993:D26993)</f>
        <v/>
      </c>
      <c r="F26993">
        <f>E26993*0.25</f>
        <v/>
      </c>
      <c r="G26993">
        <f>E26993-F26993</f>
        <v/>
      </c>
      <c r="H26993">
        <f>IF(B26993&gt;0,G26993/B26993,0)</f>
        <v/>
      </c>
      <c r="I26993">
        <f>SUM($E$2:E26993)</f>
        <v/>
      </c>
    </row>
    <row r="26994">
      <c r="A26994" t="inlineStr">
        <is>
          <t>IT 26992</t>
        </is>
      </c>
      <c r="B26994" t="n">
        <v>-362</v>
      </c>
      <c r="C26994" t="n">
        <v>1856</v>
      </c>
      <c r="D26994" t="n">
        <v>19370</v>
      </c>
      <c r="E26994">
        <f>SUM(B26994:D26994)</f>
        <v/>
      </c>
      <c r="F26994">
        <f>E26994*0.25</f>
        <v/>
      </c>
      <c r="G26994">
        <f>E26994-F26994</f>
        <v/>
      </c>
      <c r="H26994">
        <f>IF(B26994&gt;0,G26994/B26994,0)</f>
        <v/>
      </c>
      <c r="I26994">
        <f>SUM($E$2:E26994)</f>
        <v/>
      </c>
    </row>
    <row r="26995">
      <c r="A26995" t="inlineStr">
        <is>
          <t>Forsaljning 26993</t>
        </is>
      </c>
      <c r="B26995" t="n">
        <v>-3821</v>
      </c>
      <c r="C26995" t="n">
        <v>37254</v>
      </c>
      <c r="D26995" t="n">
        <v>35819</v>
      </c>
      <c r="E26995">
        <f>SUM(B26995:D26995)</f>
        <v/>
      </c>
      <c r="F26995">
        <f>E26995*0.25</f>
        <v/>
      </c>
      <c r="G26995">
        <f>E26995-F26995</f>
        <v/>
      </c>
      <c r="H26995">
        <f>IF(B26995&gt;0,G26995/B26995,0)</f>
        <v/>
      </c>
      <c r="I26995">
        <f>SUM($E$2:E26995)</f>
        <v/>
      </c>
    </row>
    <row r="26996">
      <c r="A26996" t="inlineStr">
        <is>
          <t>Forsaljning 26994</t>
        </is>
      </c>
      <c r="B26996" t="n">
        <v>30119</v>
      </c>
      <c r="C26996" t="n">
        <v>-16249</v>
      </c>
      <c r="D26996" t="n">
        <v>5392</v>
      </c>
      <c r="E26996">
        <f>SUM(B26996:D26996)</f>
        <v/>
      </c>
      <c r="F26996">
        <f>E26996*0.25</f>
        <v/>
      </c>
      <c r="G26996">
        <f>E26996-F26996</f>
        <v/>
      </c>
      <c r="H26996">
        <f>IF(B26996&gt;0,G26996/B26996,0)</f>
        <v/>
      </c>
      <c r="I26996">
        <f>SUM($E$2:E26996)</f>
        <v/>
      </c>
    </row>
    <row r="26997">
      <c r="A26997" t="inlineStr">
        <is>
          <t>Lager 26995</t>
        </is>
      </c>
      <c r="B26997" t="n">
        <v>39852</v>
      </c>
      <c r="C26997" t="n">
        <v>31205</v>
      </c>
      <c r="D26997" t="n">
        <v>17705</v>
      </c>
      <c r="E26997">
        <f>SUM(B26997:D26997)</f>
        <v/>
      </c>
      <c r="F26997">
        <f>E26997*0.25</f>
        <v/>
      </c>
      <c r="G26997">
        <f>E26997-F26997</f>
        <v/>
      </c>
      <c r="H26997">
        <f>IF(B26997&gt;0,G26997/B26997,0)</f>
        <v/>
      </c>
      <c r="I26997">
        <f>SUM($E$2:E26997)</f>
        <v/>
      </c>
    </row>
    <row r="26998">
      <c r="A26998" t="inlineStr">
        <is>
          <t>Ovrigt 26996</t>
        </is>
      </c>
      <c r="B26998" t="n">
        <v>-15547</v>
      </c>
      <c r="C26998" t="n">
        <v>22762</v>
      </c>
      <c r="D26998" t="n">
        <v>37474</v>
      </c>
      <c r="E26998">
        <f>SUM(B26998:D26998)</f>
        <v/>
      </c>
      <c r="F26998">
        <f>E26998*0.25</f>
        <v/>
      </c>
      <c r="G26998">
        <f>E26998-F26998</f>
        <v/>
      </c>
      <c r="H26998">
        <f>IF(B26998&gt;0,G26998/B26998,0)</f>
        <v/>
      </c>
      <c r="I26998">
        <f>SUM($E$2:E26998)</f>
        <v/>
      </c>
    </row>
    <row r="26999">
      <c r="A26999" t="inlineStr">
        <is>
          <t>Kontor 26997</t>
        </is>
      </c>
      <c r="B26999" t="n">
        <v>-1387</v>
      </c>
      <c r="C26999" t="n">
        <v>6761</v>
      </c>
      <c r="D26999" t="n">
        <v>16630</v>
      </c>
      <c r="E26999">
        <f>SUM(B26999:D26999)</f>
        <v/>
      </c>
      <c r="F26999">
        <f>E26999*0.25</f>
        <v/>
      </c>
      <c r="G26999">
        <f>E26999-F26999</f>
        <v/>
      </c>
      <c r="H26999">
        <f>IF(B26999&gt;0,G26999/B26999,0)</f>
        <v/>
      </c>
      <c r="I26999">
        <f>SUM($E$2:E26999)</f>
        <v/>
      </c>
    </row>
    <row r="27000">
      <c r="A27000" t="inlineStr">
        <is>
          <t>Forsaljning 26998</t>
        </is>
      </c>
      <c r="B27000" t="n">
        <v>5012</v>
      </c>
      <c r="C27000" t="n">
        <v>21150</v>
      </c>
      <c r="D27000" t="n">
        <v>32378</v>
      </c>
      <c r="E27000">
        <f>SUM(B27000:D27000)</f>
        <v/>
      </c>
      <c r="F27000">
        <f>E27000*0.25</f>
        <v/>
      </c>
      <c r="G27000">
        <f>E27000-F27000</f>
        <v/>
      </c>
      <c r="H27000">
        <f>IF(B27000&gt;0,G27000/B27000,0)</f>
        <v/>
      </c>
      <c r="I27000">
        <f>SUM($E$2:E27000)</f>
        <v/>
      </c>
    </row>
    <row r="27001">
      <c r="A27001" t="inlineStr">
        <is>
          <t>Forsaljning 26999</t>
        </is>
      </c>
      <c r="B27001" t="n">
        <v>5161</v>
      </c>
      <c r="C27001" t="n">
        <v>2726</v>
      </c>
      <c r="D27001" t="n">
        <v>5920</v>
      </c>
      <c r="E27001">
        <f>SUM(B27001:D27001)</f>
        <v/>
      </c>
      <c r="F27001">
        <f>E27001*0.25</f>
        <v/>
      </c>
      <c r="G27001">
        <f>E27001-F27001</f>
        <v/>
      </c>
      <c r="H27001">
        <f>IF(B27001&gt;0,G27001/B27001,0)</f>
        <v/>
      </c>
      <c r="I27001">
        <f>SUM($E$2:E27001)</f>
        <v/>
      </c>
    </row>
    <row r="27002">
      <c r="A27002" t="inlineStr">
        <is>
          <t>Konsult 27000</t>
        </is>
      </c>
      <c r="B27002" t="n">
        <v>-10515</v>
      </c>
      <c r="C27002" t="n">
        <v>-12647</v>
      </c>
      <c r="D27002" t="n">
        <v>24083</v>
      </c>
      <c r="E27002">
        <f>SUM(B27002:D27002)</f>
        <v/>
      </c>
      <c r="F27002">
        <f>E27002*0.25</f>
        <v/>
      </c>
      <c r="G27002">
        <f>E27002-F27002</f>
        <v/>
      </c>
      <c r="H27002">
        <f>IF(B27002&gt;0,G27002/B27002,0)</f>
        <v/>
      </c>
      <c r="I27002">
        <f>SUM($E$2:E27002)</f>
        <v/>
      </c>
    </row>
    <row r="27003">
      <c r="A27003" t="inlineStr">
        <is>
          <t>Lager 27001</t>
        </is>
      </c>
      <c r="B27003" t="n">
        <v>35153</v>
      </c>
      <c r="C27003" t="n">
        <v>385</v>
      </c>
      <c r="D27003" t="n">
        <v>10929</v>
      </c>
      <c r="E27003">
        <f>SUM(B27003:D27003)</f>
        <v/>
      </c>
      <c r="F27003">
        <f>E27003*0.25</f>
        <v/>
      </c>
      <c r="G27003">
        <f>E27003-F27003</f>
        <v/>
      </c>
      <c r="H27003">
        <f>IF(B27003&gt;0,G27003/B27003,0)</f>
        <v/>
      </c>
      <c r="I27003">
        <f>SUM($E$2:E27003)</f>
        <v/>
      </c>
    </row>
    <row r="27004">
      <c r="A27004" t="inlineStr">
        <is>
          <t>Loner 27002</t>
        </is>
      </c>
      <c r="B27004" t="n">
        <v>7040</v>
      </c>
      <c r="C27004" t="n">
        <v>11785</v>
      </c>
      <c r="D27004" t="n">
        <v>-8213</v>
      </c>
      <c r="E27004">
        <f>SUM(B27004:D27004)</f>
        <v/>
      </c>
      <c r="F27004">
        <f>E27004*0.25</f>
        <v/>
      </c>
      <c r="G27004">
        <f>E27004-F27004</f>
        <v/>
      </c>
      <c r="H27004">
        <f>IF(B27004&gt;0,G27004/B27004,0)</f>
        <v/>
      </c>
      <c r="I27004">
        <f>SUM($E$2:E27004)</f>
        <v/>
      </c>
    </row>
    <row r="27005">
      <c r="A27005" t="inlineStr">
        <is>
          <t>Kontor 27003</t>
        </is>
      </c>
      <c r="B27005" t="n">
        <v>-93</v>
      </c>
      <c r="C27005" t="n">
        <v>35643</v>
      </c>
      <c r="D27005" t="n">
        <v>-17467</v>
      </c>
      <c r="E27005">
        <f>SUM(B27005:D27005)</f>
        <v/>
      </c>
      <c r="F27005">
        <f>E27005*0.25</f>
        <v/>
      </c>
      <c r="G27005">
        <f>E27005-F27005</f>
        <v/>
      </c>
      <c r="H27005">
        <f>IF(B27005&gt;0,G27005/B27005,0)</f>
        <v/>
      </c>
      <c r="I27005">
        <f>SUM($E$2:E27005)</f>
        <v/>
      </c>
    </row>
    <row r="27006">
      <c r="A27006" t="inlineStr">
        <is>
          <t>IT 27004</t>
        </is>
      </c>
      <c r="B27006" t="n">
        <v>15352</v>
      </c>
      <c r="C27006" t="n">
        <v>15813</v>
      </c>
      <c r="D27006" t="n">
        <v>26982</v>
      </c>
      <c r="E27006">
        <f>SUM(B27006:D27006)</f>
        <v/>
      </c>
      <c r="F27006">
        <f>E27006*0.25</f>
        <v/>
      </c>
      <c r="G27006">
        <f>E27006-F27006</f>
        <v/>
      </c>
      <c r="H27006">
        <f>IF(B27006&gt;0,G27006/B27006,0)</f>
        <v/>
      </c>
      <c r="I27006">
        <f>SUM($E$2:E27006)</f>
        <v/>
      </c>
    </row>
    <row r="27007">
      <c r="A27007" t="inlineStr">
        <is>
          <t>Lager 27005</t>
        </is>
      </c>
      <c r="B27007" t="n">
        <v>12515</v>
      </c>
      <c r="C27007" t="n">
        <v>-10227</v>
      </c>
      <c r="D27007" t="n">
        <v>11549</v>
      </c>
      <c r="E27007">
        <f>SUM(B27007:D27007)</f>
        <v/>
      </c>
      <c r="F27007">
        <f>E27007*0.25</f>
        <v/>
      </c>
      <c r="G27007">
        <f>E27007-F27007</f>
        <v/>
      </c>
      <c r="H27007">
        <f>IF(B27007&gt;0,G27007/B27007,0)</f>
        <v/>
      </c>
      <c r="I27007">
        <f>SUM($E$2:E27007)</f>
        <v/>
      </c>
    </row>
    <row r="27008">
      <c r="A27008" t="inlineStr">
        <is>
          <t>Resor 27006</t>
        </is>
      </c>
      <c r="B27008" t="n">
        <v>21972</v>
      </c>
      <c r="C27008" t="n">
        <v>-6995</v>
      </c>
      <c r="D27008" t="n">
        <v>15917</v>
      </c>
      <c r="E27008">
        <f>SUM(B27008:D27008)</f>
        <v/>
      </c>
      <c r="F27008">
        <f>E27008*0.25</f>
        <v/>
      </c>
      <c r="G27008">
        <f>E27008-F27008</f>
        <v/>
      </c>
      <c r="H27008">
        <f>IF(B27008&gt;0,G27008/B27008,0)</f>
        <v/>
      </c>
      <c r="I27008">
        <f>SUM($E$2:E27008)</f>
        <v/>
      </c>
    </row>
    <row r="27009">
      <c r="A27009" t="inlineStr">
        <is>
          <t>IT 27007</t>
        </is>
      </c>
      <c r="B27009" t="n">
        <v>5524</v>
      </c>
      <c r="C27009" t="n">
        <v>16004</v>
      </c>
      <c r="D27009" t="n">
        <v>19006</v>
      </c>
      <c r="E27009">
        <f>SUM(B27009:D27009)</f>
        <v/>
      </c>
      <c r="F27009">
        <f>E27009*0.25</f>
        <v/>
      </c>
      <c r="G27009">
        <f>E27009-F27009</f>
        <v/>
      </c>
      <c r="H27009">
        <f>IF(B27009&gt;0,G27009/B27009,0)</f>
        <v/>
      </c>
      <c r="I27009">
        <f>SUM($E$2:E27009)</f>
        <v/>
      </c>
    </row>
    <row r="27010">
      <c r="A27010" t="inlineStr">
        <is>
          <t>Lager 27008</t>
        </is>
      </c>
      <c r="B27010" t="n">
        <v>26367</v>
      </c>
      <c r="C27010" t="n">
        <v>-16375</v>
      </c>
      <c r="D27010" t="n">
        <v>9142</v>
      </c>
      <c r="E27010">
        <f>SUM(B27010:D27010)</f>
        <v/>
      </c>
      <c r="F27010">
        <f>E27010*0.25</f>
        <v/>
      </c>
      <c r="G27010">
        <f>E27010-F27010</f>
        <v/>
      </c>
      <c r="H27010">
        <f>IF(B27010&gt;0,G27010/B27010,0)</f>
        <v/>
      </c>
      <c r="I27010">
        <f>SUM($E$2:E27010)</f>
        <v/>
      </c>
    </row>
    <row r="27011">
      <c r="A27011" t="inlineStr">
        <is>
          <t>Kontor 27009</t>
        </is>
      </c>
      <c r="B27011" t="n">
        <v>34078</v>
      </c>
      <c r="C27011" t="n">
        <v>27753</v>
      </c>
      <c r="D27011" t="n">
        <v>-369</v>
      </c>
      <c r="E27011">
        <f>SUM(B27011:D27011)</f>
        <v/>
      </c>
      <c r="F27011">
        <f>E27011*0.25</f>
        <v/>
      </c>
      <c r="G27011">
        <f>E27011-F27011</f>
        <v/>
      </c>
      <c r="H27011">
        <f>IF(B27011&gt;0,G27011/B27011,0)</f>
        <v/>
      </c>
      <c r="I27011">
        <f>SUM($E$2:E27011)</f>
        <v/>
      </c>
    </row>
    <row r="27012">
      <c r="A27012" t="inlineStr">
        <is>
          <t>Loner 27010</t>
        </is>
      </c>
      <c r="B27012" t="n">
        <v>-13302</v>
      </c>
      <c r="C27012" t="n">
        <v>15219</v>
      </c>
      <c r="D27012" t="n">
        <v>39134</v>
      </c>
      <c r="E27012">
        <f>SUM(B27012:D27012)</f>
        <v/>
      </c>
      <c r="F27012">
        <f>E27012*0.25</f>
        <v/>
      </c>
      <c r="G27012">
        <f>E27012-F27012</f>
        <v/>
      </c>
      <c r="H27012">
        <f>IF(B27012&gt;0,G27012/B27012,0)</f>
        <v/>
      </c>
      <c r="I27012">
        <f>SUM($E$2:E27012)</f>
        <v/>
      </c>
    </row>
    <row r="27013">
      <c r="A27013" t="inlineStr">
        <is>
          <t>Forsaljning 27011</t>
        </is>
      </c>
      <c r="B27013" t="n">
        <v>27662</v>
      </c>
      <c r="C27013" t="n">
        <v>29617</v>
      </c>
      <c r="D27013" t="n">
        <v>13448</v>
      </c>
      <c r="E27013">
        <f>SUM(B27013:D27013)</f>
        <v/>
      </c>
      <c r="F27013">
        <f>E27013*0.25</f>
        <v/>
      </c>
      <c r="G27013">
        <f>E27013-F27013</f>
        <v/>
      </c>
      <c r="H27013">
        <f>IF(B27013&gt;0,G27013/B27013,0)</f>
        <v/>
      </c>
      <c r="I27013">
        <f>SUM($E$2:E27013)</f>
        <v/>
      </c>
    </row>
    <row r="27014">
      <c r="A27014" t="inlineStr">
        <is>
          <t>Ovrigt 27012</t>
        </is>
      </c>
      <c r="B27014" t="n">
        <v>24535</v>
      </c>
      <c r="C27014" t="n">
        <v>37855</v>
      </c>
      <c r="D27014" t="n">
        <v>-6615</v>
      </c>
      <c r="E27014">
        <f>SUM(B27014:D27014)</f>
        <v/>
      </c>
      <c r="F27014">
        <f>E27014*0.25</f>
        <v/>
      </c>
      <c r="G27014">
        <f>E27014-F27014</f>
        <v/>
      </c>
      <c r="H27014">
        <f>IF(B27014&gt;0,G27014/B27014,0)</f>
        <v/>
      </c>
      <c r="I27014">
        <f>SUM($E$2:E27014)</f>
        <v/>
      </c>
    </row>
    <row r="27015">
      <c r="A27015" t="inlineStr">
        <is>
          <t>Konsult 27013</t>
        </is>
      </c>
      <c r="B27015" t="n">
        <v>6044</v>
      </c>
      <c r="C27015" t="n">
        <v>19655</v>
      </c>
      <c r="D27015" t="n">
        <v>13101</v>
      </c>
      <c r="E27015">
        <f>SUM(B27015:D27015)</f>
        <v/>
      </c>
      <c r="F27015">
        <f>E27015*0.25</f>
        <v/>
      </c>
      <c r="G27015">
        <f>E27015-F27015</f>
        <v/>
      </c>
      <c r="H27015">
        <f>IF(B27015&gt;0,G27015/B27015,0)</f>
        <v/>
      </c>
      <c r="I27015">
        <f>SUM($E$2:E27015)</f>
        <v/>
      </c>
    </row>
    <row r="27016">
      <c r="A27016" t="inlineStr">
        <is>
          <t>Loner 27014</t>
        </is>
      </c>
      <c r="B27016" t="n">
        <v>37923</v>
      </c>
      <c r="C27016" t="n">
        <v>37502</v>
      </c>
      <c r="D27016" t="n">
        <v>36033</v>
      </c>
      <c r="E27016">
        <f>SUM(B27016:D27016)</f>
        <v/>
      </c>
      <c r="F27016">
        <f>E27016*0.25</f>
        <v/>
      </c>
      <c r="G27016">
        <f>E27016-F27016</f>
        <v/>
      </c>
      <c r="H27016">
        <f>IF(B27016&gt;0,G27016/B27016,0)</f>
        <v/>
      </c>
      <c r="I27016">
        <f>SUM($E$2:E27016)</f>
        <v/>
      </c>
    </row>
    <row r="27017">
      <c r="A27017" t="inlineStr">
        <is>
          <t>Kontor 27015</t>
        </is>
      </c>
      <c r="B27017" t="n">
        <v>27227</v>
      </c>
      <c r="C27017" t="n">
        <v>12663</v>
      </c>
      <c r="D27017" t="n">
        <v>17779</v>
      </c>
      <c r="E27017">
        <f>SUM(B27017:D27017)</f>
        <v/>
      </c>
      <c r="F27017">
        <f>E27017*0.25</f>
        <v/>
      </c>
      <c r="G27017">
        <f>E27017-F27017</f>
        <v/>
      </c>
      <c r="H27017">
        <f>IF(B27017&gt;0,G27017/B27017,0)</f>
        <v/>
      </c>
      <c r="I27017">
        <f>SUM($E$2:E27017)</f>
        <v/>
      </c>
    </row>
    <row r="27018">
      <c r="A27018" t="inlineStr">
        <is>
          <t>Ovrigt 27016</t>
        </is>
      </c>
      <c r="B27018" t="n">
        <v>28674</v>
      </c>
      <c r="C27018" t="n">
        <v>4360</v>
      </c>
      <c r="D27018" t="n">
        <v>-3984</v>
      </c>
      <c r="E27018">
        <f>SUM(B27018:D27018)</f>
        <v/>
      </c>
      <c r="F27018">
        <f>E27018*0.25</f>
        <v/>
      </c>
      <c r="G27018">
        <f>E27018-F27018</f>
        <v/>
      </c>
      <c r="H27018">
        <f>IF(B27018&gt;0,G27018/B27018,0)</f>
        <v/>
      </c>
      <c r="I27018">
        <f>SUM($E$2:E27018)</f>
        <v/>
      </c>
    </row>
    <row r="27019">
      <c r="A27019" t="inlineStr">
        <is>
          <t>Marknad 27017</t>
        </is>
      </c>
      <c r="B27019" t="n">
        <v>-11233</v>
      </c>
      <c r="C27019" t="n">
        <v>24556</v>
      </c>
      <c r="D27019" t="n">
        <v>21614</v>
      </c>
      <c r="E27019">
        <f>SUM(B27019:D27019)</f>
        <v/>
      </c>
      <c r="F27019">
        <f>E27019*0.25</f>
        <v/>
      </c>
      <c r="G27019">
        <f>E27019-F27019</f>
        <v/>
      </c>
      <c r="H27019">
        <f>IF(B27019&gt;0,G27019/B27019,0)</f>
        <v/>
      </c>
      <c r="I27019">
        <f>SUM($E$2:E27019)</f>
        <v/>
      </c>
    </row>
    <row r="27020">
      <c r="A27020" t="inlineStr">
        <is>
          <t>Forsaljning 27018</t>
        </is>
      </c>
      <c r="B27020" t="n">
        <v>1591</v>
      </c>
      <c r="C27020" t="n">
        <v>6920</v>
      </c>
      <c r="D27020" t="n">
        <v>6619</v>
      </c>
      <c r="E27020">
        <f>SUM(B27020:D27020)</f>
        <v/>
      </c>
      <c r="F27020">
        <f>E27020*0.25</f>
        <v/>
      </c>
      <c r="G27020">
        <f>E27020-F27020</f>
        <v/>
      </c>
      <c r="H27020">
        <f>IF(B27020&gt;0,G27020/B27020,0)</f>
        <v/>
      </c>
      <c r="I27020">
        <f>SUM($E$2:E27020)</f>
        <v/>
      </c>
    </row>
    <row r="27021">
      <c r="A27021" t="inlineStr">
        <is>
          <t>Frakt 27019</t>
        </is>
      </c>
      <c r="B27021" t="n">
        <v>-18494</v>
      </c>
      <c r="C27021" t="n">
        <v>9912</v>
      </c>
      <c r="D27021" t="n">
        <v>-5307</v>
      </c>
      <c r="E27021">
        <f>SUM(B27021:D27021)</f>
        <v/>
      </c>
      <c r="F27021">
        <f>E27021*0.25</f>
        <v/>
      </c>
      <c r="G27021">
        <f>E27021-F27021</f>
        <v/>
      </c>
      <c r="H27021">
        <f>IF(B27021&gt;0,G27021/B27021,0)</f>
        <v/>
      </c>
      <c r="I27021">
        <f>SUM($E$2:E27021)</f>
        <v/>
      </c>
    </row>
    <row r="27022">
      <c r="A27022" t="inlineStr">
        <is>
          <t>Resor 27020</t>
        </is>
      </c>
      <c r="B27022" t="n">
        <v>33206</v>
      </c>
      <c r="C27022" t="n">
        <v>34182</v>
      </c>
      <c r="D27022" t="n">
        <v>-8738</v>
      </c>
      <c r="E27022">
        <f>SUM(B27022:D27022)</f>
        <v/>
      </c>
      <c r="F27022">
        <f>E27022*0.25</f>
        <v/>
      </c>
      <c r="G27022">
        <f>E27022-F27022</f>
        <v/>
      </c>
      <c r="H27022">
        <f>IF(B27022&gt;0,G27022/B27022,0)</f>
        <v/>
      </c>
      <c r="I27022">
        <f>SUM($E$2:E27022)</f>
        <v/>
      </c>
    </row>
    <row r="27023">
      <c r="A27023" t="inlineStr">
        <is>
          <t>IT 27021</t>
        </is>
      </c>
      <c r="B27023" t="n">
        <v>9521</v>
      </c>
      <c r="C27023" t="n">
        <v>786</v>
      </c>
      <c r="D27023" t="n">
        <v>5461</v>
      </c>
      <c r="E27023">
        <f>SUM(B27023:D27023)</f>
        <v/>
      </c>
      <c r="F27023">
        <f>E27023*0.25</f>
        <v/>
      </c>
      <c r="G27023">
        <f>E27023-F27023</f>
        <v/>
      </c>
      <c r="H27023">
        <f>IF(B27023&gt;0,G27023/B27023,0)</f>
        <v/>
      </c>
      <c r="I27023">
        <f>SUM($E$2:E27023)</f>
        <v/>
      </c>
    </row>
    <row r="27024">
      <c r="A27024" t="inlineStr">
        <is>
          <t>Resor 27022</t>
        </is>
      </c>
      <c r="B27024" t="n">
        <v>37749</v>
      </c>
      <c r="C27024" t="n">
        <v>-8436</v>
      </c>
      <c r="D27024" t="n">
        <v>20716</v>
      </c>
      <c r="E27024">
        <f>SUM(B27024:D27024)</f>
        <v/>
      </c>
      <c r="F27024">
        <f>E27024*0.25</f>
        <v/>
      </c>
      <c r="G27024">
        <f>E27024-F27024</f>
        <v/>
      </c>
      <c r="H27024">
        <f>IF(B27024&gt;0,G27024/B27024,0)</f>
        <v/>
      </c>
      <c r="I27024">
        <f>SUM($E$2:E27024)</f>
        <v/>
      </c>
    </row>
    <row r="27025">
      <c r="A27025" t="inlineStr">
        <is>
          <t>Frakt 27023</t>
        </is>
      </c>
      <c r="B27025" t="n">
        <v>-19509</v>
      </c>
      <c r="C27025" t="n">
        <v>4525</v>
      </c>
      <c r="D27025" t="n">
        <v>-4086</v>
      </c>
      <c r="E27025">
        <f>SUM(B27025:D27025)</f>
        <v/>
      </c>
      <c r="F27025">
        <f>E27025*0.25</f>
        <v/>
      </c>
      <c r="G27025">
        <f>E27025-F27025</f>
        <v/>
      </c>
      <c r="H27025">
        <f>IF(B27025&gt;0,G27025/B27025,0)</f>
        <v/>
      </c>
      <c r="I27025">
        <f>SUM($E$2:E27025)</f>
        <v/>
      </c>
    </row>
    <row r="27026">
      <c r="A27026" t="inlineStr">
        <is>
          <t>Forsaljning 27024</t>
        </is>
      </c>
      <c r="B27026" t="n">
        <v>32357</v>
      </c>
      <c r="C27026" t="n">
        <v>-7251</v>
      </c>
      <c r="D27026" t="n">
        <v>6034</v>
      </c>
      <c r="E27026">
        <f>SUM(B27026:D27026)</f>
        <v/>
      </c>
      <c r="F27026">
        <f>E27026*0.25</f>
        <v/>
      </c>
      <c r="G27026">
        <f>E27026-F27026</f>
        <v/>
      </c>
      <c r="H27026">
        <f>IF(B27026&gt;0,G27026/B27026,0)</f>
        <v/>
      </c>
      <c r="I27026">
        <f>SUM($E$2:E27026)</f>
        <v/>
      </c>
    </row>
    <row r="27027">
      <c r="A27027" t="inlineStr">
        <is>
          <t>Konsult 27025</t>
        </is>
      </c>
      <c r="B27027" t="n">
        <v>-19411</v>
      </c>
      <c r="C27027" t="n">
        <v>33298</v>
      </c>
      <c r="D27027" t="n">
        <v>-18918</v>
      </c>
      <c r="E27027">
        <f>SUM(B27027:D27027)</f>
        <v/>
      </c>
      <c r="F27027">
        <f>E27027*0.25</f>
        <v/>
      </c>
      <c r="G27027">
        <f>E27027-F27027</f>
        <v/>
      </c>
      <c r="H27027">
        <f>IF(B27027&gt;0,G27027/B27027,0)</f>
        <v/>
      </c>
      <c r="I27027">
        <f>SUM($E$2:E27027)</f>
        <v/>
      </c>
    </row>
    <row r="27028">
      <c r="A27028" t="inlineStr">
        <is>
          <t>Marknad 27026</t>
        </is>
      </c>
      <c r="B27028" t="n">
        <v>21085</v>
      </c>
      <c r="C27028" t="n">
        <v>8497</v>
      </c>
      <c r="D27028" t="n">
        <v>21468</v>
      </c>
      <c r="E27028">
        <f>SUM(B27028:D27028)</f>
        <v/>
      </c>
      <c r="F27028">
        <f>E27028*0.25</f>
        <v/>
      </c>
      <c r="G27028">
        <f>E27028-F27028</f>
        <v/>
      </c>
      <c r="H27028">
        <f>IF(B27028&gt;0,G27028/B27028,0)</f>
        <v/>
      </c>
      <c r="I27028">
        <f>SUM($E$2:E27028)</f>
        <v/>
      </c>
    </row>
    <row r="27029">
      <c r="A27029" t="inlineStr">
        <is>
          <t>Forsaljning 27027</t>
        </is>
      </c>
      <c r="B27029" t="n">
        <v>34120</v>
      </c>
      <c r="C27029" t="n">
        <v>28055</v>
      </c>
      <c r="D27029" t="n">
        <v>1777</v>
      </c>
      <c r="E27029">
        <f>SUM(B27029:D27029)</f>
        <v/>
      </c>
      <c r="F27029">
        <f>E27029*0.25</f>
        <v/>
      </c>
      <c r="G27029">
        <f>E27029-F27029</f>
        <v/>
      </c>
      <c r="H27029">
        <f>IF(B27029&gt;0,G27029/B27029,0)</f>
        <v/>
      </c>
      <c r="I27029">
        <f>SUM($E$2:E27029)</f>
        <v/>
      </c>
    </row>
    <row r="27030">
      <c r="A27030" t="inlineStr">
        <is>
          <t>Konsult 27028</t>
        </is>
      </c>
      <c r="B27030" t="n">
        <v>-19858</v>
      </c>
      <c r="C27030" t="n">
        <v>-18494</v>
      </c>
      <c r="D27030" t="n">
        <v>-13630</v>
      </c>
      <c r="E27030">
        <f>SUM(B27030:D27030)</f>
        <v/>
      </c>
      <c r="F27030">
        <f>E27030*0.25</f>
        <v/>
      </c>
      <c r="G27030">
        <f>E27030-F27030</f>
        <v/>
      </c>
      <c r="H27030">
        <f>IF(B27030&gt;0,G27030/B27030,0)</f>
        <v/>
      </c>
      <c r="I27030">
        <f>SUM($E$2:E27030)</f>
        <v/>
      </c>
    </row>
    <row r="27031">
      <c r="A27031" t="inlineStr">
        <is>
          <t>Ovrigt 27029</t>
        </is>
      </c>
      <c r="B27031" t="n">
        <v>27089</v>
      </c>
      <c r="C27031" t="n">
        <v>20774</v>
      </c>
      <c r="D27031" t="n">
        <v>2384</v>
      </c>
      <c r="E27031">
        <f>SUM(B27031:D27031)</f>
        <v/>
      </c>
      <c r="F27031">
        <f>E27031*0.25</f>
        <v/>
      </c>
      <c r="G27031">
        <f>E27031-F27031</f>
        <v/>
      </c>
      <c r="H27031">
        <f>IF(B27031&gt;0,G27031/B27031,0)</f>
        <v/>
      </c>
      <c r="I27031">
        <f>SUM($E$2:E27031)</f>
        <v/>
      </c>
    </row>
    <row r="27032">
      <c r="A27032" t="inlineStr">
        <is>
          <t>Forsaljning 27030</t>
        </is>
      </c>
      <c r="B27032" t="n">
        <v>-16954</v>
      </c>
      <c r="C27032" t="n">
        <v>20919</v>
      </c>
      <c r="D27032" t="n">
        <v>32686</v>
      </c>
      <c r="E27032">
        <f>SUM(B27032:D27032)</f>
        <v/>
      </c>
      <c r="F27032">
        <f>E27032*0.25</f>
        <v/>
      </c>
      <c r="G27032">
        <f>E27032-F27032</f>
        <v/>
      </c>
      <c r="H27032">
        <f>IF(B27032&gt;0,G27032/B27032,0)</f>
        <v/>
      </c>
      <c r="I27032">
        <f>SUM($E$2:E27032)</f>
        <v/>
      </c>
    </row>
    <row r="27033">
      <c r="A27033" t="inlineStr">
        <is>
          <t>Frakt 27031</t>
        </is>
      </c>
      <c r="B27033" t="n">
        <v>28890</v>
      </c>
      <c r="C27033" t="n">
        <v>10758</v>
      </c>
      <c r="D27033" t="n">
        <v>-8886</v>
      </c>
      <c r="E27033">
        <f>SUM(B27033:D27033)</f>
        <v/>
      </c>
      <c r="F27033">
        <f>E27033*0.25</f>
        <v/>
      </c>
      <c r="G27033">
        <f>E27033-F27033</f>
        <v/>
      </c>
      <c r="H27033">
        <f>IF(B27033&gt;0,G27033/B27033,0)</f>
        <v/>
      </c>
      <c r="I27033">
        <f>SUM($E$2:E27033)</f>
        <v/>
      </c>
    </row>
    <row r="27034">
      <c r="A27034" t="inlineStr">
        <is>
          <t>IT 27032</t>
        </is>
      </c>
      <c r="B27034" t="n">
        <v>-2210</v>
      </c>
      <c r="C27034" t="n">
        <v>37143</v>
      </c>
      <c r="D27034" t="n">
        <v>7424</v>
      </c>
      <c r="E27034">
        <f>SUM(B27034:D27034)</f>
        <v/>
      </c>
      <c r="F27034">
        <f>E27034*0.25</f>
        <v/>
      </c>
      <c r="G27034">
        <f>E27034-F27034</f>
        <v/>
      </c>
      <c r="H27034">
        <f>IF(B27034&gt;0,G27034/B27034,0)</f>
        <v/>
      </c>
      <c r="I27034">
        <f>SUM($E$2:E27034)</f>
        <v/>
      </c>
    </row>
    <row r="27035">
      <c r="A27035" t="inlineStr">
        <is>
          <t>Loner 27033</t>
        </is>
      </c>
      <c r="B27035" t="n">
        <v>9470</v>
      </c>
      <c r="C27035" t="n">
        <v>-13330</v>
      </c>
      <c r="D27035" t="n">
        <v>7372</v>
      </c>
      <c r="E27035">
        <f>SUM(B27035:D27035)</f>
        <v/>
      </c>
      <c r="F27035">
        <f>E27035*0.25</f>
        <v/>
      </c>
      <c r="G27035">
        <f>E27035-F27035</f>
        <v/>
      </c>
      <c r="H27035">
        <f>IF(B27035&gt;0,G27035/B27035,0)</f>
        <v/>
      </c>
      <c r="I27035">
        <f>SUM($E$2:E27035)</f>
        <v/>
      </c>
    </row>
    <row r="27036">
      <c r="A27036" t="inlineStr">
        <is>
          <t>Lager 27034</t>
        </is>
      </c>
      <c r="B27036" t="n">
        <v>3003</v>
      </c>
      <c r="C27036" t="n">
        <v>32450</v>
      </c>
      <c r="D27036" t="n">
        <v>-11487</v>
      </c>
      <c r="E27036">
        <f>SUM(B27036:D27036)</f>
        <v/>
      </c>
      <c r="F27036">
        <f>E27036*0.25</f>
        <v/>
      </c>
      <c r="G27036">
        <f>E27036-F27036</f>
        <v/>
      </c>
      <c r="H27036">
        <f>IF(B27036&gt;0,G27036/B27036,0)</f>
        <v/>
      </c>
      <c r="I27036">
        <f>SUM($E$2:E27036)</f>
        <v/>
      </c>
    </row>
    <row r="27037">
      <c r="A27037" t="inlineStr">
        <is>
          <t>Forsaljning 27035</t>
        </is>
      </c>
      <c r="B27037" t="n">
        <v>3676</v>
      </c>
      <c r="C27037" t="n">
        <v>17591</v>
      </c>
      <c r="D27037" t="n">
        <v>-3968</v>
      </c>
      <c r="E27037">
        <f>SUM(B27037:D27037)</f>
        <v/>
      </c>
      <c r="F27037">
        <f>E27037*0.25</f>
        <v/>
      </c>
      <c r="G27037">
        <f>E27037-F27037</f>
        <v/>
      </c>
      <c r="H27037">
        <f>IF(B27037&gt;0,G27037/B27037,0)</f>
        <v/>
      </c>
      <c r="I27037">
        <f>SUM($E$2:E27037)</f>
        <v/>
      </c>
    </row>
    <row r="27038">
      <c r="A27038" t="inlineStr">
        <is>
          <t>Resor 27036</t>
        </is>
      </c>
      <c r="B27038" t="n">
        <v>34806</v>
      </c>
      <c r="C27038" t="n">
        <v>-2778</v>
      </c>
      <c r="D27038" t="n">
        <v>-14869</v>
      </c>
      <c r="E27038">
        <f>SUM(B27038:D27038)</f>
        <v/>
      </c>
      <c r="F27038">
        <f>E27038*0.25</f>
        <v/>
      </c>
      <c r="G27038">
        <f>E27038-F27038</f>
        <v/>
      </c>
      <c r="H27038">
        <f>IF(B27038&gt;0,G27038/B27038,0)</f>
        <v/>
      </c>
      <c r="I27038">
        <f>SUM($E$2:E27038)</f>
        <v/>
      </c>
    </row>
    <row r="27039">
      <c r="A27039" t="inlineStr">
        <is>
          <t>Resor 27037</t>
        </is>
      </c>
      <c r="B27039" t="n">
        <v>35220</v>
      </c>
      <c r="C27039" t="n">
        <v>12593</v>
      </c>
      <c r="D27039" t="n">
        <v>27916</v>
      </c>
      <c r="E27039">
        <f>SUM(B27039:D27039)</f>
        <v/>
      </c>
      <c r="F27039">
        <f>E27039*0.25</f>
        <v/>
      </c>
      <c r="G27039">
        <f>E27039-F27039</f>
        <v/>
      </c>
      <c r="H27039">
        <f>IF(B27039&gt;0,G27039/B27039,0)</f>
        <v/>
      </c>
      <c r="I27039">
        <f>SUM($E$2:E27039)</f>
        <v/>
      </c>
    </row>
    <row r="27040">
      <c r="A27040" t="inlineStr">
        <is>
          <t>Loner 27038</t>
        </is>
      </c>
      <c r="B27040" t="n">
        <v>-4601</v>
      </c>
      <c r="C27040" t="n">
        <v>17953</v>
      </c>
      <c r="D27040" t="n">
        <v>12499</v>
      </c>
      <c r="E27040">
        <f>SUM(B27040:D27040)</f>
        <v/>
      </c>
      <c r="F27040">
        <f>E27040*0.25</f>
        <v/>
      </c>
      <c r="G27040">
        <f>E27040-F27040</f>
        <v/>
      </c>
      <c r="H27040">
        <f>IF(B27040&gt;0,G27040/B27040,0)</f>
        <v/>
      </c>
      <c r="I27040">
        <f>SUM($E$2:E27040)</f>
        <v/>
      </c>
    </row>
    <row r="27041">
      <c r="A27041" t="inlineStr">
        <is>
          <t>Marknad 27039</t>
        </is>
      </c>
      <c r="B27041" t="n">
        <v>-7872</v>
      </c>
      <c r="C27041" t="n">
        <v>-3500</v>
      </c>
      <c r="D27041" t="n">
        <v>32098</v>
      </c>
      <c r="E27041">
        <f>SUM(B27041:D27041)</f>
        <v/>
      </c>
      <c r="F27041">
        <f>E27041*0.25</f>
        <v/>
      </c>
      <c r="G27041">
        <f>E27041-F27041</f>
        <v/>
      </c>
      <c r="H27041">
        <f>IF(B27041&gt;0,G27041/B27041,0)</f>
        <v/>
      </c>
      <c r="I27041">
        <f>SUM($E$2:E27041)</f>
        <v/>
      </c>
    </row>
    <row r="27042">
      <c r="A27042" t="inlineStr">
        <is>
          <t>Lager 27040</t>
        </is>
      </c>
      <c r="B27042" t="n">
        <v>-1449</v>
      </c>
      <c r="C27042" t="n">
        <v>-10225</v>
      </c>
      <c r="D27042" t="n">
        <v>22602</v>
      </c>
      <c r="E27042">
        <f>SUM(B27042:D27042)</f>
        <v/>
      </c>
      <c r="F27042">
        <f>E27042*0.25</f>
        <v/>
      </c>
      <c r="G27042">
        <f>E27042-F27042</f>
        <v/>
      </c>
      <c r="H27042">
        <f>IF(B27042&gt;0,G27042/B27042,0)</f>
        <v/>
      </c>
      <c r="I27042">
        <f>SUM($E$2:E27042)</f>
        <v/>
      </c>
    </row>
    <row r="27043">
      <c r="A27043" t="inlineStr">
        <is>
          <t>Resor 27041</t>
        </is>
      </c>
      <c r="B27043" t="n">
        <v>15443</v>
      </c>
      <c r="C27043" t="n">
        <v>18549</v>
      </c>
      <c r="D27043" t="n">
        <v>-13714</v>
      </c>
      <c r="E27043">
        <f>SUM(B27043:D27043)</f>
        <v/>
      </c>
      <c r="F27043">
        <f>E27043*0.25</f>
        <v/>
      </c>
      <c r="G27043">
        <f>E27043-F27043</f>
        <v/>
      </c>
      <c r="H27043">
        <f>IF(B27043&gt;0,G27043/B27043,0)</f>
        <v/>
      </c>
      <c r="I27043">
        <f>SUM($E$2:E27043)</f>
        <v/>
      </c>
    </row>
    <row r="27044">
      <c r="A27044" t="inlineStr">
        <is>
          <t>Ovrigt 27042</t>
        </is>
      </c>
      <c r="B27044" t="n">
        <v>36207</v>
      </c>
      <c r="C27044" t="n">
        <v>18085</v>
      </c>
      <c r="D27044" t="n">
        <v>26395</v>
      </c>
      <c r="E27044">
        <f>SUM(B27044:D27044)</f>
        <v/>
      </c>
      <c r="F27044">
        <f>E27044*0.25</f>
        <v/>
      </c>
      <c r="G27044">
        <f>E27044-F27044</f>
        <v/>
      </c>
      <c r="H27044">
        <f>IF(B27044&gt;0,G27044/B27044,0)</f>
        <v/>
      </c>
      <c r="I27044">
        <f>SUM($E$2:E27044)</f>
        <v/>
      </c>
    </row>
    <row r="27045">
      <c r="A27045" t="inlineStr">
        <is>
          <t>Resor 27043</t>
        </is>
      </c>
      <c r="B27045" t="n">
        <v>20274</v>
      </c>
      <c r="C27045" t="n">
        <v>38362</v>
      </c>
      <c r="D27045" t="n">
        <v>37794</v>
      </c>
      <c r="E27045">
        <f>SUM(B27045:D27045)</f>
        <v/>
      </c>
      <c r="F27045">
        <f>E27045*0.25</f>
        <v/>
      </c>
      <c r="G27045">
        <f>E27045-F27045</f>
        <v/>
      </c>
      <c r="H27045">
        <f>IF(B27045&gt;0,G27045/B27045,0)</f>
        <v/>
      </c>
      <c r="I27045">
        <f>SUM($E$2:E27045)</f>
        <v/>
      </c>
    </row>
    <row r="27046">
      <c r="A27046" t="inlineStr">
        <is>
          <t>Lager 27044</t>
        </is>
      </c>
      <c r="B27046" t="n">
        <v>29423</v>
      </c>
      <c r="C27046" t="n">
        <v>274</v>
      </c>
      <c r="D27046" t="n">
        <v>8087</v>
      </c>
      <c r="E27046">
        <f>SUM(B27046:D27046)</f>
        <v/>
      </c>
      <c r="F27046">
        <f>E27046*0.25</f>
        <v/>
      </c>
      <c r="G27046">
        <f>E27046-F27046</f>
        <v/>
      </c>
      <c r="H27046">
        <f>IF(B27046&gt;0,G27046/B27046,0)</f>
        <v/>
      </c>
      <c r="I27046">
        <f>SUM($E$2:E27046)</f>
        <v/>
      </c>
    </row>
    <row r="27047">
      <c r="A27047" t="inlineStr">
        <is>
          <t>Resor 27045</t>
        </is>
      </c>
      <c r="B27047" t="n">
        <v>-14127</v>
      </c>
      <c r="C27047" t="n">
        <v>17639</v>
      </c>
      <c r="D27047" t="n">
        <v>14911</v>
      </c>
      <c r="E27047">
        <f>SUM(B27047:D27047)</f>
        <v/>
      </c>
      <c r="F27047">
        <f>E27047*0.25</f>
        <v/>
      </c>
      <c r="G27047">
        <f>E27047-F27047</f>
        <v/>
      </c>
      <c r="H27047">
        <f>IF(B27047&gt;0,G27047/B27047,0)</f>
        <v/>
      </c>
      <c r="I27047">
        <f>SUM($E$2:E27047)</f>
        <v/>
      </c>
    </row>
    <row r="27048">
      <c r="A27048" t="inlineStr">
        <is>
          <t>Marknad 27046</t>
        </is>
      </c>
      <c r="B27048" t="n">
        <v>7746</v>
      </c>
      <c r="C27048" t="n">
        <v>24647</v>
      </c>
      <c r="D27048" t="n">
        <v>33988</v>
      </c>
      <c r="E27048">
        <f>SUM(B27048:D27048)</f>
        <v/>
      </c>
      <c r="F27048">
        <f>E27048*0.25</f>
        <v/>
      </c>
      <c r="G27048">
        <f>E27048-F27048</f>
        <v/>
      </c>
      <c r="H27048">
        <f>IF(B27048&gt;0,G27048/B27048,0)</f>
        <v/>
      </c>
      <c r="I27048">
        <f>SUM($E$2:E27048)</f>
        <v/>
      </c>
    </row>
    <row r="27049">
      <c r="A27049" t="inlineStr">
        <is>
          <t>Resor 27047</t>
        </is>
      </c>
      <c r="B27049" t="n">
        <v>4816</v>
      </c>
      <c r="C27049" t="n">
        <v>-6156</v>
      </c>
      <c r="D27049" t="n">
        <v>39789</v>
      </c>
      <c r="E27049">
        <f>SUM(B27049:D27049)</f>
        <v/>
      </c>
      <c r="F27049">
        <f>E27049*0.25</f>
        <v/>
      </c>
      <c r="G27049">
        <f>E27049-F27049</f>
        <v/>
      </c>
      <c r="H27049">
        <f>IF(B27049&gt;0,G27049/B27049,0)</f>
        <v/>
      </c>
      <c r="I27049">
        <f>SUM($E$2:E27049)</f>
        <v/>
      </c>
    </row>
    <row r="27050">
      <c r="A27050" t="inlineStr">
        <is>
          <t>Konsult 27048</t>
        </is>
      </c>
      <c r="B27050" t="n">
        <v>31547</v>
      </c>
      <c r="C27050" t="n">
        <v>5947</v>
      </c>
      <c r="D27050" t="n">
        <v>-18061</v>
      </c>
      <c r="E27050">
        <f>SUM(B27050:D27050)</f>
        <v/>
      </c>
      <c r="F27050">
        <f>E27050*0.25</f>
        <v/>
      </c>
      <c r="G27050">
        <f>E27050-F27050</f>
        <v/>
      </c>
      <c r="H27050">
        <f>IF(B27050&gt;0,G27050/B27050,0)</f>
        <v/>
      </c>
      <c r="I27050">
        <f>SUM($E$2:E27050)</f>
        <v/>
      </c>
    </row>
    <row r="27051">
      <c r="A27051" t="inlineStr">
        <is>
          <t>Kontor 27049</t>
        </is>
      </c>
      <c r="B27051" t="n">
        <v>-7894</v>
      </c>
      <c r="C27051" t="n">
        <v>22136</v>
      </c>
      <c r="D27051" t="n">
        <v>16739</v>
      </c>
      <c r="E27051">
        <f>SUM(B27051:D27051)</f>
        <v/>
      </c>
      <c r="F27051">
        <f>E27051*0.25</f>
        <v/>
      </c>
      <c r="G27051">
        <f>E27051-F27051</f>
        <v/>
      </c>
      <c r="H27051">
        <f>IF(B27051&gt;0,G27051/B27051,0)</f>
        <v/>
      </c>
      <c r="I27051">
        <f>SUM($E$2:E27051)</f>
        <v/>
      </c>
    </row>
    <row r="27052">
      <c r="A27052" t="inlineStr">
        <is>
          <t>Frakt 27050</t>
        </is>
      </c>
      <c r="B27052" t="n">
        <v>13517</v>
      </c>
      <c r="C27052" t="n">
        <v>18611</v>
      </c>
      <c r="D27052" t="n">
        <v>39052</v>
      </c>
      <c r="E27052">
        <f>SUM(B27052:D27052)</f>
        <v/>
      </c>
      <c r="F27052">
        <f>E27052*0.25</f>
        <v/>
      </c>
      <c r="G27052">
        <f>E27052-F27052</f>
        <v/>
      </c>
      <c r="H27052">
        <f>IF(B27052&gt;0,G27052/B27052,0)</f>
        <v/>
      </c>
      <c r="I27052">
        <f>SUM($E$2:E27052)</f>
        <v/>
      </c>
    </row>
    <row r="27053">
      <c r="A27053" t="inlineStr">
        <is>
          <t>Marknad 27051</t>
        </is>
      </c>
      <c r="B27053" t="n">
        <v>23976</v>
      </c>
      <c r="C27053" t="n">
        <v>15051</v>
      </c>
      <c r="D27053" t="n">
        <v>17507</v>
      </c>
      <c r="E27053">
        <f>SUM(B27053:D27053)</f>
        <v/>
      </c>
      <c r="F27053">
        <f>E27053*0.25</f>
        <v/>
      </c>
      <c r="G27053">
        <f>E27053-F27053</f>
        <v/>
      </c>
      <c r="H27053">
        <f>IF(B27053&gt;0,G27053/B27053,0)</f>
        <v/>
      </c>
      <c r="I27053">
        <f>SUM($E$2:E27053)</f>
        <v/>
      </c>
    </row>
    <row r="27054">
      <c r="A27054" t="inlineStr">
        <is>
          <t>Lager 27052</t>
        </is>
      </c>
      <c r="B27054" t="n">
        <v>16572</v>
      </c>
      <c r="C27054" t="n">
        <v>34277</v>
      </c>
      <c r="D27054" t="n">
        <v>20086</v>
      </c>
      <c r="E27054">
        <f>SUM(B27054:D27054)</f>
        <v/>
      </c>
      <c r="F27054">
        <f>E27054*0.25</f>
        <v/>
      </c>
      <c r="G27054">
        <f>E27054-F27054</f>
        <v/>
      </c>
      <c r="H27054">
        <f>IF(B27054&gt;0,G27054/B27054,0)</f>
        <v/>
      </c>
      <c r="I27054">
        <f>SUM($E$2:E27054)</f>
        <v/>
      </c>
    </row>
    <row r="27055">
      <c r="A27055" t="inlineStr">
        <is>
          <t>Marknad 27053</t>
        </is>
      </c>
      <c r="B27055" t="n">
        <v>-13112</v>
      </c>
      <c r="C27055" t="n">
        <v>25480</v>
      </c>
      <c r="D27055" t="n">
        <v>37224</v>
      </c>
      <c r="E27055">
        <f>SUM(B27055:D27055)</f>
        <v/>
      </c>
      <c r="F27055">
        <f>E27055*0.25</f>
        <v/>
      </c>
      <c r="G27055">
        <f>E27055-F27055</f>
        <v/>
      </c>
      <c r="H27055">
        <f>IF(B27055&gt;0,G27055/B27055,0)</f>
        <v/>
      </c>
      <c r="I27055">
        <f>SUM($E$2:E27055)</f>
        <v/>
      </c>
    </row>
    <row r="27056">
      <c r="A27056" t="inlineStr">
        <is>
          <t>Lager 27054</t>
        </is>
      </c>
      <c r="B27056" t="n">
        <v>-11717</v>
      </c>
      <c r="C27056" t="n">
        <v>8216</v>
      </c>
      <c r="D27056" t="n">
        <v>30143</v>
      </c>
      <c r="E27056">
        <f>SUM(B27056:D27056)</f>
        <v/>
      </c>
      <c r="F27056">
        <f>E27056*0.25</f>
        <v/>
      </c>
      <c r="G27056">
        <f>E27056-F27056</f>
        <v/>
      </c>
      <c r="H27056">
        <f>IF(B27056&gt;0,G27056/B27056,0)</f>
        <v/>
      </c>
      <c r="I27056">
        <f>SUM($E$2:E27056)</f>
        <v/>
      </c>
    </row>
    <row r="27057">
      <c r="A27057" t="inlineStr">
        <is>
          <t>Kontor 27055</t>
        </is>
      </c>
      <c r="B27057" t="n">
        <v>25334</v>
      </c>
      <c r="C27057" t="n">
        <v>26237</v>
      </c>
      <c r="D27057" t="n">
        <v>3349</v>
      </c>
      <c r="E27057">
        <f>SUM(B27057:D27057)</f>
        <v/>
      </c>
      <c r="F27057">
        <f>E27057*0.25</f>
        <v/>
      </c>
      <c r="G27057">
        <f>E27057-F27057</f>
        <v/>
      </c>
      <c r="H27057">
        <f>IF(B27057&gt;0,G27057/B27057,0)</f>
        <v/>
      </c>
      <c r="I27057">
        <f>SUM($E$2:E27057)</f>
        <v/>
      </c>
    </row>
    <row r="27058">
      <c r="A27058" t="inlineStr">
        <is>
          <t>Loner 27056</t>
        </is>
      </c>
      <c r="B27058" t="n">
        <v>14019</v>
      </c>
      <c r="C27058" t="n">
        <v>16096</v>
      </c>
      <c r="D27058" t="n">
        <v>-10987</v>
      </c>
      <c r="E27058">
        <f>SUM(B27058:D27058)</f>
        <v/>
      </c>
      <c r="F27058">
        <f>E27058*0.25</f>
        <v/>
      </c>
      <c r="G27058">
        <f>E27058-F27058</f>
        <v/>
      </c>
      <c r="H27058">
        <f>IF(B27058&gt;0,G27058/B27058,0)</f>
        <v/>
      </c>
      <c r="I27058">
        <f>SUM($E$2:E27058)</f>
        <v/>
      </c>
    </row>
    <row r="27059">
      <c r="A27059" t="inlineStr">
        <is>
          <t>Frakt 27057</t>
        </is>
      </c>
      <c r="B27059" t="n">
        <v>-19318</v>
      </c>
      <c r="C27059" t="n">
        <v>24501</v>
      </c>
      <c r="D27059" t="n">
        <v>24927</v>
      </c>
      <c r="E27059">
        <f>SUM(B27059:D27059)</f>
        <v/>
      </c>
      <c r="F27059">
        <f>E27059*0.25</f>
        <v/>
      </c>
      <c r="G27059">
        <f>E27059-F27059</f>
        <v/>
      </c>
      <c r="H27059">
        <f>IF(B27059&gt;0,G27059/B27059,0)</f>
        <v/>
      </c>
      <c r="I27059">
        <f>SUM($E$2:E27059)</f>
        <v/>
      </c>
    </row>
    <row r="27060">
      <c r="A27060" t="inlineStr">
        <is>
          <t>Frakt 27058</t>
        </is>
      </c>
      <c r="B27060" t="n">
        <v>-9472</v>
      </c>
      <c r="C27060" t="n">
        <v>36387</v>
      </c>
      <c r="D27060" t="n">
        <v>-5929</v>
      </c>
      <c r="E27060">
        <f>SUM(B27060:D27060)</f>
        <v/>
      </c>
      <c r="F27060">
        <f>E27060*0.25</f>
        <v/>
      </c>
      <c r="G27060">
        <f>E27060-F27060</f>
        <v/>
      </c>
      <c r="H27060">
        <f>IF(B27060&gt;0,G27060/B27060,0)</f>
        <v/>
      </c>
      <c r="I27060">
        <f>SUM($E$2:E27060)</f>
        <v/>
      </c>
    </row>
    <row r="27061">
      <c r="A27061" t="inlineStr">
        <is>
          <t>Konsult 27059</t>
        </is>
      </c>
      <c r="B27061" t="n">
        <v>448</v>
      </c>
      <c r="C27061" t="n">
        <v>-7379</v>
      </c>
      <c r="D27061" t="n">
        <v>23395</v>
      </c>
      <c r="E27061">
        <f>SUM(B27061:D27061)</f>
        <v/>
      </c>
      <c r="F27061">
        <f>E27061*0.25</f>
        <v/>
      </c>
      <c r="G27061">
        <f>E27061-F27061</f>
        <v/>
      </c>
      <c r="H27061">
        <f>IF(B27061&gt;0,G27061/B27061,0)</f>
        <v/>
      </c>
      <c r="I27061">
        <f>SUM($E$2:E27061)</f>
        <v/>
      </c>
    </row>
    <row r="27062">
      <c r="A27062" t="inlineStr">
        <is>
          <t>Forsaljning 27060</t>
        </is>
      </c>
      <c r="B27062" t="n">
        <v>23445</v>
      </c>
      <c r="C27062" t="n">
        <v>-10033</v>
      </c>
      <c r="D27062" t="n">
        <v>2895</v>
      </c>
      <c r="E27062">
        <f>SUM(B27062:D27062)</f>
        <v/>
      </c>
      <c r="F27062">
        <f>E27062*0.25</f>
        <v/>
      </c>
      <c r="G27062">
        <f>E27062-F27062</f>
        <v/>
      </c>
      <c r="H27062">
        <f>IF(B27062&gt;0,G27062/B27062,0)</f>
        <v/>
      </c>
      <c r="I27062">
        <f>SUM($E$2:E27062)</f>
        <v/>
      </c>
    </row>
    <row r="27063">
      <c r="A27063" t="inlineStr">
        <is>
          <t>Loner 27061</t>
        </is>
      </c>
      <c r="B27063" t="n">
        <v>-17402</v>
      </c>
      <c r="C27063" t="n">
        <v>-19241</v>
      </c>
      <c r="D27063" t="n">
        <v>22808</v>
      </c>
      <c r="E27063">
        <f>SUM(B27063:D27063)</f>
        <v/>
      </c>
      <c r="F27063">
        <f>E27063*0.25</f>
        <v/>
      </c>
      <c r="G27063">
        <f>E27063-F27063</f>
        <v/>
      </c>
      <c r="H27063">
        <f>IF(B27063&gt;0,G27063/B27063,0)</f>
        <v/>
      </c>
      <c r="I27063">
        <f>SUM($E$2:E27063)</f>
        <v/>
      </c>
    </row>
    <row r="27064">
      <c r="A27064" t="inlineStr">
        <is>
          <t>Loner 27062</t>
        </is>
      </c>
      <c r="B27064" t="n">
        <v>30817</v>
      </c>
      <c r="C27064" t="n">
        <v>17690</v>
      </c>
      <c r="D27064" t="n">
        <v>29418</v>
      </c>
      <c r="E27064">
        <f>SUM(B27064:D27064)</f>
        <v/>
      </c>
      <c r="F27064">
        <f>E27064*0.25</f>
        <v/>
      </c>
      <c r="G27064">
        <f>E27064-F27064</f>
        <v/>
      </c>
      <c r="H27064">
        <f>IF(B27064&gt;0,G27064/B27064,0)</f>
        <v/>
      </c>
      <c r="I27064">
        <f>SUM($E$2:E27064)</f>
        <v/>
      </c>
    </row>
    <row r="27065">
      <c r="A27065" t="inlineStr">
        <is>
          <t>Frakt 27063</t>
        </is>
      </c>
      <c r="B27065" t="n">
        <v>20880</v>
      </c>
      <c r="C27065" t="n">
        <v>-18014</v>
      </c>
      <c r="D27065" t="n">
        <v>-1003</v>
      </c>
      <c r="E27065">
        <f>SUM(B27065:D27065)</f>
        <v/>
      </c>
      <c r="F27065">
        <f>E27065*0.25</f>
        <v/>
      </c>
      <c r="G27065">
        <f>E27065-F27065</f>
        <v/>
      </c>
      <c r="H27065">
        <f>IF(B27065&gt;0,G27065/B27065,0)</f>
        <v/>
      </c>
      <c r="I27065">
        <f>SUM($E$2:E27065)</f>
        <v/>
      </c>
    </row>
    <row r="27066">
      <c r="A27066" t="inlineStr">
        <is>
          <t>Loner 27064</t>
        </is>
      </c>
      <c r="B27066" t="n">
        <v>23925</v>
      </c>
      <c r="C27066" t="n">
        <v>7161</v>
      </c>
      <c r="D27066" t="n">
        <v>17610</v>
      </c>
      <c r="E27066">
        <f>SUM(B27066:D27066)</f>
        <v/>
      </c>
      <c r="F27066">
        <f>E27066*0.25</f>
        <v/>
      </c>
      <c r="G27066">
        <f>E27066-F27066</f>
        <v/>
      </c>
      <c r="H27066">
        <f>IF(B27066&gt;0,G27066/B27066,0)</f>
        <v/>
      </c>
      <c r="I27066">
        <f>SUM($E$2:E27066)</f>
        <v/>
      </c>
    </row>
    <row r="27067">
      <c r="A27067" t="inlineStr">
        <is>
          <t>Frakt 27065</t>
        </is>
      </c>
      <c r="B27067" t="n">
        <v>-17026</v>
      </c>
      <c r="C27067" t="n">
        <v>15537</v>
      </c>
      <c r="D27067" t="n">
        <v>11348</v>
      </c>
      <c r="E27067">
        <f>SUM(B27067:D27067)</f>
        <v/>
      </c>
      <c r="F27067">
        <f>E27067*0.25</f>
        <v/>
      </c>
      <c r="G27067">
        <f>E27067-F27067</f>
        <v/>
      </c>
      <c r="H27067">
        <f>IF(B27067&gt;0,G27067/B27067,0)</f>
        <v/>
      </c>
      <c r="I27067">
        <f>SUM($E$2:E27067)</f>
        <v/>
      </c>
    </row>
    <row r="27068">
      <c r="A27068" t="inlineStr">
        <is>
          <t>Frakt 27066</t>
        </is>
      </c>
      <c r="B27068" t="n">
        <v>-8648</v>
      </c>
      <c r="C27068" t="n">
        <v>38011</v>
      </c>
      <c r="D27068" t="n">
        <v>705</v>
      </c>
      <c r="E27068">
        <f>SUM(B27068:D27068)</f>
        <v/>
      </c>
      <c r="F27068">
        <f>E27068*0.25</f>
        <v/>
      </c>
      <c r="G27068">
        <f>E27068-F27068</f>
        <v/>
      </c>
      <c r="H27068">
        <f>IF(B27068&gt;0,G27068/B27068,0)</f>
        <v/>
      </c>
      <c r="I27068">
        <f>SUM($E$2:E27068)</f>
        <v/>
      </c>
    </row>
    <row r="27069">
      <c r="A27069" t="inlineStr">
        <is>
          <t>Kontor 27067</t>
        </is>
      </c>
      <c r="B27069" t="n">
        <v>-2865</v>
      </c>
      <c r="C27069" t="n">
        <v>4716</v>
      </c>
      <c r="D27069" t="n">
        <v>12449</v>
      </c>
      <c r="E27069">
        <f>SUM(B27069:D27069)</f>
        <v/>
      </c>
      <c r="F27069">
        <f>E27069*0.25</f>
        <v/>
      </c>
      <c r="G27069">
        <f>E27069-F27069</f>
        <v/>
      </c>
      <c r="H27069">
        <f>IF(B27069&gt;0,G27069/B27069,0)</f>
        <v/>
      </c>
      <c r="I27069">
        <f>SUM($E$2:E27069)</f>
        <v/>
      </c>
    </row>
    <row r="27070">
      <c r="A27070" t="inlineStr">
        <is>
          <t>Forsaljning 27068</t>
        </is>
      </c>
      <c r="B27070" t="n">
        <v>18440</v>
      </c>
      <c r="C27070" t="n">
        <v>18383</v>
      </c>
      <c r="D27070" t="n">
        <v>9069</v>
      </c>
      <c r="E27070">
        <f>SUM(B27070:D27070)</f>
        <v/>
      </c>
      <c r="F27070">
        <f>E27070*0.25</f>
        <v/>
      </c>
      <c r="G27070">
        <f>E27070-F27070</f>
        <v/>
      </c>
      <c r="H27070">
        <f>IF(B27070&gt;0,G27070/B27070,0)</f>
        <v/>
      </c>
      <c r="I27070">
        <f>SUM($E$2:E27070)</f>
        <v/>
      </c>
    </row>
    <row r="27071">
      <c r="A27071" t="inlineStr">
        <is>
          <t>Frakt 27069</t>
        </is>
      </c>
      <c r="B27071" t="n">
        <v>29057</v>
      </c>
      <c r="C27071" t="n">
        <v>1571</v>
      </c>
      <c r="D27071" t="n">
        <v>22615</v>
      </c>
      <c r="E27071">
        <f>SUM(B27071:D27071)</f>
        <v/>
      </c>
      <c r="F27071">
        <f>E27071*0.25</f>
        <v/>
      </c>
      <c r="G27071">
        <f>E27071-F27071</f>
        <v/>
      </c>
      <c r="H27071">
        <f>IF(B27071&gt;0,G27071/B27071,0)</f>
        <v/>
      </c>
      <c r="I27071">
        <f>SUM($E$2:E27071)</f>
        <v/>
      </c>
    </row>
    <row r="27072">
      <c r="A27072" t="inlineStr">
        <is>
          <t>Forsaljning 27070</t>
        </is>
      </c>
      <c r="B27072" t="n">
        <v>29436</v>
      </c>
      <c r="C27072" t="n">
        <v>8539</v>
      </c>
      <c r="D27072" t="n">
        <v>-15367</v>
      </c>
      <c r="E27072">
        <f>SUM(B27072:D27072)</f>
        <v/>
      </c>
      <c r="F27072">
        <f>E27072*0.25</f>
        <v/>
      </c>
      <c r="G27072">
        <f>E27072-F27072</f>
        <v/>
      </c>
      <c r="H27072">
        <f>IF(B27072&gt;0,G27072/B27072,0)</f>
        <v/>
      </c>
      <c r="I27072">
        <f>SUM($E$2:E27072)</f>
        <v/>
      </c>
    </row>
    <row r="27073">
      <c r="A27073" t="inlineStr">
        <is>
          <t>IT 27071</t>
        </is>
      </c>
      <c r="B27073" t="n">
        <v>-15585</v>
      </c>
      <c r="C27073" t="n">
        <v>-3668</v>
      </c>
      <c r="D27073" t="n">
        <v>-12281</v>
      </c>
      <c r="E27073">
        <f>SUM(B27073:D27073)</f>
        <v/>
      </c>
      <c r="F27073">
        <f>E27073*0.25</f>
        <v/>
      </c>
      <c r="G27073">
        <f>E27073-F27073</f>
        <v/>
      </c>
      <c r="H27073">
        <f>IF(B27073&gt;0,G27073/B27073,0)</f>
        <v/>
      </c>
      <c r="I27073">
        <f>SUM($E$2:E27073)</f>
        <v/>
      </c>
    </row>
    <row r="27074">
      <c r="A27074" t="inlineStr">
        <is>
          <t>Loner 27072</t>
        </is>
      </c>
      <c r="B27074" t="n">
        <v>-12063</v>
      </c>
      <c r="C27074" t="n">
        <v>10102</v>
      </c>
      <c r="D27074" t="n">
        <v>14581</v>
      </c>
      <c r="E27074">
        <f>SUM(B27074:D27074)</f>
        <v/>
      </c>
      <c r="F27074">
        <f>E27074*0.25</f>
        <v/>
      </c>
      <c r="G27074">
        <f>E27074-F27074</f>
        <v/>
      </c>
      <c r="H27074">
        <f>IF(B27074&gt;0,G27074/B27074,0)</f>
        <v/>
      </c>
      <c r="I27074">
        <f>SUM($E$2:E27074)</f>
        <v/>
      </c>
    </row>
    <row r="27075">
      <c r="A27075" t="inlineStr">
        <is>
          <t>Frakt 27073</t>
        </is>
      </c>
      <c r="B27075" t="n">
        <v>23404</v>
      </c>
      <c r="C27075" t="n">
        <v>27348</v>
      </c>
      <c r="D27075" t="n">
        <v>33863</v>
      </c>
      <c r="E27075">
        <f>SUM(B27075:D27075)</f>
        <v/>
      </c>
      <c r="F27075">
        <f>E27075*0.25</f>
        <v/>
      </c>
      <c r="G27075">
        <f>E27075-F27075</f>
        <v/>
      </c>
      <c r="H27075">
        <f>IF(B27075&gt;0,G27075/B27075,0)</f>
        <v/>
      </c>
      <c r="I27075">
        <f>SUM($E$2:E27075)</f>
        <v/>
      </c>
    </row>
    <row r="27076">
      <c r="A27076" t="inlineStr">
        <is>
          <t>Frakt 27074</t>
        </is>
      </c>
      <c r="B27076" t="n">
        <v>27065</v>
      </c>
      <c r="C27076" t="n">
        <v>14098</v>
      </c>
      <c r="D27076" t="n">
        <v>24128</v>
      </c>
      <c r="E27076">
        <f>SUM(B27076:D27076)</f>
        <v/>
      </c>
      <c r="F27076">
        <f>E27076*0.25</f>
        <v/>
      </c>
      <c r="G27076">
        <f>E27076-F27076</f>
        <v/>
      </c>
      <c r="H27076">
        <f>IF(B27076&gt;0,G27076/B27076,0)</f>
        <v/>
      </c>
      <c r="I27076">
        <f>SUM($E$2:E27076)</f>
        <v/>
      </c>
    </row>
    <row r="27077">
      <c r="A27077" t="inlineStr">
        <is>
          <t>Konsult 27075</t>
        </is>
      </c>
      <c r="B27077" t="n">
        <v>8478</v>
      </c>
      <c r="C27077" t="n">
        <v>22309</v>
      </c>
      <c r="D27077" t="n">
        <v>-7956</v>
      </c>
      <c r="E27077">
        <f>SUM(B27077:D27077)</f>
        <v/>
      </c>
      <c r="F27077">
        <f>E27077*0.25</f>
        <v/>
      </c>
      <c r="G27077">
        <f>E27077-F27077</f>
        <v/>
      </c>
      <c r="H27077">
        <f>IF(B27077&gt;0,G27077/B27077,0)</f>
        <v/>
      </c>
      <c r="I27077">
        <f>SUM($E$2:E27077)</f>
        <v/>
      </c>
    </row>
    <row r="27078">
      <c r="A27078" t="inlineStr">
        <is>
          <t>IT 27076</t>
        </is>
      </c>
      <c r="B27078" t="n">
        <v>7680</v>
      </c>
      <c r="C27078" t="n">
        <v>6383</v>
      </c>
      <c r="D27078" t="n">
        <v>20068</v>
      </c>
      <c r="E27078">
        <f>SUM(B27078:D27078)</f>
        <v/>
      </c>
      <c r="F27078">
        <f>E27078*0.25</f>
        <v/>
      </c>
      <c r="G27078">
        <f>E27078-F27078</f>
        <v/>
      </c>
      <c r="H27078">
        <f>IF(B27078&gt;0,G27078/B27078,0)</f>
        <v/>
      </c>
      <c r="I27078">
        <f>SUM($E$2:E27078)</f>
        <v/>
      </c>
    </row>
    <row r="27079">
      <c r="A27079" t="inlineStr">
        <is>
          <t>Frakt 27077</t>
        </is>
      </c>
      <c r="B27079" t="n">
        <v>11224</v>
      </c>
      <c r="C27079" t="n">
        <v>-2401</v>
      </c>
      <c r="D27079" t="n">
        <v>29554</v>
      </c>
      <c r="E27079">
        <f>SUM(B27079:D27079)</f>
        <v/>
      </c>
      <c r="F27079">
        <f>E27079*0.25</f>
        <v/>
      </c>
      <c r="G27079">
        <f>E27079-F27079</f>
        <v/>
      </c>
      <c r="H27079">
        <f>IF(B27079&gt;0,G27079/B27079,0)</f>
        <v/>
      </c>
      <c r="I27079">
        <f>SUM($E$2:E27079)</f>
        <v/>
      </c>
    </row>
    <row r="27080">
      <c r="A27080" t="inlineStr">
        <is>
          <t>Loner 27078</t>
        </is>
      </c>
      <c r="B27080" t="n">
        <v>-9501</v>
      </c>
      <c r="C27080" t="n">
        <v>37639</v>
      </c>
      <c r="D27080" t="n">
        <v>-4506</v>
      </c>
      <c r="E27080">
        <f>SUM(B27080:D27080)</f>
        <v/>
      </c>
      <c r="F27080">
        <f>E27080*0.25</f>
        <v/>
      </c>
      <c r="G27080">
        <f>E27080-F27080</f>
        <v/>
      </c>
      <c r="H27080">
        <f>IF(B27080&gt;0,G27080/B27080,0)</f>
        <v/>
      </c>
      <c r="I27080">
        <f>SUM($E$2:E27080)</f>
        <v/>
      </c>
    </row>
    <row r="27081">
      <c r="A27081" t="inlineStr">
        <is>
          <t>Kontor 27079</t>
        </is>
      </c>
      <c r="B27081" t="n">
        <v>14743</v>
      </c>
      <c r="C27081" t="n">
        <v>33083</v>
      </c>
      <c r="D27081" t="n">
        <v>-1172</v>
      </c>
      <c r="E27081">
        <f>SUM(B27081:D27081)</f>
        <v/>
      </c>
      <c r="F27081">
        <f>E27081*0.25</f>
        <v/>
      </c>
      <c r="G27081">
        <f>E27081-F27081</f>
        <v/>
      </c>
      <c r="H27081">
        <f>IF(B27081&gt;0,G27081/B27081,0)</f>
        <v/>
      </c>
      <c r="I27081">
        <f>SUM($E$2:E27081)</f>
        <v/>
      </c>
    </row>
    <row r="27082">
      <c r="A27082" t="inlineStr">
        <is>
          <t>Marknad 27080</t>
        </is>
      </c>
      <c r="B27082" t="n">
        <v>422</v>
      </c>
      <c r="C27082" t="n">
        <v>6198</v>
      </c>
      <c r="D27082" t="n">
        <v>-15517</v>
      </c>
      <c r="E27082">
        <f>SUM(B27082:D27082)</f>
        <v/>
      </c>
      <c r="F27082">
        <f>E27082*0.25</f>
        <v/>
      </c>
      <c r="G27082">
        <f>E27082-F27082</f>
        <v/>
      </c>
      <c r="H27082">
        <f>IF(B27082&gt;0,G27082/B27082,0)</f>
        <v/>
      </c>
      <c r="I27082">
        <f>SUM($E$2:E27082)</f>
        <v/>
      </c>
    </row>
    <row r="27083">
      <c r="A27083" t="inlineStr">
        <is>
          <t>Konsult 27081</t>
        </is>
      </c>
      <c r="B27083" t="n">
        <v>10179</v>
      </c>
      <c r="C27083" t="n">
        <v>17218</v>
      </c>
      <c r="D27083" t="n">
        <v>27826</v>
      </c>
      <c r="E27083">
        <f>SUM(B27083:D27083)</f>
        <v/>
      </c>
      <c r="F27083">
        <f>E27083*0.25</f>
        <v/>
      </c>
      <c r="G27083">
        <f>E27083-F27083</f>
        <v/>
      </c>
      <c r="H27083">
        <f>IF(B27083&gt;0,G27083/B27083,0)</f>
        <v/>
      </c>
      <c r="I27083">
        <f>SUM($E$2:E27083)</f>
        <v/>
      </c>
    </row>
    <row r="27084">
      <c r="A27084" t="inlineStr">
        <is>
          <t>Resor 27082</t>
        </is>
      </c>
      <c r="B27084" t="n">
        <v>-216</v>
      </c>
      <c r="C27084" t="n">
        <v>18921</v>
      </c>
      <c r="D27084" t="n">
        <v>27642</v>
      </c>
      <c r="E27084">
        <f>SUM(B27084:D27084)</f>
        <v/>
      </c>
      <c r="F27084">
        <f>E27084*0.25</f>
        <v/>
      </c>
      <c r="G27084">
        <f>E27084-F27084</f>
        <v/>
      </c>
      <c r="H27084">
        <f>IF(B27084&gt;0,G27084/B27084,0)</f>
        <v/>
      </c>
      <c r="I27084">
        <f>SUM($E$2:E27084)</f>
        <v/>
      </c>
    </row>
    <row r="27085">
      <c r="A27085" t="inlineStr">
        <is>
          <t>Resor 27083</t>
        </is>
      </c>
      <c r="B27085" t="n">
        <v>28803</v>
      </c>
      <c r="C27085" t="n">
        <v>10038</v>
      </c>
      <c r="D27085" t="n">
        <v>33518</v>
      </c>
      <c r="E27085">
        <f>SUM(B27085:D27085)</f>
        <v/>
      </c>
      <c r="F27085">
        <f>E27085*0.25</f>
        <v/>
      </c>
      <c r="G27085">
        <f>E27085-F27085</f>
        <v/>
      </c>
      <c r="H27085">
        <f>IF(B27085&gt;0,G27085/B27085,0)</f>
        <v/>
      </c>
      <c r="I27085">
        <f>SUM($E$2:E27085)</f>
        <v/>
      </c>
    </row>
    <row r="27086">
      <c r="A27086" t="inlineStr">
        <is>
          <t>Konsult 27084</t>
        </is>
      </c>
      <c r="B27086" t="n">
        <v>24594</v>
      </c>
      <c r="C27086" t="n">
        <v>33954</v>
      </c>
      <c r="D27086" t="n">
        <v>-14544</v>
      </c>
      <c r="E27086">
        <f>SUM(B27086:D27086)</f>
        <v/>
      </c>
      <c r="F27086">
        <f>E27086*0.25</f>
        <v/>
      </c>
      <c r="G27086">
        <f>E27086-F27086</f>
        <v/>
      </c>
      <c r="H27086">
        <f>IF(B27086&gt;0,G27086/B27086,0)</f>
        <v/>
      </c>
      <c r="I27086">
        <f>SUM($E$2:E27086)</f>
        <v/>
      </c>
    </row>
    <row r="27087">
      <c r="A27087" t="inlineStr">
        <is>
          <t>Lager 27085</t>
        </is>
      </c>
      <c r="B27087" t="n">
        <v>31103</v>
      </c>
      <c r="C27087" t="n">
        <v>-19315</v>
      </c>
      <c r="D27087" t="n">
        <v>-697</v>
      </c>
      <c r="E27087">
        <f>SUM(B27087:D27087)</f>
        <v/>
      </c>
      <c r="F27087">
        <f>E27087*0.25</f>
        <v/>
      </c>
      <c r="G27087">
        <f>E27087-F27087</f>
        <v/>
      </c>
      <c r="H27087">
        <f>IF(B27087&gt;0,G27087/B27087,0)</f>
        <v/>
      </c>
      <c r="I27087">
        <f>SUM($E$2:E27087)</f>
        <v/>
      </c>
    </row>
    <row r="27088">
      <c r="A27088" t="inlineStr">
        <is>
          <t>Ovrigt 27086</t>
        </is>
      </c>
      <c r="B27088" t="n">
        <v>-3219</v>
      </c>
      <c r="C27088" t="n">
        <v>22180</v>
      </c>
      <c r="D27088" t="n">
        <v>25946</v>
      </c>
      <c r="E27088">
        <f>SUM(B27088:D27088)</f>
        <v/>
      </c>
      <c r="F27088">
        <f>E27088*0.25</f>
        <v/>
      </c>
      <c r="G27088">
        <f>E27088-F27088</f>
        <v/>
      </c>
      <c r="H27088">
        <f>IF(B27088&gt;0,G27088/B27088,0)</f>
        <v/>
      </c>
      <c r="I27088">
        <f>SUM($E$2:E27088)</f>
        <v/>
      </c>
    </row>
    <row r="27089">
      <c r="A27089" t="inlineStr">
        <is>
          <t>Marknad 27087</t>
        </is>
      </c>
      <c r="B27089" t="n">
        <v>22603</v>
      </c>
      <c r="C27089" t="n">
        <v>21580</v>
      </c>
      <c r="D27089" t="n">
        <v>-15341</v>
      </c>
      <c r="E27089">
        <f>SUM(B27089:D27089)</f>
        <v/>
      </c>
      <c r="F27089">
        <f>E27089*0.25</f>
        <v/>
      </c>
      <c r="G27089">
        <f>E27089-F27089</f>
        <v/>
      </c>
      <c r="H27089">
        <f>IF(B27089&gt;0,G27089/B27089,0)</f>
        <v/>
      </c>
      <c r="I27089">
        <f>SUM($E$2:E27089)</f>
        <v/>
      </c>
    </row>
    <row r="27090">
      <c r="A27090" t="inlineStr">
        <is>
          <t>Resor 27088</t>
        </is>
      </c>
      <c r="B27090" t="n">
        <v>-7391</v>
      </c>
      <c r="C27090" t="n">
        <v>5306</v>
      </c>
      <c r="D27090" t="n">
        <v>-12029</v>
      </c>
      <c r="E27090">
        <f>SUM(B27090:D27090)</f>
        <v/>
      </c>
      <c r="F27090">
        <f>E27090*0.25</f>
        <v/>
      </c>
      <c r="G27090">
        <f>E27090-F27090</f>
        <v/>
      </c>
      <c r="H27090">
        <f>IF(B27090&gt;0,G27090/B27090,0)</f>
        <v/>
      </c>
      <c r="I27090">
        <f>SUM($E$2:E27090)</f>
        <v/>
      </c>
    </row>
    <row r="27091">
      <c r="A27091" t="inlineStr">
        <is>
          <t>Marknad 27089</t>
        </is>
      </c>
      <c r="B27091" t="n">
        <v>1948</v>
      </c>
      <c r="C27091" t="n">
        <v>36027</v>
      </c>
      <c r="D27091" t="n">
        <v>-15285</v>
      </c>
      <c r="E27091">
        <f>SUM(B27091:D27091)</f>
        <v/>
      </c>
      <c r="F27091">
        <f>E27091*0.25</f>
        <v/>
      </c>
      <c r="G27091">
        <f>E27091-F27091</f>
        <v/>
      </c>
      <c r="H27091">
        <f>IF(B27091&gt;0,G27091/B27091,0)</f>
        <v/>
      </c>
      <c r="I27091">
        <f>SUM($E$2:E27091)</f>
        <v/>
      </c>
    </row>
    <row r="27092">
      <c r="A27092" t="inlineStr">
        <is>
          <t>Frakt 27090</t>
        </is>
      </c>
      <c r="B27092" t="n">
        <v>37754</v>
      </c>
      <c r="C27092" t="n">
        <v>29282</v>
      </c>
      <c r="D27092" t="n">
        <v>-5685</v>
      </c>
      <c r="E27092">
        <f>SUM(B27092:D27092)</f>
        <v/>
      </c>
      <c r="F27092">
        <f>E27092*0.25</f>
        <v/>
      </c>
      <c r="G27092">
        <f>E27092-F27092</f>
        <v/>
      </c>
      <c r="H27092">
        <f>IF(B27092&gt;0,G27092/B27092,0)</f>
        <v/>
      </c>
      <c r="I27092">
        <f>SUM($E$2:E27092)</f>
        <v/>
      </c>
    </row>
    <row r="27093">
      <c r="A27093" t="inlineStr">
        <is>
          <t>Konsult 27091</t>
        </is>
      </c>
      <c r="B27093" t="n">
        <v>39928</v>
      </c>
      <c r="C27093" t="n">
        <v>34290</v>
      </c>
      <c r="D27093" t="n">
        <v>-4977</v>
      </c>
      <c r="E27093">
        <f>SUM(B27093:D27093)</f>
        <v/>
      </c>
      <c r="F27093">
        <f>E27093*0.25</f>
        <v/>
      </c>
      <c r="G27093">
        <f>E27093-F27093</f>
        <v/>
      </c>
      <c r="H27093">
        <f>IF(B27093&gt;0,G27093/B27093,0)</f>
        <v/>
      </c>
      <c r="I27093">
        <f>SUM($E$2:E27093)</f>
        <v/>
      </c>
    </row>
    <row r="27094">
      <c r="A27094" t="inlineStr">
        <is>
          <t>Loner 27092</t>
        </is>
      </c>
      <c r="B27094" t="n">
        <v>-13795</v>
      </c>
      <c r="C27094" t="n">
        <v>34918</v>
      </c>
      <c r="D27094" t="n">
        <v>24894</v>
      </c>
      <c r="E27094">
        <f>SUM(B27094:D27094)</f>
        <v/>
      </c>
      <c r="F27094">
        <f>E27094*0.25</f>
        <v/>
      </c>
      <c r="G27094">
        <f>E27094-F27094</f>
        <v/>
      </c>
      <c r="H27094">
        <f>IF(B27094&gt;0,G27094/B27094,0)</f>
        <v/>
      </c>
      <c r="I27094">
        <f>SUM($E$2:E27094)</f>
        <v/>
      </c>
    </row>
    <row r="27095">
      <c r="A27095" t="inlineStr">
        <is>
          <t>Frakt 27093</t>
        </is>
      </c>
      <c r="B27095" t="n">
        <v>-12807</v>
      </c>
      <c r="C27095" t="n">
        <v>25854</v>
      </c>
      <c r="D27095" t="n">
        <v>4706</v>
      </c>
      <c r="E27095">
        <f>SUM(B27095:D27095)</f>
        <v/>
      </c>
      <c r="F27095">
        <f>E27095*0.25</f>
        <v/>
      </c>
      <c r="G27095">
        <f>E27095-F27095</f>
        <v/>
      </c>
      <c r="H27095">
        <f>IF(B27095&gt;0,G27095/B27095,0)</f>
        <v/>
      </c>
      <c r="I27095">
        <f>SUM($E$2:E27095)</f>
        <v/>
      </c>
    </row>
    <row r="27096">
      <c r="A27096" t="inlineStr">
        <is>
          <t>Lager 27094</t>
        </is>
      </c>
      <c r="B27096" t="n">
        <v>32951</v>
      </c>
      <c r="C27096" t="n">
        <v>-17397</v>
      </c>
      <c r="D27096" t="n">
        <v>-227</v>
      </c>
      <c r="E27096">
        <f>SUM(B27096:D27096)</f>
        <v/>
      </c>
      <c r="F27096">
        <f>E27096*0.25</f>
        <v/>
      </c>
      <c r="G27096">
        <f>E27096-F27096</f>
        <v/>
      </c>
      <c r="H27096">
        <f>IF(B27096&gt;0,G27096/B27096,0)</f>
        <v/>
      </c>
      <c r="I27096">
        <f>SUM($E$2:E27096)</f>
        <v/>
      </c>
    </row>
    <row r="27097">
      <c r="A27097" t="inlineStr">
        <is>
          <t>Ovrigt 27095</t>
        </is>
      </c>
      <c r="B27097" t="n">
        <v>-13189</v>
      </c>
      <c r="C27097" t="n">
        <v>39938</v>
      </c>
      <c r="D27097" t="n">
        <v>3562</v>
      </c>
      <c r="E27097">
        <f>SUM(B27097:D27097)</f>
        <v/>
      </c>
      <c r="F27097">
        <f>E27097*0.25</f>
        <v/>
      </c>
      <c r="G27097">
        <f>E27097-F27097</f>
        <v/>
      </c>
      <c r="H27097">
        <f>IF(B27097&gt;0,G27097/B27097,0)</f>
        <v/>
      </c>
      <c r="I27097">
        <f>SUM($E$2:E27097)</f>
        <v/>
      </c>
    </row>
    <row r="27098">
      <c r="A27098" t="inlineStr">
        <is>
          <t>IT 27096</t>
        </is>
      </c>
      <c r="B27098" t="n">
        <v>34730</v>
      </c>
      <c r="C27098" t="n">
        <v>-12894</v>
      </c>
      <c r="D27098" t="n">
        <v>-19268</v>
      </c>
      <c r="E27098">
        <f>SUM(B27098:D27098)</f>
        <v/>
      </c>
      <c r="F27098">
        <f>E27098*0.25</f>
        <v/>
      </c>
      <c r="G27098">
        <f>E27098-F27098</f>
        <v/>
      </c>
      <c r="H27098">
        <f>IF(B27098&gt;0,G27098/B27098,0)</f>
        <v/>
      </c>
      <c r="I27098">
        <f>SUM($E$2:E27098)</f>
        <v/>
      </c>
    </row>
    <row r="27099">
      <c r="A27099" t="inlineStr">
        <is>
          <t>Forsaljning 27097</t>
        </is>
      </c>
      <c r="B27099" t="n">
        <v>11888</v>
      </c>
      <c r="C27099" t="n">
        <v>-11618</v>
      </c>
      <c r="D27099" t="n">
        <v>8301</v>
      </c>
      <c r="E27099">
        <f>SUM(B27099:D27099)</f>
        <v/>
      </c>
      <c r="F27099">
        <f>E27099*0.25</f>
        <v/>
      </c>
      <c r="G27099">
        <f>E27099-F27099</f>
        <v/>
      </c>
      <c r="H27099">
        <f>IF(B27099&gt;0,G27099/B27099,0)</f>
        <v/>
      </c>
      <c r="I27099">
        <f>SUM($E$2:E27099)</f>
        <v/>
      </c>
    </row>
    <row r="27100">
      <c r="A27100" t="inlineStr">
        <is>
          <t>Forsaljning 27098</t>
        </is>
      </c>
      <c r="B27100" t="n">
        <v>10562</v>
      </c>
      <c r="C27100" t="n">
        <v>4951</v>
      </c>
      <c r="D27100" t="n">
        <v>13587</v>
      </c>
      <c r="E27100">
        <f>SUM(B27100:D27100)</f>
        <v/>
      </c>
      <c r="F27100">
        <f>E27100*0.25</f>
        <v/>
      </c>
      <c r="G27100">
        <f>E27100-F27100</f>
        <v/>
      </c>
      <c r="H27100">
        <f>IF(B27100&gt;0,G27100/B27100,0)</f>
        <v/>
      </c>
      <c r="I27100">
        <f>SUM($E$2:E27100)</f>
        <v/>
      </c>
    </row>
    <row r="27101">
      <c r="A27101" t="inlineStr">
        <is>
          <t>Resor 27099</t>
        </is>
      </c>
      <c r="B27101" t="n">
        <v>-15361</v>
      </c>
      <c r="C27101" t="n">
        <v>7585</v>
      </c>
      <c r="D27101" t="n">
        <v>37496</v>
      </c>
      <c r="E27101">
        <f>SUM(B27101:D27101)</f>
        <v/>
      </c>
      <c r="F27101">
        <f>E27101*0.25</f>
        <v/>
      </c>
      <c r="G27101">
        <f>E27101-F27101</f>
        <v/>
      </c>
      <c r="H27101">
        <f>IF(B27101&gt;0,G27101/B27101,0)</f>
        <v/>
      </c>
      <c r="I27101">
        <f>SUM($E$2:E27101)</f>
        <v/>
      </c>
    </row>
    <row r="27102">
      <c r="A27102" t="inlineStr">
        <is>
          <t>Marknad 27100</t>
        </is>
      </c>
      <c r="B27102" t="n">
        <v>28745</v>
      </c>
      <c r="C27102" t="n">
        <v>38068</v>
      </c>
      <c r="D27102" t="n">
        <v>-16286</v>
      </c>
      <c r="E27102">
        <f>SUM(B27102:D27102)</f>
        <v/>
      </c>
      <c r="F27102">
        <f>E27102*0.25</f>
        <v/>
      </c>
      <c r="G27102">
        <f>E27102-F27102</f>
        <v/>
      </c>
      <c r="H27102">
        <f>IF(B27102&gt;0,G27102/B27102,0)</f>
        <v/>
      </c>
      <c r="I27102">
        <f>SUM($E$2:E27102)</f>
        <v/>
      </c>
    </row>
    <row r="27103">
      <c r="A27103" t="inlineStr">
        <is>
          <t>IT 27101</t>
        </is>
      </c>
      <c r="B27103" t="n">
        <v>-1130</v>
      </c>
      <c r="C27103" t="n">
        <v>-17817</v>
      </c>
      <c r="D27103" t="n">
        <v>37542</v>
      </c>
      <c r="E27103">
        <f>SUM(B27103:D27103)</f>
        <v/>
      </c>
      <c r="F27103">
        <f>E27103*0.25</f>
        <v/>
      </c>
      <c r="G27103">
        <f>E27103-F27103</f>
        <v/>
      </c>
      <c r="H27103">
        <f>IF(B27103&gt;0,G27103/B27103,0)</f>
        <v/>
      </c>
      <c r="I27103">
        <f>SUM($E$2:E27103)</f>
        <v/>
      </c>
    </row>
    <row r="27104">
      <c r="A27104" t="inlineStr">
        <is>
          <t>Forsaljning 27102</t>
        </is>
      </c>
      <c r="B27104" t="n">
        <v>2053</v>
      </c>
      <c r="C27104" t="n">
        <v>16124</v>
      </c>
      <c r="D27104" t="n">
        <v>30108</v>
      </c>
      <c r="E27104">
        <f>SUM(B27104:D27104)</f>
        <v/>
      </c>
      <c r="F27104">
        <f>E27104*0.25</f>
        <v/>
      </c>
      <c r="G27104">
        <f>E27104-F27104</f>
        <v/>
      </c>
      <c r="H27104">
        <f>IF(B27104&gt;0,G27104/B27104,0)</f>
        <v/>
      </c>
      <c r="I27104">
        <f>SUM($E$2:E27104)</f>
        <v/>
      </c>
    </row>
    <row r="27105">
      <c r="A27105" t="inlineStr">
        <is>
          <t>Marknad 27103</t>
        </is>
      </c>
      <c r="B27105" t="n">
        <v>-711</v>
      </c>
      <c r="C27105" t="n">
        <v>2744</v>
      </c>
      <c r="D27105" t="n">
        <v>-13248</v>
      </c>
      <c r="E27105">
        <f>SUM(B27105:D27105)</f>
        <v/>
      </c>
      <c r="F27105">
        <f>E27105*0.25</f>
        <v/>
      </c>
      <c r="G27105">
        <f>E27105-F27105</f>
        <v/>
      </c>
      <c r="H27105">
        <f>IF(B27105&gt;0,G27105/B27105,0)</f>
        <v/>
      </c>
      <c r="I27105">
        <f>SUM($E$2:E27105)</f>
        <v/>
      </c>
    </row>
    <row r="27106">
      <c r="A27106" t="inlineStr">
        <is>
          <t>Loner 27104</t>
        </is>
      </c>
      <c r="B27106" t="n">
        <v>12939</v>
      </c>
      <c r="C27106" t="n">
        <v>37465</v>
      </c>
      <c r="D27106" t="n">
        <v>-8772</v>
      </c>
      <c r="E27106">
        <f>SUM(B27106:D27106)</f>
        <v/>
      </c>
      <c r="F27106">
        <f>E27106*0.25</f>
        <v/>
      </c>
      <c r="G27106">
        <f>E27106-F27106</f>
        <v/>
      </c>
      <c r="H27106">
        <f>IF(B27106&gt;0,G27106/B27106,0)</f>
        <v/>
      </c>
      <c r="I27106">
        <f>SUM($E$2:E27106)</f>
        <v/>
      </c>
    </row>
    <row r="27107">
      <c r="A27107" t="inlineStr">
        <is>
          <t>Lager 27105</t>
        </is>
      </c>
      <c r="B27107" t="n">
        <v>31212</v>
      </c>
      <c r="C27107" t="n">
        <v>-10817</v>
      </c>
      <c r="D27107" t="n">
        <v>20767</v>
      </c>
      <c r="E27107">
        <f>SUM(B27107:D27107)</f>
        <v/>
      </c>
      <c r="F27107">
        <f>E27107*0.25</f>
        <v/>
      </c>
      <c r="G27107">
        <f>E27107-F27107</f>
        <v/>
      </c>
      <c r="H27107">
        <f>IF(B27107&gt;0,G27107/B27107,0)</f>
        <v/>
      </c>
      <c r="I27107">
        <f>SUM($E$2:E27107)</f>
        <v/>
      </c>
    </row>
    <row r="27108">
      <c r="A27108" t="inlineStr">
        <is>
          <t>Marknad 27106</t>
        </is>
      </c>
      <c r="B27108" t="n">
        <v>31988</v>
      </c>
      <c r="C27108" t="n">
        <v>-9524</v>
      </c>
      <c r="D27108" t="n">
        <v>38562</v>
      </c>
      <c r="E27108">
        <f>SUM(B27108:D27108)</f>
        <v/>
      </c>
      <c r="F27108">
        <f>E27108*0.25</f>
        <v/>
      </c>
      <c r="G27108">
        <f>E27108-F27108</f>
        <v/>
      </c>
      <c r="H27108">
        <f>IF(B27108&gt;0,G27108/B27108,0)</f>
        <v/>
      </c>
      <c r="I27108">
        <f>SUM($E$2:E27108)</f>
        <v/>
      </c>
    </row>
    <row r="27109">
      <c r="A27109" t="inlineStr">
        <is>
          <t>Frakt 27107</t>
        </is>
      </c>
      <c r="B27109" t="n">
        <v>20702</v>
      </c>
      <c r="C27109" t="n">
        <v>15668</v>
      </c>
      <c r="D27109" t="n">
        <v>-15060</v>
      </c>
      <c r="E27109">
        <f>SUM(B27109:D27109)</f>
        <v/>
      </c>
      <c r="F27109">
        <f>E27109*0.25</f>
        <v/>
      </c>
      <c r="G27109">
        <f>E27109-F27109</f>
        <v/>
      </c>
      <c r="H27109">
        <f>IF(B27109&gt;0,G27109/B27109,0)</f>
        <v/>
      </c>
      <c r="I27109">
        <f>SUM($E$2:E27109)</f>
        <v/>
      </c>
    </row>
    <row r="27110">
      <c r="A27110" t="inlineStr">
        <is>
          <t>Konsult 27108</t>
        </is>
      </c>
      <c r="B27110" t="n">
        <v>35356</v>
      </c>
      <c r="C27110" t="n">
        <v>7704</v>
      </c>
      <c r="D27110" t="n">
        <v>8345</v>
      </c>
      <c r="E27110">
        <f>SUM(B27110:D27110)</f>
        <v/>
      </c>
      <c r="F27110">
        <f>E27110*0.25</f>
        <v/>
      </c>
      <c r="G27110">
        <f>E27110-F27110</f>
        <v/>
      </c>
      <c r="H27110">
        <f>IF(B27110&gt;0,G27110/B27110,0)</f>
        <v/>
      </c>
      <c r="I27110">
        <f>SUM($E$2:E27110)</f>
        <v/>
      </c>
    </row>
    <row r="27111">
      <c r="A27111" t="inlineStr">
        <is>
          <t>Marknad 27109</t>
        </is>
      </c>
      <c r="B27111" t="n">
        <v>33150</v>
      </c>
      <c r="C27111" t="n">
        <v>37171</v>
      </c>
      <c r="D27111" t="n">
        <v>19145</v>
      </c>
      <c r="E27111">
        <f>SUM(B27111:D27111)</f>
        <v/>
      </c>
      <c r="F27111">
        <f>E27111*0.25</f>
        <v/>
      </c>
      <c r="G27111">
        <f>E27111-F27111</f>
        <v/>
      </c>
      <c r="H27111">
        <f>IF(B27111&gt;0,G27111/B27111,0)</f>
        <v/>
      </c>
      <c r="I27111">
        <f>SUM($E$2:E27111)</f>
        <v/>
      </c>
    </row>
    <row r="27112">
      <c r="A27112" t="inlineStr">
        <is>
          <t>Lager 27110</t>
        </is>
      </c>
      <c r="B27112" t="n">
        <v>-9365</v>
      </c>
      <c r="C27112" t="n">
        <v>23957</v>
      </c>
      <c r="D27112" t="n">
        <v>-2318</v>
      </c>
      <c r="E27112">
        <f>SUM(B27112:D27112)</f>
        <v/>
      </c>
      <c r="F27112">
        <f>E27112*0.25</f>
        <v/>
      </c>
      <c r="G27112">
        <f>E27112-F27112</f>
        <v/>
      </c>
      <c r="H27112">
        <f>IF(B27112&gt;0,G27112/B27112,0)</f>
        <v/>
      </c>
      <c r="I27112">
        <f>SUM($E$2:E27112)</f>
        <v/>
      </c>
    </row>
    <row r="27113">
      <c r="A27113" t="inlineStr">
        <is>
          <t>Frakt 27111</t>
        </is>
      </c>
      <c r="B27113" t="n">
        <v>28959</v>
      </c>
      <c r="C27113" t="n">
        <v>-3853</v>
      </c>
      <c r="D27113" t="n">
        <v>32119</v>
      </c>
      <c r="E27113">
        <f>SUM(B27113:D27113)</f>
        <v/>
      </c>
      <c r="F27113">
        <f>E27113*0.25</f>
        <v/>
      </c>
      <c r="G27113">
        <f>E27113-F27113</f>
        <v/>
      </c>
      <c r="H27113">
        <f>IF(B27113&gt;0,G27113/B27113,0)</f>
        <v/>
      </c>
      <c r="I27113">
        <f>SUM($E$2:E27113)</f>
        <v/>
      </c>
    </row>
    <row r="27114">
      <c r="A27114" t="inlineStr">
        <is>
          <t>Loner 27112</t>
        </is>
      </c>
      <c r="B27114" t="n">
        <v>683</v>
      </c>
      <c r="C27114" t="n">
        <v>32186</v>
      </c>
      <c r="D27114" t="n">
        <v>19390</v>
      </c>
      <c r="E27114">
        <f>SUM(B27114:D27114)</f>
        <v/>
      </c>
      <c r="F27114">
        <f>E27114*0.25</f>
        <v/>
      </c>
      <c r="G27114">
        <f>E27114-F27114</f>
        <v/>
      </c>
      <c r="H27114">
        <f>IF(B27114&gt;0,G27114/B27114,0)</f>
        <v/>
      </c>
      <c r="I27114">
        <f>SUM($E$2:E27114)</f>
        <v/>
      </c>
    </row>
    <row r="27115">
      <c r="A27115" t="inlineStr">
        <is>
          <t>Resor 27113</t>
        </is>
      </c>
      <c r="B27115" t="n">
        <v>12459</v>
      </c>
      <c r="C27115" t="n">
        <v>-336</v>
      </c>
      <c r="D27115" t="n">
        <v>25823</v>
      </c>
      <c r="E27115">
        <f>SUM(B27115:D27115)</f>
        <v/>
      </c>
      <c r="F27115">
        <f>E27115*0.25</f>
        <v/>
      </c>
      <c r="G27115">
        <f>E27115-F27115</f>
        <v/>
      </c>
      <c r="H27115">
        <f>IF(B27115&gt;0,G27115/B27115,0)</f>
        <v/>
      </c>
      <c r="I27115">
        <f>SUM($E$2:E27115)</f>
        <v/>
      </c>
    </row>
    <row r="27116">
      <c r="A27116" t="inlineStr">
        <is>
          <t>Frakt 27114</t>
        </is>
      </c>
      <c r="B27116" t="n">
        <v>3971</v>
      </c>
      <c r="C27116" t="n">
        <v>20753</v>
      </c>
      <c r="D27116" t="n">
        <v>-12887</v>
      </c>
      <c r="E27116">
        <f>SUM(B27116:D27116)</f>
        <v/>
      </c>
      <c r="F27116">
        <f>E27116*0.25</f>
        <v/>
      </c>
      <c r="G27116">
        <f>E27116-F27116</f>
        <v/>
      </c>
      <c r="H27116">
        <f>IF(B27116&gt;0,G27116/B27116,0)</f>
        <v/>
      </c>
      <c r="I27116">
        <f>SUM($E$2:E27116)</f>
        <v/>
      </c>
    </row>
    <row r="27117">
      <c r="A27117" t="inlineStr">
        <is>
          <t>Kontor 27115</t>
        </is>
      </c>
      <c r="B27117" t="n">
        <v>-6492</v>
      </c>
      <c r="C27117" t="n">
        <v>39970</v>
      </c>
      <c r="D27117" t="n">
        <v>12720</v>
      </c>
      <c r="E27117">
        <f>SUM(B27117:D27117)</f>
        <v/>
      </c>
      <c r="F27117">
        <f>E27117*0.25</f>
        <v/>
      </c>
      <c r="G27117">
        <f>E27117-F27117</f>
        <v/>
      </c>
      <c r="H27117">
        <f>IF(B27117&gt;0,G27117/B27117,0)</f>
        <v/>
      </c>
      <c r="I27117">
        <f>SUM($E$2:E27117)</f>
        <v/>
      </c>
    </row>
    <row r="27118">
      <c r="A27118" t="inlineStr">
        <is>
          <t>Resor 27116</t>
        </is>
      </c>
      <c r="B27118" t="n">
        <v>18076</v>
      </c>
      <c r="C27118" t="n">
        <v>17919</v>
      </c>
      <c r="D27118" t="n">
        <v>30586</v>
      </c>
      <c r="E27118">
        <f>SUM(B27118:D27118)</f>
        <v/>
      </c>
      <c r="F27118">
        <f>E27118*0.25</f>
        <v/>
      </c>
      <c r="G27118">
        <f>E27118-F27118</f>
        <v/>
      </c>
      <c r="H27118">
        <f>IF(B27118&gt;0,G27118/B27118,0)</f>
        <v/>
      </c>
      <c r="I27118">
        <f>SUM($E$2:E27118)</f>
        <v/>
      </c>
    </row>
    <row r="27119">
      <c r="A27119" t="inlineStr">
        <is>
          <t>Kontor 27117</t>
        </is>
      </c>
      <c r="B27119" t="n">
        <v>-5347</v>
      </c>
      <c r="C27119" t="n">
        <v>-3247</v>
      </c>
      <c r="D27119" t="n">
        <v>4060</v>
      </c>
      <c r="E27119">
        <f>SUM(B27119:D27119)</f>
        <v/>
      </c>
      <c r="F27119">
        <f>E27119*0.25</f>
        <v/>
      </c>
      <c r="G27119">
        <f>E27119-F27119</f>
        <v/>
      </c>
      <c r="H27119">
        <f>IF(B27119&gt;0,G27119/B27119,0)</f>
        <v/>
      </c>
      <c r="I27119">
        <f>SUM($E$2:E27119)</f>
        <v/>
      </c>
    </row>
    <row r="27120">
      <c r="A27120" t="inlineStr">
        <is>
          <t>Frakt 27118</t>
        </is>
      </c>
      <c r="B27120" t="n">
        <v>-7743</v>
      </c>
      <c r="C27120" t="n">
        <v>31075</v>
      </c>
      <c r="D27120" t="n">
        <v>-6424</v>
      </c>
      <c r="E27120">
        <f>SUM(B27120:D27120)</f>
        <v/>
      </c>
      <c r="F27120">
        <f>E27120*0.25</f>
        <v/>
      </c>
      <c r="G27120">
        <f>E27120-F27120</f>
        <v/>
      </c>
      <c r="H27120">
        <f>IF(B27120&gt;0,G27120/B27120,0)</f>
        <v/>
      </c>
      <c r="I27120">
        <f>SUM($E$2:E27120)</f>
        <v/>
      </c>
    </row>
    <row r="27121">
      <c r="A27121" t="inlineStr">
        <is>
          <t>Frakt 27119</t>
        </is>
      </c>
      <c r="B27121" t="n">
        <v>14939</v>
      </c>
      <c r="C27121" t="n">
        <v>-14207</v>
      </c>
      <c r="D27121" t="n">
        <v>12906</v>
      </c>
      <c r="E27121">
        <f>SUM(B27121:D27121)</f>
        <v/>
      </c>
      <c r="F27121">
        <f>E27121*0.25</f>
        <v/>
      </c>
      <c r="G27121">
        <f>E27121-F27121</f>
        <v/>
      </c>
      <c r="H27121">
        <f>IF(B27121&gt;0,G27121/B27121,0)</f>
        <v/>
      </c>
      <c r="I27121">
        <f>SUM($E$2:E27121)</f>
        <v/>
      </c>
    </row>
    <row r="27122">
      <c r="A27122" t="inlineStr">
        <is>
          <t>Lager 27120</t>
        </is>
      </c>
      <c r="B27122" t="n">
        <v>-12674</v>
      </c>
      <c r="C27122" t="n">
        <v>6037</v>
      </c>
      <c r="D27122" t="n">
        <v>18734</v>
      </c>
      <c r="E27122">
        <f>SUM(B27122:D27122)</f>
        <v/>
      </c>
      <c r="F27122">
        <f>E27122*0.25</f>
        <v/>
      </c>
      <c r="G27122">
        <f>E27122-F27122</f>
        <v/>
      </c>
      <c r="H27122">
        <f>IF(B27122&gt;0,G27122/B27122,0)</f>
        <v/>
      </c>
      <c r="I27122">
        <f>SUM($E$2:E27122)</f>
        <v/>
      </c>
    </row>
    <row r="27123">
      <c r="A27123" t="inlineStr">
        <is>
          <t>Marknad 27121</t>
        </is>
      </c>
      <c r="B27123" t="n">
        <v>5115</v>
      </c>
      <c r="C27123" t="n">
        <v>28849</v>
      </c>
      <c r="D27123" t="n">
        <v>8778</v>
      </c>
      <c r="E27123">
        <f>SUM(B27123:D27123)</f>
        <v/>
      </c>
      <c r="F27123">
        <f>E27123*0.25</f>
        <v/>
      </c>
      <c r="G27123">
        <f>E27123-F27123</f>
        <v/>
      </c>
      <c r="H27123">
        <f>IF(B27123&gt;0,G27123/B27123,0)</f>
        <v/>
      </c>
      <c r="I27123">
        <f>SUM($E$2:E27123)</f>
        <v/>
      </c>
    </row>
    <row r="27124">
      <c r="A27124" t="inlineStr">
        <is>
          <t>Resor 27122</t>
        </is>
      </c>
      <c r="B27124" t="n">
        <v>8336</v>
      </c>
      <c r="C27124" t="n">
        <v>16824</v>
      </c>
      <c r="D27124" t="n">
        <v>38104</v>
      </c>
      <c r="E27124">
        <f>SUM(B27124:D27124)</f>
        <v/>
      </c>
      <c r="F27124">
        <f>E27124*0.25</f>
        <v/>
      </c>
      <c r="G27124">
        <f>E27124-F27124</f>
        <v/>
      </c>
      <c r="H27124">
        <f>IF(B27124&gt;0,G27124/B27124,0)</f>
        <v/>
      </c>
      <c r="I27124">
        <f>SUM($E$2:E27124)</f>
        <v/>
      </c>
    </row>
    <row r="27125">
      <c r="A27125" t="inlineStr">
        <is>
          <t>Ovrigt 27123</t>
        </is>
      </c>
      <c r="B27125" t="n">
        <v>23769</v>
      </c>
      <c r="C27125" t="n">
        <v>29285</v>
      </c>
      <c r="D27125" t="n">
        <v>-11089</v>
      </c>
      <c r="E27125">
        <f>SUM(B27125:D27125)</f>
        <v/>
      </c>
      <c r="F27125">
        <f>E27125*0.25</f>
        <v/>
      </c>
      <c r="G27125">
        <f>E27125-F27125</f>
        <v/>
      </c>
      <c r="H27125">
        <f>IF(B27125&gt;0,G27125/B27125,0)</f>
        <v/>
      </c>
      <c r="I27125">
        <f>SUM($E$2:E27125)</f>
        <v/>
      </c>
    </row>
    <row r="27126">
      <c r="A27126" t="inlineStr">
        <is>
          <t>Ovrigt 27124</t>
        </is>
      </c>
      <c r="B27126" t="n">
        <v>21175</v>
      </c>
      <c r="C27126" t="n">
        <v>33542</v>
      </c>
      <c r="D27126" t="n">
        <v>-8096</v>
      </c>
      <c r="E27126">
        <f>SUM(B27126:D27126)</f>
        <v/>
      </c>
      <c r="F27126">
        <f>E27126*0.25</f>
        <v/>
      </c>
      <c r="G27126">
        <f>E27126-F27126</f>
        <v/>
      </c>
      <c r="H27126">
        <f>IF(B27126&gt;0,G27126/B27126,0)</f>
        <v/>
      </c>
      <c r="I27126">
        <f>SUM($E$2:E27126)</f>
        <v/>
      </c>
    </row>
    <row r="27127">
      <c r="A27127" t="inlineStr">
        <is>
          <t>Marknad 27125</t>
        </is>
      </c>
      <c r="B27127" t="n">
        <v>22377</v>
      </c>
      <c r="C27127" t="n">
        <v>32344</v>
      </c>
      <c r="D27127" t="n">
        <v>9896</v>
      </c>
      <c r="E27127">
        <f>SUM(B27127:D27127)</f>
        <v/>
      </c>
      <c r="F27127">
        <f>E27127*0.25</f>
        <v/>
      </c>
      <c r="G27127">
        <f>E27127-F27127</f>
        <v/>
      </c>
      <c r="H27127">
        <f>IF(B27127&gt;0,G27127/B27127,0)</f>
        <v/>
      </c>
      <c r="I27127">
        <f>SUM($E$2:E27127)</f>
        <v/>
      </c>
    </row>
    <row r="27128">
      <c r="A27128" t="inlineStr">
        <is>
          <t>IT 27126</t>
        </is>
      </c>
      <c r="B27128" t="n">
        <v>14023</v>
      </c>
      <c r="C27128" t="n">
        <v>-17901</v>
      </c>
      <c r="D27128" t="n">
        <v>10960</v>
      </c>
      <c r="E27128">
        <f>SUM(B27128:D27128)</f>
        <v/>
      </c>
      <c r="F27128">
        <f>E27128*0.25</f>
        <v/>
      </c>
      <c r="G27128">
        <f>E27128-F27128</f>
        <v/>
      </c>
      <c r="H27128">
        <f>IF(B27128&gt;0,G27128/B27128,0)</f>
        <v/>
      </c>
      <c r="I27128">
        <f>SUM($E$2:E27128)</f>
        <v/>
      </c>
    </row>
    <row r="27129">
      <c r="A27129" t="inlineStr">
        <is>
          <t>Loner 27127</t>
        </is>
      </c>
      <c r="B27129" t="n">
        <v>1612</v>
      </c>
      <c r="C27129" t="n">
        <v>10724</v>
      </c>
      <c r="D27129" t="n">
        <v>23420</v>
      </c>
      <c r="E27129">
        <f>SUM(B27129:D27129)</f>
        <v/>
      </c>
      <c r="F27129">
        <f>E27129*0.25</f>
        <v/>
      </c>
      <c r="G27129">
        <f>E27129-F27129</f>
        <v/>
      </c>
      <c r="H27129">
        <f>IF(B27129&gt;0,G27129/B27129,0)</f>
        <v/>
      </c>
      <c r="I27129">
        <f>SUM($E$2:E27129)</f>
        <v/>
      </c>
    </row>
    <row r="27130">
      <c r="A27130" t="inlineStr">
        <is>
          <t>Ovrigt 27128</t>
        </is>
      </c>
      <c r="B27130" t="n">
        <v>9000</v>
      </c>
      <c r="C27130" t="n">
        <v>3360</v>
      </c>
      <c r="D27130" t="n">
        <v>35184</v>
      </c>
      <c r="E27130">
        <f>SUM(B27130:D27130)</f>
        <v/>
      </c>
      <c r="F27130">
        <f>E27130*0.25</f>
        <v/>
      </c>
      <c r="G27130">
        <f>E27130-F27130</f>
        <v/>
      </c>
      <c r="H27130">
        <f>IF(B27130&gt;0,G27130/B27130,0)</f>
        <v/>
      </c>
      <c r="I27130">
        <f>SUM($E$2:E27130)</f>
        <v/>
      </c>
    </row>
    <row r="27131">
      <c r="A27131" t="inlineStr">
        <is>
          <t>Konsult 27129</t>
        </is>
      </c>
      <c r="B27131" t="n">
        <v>-7565</v>
      </c>
      <c r="C27131" t="n">
        <v>-13907</v>
      </c>
      <c r="D27131" t="n">
        <v>1217</v>
      </c>
      <c r="E27131">
        <f>SUM(B27131:D27131)</f>
        <v/>
      </c>
      <c r="F27131">
        <f>E27131*0.25</f>
        <v/>
      </c>
      <c r="G27131">
        <f>E27131-F27131</f>
        <v/>
      </c>
      <c r="H27131">
        <f>IF(B27131&gt;0,G27131/B27131,0)</f>
        <v/>
      </c>
      <c r="I27131">
        <f>SUM($E$2:E27131)</f>
        <v/>
      </c>
    </row>
    <row r="27132">
      <c r="A27132" t="inlineStr">
        <is>
          <t>Marknad 27130</t>
        </is>
      </c>
      <c r="B27132" t="n">
        <v>7412</v>
      </c>
      <c r="C27132" t="n">
        <v>-7704</v>
      </c>
      <c r="D27132" t="n">
        <v>7734</v>
      </c>
      <c r="E27132">
        <f>SUM(B27132:D27132)</f>
        <v/>
      </c>
      <c r="F27132">
        <f>E27132*0.25</f>
        <v/>
      </c>
      <c r="G27132">
        <f>E27132-F27132</f>
        <v/>
      </c>
      <c r="H27132">
        <f>IF(B27132&gt;0,G27132/B27132,0)</f>
        <v/>
      </c>
      <c r="I27132">
        <f>SUM($E$2:E27132)</f>
        <v/>
      </c>
    </row>
    <row r="27133">
      <c r="A27133" t="inlineStr">
        <is>
          <t>Lager 27131</t>
        </is>
      </c>
      <c r="B27133" t="n">
        <v>22949</v>
      </c>
      <c r="C27133" t="n">
        <v>7674</v>
      </c>
      <c r="D27133" t="n">
        <v>-10094</v>
      </c>
      <c r="E27133">
        <f>SUM(B27133:D27133)</f>
        <v/>
      </c>
      <c r="F27133">
        <f>E27133*0.25</f>
        <v/>
      </c>
      <c r="G27133">
        <f>E27133-F27133</f>
        <v/>
      </c>
      <c r="H27133">
        <f>IF(B27133&gt;0,G27133/B27133,0)</f>
        <v/>
      </c>
      <c r="I27133">
        <f>SUM($E$2:E27133)</f>
        <v/>
      </c>
    </row>
    <row r="27134">
      <c r="A27134" t="inlineStr">
        <is>
          <t>Konsult 27132</t>
        </is>
      </c>
      <c r="B27134" t="n">
        <v>-5775</v>
      </c>
      <c r="C27134" t="n">
        <v>24937</v>
      </c>
      <c r="D27134" t="n">
        <v>8433</v>
      </c>
      <c r="E27134">
        <f>SUM(B27134:D27134)</f>
        <v/>
      </c>
      <c r="F27134">
        <f>E27134*0.25</f>
        <v/>
      </c>
      <c r="G27134">
        <f>E27134-F27134</f>
        <v/>
      </c>
      <c r="H27134">
        <f>IF(B27134&gt;0,G27134/B27134,0)</f>
        <v/>
      </c>
      <c r="I27134">
        <f>SUM($E$2:E27134)</f>
        <v/>
      </c>
    </row>
    <row r="27135">
      <c r="A27135" t="inlineStr">
        <is>
          <t>Forsaljning 27133</t>
        </is>
      </c>
      <c r="B27135" t="n">
        <v>8397</v>
      </c>
      <c r="C27135" t="n">
        <v>-10331</v>
      </c>
      <c r="D27135" t="n">
        <v>20372</v>
      </c>
      <c r="E27135">
        <f>SUM(B27135:D27135)</f>
        <v/>
      </c>
      <c r="F27135">
        <f>E27135*0.25</f>
        <v/>
      </c>
      <c r="G27135">
        <f>E27135-F27135</f>
        <v/>
      </c>
      <c r="H27135">
        <f>IF(B27135&gt;0,G27135/B27135,0)</f>
        <v/>
      </c>
      <c r="I27135">
        <f>SUM($E$2:E27135)</f>
        <v/>
      </c>
    </row>
    <row r="27136">
      <c r="A27136" t="inlineStr">
        <is>
          <t>Marknad 27134</t>
        </is>
      </c>
      <c r="B27136" t="n">
        <v>33809</v>
      </c>
      <c r="C27136" t="n">
        <v>26357</v>
      </c>
      <c r="D27136" t="n">
        <v>18672</v>
      </c>
      <c r="E27136">
        <f>SUM(B27136:D27136)</f>
        <v/>
      </c>
      <c r="F27136">
        <f>E27136*0.25</f>
        <v/>
      </c>
      <c r="G27136">
        <f>E27136-F27136</f>
        <v/>
      </c>
      <c r="H27136">
        <f>IF(B27136&gt;0,G27136/B27136,0)</f>
        <v/>
      </c>
      <c r="I27136">
        <f>SUM($E$2:E27136)</f>
        <v/>
      </c>
    </row>
    <row r="27137">
      <c r="A27137" t="inlineStr">
        <is>
          <t>Marknad 27135</t>
        </is>
      </c>
      <c r="B27137" t="n">
        <v>-2531</v>
      </c>
      <c r="C27137" t="n">
        <v>10480</v>
      </c>
      <c r="D27137" t="n">
        <v>21128</v>
      </c>
      <c r="E27137">
        <f>SUM(B27137:D27137)</f>
        <v/>
      </c>
      <c r="F27137">
        <f>E27137*0.25</f>
        <v/>
      </c>
      <c r="G27137">
        <f>E27137-F27137</f>
        <v/>
      </c>
      <c r="H27137">
        <f>IF(B27137&gt;0,G27137/B27137,0)</f>
        <v/>
      </c>
      <c r="I27137">
        <f>SUM($E$2:E27137)</f>
        <v/>
      </c>
    </row>
    <row r="27138">
      <c r="A27138" t="inlineStr">
        <is>
          <t>Loner 27136</t>
        </is>
      </c>
      <c r="B27138" t="n">
        <v>31644</v>
      </c>
      <c r="C27138" t="n">
        <v>12679</v>
      </c>
      <c r="D27138" t="n">
        <v>-11142</v>
      </c>
      <c r="E27138">
        <f>SUM(B27138:D27138)</f>
        <v/>
      </c>
      <c r="F27138">
        <f>E27138*0.25</f>
        <v/>
      </c>
      <c r="G27138">
        <f>E27138-F27138</f>
        <v/>
      </c>
      <c r="H27138">
        <f>IF(B27138&gt;0,G27138/B27138,0)</f>
        <v/>
      </c>
      <c r="I27138">
        <f>SUM($E$2:E27138)</f>
        <v/>
      </c>
    </row>
    <row r="27139">
      <c r="A27139" t="inlineStr">
        <is>
          <t>Marknad 27137</t>
        </is>
      </c>
      <c r="B27139" t="n">
        <v>3236</v>
      </c>
      <c r="C27139" t="n">
        <v>1133</v>
      </c>
      <c r="D27139" t="n">
        <v>23706</v>
      </c>
      <c r="E27139">
        <f>SUM(B27139:D27139)</f>
        <v/>
      </c>
      <c r="F27139">
        <f>E27139*0.25</f>
        <v/>
      </c>
      <c r="G27139">
        <f>E27139-F27139</f>
        <v/>
      </c>
      <c r="H27139">
        <f>IF(B27139&gt;0,G27139/B27139,0)</f>
        <v/>
      </c>
      <c r="I27139">
        <f>SUM($E$2:E27139)</f>
        <v/>
      </c>
    </row>
    <row r="27140">
      <c r="A27140" t="inlineStr">
        <is>
          <t>Lager 27138</t>
        </is>
      </c>
      <c r="B27140" t="n">
        <v>5545</v>
      </c>
      <c r="C27140" t="n">
        <v>19289</v>
      </c>
      <c r="D27140" t="n">
        <v>18489</v>
      </c>
      <c r="E27140">
        <f>SUM(B27140:D27140)</f>
        <v/>
      </c>
      <c r="F27140">
        <f>E27140*0.25</f>
        <v/>
      </c>
      <c r="G27140">
        <f>E27140-F27140</f>
        <v/>
      </c>
      <c r="H27140">
        <f>IF(B27140&gt;0,G27140/B27140,0)</f>
        <v/>
      </c>
      <c r="I27140">
        <f>SUM($E$2:E27140)</f>
        <v/>
      </c>
    </row>
    <row r="27141">
      <c r="A27141" t="inlineStr">
        <is>
          <t>Ovrigt 27139</t>
        </is>
      </c>
      <c r="B27141" t="n">
        <v>15013</v>
      </c>
      <c r="C27141" t="n">
        <v>30560</v>
      </c>
      <c r="D27141" t="n">
        <v>39731</v>
      </c>
      <c r="E27141">
        <f>SUM(B27141:D27141)</f>
        <v/>
      </c>
      <c r="F27141">
        <f>E27141*0.25</f>
        <v/>
      </c>
      <c r="G27141">
        <f>E27141-F27141</f>
        <v/>
      </c>
      <c r="H27141">
        <f>IF(B27141&gt;0,G27141/B27141,0)</f>
        <v/>
      </c>
      <c r="I27141">
        <f>SUM($E$2:E27141)</f>
        <v/>
      </c>
    </row>
    <row r="27142">
      <c r="A27142" t="inlineStr">
        <is>
          <t>Lager 27140</t>
        </is>
      </c>
      <c r="B27142" t="n">
        <v>482</v>
      </c>
      <c r="C27142" t="n">
        <v>-15588</v>
      </c>
      <c r="D27142" t="n">
        <v>-13140</v>
      </c>
      <c r="E27142">
        <f>SUM(B27142:D27142)</f>
        <v/>
      </c>
      <c r="F27142">
        <f>E27142*0.25</f>
        <v/>
      </c>
      <c r="G27142">
        <f>E27142-F27142</f>
        <v/>
      </c>
      <c r="H27142">
        <f>IF(B27142&gt;0,G27142/B27142,0)</f>
        <v/>
      </c>
      <c r="I27142">
        <f>SUM($E$2:E27142)</f>
        <v/>
      </c>
    </row>
    <row r="27143">
      <c r="A27143" t="inlineStr">
        <is>
          <t>Ovrigt 27141</t>
        </is>
      </c>
      <c r="B27143" t="n">
        <v>-1309</v>
      </c>
      <c r="C27143" t="n">
        <v>14636</v>
      </c>
      <c r="D27143" t="n">
        <v>18805</v>
      </c>
      <c r="E27143">
        <f>SUM(B27143:D27143)</f>
        <v/>
      </c>
      <c r="F27143">
        <f>E27143*0.25</f>
        <v/>
      </c>
      <c r="G27143">
        <f>E27143-F27143</f>
        <v/>
      </c>
      <c r="H27143">
        <f>IF(B27143&gt;0,G27143/B27143,0)</f>
        <v/>
      </c>
      <c r="I27143">
        <f>SUM($E$2:E27143)</f>
        <v/>
      </c>
    </row>
    <row r="27144">
      <c r="A27144" t="inlineStr">
        <is>
          <t>Kontor 27142</t>
        </is>
      </c>
      <c r="B27144" t="n">
        <v>24202</v>
      </c>
      <c r="C27144" t="n">
        <v>-6744</v>
      </c>
      <c r="D27144" t="n">
        <v>27026</v>
      </c>
      <c r="E27144">
        <f>SUM(B27144:D27144)</f>
        <v/>
      </c>
      <c r="F27144">
        <f>E27144*0.25</f>
        <v/>
      </c>
      <c r="G27144">
        <f>E27144-F27144</f>
        <v/>
      </c>
      <c r="H27144">
        <f>IF(B27144&gt;0,G27144/B27144,0)</f>
        <v/>
      </c>
      <c r="I27144">
        <f>SUM($E$2:E27144)</f>
        <v/>
      </c>
    </row>
    <row r="27145">
      <c r="A27145" t="inlineStr">
        <is>
          <t>Kontor 27143</t>
        </is>
      </c>
      <c r="B27145" t="n">
        <v>6049</v>
      </c>
      <c r="C27145" t="n">
        <v>29298</v>
      </c>
      <c r="D27145" t="n">
        <v>38216</v>
      </c>
      <c r="E27145">
        <f>SUM(B27145:D27145)</f>
        <v/>
      </c>
      <c r="F27145">
        <f>E27145*0.25</f>
        <v/>
      </c>
      <c r="G27145">
        <f>E27145-F27145</f>
        <v/>
      </c>
      <c r="H27145">
        <f>IF(B27145&gt;0,G27145/B27145,0)</f>
        <v/>
      </c>
      <c r="I27145">
        <f>SUM($E$2:E27145)</f>
        <v/>
      </c>
    </row>
    <row r="27146">
      <c r="A27146" t="inlineStr">
        <is>
          <t>Kontor 27144</t>
        </is>
      </c>
      <c r="B27146" t="n">
        <v>20435</v>
      </c>
      <c r="C27146" t="n">
        <v>17099</v>
      </c>
      <c r="D27146" t="n">
        <v>33520</v>
      </c>
      <c r="E27146">
        <f>SUM(B27146:D27146)</f>
        <v/>
      </c>
      <c r="F27146">
        <f>E27146*0.25</f>
        <v/>
      </c>
      <c r="G27146">
        <f>E27146-F27146</f>
        <v/>
      </c>
      <c r="H27146">
        <f>IF(B27146&gt;0,G27146/B27146,0)</f>
        <v/>
      </c>
      <c r="I27146">
        <f>SUM($E$2:E27146)</f>
        <v/>
      </c>
    </row>
    <row r="27147">
      <c r="A27147" t="inlineStr">
        <is>
          <t>IT 27145</t>
        </is>
      </c>
      <c r="B27147" t="n">
        <v>-18025</v>
      </c>
      <c r="C27147" t="n">
        <v>-15607</v>
      </c>
      <c r="D27147" t="n">
        <v>440</v>
      </c>
      <c r="E27147">
        <f>SUM(B27147:D27147)</f>
        <v/>
      </c>
      <c r="F27147">
        <f>E27147*0.25</f>
        <v/>
      </c>
      <c r="G27147">
        <f>E27147-F27147</f>
        <v/>
      </c>
      <c r="H27147">
        <f>IF(B27147&gt;0,G27147/B27147,0)</f>
        <v/>
      </c>
      <c r="I27147">
        <f>SUM($E$2:E27147)</f>
        <v/>
      </c>
    </row>
    <row r="27148">
      <c r="A27148" t="inlineStr">
        <is>
          <t>Marknad 27146</t>
        </is>
      </c>
      <c r="B27148" t="n">
        <v>12284</v>
      </c>
      <c r="C27148" t="n">
        <v>-12576</v>
      </c>
      <c r="D27148" t="n">
        <v>3885</v>
      </c>
      <c r="E27148">
        <f>SUM(B27148:D27148)</f>
        <v/>
      </c>
      <c r="F27148">
        <f>E27148*0.25</f>
        <v/>
      </c>
      <c r="G27148">
        <f>E27148-F27148</f>
        <v/>
      </c>
      <c r="H27148">
        <f>IF(B27148&gt;0,G27148/B27148,0)</f>
        <v/>
      </c>
      <c r="I27148">
        <f>SUM($E$2:E27148)</f>
        <v/>
      </c>
    </row>
    <row r="27149">
      <c r="A27149" t="inlineStr">
        <is>
          <t>Ovrigt 27147</t>
        </is>
      </c>
      <c r="B27149" t="n">
        <v>17586</v>
      </c>
      <c r="C27149" t="n">
        <v>25001</v>
      </c>
      <c r="D27149" t="n">
        <v>10041</v>
      </c>
      <c r="E27149">
        <f>SUM(B27149:D27149)</f>
        <v/>
      </c>
      <c r="F27149">
        <f>E27149*0.25</f>
        <v/>
      </c>
      <c r="G27149">
        <f>E27149-F27149</f>
        <v/>
      </c>
      <c r="H27149">
        <f>IF(B27149&gt;0,G27149/B27149,0)</f>
        <v/>
      </c>
      <c r="I27149">
        <f>SUM($E$2:E27149)</f>
        <v/>
      </c>
    </row>
    <row r="27150">
      <c r="A27150" t="inlineStr">
        <is>
          <t>Lager 27148</t>
        </is>
      </c>
      <c r="B27150" t="n">
        <v>23143</v>
      </c>
      <c r="C27150" t="n">
        <v>34197</v>
      </c>
      <c r="D27150" t="n">
        <v>-15071</v>
      </c>
      <c r="E27150">
        <f>SUM(B27150:D27150)</f>
        <v/>
      </c>
      <c r="F27150">
        <f>E27150*0.25</f>
        <v/>
      </c>
      <c r="G27150">
        <f>E27150-F27150</f>
        <v/>
      </c>
      <c r="H27150">
        <f>IF(B27150&gt;0,G27150/B27150,0)</f>
        <v/>
      </c>
      <c r="I27150">
        <f>SUM($E$2:E27150)</f>
        <v/>
      </c>
    </row>
    <row r="27151">
      <c r="A27151" t="inlineStr">
        <is>
          <t>Ovrigt 27149</t>
        </is>
      </c>
      <c r="B27151" t="n">
        <v>-3056</v>
      </c>
      <c r="C27151" t="n">
        <v>21242</v>
      </c>
      <c r="D27151" t="n">
        <v>-2093</v>
      </c>
      <c r="E27151">
        <f>SUM(B27151:D27151)</f>
        <v/>
      </c>
      <c r="F27151">
        <f>E27151*0.25</f>
        <v/>
      </c>
      <c r="G27151">
        <f>E27151-F27151</f>
        <v/>
      </c>
      <c r="H27151">
        <f>IF(B27151&gt;0,G27151/B27151,0)</f>
        <v/>
      </c>
      <c r="I27151">
        <f>SUM($E$2:E27151)</f>
        <v/>
      </c>
    </row>
    <row r="27152">
      <c r="A27152" t="inlineStr">
        <is>
          <t>Resor 27150</t>
        </is>
      </c>
      <c r="B27152" t="n">
        <v>20811</v>
      </c>
      <c r="C27152" t="n">
        <v>3843</v>
      </c>
      <c r="D27152" t="n">
        <v>25634</v>
      </c>
      <c r="E27152">
        <f>SUM(B27152:D27152)</f>
        <v/>
      </c>
      <c r="F27152">
        <f>E27152*0.25</f>
        <v/>
      </c>
      <c r="G27152">
        <f>E27152-F27152</f>
        <v/>
      </c>
      <c r="H27152">
        <f>IF(B27152&gt;0,G27152/B27152,0)</f>
        <v/>
      </c>
      <c r="I27152">
        <f>SUM($E$2:E27152)</f>
        <v/>
      </c>
    </row>
    <row r="27153">
      <c r="A27153" t="inlineStr">
        <is>
          <t>Ovrigt 27151</t>
        </is>
      </c>
      <c r="B27153" t="n">
        <v>5731</v>
      </c>
      <c r="C27153" t="n">
        <v>-14853</v>
      </c>
      <c r="D27153" t="n">
        <v>-2737</v>
      </c>
      <c r="E27153">
        <f>SUM(B27153:D27153)</f>
        <v/>
      </c>
      <c r="F27153">
        <f>E27153*0.25</f>
        <v/>
      </c>
      <c r="G27153">
        <f>E27153-F27153</f>
        <v/>
      </c>
      <c r="H27153">
        <f>IF(B27153&gt;0,G27153/B27153,0)</f>
        <v/>
      </c>
      <c r="I27153">
        <f>SUM($E$2:E27153)</f>
        <v/>
      </c>
    </row>
    <row r="27154">
      <c r="A27154" t="inlineStr">
        <is>
          <t>Forsaljning 27152</t>
        </is>
      </c>
      <c r="B27154" t="n">
        <v>37459</v>
      </c>
      <c r="C27154" t="n">
        <v>20197</v>
      </c>
      <c r="D27154" t="n">
        <v>38527</v>
      </c>
      <c r="E27154">
        <f>SUM(B27154:D27154)</f>
        <v/>
      </c>
      <c r="F27154">
        <f>E27154*0.25</f>
        <v/>
      </c>
      <c r="G27154">
        <f>E27154-F27154</f>
        <v/>
      </c>
      <c r="H27154">
        <f>IF(B27154&gt;0,G27154/B27154,0)</f>
        <v/>
      </c>
      <c r="I27154">
        <f>SUM($E$2:E27154)</f>
        <v/>
      </c>
    </row>
    <row r="27155">
      <c r="A27155" t="inlineStr">
        <is>
          <t>Lager 27153</t>
        </is>
      </c>
      <c r="B27155" t="n">
        <v>9733</v>
      </c>
      <c r="C27155" t="n">
        <v>33598</v>
      </c>
      <c r="D27155" t="n">
        <v>246</v>
      </c>
      <c r="E27155">
        <f>SUM(B27155:D27155)</f>
        <v/>
      </c>
      <c r="F27155">
        <f>E27155*0.25</f>
        <v/>
      </c>
      <c r="G27155">
        <f>E27155-F27155</f>
        <v/>
      </c>
      <c r="H27155">
        <f>IF(B27155&gt;0,G27155/B27155,0)</f>
        <v/>
      </c>
      <c r="I27155">
        <f>SUM($E$2:E27155)</f>
        <v/>
      </c>
    </row>
    <row r="27156">
      <c r="A27156" t="inlineStr">
        <is>
          <t>Konsult 27154</t>
        </is>
      </c>
      <c r="B27156" t="n">
        <v>13309</v>
      </c>
      <c r="C27156" t="n">
        <v>-1552</v>
      </c>
      <c r="D27156" t="n">
        <v>-13243</v>
      </c>
      <c r="E27156">
        <f>SUM(B27156:D27156)</f>
        <v/>
      </c>
      <c r="F27156">
        <f>E27156*0.25</f>
        <v/>
      </c>
      <c r="G27156">
        <f>E27156-F27156</f>
        <v/>
      </c>
      <c r="H27156">
        <f>IF(B27156&gt;0,G27156/B27156,0)</f>
        <v/>
      </c>
      <c r="I27156">
        <f>SUM($E$2:E27156)</f>
        <v/>
      </c>
    </row>
    <row r="27157">
      <c r="A27157" t="inlineStr">
        <is>
          <t>Loner 27155</t>
        </is>
      </c>
      <c r="B27157" t="n">
        <v>4932</v>
      </c>
      <c r="C27157" t="n">
        <v>-3483</v>
      </c>
      <c r="D27157" t="n">
        <v>33901</v>
      </c>
      <c r="E27157">
        <f>SUM(B27157:D27157)</f>
        <v/>
      </c>
      <c r="F27157">
        <f>E27157*0.25</f>
        <v/>
      </c>
      <c r="G27157">
        <f>E27157-F27157</f>
        <v/>
      </c>
      <c r="H27157">
        <f>IF(B27157&gt;0,G27157/B27157,0)</f>
        <v/>
      </c>
      <c r="I27157">
        <f>SUM($E$2:E27157)</f>
        <v/>
      </c>
    </row>
    <row r="27158">
      <c r="A27158" t="inlineStr">
        <is>
          <t>Forsaljning 27156</t>
        </is>
      </c>
      <c r="B27158" t="n">
        <v>1338</v>
      </c>
      <c r="C27158" t="n">
        <v>35677</v>
      </c>
      <c r="D27158" t="n">
        <v>38501</v>
      </c>
      <c r="E27158">
        <f>SUM(B27158:D27158)</f>
        <v/>
      </c>
      <c r="F27158">
        <f>E27158*0.25</f>
        <v/>
      </c>
      <c r="G27158">
        <f>E27158-F27158</f>
        <v/>
      </c>
      <c r="H27158">
        <f>IF(B27158&gt;0,G27158/B27158,0)</f>
        <v/>
      </c>
      <c r="I27158">
        <f>SUM($E$2:E27158)</f>
        <v/>
      </c>
    </row>
    <row r="27159">
      <c r="A27159" t="inlineStr">
        <is>
          <t>Kontor 27157</t>
        </is>
      </c>
      <c r="B27159" t="n">
        <v>3725</v>
      </c>
      <c r="C27159" t="n">
        <v>-11139</v>
      </c>
      <c r="D27159" t="n">
        <v>19186</v>
      </c>
      <c r="E27159">
        <f>SUM(B27159:D27159)</f>
        <v/>
      </c>
      <c r="F27159">
        <f>E27159*0.25</f>
        <v/>
      </c>
      <c r="G27159">
        <f>E27159-F27159</f>
        <v/>
      </c>
      <c r="H27159">
        <f>IF(B27159&gt;0,G27159/B27159,0)</f>
        <v/>
      </c>
      <c r="I27159">
        <f>SUM($E$2:E27159)</f>
        <v/>
      </c>
    </row>
    <row r="27160">
      <c r="A27160" t="inlineStr">
        <is>
          <t>Kontor 27158</t>
        </is>
      </c>
      <c r="B27160" t="n">
        <v>35225</v>
      </c>
      <c r="C27160" t="n">
        <v>-8577</v>
      </c>
      <c r="D27160" t="n">
        <v>-11161</v>
      </c>
      <c r="E27160">
        <f>SUM(B27160:D27160)</f>
        <v/>
      </c>
      <c r="F27160">
        <f>E27160*0.25</f>
        <v/>
      </c>
      <c r="G27160">
        <f>E27160-F27160</f>
        <v/>
      </c>
      <c r="H27160">
        <f>IF(B27160&gt;0,G27160/B27160,0)</f>
        <v/>
      </c>
      <c r="I27160">
        <f>SUM($E$2:E27160)</f>
        <v/>
      </c>
    </row>
    <row r="27161">
      <c r="A27161" t="inlineStr">
        <is>
          <t>Lager 27159</t>
        </is>
      </c>
      <c r="B27161" t="n">
        <v>6587</v>
      </c>
      <c r="C27161" t="n">
        <v>18469</v>
      </c>
      <c r="D27161" t="n">
        <v>25878</v>
      </c>
      <c r="E27161">
        <f>SUM(B27161:D27161)</f>
        <v/>
      </c>
      <c r="F27161">
        <f>E27161*0.25</f>
        <v/>
      </c>
      <c r="G27161">
        <f>E27161-F27161</f>
        <v/>
      </c>
      <c r="H27161">
        <f>IF(B27161&gt;0,G27161/B27161,0)</f>
        <v/>
      </c>
      <c r="I27161">
        <f>SUM($E$2:E27161)</f>
        <v/>
      </c>
    </row>
    <row r="27162">
      <c r="A27162" t="inlineStr">
        <is>
          <t>Lager 27160</t>
        </is>
      </c>
      <c r="B27162" t="n">
        <v>-7517</v>
      </c>
      <c r="C27162" t="n">
        <v>25597</v>
      </c>
      <c r="D27162" t="n">
        <v>23077</v>
      </c>
      <c r="E27162">
        <f>SUM(B27162:D27162)</f>
        <v/>
      </c>
      <c r="F27162">
        <f>E27162*0.25</f>
        <v/>
      </c>
      <c r="G27162">
        <f>E27162-F27162</f>
        <v/>
      </c>
      <c r="H27162">
        <f>IF(B27162&gt;0,G27162/B27162,0)</f>
        <v/>
      </c>
      <c r="I27162">
        <f>SUM($E$2:E27162)</f>
        <v/>
      </c>
    </row>
    <row r="27163">
      <c r="A27163" t="inlineStr">
        <is>
          <t>Forsaljning 27161</t>
        </is>
      </c>
      <c r="B27163" t="n">
        <v>1336</v>
      </c>
      <c r="C27163" t="n">
        <v>31479</v>
      </c>
      <c r="D27163" t="n">
        <v>9812</v>
      </c>
      <c r="E27163">
        <f>SUM(B27163:D27163)</f>
        <v/>
      </c>
      <c r="F27163">
        <f>E27163*0.25</f>
        <v/>
      </c>
      <c r="G27163">
        <f>E27163-F27163</f>
        <v/>
      </c>
      <c r="H27163">
        <f>IF(B27163&gt;0,G27163/B27163,0)</f>
        <v/>
      </c>
      <c r="I27163">
        <f>SUM($E$2:E27163)</f>
        <v/>
      </c>
    </row>
    <row r="27164">
      <c r="A27164" t="inlineStr">
        <is>
          <t>Loner 27162</t>
        </is>
      </c>
      <c r="B27164" t="n">
        <v>-12188</v>
      </c>
      <c r="C27164" t="n">
        <v>13429</v>
      </c>
      <c r="D27164" t="n">
        <v>8230</v>
      </c>
      <c r="E27164">
        <f>SUM(B27164:D27164)</f>
        <v/>
      </c>
      <c r="F27164">
        <f>E27164*0.25</f>
        <v/>
      </c>
      <c r="G27164">
        <f>E27164-F27164</f>
        <v/>
      </c>
      <c r="H27164">
        <f>IF(B27164&gt;0,G27164/B27164,0)</f>
        <v/>
      </c>
      <c r="I27164">
        <f>SUM($E$2:E27164)</f>
        <v/>
      </c>
    </row>
    <row r="27165">
      <c r="A27165" t="inlineStr">
        <is>
          <t>Marknad 27163</t>
        </is>
      </c>
      <c r="B27165" t="n">
        <v>2105</v>
      </c>
      <c r="C27165" t="n">
        <v>33422</v>
      </c>
      <c r="D27165" t="n">
        <v>37834</v>
      </c>
      <c r="E27165">
        <f>SUM(B27165:D27165)</f>
        <v/>
      </c>
      <c r="F27165">
        <f>E27165*0.25</f>
        <v/>
      </c>
      <c r="G27165">
        <f>E27165-F27165</f>
        <v/>
      </c>
      <c r="H27165">
        <f>IF(B27165&gt;0,G27165/B27165,0)</f>
        <v/>
      </c>
      <c r="I27165">
        <f>SUM($E$2:E27165)</f>
        <v/>
      </c>
    </row>
    <row r="27166">
      <c r="A27166" t="inlineStr">
        <is>
          <t>Kontor 27164</t>
        </is>
      </c>
      <c r="B27166" t="n">
        <v>-11520</v>
      </c>
      <c r="C27166" t="n">
        <v>23083</v>
      </c>
      <c r="D27166" t="n">
        <v>8541</v>
      </c>
      <c r="E27166">
        <f>SUM(B27166:D27166)</f>
        <v/>
      </c>
      <c r="F27166">
        <f>E27166*0.25</f>
        <v/>
      </c>
      <c r="G27166">
        <f>E27166-F27166</f>
        <v/>
      </c>
      <c r="H27166">
        <f>IF(B27166&gt;0,G27166/B27166,0)</f>
        <v/>
      </c>
      <c r="I27166">
        <f>SUM($E$2:E27166)</f>
        <v/>
      </c>
    </row>
    <row r="27167">
      <c r="A27167" t="inlineStr">
        <is>
          <t>Konsult 27165</t>
        </is>
      </c>
      <c r="B27167" t="n">
        <v>34194</v>
      </c>
      <c r="C27167" t="n">
        <v>6349</v>
      </c>
      <c r="D27167" t="n">
        <v>20502</v>
      </c>
      <c r="E27167">
        <f>SUM(B27167:D27167)</f>
        <v/>
      </c>
      <c r="F27167">
        <f>E27167*0.25</f>
        <v/>
      </c>
      <c r="G27167">
        <f>E27167-F27167</f>
        <v/>
      </c>
      <c r="H27167">
        <f>IF(B27167&gt;0,G27167/B27167,0)</f>
        <v/>
      </c>
      <c r="I27167">
        <f>SUM($E$2:E27167)</f>
        <v/>
      </c>
    </row>
    <row r="27168">
      <c r="A27168" t="inlineStr">
        <is>
          <t>Konsult 27166</t>
        </is>
      </c>
      <c r="B27168" t="n">
        <v>10716</v>
      </c>
      <c r="C27168" t="n">
        <v>33162</v>
      </c>
      <c r="D27168" t="n">
        <v>-3113</v>
      </c>
      <c r="E27168">
        <f>SUM(B27168:D27168)</f>
        <v/>
      </c>
      <c r="F27168">
        <f>E27168*0.25</f>
        <v/>
      </c>
      <c r="G27168">
        <f>E27168-F27168</f>
        <v/>
      </c>
      <c r="H27168">
        <f>IF(B27168&gt;0,G27168/B27168,0)</f>
        <v/>
      </c>
      <c r="I27168">
        <f>SUM($E$2:E27168)</f>
        <v/>
      </c>
    </row>
    <row r="27169">
      <c r="A27169" t="inlineStr">
        <is>
          <t>Ovrigt 27167</t>
        </is>
      </c>
      <c r="B27169" t="n">
        <v>17020</v>
      </c>
      <c r="C27169" t="n">
        <v>-5450</v>
      </c>
      <c r="D27169" t="n">
        <v>21893</v>
      </c>
      <c r="E27169">
        <f>SUM(B27169:D27169)</f>
        <v/>
      </c>
      <c r="F27169">
        <f>E27169*0.25</f>
        <v/>
      </c>
      <c r="G27169">
        <f>E27169-F27169</f>
        <v/>
      </c>
      <c r="H27169">
        <f>IF(B27169&gt;0,G27169/B27169,0)</f>
        <v/>
      </c>
      <c r="I27169">
        <f>SUM($E$2:E27169)</f>
        <v/>
      </c>
    </row>
    <row r="27170">
      <c r="A27170" t="inlineStr">
        <is>
          <t>Ovrigt 27168</t>
        </is>
      </c>
      <c r="B27170" t="n">
        <v>-1785</v>
      </c>
      <c r="C27170" t="n">
        <v>2623</v>
      </c>
      <c r="D27170" t="n">
        <v>22115</v>
      </c>
      <c r="E27170">
        <f>SUM(B27170:D27170)</f>
        <v/>
      </c>
      <c r="F27170">
        <f>E27170*0.25</f>
        <v/>
      </c>
      <c r="G27170">
        <f>E27170-F27170</f>
        <v/>
      </c>
      <c r="H27170">
        <f>IF(B27170&gt;0,G27170/B27170,0)</f>
        <v/>
      </c>
      <c r="I27170">
        <f>SUM($E$2:E27170)</f>
        <v/>
      </c>
    </row>
    <row r="27171">
      <c r="A27171" t="inlineStr">
        <is>
          <t>Loner 27169</t>
        </is>
      </c>
      <c r="B27171" t="n">
        <v>-9114</v>
      </c>
      <c r="C27171" t="n">
        <v>9295</v>
      </c>
      <c r="D27171" t="n">
        <v>26491</v>
      </c>
      <c r="E27171">
        <f>SUM(B27171:D27171)</f>
        <v/>
      </c>
      <c r="F27171">
        <f>E27171*0.25</f>
        <v/>
      </c>
      <c r="G27171">
        <f>E27171-F27171</f>
        <v/>
      </c>
      <c r="H27171">
        <f>IF(B27171&gt;0,G27171/B27171,0)</f>
        <v/>
      </c>
      <c r="I27171">
        <f>SUM($E$2:E27171)</f>
        <v/>
      </c>
    </row>
    <row r="27172">
      <c r="A27172" t="inlineStr">
        <is>
          <t>Ovrigt 27170</t>
        </is>
      </c>
      <c r="B27172" t="n">
        <v>32115</v>
      </c>
      <c r="C27172" t="n">
        <v>-13442</v>
      </c>
      <c r="D27172" t="n">
        <v>13899</v>
      </c>
      <c r="E27172">
        <f>SUM(B27172:D27172)</f>
        <v/>
      </c>
      <c r="F27172">
        <f>E27172*0.25</f>
        <v/>
      </c>
      <c r="G27172">
        <f>E27172-F27172</f>
        <v/>
      </c>
      <c r="H27172">
        <f>IF(B27172&gt;0,G27172/B27172,0)</f>
        <v/>
      </c>
      <c r="I27172">
        <f>SUM($E$2:E27172)</f>
        <v/>
      </c>
    </row>
    <row r="27173">
      <c r="A27173" t="inlineStr">
        <is>
          <t>Forsaljning 27171</t>
        </is>
      </c>
      <c r="B27173" t="n">
        <v>3216</v>
      </c>
      <c r="C27173" t="n">
        <v>582</v>
      </c>
      <c r="D27173" t="n">
        <v>31513</v>
      </c>
      <c r="E27173">
        <f>SUM(B27173:D27173)</f>
        <v/>
      </c>
      <c r="F27173">
        <f>E27173*0.25</f>
        <v/>
      </c>
      <c r="G27173">
        <f>E27173-F27173</f>
        <v/>
      </c>
      <c r="H27173">
        <f>IF(B27173&gt;0,G27173/B27173,0)</f>
        <v/>
      </c>
      <c r="I27173">
        <f>SUM($E$2:E27173)</f>
        <v/>
      </c>
    </row>
    <row r="27174">
      <c r="A27174" t="inlineStr">
        <is>
          <t>Marknad 27172</t>
        </is>
      </c>
      <c r="B27174" t="n">
        <v>36247</v>
      </c>
      <c r="C27174" t="n">
        <v>12203</v>
      </c>
      <c r="D27174" t="n">
        <v>-16670</v>
      </c>
      <c r="E27174">
        <f>SUM(B27174:D27174)</f>
        <v/>
      </c>
      <c r="F27174">
        <f>E27174*0.25</f>
        <v/>
      </c>
      <c r="G27174">
        <f>E27174-F27174</f>
        <v/>
      </c>
      <c r="H27174">
        <f>IF(B27174&gt;0,G27174/B27174,0)</f>
        <v/>
      </c>
      <c r="I27174">
        <f>SUM($E$2:E27174)</f>
        <v/>
      </c>
    </row>
    <row r="27175">
      <c r="A27175" t="inlineStr">
        <is>
          <t>Forsaljning 27173</t>
        </is>
      </c>
      <c r="B27175" t="n">
        <v>26375</v>
      </c>
      <c r="C27175" t="n">
        <v>36405</v>
      </c>
      <c r="D27175" t="n">
        <v>7263</v>
      </c>
      <c r="E27175">
        <f>SUM(B27175:D27175)</f>
        <v/>
      </c>
      <c r="F27175">
        <f>E27175*0.25</f>
        <v/>
      </c>
      <c r="G27175">
        <f>E27175-F27175</f>
        <v/>
      </c>
      <c r="H27175">
        <f>IF(B27175&gt;0,G27175/B27175,0)</f>
        <v/>
      </c>
      <c r="I27175">
        <f>SUM($E$2:E27175)</f>
        <v/>
      </c>
    </row>
    <row r="27176">
      <c r="A27176" t="inlineStr">
        <is>
          <t>Frakt 27174</t>
        </is>
      </c>
      <c r="B27176" t="n">
        <v>14681</v>
      </c>
      <c r="C27176" t="n">
        <v>11762</v>
      </c>
      <c r="D27176" t="n">
        <v>-4496</v>
      </c>
      <c r="E27176">
        <f>SUM(B27176:D27176)</f>
        <v/>
      </c>
      <c r="F27176">
        <f>E27176*0.25</f>
        <v/>
      </c>
      <c r="G27176">
        <f>E27176-F27176</f>
        <v/>
      </c>
      <c r="H27176">
        <f>IF(B27176&gt;0,G27176/B27176,0)</f>
        <v/>
      </c>
      <c r="I27176">
        <f>SUM($E$2:E27176)</f>
        <v/>
      </c>
    </row>
    <row r="27177">
      <c r="A27177" t="inlineStr">
        <is>
          <t>Forsaljning 27175</t>
        </is>
      </c>
      <c r="B27177" t="n">
        <v>20974</v>
      </c>
      <c r="C27177" t="n">
        <v>-10791</v>
      </c>
      <c r="D27177" t="n">
        <v>33132</v>
      </c>
      <c r="E27177">
        <f>SUM(B27177:D27177)</f>
        <v/>
      </c>
      <c r="F27177">
        <f>E27177*0.25</f>
        <v/>
      </c>
      <c r="G27177">
        <f>E27177-F27177</f>
        <v/>
      </c>
      <c r="H27177">
        <f>IF(B27177&gt;0,G27177/B27177,0)</f>
        <v/>
      </c>
      <c r="I27177">
        <f>SUM($E$2:E27177)</f>
        <v/>
      </c>
    </row>
    <row r="27178">
      <c r="A27178" t="inlineStr">
        <is>
          <t>Ovrigt 27176</t>
        </is>
      </c>
      <c r="B27178" t="n">
        <v>7351</v>
      </c>
      <c r="C27178" t="n">
        <v>22784</v>
      </c>
      <c r="D27178" t="n">
        <v>-11532</v>
      </c>
      <c r="E27178">
        <f>SUM(B27178:D27178)</f>
        <v/>
      </c>
      <c r="F27178">
        <f>E27178*0.25</f>
        <v/>
      </c>
      <c r="G27178">
        <f>E27178-F27178</f>
        <v/>
      </c>
      <c r="H27178">
        <f>IF(B27178&gt;0,G27178/B27178,0)</f>
        <v/>
      </c>
      <c r="I27178">
        <f>SUM($E$2:E27178)</f>
        <v/>
      </c>
    </row>
    <row r="27179">
      <c r="A27179" t="inlineStr">
        <is>
          <t>Forsaljning 27177</t>
        </is>
      </c>
      <c r="B27179" t="n">
        <v>33503</v>
      </c>
      <c r="C27179" t="n">
        <v>2630</v>
      </c>
      <c r="D27179" t="n">
        <v>28257</v>
      </c>
      <c r="E27179">
        <f>SUM(B27179:D27179)</f>
        <v/>
      </c>
      <c r="F27179">
        <f>E27179*0.25</f>
        <v/>
      </c>
      <c r="G27179">
        <f>E27179-F27179</f>
        <v/>
      </c>
      <c r="H27179">
        <f>IF(B27179&gt;0,G27179/B27179,0)</f>
        <v/>
      </c>
      <c r="I27179">
        <f>SUM($E$2:E27179)</f>
        <v/>
      </c>
    </row>
    <row r="27180">
      <c r="A27180" t="inlineStr">
        <is>
          <t>IT 27178</t>
        </is>
      </c>
      <c r="B27180" t="n">
        <v>22434</v>
      </c>
      <c r="C27180" t="n">
        <v>-3860</v>
      </c>
      <c r="D27180" t="n">
        <v>-4760</v>
      </c>
      <c r="E27180">
        <f>SUM(B27180:D27180)</f>
        <v/>
      </c>
      <c r="F27180">
        <f>E27180*0.25</f>
        <v/>
      </c>
      <c r="G27180">
        <f>E27180-F27180</f>
        <v/>
      </c>
      <c r="H27180">
        <f>IF(B27180&gt;0,G27180/B27180,0)</f>
        <v/>
      </c>
      <c r="I27180">
        <f>SUM($E$2:E27180)</f>
        <v/>
      </c>
    </row>
    <row r="27181">
      <c r="A27181" t="inlineStr">
        <is>
          <t>IT 27179</t>
        </is>
      </c>
      <c r="B27181" t="n">
        <v>36170</v>
      </c>
      <c r="C27181" t="n">
        <v>-3026</v>
      </c>
      <c r="D27181" t="n">
        <v>-16860</v>
      </c>
      <c r="E27181">
        <f>SUM(B27181:D27181)</f>
        <v/>
      </c>
      <c r="F27181">
        <f>E27181*0.25</f>
        <v/>
      </c>
      <c r="G27181">
        <f>E27181-F27181</f>
        <v/>
      </c>
      <c r="H27181">
        <f>IF(B27181&gt;0,G27181/B27181,0)</f>
        <v/>
      </c>
      <c r="I27181">
        <f>SUM($E$2:E27181)</f>
        <v/>
      </c>
    </row>
    <row r="27182">
      <c r="A27182" t="inlineStr">
        <is>
          <t>Ovrigt 27180</t>
        </is>
      </c>
      <c r="B27182" t="n">
        <v>9652</v>
      </c>
      <c r="C27182" t="n">
        <v>6747</v>
      </c>
      <c r="D27182" t="n">
        <v>-10391</v>
      </c>
      <c r="E27182">
        <f>SUM(B27182:D27182)</f>
        <v/>
      </c>
      <c r="F27182">
        <f>E27182*0.25</f>
        <v/>
      </c>
      <c r="G27182">
        <f>E27182-F27182</f>
        <v/>
      </c>
      <c r="H27182">
        <f>IF(B27182&gt;0,G27182/B27182,0)</f>
        <v/>
      </c>
      <c r="I27182">
        <f>SUM($E$2:E27182)</f>
        <v/>
      </c>
    </row>
    <row r="27183">
      <c r="A27183" t="inlineStr">
        <is>
          <t>Frakt 27181</t>
        </is>
      </c>
      <c r="B27183" t="n">
        <v>37021</v>
      </c>
      <c r="C27183" t="n">
        <v>-9450</v>
      </c>
      <c r="D27183" t="n">
        <v>9051</v>
      </c>
      <c r="E27183">
        <f>SUM(B27183:D27183)</f>
        <v/>
      </c>
      <c r="F27183">
        <f>E27183*0.25</f>
        <v/>
      </c>
      <c r="G27183">
        <f>E27183-F27183</f>
        <v/>
      </c>
      <c r="H27183">
        <f>IF(B27183&gt;0,G27183/B27183,0)</f>
        <v/>
      </c>
      <c r="I27183">
        <f>SUM($E$2:E27183)</f>
        <v/>
      </c>
    </row>
    <row r="27184">
      <c r="A27184" t="inlineStr">
        <is>
          <t>Konsult 27182</t>
        </is>
      </c>
      <c r="B27184" t="n">
        <v>23270</v>
      </c>
      <c r="C27184" t="n">
        <v>-9564</v>
      </c>
      <c r="D27184" t="n">
        <v>28926</v>
      </c>
      <c r="E27184">
        <f>SUM(B27184:D27184)</f>
        <v/>
      </c>
      <c r="F27184">
        <f>E27184*0.25</f>
        <v/>
      </c>
      <c r="G27184">
        <f>E27184-F27184</f>
        <v/>
      </c>
      <c r="H27184">
        <f>IF(B27184&gt;0,G27184/B27184,0)</f>
        <v/>
      </c>
      <c r="I27184">
        <f>SUM($E$2:E27184)</f>
        <v/>
      </c>
    </row>
    <row r="27185">
      <c r="A27185" t="inlineStr">
        <is>
          <t>Frakt 27183</t>
        </is>
      </c>
      <c r="B27185" t="n">
        <v>16026</v>
      </c>
      <c r="C27185" t="n">
        <v>-8449</v>
      </c>
      <c r="D27185" t="n">
        <v>29587</v>
      </c>
      <c r="E27185">
        <f>SUM(B27185:D27185)</f>
        <v/>
      </c>
      <c r="F27185">
        <f>E27185*0.25</f>
        <v/>
      </c>
      <c r="G27185">
        <f>E27185-F27185</f>
        <v/>
      </c>
      <c r="H27185">
        <f>IF(B27185&gt;0,G27185/B27185,0)</f>
        <v/>
      </c>
      <c r="I27185">
        <f>SUM($E$2:E27185)</f>
        <v/>
      </c>
    </row>
    <row r="27186">
      <c r="A27186" t="inlineStr">
        <is>
          <t>IT 27184</t>
        </is>
      </c>
      <c r="B27186" t="n">
        <v>-3963</v>
      </c>
      <c r="C27186" t="n">
        <v>-11956</v>
      </c>
      <c r="D27186" t="n">
        <v>-18714</v>
      </c>
      <c r="E27186">
        <f>SUM(B27186:D27186)</f>
        <v/>
      </c>
      <c r="F27186">
        <f>E27186*0.25</f>
        <v/>
      </c>
      <c r="G27186">
        <f>E27186-F27186</f>
        <v/>
      </c>
      <c r="H27186">
        <f>IF(B27186&gt;0,G27186/B27186,0)</f>
        <v/>
      </c>
      <c r="I27186">
        <f>SUM($E$2:E27186)</f>
        <v/>
      </c>
    </row>
    <row r="27187">
      <c r="A27187" t="inlineStr">
        <is>
          <t>Ovrigt 27185</t>
        </is>
      </c>
      <c r="B27187" t="n">
        <v>6603</v>
      </c>
      <c r="C27187" t="n">
        <v>29394</v>
      </c>
      <c r="D27187" t="n">
        <v>15784</v>
      </c>
      <c r="E27187">
        <f>SUM(B27187:D27187)</f>
        <v/>
      </c>
      <c r="F27187">
        <f>E27187*0.25</f>
        <v/>
      </c>
      <c r="G27187">
        <f>E27187-F27187</f>
        <v/>
      </c>
      <c r="H27187">
        <f>IF(B27187&gt;0,G27187/B27187,0)</f>
        <v/>
      </c>
      <c r="I27187">
        <f>SUM($E$2:E27187)</f>
        <v/>
      </c>
    </row>
    <row r="27188">
      <c r="A27188" t="inlineStr">
        <is>
          <t>Lager 27186</t>
        </is>
      </c>
      <c r="B27188" t="n">
        <v>39493</v>
      </c>
      <c r="C27188" t="n">
        <v>-8701</v>
      </c>
      <c r="D27188" t="n">
        <v>4500</v>
      </c>
      <c r="E27188">
        <f>SUM(B27188:D27188)</f>
        <v/>
      </c>
      <c r="F27188">
        <f>E27188*0.25</f>
        <v/>
      </c>
      <c r="G27188">
        <f>E27188-F27188</f>
        <v/>
      </c>
      <c r="H27188">
        <f>IF(B27188&gt;0,G27188/B27188,0)</f>
        <v/>
      </c>
      <c r="I27188">
        <f>SUM($E$2:E27188)</f>
        <v/>
      </c>
    </row>
    <row r="27189">
      <c r="A27189" t="inlineStr">
        <is>
          <t>Marknad 27187</t>
        </is>
      </c>
      <c r="B27189" t="n">
        <v>-16951</v>
      </c>
      <c r="C27189" t="n">
        <v>8834</v>
      </c>
      <c r="D27189" t="n">
        <v>12301</v>
      </c>
      <c r="E27189">
        <f>SUM(B27189:D27189)</f>
        <v/>
      </c>
      <c r="F27189">
        <f>E27189*0.25</f>
        <v/>
      </c>
      <c r="G27189">
        <f>E27189-F27189</f>
        <v/>
      </c>
      <c r="H27189">
        <f>IF(B27189&gt;0,G27189/B27189,0)</f>
        <v/>
      </c>
      <c r="I27189">
        <f>SUM($E$2:E27189)</f>
        <v/>
      </c>
    </row>
    <row r="27190">
      <c r="A27190" t="inlineStr">
        <is>
          <t>Marknad 27188</t>
        </is>
      </c>
      <c r="B27190" t="n">
        <v>15323</v>
      </c>
      <c r="C27190" t="n">
        <v>35617</v>
      </c>
      <c r="D27190" t="n">
        <v>14730</v>
      </c>
      <c r="E27190">
        <f>SUM(B27190:D27190)</f>
        <v/>
      </c>
      <c r="F27190">
        <f>E27190*0.25</f>
        <v/>
      </c>
      <c r="G27190">
        <f>E27190-F27190</f>
        <v/>
      </c>
      <c r="H27190">
        <f>IF(B27190&gt;0,G27190/B27190,0)</f>
        <v/>
      </c>
      <c r="I27190">
        <f>SUM($E$2:E27190)</f>
        <v/>
      </c>
    </row>
    <row r="27191">
      <c r="A27191" t="inlineStr">
        <is>
          <t>Konsult 27189</t>
        </is>
      </c>
      <c r="B27191" t="n">
        <v>37637</v>
      </c>
      <c r="C27191" t="n">
        <v>38415</v>
      </c>
      <c r="D27191" t="n">
        <v>37971</v>
      </c>
      <c r="E27191">
        <f>SUM(B27191:D27191)</f>
        <v/>
      </c>
      <c r="F27191">
        <f>E27191*0.25</f>
        <v/>
      </c>
      <c r="G27191">
        <f>E27191-F27191</f>
        <v/>
      </c>
      <c r="H27191">
        <f>IF(B27191&gt;0,G27191/B27191,0)</f>
        <v/>
      </c>
      <c r="I27191">
        <f>SUM($E$2:E27191)</f>
        <v/>
      </c>
    </row>
    <row r="27192">
      <c r="A27192" t="inlineStr">
        <is>
          <t>IT 27190</t>
        </is>
      </c>
      <c r="B27192" t="n">
        <v>36620</v>
      </c>
      <c r="C27192" t="n">
        <v>13272</v>
      </c>
      <c r="D27192" t="n">
        <v>-10057</v>
      </c>
      <c r="E27192">
        <f>SUM(B27192:D27192)</f>
        <v/>
      </c>
      <c r="F27192">
        <f>E27192*0.25</f>
        <v/>
      </c>
      <c r="G27192">
        <f>E27192-F27192</f>
        <v/>
      </c>
      <c r="H27192">
        <f>IF(B27192&gt;0,G27192/B27192,0)</f>
        <v/>
      </c>
      <c r="I27192">
        <f>SUM($E$2:E27192)</f>
        <v/>
      </c>
    </row>
    <row r="27193">
      <c r="A27193" t="inlineStr">
        <is>
          <t>Forsaljning 27191</t>
        </is>
      </c>
      <c r="B27193" t="n">
        <v>-1723</v>
      </c>
      <c r="C27193" t="n">
        <v>-5850</v>
      </c>
      <c r="D27193" t="n">
        <v>-9297</v>
      </c>
      <c r="E27193">
        <f>SUM(B27193:D27193)</f>
        <v/>
      </c>
      <c r="F27193">
        <f>E27193*0.25</f>
        <v/>
      </c>
      <c r="G27193">
        <f>E27193-F27193</f>
        <v/>
      </c>
      <c r="H27193">
        <f>IF(B27193&gt;0,G27193/B27193,0)</f>
        <v/>
      </c>
      <c r="I27193">
        <f>SUM($E$2:E27193)</f>
        <v/>
      </c>
    </row>
    <row r="27194">
      <c r="A27194" t="inlineStr">
        <is>
          <t>Frakt 27192</t>
        </is>
      </c>
      <c r="B27194" t="n">
        <v>-13993</v>
      </c>
      <c r="C27194" t="n">
        <v>-11153</v>
      </c>
      <c r="D27194" t="n">
        <v>10258</v>
      </c>
      <c r="E27194">
        <f>SUM(B27194:D27194)</f>
        <v/>
      </c>
      <c r="F27194">
        <f>E27194*0.25</f>
        <v/>
      </c>
      <c r="G27194">
        <f>E27194-F27194</f>
        <v/>
      </c>
      <c r="H27194">
        <f>IF(B27194&gt;0,G27194/B27194,0)</f>
        <v/>
      </c>
      <c r="I27194">
        <f>SUM($E$2:E27194)</f>
        <v/>
      </c>
    </row>
    <row r="27195">
      <c r="A27195" t="inlineStr">
        <is>
          <t>Lager 27193</t>
        </is>
      </c>
      <c r="B27195" t="n">
        <v>-5718</v>
      </c>
      <c r="C27195" t="n">
        <v>-12587</v>
      </c>
      <c r="D27195" t="n">
        <v>29563</v>
      </c>
      <c r="E27195">
        <f>SUM(B27195:D27195)</f>
        <v/>
      </c>
      <c r="F27195">
        <f>E27195*0.25</f>
        <v/>
      </c>
      <c r="G27195">
        <f>E27195-F27195</f>
        <v/>
      </c>
      <c r="H27195">
        <f>IF(B27195&gt;0,G27195/B27195,0)</f>
        <v/>
      </c>
      <c r="I27195">
        <f>SUM($E$2:E27195)</f>
        <v/>
      </c>
    </row>
    <row r="27196">
      <c r="A27196" t="inlineStr">
        <is>
          <t>Lager 27194</t>
        </is>
      </c>
      <c r="B27196" t="n">
        <v>29530</v>
      </c>
      <c r="C27196" t="n">
        <v>10397</v>
      </c>
      <c r="D27196" t="n">
        <v>-600</v>
      </c>
      <c r="E27196">
        <f>SUM(B27196:D27196)</f>
        <v/>
      </c>
      <c r="F27196">
        <f>E27196*0.25</f>
        <v/>
      </c>
      <c r="G27196">
        <f>E27196-F27196</f>
        <v/>
      </c>
      <c r="H27196">
        <f>IF(B27196&gt;0,G27196/B27196,0)</f>
        <v/>
      </c>
      <c r="I27196">
        <f>SUM($E$2:E27196)</f>
        <v/>
      </c>
    </row>
    <row r="27197">
      <c r="A27197" t="inlineStr">
        <is>
          <t>Loner 27195</t>
        </is>
      </c>
      <c r="B27197" t="n">
        <v>24419</v>
      </c>
      <c r="C27197" t="n">
        <v>11549</v>
      </c>
      <c r="D27197" t="n">
        <v>15132</v>
      </c>
      <c r="E27197">
        <f>SUM(B27197:D27197)</f>
        <v/>
      </c>
      <c r="F27197">
        <f>E27197*0.25</f>
        <v/>
      </c>
      <c r="G27197">
        <f>E27197-F27197</f>
        <v/>
      </c>
      <c r="H27197">
        <f>IF(B27197&gt;0,G27197/B27197,0)</f>
        <v/>
      </c>
      <c r="I27197">
        <f>SUM($E$2:E27197)</f>
        <v/>
      </c>
    </row>
    <row r="27198">
      <c r="A27198" t="inlineStr">
        <is>
          <t>Ovrigt 27196</t>
        </is>
      </c>
      <c r="B27198" t="n">
        <v>22018</v>
      </c>
      <c r="C27198" t="n">
        <v>30231</v>
      </c>
      <c r="D27198" t="n">
        <v>-2642</v>
      </c>
      <c r="E27198">
        <f>SUM(B27198:D27198)</f>
        <v/>
      </c>
      <c r="F27198">
        <f>E27198*0.25</f>
        <v/>
      </c>
      <c r="G27198">
        <f>E27198-F27198</f>
        <v/>
      </c>
      <c r="H27198">
        <f>IF(B27198&gt;0,G27198/B27198,0)</f>
        <v/>
      </c>
      <c r="I27198">
        <f>SUM($E$2:E27198)</f>
        <v/>
      </c>
    </row>
    <row r="27199">
      <c r="A27199" t="inlineStr">
        <is>
          <t>Kontor 27197</t>
        </is>
      </c>
      <c r="B27199" t="n">
        <v>11338</v>
      </c>
      <c r="C27199" t="n">
        <v>15693</v>
      </c>
      <c r="D27199" t="n">
        <v>24619</v>
      </c>
      <c r="E27199">
        <f>SUM(B27199:D27199)</f>
        <v/>
      </c>
      <c r="F27199">
        <f>E27199*0.25</f>
        <v/>
      </c>
      <c r="G27199">
        <f>E27199-F27199</f>
        <v/>
      </c>
      <c r="H27199">
        <f>IF(B27199&gt;0,G27199/B27199,0)</f>
        <v/>
      </c>
      <c r="I27199">
        <f>SUM($E$2:E27199)</f>
        <v/>
      </c>
    </row>
    <row r="27200">
      <c r="A27200" t="inlineStr">
        <is>
          <t>Frakt 27198</t>
        </is>
      </c>
      <c r="B27200" t="n">
        <v>10829</v>
      </c>
      <c r="C27200" t="n">
        <v>-9512</v>
      </c>
      <c r="D27200" t="n">
        <v>-2306</v>
      </c>
      <c r="E27200">
        <f>SUM(B27200:D27200)</f>
        <v/>
      </c>
      <c r="F27200">
        <f>E27200*0.25</f>
        <v/>
      </c>
      <c r="G27200">
        <f>E27200-F27200</f>
        <v/>
      </c>
      <c r="H27200">
        <f>IF(B27200&gt;0,G27200/B27200,0)</f>
        <v/>
      </c>
      <c r="I27200">
        <f>SUM($E$2:E27200)</f>
        <v/>
      </c>
    </row>
    <row r="27201">
      <c r="A27201" t="inlineStr">
        <is>
          <t>Loner 27199</t>
        </is>
      </c>
      <c r="B27201" t="n">
        <v>10227</v>
      </c>
      <c r="C27201" t="n">
        <v>2894</v>
      </c>
      <c r="D27201" t="n">
        <v>12841</v>
      </c>
      <c r="E27201">
        <f>SUM(B27201:D27201)</f>
        <v/>
      </c>
      <c r="F27201">
        <f>E27201*0.25</f>
        <v/>
      </c>
      <c r="G27201">
        <f>E27201-F27201</f>
        <v/>
      </c>
      <c r="H27201">
        <f>IF(B27201&gt;0,G27201/B27201,0)</f>
        <v/>
      </c>
      <c r="I27201">
        <f>SUM($E$2:E27201)</f>
        <v/>
      </c>
    </row>
    <row r="27202">
      <c r="A27202" t="inlineStr">
        <is>
          <t>Konsult 27200</t>
        </is>
      </c>
      <c r="B27202" t="n">
        <v>-2122</v>
      </c>
      <c r="C27202" t="n">
        <v>-18361</v>
      </c>
      <c r="D27202" t="n">
        <v>25453</v>
      </c>
      <c r="E27202">
        <f>SUM(B27202:D27202)</f>
        <v/>
      </c>
      <c r="F27202">
        <f>E27202*0.25</f>
        <v/>
      </c>
      <c r="G27202">
        <f>E27202-F27202</f>
        <v/>
      </c>
      <c r="H27202">
        <f>IF(B27202&gt;0,G27202/B27202,0)</f>
        <v/>
      </c>
      <c r="I27202">
        <f>SUM($E$2:E27202)</f>
        <v/>
      </c>
    </row>
    <row r="27203">
      <c r="A27203" t="inlineStr">
        <is>
          <t>IT 27201</t>
        </is>
      </c>
      <c r="B27203" t="n">
        <v>1474</v>
      </c>
      <c r="C27203" t="n">
        <v>34567</v>
      </c>
      <c r="D27203" t="n">
        <v>-16241</v>
      </c>
      <c r="E27203">
        <f>SUM(B27203:D27203)</f>
        <v/>
      </c>
      <c r="F27203">
        <f>E27203*0.25</f>
        <v/>
      </c>
      <c r="G27203">
        <f>E27203-F27203</f>
        <v/>
      </c>
      <c r="H27203">
        <f>IF(B27203&gt;0,G27203/B27203,0)</f>
        <v/>
      </c>
      <c r="I27203">
        <f>SUM($E$2:E27203)</f>
        <v/>
      </c>
    </row>
    <row r="27204">
      <c r="A27204" t="inlineStr">
        <is>
          <t>Resor 27202</t>
        </is>
      </c>
      <c r="B27204" t="n">
        <v>15784</v>
      </c>
      <c r="C27204" t="n">
        <v>-19473</v>
      </c>
      <c r="D27204" t="n">
        <v>34256</v>
      </c>
      <c r="E27204">
        <f>SUM(B27204:D27204)</f>
        <v/>
      </c>
      <c r="F27204">
        <f>E27204*0.25</f>
        <v/>
      </c>
      <c r="G27204">
        <f>E27204-F27204</f>
        <v/>
      </c>
      <c r="H27204">
        <f>IF(B27204&gt;0,G27204/B27204,0)</f>
        <v/>
      </c>
      <c r="I27204">
        <f>SUM($E$2:E27204)</f>
        <v/>
      </c>
    </row>
    <row r="27205">
      <c r="A27205" t="inlineStr">
        <is>
          <t>Ovrigt 27203</t>
        </is>
      </c>
      <c r="B27205" t="n">
        <v>21829</v>
      </c>
      <c r="C27205" t="n">
        <v>4231</v>
      </c>
      <c r="D27205" t="n">
        <v>-5951</v>
      </c>
      <c r="E27205">
        <f>SUM(B27205:D27205)</f>
        <v/>
      </c>
      <c r="F27205">
        <f>E27205*0.25</f>
        <v/>
      </c>
      <c r="G27205">
        <f>E27205-F27205</f>
        <v/>
      </c>
      <c r="H27205">
        <f>IF(B27205&gt;0,G27205/B27205,0)</f>
        <v/>
      </c>
      <c r="I27205">
        <f>SUM($E$2:E27205)</f>
        <v/>
      </c>
    </row>
    <row r="27206">
      <c r="A27206" t="inlineStr">
        <is>
          <t>Konsult 27204</t>
        </is>
      </c>
      <c r="B27206" t="n">
        <v>8024</v>
      </c>
      <c r="C27206" t="n">
        <v>37984</v>
      </c>
      <c r="D27206" t="n">
        <v>-486</v>
      </c>
      <c r="E27206">
        <f>SUM(B27206:D27206)</f>
        <v/>
      </c>
      <c r="F27206">
        <f>E27206*0.25</f>
        <v/>
      </c>
      <c r="G27206">
        <f>E27206-F27206</f>
        <v/>
      </c>
      <c r="H27206">
        <f>IF(B27206&gt;0,G27206/B27206,0)</f>
        <v/>
      </c>
      <c r="I27206">
        <f>SUM($E$2:E27206)</f>
        <v/>
      </c>
    </row>
    <row r="27207">
      <c r="A27207" t="inlineStr">
        <is>
          <t>Lager 27205</t>
        </is>
      </c>
      <c r="B27207" t="n">
        <v>-16890</v>
      </c>
      <c r="C27207" t="n">
        <v>4497</v>
      </c>
      <c r="D27207" t="n">
        <v>20035</v>
      </c>
      <c r="E27207">
        <f>SUM(B27207:D27207)</f>
        <v/>
      </c>
      <c r="F27207">
        <f>E27207*0.25</f>
        <v/>
      </c>
      <c r="G27207">
        <f>E27207-F27207</f>
        <v/>
      </c>
      <c r="H27207">
        <f>IF(B27207&gt;0,G27207/B27207,0)</f>
        <v/>
      </c>
      <c r="I27207">
        <f>SUM($E$2:E27207)</f>
        <v/>
      </c>
    </row>
    <row r="27208">
      <c r="A27208" t="inlineStr">
        <is>
          <t>Marknad 27206</t>
        </is>
      </c>
      <c r="B27208" t="n">
        <v>16038</v>
      </c>
      <c r="C27208" t="n">
        <v>31890</v>
      </c>
      <c r="D27208" t="n">
        <v>16387</v>
      </c>
      <c r="E27208">
        <f>SUM(B27208:D27208)</f>
        <v/>
      </c>
      <c r="F27208">
        <f>E27208*0.25</f>
        <v/>
      </c>
      <c r="G27208">
        <f>E27208-F27208</f>
        <v/>
      </c>
      <c r="H27208">
        <f>IF(B27208&gt;0,G27208/B27208,0)</f>
        <v/>
      </c>
      <c r="I27208">
        <f>SUM($E$2:E27208)</f>
        <v/>
      </c>
    </row>
    <row r="27209">
      <c r="A27209" t="inlineStr">
        <is>
          <t>Lager 27207</t>
        </is>
      </c>
      <c r="B27209" t="n">
        <v>2175</v>
      </c>
      <c r="C27209" t="n">
        <v>-7487</v>
      </c>
      <c r="D27209" t="n">
        <v>25990</v>
      </c>
      <c r="E27209">
        <f>SUM(B27209:D27209)</f>
        <v/>
      </c>
      <c r="F27209">
        <f>E27209*0.25</f>
        <v/>
      </c>
      <c r="G27209">
        <f>E27209-F27209</f>
        <v/>
      </c>
      <c r="H27209">
        <f>IF(B27209&gt;0,G27209/B27209,0)</f>
        <v/>
      </c>
      <c r="I27209">
        <f>SUM($E$2:E27209)</f>
        <v/>
      </c>
    </row>
    <row r="27210">
      <c r="A27210" t="inlineStr">
        <is>
          <t>Marknad 27208</t>
        </is>
      </c>
      <c r="B27210" t="n">
        <v>-17648</v>
      </c>
      <c r="C27210" t="n">
        <v>11650</v>
      </c>
      <c r="D27210" t="n">
        <v>22277</v>
      </c>
      <c r="E27210">
        <f>SUM(B27210:D27210)</f>
        <v/>
      </c>
      <c r="F27210">
        <f>E27210*0.25</f>
        <v/>
      </c>
      <c r="G27210">
        <f>E27210-F27210</f>
        <v/>
      </c>
      <c r="H27210">
        <f>IF(B27210&gt;0,G27210/B27210,0)</f>
        <v/>
      </c>
      <c r="I27210">
        <f>SUM($E$2:E27210)</f>
        <v/>
      </c>
    </row>
    <row r="27211">
      <c r="A27211" t="inlineStr">
        <is>
          <t>Kontor 27209</t>
        </is>
      </c>
      <c r="B27211" t="n">
        <v>-8201</v>
      </c>
      <c r="C27211" t="n">
        <v>15230</v>
      </c>
      <c r="D27211" t="n">
        <v>21660</v>
      </c>
      <c r="E27211">
        <f>SUM(B27211:D27211)</f>
        <v/>
      </c>
      <c r="F27211">
        <f>E27211*0.25</f>
        <v/>
      </c>
      <c r="G27211">
        <f>E27211-F27211</f>
        <v/>
      </c>
      <c r="H27211">
        <f>IF(B27211&gt;0,G27211/B27211,0)</f>
        <v/>
      </c>
      <c r="I27211">
        <f>SUM($E$2:E27211)</f>
        <v/>
      </c>
    </row>
    <row r="27212">
      <c r="A27212" t="inlineStr">
        <is>
          <t>Marknad 27210</t>
        </is>
      </c>
      <c r="B27212" t="n">
        <v>2603</v>
      </c>
      <c r="C27212" t="n">
        <v>4646</v>
      </c>
      <c r="D27212" t="n">
        <v>34030</v>
      </c>
      <c r="E27212">
        <f>SUM(B27212:D27212)</f>
        <v/>
      </c>
      <c r="F27212">
        <f>E27212*0.25</f>
        <v/>
      </c>
      <c r="G27212">
        <f>E27212-F27212</f>
        <v/>
      </c>
      <c r="H27212">
        <f>IF(B27212&gt;0,G27212/B27212,0)</f>
        <v/>
      </c>
      <c r="I27212">
        <f>SUM($E$2:E27212)</f>
        <v/>
      </c>
    </row>
    <row r="27213">
      <c r="A27213" t="inlineStr">
        <is>
          <t>Frakt 27211</t>
        </is>
      </c>
      <c r="B27213" t="n">
        <v>13522</v>
      </c>
      <c r="C27213" t="n">
        <v>24173</v>
      </c>
      <c r="D27213" t="n">
        <v>17614</v>
      </c>
      <c r="E27213">
        <f>SUM(B27213:D27213)</f>
        <v/>
      </c>
      <c r="F27213">
        <f>E27213*0.25</f>
        <v/>
      </c>
      <c r="G27213">
        <f>E27213-F27213</f>
        <v/>
      </c>
      <c r="H27213">
        <f>IF(B27213&gt;0,G27213/B27213,0)</f>
        <v/>
      </c>
      <c r="I27213">
        <f>SUM($E$2:E27213)</f>
        <v/>
      </c>
    </row>
    <row r="27214">
      <c r="A27214" t="inlineStr">
        <is>
          <t>Kontor 27212</t>
        </is>
      </c>
      <c r="B27214" t="n">
        <v>-10592</v>
      </c>
      <c r="C27214" t="n">
        <v>-10920</v>
      </c>
      <c r="D27214" t="n">
        <v>35218</v>
      </c>
      <c r="E27214">
        <f>SUM(B27214:D27214)</f>
        <v/>
      </c>
      <c r="F27214">
        <f>E27214*0.25</f>
        <v/>
      </c>
      <c r="G27214">
        <f>E27214-F27214</f>
        <v/>
      </c>
      <c r="H27214">
        <f>IF(B27214&gt;0,G27214/B27214,0)</f>
        <v/>
      </c>
      <c r="I27214">
        <f>SUM($E$2:E27214)</f>
        <v/>
      </c>
    </row>
    <row r="27215">
      <c r="A27215" t="inlineStr">
        <is>
          <t>Frakt 27213</t>
        </is>
      </c>
      <c r="B27215" t="n">
        <v>-15725</v>
      </c>
      <c r="C27215" t="n">
        <v>21774</v>
      </c>
      <c r="D27215" t="n">
        <v>39552</v>
      </c>
      <c r="E27215">
        <f>SUM(B27215:D27215)</f>
        <v/>
      </c>
      <c r="F27215">
        <f>E27215*0.25</f>
        <v/>
      </c>
      <c r="G27215">
        <f>E27215-F27215</f>
        <v/>
      </c>
      <c r="H27215">
        <f>IF(B27215&gt;0,G27215/B27215,0)</f>
        <v/>
      </c>
      <c r="I27215">
        <f>SUM($E$2:E27215)</f>
        <v/>
      </c>
    </row>
    <row r="27216">
      <c r="A27216" t="inlineStr">
        <is>
          <t>Lager 27214</t>
        </is>
      </c>
      <c r="B27216" t="n">
        <v>-14291</v>
      </c>
      <c r="C27216" t="n">
        <v>34860</v>
      </c>
      <c r="D27216" t="n">
        <v>-17681</v>
      </c>
      <c r="E27216">
        <f>SUM(B27216:D27216)</f>
        <v/>
      </c>
      <c r="F27216">
        <f>E27216*0.25</f>
        <v/>
      </c>
      <c r="G27216">
        <f>E27216-F27216</f>
        <v/>
      </c>
      <c r="H27216">
        <f>IF(B27216&gt;0,G27216/B27216,0)</f>
        <v/>
      </c>
      <c r="I27216">
        <f>SUM($E$2:E27216)</f>
        <v/>
      </c>
    </row>
    <row r="27217">
      <c r="A27217" t="inlineStr">
        <is>
          <t>Frakt 27215</t>
        </is>
      </c>
      <c r="B27217" t="n">
        <v>-7759</v>
      </c>
      <c r="C27217" t="n">
        <v>-10627</v>
      </c>
      <c r="D27217" t="n">
        <v>34369</v>
      </c>
      <c r="E27217">
        <f>SUM(B27217:D27217)</f>
        <v/>
      </c>
      <c r="F27217">
        <f>E27217*0.25</f>
        <v/>
      </c>
      <c r="G27217">
        <f>E27217-F27217</f>
        <v/>
      </c>
      <c r="H27217">
        <f>IF(B27217&gt;0,G27217/B27217,0)</f>
        <v/>
      </c>
      <c r="I27217">
        <f>SUM($E$2:E27217)</f>
        <v/>
      </c>
    </row>
    <row r="27218">
      <c r="A27218" t="inlineStr">
        <is>
          <t>Frakt 27216</t>
        </is>
      </c>
      <c r="B27218" t="n">
        <v>-12154</v>
      </c>
      <c r="C27218" t="n">
        <v>17056</v>
      </c>
      <c r="D27218" t="n">
        <v>-2442</v>
      </c>
      <c r="E27218">
        <f>SUM(B27218:D27218)</f>
        <v/>
      </c>
      <c r="F27218">
        <f>E27218*0.25</f>
        <v/>
      </c>
      <c r="G27218">
        <f>E27218-F27218</f>
        <v/>
      </c>
      <c r="H27218">
        <f>IF(B27218&gt;0,G27218/B27218,0)</f>
        <v/>
      </c>
      <c r="I27218">
        <f>SUM($E$2:E27218)</f>
        <v/>
      </c>
    </row>
    <row r="27219">
      <c r="A27219" t="inlineStr">
        <is>
          <t>Forsaljning 27217</t>
        </is>
      </c>
      <c r="B27219" t="n">
        <v>-5939</v>
      </c>
      <c r="C27219" t="n">
        <v>-6704</v>
      </c>
      <c r="D27219" t="n">
        <v>-3167</v>
      </c>
      <c r="E27219">
        <f>SUM(B27219:D27219)</f>
        <v/>
      </c>
      <c r="F27219">
        <f>E27219*0.25</f>
        <v/>
      </c>
      <c r="G27219">
        <f>E27219-F27219</f>
        <v/>
      </c>
      <c r="H27219">
        <f>IF(B27219&gt;0,G27219/B27219,0)</f>
        <v/>
      </c>
      <c r="I27219">
        <f>SUM($E$2:E27219)</f>
        <v/>
      </c>
    </row>
    <row r="27220">
      <c r="A27220" t="inlineStr">
        <is>
          <t>Ovrigt 27218</t>
        </is>
      </c>
      <c r="B27220" t="n">
        <v>25762</v>
      </c>
      <c r="C27220" t="n">
        <v>11456</v>
      </c>
      <c r="D27220" t="n">
        <v>9980</v>
      </c>
      <c r="E27220">
        <f>SUM(B27220:D27220)</f>
        <v/>
      </c>
      <c r="F27220">
        <f>E27220*0.25</f>
        <v/>
      </c>
      <c r="G27220">
        <f>E27220-F27220</f>
        <v/>
      </c>
      <c r="H27220">
        <f>IF(B27220&gt;0,G27220/B27220,0)</f>
        <v/>
      </c>
      <c r="I27220">
        <f>SUM($E$2:E27220)</f>
        <v/>
      </c>
    </row>
    <row r="27221">
      <c r="A27221" t="inlineStr">
        <is>
          <t>Resor 27219</t>
        </is>
      </c>
      <c r="B27221" t="n">
        <v>21808</v>
      </c>
      <c r="C27221" t="n">
        <v>21418</v>
      </c>
      <c r="D27221" t="n">
        <v>20372</v>
      </c>
      <c r="E27221">
        <f>SUM(B27221:D27221)</f>
        <v/>
      </c>
      <c r="F27221">
        <f>E27221*0.25</f>
        <v/>
      </c>
      <c r="G27221">
        <f>E27221-F27221</f>
        <v/>
      </c>
      <c r="H27221">
        <f>IF(B27221&gt;0,G27221/B27221,0)</f>
        <v/>
      </c>
      <c r="I27221">
        <f>SUM($E$2:E27221)</f>
        <v/>
      </c>
    </row>
    <row r="27222">
      <c r="A27222" t="inlineStr">
        <is>
          <t>Kontor 27220</t>
        </is>
      </c>
      <c r="B27222" t="n">
        <v>-6169</v>
      </c>
      <c r="C27222" t="n">
        <v>5165</v>
      </c>
      <c r="D27222" t="n">
        <v>9013</v>
      </c>
      <c r="E27222">
        <f>SUM(B27222:D27222)</f>
        <v/>
      </c>
      <c r="F27222">
        <f>E27222*0.25</f>
        <v/>
      </c>
      <c r="G27222">
        <f>E27222-F27222</f>
        <v/>
      </c>
      <c r="H27222">
        <f>IF(B27222&gt;0,G27222/B27222,0)</f>
        <v/>
      </c>
      <c r="I27222">
        <f>SUM($E$2:E27222)</f>
        <v/>
      </c>
    </row>
    <row r="27223">
      <c r="A27223" t="inlineStr">
        <is>
          <t>Frakt 27221</t>
        </is>
      </c>
      <c r="B27223" t="n">
        <v>-4828</v>
      </c>
      <c r="C27223" t="n">
        <v>3405</v>
      </c>
      <c r="D27223" t="n">
        <v>13693</v>
      </c>
      <c r="E27223">
        <f>SUM(B27223:D27223)</f>
        <v/>
      </c>
      <c r="F27223">
        <f>E27223*0.25</f>
        <v/>
      </c>
      <c r="G27223">
        <f>E27223-F27223</f>
        <v/>
      </c>
      <c r="H27223">
        <f>IF(B27223&gt;0,G27223/B27223,0)</f>
        <v/>
      </c>
      <c r="I27223">
        <f>SUM($E$2:E27223)</f>
        <v/>
      </c>
    </row>
    <row r="27224">
      <c r="A27224" t="inlineStr">
        <is>
          <t>Frakt 27222</t>
        </is>
      </c>
      <c r="B27224" t="n">
        <v>35708</v>
      </c>
      <c r="C27224" t="n">
        <v>-1516</v>
      </c>
      <c r="D27224" t="n">
        <v>2359</v>
      </c>
      <c r="E27224">
        <f>SUM(B27224:D27224)</f>
        <v/>
      </c>
      <c r="F27224">
        <f>E27224*0.25</f>
        <v/>
      </c>
      <c r="G27224">
        <f>E27224-F27224</f>
        <v/>
      </c>
      <c r="H27224">
        <f>IF(B27224&gt;0,G27224/B27224,0)</f>
        <v/>
      </c>
      <c r="I27224">
        <f>SUM($E$2:E27224)</f>
        <v/>
      </c>
    </row>
    <row r="27225">
      <c r="A27225" t="inlineStr">
        <is>
          <t>Marknad 27223</t>
        </is>
      </c>
      <c r="B27225" t="n">
        <v>18086</v>
      </c>
      <c r="C27225" t="n">
        <v>-17881</v>
      </c>
      <c r="D27225" t="n">
        <v>24082</v>
      </c>
      <c r="E27225">
        <f>SUM(B27225:D27225)</f>
        <v/>
      </c>
      <c r="F27225">
        <f>E27225*0.25</f>
        <v/>
      </c>
      <c r="G27225">
        <f>E27225-F27225</f>
        <v/>
      </c>
      <c r="H27225">
        <f>IF(B27225&gt;0,G27225/B27225,0)</f>
        <v/>
      </c>
      <c r="I27225">
        <f>SUM($E$2:E27225)</f>
        <v/>
      </c>
    </row>
    <row r="27226">
      <c r="A27226" t="inlineStr">
        <is>
          <t>Frakt 27224</t>
        </is>
      </c>
      <c r="B27226" t="n">
        <v>6879</v>
      </c>
      <c r="C27226" t="n">
        <v>11988</v>
      </c>
      <c r="D27226" t="n">
        <v>21521</v>
      </c>
      <c r="E27226">
        <f>SUM(B27226:D27226)</f>
        <v/>
      </c>
      <c r="F27226">
        <f>E27226*0.25</f>
        <v/>
      </c>
      <c r="G27226">
        <f>E27226-F27226</f>
        <v/>
      </c>
      <c r="H27226">
        <f>IF(B27226&gt;0,G27226/B27226,0)</f>
        <v/>
      </c>
      <c r="I27226">
        <f>SUM($E$2:E27226)</f>
        <v/>
      </c>
    </row>
    <row r="27227">
      <c r="A27227" t="inlineStr">
        <is>
          <t>Frakt 27225</t>
        </is>
      </c>
      <c r="B27227" t="n">
        <v>-13817</v>
      </c>
      <c r="C27227" t="n">
        <v>-6272</v>
      </c>
      <c r="D27227" t="n">
        <v>12996</v>
      </c>
      <c r="E27227">
        <f>SUM(B27227:D27227)</f>
        <v/>
      </c>
      <c r="F27227">
        <f>E27227*0.25</f>
        <v/>
      </c>
      <c r="G27227">
        <f>E27227-F27227</f>
        <v/>
      </c>
      <c r="H27227">
        <f>IF(B27227&gt;0,G27227/B27227,0)</f>
        <v/>
      </c>
      <c r="I27227">
        <f>SUM($E$2:E27227)</f>
        <v/>
      </c>
    </row>
    <row r="27228">
      <c r="A27228" t="inlineStr">
        <is>
          <t>Loner 27226</t>
        </is>
      </c>
      <c r="B27228" t="n">
        <v>29192</v>
      </c>
      <c r="C27228" t="n">
        <v>-4772</v>
      </c>
      <c r="D27228" t="n">
        <v>25239</v>
      </c>
      <c r="E27228">
        <f>SUM(B27228:D27228)</f>
        <v/>
      </c>
      <c r="F27228">
        <f>E27228*0.25</f>
        <v/>
      </c>
      <c r="G27228">
        <f>E27228-F27228</f>
        <v/>
      </c>
      <c r="H27228">
        <f>IF(B27228&gt;0,G27228/B27228,0)</f>
        <v/>
      </c>
      <c r="I27228">
        <f>SUM($E$2:E27228)</f>
        <v/>
      </c>
    </row>
    <row r="27229">
      <c r="A27229" t="inlineStr">
        <is>
          <t>Konsult 27227</t>
        </is>
      </c>
      <c r="B27229" t="n">
        <v>36836</v>
      </c>
      <c r="C27229" t="n">
        <v>26172</v>
      </c>
      <c r="D27229" t="n">
        <v>27693</v>
      </c>
      <c r="E27229">
        <f>SUM(B27229:D27229)</f>
        <v/>
      </c>
      <c r="F27229">
        <f>E27229*0.25</f>
        <v/>
      </c>
      <c r="G27229">
        <f>E27229-F27229</f>
        <v/>
      </c>
      <c r="H27229">
        <f>IF(B27229&gt;0,G27229/B27229,0)</f>
        <v/>
      </c>
      <c r="I27229">
        <f>SUM($E$2:E27229)</f>
        <v/>
      </c>
    </row>
    <row r="27230">
      <c r="A27230" t="inlineStr">
        <is>
          <t>Konsult 27228</t>
        </is>
      </c>
      <c r="B27230" t="n">
        <v>20115</v>
      </c>
      <c r="C27230" t="n">
        <v>6700</v>
      </c>
      <c r="D27230" t="n">
        <v>33031</v>
      </c>
      <c r="E27230">
        <f>SUM(B27230:D27230)</f>
        <v/>
      </c>
      <c r="F27230">
        <f>E27230*0.25</f>
        <v/>
      </c>
      <c r="G27230">
        <f>E27230-F27230</f>
        <v/>
      </c>
      <c r="H27230">
        <f>IF(B27230&gt;0,G27230/B27230,0)</f>
        <v/>
      </c>
      <c r="I27230">
        <f>SUM($E$2:E27230)</f>
        <v/>
      </c>
    </row>
    <row r="27231">
      <c r="A27231" t="inlineStr">
        <is>
          <t>Lager 27229</t>
        </is>
      </c>
      <c r="B27231" t="n">
        <v>30912</v>
      </c>
      <c r="C27231" t="n">
        <v>26598</v>
      </c>
      <c r="D27231" t="n">
        <v>6046</v>
      </c>
      <c r="E27231">
        <f>SUM(B27231:D27231)</f>
        <v/>
      </c>
      <c r="F27231">
        <f>E27231*0.25</f>
        <v/>
      </c>
      <c r="G27231">
        <f>E27231-F27231</f>
        <v/>
      </c>
      <c r="H27231">
        <f>IF(B27231&gt;0,G27231/B27231,0)</f>
        <v/>
      </c>
      <c r="I27231">
        <f>SUM($E$2:E27231)</f>
        <v/>
      </c>
    </row>
    <row r="27232">
      <c r="A27232" t="inlineStr">
        <is>
          <t>Marknad 27230</t>
        </is>
      </c>
      <c r="B27232" t="n">
        <v>9622</v>
      </c>
      <c r="C27232" t="n">
        <v>671</v>
      </c>
      <c r="D27232" t="n">
        <v>23675</v>
      </c>
      <c r="E27232">
        <f>SUM(B27232:D27232)</f>
        <v/>
      </c>
      <c r="F27232">
        <f>E27232*0.25</f>
        <v/>
      </c>
      <c r="G27232">
        <f>E27232-F27232</f>
        <v/>
      </c>
      <c r="H27232">
        <f>IF(B27232&gt;0,G27232/B27232,0)</f>
        <v/>
      </c>
      <c r="I27232">
        <f>SUM($E$2:E27232)</f>
        <v/>
      </c>
    </row>
    <row r="27233">
      <c r="A27233" t="inlineStr">
        <is>
          <t>Frakt 27231</t>
        </is>
      </c>
      <c r="B27233" t="n">
        <v>28544</v>
      </c>
      <c r="C27233" t="n">
        <v>36267</v>
      </c>
      <c r="D27233" t="n">
        <v>-3658</v>
      </c>
      <c r="E27233">
        <f>SUM(B27233:D27233)</f>
        <v/>
      </c>
      <c r="F27233">
        <f>E27233*0.25</f>
        <v/>
      </c>
      <c r="G27233">
        <f>E27233-F27233</f>
        <v/>
      </c>
      <c r="H27233">
        <f>IF(B27233&gt;0,G27233/B27233,0)</f>
        <v/>
      </c>
      <c r="I27233">
        <f>SUM($E$2:E27233)</f>
        <v/>
      </c>
    </row>
    <row r="27234">
      <c r="A27234" t="inlineStr">
        <is>
          <t>Kontor 27232</t>
        </is>
      </c>
      <c r="B27234" t="n">
        <v>3337</v>
      </c>
      <c r="C27234" t="n">
        <v>4760</v>
      </c>
      <c r="D27234" t="n">
        <v>4857</v>
      </c>
      <c r="E27234">
        <f>SUM(B27234:D27234)</f>
        <v/>
      </c>
      <c r="F27234">
        <f>E27234*0.25</f>
        <v/>
      </c>
      <c r="G27234">
        <f>E27234-F27234</f>
        <v/>
      </c>
      <c r="H27234">
        <f>IF(B27234&gt;0,G27234/B27234,0)</f>
        <v/>
      </c>
      <c r="I27234">
        <f>SUM($E$2:E27234)</f>
        <v/>
      </c>
    </row>
    <row r="27235">
      <c r="A27235" t="inlineStr">
        <is>
          <t>Kontor 27233</t>
        </is>
      </c>
      <c r="B27235" t="n">
        <v>13977</v>
      </c>
      <c r="C27235" t="n">
        <v>13794</v>
      </c>
      <c r="D27235" t="n">
        <v>23981</v>
      </c>
      <c r="E27235">
        <f>SUM(B27235:D27235)</f>
        <v/>
      </c>
      <c r="F27235">
        <f>E27235*0.25</f>
        <v/>
      </c>
      <c r="G27235">
        <f>E27235-F27235</f>
        <v/>
      </c>
      <c r="H27235">
        <f>IF(B27235&gt;0,G27235/B27235,0)</f>
        <v/>
      </c>
      <c r="I27235">
        <f>SUM($E$2:E27235)</f>
        <v/>
      </c>
    </row>
    <row r="27236">
      <c r="A27236" t="inlineStr">
        <is>
          <t>Loner 27234</t>
        </is>
      </c>
      <c r="B27236" t="n">
        <v>39326</v>
      </c>
      <c r="C27236" t="n">
        <v>13435</v>
      </c>
      <c r="D27236" t="n">
        <v>-9159</v>
      </c>
      <c r="E27236">
        <f>SUM(B27236:D27236)</f>
        <v/>
      </c>
      <c r="F27236">
        <f>E27236*0.25</f>
        <v/>
      </c>
      <c r="G27236">
        <f>E27236-F27236</f>
        <v/>
      </c>
      <c r="H27236">
        <f>IF(B27236&gt;0,G27236/B27236,0)</f>
        <v/>
      </c>
      <c r="I27236">
        <f>SUM($E$2:E27236)</f>
        <v/>
      </c>
    </row>
    <row r="27237">
      <c r="A27237" t="inlineStr">
        <is>
          <t>Loner 27235</t>
        </is>
      </c>
      <c r="B27237" t="n">
        <v>9265</v>
      </c>
      <c r="C27237" t="n">
        <v>-19423</v>
      </c>
      <c r="D27237" t="n">
        <v>6154</v>
      </c>
      <c r="E27237">
        <f>SUM(B27237:D27237)</f>
        <v/>
      </c>
      <c r="F27237">
        <f>E27237*0.25</f>
        <v/>
      </c>
      <c r="G27237">
        <f>E27237-F27237</f>
        <v/>
      </c>
      <c r="H27237">
        <f>IF(B27237&gt;0,G27237/B27237,0)</f>
        <v/>
      </c>
      <c r="I27237">
        <f>SUM($E$2:E27237)</f>
        <v/>
      </c>
    </row>
    <row r="27238">
      <c r="A27238" t="inlineStr">
        <is>
          <t>Ovrigt 27236</t>
        </is>
      </c>
      <c r="B27238" t="n">
        <v>39361</v>
      </c>
      <c r="C27238" t="n">
        <v>10942</v>
      </c>
      <c r="D27238" t="n">
        <v>12711</v>
      </c>
      <c r="E27238">
        <f>SUM(B27238:D27238)</f>
        <v/>
      </c>
      <c r="F27238">
        <f>E27238*0.25</f>
        <v/>
      </c>
      <c r="G27238">
        <f>E27238-F27238</f>
        <v/>
      </c>
      <c r="H27238">
        <f>IF(B27238&gt;0,G27238/B27238,0)</f>
        <v/>
      </c>
      <c r="I27238">
        <f>SUM($E$2:E27238)</f>
        <v/>
      </c>
    </row>
    <row r="27239">
      <c r="A27239" t="inlineStr">
        <is>
          <t>Lager 27237</t>
        </is>
      </c>
      <c r="B27239" t="n">
        <v>11832</v>
      </c>
      <c r="C27239" t="n">
        <v>-4522</v>
      </c>
      <c r="D27239" t="n">
        <v>-17826</v>
      </c>
      <c r="E27239">
        <f>SUM(B27239:D27239)</f>
        <v/>
      </c>
      <c r="F27239">
        <f>E27239*0.25</f>
        <v/>
      </c>
      <c r="G27239">
        <f>E27239-F27239</f>
        <v/>
      </c>
      <c r="H27239">
        <f>IF(B27239&gt;0,G27239/B27239,0)</f>
        <v/>
      </c>
      <c r="I27239">
        <f>SUM($E$2:E27239)</f>
        <v/>
      </c>
    </row>
    <row r="27240">
      <c r="A27240" t="inlineStr">
        <is>
          <t>Frakt 27238</t>
        </is>
      </c>
      <c r="B27240" t="n">
        <v>33343</v>
      </c>
      <c r="C27240" t="n">
        <v>464</v>
      </c>
      <c r="D27240" t="n">
        <v>-8184</v>
      </c>
      <c r="E27240">
        <f>SUM(B27240:D27240)</f>
        <v/>
      </c>
      <c r="F27240">
        <f>E27240*0.25</f>
        <v/>
      </c>
      <c r="G27240">
        <f>E27240-F27240</f>
        <v/>
      </c>
      <c r="H27240">
        <f>IF(B27240&gt;0,G27240/B27240,0)</f>
        <v/>
      </c>
      <c r="I27240">
        <f>SUM($E$2:E27240)</f>
        <v/>
      </c>
    </row>
    <row r="27241">
      <c r="A27241" t="inlineStr">
        <is>
          <t>Ovrigt 27239</t>
        </is>
      </c>
      <c r="B27241" t="n">
        <v>31461</v>
      </c>
      <c r="C27241" t="n">
        <v>13142</v>
      </c>
      <c r="D27241" t="n">
        <v>525</v>
      </c>
      <c r="E27241">
        <f>SUM(B27241:D27241)</f>
        <v/>
      </c>
      <c r="F27241">
        <f>E27241*0.25</f>
        <v/>
      </c>
      <c r="G27241">
        <f>E27241-F27241</f>
        <v/>
      </c>
      <c r="H27241">
        <f>IF(B27241&gt;0,G27241/B27241,0)</f>
        <v/>
      </c>
      <c r="I27241">
        <f>SUM($E$2:E27241)</f>
        <v/>
      </c>
    </row>
    <row r="27242">
      <c r="A27242" t="inlineStr">
        <is>
          <t>Forsaljning 27240</t>
        </is>
      </c>
      <c r="B27242" t="n">
        <v>9522</v>
      </c>
      <c r="C27242" t="n">
        <v>34445</v>
      </c>
      <c r="D27242" t="n">
        <v>8689</v>
      </c>
      <c r="E27242">
        <f>SUM(B27242:D27242)</f>
        <v/>
      </c>
      <c r="F27242">
        <f>E27242*0.25</f>
        <v/>
      </c>
      <c r="G27242">
        <f>E27242-F27242</f>
        <v/>
      </c>
      <c r="H27242">
        <f>IF(B27242&gt;0,G27242/B27242,0)</f>
        <v/>
      </c>
      <c r="I27242">
        <f>SUM($E$2:E27242)</f>
        <v/>
      </c>
    </row>
    <row r="27243">
      <c r="A27243" t="inlineStr">
        <is>
          <t>Forsaljning 27241</t>
        </is>
      </c>
      <c r="B27243" t="n">
        <v>21703</v>
      </c>
      <c r="C27243" t="n">
        <v>-10829</v>
      </c>
      <c r="D27243" t="n">
        <v>-6090</v>
      </c>
      <c r="E27243">
        <f>SUM(B27243:D27243)</f>
        <v/>
      </c>
      <c r="F27243">
        <f>E27243*0.25</f>
        <v/>
      </c>
      <c r="G27243">
        <f>E27243-F27243</f>
        <v/>
      </c>
      <c r="H27243">
        <f>IF(B27243&gt;0,G27243/B27243,0)</f>
        <v/>
      </c>
      <c r="I27243">
        <f>SUM($E$2:E27243)</f>
        <v/>
      </c>
    </row>
    <row r="27244">
      <c r="A27244" t="inlineStr">
        <is>
          <t>IT 27242</t>
        </is>
      </c>
      <c r="B27244" t="n">
        <v>15334</v>
      </c>
      <c r="C27244" t="n">
        <v>-14149</v>
      </c>
      <c r="D27244" t="n">
        <v>24048</v>
      </c>
      <c r="E27244">
        <f>SUM(B27244:D27244)</f>
        <v/>
      </c>
      <c r="F27244">
        <f>E27244*0.25</f>
        <v/>
      </c>
      <c r="G27244">
        <f>E27244-F27244</f>
        <v/>
      </c>
      <c r="H27244">
        <f>IF(B27244&gt;0,G27244/B27244,0)</f>
        <v/>
      </c>
      <c r="I27244">
        <f>SUM($E$2:E27244)</f>
        <v/>
      </c>
    </row>
    <row r="27245">
      <c r="A27245" t="inlineStr">
        <is>
          <t>Forsaljning 27243</t>
        </is>
      </c>
      <c r="B27245" t="n">
        <v>27194</v>
      </c>
      <c r="C27245" t="n">
        <v>23525</v>
      </c>
      <c r="D27245" t="n">
        <v>-3011</v>
      </c>
      <c r="E27245">
        <f>SUM(B27245:D27245)</f>
        <v/>
      </c>
      <c r="F27245">
        <f>E27245*0.25</f>
        <v/>
      </c>
      <c r="G27245">
        <f>E27245-F27245</f>
        <v/>
      </c>
      <c r="H27245">
        <f>IF(B27245&gt;0,G27245/B27245,0)</f>
        <v/>
      </c>
      <c r="I27245">
        <f>SUM($E$2:E27245)</f>
        <v/>
      </c>
    </row>
    <row r="27246">
      <c r="A27246" t="inlineStr">
        <is>
          <t>IT 27244</t>
        </is>
      </c>
      <c r="B27246" t="n">
        <v>31400</v>
      </c>
      <c r="C27246" t="n">
        <v>-4834</v>
      </c>
      <c r="D27246" t="n">
        <v>5375</v>
      </c>
      <c r="E27246">
        <f>SUM(B27246:D27246)</f>
        <v/>
      </c>
      <c r="F27246">
        <f>E27246*0.25</f>
        <v/>
      </c>
      <c r="G27246">
        <f>E27246-F27246</f>
        <v/>
      </c>
      <c r="H27246">
        <f>IF(B27246&gt;0,G27246/B27246,0)</f>
        <v/>
      </c>
      <c r="I27246">
        <f>SUM($E$2:E27246)</f>
        <v/>
      </c>
    </row>
    <row r="27247">
      <c r="A27247" t="inlineStr">
        <is>
          <t>Kontor 27245</t>
        </is>
      </c>
      <c r="B27247" t="n">
        <v>-10730</v>
      </c>
      <c r="C27247" t="n">
        <v>28746</v>
      </c>
      <c r="D27247" t="n">
        <v>-18750</v>
      </c>
      <c r="E27247">
        <f>SUM(B27247:D27247)</f>
        <v/>
      </c>
      <c r="F27247">
        <f>E27247*0.25</f>
        <v/>
      </c>
      <c r="G27247">
        <f>E27247-F27247</f>
        <v/>
      </c>
      <c r="H27247">
        <f>IF(B27247&gt;0,G27247/B27247,0)</f>
        <v/>
      </c>
      <c r="I27247">
        <f>SUM($E$2:E27247)</f>
        <v/>
      </c>
    </row>
    <row r="27248">
      <c r="A27248" t="inlineStr">
        <is>
          <t>Konsult 27246</t>
        </is>
      </c>
      <c r="B27248" t="n">
        <v>38089</v>
      </c>
      <c r="C27248" t="n">
        <v>2575</v>
      </c>
      <c r="D27248" t="n">
        <v>33328</v>
      </c>
      <c r="E27248">
        <f>SUM(B27248:D27248)</f>
        <v/>
      </c>
      <c r="F27248">
        <f>E27248*0.25</f>
        <v/>
      </c>
      <c r="G27248">
        <f>E27248-F27248</f>
        <v/>
      </c>
      <c r="H27248">
        <f>IF(B27248&gt;0,G27248/B27248,0)</f>
        <v/>
      </c>
      <c r="I27248">
        <f>SUM($E$2:E27248)</f>
        <v/>
      </c>
    </row>
    <row r="27249">
      <c r="A27249" t="inlineStr">
        <is>
          <t>Marknad 27247</t>
        </is>
      </c>
      <c r="B27249" t="n">
        <v>4617</v>
      </c>
      <c r="C27249" t="n">
        <v>-15330</v>
      </c>
      <c r="D27249" t="n">
        <v>-11440</v>
      </c>
      <c r="E27249">
        <f>SUM(B27249:D27249)</f>
        <v/>
      </c>
      <c r="F27249">
        <f>E27249*0.25</f>
        <v/>
      </c>
      <c r="G27249">
        <f>E27249-F27249</f>
        <v/>
      </c>
      <c r="H27249">
        <f>IF(B27249&gt;0,G27249/B27249,0)</f>
        <v/>
      </c>
      <c r="I27249">
        <f>SUM($E$2:E27249)</f>
        <v/>
      </c>
    </row>
    <row r="27250">
      <c r="A27250" t="inlineStr">
        <is>
          <t>Konsult 27248</t>
        </is>
      </c>
      <c r="B27250" t="n">
        <v>-3226</v>
      </c>
      <c r="C27250" t="n">
        <v>27928</v>
      </c>
      <c r="D27250" t="n">
        <v>18430</v>
      </c>
      <c r="E27250">
        <f>SUM(B27250:D27250)</f>
        <v/>
      </c>
      <c r="F27250">
        <f>E27250*0.25</f>
        <v/>
      </c>
      <c r="G27250">
        <f>E27250-F27250</f>
        <v/>
      </c>
      <c r="H27250">
        <f>IF(B27250&gt;0,G27250/B27250,0)</f>
        <v/>
      </c>
      <c r="I27250">
        <f>SUM($E$2:E27250)</f>
        <v/>
      </c>
    </row>
    <row r="27251">
      <c r="A27251" t="inlineStr">
        <is>
          <t>Konsult 27249</t>
        </is>
      </c>
      <c r="B27251" t="n">
        <v>28094</v>
      </c>
      <c r="C27251" t="n">
        <v>-8484</v>
      </c>
      <c r="D27251" t="n">
        <v>21934</v>
      </c>
      <c r="E27251">
        <f>SUM(B27251:D27251)</f>
        <v/>
      </c>
      <c r="F27251">
        <f>E27251*0.25</f>
        <v/>
      </c>
      <c r="G27251">
        <f>E27251-F27251</f>
        <v/>
      </c>
      <c r="H27251">
        <f>IF(B27251&gt;0,G27251/B27251,0)</f>
        <v/>
      </c>
      <c r="I27251">
        <f>SUM($E$2:E27251)</f>
        <v/>
      </c>
    </row>
    <row r="27252">
      <c r="A27252" t="inlineStr">
        <is>
          <t>Loner 27250</t>
        </is>
      </c>
      <c r="B27252" t="n">
        <v>15164</v>
      </c>
      <c r="C27252" t="n">
        <v>22792</v>
      </c>
      <c r="D27252" t="n">
        <v>21620</v>
      </c>
      <c r="E27252">
        <f>SUM(B27252:D27252)</f>
        <v/>
      </c>
      <c r="F27252">
        <f>E27252*0.25</f>
        <v/>
      </c>
      <c r="G27252">
        <f>E27252-F27252</f>
        <v/>
      </c>
      <c r="H27252">
        <f>IF(B27252&gt;0,G27252/B27252,0)</f>
        <v/>
      </c>
      <c r="I27252">
        <f>SUM($E$2:E27252)</f>
        <v/>
      </c>
    </row>
    <row r="27253">
      <c r="A27253" t="inlineStr">
        <is>
          <t>IT 27251</t>
        </is>
      </c>
      <c r="B27253" t="n">
        <v>24352</v>
      </c>
      <c r="C27253" t="n">
        <v>9259</v>
      </c>
      <c r="D27253" t="n">
        <v>-7596</v>
      </c>
      <c r="E27253">
        <f>SUM(B27253:D27253)</f>
        <v/>
      </c>
      <c r="F27253">
        <f>E27253*0.25</f>
        <v/>
      </c>
      <c r="G27253">
        <f>E27253-F27253</f>
        <v/>
      </c>
      <c r="H27253">
        <f>IF(B27253&gt;0,G27253/B27253,0)</f>
        <v/>
      </c>
      <c r="I27253">
        <f>SUM($E$2:E27253)</f>
        <v/>
      </c>
    </row>
    <row r="27254">
      <c r="A27254" t="inlineStr">
        <is>
          <t>Konsult 27252</t>
        </is>
      </c>
      <c r="B27254" t="n">
        <v>23490</v>
      </c>
      <c r="C27254" t="n">
        <v>18661</v>
      </c>
      <c r="D27254" t="n">
        <v>-2951</v>
      </c>
      <c r="E27254">
        <f>SUM(B27254:D27254)</f>
        <v/>
      </c>
      <c r="F27254">
        <f>E27254*0.25</f>
        <v/>
      </c>
      <c r="G27254">
        <f>E27254-F27254</f>
        <v/>
      </c>
      <c r="H27254">
        <f>IF(B27254&gt;0,G27254/B27254,0)</f>
        <v/>
      </c>
      <c r="I27254">
        <f>SUM($E$2:E27254)</f>
        <v/>
      </c>
    </row>
    <row r="27255">
      <c r="A27255" t="inlineStr">
        <is>
          <t>Konsult 27253</t>
        </is>
      </c>
      <c r="B27255" t="n">
        <v>34791</v>
      </c>
      <c r="C27255" t="n">
        <v>21979</v>
      </c>
      <c r="D27255" t="n">
        <v>22913</v>
      </c>
      <c r="E27255">
        <f>SUM(B27255:D27255)</f>
        <v/>
      </c>
      <c r="F27255">
        <f>E27255*0.25</f>
        <v/>
      </c>
      <c r="G27255">
        <f>E27255-F27255</f>
        <v/>
      </c>
      <c r="H27255">
        <f>IF(B27255&gt;0,G27255/B27255,0)</f>
        <v/>
      </c>
      <c r="I27255">
        <f>SUM($E$2:E27255)</f>
        <v/>
      </c>
    </row>
    <row r="27256">
      <c r="A27256" t="inlineStr">
        <is>
          <t>Ovrigt 27254</t>
        </is>
      </c>
      <c r="B27256" t="n">
        <v>37216</v>
      </c>
      <c r="C27256" t="n">
        <v>-3227</v>
      </c>
      <c r="D27256" t="n">
        <v>33384</v>
      </c>
      <c r="E27256">
        <f>SUM(B27256:D27256)</f>
        <v/>
      </c>
      <c r="F27256">
        <f>E27256*0.25</f>
        <v/>
      </c>
      <c r="G27256">
        <f>E27256-F27256</f>
        <v/>
      </c>
      <c r="H27256">
        <f>IF(B27256&gt;0,G27256/B27256,0)</f>
        <v/>
      </c>
      <c r="I27256">
        <f>SUM($E$2:E27256)</f>
        <v/>
      </c>
    </row>
    <row r="27257">
      <c r="A27257" t="inlineStr">
        <is>
          <t>Ovrigt 27255</t>
        </is>
      </c>
      <c r="B27257" t="n">
        <v>-10232</v>
      </c>
      <c r="C27257" t="n">
        <v>22242</v>
      </c>
      <c r="D27257" t="n">
        <v>7217</v>
      </c>
      <c r="E27257">
        <f>SUM(B27257:D27257)</f>
        <v/>
      </c>
      <c r="F27257">
        <f>E27257*0.25</f>
        <v/>
      </c>
      <c r="G27257">
        <f>E27257-F27257</f>
        <v/>
      </c>
      <c r="H27257">
        <f>IF(B27257&gt;0,G27257/B27257,0)</f>
        <v/>
      </c>
      <c r="I27257">
        <f>SUM($E$2:E27257)</f>
        <v/>
      </c>
    </row>
    <row r="27258">
      <c r="A27258" t="inlineStr">
        <is>
          <t>Resor 27256</t>
        </is>
      </c>
      <c r="B27258" t="n">
        <v>24514</v>
      </c>
      <c r="C27258" t="n">
        <v>-13210</v>
      </c>
      <c r="D27258" t="n">
        <v>-12260</v>
      </c>
      <c r="E27258">
        <f>SUM(B27258:D27258)</f>
        <v/>
      </c>
      <c r="F27258">
        <f>E27258*0.25</f>
        <v/>
      </c>
      <c r="G27258">
        <f>E27258-F27258</f>
        <v/>
      </c>
      <c r="H27258">
        <f>IF(B27258&gt;0,G27258/B27258,0)</f>
        <v/>
      </c>
      <c r="I27258">
        <f>SUM($E$2:E27258)</f>
        <v/>
      </c>
    </row>
    <row r="27259">
      <c r="A27259" t="inlineStr">
        <is>
          <t>Frakt 27257</t>
        </is>
      </c>
      <c r="B27259" t="n">
        <v>1701</v>
      </c>
      <c r="C27259" t="n">
        <v>25843</v>
      </c>
      <c r="D27259" t="n">
        <v>13025</v>
      </c>
      <c r="E27259">
        <f>SUM(B27259:D27259)</f>
        <v/>
      </c>
      <c r="F27259">
        <f>E27259*0.25</f>
        <v/>
      </c>
      <c r="G27259">
        <f>E27259-F27259</f>
        <v/>
      </c>
      <c r="H27259">
        <f>IF(B27259&gt;0,G27259/B27259,0)</f>
        <v/>
      </c>
      <c r="I27259">
        <f>SUM($E$2:E27259)</f>
        <v/>
      </c>
    </row>
    <row r="27260">
      <c r="A27260" t="inlineStr">
        <is>
          <t>Forsaljning 27258</t>
        </is>
      </c>
      <c r="B27260" t="n">
        <v>35082</v>
      </c>
      <c r="C27260" t="n">
        <v>-8396</v>
      </c>
      <c r="D27260" t="n">
        <v>-19589</v>
      </c>
      <c r="E27260">
        <f>SUM(B27260:D27260)</f>
        <v/>
      </c>
      <c r="F27260">
        <f>E27260*0.25</f>
        <v/>
      </c>
      <c r="G27260">
        <f>E27260-F27260</f>
        <v/>
      </c>
      <c r="H27260">
        <f>IF(B27260&gt;0,G27260/B27260,0)</f>
        <v/>
      </c>
      <c r="I27260">
        <f>SUM($E$2:E27260)</f>
        <v/>
      </c>
    </row>
    <row r="27261">
      <c r="A27261" t="inlineStr">
        <is>
          <t>Loner 27259</t>
        </is>
      </c>
      <c r="B27261" t="n">
        <v>22559</v>
      </c>
      <c r="C27261" t="n">
        <v>-6071</v>
      </c>
      <c r="D27261" t="n">
        <v>-13961</v>
      </c>
      <c r="E27261">
        <f>SUM(B27261:D27261)</f>
        <v/>
      </c>
      <c r="F27261">
        <f>E27261*0.25</f>
        <v/>
      </c>
      <c r="G27261">
        <f>E27261-F27261</f>
        <v/>
      </c>
      <c r="H27261">
        <f>IF(B27261&gt;0,G27261/B27261,0)</f>
        <v/>
      </c>
      <c r="I27261">
        <f>SUM($E$2:E27261)</f>
        <v/>
      </c>
    </row>
    <row r="27262">
      <c r="A27262" t="inlineStr">
        <is>
          <t>Resor 27260</t>
        </is>
      </c>
      <c r="B27262" t="n">
        <v>21344</v>
      </c>
      <c r="C27262" t="n">
        <v>31138</v>
      </c>
      <c r="D27262" t="n">
        <v>22344</v>
      </c>
      <c r="E27262">
        <f>SUM(B27262:D27262)</f>
        <v/>
      </c>
      <c r="F27262">
        <f>E27262*0.25</f>
        <v/>
      </c>
      <c r="G27262">
        <f>E27262-F27262</f>
        <v/>
      </c>
      <c r="H27262">
        <f>IF(B27262&gt;0,G27262/B27262,0)</f>
        <v/>
      </c>
      <c r="I27262">
        <f>SUM($E$2:E27262)</f>
        <v/>
      </c>
    </row>
    <row r="27263">
      <c r="A27263" t="inlineStr">
        <is>
          <t>Loner 27261</t>
        </is>
      </c>
      <c r="B27263" t="n">
        <v>-13348</v>
      </c>
      <c r="C27263" t="n">
        <v>23724</v>
      </c>
      <c r="D27263" t="n">
        <v>26002</v>
      </c>
      <c r="E27263">
        <f>SUM(B27263:D27263)</f>
        <v/>
      </c>
      <c r="F27263">
        <f>E27263*0.25</f>
        <v/>
      </c>
      <c r="G27263">
        <f>E27263-F27263</f>
        <v/>
      </c>
      <c r="H27263">
        <f>IF(B27263&gt;0,G27263/B27263,0)</f>
        <v/>
      </c>
      <c r="I27263">
        <f>SUM($E$2:E27263)</f>
        <v/>
      </c>
    </row>
    <row r="27264">
      <c r="A27264" t="inlineStr">
        <is>
          <t>Frakt 27262</t>
        </is>
      </c>
      <c r="B27264" t="n">
        <v>-19143</v>
      </c>
      <c r="C27264" t="n">
        <v>17314</v>
      </c>
      <c r="D27264" t="n">
        <v>6921</v>
      </c>
      <c r="E27264">
        <f>SUM(B27264:D27264)</f>
        <v/>
      </c>
      <c r="F27264">
        <f>E27264*0.25</f>
        <v/>
      </c>
      <c r="G27264">
        <f>E27264-F27264</f>
        <v/>
      </c>
      <c r="H27264">
        <f>IF(B27264&gt;0,G27264/B27264,0)</f>
        <v/>
      </c>
      <c r="I27264">
        <f>SUM($E$2:E27264)</f>
        <v/>
      </c>
    </row>
    <row r="27265">
      <c r="A27265" t="inlineStr">
        <is>
          <t>Konsult 27263</t>
        </is>
      </c>
      <c r="B27265" t="n">
        <v>-9768</v>
      </c>
      <c r="C27265" t="n">
        <v>347</v>
      </c>
      <c r="D27265" t="n">
        <v>20067</v>
      </c>
      <c r="E27265">
        <f>SUM(B27265:D27265)</f>
        <v/>
      </c>
      <c r="F27265">
        <f>E27265*0.25</f>
        <v/>
      </c>
      <c r="G27265">
        <f>E27265-F27265</f>
        <v/>
      </c>
      <c r="H27265">
        <f>IF(B27265&gt;0,G27265/B27265,0)</f>
        <v/>
      </c>
      <c r="I27265">
        <f>SUM($E$2:E27265)</f>
        <v/>
      </c>
    </row>
    <row r="27266">
      <c r="A27266" t="inlineStr">
        <is>
          <t>Loner 27264</t>
        </is>
      </c>
      <c r="B27266" t="n">
        <v>-15953</v>
      </c>
      <c r="C27266" t="n">
        <v>-12648</v>
      </c>
      <c r="D27266" t="n">
        <v>16002</v>
      </c>
      <c r="E27266">
        <f>SUM(B27266:D27266)</f>
        <v/>
      </c>
      <c r="F27266">
        <f>E27266*0.25</f>
        <v/>
      </c>
      <c r="G27266">
        <f>E27266-F27266</f>
        <v/>
      </c>
      <c r="H27266">
        <f>IF(B27266&gt;0,G27266/B27266,0)</f>
        <v/>
      </c>
      <c r="I27266">
        <f>SUM($E$2:E27266)</f>
        <v/>
      </c>
    </row>
    <row r="27267">
      <c r="A27267" t="inlineStr">
        <is>
          <t>Marknad 27265</t>
        </is>
      </c>
      <c r="B27267" t="n">
        <v>28712</v>
      </c>
      <c r="C27267" t="n">
        <v>-4835</v>
      </c>
      <c r="D27267" t="n">
        <v>1269</v>
      </c>
      <c r="E27267">
        <f>SUM(B27267:D27267)</f>
        <v/>
      </c>
      <c r="F27267">
        <f>E27267*0.25</f>
        <v/>
      </c>
      <c r="G27267">
        <f>E27267-F27267</f>
        <v/>
      </c>
      <c r="H27267">
        <f>IF(B27267&gt;0,G27267/B27267,0)</f>
        <v/>
      </c>
      <c r="I27267">
        <f>SUM($E$2:E27267)</f>
        <v/>
      </c>
    </row>
    <row r="27268">
      <c r="A27268" t="inlineStr">
        <is>
          <t>Ovrigt 27266</t>
        </is>
      </c>
      <c r="B27268" t="n">
        <v>11102</v>
      </c>
      <c r="C27268" t="n">
        <v>31375</v>
      </c>
      <c r="D27268" t="n">
        <v>-5281</v>
      </c>
      <c r="E27268">
        <f>SUM(B27268:D27268)</f>
        <v/>
      </c>
      <c r="F27268">
        <f>E27268*0.25</f>
        <v/>
      </c>
      <c r="G27268">
        <f>E27268-F27268</f>
        <v/>
      </c>
      <c r="H27268">
        <f>IF(B27268&gt;0,G27268/B27268,0)</f>
        <v/>
      </c>
      <c r="I27268">
        <f>SUM($E$2:E27268)</f>
        <v/>
      </c>
    </row>
    <row r="27269">
      <c r="A27269" t="inlineStr">
        <is>
          <t>Forsaljning 27267</t>
        </is>
      </c>
      <c r="B27269" t="n">
        <v>30601</v>
      </c>
      <c r="C27269" t="n">
        <v>20658</v>
      </c>
      <c r="D27269" t="n">
        <v>14126</v>
      </c>
      <c r="E27269">
        <f>SUM(B27269:D27269)</f>
        <v/>
      </c>
      <c r="F27269">
        <f>E27269*0.25</f>
        <v/>
      </c>
      <c r="G27269">
        <f>E27269-F27269</f>
        <v/>
      </c>
      <c r="H27269">
        <f>IF(B27269&gt;0,G27269/B27269,0)</f>
        <v/>
      </c>
      <c r="I27269">
        <f>SUM($E$2:E27269)</f>
        <v/>
      </c>
    </row>
    <row r="27270">
      <c r="A27270" t="inlineStr">
        <is>
          <t>Forsaljning 27268</t>
        </is>
      </c>
      <c r="B27270" t="n">
        <v>6858</v>
      </c>
      <c r="C27270" t="n">
        <v>930</v>
      </c>
      <c r="D27270" t="n">
        <v>10857</v>
      </c>
      <c r="E27270">
        <f>SUM(B27270:D27270)</f>
        <v/>
      </c>
      <c r="F27270">
        <f>E27270*0.25</f>
        <v/>
      </c>
      <c r="G27270">
        <f>E27270-F27270</f>
        <v/>
      </c>
      <c r="H27270">
        <f>IF(B27270&gt;0,G27270/B27270,0)</f>
        <v/>
      </c>
      <c r="I27270">
        <f>SUM($E$2:E27270)</f>
        <v/>
      </c>
    </row>
    <row r="27271">
      <c r="A27271" t="inlineStr">
        <is>
          <t>Loner 27269</t>
        </is>
      </c>
      <c r="B27271" t="n">
        <v>11634</v>
      </c>
      <c r="C27271" t="n">
        <v>37745</v>
      </c>
      <c r="D27271" t="n">
        <v>-7645</v>
      </c>
      <c r="E27271">
        <f>SUM(B27271:D27271)</f>
        <v/>
      </c>
      <c r="F27271">
        <f>E27271*0.25</f>
        <v/>
      </c>
      <c r="G27271">
        <f>E27271-F27271</f>
        <v/>
      </c>
      <c r="H27271">
        <f>IF(B27271&gt;0,G27271/B27271,0)</f>
        <v/>
      </c>
      <c r="I27271">
        <f>SUM($E$2:E27271)</f>
        <v/>
      </c>
    </row>
    <row r="27272">
      <c r="A27272" t="inlineStr">
        <is>
          <t>Frakt 27270</t>
        </is>
      </c>
      <c r="B27272" t="n">
        <v>-16871</v>
      </c>
      <c r="C27272" t="n">
        <v>-13224</v>
      </c>
      <c r="D27272" t="n">
        <v>7277</v>
      </c>
      <c r="E27272">
        <f>SUM(B27272:D27272)</f>
        <v/>
      </c>
      <c r="F27272">
        <f>E27272*0.25</f>
        <v/>
      </c>
      <c r="G27272">
        <f>E27272-F27272</f>
        <v/>
      </c>
      <c r="H27272">
        <f>IF(B27272&gt;0,G27272/B27272,0)</f>
        <v/>
      </c>
      <c r="I27272">
        <f>SUM($E$2:E27272)</f>
        <v/>
      </c>
    </row>
    <row r="27273">
      <c r="A27273" t="inlineStr">
        <is>
          <t>Resor 27271</t>
        </is>
      </c>
      <c r="B27273" t="n">
        <v>16218</v>
      </c>
      <c r="C27273" t="n">
        <v>97</v>
      </c>
      <c r="D27273" t="n">
        <v>35771</v>
      </c>
      <c r="E27273">
        <f>SUM(B27273:D27273)</f>
        <v/>
      </c>
      <c r="F27273">
        <f>E27273*0.25</f>
        <v/>
      </c>
      <c r="G27273">
        <f>E27273-F27273</f>
        <v/>
      </c>
      <c r="H27273">
        <f>IF(B27273&gt;0,G27273/B27273,0)</f>
        <v/>
      </c>
      <c r="I27273">
        <f>SUM($E$2:E27273)</f>
        <v/>
      </c>
    </row>
    <row r="27274">
      <c r="A27274" t="inlineStr">
        <is>
          <t>Resor 27272</t>
        </is>
      </c>
      <c r="B27274" t="n">
        <v>7425</v>
      </c>
      <c r="C27274" t="n">
        <v>-7269</v>
      </c>
      <c r="D27274" t="n">
        <v>-8051</v>
      </c>
      <c r="E27274">
        <f>SUM(B27274:D27274)</f>
        <v/>
      </c>
      <c r="F27274">
        <f>E27274*0.25</f>
        <v/>
      </c>
      <c r="G27274">
        <f>E27274-F27274</f>
        <v/>
      </c>
      <c r="H27274">
        <f>IF(B27274&gt;0,G27274/B27274,0)</f>
        <v/>
      </c>
      <c r="I27274">
        <f>SUM($E$2:E27274)</f>
        <v/>
      </c>
    </row>
    <row r="27275">
      <c r="A27275" t="inlineStr">
        <is>
          <t>Marknad 27273</t>
        </is>
      </c>
      <c r="B27275" t="n">
        <v>34650</v>
      </c>
      <c r="C27275" t="n">
        <v>2679</v>
      </c>
      <c r="D27275" t="n">
        <v>-1114</v>
      </c>
      <c r="E27275">
        <f>SUM(B27275:D27275)</f>
        <v/>
      </c>
      <c r="F27275">
        <f>E27275*0.25</f>
        <v/>
      </c>
      <c r="G27275">
        <f>E27275-F27275</f>
        <v/>
      </c>
      <c r="H27275">
        <f>IF(B27275&gt;0,G27275/B27275,0)</f>
        <v/>
      </c>
      <c r="I27275">
        <f>SUM($E$2:E27275)</f>
        <v/>
      </c>
    </row>
    <row r="27276">
      <c r="A27276" t="inlineStr">
        <is>
          <t>Forsaljning 27274</t>
        </is>
      </c>
      <c r="B27276" t="n">
        <v>28357</v>
      </c>
      <c r="C27276" t="n">
        <v>3556</v>
      </c>
      <c r="D27276" t="n">
        <v>-5172</v>
      </c>
      <c r="E27276">
        <f>SUM(B27276:D27276)</f>
        <v/>
      </c>
      <c r="F27276">
        <f>E27276*0.25</f>
        <v/>
      </c>
      <c r="G27276">
        <f>E27276-F27276</f>
        <v/>
      </c>
      <c r="H27276">
        <f>IF(B27276&gt;0,G27276/B27276,0)</f>
        <v/>
      </c>
      <c r="I27276">
        <f>SUM($E$2:E27276)</f>
        <v/>
      </c>
    </row>
    <row r="27277">
      <c r="A27277" t="inlineStr">
        <is>
          <t>IT 27275</t>
        </is>
      </c>
      <c r="B27277" t="n">
        <v>-19951</v>
      </c>
      <c r="C27277" t="n">
        <v>6198</v>
      </c>
      <c r="D27277" t="n">
        <v>1443</v>
      </c>
      <c r="E27277">
        <f>SUM(B27277:D27277)</f>
        <v/>
      </c>
      <c r="F27277">
        <f>E27277*0.25</f>
        <v/>
      </c>
      <c r="G27277">
        <f>E27277-F27277</f>
        <v/>
      </c>
      <c r="H27277">
        <f>IF(B27277&gt;0,G27277/B27277,0)</f>
        <v/>
      </c>
      <c r="I27277">
        <f>SUM($E$2:E27277)</f>
        <v/>
      </c>
    </row>
    <row r="27278">
      <c r="A27278" t="inlineStr">
        <is>
          <t>IT 27276</t>
        </is>
      </c>
      <c r="B27278" t="n">
        <v>13199</v>
      </c>
      <c r="C27278" t="n">
        <v>-13431</v>
      </c>
      <c r="D27278" t="n">
        <v>29322</v>
      </c>
      <c r="E27278">
        <f>SUM(B27278:D27278)</f>
        <v/>
      </c>
      <c r="F27278">
        <f>E27278*0.25</f>
        <v/>
      </c>
      <c r="G27278">
        <f>E27278-F27278</f>
        <v/>
      </c>
      <c r="H27278">
        <f>IF(B27278&gt;0,G27278/B27278,0)</f>
        <v/>
      </c>
      <c r="I27278">
        <f>SUM($E$2:E27278)</f>
        <v/>
      </c>
    </row>
    <row r="27279">
      <c r="A27279" t="inlineStr">
        <is>
          <t>Resor 27277</t>
        </is>
      </c>
      <c r="B27279" t="n">
        <v>-2907</v>
      </c>
      <c r="C27279" t="n">
        <v>21010</v>
      </c>
      <c r="D27279" t="n">
        <v>-19454</v>
      </c>
      <c r="E27279">
        <f>SUM(B27279:D27279)</f>
        <v/>
      </c>
      <c r="F27279">
        <f>E27279*0.25</f>
        <v/>
      </c>
      <c r="G27279">
        <f>E27279-F27279</f>
        <v/>
      </c>
      <c r="H27279">
        <f>IF(B27279&gt;0,G27279/B27279,0)</f>
        <v/>
      </c>
      <c r="I27279">
        <f>SUM($E$2:E27279)</f>
        <v/>
      </c>
    </row>
    <row r="27280">
      <c r="A27280" t="inlineStr">
        <is>
          <t>Ovrigt 27278</t>
        </is>
      </c>
      <c r="B27280" t="n">
        <v>14117</v>
      </c>
      <c r="C27280" t="n">
        <v>30951</v>
      </c>
      <c r="D27280" t="n">
        <v>3890</v>
      </c>
      <c r="E27280">
        <f>SUM(B27280:D27280)</f>
        <v/>
      </c>
      <c r="F27280">
        <f>E27280*0.25</f>
        <v/>
      </c>
      <c r="G27280">
        <f>E27280-F27280</f>
        <v/>
      </c>
      <c r="H27280">
        <f>IF(B27280&gt;0,G27280/B27280,0)</f>
        <v/>
      </c>
      <c r="I27280">
        <f>SUM($E$2:E27280)</f>
        <v/>
      </c>
    </row>
    <row r="27281">
      <c r="A27281" t="inlineStr">
        <is>
          <t>Loner 27279</t>
        </is>
      </c>
      <c r="B27281" t="n">
        <v>-13679</v>
      </c>
      <c r="C27281" t="n">
        <v>9506</v>
      </c>
      <c r="D27281" t="n">
        <v>26089</v>
      </c>
      <c r="E27281">
        <f>SUM(B27281:D27281)</f>
        <v/>
      </c>
      <c r="F27281">
        <f>E27281*0.25</f>
        <v/>
      </c>
      <c r="G27281">
        <f>E27281-F27281</f>
        <v/>
      </c>
      <c r="H27281">
        <f>IF(B27281&gt;0,G27281/B27281,0)</f>
        <v/>
      </c>
      <c r="I27281">
        <f>SUM($E$2:E27281)</f>
        <v/>
      </c>
    </row>
    <row r="27282">
      <c r="A27282" t="inlineStr">
        <is>
          <t>Lager 27280</t>
        </is>
      </c>
      <c r="B27282" t="n">
        <v>-8078</v>
      </c>
      <c r="C27282" t="n">
        <v>21472</v>
      </c>
      <c r="D27282" t="n">
        <v>35500</v>
      </c>
      <c r="E27282">
        <f>SUM(B27282:D27282)</f>
        <v/>
      </c>
      <c r="F27282">
        <f>E27282*0.25</f>
        <v/>
      </c>
      <c r="G27282">
        <f>E27282-F27282</f>
        <v/>
      </c>
      <c r="H27282">
        <f>IF(B27282&gt;0,G27282/B27282,0)</f>
        <v/>
      </c>
      <c r="I27282">
        <f>SUM($E$2:E27282)</f>
        <v/>
      </c>
    </row>
    <row r="27283">
      <c r="A27283" t="inlineStr">
        <is>
          <t>Ovrigt 27281</t>
        </is>
      </c>
      <c r="B27283" t="n">
        <v>8616</v>
      </c>
      <c r="C27283" t="n">
        <v>-11473</v>
      </c>
      <c r="D27283" t="n">
        <v>-10235</v>
      </c>
      <c r="E27283">
        <f>SUM(B27283:D27283)</f>
        <v/>
      </c>
      <c r="F27283">
        <f>E27283*0.25</f>
        <v/>
      </c>
      <c r="G27283">
        <f>E27283-F27283</f>
        <v/>
      </c>
      <c r="H27283">
        <f>IF(B27283&gt;0,G27283/B27283,0)</f>
        <v/>
      </c>
      <c r="I27283">
        <f>SUM($E$2:E27283)</f>
        <v/>
      </c>
    </row>
    <row r="27284">
      <c r="A27284" t="inlineStr">
        <is>
          <t>Ovrigt 27282</t>
        </is>
      </c>
      <c r="B27284" t="n">
        <v>-7825</v>
      </c>
      <c r="C27284" t="n">
        <v>-5135</v>
      </c>
      <c r="D27284" t="n">
        <v>27350</v>
      </c>
      <c r="E27284">
        <f>SUM(B27284:D27284)</f>
        <v/>
      </c>
      <c r="F27284">
        <f>E27284*0.25</f>
        <v/>
      </c>
      <c r="G27284">
        <f>E27284-F27284</f>
        <v/>
      </c>
      <c r="H27284">
        <f>IF(B27284&gt;0,G27284/B27284,0)</f>
        <v/>
      </c>
      <c r="I27284">
        <f>SUM($E$2:E27284)</f>
        <v/>
      </c>
    </row>
    <row r="27285">
      <c r="A27285" t="inlineStr">
        <is>
          <t>Marknad 27283</t>
        </is>
      </c>
      <c r="B27285" t="n">
        <v>28957</v>
      </c>
      <c r="C27285" t="n">
        <v>31669</v>
      </c>
      <c r="D27285" t="n">
        <v>7008</v>
      </c>
      <c r="E27285">
        <f>SUM(B27285:D27285)</f>
        <v/>
      </c>
      <c r="F27285">
        <f>E27285*0.25</f>
        <v/>
      </c>
      <c r="G27285">
        <f>E27285-F27285</f>
        <v/>
      </c>
      <c r="H27285">
        <f>IF(B27285&gt;0,G27285/B27285,0)</f>
        <v/>
      </c>
      <c r="I27285">
        <f>SUM($E$2:E27285)</f>
        <v/>
      </c>
    </row>
    <row r="27286">
      <c r="A27286" t="inlineStr">
        <is>
          <t>Lager 27284</t>
        </is>
      </c>
      <c r="B27286" t="n">
        <v>-12979</v>
      </c>
      <c r="C27286" t="n">
        <v>15348</v>
      </c>
      <c r="D27286" t="n">
        <v>-284</v>
      </c>
      <c r="E27286">
        <f>SUM(B27286:D27286)</f>
        <v/>
      </c>
      <c r="F27286">
        <f>E27286*0.25</f>
        <v/>
      </c>
      <c r="G27286">
        <f>E27286-F27286</f>
        <v/>
      </c>
      <c r="H27286">
        <f>IF(B27286&gt;0,G27286/B27286,0)</f>
        <v/>
      </c>
      <c r="I27286">
        <f>SUM($E$2:E27286)</f>
        <v/>
      </c>
    </row>
    <row r="27287">
      <c r="A27287" t="inlineStr">
        <is>
          <t>Marknad 27285</t>
        </is>
      </c>
      <c r="B27287" t="n">
        <v>7323</v>
      </c>
      <c r="C27287" t="n">
        <v>-15135</v>
      </c>
      <c r="D27287" t="n">
        <v>23101</v>
      </c>
      <c r="E27287">
        <f>SUM(B27287:D27287)</f>
        <v/>
      </c>
      <c r="F27287">
        <f>E27287*0.25</f>
        <v/>
      </c>
      <c r="G27287">
        <f>E27287-F27287</f>
        <v/>
      </c>
      <c r="H27287">
        <f>IF(B27287&gt;0,G27287/B27287,0)</f>
        <v/>
      </c>
      <c r="I27287">
        <f>SUM($E$2:E27287)</f>
        <v/>
      </c>
    </row>
    <row r="27288">
      <c r="A27288" t="inlineStr">
        <is>
          <t>Lager 27286</t>
        </is>
      </c>
      <c r="B27288" t="n">
        <v>-7573</v>
      </c>
      <c r="C27288" t="n">
        <v>-10804</v>
      </c>
      <c r="D27288" t="n">
        <v>9659</v>
      </c>
      <c r="E27288">
        <f>SUM(B27288:D27288)</f>
        <v/>
      </c>
      <c r="F27288">
        <f>E27288*0.25</f>
        <v/>
      </c>
      <c r="G27288">
        <f>E27288-F27288</f>
        <v/>
      </c>
      <c r="H27288">
        <f>IF(B27288&gt;0,G27288/B27288,0)</f>
        <v/>
      </c>
      <c r="I27288">
        <f>SUM($E$2:E27288)</f>
        <v/>
      </c>
    </row>
    <row r="27289">
      <c r="A27289" t="inlineStr">
        <is>
          <t>Marknad 27287</t>
        </is>
      </c>
      <c r="B27289" t="n">
        <v>-4063</v>
      </c>
      <c r="C27289" t="n">
        <v>-18340</v>
      </c>
      <c r="D27289" t="n">
        <v>23189</v>
      </c>
      <c r="E27289">
        <f>SUM(B27289:D27289)</f>
        <v/>
      </c>
      <c r="F27289">
        <f>E27289*0.25</f>
        <v/>
      </c>
      <c r="G27289">
        <f>E27289-F27289</f>
        <v/>
      </c>
      <c r="H27289">
        <f>IF(B27289&gt;0,G27289/B27289,0)</f>
        <v/>
      </c>
      <c r="I27289">
        <f>SUM($E$2:E27289)</f>
        <v/>
      </c>
    </row>
    <row r="27290">
      <c r="A27290" t="inlineStr">
        <is>
          <t>Lager 27288</t>
        </is>
      </c>
      <c r="B27290" t="n">
        <v>5845</v>
      </c>
      <c r="C27290" t="n">
        <v>27581</v>
      </c>
      <c r="D27290" t="n">
        <v>23968</v>
      </c>
      <c r="E27290">
        <f>SUM(B27290:D27290)</f>
        <v/>
      </c>
      <c r="F27290">
        <f>E27290*0.25</f>
        <v/>
      </c>
      <c r="G27290">
        <f>E27290-F27290</f>
        <v/>
      </c>
      <c r="H27290">
        <f>IF(B27290&gt;0,G27290/B27290,0)</f>
        <v/>
      </c>
      <c r="I27290">
        <f>SUM($E$2:E27290)</f>
        <v/>
      </c>
    </row>
    <row r="27291">
      <c r="A27291" t="inlineStr">
        <is>
          <t>IT 27289</t>
        </is>
      </c>
      <c r="B27291" t="n">
        <v>9237</v>
      </c>
      <c r="C27291" t="n">
        <v>35590</v>
      </c>
      <c r="D27291" t="n">
        <v>22844</v>
      </c>
      <c r="E27291">
        <f>SUM(B27291:D27291)</f>
        <v/>
      </c>
      <c r="F27291">
        <f>E27291*0.25</f>
        <v/>
      </c>
      <c r="G27291">
        <f>E27291-F27291</f>
        <v/>
      </c>
      <c r="H27291">
        <f>IF(B27291&gt;0,G27291/B27291,0)</f>
        <v/>
      </c>
      <c r="I27291">
        <f>SUM($E$2:E27291)</f>
        <v/>
      </c>
    </row>
    <row r="27292">
      <c r="A27292" t="inlineStr">
        <is>
          <t>Marknad 27290</t>
        </is>
      </c>
      <c r="B27292" t="n">
        <v>21322</v>
      </c>
      <c r="C27292" t="n">
        <v>-19653</v>
      </c>
      <c r="D27292" t="n">
        <v>-19156</v>
      </c>
      <c r="E27292">
        <f>SUM(B27292:D27292)</f>
        <v/>
      </c>
      <c r="F27292">
        <f>E27292*0.25</f>
        <v/>
      </c>
      <c r="G27292">
        <f>E27292-F27292</f>
        <v/>
      </c>
      <c r="H27292">
        <f>IF(B27292&gt;0,G27292/B27292,0)</f>
        <v/>
      </c>
      <c r="I27292">
        <f>SUM($E$2:E27292)</f>
        <v/>
      </c>
    </row>
    <row r="27293">
      <c r="A27293" t="inlineStr">
        <is>
          <t>Konsult 27291</t>
        </is>
      </c>
      <c r="B27293" t="n">
        <v>21596</v>
      </c>
      <c r="C27293" t="n">
        <v>14019</v>
      </c>
      <c r="D27293" t="n">
        <v>27176</v>
      </c>
      <c r="E27293">
        <f>SUM(B27293:D27293)</f>
        <v/>
      </c>
      <c r="F27293">
        <f>E27293*0.25</f>
        <v/>
      </c>
      <c r="G27293">
        <f>E27293-F27293</f>
        <v/>
      </c>
      <c r="H27293">
        <f>IF(B27293&gt;0,G27293/B27293,0)</f>
        <v/>
      </c>
      <c r="I27293">
        <f>SUM($E$2:E27293)</f>
        <v/>
      </c>
    </row>
    <row r="27294">
      <c r="A27294" t="inlineStr">
        <is>
          <t>Marknad 27292</t>
        </is>
      </c>
      <c r="B27294" t="n">
        <v>10422</v>
      </c>
      <c r="C27294" t="n">
        <v>32379</v>
      </c>
      <c r="D27294" t="n">
        <v>23820</v>
      </c>
      <c r="E27294">
        <f>SUM(B27294:D27294)</f>
        <v/>
      </c>
      <c r="F27294">
        <f>E27294*0.25</f>
        <v/>
      </c>
      <c r="G27294">
        <f>E27294-F27294</f>
        <v/>
      </c>
      <c r="H27294">
        <f>IF(B27294&gt;0,G27294/B27294,0)</f>
        <v/>
      </c>
      <c r="I27294">
        <f>SUM($E$2:E27294)</f>
        <v/>
      </c>
    </row>
    <row r="27295">
      <c r="A27295" t="inlineStr">
        <is>
          <t>IT 27293</t>
        </is>
      </c>
      <c r="B27295" t="n">
        <v>39682</v>
      </c>
      <c r="C27295" t="n">
        <v>5274</v>
      </c>
      <c r="D27295" t="n">
        <v>18393</v>
      </c>
      <c r="E27295">
        <f>SUM(B27295:D27295)</f>
        <v/>
      </c>
      <c r="F27295">
        <f>E27295*0.25</f>
        <v/>
      </c>
      <c r="G27295">
        <f>E27295-F27295</f>
        <v/>
      </c>
      <c r="H27295">
        <f>IF(B27295&gt;0,G27295/B27295,0)</f>
        <v/>
      </c>
      <c r="I27295">
        <f>SUM($E$2:E27295)</f>
        <v/>
      </c>
    </row>
    <row r="27296">
      <c r="A27296" t="inlineStr">
        <is>
          <t>Ovrigt 27294</t>
        </is>
      </c>
      <c r="B27296" t="n">
        <v>33899</v>
      </c>
      <c r="C27296" t="n">
        <v>28876</v>
      </c>
      <c r="D27296" t="n">
        <v>3964</v>
      </c>
      <c r="E27296">
        <f>SUM(B27296:D27296)</f>
        <v/>
      </c>
      <c r="F27296">
        <f>E27296*0.25</f>
        <v/>
      </c>
      <c r="G27296">
        <f>E27296-F27296</f>
        <v/>
      </c>
      <c r="H27296">
        <f>IF(B27296&gt;0,G27296/B27296,0)</f>
        <v/>
      </c>
      <c r="I27296">
        <f>SUM($E$2:E27296)</f>
        <v/>
      </c>
    </row>
    <row r="27297">
      <c r="A27297" t="inlineStr">
        <is>
          <t>Kontor 27295</t>
        </is>
      </c>
      <c r="B27297" t="n">
        <v>2570</v>
      </c>
      <c r="C27297" t="n">
        <v>17476</v>
      </c>
      <c r="D27297" t="n">
        <v>4625</v>
      </c>
      <c r="E27297">
        <f>SUM(B27297:D27297)</f>
        <v/>
      </c>
      <c r="F27297">
        <f>E27297*0.25</f>
        <v/>
      </c>
      <c r="G27297">
        <f>E27297-F27297</f>
        <v/>
      </c>
      <c r="H27297">
        <f>IF(B27297&gt;0,G27297/B27297,0)</f>
        <v/>
      </c>
      <c r="I27297">
        <f>SUM($E$2:E27297)</f>
        <v/>
      </c>
    </row>
    <row r="27298">
      <c r="A27298" t="inlineStr">
        <is>
          <t>Forsaljning 27296</t>
        </is>
      </c>
      <c r="B27298" t="n">
        <v>9081</v>
      </c>
      <c r="C27298" t="n">
        <v>-14268</v>
      </c>
      <c r="D27298" t="n">
        <v>-10448</v>
      </c>
      <c r="E27298">
        <f>SUM(B27298:D27298)</f>
        <v/>
      </c>
      <c r="F27298">
        <f>E27298*0.25</f>
        <v/>
      </c>
      <c r="G27298">
        <f>E27298-F27298</f>
        <v/>
      </c>
      <c r="H27298">
        <f>IF(B27298&gt;0,G27298/B27298,0)</f>
        <v/>
      </c>
      <c r="I27298">
        <f>SUM($E$2:E27298)</f>
        <v/>
      </c>
    </row>
    <row r="27299">
      <c r="A27299" t="inlineStr">
        <is>
          <t>Marknad 27297</t>
        </is>
      </c>
      <c r="B27299" t="n">
        <v>39158</v>
      </c>
      <c r="C27299" t="n">
        <v>39726</v>
      </c>
      <c r="D27299" t="n">
        <v>35417</v>
      </c>
      <c r="E27299">
        <f>SUM(B27299:D27299)</f>
        <v/>
      </c>
      <c r="F27299">
        <f>E27299*0.25</f>
        <v/>
      </c>
      <c r="G27299">
        <f>E27299-F27299</f>
        <v/>
      </c>
      <c r="H27299">
        <f>IF(B27299&gt;0,G27299/B27299,0)</f>
        <v/>
      </c>
      <c r="I27299">
        <f>SUM($E$2:E27299)</f>
        <v/>
      </c>
    </row>
    <row r="27300">
      <c r="A27300" t="inlineStr">
        <is>
          <t>Forsaljning 27298</t>
        </is>
      </c>
      <c r="B27300" t="n">
        <v>16045</v>
      </c>
      <c r="C27300" t="n">
        <v>-3532</v>
      </c>
      <c r="D27300" t="n">
        <v>23981</v>
      </c>
      <c r="E27300">
        <f>SUM(B27300:D27300)</f>
        <v/>
      </c>
      <c r="F27300">
        <f>E27300*0.25</f>
        <v/>
      </c>
      <c r="G27300">
        <f>E27300-F27300</f>
        <v/>
      </c>
      <c r="H27300">
        <f>IF(B27300&gt;0,G27300/B27300,0)</f>
        <v/>
      </c>
      <c r="I27300">
        <f>SUM($E$2:E27300)</f>
        <v/>
      </c>
    </row>
    <row r="27301">
      <c r="A27301" t="inlineStr">
        <is>
          <t>Lager 27299</t>
        </is>
      </c>
      <c r="B27301" t="n">
        <v>5075</v>
      </c>
      <c r="C27301" t="n">
        <v>3505</v>
      </c>
      <c r="D27301" t="n">
        <v>25917</v>
      </c>
      <c r="E27301">
        <f>SUM(B27301:D27301)</f>
        <v/>
      </c>
      <c r="F27301">
        <f>E27301*0.25</f>
        <v/>
      </c>
      <c r="G27301">
        <f>E27301-F27301</f>
        <v/>
      </c>
      <c r="H27301">
        <f>IF(B27301&gt;0,G27301/B27301,0)</f>
        <v/>
      </c>
      <c r="I27301">
        <f>SUM($E$2:E27301)</f>
        <v/>
      </c>
    </row>
    <row r="27302">
      <c r="A27302" t="inlineStr">
        <is>
          <t>Loner 27300</t>
        </is>
      </c>
      <c r="B27302" t="n">
        <v>37572</v>
      </c>
      <c r="C27302" t="n">
        <v>-18103</v>
      </c>
      <c r="D27302" t="n">
        <v>30257</v>
      </c>
      <c r="E27302">
        <f>SUM(B27302:D27302)</f>
        <v/>
      </c>
      <c r="F27302">
        <f>E27302*0.25</f>
        <v/>
      </c>
      <c r="G27302">
        <f>E27302-F27302</f>
        <v/>
      </c>
      <c r="H27302">
        <f>IF(B27302&gt;0,G27302/B27302,0)</f>
        <v/>
      </c>
      <c r="I27302">
        <f>SUM($E$2:E27302)</f>
        <v/>
      </c>
    </row>
    <row r="27303">
      <c r="A27303" t="inlineStr">
        <is>
          <t>Resor 27301</t>
        </is>
      </c>
      <c r="B27303" t="n">
        <v>5003</v>
      </c>
      <c r="C27303" t="n">
        <v>-8589</v>
      </c>
      <c r="D27303" t="n">
        <v>-7914</v>
      </c>
      <c r="E27303">
        <f>SUM(B27303:D27303)</f>
        <v/>
      </c>
      <c r="F27303">
        <f>E27303*0.25</f>
        <v/>
      </c>
      <c r="G27303">
        <f>E27303-F27303</f>
        <v/>
      </c>
      <c r="H27303">
        <f>IF(B27303&gt;0,G27303/B27303,0)</f>
        <v/>
      </c>
      <c r="I27303">
        <f>SUM($E$2:E27303)</f>
        <v/>
      </c>
    </row>
    <row r="27304">
      <c r="A27304" t="inlineStr">
        <is>
          <t>Marknad 27302</t>
        </is>
      </c>
      <c r="B27304" t="n">
        <v>29906</v>
      </c>
      <c r="C27304" t="n">
        <v>9759</v>
      </c>
      <c r="D27304" t="n">
        <v>-11809</v>
      </c>
      <c r="E27304">
        <f>SUM(B27304:D27304)</f>
        <v/>
      </c>
      <c r="F27304">
        <f>E27304*0.25</f>
        <v/>
      </c>
      <c r="G27304">
        <f>E27304-F27304</f>
        <v/>
      </c>
      <c r="H27304">
        <f>IF(B27304&gt;0,G27304/B27304,0)</f>
        <v/>
      </c>
      <c r="I27304">
        <f>SUM($E$2:E27304)</f>
        <v/>
      </c>
    </row>
    <row r="27305">
      <c r="A27305" t="inlineStr">
        <is>
          <t>Frakt 27303</t>
        </is>
      </c>
      <c r="B27305" t="n">
        <v>-16119</v>
      </c>
      <c r="C27305" t="n">
        <v>-7712</v>
      </c>
      <c r="D27305" t="n">
        <v>21764</v>
      </c>
      <c r="E27305">
        <f>SUM(B27305:D27305)</f>
        <v/>
      </c>
      <c r="F27305">
        <f>E27305*0.25</f>
        <v/>
      </c>
      <c r="G27305">
        <f>E27305-F27305</f>
        <v/>
      </c>
      <c r="H27305">
        <f>IF(B27305&gt;0,G27305/B27305,0)</f>
        <v/>
      </c>
      <c r="I27305">
        <f>SUM($E$2:E27305)</f>
        <v/>
      </c>
    </row>
    <row r="27306">
      <c r="A27306" t="inlineStr">
        <is>
          <t>Frakt 27304</t>
        </is>
      </c>
      <c r="B27306" t="n">
        <v>14593</v>
      </c>
      <c r="C27306" t="n">
        <v>34017</v>
      </c>
      <c r="D27306" t="n">
        <v>-15391</v>
      </c>
      <c r="E27306">
        <f>SUM(B27306:D27306)</f>
        <v/>
      </c>
      <c r="F27306">
        <f>E27306*0.25</f>
        <v/>
      </c>
      <c r="G27306">
        <f>E27306-F27306</f>
        <v/>
      </c>
      <c r="H27306">
        <f>IF(B27306&gt;0,G27306/B27306,0)</f>
        <v/>
      </c>
      <c r="I27306">
        <f>SUM($E$2:E27306)</f>
        <v/>
      </c>
    </row>
    <row r="27307">
      <c r="A27307" t="inlineStr">
        <is>
          <t>Marknad 27305</t>
        </is>
      </c>
      <c r="B27307" t="n">
        <v>21403</v>
      </c>
      <c r="C27307" t="n">
        <v>35136</v>
      </c>
      <c r="D27307" t="n">
        <v>-4320</v>
      </c>
      <c r="E27307">
        <f>SUM(B27307:D27307)</f>
        <v/>
      </c>
      <c r="F27307">
        <f>E27307*0.25</f>
        <v/>
      </c>
      <c r="G27307">
        <f>E27307-F27307</f>
        <v/>
      </c>
      <c r="H27307">
        <f>IF(B27307&gt;0,G27307/B27307,0)</f>
        <v/>
      </c>
      <c r="I27307">
        <f>SUM($E$2:E27307)</f>
        <v/>
      </c>
    </row>
    <row r="27308">
      <c r="A27308" t="inlineStr">
        <is>
          <t>Lager 27306</t>
        </is>
      </c>
      <c r="B27308" t="n">
        <v>-13234</v>
      </c>
      <c r="C27308" t="n">
        <v>-16058</v>
      </c>
      <c r="D27308" t="n">
        <v>39139</v>
      </c>
      <c r="E27308">
        <f>SUM(B27308:D27308)</f>
        <v/>
      </c>
      <c r="F27308">
        <f>E27308*0.25</f>
        <v/>
      </c>
      <c r="G27308">
        <f>E27308-F27308</f>
        <v/>
      </c>
      <c r="H27308">
        <f>IF(B27308&gt;0,G27308/B27308,0)</f>
        <v/>
      </c>
      <c r="I27308">
        <f>SUM($E$2:E27308)</f>
        <v/>
      </c>
    </row>
    <row r="27309">
      <c r="A27309" t="inlineStr">
        <is>
          <t>Marknad 27307</t>
        </is>
      </c>
      <c r="B27309" t="n">
        <v>26981</v>
      </c>
      <c r="C27309" t="n">
        <v>38037</v>
      </c>
      <c r="D27309" t="n">
        <v>776</v>
      </c>
      <c r="E27309">
        <f>SUM(B27309:D27309)</f>
        <v/>
      </c>
      <c r="F27309">
        <f>E27309*0.25</f>
        <v/>
      </c>
      <c r="G27309">
        <f>E27309-F27309</f>
        <v/>
      </c>
      <c r="H27309">
        <f>IF(B27309&gt;0,G27309/B27309,0)</f>
        <v/>
      </c>
      <c r="I27309">
        <f>SUM($E$2:E27309)</f>
        <v/>
      </c>
    </row>
    <row r="27310" hidden="1">
      <c r="A27310" t="inlineStr">
        <is>
          <t>Frakt 27308</t>
        </is>
      </c>
      <c r="B27310" t="n">
        <v>-7740</v>
      </c>
      <c r="C27310" t="n">
        <v>4893</v>
      </c>
      <c r="D27310" t="n">
        <v>-16070</v>
      </c>
      <c r="E27310">
        <f>SUM(B27310:D27310)</f>
        <v/>
      </c>
      <c r="F27310">
        <f>E27310*0.25</f>
        <v/>
      </c>
      <c r="G27310">
        <f>E27310-F27310</f>
        <v/>
      </c>
      <c r="H27310">
        <f>IF(B27310&gt;0,G27310/B27310,0)</f>
        <v/>
      </c>
      <c r="I27310">
        <f>SUM($E$2:E27310)</f>
        <v/>
      </c>
    </row>
    <row r="27311">
      <c r="A27311" t="inlineStr">
        <is>
          <t>Ovrigt 27309</t>
        </is>
      </c>
      <c r="B27311" t="n">
        <v>6352</v>
      </c>
      <c r="C27311" t="n">
        <v>28784</v>
      </c>
      <c r="D27311" t="n">
        <v>-17654</v>
      </c>
      <c r="E27311">
        <f>SUM(B27311:D27311)</f>
        <v/>
      </c>
      <c r="F27311">
        <f>E27311*0.25</f>
        <v/>
      </c>
      <c r="G27311">
        <f>E27311-F27311</f>
        <v/>
      </c>
      <c r="H27311">
        <f>IF(B27311&gt;0,G27311/B27311,0)</f>
        <v/>
      </c>
      <c r="I27311">
        <f>SUM($E$2:E27311)</f>
        <v/>
      </c>
    </row>
    <row r="27312">
      <c r="A27312" t="inlineStr">
        <is>
          <t>Forsaljning 27310</t>
        </is>
      </c>
      <c r="B27312" t="n">
        <v>27688</v>
      </c>
      <c r="C27312" t="n">
        <v>9808</v>
      </c>
      <c r="D27312" t="n">
        <v>669</v>
      </c>
      <c r="E27312">
        <f>SUM(B27312:D27312)</f>
        <v/>
      </c>
      <c r="F27312">
        <f>E27312*0.25</f>
        <v/>
      </c>
      <c r="G27312">
        <f>E27312-F27312</f>
        <v/>
      </c>
      <c r="H27312">
        <f>IF(B27312&gt;0,G27312/B27312,0)</f>
        <v/>
      </c>
      <c r="I27312">
        <f>SUM($E$2:E27312)</f>
        <v/>
      </c>
    </row>
    <row r="27313">
      <c r="A27313" t="inlineStr">
        <is>
          <t>Forsaljning 27311</t>
        </is>
      </c>
      <c r="B27313" t="n">
        <v>10125</v>
      </c>
      <c r="C27313" t="n">
        <v>25334</v>
      </c>
      <c r="D27313" t="n">
        <v>30772</v>
      </c>
      <c r="E27313">
        <f>SUM(B27313:D27313)</f>
        <v/>
      </c>
      <c r="F27313">
        <f>E27313*0.25</f>
        <v/>
      </c>
      <c r="G27313">
        <f>E27313-F27313</f>
        <v/>
      </c>
      <c r="H27313">
        <f>IF(B27313&gt;0,G27313/B27313,0)</f>
        <v/>
      </c>
      <c r="I27313">
        <f>SUM($E$2:E27313)</f>
        <v/>
      </c>
    </row>
    <row r="27314">
      <c r="A27314" t="inlineStr">
        <is>
          <t>Ovrigt 27312</t>
        </is>
      </c>
      <c r="B27314" t="n">
        <v>9755</v>
      </c>
      <c r="C27314" t="n">
        <v>2026</v>
      </c>
      <c r="D27314" t="n">
        <v>30949</v>
      </c>
      <c r="E27314">
        <f>SUM(B27314:D27314)</f>
        <v/>
      </c>
      <c r="F27314">
        <f>E27314*0.25</f>
        <v/>
      </c>
      <c r="G27314">
        <f>E27314-F27314</f>
        <v/>
      </c>
      <c r="H27314">
        <f>IF(B27314&gt;0,G27314/B27314,0)</f>
        <v/>
      </c>
      <c r="I27314">
        <f>SUM($E$2:E27314)</f>
        <v/>
      </c>
    </row>
    <row r="27315">
      <c r="A27315" t="inlineStr">
        <is>
          <t>Loner 27313</t>
        </is>
      </c>
      <c r="B27315" t="n">
        <v>-9454</v>
      </c>
      <c r="C27315" t="n">
        <v>33289</v>
      </c>
      <c r="D27315" t="n">
        <v>-15148</v>
      </c>
      <c r="E27315">
        <f>SUM(B27315:D27315)</f>
        <v/>
      </c>
      <c r="F27315">
        <f>E27315*0.25</f>
        <v/>
      </c>
      <c r="G27315">
        <f>E27315-F27315</f>
        <v/>
      </c>
      <c r="H27315">
        <f>IF(B27315&gt;0,G27315/B27315,0)</f>
        <v/>
      </c>
      <c r="I27315">
        <f>SUM($E$2:E27315)</f>
        <v/>
      </c>
    </row>
    <row r="27316">
      <c r="A27316" t="inlineStr">
        <is>
          <t>Lager 27314</t>
        </is>
      </c>
      <c r="B27316" t="n">
        <v>13189</v>
      </c>
      <c r="C27316" t="n">
        <v>-19416</v>
      </c>
      <c r="D27316" t="n">
        <v>7048</v>
      </c>
      <c r="E27316">
        <f>SUM(B27316:D27316)</f>
        <v/>
      </c>
      <c r="F27316">
        <f>E27316*0.25</f>
        <v/>
      </c>
      <c r="G27316">
        <f>E27316-F27316</f>
        <v/>
      </c>
      <c r="H27316">
        <f>IF(B27316&gt;0,G27316/B27316,0)</f>
        <v/>
      </c>
      <c r="I27316">
        <f>SUM($E$2:E27316)</f>
        <v/>
      </c>
    </row>
    <row r="27317">
      <c r="A27317" t="inlineStr">
        <is>
          <t>IT 27315</t>
        </is>
      </c>
      <c r="B27317" t="n">
        <v>12363</v>
      </c>
      <c r="C27317" t="n">
        <v>9090</v>
      </c>
      <c r="D27317" t="n">
        <v>34240</v>
      </c>
      <c r="E27317">
        <f>SUM(B27317:D27317)</f>
        <v/>
      </c>
      <c r="F27317">
        <f>E27317*0.25</f>
        <v/>
      </c>
      <c r="G27317">
        <f>E27317-F27317</f>
        <v/>
      </c>
      <c r="H27317">
        <f>IF(B27317&gt;0,G27317/B27317,0)</f>
        <v/>
      </c>
      <c r="I27317">
        <f>SUM($E$2:E27317)</f>
        <v/>
      </c>
    </row>
    <row r="27318">
      <c r="A27318" t="inlineStr">
        <is>
          <t>Marknad 27316</t>
        </is>
      </c>
      <c r="B27318" t="n">
        <v>35765</v>
      </c>
      <c r="C27318" t="n">
        <v>12826</v>
      </c>
      <c r="D27318" t="n">
        <v>-15396</v>
      </c>
      <c r="E27318">
        <f>SUM(B27318:D27318)</f>
        <v/>
      </c>
      <c r="F27318">
        <f>E27318*0.25</f>
        <v/>
      </c>
      <c r="G27318">
        <f>E27318-F27318</f>
        <v/>
      </c>
      <c r="H27318">
        <f>IF(B27318&gt;0,G27318/B27318,0)</f>
        <v/>
      </c>
      <c r="I27318">
        <f>SUM($E$2:E27318)</f>
        <v/>
      </c>
    </row>
    <row r="27319">
      <c r="A27319" t="inlineStr">
        <is>
          <t>Frakt 27317</t>
        </is>
      </c>
      <c r="B27319" t="n">
        <v>17890</v>
      </c>
      <c r="C27319" t="n">
        <v>-6890</v>
      </c>
      <c r="D27319" t="n">
        <v>-19259</v>
      </c>
      <c r="E27319">
        <f>SUM(B27319:D27319)</f>
        <v/>
      </c>
      <c r="F27319">
        <f>E27319*0.25</f>
        <v/>
      </c>
      <c r="G27319">
        <f>E27319-F27319</f>
        <v/>
      </c>
      <c r="H27319">
        <f>IF(B27319&gt;0,G27319/B27319,0)</f>
        <v/>
      </c>
      <c r="I27319">
        <f>SUM($E$2:E27319)</f>
        <v/>
      </c>
    </row>
    <row r="27320">
      <c r="A27320" t="inlineStr">
        <is>
          <t>Konsult 27318</t>
        </is>
      </c>
      <c r="B27320" t="n">
        <v>6137</v>
      </c>
      <c r="C27320" t="n">
        <v>-6706</v>
      </c>
      <c r="D27320" t="n">
        <v>25199</v>
      </c>
      <c r="E27320">
        <f>SUM(B27320:D27320)</f>
        <v/>
      </c>
      <c r="F27320">
        <f>E27320*0.25</f>
        <v/>
      </c>
      <c r="G27320">
        <f>E27320-F27320</f>
        <v/>
      </c>
      <c r="H27320">
        <f>IF(B27320&gt;0,G27320/B27320,0)</f>
        <v/>
      </c>
      <c r="I27320">
        <f>SUM($E$2:E27320)</f>
        <v/>
      </c>
    </row>
    <row r="27321">
      <c r="A27321" t="inlineStr">
        <is>
          <t>IT 27319</t>
        </is>
      </c>
      <c r="B27321" t="n">
        <v>12919</v>
      </c>
      <c r="C27321" t="n">
        <v>-2202</v>
      </c>
      <c r="D27321" t="n">
        <v>-11782</v>
      </c>
      <c r="E27321">
        <f>SUM(B27321:D27321)</f>
        <v/>
      </c>
      <c r="F27321">
        <f>E27321*0.25</f>
        <v/>
      </c>
      <c r="G27321">
        <f>E27321-F27321</f>
        <v/>
      </c>
      <c r="H27321">
        <f>IF(B27321&gt;0,G27321/B27321,0)</f>
        <v/>
      </c>
      <c r="I27321">
        <f>SUM($E$2:E27321)</f>
        <v/>
      </c>
    </row>
    <row r="27322">
      <c r="A27322" t="inlineStr">
        <is>
          <t>IT 27320</t>
        </is>
      </c>
      <c r="B27322" t="n">
        <v>37628</v>
      </c>
      <c r="C27322" t="n">
        <v>39678</v>
      </c>
      <c r="D27322" t="n">
        <v>-4180</v>
      </c>
      <c r="E27322">
        <f>SUM(B27322:D27322)</f>
        <v/>
      </c>
      <c r="F27322">
        <f>E27322*0.25</f>
        <v/>
      </c>
      <c r="G27322">
        <f>E27322-F27322</f>
        <v/>
      </c>
      <c r="H27322">
        <f>IF(B27322&gt;0,G27322/B27322,0)</f>
        <v/>
      </c>
      <c r="I27322">
        <f>SUM($E$2:E27322)</f>
        <v/>
      </c>
    </row>
    <row r="27323">
      <c r="A27323" t="inlineStr">
        <is>
          <t>Kontor 27321</t>
        </is>
      </c>
      <c r="B27323" t="n">
        <v>8642</v>
      </c>
      <c r="C27323" t="n">
        <v>-14625</v>
      </c>
      <c r="D27323" t="n">
        <v>15855</v>
      </c>
      <c r="E27323">
        <f>SUM(B27323:D27323)</f>
        <v/>
      </c>
      <c r="F27323">
        <f>E27323*0.25</f>
        <v/>
      </c>
      <c r="G27323">
        <f>E27323-F27323</f>
        <v/>
      </c>
      <c r="H27323">
        <f>IF(B27323&gt;0,G27323/B27323,0)</f>
        <v/>
      </c>
      <c r="I27323">
        <f>SUM($E$2:E27323)</f>
        <v/>
      </c>
    </row>
    <row r="27324">
      <c r="A27324" t="inlineStr">
        <is>
          <t>Ovrigt 27322</t>
        </is>
      </c>
      <c r="B27324" t="n">
        <v>-13797</v>
      </c>
      <c r="C27324" t="n">
        <v>-4399</v>
      </c>
      <c r="D27324" t="n">
        <v>755</v>
      </c>
      <c r="E27324">
        <f>SUM(B27324:D27324)</f>
        <v/>
      </c>
      <c r="F27324">
        <f>E27324*0.25</f>
        <v/>
      </c>
      <c r="G27324">
        <f>E27324-F27324</f>
        <v/>
      </c>
      <c r="H27324">
        <f>IF(B27324&gt;0,G27324/B27324,0)</f>
        <v/>
      </c>
      <c r="I27324">
        <f>SUM($E$2:E27324)</f>
        <v/>
      </c>
    </row>
    <row r="27325">
      <c r="A27325" t="inlineStr">
        <is>
          <t>Resor 27323</t>
        </is>
      </c>
      <c r="B27325" t="n">
        <v>38752</v>
      </c>
      <c r="C27325" t="n">
        <v>19057</v>
      </c>
      <c r="D27325" t="n">
        <v>38597</v>
      </c>
      <c r="E27325">
        <f>SUM(B27325:D27325)</f>
        <v/>
      </c>
      <c r="F27325">
        <f>E27325*0.25</f>
        <v/>
      </c>
      <c r="G27325">
        <f>E27325-F27325</f>
        <v/>
      </c>
      <c r="H27325">
        <f>IF(B27325&gt;0,G27325/B27325,0)</f>
        <v/>
      </c>
      <c r="I27325">
        <f>SUM($E$2:E27325)</f>
        <v/>
      </c>
    </row>
    <row r="27326">
      <c r="A27326" t="inlineStr">
        <is>
          <t>IT 27324</t>
        </is>
      </c>
      <c r="B27326" t="n">
        <v>3843</v>
      </c>
      <c r="C27326" t="n">
        <v>9968</v>
      </c>
      <c r="D27326" t="n">
        <v>-9374</v>
      </c>
      <c r="E27326">
        <f>SUM(B27326:D27326)</f>
        <v/>
      </c>
      <c r="F27326">
        <f>E27326*0.25</f>
        <v/>
      </c>
      <c r="G27326">
        <f>E27326-F27326</f>
        <v/>
      </c>
      <c r="H27326">
        <f>IF(B27326&gt;0,G27326/B27326,0)</f>
        <v/>
      </c>
      <c r="I27326">
        <f>SUM($E$2:E27326)</f>
        <v/>
      </c>
    </row>
    <row r="27327">
      <c r="A27327" t="inlineStr">
        <is>
          <t>Lager 27325</t>
        </is>
      </c>
      <c r="B27327" t="n">
        <v>-10516</v>
      </c>
      <c r="C27327" t="n">
        <v>16044</v>
      </c>
      <c r="D27327" t="n">
        <v>12272</v>
      </c>
      <c r="E27327">
        <f>SUM(B27327:D27327)</f>
        <v/>
      </c>
      <c r="F27327">
        <f>E27327*0.25</f>
        <v/>
      </c>
      <c r="G27327">
        <f>E27327-F27327</f>
        <v/>
      </c>
      <c r="H27327">
        <f>IF(B27327&gt;0,G27327/B27327,0)</f>
        <v/>
      </c>
      <c r="I27327">
        <f>SUM($E$2:E27327)</f>
        <v/>
      </c>
    </row>
    <row r="27328">
      <c r="A27328" t="inlineStr">
        <is>
          <t>Frakt 27326</t>
        </is>
      </c>
      <c r="B27328" t="n">
        <v>-12634</v>
      </c>
      <c r="C27328" t="n">
        <v>23070</v>
      </c>
      <c r="D27328" t="n">
        <v>27500</v>
      </c>
      <c r="E27328">
        <f>SUM(B27328:D27328)</f>
        <v/>
      </c>
      <c r="F27328">
        <f>E27328*0.25</f>
        <v/>
      </c>
      <c r="G27328">
        <f>E27328-F27328</f>
        <v/>
      </c>
      <c r="H27328">
        <f>IF(B27328&gt;0,G27328/B27328,0)</f>
        <v/>
      </c>
      <c r="I27328">
        <f>SUM($E$2:E27328)</f>
        <v/>
      </c>
    </row>
    <row r="27329">
      <c r="A27329" t="inlineStr">
        <is>
          <t>Frakt 27327</t>
        </is>
      </c>
      <c r="B27329" t="n">
        <v>31732</v>
      </c>
      <c r="C27329" t="n">
        <v>39154</v>
      </c>
      <c r="D27329" t="n">
        <v>-3248</v>
      </c>
      <c r="E27329">
        <f>SUM(B27329:D27329)</f>
        <v/>
      </c>
      <c r="F27329">
        <f>E27329*0.25</f>
        <v/>
      </c>
      <c r="G27329">
        <f>E27329-F27329</f>
        <v/>
      </c>
      <c r="H27329">
        <f>IF(B27329&gt;0,G27329/B27329,0)</f>
        <v/>
      </c>
      <c r="I27329">
        <f>SUM($E$2:E27329)</f>
        <v/>
      </c>
    </row>
    <row r="27330">
      <c r="A27330" t="inlineStr">
        <is>
          <t>Konsult 27328</t>
        </is>
      </c>
      <c r="B27330" t="n">
        <v>27433</v>
      </c>
      <c r="C27330" t="n">
        <v>-60</v>
      </c>
      <c r="D27330" t="n">
        <v>36056</v>
      </c>
      <c r="E27330">
        <f>SUM(B27330:D27330)</f>
        <v/>
      </c>
      <c r="F27330">
        <f>E27330*0.25</f>
        <v/>
      </c>
      <c r="G27330">
        <f>E27330-F27330</f>
        <v/>
      </c>
      <c r="H27330">
        <f>IF(B27330&gt;0,G27330/B27330,0)</f>
        <v/>
      </c>
      <c r="I27330">
        <f>SUM($E$2:E27330)</f>
        <v/>
      </c>
    </row>
    <row r="27331">
      <c r="A27331" t="inlineStr">
        <is>
          <t>Lager 27329</t>
        </is>
      </c>
      <c r="B27331" t="n">
        <v>4906</v>
      </c>
      <c r="C27331" t="n">
        <v>-7883</v>
      </c>
      <c r="D27331" t="n">
        <v>32908</v>
      </c>
      <c r="E27331">
        <f>SUM(B27331:D27331)</f>
        <v/>
      </c>
      <c r="F27331">
        <f>E27331*0.25</f>
        <v/>
      </c>
      <c r="G27331">
        <f>E27331-F27331</f>
        <v/>
      </c>
      <c r="H27331">
        <f>IF(B27331&gt;0,G27331/B27331,0)</f>
        <v/>
      </c>
      <c r="I27331">
        <f>SUM($E$2:E27331)</f>
        <v/>
      </c>
    </row>
    <row r="27332">
      <c r="A27332" t="inlineStr">
        <is>
          <t>Kontor 27330</t>
        </is>
      </c>
      <c r="B27332" t="n">
        <v>13379</v>
      </c>
      <c r="C27332" t="n">
        <v>-17586</v>
      </c>
      <c r="D27332" t="n">
        <v>-9658</v>
      </c>
      <c r="E27332">
        <f>SUM(B27332:D27332)</f>
        <v/>
      </c>
      <c r="F27332">
        <f>E27332*0.25</f>
        <v/>
      </c>
      <c r="G27332">
        <f>E27332-F27332</f>
        <v/>
      </c>
      <c r="H27332">
        <f>IF(B27332&gt;0,G27332/B27332,0)</f>
        <v/>
      </c>
      <c r="I27332">
        <f>SUM($E$2:E27332)</f>
        <v/>
      </c>
    </row>
    <row r="27333">
      <c r="A27333" t="inlineStr">
        <is>
          <t>IT 27331</t>
        </is>
      </c>
      <c r="B27333" t="n">
        <v>33313</v>
      </c>
      <c r="C27333" t="n">
        <v>29953</v>
      </c>
      <c r="D27333" t="n">
        <v>12001</v>
      </c>
      <c r="E27333">
        <f>SUM(B27333:D27333)</f>
        <v/>
      </c>
      <c r="F27333">
        <f>E27333*0.25</f>
        <v/>
      </c>
      <c r="G27333">
        <f>E27333-F27333</f>
        <v/>
      </c>
      <c r="H27333">
        <f>IF(B27333&gt;0,G27333/B27333,0)</f>
        <v/>
      </c>
      <c r="I27333">
        <f>SUM($E$2:E27333)</f>
        <v/>
      </c>
    </row>
    <row r="27334">
      <c r="A27334" t="inlineStr">
        <is>
          <t>Forsaljning 27332</t>
        </is>
      </c>
      <c r="B27334" t="n">
        <v>31328</v>
      </c>
      <c r="C27334" t="n">
        <v>35742</v>
      </c>
      <c r="D27334" t="n">
        <v>18944</v>
      </c>
      <c r="E27334">
        <f>SUM(B27334:D27334)</f>
        <v/>
      </c>
      <c r="F27334">
        <f>E27334*0.25</f>
        <v/>
      </c>
      <c r="G27334">
        <f>E27334-F27334</f>
        <v/>
      </c>
      <c r="H27334">
        <f>IF(B27334&gt;0,G27334/B27334,0)</f>
        <v/>
      </c>
      <c r="I27334">
        <f>SUM($E$2:E27334)</f>
        <v/>
      </c>
    </row>
    <row r="27335">
      <c r="A27335" t="inlineStr">
        <is>
          <t>Marknad 27333</t>
        </is>
      </c>
      <c r="B27335" t="n">
        <v>6685</v>
      </c>
      <c r="C27335" t="n">
        <v>-15434</v>
      </c>
      <c r="D27335" t="n">
        <v>16515</v>
      </c>
      <c r="E27335">
        <f>SUM(B27335:D27335)</f>
        <v/>
      </c>
      <c r="F27335">
        <f>E27335*0.25</f>
        <v/>
      </c>
      <c r="G27335">
        <f>E27335-F27335</f>
        <v/>
      </c>
      <c r="H27335">
        <f>IF(B27335&gt;0,G27335/B27335,0)</f>
        <v/>
      </c>
      <c r="I27335">
        <f>SUM($E$2:E27335)</f>
        <v/>
      </c>
    </row>
    <row r="27336">
      <c r="A27336" t="inlineStr">
        <is>
          <t>IT 27334</t>
        </is>
      </c>
      <c r="B27336" t="n">
        <v>10293</v>
      </c>
      <c r="C27336" t="n">
        <v>24451</v>
      </c>
      <c r="D27336" t="n">
        <v>11711</v>
      </c>
      <c r="E27336">
        <f>SUM(B27336:D27336)</f>
        <v/>
      </c>
      <c r="F27336">
        <f>E27336*0.25</f>
        <v/>
      </c>
      <c r="G27336">
        <f>E27336-F27336</f>
        <v/>
      </c>
      <c r="H27336">
        <f>IF(B27336&gt;0,G27336/B27336,0)</f>
        <v/>
      </c>
      <c r="I27336">
        <f>SUM($E$2:E27336)</f>
        <v/>
      </c>
    </row>
    <row r="27337">
      <c r="A27337" t="inlineStr">
        <is>
          <t>Konsult 27335</t>
        </is>
      </c>
      <c r="B27337" t="n">
        <v>37584</v>
      </c>
      <c r="C27337" t="n">
        <v>28671</v>
      </c>
      <c r="D27337" t="n">
        <v>6678</v>
      </c>
      <c r="E27337">
        <f>SUM(B27337:D27337)</f>
        <v/>
      </c>
      <c r="F27337">
        <f>E27337*0.25</f>
        <v/>
      </c>
      <c r="G27337">
        <f>E27337-F27337</f>
        <v/>
      </c>
      <c r="H27337">
        <f>IF(B27337&gt;0,G27337/B27337,0)</f>
        <v/>
      </c>
      <c r="I27337">
        <f>SUM($E$2:E27337)</f>
        <v/>
      </c>
    </row>
    <row r="27338">
      <c r="A27338" t="inlineStr">
        <is>
          <t>Marknad 27336</t>
        </is>
      </c>
      <c r="B27338" t="n">
        <v>-15240</v>
      </c>
      <c r="C27338" t="n">
        <v>14011</v>
      </c>
      <c r="D27338" t="n">
        <v>-11894</v>
      </c>
      <c r="E27338">
        <f>SUM(B27338:D27338)</f>
        <v/>
      </c>
      <c r="F27338">
        <f>E27338*0.25</f>
        <v/>
      </c>
      <c r="G27338">
        <f>E27338-F27338</f>
        <v/>
      </c>
      <c r="H27338">
        <f>IF(B27338&gt;0,G27338/B27338,0)</f>
        <v/>
      </c>
      <c r="I27338">
        <f>SUM($E$2:E27338)</f>
        <v/>
      </c>
    </row>
    <row r="27339">
      <c r="A27339" t="inlineStr">
        <is>
          <t>Marknad 27337</t>
        </is>
      </c>
      <c r="B27339" t="n">
        <v>7523</v>
      </c>
      <c r="C27339" t="n">
        <v>-16596</v>
      </c>
      <c r="D27339" t="n">
        <v>-3251</v>
      </c>
      <c r="E27339">
        <f>SUM(B27339:D27339)</f>
        <v/>
      </c>
      <c r="F27339">
        <f>E27339*0.25</f>
        <v/>
      </c>
      <c r="G27339">
        <f>E27339-F27339</f>
        <v/>
      </c>
      <c r="H27339">
        <f>IF(B27339&gt;0,G27339/B27339,0)</f>
        <v/>
      </c>
      <c r="I27339">
        <f>SUM($E$2:E27339)</f>
        <v/>
      </c>
    </row>
    <row r="27340">
      <c r="A27340" t="inlineStr">
        <is>
          <t>Ovrigt 27338</t>
        </is>
      </c>
      <c r="B27340" t="n">
        <v>17920</v>
      </c>
      <c r="C27340" t="n">
        <v>-14296</v>
      </c>
      <c r="D27340" t="n">
        <v>-10081</v>
      </c>
      <c r="E27340">
        <f>SUM(B27340:D27340)</f>
        <v/>
      </c>
      <c r="F27340">
        <f>E27340*0.25</f>
        <v/>
      </c>
      <c r="G27340">
        <f>E27340-F27340</f>
        <v/>
      </c>
      <c r="H27340">
        <f>IF(B27340&gt;0,G27340/B27340,0)</f>
        <v/>
      </c>
      <c r="I27340">
        <f>SUM($E$2:E27340)</f>
        <v/>
      </c>
    </row>
    <row r="27341">
      <c r="A27341" t="inlineStr">
        <is>
          <t>Ovrigt 27339</t>
        </is>
      </c>
      <c r="B27341" t="n">
        <v>23313</v>
      </c>
      <c r="C27341" t="n">
        <v>39550</v>
      </c>
      <c r="D27341" t="n">
        <v>-5438</v>
      </c>
      <c r="E27341">
        <f>SUM(B27341:D27341)</f>
        <v/>
      </c>
      <c r="F27341">
        <f>E27341*0.25</f>
        <v/>
      </c>
      <c r="G27341">
        <f>E27341-F27341</f>
        <v/>
      </c>
      <c r="H27341">
        <f>IF(B27341&gt;0,G27341/B27341,0)</f>
        <v/>
      </c>
      <c r="I27341">
        <f>SUM($E$2:E27341)</f>
        <v/>
      </c>
    </row>
    <row r="27342">
      <c r="A27342" t="inlineStr">
        <is>
          <t>IT 27340</t>
        </is>
      </c>
      <c r="B27342" t="n">
        <v>38673</v>
      </c>
      <c r="C27342" t="n">
        <v>-6888</v>
      </c>
      <c r="D27342" t="n">
        <v>30444</v>
      </c>
      <c r="E27342">
        <f>SUM(B27342:D27342)</f>
        <v/>
      </c>
      <c r="F27342">
        <f>E27342*0.25</f>
        <v/>
      </c>
      <c r="G27342">
        <f>E27342-F27342</f>
        <v/>
      </c>
      <c r="H27342">
        <f>IF(B27342&gt;0,G27342/B27342,0)</f>
        <v/>
      </c>
      <c r="I27342">
        <f>SUM($E$2:E27342)</f>
        <v/>
      </c>
    </row>
    <row r="27343">
      <c r="A27343" t="inlineStr">
        <is>
          <t>Loner 27341</t>
        </is>
      </c>
      <c r="B27343" t="n">
        <v>-10358</v>
      </c>
      <c r="C27343" t="n">
        <v>13993</v>
      </c>
      <c r="D27343" t="n">
        <v>-18066</v>
      </c>
      <c r="E27343">
        <f>SUM(B27343:D27343)</f>
        <v/>
      </c>
      <c r="F27343">
        <f>E27343*0.25</f>
        <v/>
      </c>
      <c r="G27343">
        <f>E27343-F27343</f>
        <v/>
      </c>
      <c r="H27343">
        <f>IF(B27343&gt;0,G27343/B27343,0)</f>
        <v/>
      </c>
      <c r="I27343">
        <f>SUM($E$2:E27343)</f>
        <v/>
      </c>
    </row>
    <row r="27344">
      <c r="A27344" t="inlineStr">
        <is>
          <t>Loner 27342</t>
        </is>
      </c>
      <c r="B27344" t="n">
        <v>19764</v>
      </c>
      <c r="C27344" t="n">
        <v>9355</v>
      </c>
      <c r="D27344" t="n">
        <v>19382</v>
      </c>
      <c r="E27344">
        <f>SUM(B27344:D27344)</f>
        <v/>
      </c>
      <c r="F27344">
        <f>E27344*0.25</f>
        <v/>
      </c>
      <c r="G27344">
        <f>E27344-F27344</f>
        <v/>
      </c>
      <c r="H27344">
        <f>IF(B27344&gt;0,G27344/B27344,0)</f>
        <v/>
      </c>
      <c r="I27344">
        <f>SUM($E$2:E27344)</f>
        <v/>
      </c>
    </row>
    <row r="27345">
      <c r="A27345" t="inlineStr">
        <is>
          <t>Frakt 27343</t>
        </is>
      </c>
      <c r="B27345" t="n">
        <v>-19702</v>
      </c>
      <c r="C27345" t="n">
        <v>31424</v>
      </c>
      <c r="D27345" t="n">
        <v>34537</v>
      </c>
      <c r="E27345">
        <f>SUM(B27345:D27345)</f>
        <v/>
      </c>
      <c r="F27345">
        <f>E27345*0.25</f>
        <v/>
      </c>
      <c r="G27345">
        <f>E27345-F27345</f>
        <v/>
      </c>
      <c r="H27345">
        <f>IF(B27345&gt;0,G27345/B27345,0)</f>
        <v/>
      </c>
      <c r="I27345">
        <f>SUM($E$2:E27345)</f>
        <v/>
      </c>
    </row>
    <row r="27346">
      <c r="A27346" t="inlineStr">
        <is>
          <t>Konsult 27344</t>
        </is>
      </c>
      <c r="B27346" t="n">
        <v>-6075</v>
      </c>
      <c r="C27346" t="n">
        <v>29964</v>
      </c>
      <c r="D27346" t="n">
        <v>-515</v>
      </c>
      <c r="E27346">
        <f>SUM(B27346:D27346)</f>
        <v/>
      </c>
      <c r="F27346">
        <f>E27346*0.25</f>
        <v/>
      </c>
      <c r="G27346">
        <f>E27346-F27346</f>
        <v/>
      </c>
      <c r="H27346">
        <f>IF(B27346&gt;0,G27346/B27346,0)</f>
        <v/>
      </c>
      <c r="I27346">
        <f>SUM($E$2:E27346)</f>
        <v/>
      </c>
    </row>
    <row r="27347">
      <c r="A27347" t="inlineStr">
        <is>
          <t>Lager 27345</t>
        </is>
      </c>
      <c r="B27347" t="n">
        <v>-10112</v>
      </c>
      <c r="C27347" t="n">
        <v>28989</v>
      </c>
      <c r="D27347" t="n">
        <v>34185</v>
      </c>
      <c r="E27347">
        <f>SUM(B27347:D27347)</f>
        <v/>
      </c>
      <c r="F27347">
        <f>E27347*0.25</f>
        <v/>
      </c>
      <c r="G27347">
        <f>E27347-F27347</f>
        <v/>
      </c>
      <c r="H27347">
        <f>IF(B27347&gt;0,G27347/B27347,0)</f>
        <v/>
      </c>
      <c r="I27347">
        <f>SUM($E$2:E27347)</f>
        <v/>
      </c>
    </row>
    <row r="27348">
      <c r="A27348" t="inlineStr">
        <is>
          <t>Forsaljning 27346</t>
        </is>
      </c>
      <c r="B27348" t="n">
        <v>17013</v>
      </c>
      <c r="C27348" t="n">
        <v>8441</v>
      </c>
      <c r="D27348" t="n">
        <v>12114</v>
      </c>
      <c r="E27348">
        <f>SUM(B27348:D27348)</f>
        <v/>
      </c>
      <c r="F27348">
        <f>E27348*0.25</f>
        <v/>
      </c>
      <c r="G27348">
        <f>E27348-F27348</f>
        <v/>
      </c>
      <c r="H27348">
        <f>IF(B27348&gt;0,G27348/B27348,0)</f>
        <v/>
      </c>
      <c r="I27348">
        <f>SUM($E$2:E27348)</f>
        <v/>
      </c>
    </row>
    <row r="27349">
      <c r="A27349" t="inlineStr">
        <is>
          <t>Kontor 27347</t>
        </is>
      </c>
      <c r="B27349" t="n">
        <v>15272</v>
      </c>
      <c r="C27349" t="n">
        <v>27600</v>
      </c>
      <c r="D27349" t="n">
        <v>7654</v>
      </c>
      <c r="E27349">
        <f>SUM(B27349:D27349)</f>
        <v/>
      </c>
      <c r="F27349">
        <f>E27349*0.25</f>
        <v/>
      </c>
      <c r="G27349">
        <f>E27349-F27349</f>
        <v/>
      </c>
      <c r="H27349">
        <f>IF(B27349&gt;0,G27349/B27349,0)</f>
        <v/>
      </c>
      <c r="I27349">
        <f>SUM($E$2:E27349)</f>
        <v/>
      </c>
    </row>
    <row r="27350">
      <c r="A27350" t="inlineStr">
        <is>
          <t>IT 27348</t>
        </is>
      </c>
      <c r="B27350" t="n">
        <v>11641</v>
      </c>
      <c r="C27350" t="n">
        <v>2600</v>
      </c>
      <c r="D27350" t="n">
        <v>-15576</v>
      </c>
      <c r="E27350">
        <f>SUM(B27350:D27350)</f>
        <v/>
      </c>
      <c r="F27350">
        <f>E27350*0.25</f>
        <v/>
      </c>
      <c r="G27350">
        <f>E27350-F27350</f>
        <v/>
      </c>
      <c r="H27350">
        <f>IF(B27350&gt;0,G27350/B27350,0)</f>
        <v/>
      </c>
      <c r="I27350">
        <f>SUM($E$2:E27350)</f>
        <v/>
      </c>
    </row>
    <row r="27351">
      <c r="A27351" t="inlineStr">
        <is>
          <t>Ovrigt 27349</t>
        </is>
      </c>
      <c r="B27351" t="n">
        <v>8252</v>
      </c>
      <c r="C27351" t="n">
        <v>4534</v>
      </c>
      <c r="D27351" t="n">
        <v>-6251</v>
      </c>
      <c r="E27351">
        <f>SUM(B27351:D27351)</f>
        <v/>
      </c>
      <c r="F27351">
        <f>E27351*0.25</f>
        <v/>
      </c>
      <c r="G27351">
        <f>E27351-F27351</f>
        <v/>
      </c>
      <c r="H27351">
        <f>IF(B27351&gt;0,G27351/B27351,0)</f>
        <v/>
      </c>
      <c r="I27351">
        <f>SUM($E$2:E27351)</f>
        <v/>
      </c>
    </row>
    <row r="27352">
      <c r="A27352" t="inlineStr">
        <is>
          <t>Lager 27350</t>
        </is>
      </c>
      <c r="B27352" t="n">
        <v>33539</v>
      </c>
      <c r="C27352" t="n">
        <v>5422</v>
      </c>
      <c r="D27352" t="n">
        <v>9972</v>
      </c>
      <c r="E27352">
        <f>SUM(B27352:D27352)</f>
        <v/>
      </c>
      <c r="F27352">
        <f>E27352*0.25</f>
        <v/>
      </c>
      <c r="G27352">
        <f>E27352-F27352</f>
        <v/>
      </c>
      <c r="H27352">
        <f>IF(B27352&gt;0,G27352/B27352,0)</f>
        <v/>
      </c>
      <c r="I27352">
        <f>SUM($E$2:E27352)</f>
        <v/>
      </c>
    </row>
    <row r="27353">
      <c r="A27353" t="inlineStr">
        <is>
          <t>Forsaljning 27351</t>
        </is>
      </c>
      <c r="B27353" t="n">
        <v>-4119</v>
      </c>
      <c r="C27353" t="n">
        <v>37190</v>
      </c>
      <c r="D27353" t="n">
        <v>20896</v>
      </c>
      <c r="E27353">
        <f>SUM(B27353:D27353)</f>
        <v/>
      </c>
      <c r="F27353">
        <f>E27353*0.25</f>
        <v/>
      </c>
      <c r="G27353">
        <f>E27353-F27353</f>
        <v/>
      </c>
      <c r="H27353">
        <f>IF(B27353&gt;0,G27353/B27353,0)</f>
        <v/>
      </c>
      <c r="I27353">
        <f>SUM($E$2:E27353)</f>
        <v/>
      </c>
    </row>
    <row r="27354">
      <c r="A27354" t="inlineStr">
        <is>
          <t>Loner 27352</t>
        </is>
      </c>
      <c r="B27354" t="n">
        <v>11521</v>
      </c>
      <c r="C27354" t="n">
        <v>-229</v>
      </c>
      <c r="D27354" t="n">
        <v>20686</v>
      </c>
      <c r="E27354">
        <f>SUM(B27354:D27354)</f>
        <v/>
      </c>
      <c r="F27354">
        <f>E27354*0.25</f>
        <v/>
      </c>
      <c r="G27354">
        <f>E27354-F27354</f>
        <v/>
      </c>
      <c r="H27354">
        <f>IF(B27354&gt;0,G27354/B27354,0)</f>
        <v/>
      </c>
      <c r="I27354">
        <f>SUM($E$2:E27354)</f>
        <v/>
      </c>
    </row>
    <row r="27355">
      <c r="A27355" t="inlineStr">
        <is>
          <t>Ovrigt 27353</t>
        </is>
      </c>
      <c r="B27355" t="n">
        <v>-14376</v>
      </c>
      <c r="C27355" t="n">
        <v>-542</v>
      </c>
      <c r="D27355" t="n">
        <v>-4815</v>
      </c>
      <c r="E27355">
        <f>SUM(B27355:D27355)</f>
        <v/>
      </c>
      <c r="F27355">
        <f>E27355*0.25</f>
        <v/>
      </c>
      <c r="G27355">
        <f>E27355-F27355</f>
        <v/>
      </c>
      <c r="H27355">
        <f>IF(B27355&gt;0,G27355/B27355,0)</f>
        <v/>
      </c>
      <c r="I27355">
        <f>SUM($E$2:E27355)</f>
        <v/>
      </c>
    </row>
    <row r="27356">
      <c r="A27356" t="inlineStr">
        <is>
          <t>Frakt 27354</t>
        </is>
      </c>
      <c r="B27356" t="n">
        <v>-4479</v>
      </c>
      <c r="C27356" t="n">
        <v>20433</v>
      </c>
      <c r="D27356" t="n">
        <v>8994</v>
      </c>
      <c r="E27356">
        <f>SUM(B27356:D27356)</f>
        <v/>
      </c>
      <c r="F27356">
        <f>E27356*0.25</f>
        <v/>
      </c>
      <c r="G27356">
        <f>E27356-F27356</f>
        <v/>
      </c>
      <c r="H27356">
        <f>IF(B27356&gt;0,G27356/B27356,0)</f>
        <v/>
      </c>
      <c r="I27356">
        <f>SUM($E$2:E27356)</f>
        <v/>
      </c>
    </row>
    <row r="27357">
      <c r="A27357" t="inlineStr">
        <is>
          <t>Resor 27355</t>
        </is>
      </c>
      <c r="B27357" t="n">
        <v>33657</v>
      </c>
      <c r="C27357" t="n">
        <v>-19944</v>
      </c>
      <c r="D27357" t="n">
        <v>2464</v>
      </c>
      <c r="E27357">
        <f>SUM(B27357:D27357)</f>
        <v/>
      </c>
      <c r="F27357">
        <f>E27357*0.25</f>
        <v/>
      </c>
      <c r="G27357">
        <f>E27357-F27357</f>
        <v/>
      </c>
      <c r="H27357">
        <f>IF(B27357&gt;0,G27357/B27357,0)</f>
        <v/>
      </c>
      <c r="I27357">
        <f>SUM($E$2:E27357)</f>
        <v/>
      </c>
    </row>
    <row r="27358">
      <c r="A27358" t="inlineStr">
        <is>
          <t>Kontor 27356</t>
        </is>
      </c>
      <c r="B27358" t="n">
        <v>-19089</v>
      </c>
      <c r="C27358" t="n">
        <v>16072</v>
      </c>
      <c r="D27358" t="n">
        <v>20966</v>
      </c>
      <c r="E27358">
        <f>SUM(B27358:D27358)</f>
        <v/>
      </c>
      <c r="F27358">
        <f>E27358*0.25</f>
        <v/>
      </c>
      <c r="G27358">
        <f>E27358-F27358</f>
        <v/>
      </c>
      <c r="H27358">
        <f>IF(B27358&gt;0,G27358/B27358,0)</f>
        <v/>
      </c>
      <c r="I27358">
        <f>SUM($E$2:E27358)</f>
        <v/>
      </c>
    </row>
    <row r="27359">
      <c r="A27359" t="inlineStr">
        <is>
          <t>Kontor 27357</t>
        </is>
      </c>
      <c r="B27359" t="n">
        <v>-6065</v>
      </c>
      <c r="C27359" t="n">
        <v>34129</v>
      </c>
      <c r="D27359" t="n">
        <v>4628</v>
      </c>
      <c r="E27359">
        <f>SUM(B27359:D27359)</f>
        <v/>
      </c>
      <c r="F27359">
        <f>E27359*0.25</f>
        <v/>
      </c>
      <c r="G27359">
        <f>E27359-F27359</f>
        <v/>
      </c>
      <c r="H27359">
        <f>IF(B27359&gt;0,G27359/B27359,0)</f>
        <v/>
      </c>
      <c r="I27359">
        <f>SUM($E$2:E27359)</f>
        <v/>
      </c>
    </row>
    <row r="27360">
      <c r="A27360" t="inlineStr">
        <is>
          <t>Forsaljning 27358</t>
        </is>
      </c>
      <c r="B27360" t="n">
        <v>39304</v>
      </c>
      <c r="C27360" t="n">
        <v>-13258</v>
      </c>
      <c r="D27360" t="n">
        <v>-798</v>
      </c>
      <c r="E27360">
        <f>SUM(B27360:D27360)</f>
        <v/>
      </c>
      <c r="F27360">
        <f>E27360*0.25</f>
        <v/>
      </c>
      <c r="G27360">
        <f>E27360-F27360</f>
        <v/>
      </c>
      <c r="H27360">
        <f>IF(B27360&gt;0,G27360/B27360,0)</f>
        <v/>
      </c>
      <c r="I27360">
        <f>SUM($E$2:E27360)</f>
        <v/>
      </c>
    </row>
    <row r="27361">
      <c r="A27361" t="inlineStr">
        <is>
          <t>IT 27359</t>
        </is>
      </c>
      <c r="B27361" t="n">
        <v>34756</v>
      </c>
      <c r="C27361" t="n">
        <v>34644</v>
      </c>
      <c r="D27361" t="n">
        <v>12099</v>
      </c>
      <c r="E27361">
        <f>SUM(B27361:D27361)</f>
        <v/>
      </c>
      <c r="F27361">
        <f>E27361*0.25</f>
        <v/>
      </c>
      <c r="G27361">
        <f>E27361-F27361</f>
        <v/>
      </c>
      <c r="H27361">
        <f>IF(B27361&gt;0,G27361/B27361,0)</f>
        <v/>
      </c>
      <c r="I27361">
        <f>SUM($E$2:E27361)</f>
        <v/>
      </c>
    </row>
    <row r="27362">
      <c r="A27362" t="inlineStr">
        <is>
          <t>Konsult 27360</t>
        </is>
      </c>
      <c r="B27362" t="n">
        <v>2967</v>
      </c>
      <c r="C27362" t="n">
        <v>-15037</v>
      </c>
      <c r="D27362" t="n">
        <v>-14570</v>
      </c>
      <c r="E27362">
        <f>SUM(B27362:D27362)</f>
        <v/>
      </c>
      <c r="F27362">
        <f>E27362*0.25</f>
        <v/>
      </c>
      <c r="G27362">
        <f>E27362-F27362</f>
        <v/>
      </c>
      <c r="H27362">
        <f>IF(B27362&gt;0,G27362/B27362,0)</f>
        <v/>
      </c>
      <c r="I27362">
        <f>SUM($E$2:E27362)</f>
        <v/>
      </c>
    </row>
    <row r="27363">
      <c r="A27363" t="inlineStr">
        <is>
          <t>Frakt 27361</t>
        </is>
      </c>
      <c r="B27363" t="n">
        <v>24345</v>
      </c>
      <c r="C27363" t="n">
        <v>16763</v>
      </c>
      <c r="D27363" t="n">
        <v>13830</v>
      </c>
      <c r="E27363">
        <f>SUM(B27363:D27363)</f>
        <v/>
      </c>
      <c r="F27363">
        <f>E27363*0.25</f>
        <v/>
      </c>
      <c r="G27363">
        <f>E27363-F27363</f>
        <v/>
      </c>
      <c r="H27363">
        <f>IF(B27363&gt;0,G27363/B27363,0)</f>
        <v/>
      </c>
      <c r="I27363">
        <f>SUM($E$2:E27363)</f>
        <v/>
      </c>
    </row>
    <row r="27364">
      <c r="A27364" t="inlineStr">
        <is>
          <t>Frakt 27362</t>
        </is>
      </c>
      <c r="B27364" t="n">
        <v>38524</v>
      </c>
      <c r="C27364" t="n">
        <v>26451</v>
      </c>
      <c r="D27364" t="n">
        <v>-7941</v>
      </c>
      <c r="E27364">
        <f>SUM(B27364:D27364)</f>
        <v/>
      </c>
      <c r="F27364">
        <f>E27364*0.25</f>
        <v/>
      </c>
      <c r="G27364">
        <f>E27364-F27364</f>
        <v/>
      </c>
      <c r="H27364">
        <f>IF(B27364&gt;0,G27364/B27364,0)</f>
        <v/>
      </c>
      <c r="I27364">
        <f>SUM($E$2:E27364)</f>
        <v/>
      </c>
    </row>
    <row r="27365">
      <c r="A27365" t="inlineStr">
        <is>
          <t>Lager 27363</t>
        </is>
      </c>
      <c r="B27365" t="n">
        <v>-16564</v>
      </c>
      <c r="C27365" t="n">
        <v>-4217</v>
      </c>
      <c r="D27365" t="n">
        <v>-9568</v>
      </c>
      <c r="E27365">
        <f>SUM(B27365:D27365)</f>
        <v/>
      </c>
      <c r="F27365">
        <f>E27365*0.25</f>
        <v/>
      </c>
      <c r="G27365">
        <f>E27365-F27365</f>
        <v/>
      </c>
      <c r="H27365">
        <f>IF(B27365&gt;0,G27365/B27365,0)</f>
        <v/>
      </c>
      <c r="I27365">
        <f>SUM($E$2:E27365)</f>
        <v/>
      </c>
    </row>
    <row r="27366">
      <c r="A27366" t="inlineStr">
        <is>
          <t>Loner 27364</t>
        </is>
      </c>
      <c r="B27366" t="n">
        <v>-558</v>
      </c>
      <c r="C27366" t="n">
        <v>27318</v>
      </c>
      <c r="D27366" t="n">
        <v>13143</v>
      </c>
      <c r="E27366">
        <f>SUM(B27366:D27366)</f>
        <v/>
      </c>
      <c r="F27366">
        <f>E27366*0.25</f>
        <v/>
      </c>
      <c r="G27366">
        <f>E27366-F27366</f>
        <v/>
      </c>
      <c r="H27366">
        <f>IF(B27366&gt;0,G27366/B27366,0)</f>
        <v/>
      </c>
      <c r="I27366">
        <f>SUM($E$2:E27366)</f>
        <v/>
      </c>
    </row>
    <row r="27367">
      <c r="A27367" t="inlineStr">
        <is>
          <t>Ovrigt 27365</t>
        </is>
      </c>
      <c r="B27367" t="n">
        <v>-15782</v>
      </c>
      <c r="C27367" t="n">
        <v>-4490</v>
      </c>
      <c r="D27367" t="n">
        <v>4680</v>
      </c>
      <c r="E27367">
        <f>SUM(B27367:D27367)</f>
        <v/>
      </c>
      <c r="F27367">
        <f>E27367*0.25</f>
        <v/>
      </c>
      <c r="G27367">
        <f>E27367-F27367</f>
        <v/>
      </c>
      <c r="H27367">
        <f>IF(B27367&gt;0,G27367/B27367,0)</f>
        <v/>
      </c>
      <c r="I27367">
        <f>SUM($E$2:E27367)</f>
        <v/>
      </c>
    </row>
    <row r="27368">
      <c r="A27368" t="inlineStr">
        <is>
          <t>Forsaljning 27366</t>
        </is>
      </c>
      <c r="B27368" t="n">
        <v>35</v>
      </c>
      <c r="C27368" t="n">
        <v>38173</v>
      </c>
      <c r="D27368" t="n">
        <v>-7203</v>
      </c>
      <c r="E27368">
        <f>SUM(B27368:D27368)</f>
        <v/>
      </c>
      <c r="F27368">
        <f>E27368*0.25</f>
        <v/>
      </c>
      <c r="G27368">
        <f>E27368-F27368</f>
        <v/>
      </c>
      <c r="H27368">
        <f>IF(B27368&gt;0,G27368/B27368,0)</f>
        <v/>
      </c>
      <c r="I27368">
        <f>SUM($E$2:E27368)</f>
        <v/>
      </c>
    </row>
    <row r="27369">
      <c r="A27369" t="inlineStr">
        <is>
          <t>Lager 27367</t>
        </is>
      </c>
      <c r="B27369" t="n">
        <v>-2455</v>
      </c>
      <c r="C27369" t="n">
        <v>2565</v>
      </c>
      <c r="D27369" t="n">
        <v>4193</v>
      </c>
      <c r="E27369">
        <f>SUM(B27369:D27369)</f>
        <v/>
      </c>
      <c r="F27369">
        <f>E27369*0.25</f>
        <v/>
      </c>
      <c r="G27369">
        <f>E27369-F27369</f>
        <v/>
      </c>
      <c r="H27369">
        <f>IF(B27369&gt;0,G27369/B27369,0)</f>
        <v/>
      </c>
      <c r="I27369">
        <f>SUM($E$2:E27369)</f>
        <v/>
      </c>
    </row>
    <row r="27370">
      <c r="A27370" t="inlineStr">
        <is>
          <t>Lager 27368</t>
        </is>
      </c>
      <c r="B27370" t="n">
        <v>22261</v>
      </c>
      <c r="C27370" t="n">
        <v>5891</v>
      </c>
      <c r="D27370" t="n">
        <v>8593</v>
      </c>
      <c r="E27370">
        <f>SUM(B27370:D27370)</f>
        <v/>
      </c>
      <c r="F27370">
        <f>E27370*0.25</f>
        <v/>
      </c>
      <c r="G27370">
        <f>E27370-F27370</f>
        <v/>
      </c>
      <c r="H27370">
        <f>IF(B27370&gt;0,G27370/B27370,0)</f>
        <v/>
      </c>
      <c r="I27370">
        <f>SUM($E$2:E27370)</f>
        <v/>
      </c>
    </row>
    <row r="27371">
      <c r="A27371" t="inlineStr">
        <is>
          <t>Kontor 27369</t>
        </is>
      </c>
      <c r="B27371" t="n">
        <v>17336</v>
      </c>
      <c r="C27371" t="n">
        <v>36328</v>
      </c>
      <c r="D27371" t="n">
        <v>-123</v>
      </c>
      <c r="E27371">
        <f>SUM(B27371:D27371)</f>
        <v/>
      </c>
      <c r="F27371">
        <f>E27371*0.25</f>
        <v/>
      </c>
      <c r="G27371">
        <f>E27371-F27371</f>
        <v/>
      </c>
      <c r="H27371">
        <f>IF(B27371&gt;0,G27371/B27371,0)</f>
        <v/>
      </c>
      <c r="I27371">
        <f>SUM($E$2:E27371)</f>
        <v/>
      </c>
    </row>
    <row r="27372">
      <c r="A27372" t="inlineStr">
        <is>
          <t>Forsaljning 27370</t>
        </is>
      </c>
      <c r="B27372" t="n">
        <v>15135</v>
      </c>
      <c r="C27372" t="n">
        <v>-14422</v>
      </c>
      <c r="D27372" t="n">
        <v>17423</v>
      </c>
      <c r="E27372">
        <f>SUM(B27372:D27372)</f>
        <v/>
      </c>
      <c r="F27372">
        <f>E27372*0.25</f>
        <v/>
      </c>
      <c r="G27372">
        <f>E27372-F27372</f>
        <v/>
      </c>
      <c r="H27372">
        <f>IF(B27372&gt;0,G27372/B27372,0)</f>
        <v/>
      </c>
      <c r="I27372">
        <f>SUM($E$2:E27372)</f>
        <v/>
      </c>
    </row>
    <row r="27373">
      <c r="A27373" t="inlineStr">
        <is>
          <t>Loner 27371</t>
        </is>
      </c>
      <c r="B27373" t="n">
        <v>12557</v>
      </c>
      <c r="C27373" t="n">
        <v>1728</v>
      </c>
      <c r="D27373" t="n">
        <v>13221</v>
      </c>
      <c r="E27373">
        <f>SUM(B27373:D27373)</f>
        <v/>
      </c>
      <c r="F27373">
        <f>E27373*0.25</f>
        <v/>
      </c>
      <c r="G27373">
        <f>E27373-F27373</f>
        <v/>
      </c>
      <c r="H27373">
        <f>IF(B27373&gt;0,G27373/B27373,0)</f>
        <v/>
      </c>
      <c r="I27373">
        <f>SUM($E$2:E27373)</f>
        <v/>
      </c>
    </row>
    <row r="27374">
      <c r="A27374" t="inlineStr">
        <is>
          <t>Marknad 27372</t>
        </is>
      </c>
      <c r="B27374" t="n">
        <v>26457</v>
      </c>
      <c r="C27374" t="n">
        <v>14143</v>
      </c>
      <c r="D27374" t="n">
        <v>-9705</v>
      </c>
      <c r="E27374">
        <f>SUM(B27374:D27374)</f>
        <v/>
      </c>
      <c r="F27374">
        <f>E27374*0.25</f>
        <v/>
      </c>
      <c r="G27374">
        <f>E27374-F27374</f>
        <v/>
      </c>
      <c r="H27374">
        <f>IF(B27374&gt;0,G27374/B27374,0)</f>
        <v/>
      </c>
      <c r="I27374">
        <f>SUM($E$2:E27374)</f>
        <v/>
      </c>
    </row>
    <row r="27375">
      <c r="A27375" t="inlineStr">
        <is>
          <t>Lager 27373</t>
        </is>
      </c>
      <c r="B27375" t="n">
        <v>8882</v>
      </c>
      <c r="C27375" t="n">
        <v>4175</v>
      </c>
      <c r="D27375" t="n">
        <v>18853</v>
      </c>
      <c r="E27375">
        <f>SUM(B27375:D27375)</f>
        <v/>
      </c>
      <c r="F27375">
        <f>E27375*0.25</f>
        <v/>
      </c>
      <c r="G27375">
        <f>E27375-F27375</f>
        <v/>
      </c>
      <c r="H27375">
        <f>IF(B27375&gt;0,G27375/B27375,0)</f>
        <v/>
      </c>
      <c r="I27375">
        <f>SUM($E$2:E27375)</f>
        <v/>
      </c>
    </row>
    <row r="27376">
      <c r="A27376" t="inlineStr">
        <is>
          <t>Marknad 27374</t>
        </is>
      </c>
      <c r="B27376" t="n">
        <v>39227</v>
      </c>
      <c r="C27376" t="n">
        <v>34361</v>
      </c>
      <c r="D27376" t="n">
        <v>9606</v>
      </c>
      <c r="E27376">
        <f>SUM(B27376:D27376)</f>
        <v/>
      </c>
      <c r="F27376">
        <f>E27376*0.25</f>
        <v/>
      </c>
      <c r="G27376">
        <f>E27376-F27376</f>
        <v/>
      </c>
      <c r="H27376">
        <f>IF(B27376&gt;0,G27376/B27376,0)</f>
        <v/>
      </c>
      <c r="I27376">
        <f>SUM($E$2:E27376)</f>
        <v/>
      </c>
    </row>
    <row r="27377">
      <c r="A27377" t="inlineStr">
        <is>
          <t>Ovrigt 27375</t>
        </is>
      </c>
      <c r="B27377" t="n">
        <v>-7812</v>
      </c>
      <c r="C27377" t="n">
        <v>35678</v>
      </c>
      <c r="D27377" t="n">
        <v>-8803</v>
      </c>
      <c r="E27377">
        <f>SUM(B27377:D27377)</f>
        <v/>
      </c>
      <c r="F27377">
        <f>E27377*0.25</f>
        <v/>
      </c>
      <c r="G27377">
        <f>E27377-F27377</f>
        <v/>
      </c>
      <c r="H27377">
        <f>IF(B27377&gt;0,G27377/B27377,0)</f>
        <v/>
      </c>
      <c r="I27377">
        <f>SUM($E$2:E27377)</f>
        <v/>
      </c>
    </row>
    <row r="27378">
      <c r="A27378" t="inlineStr">
        <is>
          <t>Lager 27376</t>
        </is>
      </c>
      <c r="B27378" t="n">
        <v>23924</v>
      </c>
      <c r="C27378" t="n">
        <v>37944</v>
      </c>
      <c r="D27378" t="n">
        <v>32542</v>
      </c>
      <c r="E27378">
        <f>SUM(B27378:D27378)</f>
        <v/>
      </c>
      <c r="F27378">
        <f>E27378*0.25</f>
        <v/>
      </c>
      <c r="G27378">
        <f>E27378-F27378</f>
        <v/>
      </c>
      <c r="H27378">
        <f>IF(B27378&gt;0,G27378/B27378,0)</f>
        <v/>
      </c>
      <c r="I27378">
        <f>SUM($E$2:E27378)</f>
        <v/>
      </c>
    </row>
    <row r="27379">
      <c r="A27379" t="inlineStr">
        <is>
          <t>Forsaljning 27377</t>
        </is>
      </c>
      <c r="B27379" t="n">
        <v>-14555</v>
      </c>
      <c r="C27379" t="n">
        <v>18725</v>
      </c>
      <c r="D27379" t="n">
        <v>-10115</v>
      </c>
      <c r="E27379">
        <f>SUM(B27379:D27379)</f>
        <v/>
      </c>
      <c r="F27379">
        <f>E27379*0.25</f>
        <v/>
      </c>
      <c r="G27379">
        <f>E27379-F27379</f>
        <v/>
      </c>
      <c r="H27379">
        <f>IF(B27379&gt;0,G27379/B27379,0)</f>
        <v/>
      </c>
      <c r="I27379">
        <f>SUM($E$2:E27379)</f>
        <v/>
      </c>
    </row>
    <row r="27380">
      <c r="A27380" t="inlineStr">
        <is>
          <t>Marknad 27378</t>
        </is>
      </c>
      <c r="B27380" t="n">
        <v>22800</v>
      </c>
      <c r="C27380" t="n">
        <v>4601</v>
      </c>
      <c r="D27380" t="n">
        <v>10363</v>
      </c>
      <c r="E27380">
        <f>SUM(B27380:D27380)</f>
        <v/>
      </c>
      <c r="F27380">
        <f>E27380*0.25</f>
        <v/>
      </c>
      <c r="G27380">
        <f>E27380-F27380</f>
        <v/>
      </c>
      <c r="H27380">
        <f>IF(B27380&gt;0,G27380/B27380,0)</f>
        <v/>
      </c>
      <c r="I27380">
        <f>SUM($E$2:E27380)</f>
        <v/>
      </c>
    </row>
    <row r="27381">
      <c r="A27381" t="inlineStr">
        <is>
          <t>Resor 27379</t>
        </is>
      </c>
      <c r="B27381" t="n">
        <v>20125</v>
      </c>
      <c r="C27381" t="n">
        <v>621</v>
      </c>
      <c r="D27381" t="n">
        <v>11725</v>
      </c>
      <c r="E27381">
        <f>SUM(B27381:D27381)</f>
        <v/>
      </c>
      <c r="F27381">
        <f>E27381*0.25</f>
        <v/>
      </c>
      <c r="G27381">
        <f>E27381-F27381</f>
        <v/>
      </c>
      <c r="H27381">
        <f>IF(B27381&gt;0,G27381/B27381,0)</f>
        <v/>
      </c>
      <c r="I27381">
        <f>SUM($E$2:E27381)</f>
        <v/>
      </c>
    </row>
    <row r="27382">
      <c r="A27382" t="inlineStr">
        <is>
          <t>Ovrigt 27380</t>
        </is>
      </c>
      <c r="B27382" t="n">
        <v>21338</v>
      </c>
      <c r="C27382" t="n">
        <v>5093</v>
      </c>
      <c r="D27382" t="n">
        <v>-6529</v>
      </c>
      <c r="E27382">
        <f>SUM(B27382:D27382)</f>
        <v/>
      </c>
      <c r="F27382">
        <f>E27382*0.25</f>
        <v/>
      </c>
      <c r="G27382">
        <f>E27382-F27382</f>
        <v/>
      </c>
      <c r="H27382">
        <f>IF(B27382&gt;0,G27382/B27382,0)</f>
        <v/>
      </c>
      <c r="I27382">
        <f>SUM($E$2:E27382)</f>
        <v/>
      </c>
    </row>
    <row r="27383">
      <c r="A27383" t="inlineStr">
        <is>
          <t>Kontor 27381</t>
        </is>
      </c>
      <c r="B27383" t="n">
        <v>11098</v>
      </c>
      <c r="C27383" t="n">
        <v>-12143</v>
      </c>
      <c r="D27383" t="n">
        <v>25156</v>
      </c>
      <c r="E27383">
        <f>SUM(B27383:D27383)</f>
        <v/>
      </c>
      <c r="F27383">
        <f>E27383*0.25</f>
        <v/>
      </c>
      <c r="G27383">
        <f>E27383-F27383</f>
        <v/>
      </c>
      <c r="H27383">
        <f>IF(B27383&gt;0,G27383/B27383,0)</f>
        <v/>
      </c>
      <c r="I27383">
        <f>SUM($E$2:E27383)</f>
        <v/>
      </c>
    </row>
    <row r="27384">
      <c r="A27384" t="inlineStr">
        <is>
          <t>Konsult 27382</t>
        </is>
      </c>
      <c r="B27384" t="n">
        <v>19364</v>
      </c>
      <c r="C27384" t="n">
        <v>-6838</v>
      </c>
      <c r="D27384" t="n">
        <v>917</v>
      </c>
      <c r="E27384">
        <f>SUM(B27384:D27384)</f>
        <v/>
      </c>
      <c r="F27384">
        <f>E27384*0.25</f>
        <v/>
      </c>
      <c r="G27384">
        <f>E27384-F27384</f>
        <v/>
      </c>
      <c r="H27384">
        <f>IF(B27384&gt;0,G27384/B27384,0)</f>
        <v/>
      </c>
      <c r="I27384">
        <f>SUM($E$2:E27384)</f>
        <v/>
      </c>
    </row>
    <row r="27385">
      <c r="A27385" t="inlineStr">
        <is>
          <t>Konsult 27383</t>
        </is>
      </c>
      <c r="B27385" t="n">
        <v>36837</v>
      </c>
      <c r="C27385" t="n">
        <v>10395</v>
      </c>
      <c r="D27385" t="n">
        <v>-17989</v>
      </c>
      <c r="E27385">
        <f>SUM(B27385:D27385)</f>
        <v/>
      </c>
      <c r="F27385">
        <f>E27385*0.25</f>
        <v/>
      </c>
      <c r="G27385">
        <f>E27385-F27385</f>
        <v/>
      </c>
      <c r="H27385">
        <f>IF(B27385&gt;0,G27385/B27385,0)</f>
        <v/>
      </c>
      <c r="I27385">
        <f>SUM($E$2:E27385)</f>
        <v/>
      </c>
    </row>
    <row r="27386">
      <c r="A27386" t="inlineStr">
        <is>
          <t>Frakt 27384</t>
        </is>
      </c>
      <c r="B27386" t="n">
        <v>9869</v>
      </c>
      <c r="C27386" t="n">
        <v>39603</v>
      </c>
      <c r="D27386" t="n">
        <v>-12737</v>
      </c>
      <c r="E27386">
        <f>SUM(B27386:D27386)</f>
        <v/>
      </c>
      <c r="F27386">
        <f>E27386*0.25</f>
        <v/>
      </c>
      <c r="G27386">
        <f>E27386-F27386</f>
        <v/>
      </c>
      <c r="H27386">
        <f>IF(B27386&gt;0,G27386/B27386,0)</f>
        <v/>
      </c>
      <c r="I27386">
        <f>SUM($E$2:E27386)</f>
        <v/>
      </c>
    </row>
    <row r="27387">
      <c r="A27387" t="inlineStr">
        <is>
          <t>IT 27385</t>
        </is>
      </c>
      <c r="B27387" t="n">
        <v>533</v>
      </c>
      <c r="C27387" t="n">
        <v>-16536</v>
      </c>
      <c r="D27387" t="n">
        <v>14622</v>
      </c>
      <c r="E27387">
        <f>SUM(B27387:D27387)</f>
        <v/>
      </c>
      <c r="F27387">
        <f>E27387*0.25</f>
        <v/>
      </c>
      <c r="G27387">
        <f>E27387-F27387</f>
        <v/>
      </c>
      <c r="H27387">
        <f>IF(B27387&gt;0,G27387/B27387,0)</f>
        <v/>
      </c>
      <c r="I27387">
        <f>SUM($E$2:E27387)</f>
        <v/>
      </c>
    </row>
    <row r="27388">
      <c r="A27388" t="inlineStr">
        <is>
          <t>Konsult 27386</t>
        </is>
      </c>
      <c r="B27388" t="n">
        <v>10654</v>
      </c>
      <c r="C27388" t="n">
        <v>-16756</v>
      </c>
      <c r="D27388" t="n">
        <v>-6641</v>
      </c>
      <c r="E27388">
        <f>SUM(B27388:D27388)</f>
        <v/>
      </c>
      <c r="F27388">
        <f>E27388*0.25</f>
        <v/>
      </c>
      <c r="G27388">
        <f>E27388-F27388</f>
        <v/>
      </c>
      <c r="H27388">
        <f>IF(B27388&gt;0,G27388/B27388,0)</f>
        <v/>
      </c>
      <c r="I27388">
        <f>SUM($E$2:E27388)</f>
        <v/>
      </c>
    </row>
    <row r="27389">
      <c r="A27389" t="inlineStr">
        <is>
          <t>Lager 27387</t>
        </is>
      </c>
      <c r="B27389" t="n">
        <v>5915</v>
      </c>
      <c r="C27389" t="n">
        <v>-15525</v>
      </c>
      <c r="D27389" t="n">
        <v>-5783</v>
      </c>
      <c r="E27389">
        <f>SUM(B27389:D27389)</f>
        <v/>
      </c>
      <c r="F27389">
        <f>E27389*0.25</f>
        <v/>
      </c>
      <c r="G27389">
        <f>E27389-F27389</f>
        <v/>
      </c>
      <c r="H27389">
        <f>IF(B27389&gt;0,G27389/B27389,0)</f>
        <v/>
      </c>
      <c r="I27389">
        <f>SUM($E$2:E27389)</f>
        <v/>
      </c>
    </row>
    <row r="27390">
      <c r="A27390" t="inlineStr">
        <is>
          <t>Resor 27388</t>
        </is>
      </c>
      <c r="B27390" t="n">
        <v>-9314</v>
      </c>
      <c r="C27390" t="n">
        <v>-1135</v>
      </c>
      <c r="D27390" t="n">
        <v>-9995</v>
      </c>
      <c r="E27390">
        <f>SUM(B27390:D27390)</f>
        <v/>
      </c>
      <c r="F27390">
        <f>E27390*0.25</f>
        <v/>
      </c>
      <c r="G27390">
        <f>E27390-F27390</f>
        <v/>
      </c>
      <c r="H27390">
        <f>IF(B27390&gt;0,G27390/B27390,0)</f>
        <v/>
      </c>
      <c r="I27390">
        <f>SUM($E$2:E27390)</f>
        <v/>
      </c>
    </row>
    <row r="27391">
      <c r="A27391" t="inlineStr">
        <is>
          <t>Frakt 27389</t>
        </is>
      </c>
      <c r="B27391" t="n">
        <v>-13258</v>
      </c>
      <c r="C27391" t="n">
        <v>8050</v>
      </c>
      <c r="D27391" t="n">
        <v>18031</v>
      </c>
      <c r="E27391">
        <f>SUM(B27391:D27391)</f>
        <v/>
      </c>
      <c r="F27391">
        <f>E27391*0.25</f>
        <v/>
      </c>
      <c r="G27391">
        <f>E27391-F27391</f>
        <v/>
      </c>
      <c r="H27391">
        <f>IF(B27391&gt;0,G27391/B27391,0)</f>
        <v/>
      </c>
      <c r="I27391">
        <f>SUM($E$2:E27391)</f>
        <v/>
      </c>
    </row>
    <row r="27392">
      <c r="A27392" t="inlineStr">
        <is>
          <t>Marknad 27390</t>
        </is>
      </c>
      <c r="B27392" t="n">
        <v>1594</v>
      </c>
      <c r="C27392" t="n">
        <v>-4251</v>
      </c>
      <c r="D27392" t="n">
        <v>32627</v>
      </c>
      <c r="E27392">
        <f>SUM(B27392:D27392)</f>
        <v/>
      </c>
      <c r="F27392">
        <f>E27392*0.25</f>
        <v/>
      </c>
      <c r="G27392">
        <f>E27392-F27392</f>
        <v/>
      </c>
      <c r="H27392">
        <f>IF(B27392&gt;0,G27392/B27392,0)</f>
        <v/>
      </c>
      <c r="I27392">
        <f>SUM($E$2:E27392)</f>
        <v/>
      </c>
    </row>
    <row r="27393">
      <c r="A27393" t="inlineStr">
        <is>
          <t>Frakt 27391</t>
        </is>
      </c>
      <c r="B27393" t="n">
        <v>-3033</v>
      </c>
      <c r="C27393" t="n">
        <v>621</v>
      </c>
      <c r="D27393" t="n">
        <v>2496</v>
      </c>
      <c r="E27393">
        <f>SUM(B27393:D27393)</f>
        <v/>
      </c>
      <c r="F27393">
        <f>E27393*0.25</f>
        <v/>
      </c>
      <c r="G27393">
        <f>E27393-F27393</f>
        <v/>
      </c>
      <c r="H27393">
        <f>IF(B27393&gt;0,G27393/B27393,0)</f>
        <v/>
      </c>
      <c r="I27393">
        <f>SUM($E$2:E27393)</f>
        <v/>
      </c>
    </row>
    <row r="27394">
      <c r="A27394" t="inlineStr">
        <is>
          <t>Marknad 27392</t>
        </is>
      </c>
      <c r="B27394" t="n">
        <v>-9368</v>
      </c>
      <c r="C27394" t="n">
        <v>21649</v>
      </c>
      <c r="D27394" t="n">
        <v>21486</v>
      </c>
      <c r="E27394">
        <f>SUM(B27394:D27394)</f>
        <v/>
      </c>
      <c r="F27394">
        <f>E27394*0.25</f>
        <v/>
      </c>
      <c r="G27394">
        <f>E27394-F27394</f>
        <v/>
      </c>
      <c r="H27394">
        <f>IF(B27394&gt;0,G27394/B27394,0)</f>
        <v/>
      </c>
      <c r="I27394">
        <f>SUM($E$2:E27394)</f>
        <v/>
      </c>
    </row>
    <row r="27395">
      <c r="A27395" t="inlineStr">
        <is>
          <t>Lager 27393</t>
        </is>
      </c>
      <c r="B27395" t="n">
        <v>-11250</v>
      </c>
      <c r="C27395" t="n">
        <v>-1760</v>
      </c>
      <c r="D27395" t="n">
        <v>-2166</v>
      </c>
      <c r="E27395">
        <f>SUM(B27395:D27395)</f>
        <v/>
      </c>
      <c r="F27395">
        <f>E27395*0.25</f>
        <v/>
      </c>
      <c r="G27395">
        <f>E27395-F27395</f>
        <v/>
      </c>
      <c r="H27395">
        <f>IF(B27395&gt;0,G27395/B27395,0)</f>
        <v/>
      </c>
      <c r="I27395">
        <f>SUM($E$2:E27395)</f>
        <v/>
      </c>
    </row>
    <row r="27396">
      <c r="A27396" t="inlineStr">
        <is>
          <t>Lager 27394</t>
        </is>
      </c>
      <c r="B27396" t="n">
        <v>2662</v>
      </c>
      <c r="C27396" t="n">
        <v>29790</v>
      </c>
      <c r="D27396" t="n">
        <v>-6711</v>
      </c>
      <c r="E27396">
        <f>SUM(B27396:D27396)</f>
        <v/>
      </c>
      <c r="F27396">
        <f>E27396*0.25</f>
        <v/>
      </c>
      <c r="G27396">
        <f>E27396-F27396</f>
        <v/>
      </c>
      <c r="H27396">
        <f>IF(B27396&gt;0,G27396/B27396,0)</f>
        <v/>
      </c>
      <c r="I27396">
        <f>SUM($E$2:E27396)</f>
        <v/>
      </c>
    </row>
    <row r="27397">
      <c r="A27397" t="inlineStr">
        <is>
          <t>Ovrigt 27395</t>
        </is>
      </c>
      <c r="B27397" t="n">
        <v>34806</v>
      </c>
      <c r="C27397" t="n">
        <v>21149</v>
      </c>
      <c r="D27397" t="n">
        <v>16348</v>
      </c>
      <c r="E27397">
        <f>SUM(B27397:D27397)</f>
        <v/>
      </c>
      <c r="F27397">
        <f>E27397*0.25</f>
        <v/>
      </c>
      <c r="G27397">
        <f>E27397-F27397</f>
        <v/>
      </c>
      <c r="H27397">
        <f>IF(B27397&gt;0,G27397/B27397,0)</f>
        <v/>
      </c>
      <c r="I27397">
        <f>SUM($E$2:E27397)</f>
        <v/>
      </c>
    </row>
    <row r="27398">
      <c r="A27398" t="inlineStr">
        <is>
          <t>Lager 27396</t>
        </is>
      </c>
      <c r="B27398" t="n">
        <v>21288</v>
      </c>
      <c r="C27398" t="n">
        <v>22446</v>
      </c>
      <c r="D27398" t="n">
        <v>18183</v>
      </c>
      <c r="E27398">
        <f>SUM(B27398:D27398)</f>
        <v/>
      </c>
      <c r="F27398">
        <f>E27398*0.25</f>
        <v/>
      </c>
      <c r="G27398">
        <f>E27398-F27398</f>
        <v/>
      </c>
      <c r="H27398">
        <f>IF(B27398&gt;0,G27398/B27398,0)</f>
        <v/>
      </c>
      <c r="I27398">
        <f>SUM($E$2:E27398)</f>
        <v/>
      </c>
    </row>
    <row r="27399">
      <c r="A27399" t="inlineStr">
        <is>
          <t>Loner 27397</t>
        </is>
      </c>
      <c r="B27399" t="n">
        <v>23309</v>
      </c>
      <c r="C27399" t="n">
        <v>-17790</v>
      </c>
      <c r="D27399" t="n">
        <v>-14114</v>
      </c>
      <c r="E27399">
        <f>SUM(B27399:D27399)</f>
        <v/>
      </c>
      <c r="F27399">
        <f>E27399*0.25</f>
        <v/>
      </c>
      <c r="G27399">
        <f>E27399-F27399</f>
        <v/>
      </c>
      <c r="H27399">
        <f>IF(B27399&gt;0,G27399/B27399,0)</f>
        <v/>
      </c>
      <c r="I27399">
        <f>SUM($E$2:E27399)</f>
        <v/>
      </c>
    </row>
    <row r="27400">
      <c r="A27400" t="inlineStr">
        <is>
          <t>Marknad 27398</t>
        </is>
      </c>
      <c r="B27400" t="n">
        <v>38239</v>
      </c>
      <c r="C27400" t="n">
        <v>13945</v>
      </c>
      <c r="D27400" t="n">
        <v>-10291</v>
      </c>
      <c r="E27400">
        <f>SUM(B27400:D27400)</f>
        <v/>
      </c>
      <c r="F27400">
        <f>E27400*0.25</f>
        <v/>
      </c>
      <c r="G27400">
        <f>E27400-F27400</f>
        <v/>
      </c>
      <c r="H27400">
        <f>IF(B27400&gt;0,G27400/B27400,0)</f>
        <v/>
      </c>
      <c r="I27400">
        <f>SUM($E$2:E27400)</f>
        <v/>
      </c>
    </row>
    <row r="27401">
      <c r="A27401" t="inlineStr">
        <is>
          <t>Ovrigt 27399</t>
        </is>
      </c>
      <c r="B27401" t="n">
        <v>-8996</v>
      </c>
      <c r="C27401" t="n">
        <v>-6967</v>
      </c>
      <c r="D27401" t="n">
        <v>11667</v>
      </c>
      <c r="E27401">
        <f>SUM(B27401:D27401)</f>
        <v/>
      </c>
      <c r="F27401">
        <f>E27401*0.25</f>
        <v/>
      </c>
      <c r="G27401">
        <f>E27401-F27401</f>
        <v/>
      </c>
      <c r="H27401">
        <f>IF(B27401&gt;0,G27401/B27401,0)</f>
        <v/>
      </c>
      <c r="I27401">
        <f>SUM($E$2:E27401)</f>
        <v/>
      </c>
    </row>
    <row r="27402">
      <c r="A27402" t="inlineStr">
        <is>
          <t>Ovrigt 27400</t>
        </is>
      </c>
      <c r="B27402" t="n">
        <v>34409</v>
      </c>
      <c r="C27402" t="n">
        <v>32144</v>
      </c>
      <c r="D27402" t="n">
        <v>-8204</v>
      </c>
      <c r="E27402">
        <f>SUM(B27402:D27402)</f>
        <v/>
      </c>
      <c r="F27402">
        <f>E27402*0.25</f>
        <v/>
      </c>
      <c r="G27402">
        <f>E27402-F27402</f>
        <v/>
      </c>
      <c r="H27402">
        <f>IF(B27402&gt;0,G27402/B27402,0)</f>
        <v/>
      </c>
      <c r="I27402">
        <f>SUM($E$2:E27402)</f>
        <v/>
      </c>
    </row>
    <row r="27403">
      <c r="A27403" t="inlineStr">
        <is>
          <t>Resor 27401</t>
        </is>
      </c>
      <c r="B27403" t="n">
        <v>24385</v>
      </c>
      <c r="C27403" t="n">
        <v>17532</v>
      </c>
      <c r="D27403" t="n">
        <v>27930</v>
      </c>
      <c r="E27403">
        <f>SUM(B27403:D27403)</f>
        <v/>
      </c>
      <c r="F27403">
        <f>E27403*0.25</f>
        <v/>
      </c>
      <c r="G27403">
        <f>E27403-F27403</f>
        <v/>
      </c>
      <c r="H27403">
        <f>IF(B27403&gt;0,G27403/B27403,0)</f>
        <v/>
      </c>
      <c r="I27403">
        <f>SUM($E$2:E27403)</f>
        <v/>
      </c>
    </row>
    <row r="27404">
      <c r="A27404" t="inlineStr">
        <is>
          <t>Ovrigt 27402</t>
        </is>
      </c>
      <c r="B27404" t="n">
        <v>4978</v>
      </c>
      <c r="C27404" t="n">
        <v>14977</v>
      </c>
      <c r="D27404" t="n">
        <v>6898</v>
      </c>
      <c r="E27404">
        <f>SUM(B27404:D27404)</f>
        <v/>
      </c>
      <c r="F27404">
        <f>E27404*0.25</f>
        <v/>
      </c>
      <c r="G27404">
        <f>E27404-F27404</f>
        <v/>
      </c>
      <c r="H27404">
        <f>IF(B27404&gt;0,G27404/B27404,0)</f>
        <v/>
      </c>
      <c r="I27404">
        <f>SUM($E$2:E27404)</f>
        <v/>
      </c>
    </row>
    <row r="27405">
      <c r="A27405" t="inlineStr">
        <is>
          <t>Resor 27403</t>
        </is>
      </c>
      <c r="B27405" t="n">
        <v>-19455</v>
      </c>
      <c r="C27405" t="n">
        <v>4871</v>
      </c>
      <c r="D27405" t="n">
        <v>7359</v>
      </c>
      <c r="E27405">
        <f>SUM(B27405:D27405)</f>
        <v/>
      </c>
      <c r="F27405">
        <f>E27405*0.25</f>
        <v/>
      </c>
      <c r="G27405">
        <f>E27405-F27405</f>
        <v/>
      </c>
      <c r="H27405">
        <f>IF(B27405&gt;0,G27405/B27405,0)</f>
        <v/>
      </c>
      <c r="I27405">
        <f>SUM($E$2:E27405)</f>
        <v/>
      </c>
    </row>
    <row r="27406">
      <c r="A27406" t="inlineStr">
        <is>
          <t>Forsaljning 27404</t>
        </is>
      </c>
      <c r="B27406" t="n">
        <v>-12092</v>
      </c>
      <c r="C27406" t="n">
        <v>36055</v>
      </c>
      <c r="D27406" t="n">
        <v>-14387</v>
      </c>
      <c r="E27406">
        <f>SUM(B27406:D27406)</f>
        <v/>
      </c>
      <c r="F27406">
        <f>E27406*0.25</f>
        <v/>
      </c>
      <c r="G27406">
        <f>E27406-F27406</f>
        <v/>
      </c>
      <c r="H27406">
        <f>IF(B27406&gt;0,G27406/B27406,0)</f>
        <v/>
      </c>
      <c r="I27406">
        <f>SUM($E$2:E27406)</f>
        <v/>
      </c>
    </row>
    <row r="27407">
      <c r="A27407" t="inlineStr">
        <is>
          <t>IT 27405</t>
        </is>
      </c>
      <c r="B27407" t="n">
        <v>2634</v>
      </c>
      <c r="C27407" t="n">
        <v>2069</v>
      </c>
      <c r="D27407" t="n">
        <v>14477</v>
      </c>
      <c r="E27407">
        <f>SUM(B27407:D27407)</f>
        <v/>
      </c>
      <c r="F27407">
        <f>E27407*0.25</f>
        <v/>
      </c>
      <c r="G27407">
        <f>E27407-F27407</f>
        <v/>
      </c>
      <c r="H27407">
        <f>IF(B27407&gt;0,G27407/B27407,0)</f>
        <v/>
      </c>
      <c r="I27407">
        <f>SUM($E$2:E27407)</f>
        <v/>
      </c>
    </row>
    <row r="27408">
      <c r="A27408" t="inlineStr">
        <is>
          <t>IT 27406</t>
        </is>
      </c>
      <c r="B27408" t="n">
        <v>3189</v>
      </c>
      <c r="C27408" t="n">
        <v>-13798</v>
      </c>
      <c r="D27408" t="n">
        <v>-14655</v>
      </c>
      <c r="E27408">
        <f>SUM(B27408:D27408)</f>
        <v/>
      </c>
      <c r="F27408">
        <f>E27408*0.25</f>
        <v/>
      </c>
      <c r="G27408">
        <f>E27408-F27408</f>
        <v/>
      </c>
      <c r="H27408">
        <f>IF(B27408&gt;0,G27408/B27408,0)</f>
        <v/>
      </c>
      <c r="I27408">
        <f>SUM($E$2:E27408)</f>
        <v/>
      </c>
    </row>
    <row r="27409">
      <c r="A27409" t="inlineStr">
        <is>
          <t>Resor 27407</t>
        </is>
      </c>
      <c r="B27409" t="n">
        <v>39897</v>
      </c>
      <c r="C27409" t="n">
        <v>-18092</v>
      </c>
      <c r="D27409" t="n">
        <v>-4413</v>
      </c>
      <c r="E27409">
        <f>SUM(B27409:D27409)</f>
        <v/>
      </c>
      <c r="F27409">
        <f>E27409*0.25</f>
        <v/>
      </c>
      <c r="G27409">
        <f>E27409-F27409</f>
        <v/>
      </c>
      <c r="H27409">
        <f>IF(B27409&gt;0,G27409/B27409,0)</f>
        <v/>
      </c>
      <c r="I27409">
        <f>SUM($E$2:E27409)</f>
        <v/>
      </c>
    </row>
    <row r="27410">
      <c r="A27410" t="inlineStr">
        <is>
          <t>Resor 27408</t>
        </is>
      </c>
      <c r="B27410" t="n">
        <v>3867</v>
      </c>
      <c r="C27410" t="n">
        <v>4246</v>
      </c>
      <c r="D27410" t="n">
        <v>16208</v>
      </c>
      <c r="E27410">
        <f>SUM(B27410:D27410)</f>
        <v/>
      </c>
      <c r="F27410">
        <f>E27410*0.25</f>
        <v/>
      </c>
      <c r="G27410">
        <f>E27410-F27410</f>
        <v/>
      </c>
      <c r="H27410">
        <f>IF(B27410&gt;0,G27410/B27410,0)</f>
        <v/>
      </c>
      <c r="I27410">
        <f>SUM($E$2:E27410)</f>
        <v/>
      </c>
    </row>
    <row r="27411">
      <c r="A27411" t="inlineStr">
        <is>
          <t>Konsult 27409</t>
        </is>
      </c>
      <c r="B27411" t="n">
        <v>32528</v>
      </c>
      <c r="C27411" t="n">
        <v>35738</v>
      </c>
      <c r="D27411" t="n">
        <v>15640</v>
      </c>
      <c r="E27411">
        <f>SUM(B27411:D27411)</f>
        <v/>
      </c>
      <c r="F27411">
        <f>E27411*0.25</f>
        <v/>
      </c>
      <c r="G27411">
        <f>E27411-F27411</f>
        <v/>
      </c>
      <c r="H27411">
        <f>IF(B27411&gt;0,G27411/B27411,0)</f>
        <v/>
      </c>
      <c r="I27411">
        <f>SUM($E$2:E27411)</f>
        <v/>
      </c>
    </row>
    <row r="27412">
      <c r="A27412" t="inlineStr">
        <is>
          <t>Forsaljning 27410</t>
        </is>
      </c>
      <c r="B27412" t="n">
        <v>24155</v>
      </c>
      <c r="C27412" t="n">
        <v>24920</v>
      </c>
      <c r="D27412" t="n">
        <v>24143</v>
      </c>
      <c r="E27412">
        <f>SUM(B27412:D27412)</f>
        <v/>
      </c>
      <c r="F27412">
        <f>E27412*0.25</f>
        <v/>
      </c>
      <c r="G27412">
        <f>E27412-F27412</f>
        <v/>
      </c>
      <c r="H27412">
        <f>IF(B27412&gt;0,G27412/B27412,0)</f>
        <v/>
      </c>
      <c r="I27412">
        <f>SUM($E$2:E27412)</f>
        <v/>
      </c>
    </row>
    <row r="27413">
      <c r="A27413" t="inlineStr">
        <is>
          <t>Forsaljning 27411</t>
        </is>
      </c>
      <c r="B27413" t="n">
        <v>7263</v>
      </c>
      <c r="C27413" t="n">
        <v>6206</v>
      </c>
      <c r="D27413" t="n">
        <v>22884</v>
      </c>
      <c r="E27413">
        <f>SUM(B27413:D27413)</f>
        <v/>
      </c>
      <c r="F27413">
        <f>E27413*0.25</f>
        <v/>
      </c>
      <c r="G27413">
        <f>E27413-F27413</f>
        <v/>
      </c>
      <c r="H27413">
        <f>IF(B27413&gt;0,G27413/B27413,0)</f>
        <v/>
      </c>
      <c r="I27413">
        <f>SUM($E$2:E27413)</f>
        <v/>
      </c>
    </row>
    <row r="27414">
      <c r="A27414" t="inlineStr">
        <is>
          <t>Forsaljning 27412</t>
        </is>
      </c>
      <c r="B27414" t="n">
        <v>3297</v>
      </c>
      <c r="C27414" t="n">
        <v>7747</v>
      </c>
      <c r="D27414" t="n">
        <v>35625</v>
      </c>
      <c r="E27414">
        <f>SUM(B27414:D27414)</f>
        <v/>
      </c>
      <c r="F27414">
        <f>E27414*0.25</f>
        <v/>
      </c>
      <c r="G27414">
        <f>E27414-F27414</f>
        <v/>
      </c>
      <c r="H27414">
        <f>IF(B27414&gt;0,G27414/B27414,0)</f>
        <v/>
      </c>
      <c r="I27414">
        <f>SUM($E$2:E27414)</f>
        <v/>
      </c>
    </row>
    <row r="27415">
      <c r="A27415" t="inlineStr">
        <is>
          <t>Lager 27413</t>
        </is>
      </c>
      <c r="B27415" t="n">
        <v>11460</v>
      </c>
      <c r="C27415" t="n">
        <v>23151</v>
      </c>
      <c r="D27415" t="n">
        <v>32251</v>
      </c>
      <c r="E27415">
        <f>SUM(B27415:D27415)</f>
        <v/>
      </c>
      <c r="F27415">
        <f>E27415*0.25</f>
        <v/>
      </c>
      <c r="G27415">
        <f>E27415-F27415</f>
        <v/>
      </c>
      <c r="H27415">
        <f>IF(B27415&gt;0,G27415/B27415,0)</f>
        <v/>
      </c>
      <c r="I27415">
        <f>SUM($E$2:E27415)</f>
        <v/>
      </c>
    </row>
    <row r="27416">
      <c r="A27416" t="inlineStr">
        <is>
          <t>Loner 27414</t>
        </is>
      </c>
      <c r="B27416" t="n">
        <v>21913</v>
      </c>
      <c r="C27416" t="n">
        <v>-13122</v>
      </c>
      <c r="D27416" t="n">
        <v>-7693</v>
      </c>
      <c r="E27416">
        <f>SUM(B27416:D27416)</f>
        <v/>
      </c>
      <c r="F27416">
        <f>E27416*0.25</f>
        <v/>
      </c>
      <c r="G27416">
        <f>E27416-F27416</f>
        <v/>
      </c>
      <c r="H27416">
        <f>IF(B27416&gt;0,G27416/B27416,0)</f>
        <v/>
      </c>
      <c r="I27416">
        <f>SUM($E$2:E27416)</f>
        <v/>
      </c>
    </row>
    <row r="27417">
      <c r="A27417" t="inlineStr">
        <is>
          <t>IT 27415</t>
        </is>
      </c>
      <c r="B27417" t="n">
        <v>-18840</v>
      </c>
      <c r="C27417" t="n">
        <v>-17369</v>
      </c>
      <c r="D27417" t="n">
        <v>15229</v>
      </c>
      <c r="E27417">
        <f>SUM(B27417:D27417)</f>
        <v/>
      </c>
      <c r="F27417">
        <f>E27417*0.25</f>
        <v/>
      </c>
      <c r="G27417">
        <f>E27417-F27417</f>
        <v/>
      </c>
      <c r="H27417">
        <f>IF(B27417&gt;0,G27417/B27417,0)</f>
        <v/>
      </c>
      <c r="I27417">
        <f>SUM($E$2:E27417)</f>
        <v/>
      </c>
    </row>
    <row r="27418">
      <c r="A27418" t="inlineStr">
        <is>
          <t>Marknad 27416</t>
        </is>
      </c>
      <c r="B27418" t="n">
        <v>28063</v>
      </c>
      <c r="C27418" t="n">
        <v>27212</v>
      </c>
      <c r="D27418" t="n">
        <v>36143</v>
      </c>
      <c r="E27418">
        <f>SUM(B27418:D27418)</f>
        <v/>
      </c>
      <c r="F27418">
        <f>E27418*0.25</f>
        <v/>
      </c>
      <c r="G27418">
        <f>E27418-F27418</f>
        <v/>
      </c>
      <c r="H27418">
        <f>IF(B27418&gt;0,G27418/B27418,0)</f>
        <v/>
      </c>
      <c r="I27418">
        <f>SUM($E$2:E27418)</f>
        <v/>
      </c>
    </row>
    <row r="27419">
      <c r="A27419" t="inlineStr">
        <is>
          <t>Kontor 27417</t>
        </is>
      </c>
      <c r="B27419" t="n">
        <v>15385</v>
      </c>
      <c r="C27419" t="n">
        <v>-17746</v>
      </c>
      <c r="D27419" t="n">
        <v>-18404</v>
      </c>
      <c r="E27419">
        <f>SUM(B27419:D27419)</f>
        <v/>
      </c>
      <c r="F27419">
        <f>E27419*0.25</f>
        <v/>
      </c>
      <c r="G27419">
        <f>E27419-F27419</f>
        <v/>
      </c>
      <c r="H27419">
        <f>IF(B27419&gt;0,G27419/B27419,0)</f>
        <v/>
      </c>
      <c r="I27419">
        <f>SUM($E$2:E27419)</f>
        <v/>
      </c>
    </row>
    <row r="27420">
      <c r="A27420" t="inlineStr">
        <is>
          <t>IT 27418</t>
        </is>
      </c>
      <c r="B27420" t="n">
        <v>-3902</v>
      </c>
      <c r="C27420" t="n">
        <v>27230</v>
      </c>
      <c r="D27420" t="n">
        <v>19905</v>
      </c>
      <c r="E27420">
        <f>SUM(B27420:D27420)</f>
        <v/>
      </c>
      <c r="F27420">
        <f>E27420*0.25</f>
        <v/>
      </c>
      <c r="G27420">
        <f>E27420-F27420</f>
        <v/>
      </c>
      <c r="H27420">
        <f>IF(B27420&gt;0,G27420/B27420,0)</f>
        <v/>
      </c>
      <c r="I27420">
        <f>SUM($E$2:E27420)</f>
        <v/>
      </c>
    </row>
    <row r="27421">
      <c r="A27421" t="inlineStr">
        <is>
          <t>Ovrigt 27419</t>
        </is>
      </c>
      <c r="B27421" t="n">
        <v>38680</v>
      </c>
      <c r="C27421" t="n">
        <v>-4667</v>
      </c>
      <c r="D27421" t="n">
        <v>12377</v>
      </c>
      <c r="E27421">
        <f>SUM(B27421:D27421)</f>
        <v/>
      </c>
      <c r="F27421">
        <f>E27421*0.25</f>
        <v/>
      </c>
      <c r="G27421">
        <f>E27421-F27421</f>
        <v/>
      </c>
      <c r="H27421">
        <f>IF(B27421&gt;0,G27421/B27421,0)</f>
        <v/>
      </c>
      <c r="I27421">
        <f>SUM($E$2:E27421)</f>
        <v/>
      </c>
    </row>
    <row r="27422">
      <c r="A27422" t="inlineStr">
        <is>
          <t>Frakt 27420</t>
        </is>
      </c>
      <c r="B27422" t="n">
        <v>-10960</v>
      </c>
      <c r="C27422" t="n">
        <v>31022</v>
      </c>
      <c r="D27422" t="n">
        <v>35976</v>
      </c>
      <c r="E27422">
        <f>SUM(B27422:D27422)</f>
        <v/>
      </c>
      <c r="F27422">
        <f>E27422*0.25</f>
        <v/>
      </c>
      <c r="G27422">
        <f>E27422-F27422</f>
        <v/>
      </c>
      <c r="H27422">
        <f>IF(B27422&gt;0,G27422/B27422,0)</f>
        <v/>
      </c>
      <c r="I27422">
        <f>SUM($E$2:E27422)</f>
        <v/>
      </c>
    </row>
    <row r="27423">
      <c r="A27423" t="inlineStr">
        <is>
          <t>Kontor 27421</t>
        </is>
      </c>
      <c r="B27423" t="n">
        <v>7649</v>
      </c>
      <c r="C27423" t="n">
        <v>18342</v>
      </c>
      <c r="D27423" t="n">
        <v>25995</v>
      </c>
      <c r="E27423">
        <f>SUM(B27423:D27423)</f>
        <v/>
      </c>
      <c r="F27423">
        <f>E27423*0.25</f>
        <v/>
      </c>
      <c r="G27423">
        <f>E27423-F27423</f>
        <v/>
      </c>
      <c r="H27423">
        <f>IF(B27423&gt;0,G27423/B27423,0)</f>
        <v/>
      </c>
      <c r="I27423">
        <f>SUM($E$2:E27423)</f>
        <v/>
      </c>
    </row>
    <row r="27424">
      <c r="A27424" t="inlineStr">
        <is>
          <t>Konsult 27422</t>
        </is>
      </c>
      <c r="B27424" t="n">
        <v>-19121</v>
      </c>
      <c r="C27424" t="n">
        <v>19538</v>
      </c>
      <c r="D27424" t="n">
        <v>24517</v>
      </c>
      <c r="E27424">
        <f>SUM(B27424:D27424)</f>
        <v/>
      </c>
      <c r="F27424">
        <f>E27424*0.25</f>
        <v/>
      </c>
      <c r="G27424">
        <f>E27424-F27424</f>
        <v/>
      </c>
      <c r="H27424">
        <f>IF(B27424&gt;0,G27424/B27424,0)</f>
        <v/>
      </c>
      <c r="I27424">
        <f>SUM($E$2:E27424)</f>
        <v/>
      </c>
    </row>
    <row r="27425">
      <c r="A27425" t="inlineStr">
        <is>
          <t>Ovrigt 27423</t>
        </is>
      </c>
      <c r="B27425" t="n">
        <v>27537</v>
      </c>
      <c r="C27425" t="n">
        <v>38412</v>
      </c>
      <c r="D27425" t="n">
        <v>12734</v>
      </c>
      <c r="E27425">
        <f>SUM(B27425:D27425)</f>
        <v/>
      </c>
      <c r="F27425">
        <f>E27425*0.25</f>
        <v/>
      </c>
      <c r="G27425">
        <f>E27425-F27425</f>
        <v/>
      </c>
      <c r="H27425">
        <f>IF(B27425&gt;0,G27425/B27425,0)</f>
        <v/>
      </c>
      <c r="I27425">
        <f>SUM($E$2:E27425)</f>
        <v/>
      </c>
    </row>
    <row r="27426">
      <c r="A27426" t="inlineStr">
        <is>
          <t>Frakt 27424</t>
        </is>
      </c>
      <c r="B27426" t="n">
        <v>9681</v>
      </c>
      <c r="C27426" t="n">
        <v>-8932</v>
      </c>
      <c r="D27426" t="n">
        <v>34295</v>
      </c>
      <c r="E27426">
        <f>SUM(B27426:D27426)</f>
        <v/>
      </c>
      <c r="F27426">
        <f>E27426*0.25</f>
        <v/>
      </c>
      <c r="G27426">
        <f>E27426-F27426</f>
        <v/>
      </c>
      <c r="H27426">
        <f>IF(B27426&gt;0,G27426/B27426,0)</f>
        <v/>
      </c>
      <c r="I27426">
        <f>SUM($E$2:E27426)</f>
        <v/>
      </c>
    </row>
    <row r="27427">
      <c r="A27427" t="inlineStr">
        <is>
          <t>Konsult 27425</t>
        </is>
      </c>
      <c r="B27427" t="n">
        <v>17779</v>
      </c>
      <c r="C27427" t="n">
        <v>-13477</v>
      </c>
      <c r="D27427" t="n">
        <v>33141</v>
      </c>
      <c r="E27427">
        <f>SUM(B27427:D27427)</f>
        <v/>
      </c>
      <c r="F27427">
        <f>E27427*0.25</f>
        <v/>
      </c>
      <c r="G27427">
        <f>E27427-F27427</f>
        <v/>
      </c>
      <c r="H27427">
        <f>IF(B27427&gt;0,G27427/B27427,0)</f>
        <v/>
      </c>
      <c r="I27427">
        <f>SUM($E$2:E27427)</f>
        <v/>
      </c>
    </row>
    <row r="27428">
      <c r="A27428" t="inlineStr">
        <is>
          <t>IT 27426</t>
        </is>
      </c>
      <c r="B27428" t="n">
        <v>-7029</v>
      </c>
      <c r="C27428" t="n">
        <v>23897</v>
      </c>
      <c r="D27428" t="n">
        <v>-19566</v>
      </c>
      <c r="E27428">
        <f>SUM(B27428:D27428)</f>
        <v/>
      </c>
      <c r="F27428">
        <f>E27428*0.25</f>
        <v/>
      </c>
      <c r="G27428">
        <f>E27428-F27428</f>
        <v/>
      </c>
      <c r="H27428">
        <f>IF(B27428&gt;0,G27428/B27428,0)</f>
        <v/>
      </c>
      <c r="I27428">
        <f>SUM($E$2:E27428)</f>
        <v/>
      </c>
    </row>
    <row r="27429">
      <c r="A27429" t="inlineStr">
        <is>
          <t>Ovrigt 27427</t>
        </is>
      </c>
      <c r="B27429" t="n">
        <v>38023</v>
      </c>
      <c r="C27429" t="n">
        <v>-12784</v>
      </c>
      <c r="D27429" t="n">
        <v>8314</v>
      </c>
      <c r="E27429">
        <f>SUM(B27429:D27429)</f>
        <v/>
      </c>
      <c r="F27429">
        <f>E27429*0.25</f>
        <v/>
      </c>
      <c r="G27429">
        <f>E27429-F27429</f>
        <v/>
      </c>
      <c r="H27429">
        <f>IF(B27429&gt;0,G27429/B27429,0)</f>
        <v/>
      </c>
      <c r="I27429">
        <f>SUM($E$2:E27429)</f>
        <v/>
      </c>
    </row>
    <row r="27430">
      <c r="A27430" t="inlineStr">
        <is>
          <t>Resor 27428</t>
        </is>
      </c>
      <c r="B27430" t="n">
        <v>-14015</v>
      </c>
      <c r="C27430" t="n">
        <v>7459</v>
      </c>
      <c r="D27430" t="n">
        <v>15623</v>
      </c>
      <c r="E27430">
        <f>SUM(B27430:D27430)</f>
        <v/>
      </c>
      <c r="F27430">
        <f>E27430*0.25</f>
        <v/>
      </c>
      <c r="G27430">
        <f>E27430-F27430</f>
        <v/>
      </c>
      <c r="H27430">
        <f>IF(B27430&gt;0,G27430/B27430,0)</f>
        <v/>
      </c>
      <c r="I27430">
        <f>SUM($E$2:E27430)</f>
        <v/>
      </c>
    </row>
    <row r="27431">
      <c r="A27431" t="inlineStr">
        <is>
          <t>Forsaljning 27429</t>
        </is>
      </c>
      <c r="B27431" t="n">
        <v>-17956</v>
      </c>
      <c r="C27431" t="n">
        <v>-2319</v>
      </c>
      <c r="D27431" t="n">
        <v>34085</v>
      </c>
      <c r="E27431">
        <f>SUM(B27431:D27431)</f>
        <v/>
      </c>
      <c r="F27431">
        <f>E27431*0.25</f>
        <v/>
      </c>
      <c r="G27431">
        <f>E27431-F27431</f>
        <v/>
      </c>
      <c r="H27431">
        <f>IF(B27431&gt;0,G27431/B27431,0)</f>
        <v/>
      </c>
      <c r="I27431">
        <f>SUM($E$2:E27431)</f>
        <v/>
      </c>
    </row>
    <row r="27432">
      <c r="A27432" t="inlineStr">
        <is>
          <t>Lager 27430</t>
        </is>
      </c>
      <c r="B27432" t="n">
        <v>-7936</v>
      </c>
      <c r="C27432" t="n">
        <v>-13332</v>
      </c>
      <c r="D27432" t="n">
        <v>1406</v>
      </c>
      <c r="E27432">
        <f>SUM(B27432:D27432)</f>
        <v/>
      </c>
      <c r="F27432">
        <f>E27432*0.25</f>
        <v/>
      </c>
      <c r="G27432">
        <f>E27432-F27432</f>
        <v/>
      </c>
      <c r="H27432">
        <f>IF(B27432&gt;0,G27432/B27432,0)</f>
        <v/>
      </c>
      <c r="I27432">
        <f>SUM($E$2:E27432)</f>
        <v/>
      </c>
    </row>
    <row r="27433">
      <c r="A27433" t="inlineStr">
        <is>
          <t>Kontor 27431</t>
        </is>
      </c>
      <c r="B27433" t="n">
        <v>1657</v>
      </c>
      <c r="C27433" t="n">
        <v>10917</v>
      </c>
      <c r="D27433" t="n">
        <v>38304</v>
      </c>
      <c r="E27433">
        <f>SUM(B27433:D27433)</f>
        <v/>
      </c>
      <c r="F27433">
        <f>E27433*0.25</f>
        <v/>
      </c>
      <c r="G27433">
        <f>E27433-F27433</f>
        <v/>
      </c>
      <c r="H27433">
        <f>IF(B27433&gt;0,G27433/B27433,0)</f>
        <v/>
      </c>
      <c r="I27433">
        <f>SUM($E$2:E27433)</f>
        <v/>
      </c>
    </row>
    <row r="27434">
      <c r="A27434" t="inlineStr">
        <is>
          <t>Forsaljning 27432</t>
        </is>
      </c>
      <c r="B27434" t="n">
        <v>-18664</v>
      </c>
      <c r="C27434" t="n">
        <v>20163</v>
      </c>
      <c r="D27434" t="n">
        <v>-6387</v>
      </c>
      <c r="E27434">
        <f>SUM(B27434:D27434)</f>
        <v/>
      </c>
      <c r="F27434">
        <f>E27434*0.25</f>
        <v/>
      </c>
      <c r="G27434">
        <f>E27434-F27434</f>
        <v/>
      </c>
      <c r="H27434">
        <f>IF(B27434&gt;0,G27434/B27434,0)</f>
        <v/>
      </c>
      <c r="I27434">
        <f>SUM($E$2:E27434)</f>
        <v/>
      </c>
    </row>
    <row r="27435">
      <c r="A27435" t="inlineStr">
        <is>
          <t>Resor 27433</t>
        </is>
      </c>
      <c r="B27435" t="n">
        <v>13331</v>
      </c>
      <c r="C27435" t="n">
        <v>9488</v>
      </c>
      <c r="D27435" t="n">
        <v>37434</v>
      </c>
      <c r="E27435">
        <f>SUM(B27435:D27435)</f>
        <v/>
      </c>
      <c r="F27435">
        <f>E27435*0.25</f>
        <v/>
      </c>
      <c r="G27435">
        <f>E27435-F27435</f>
        <v/>
      </c>
      <c r="H27435">
        <f>IF(B27435&gt;0,G27435/B27435,0)</f>
        <v/>
      </c>
      <c r="I27435">
        <f>SUM($E$2:E27435)</f>
        <v/>
      </c>
    </row>
    <row r="27436">
      <c r="A27436" t="inlineStr">
        <is>
          <t>Konsult 27434</t>
        </is>
      </c>
      <c r="B27436" t="n">
        <v>11772</v>
      </c>
      <c r="C27436" t="n">
        <v>39381</v>
      </c>
      <c r="D27436" t="n">
        <v>-16157</v>
      </c>
      <c r="E27436">
        <f>SUM(B27436:D27436)</f>
        <v/>
      </c>
      <c r="F27436">
        <f>E27436*0.25</f>
        <v/>
      </c>
      <c r="G27436">
        <f>E27436-F27436</f>
        <v/>
      </c>
      <c r="H27436">
        <f>IF(B27436&gt;0,G27436/B27436,0)</f>
        <v/>
      </c>
      <c r="I27436">
        <f>SUM($E$2:E27436)</f>
        <v/>
      </c>
    </row>
    <row r="27437">
      <c r="A27437" t="inlineStr">
        <is>
          <t>Loner 27435</t>
        </is>
      </c>
      <c r="B27437" t="n">
        <v>-19352</v>
      </c>
      <c r="C27437" t="n">
        <v>-16553</v>
      </c>
      <c r="D27437" t="n">
        <v>23271</v>
      </c>
      <c r="E27437">
        <f>SUM(B27437:D27437)</f>
        <v/>
      </c>
      <c r="F27437">
        <f>E27437*0.25</f>
        <v/>
      </c>
      <c r="G27437">
        <f>E27437-F27437</f>
        <v/>
      </c>
      <c r="H27437">
        <f>IF(B27437&gt;0,G27437/B27437,0)</f>
        <v/>
      </c>
      <c r="I27437">
        <f>SUM($E$2:E27437)</f>
        <v/>
      </c>
    </row>
    <row r="27438">
      <c r="A27438" t="inlineStr">
        <is>
          <t>Resor 27436</t>
        </is>
      </c>
      <c r="B27438" t="n">
        <v>1469</v>
      </c>
      <c r="C27438" t="n">
        <v>23280</v>
      </c>
      <c r="D27438" t="n">
        <v>3908</v>
      </c>
      <c r="E27438">
        <f>SUM(B27438:D27438)</f>
        <v/>
      </c>
      <c r="F27438">
        <f>E27438*0.25</f>
        <v/>
      </c>
      <c r="G27438">
        <f>E27438-F27438</f>
        <v/>
      </c>
      <c r="H27438">
        <f>IF(B27438&gt;0,G27438/B27438,0)</f>
        <v/>
      </c>
      <c r="I27438">
        <f>SUM($E$2:E27438)</f>
        <v/>
      </c>
    </row>
    <row r="27439">
      <c r="A27439" t="inlineStr">
        <is>
          <t>Forsaljning 27437</t>
        </is>
      </c>
      <c r="B27439" t="n">
        <v>22771</v>
      </c>
      <c r="C27439" t="n">
        <v>38082</v>
      </c>
      <c r="D27439" t="n">
        <v>-12883</v>
      </c>
      <c r="E27439">
        <f>SUM(B27439:D27439)</f>
        <v/>
      </c>
      <c r="F27439">
        <f>E27439*0.25</f>
        <v/>
      </c>
      <c r="G27439">
        <f>E27439-F27439</f>
        <v/>
      </c>
      <c r="H27439">
        <f>IF(B27439&gt;0,G27439/B27439,0)</f>
        <v/>
      </c>
      <c r="I27439">
        <f>SUM($E$2:E27439)</f>
        <v/>
      </c>
    </row>
    <row r="27440">
      <c r="A27440" t="inlineStr">
        <is>
          <t>Frakt 27438</t>
        </is>
      </c>
      <c r="B27440" t="n">
        <v>9564</v>
      </c>
      <c r="C27440" t="n">
        <v>14668</v>
      </c>
      <c r="D27440" t="n">
        <v>17940</v>
      </c>
      <c r="E27440">
        <f>SUM(B27440:D27440)</f>
        <v/>
      </c>
      <c r="F27440">
        <f>E27440*0.25</f>
        <v/>
      </c>
      <c r="G27440">
        <f>E27440-F27440</f>
        <v/>
      </c>
      <c r="H27440">
        <f>IF(B27440&gt;0,G27440/B27440,0)</f>
        <v/>
      </c>
      <c r="I27440">
        <f>SUM($E$2:E27440)</f>
        <v/>
      </c>
    </row>
    <row r="27441">
      <c r="A27441" t="inlineStr">
        <is>
          <t>Forsaljning 27439</t>
        </is>
      </c>
      <c r="B27441" t="n">
        <v>39476</v>
      </c>
      <c r="C27441" t="n">
        <v>-16267</v>
      </c>
      <c r="D27441" t="n">
        <v>22759</v>
      </c>
      <c r="E27441">
        <f>SUM(B27441:D27441)</f>
        <v/>
      </c>
      <c r="F27441">
        <f>E27441*0.25</f>
        <v/>
      </c>
      <c r="G27441">
        <f>E27441-F27441</f>
        <v/>
      </c>
      <c r="H27441">
        <f>IF(B27441&gt;0,G27441/B27441,0)</f>
        <v/>
      </c>
      <c r="I27441">
        <f>SUM($E$2:E27441)</f>
        <v/>
      </c>
    </row>
    <row r="27442">
      <c r="A27442" t="inlineStr">
        <is>
          <t>Resor 27440</t>
        </is>
      </c>
      <c r="B27442" t="n">
        <v>-7729</v>
      </c>
      <c r="C27442" t="n">
        <v>18627</v>
      </c>
      <c r="D27442" t="n">
        <v>19696</v>
      </c>
      <c r="E27442">
        <f>SUM(B27442:D27442)</f>
        <v/>
      </c>
      <c r="F27442">
        <f>E27442*0.25</f>
        <v/>
      </c>
      <c r="G27442">
        <f>E27442-F27442</f>
        <v/>
      </c>
      <c r="H27442">
        <f>IF(B27442&gt;0,G27442/B27442,0)</f>
        <v/>
      </c>
      <c r="I27442">
        <f>SUM($E$2:E27442)</f>
        <v/>
      </c>
    </row>
    <row r="27443">
      <c r="A27443" t="inlineStr">
        <is>
          <t>Marknad 27441</t>
        </is>
      </c>
      <c r="B27443" t="n">
        <v>-10529</v>
      </c>
      <c r="C27443" t="n">
        <v>-5263</v>
      </c>
      <c r="D27443" t="n">
        <v>-11410</v>
      </c>
      <c r="E27443">
        <f>SUM(B27443:D27443)</f>
        <v/>
      </c>
      <c r="F27443">
        <f>E27443*0.25</f>
        <v/>
      </c>
      <c r="G27443">
        <f>E27443-F27443</f>
        <v/>
      </c>
      <c r="H27443">
        <f>IF(B27443&gt;0,G27443/B27443,0)</f>
        <v/>
      </c>
      <c r="I27443">
        <f>SUM($E$2:E27443)</f>
        <v/>
      </c>
    </row>
    <row r="27444">
      <c r="A27444" t="inlineStr">
        <is>
          <t>Resor 27442</t>
        </is>
      </c>
      <c r="B27444" t="n">
        <v>2686</v>
      </c>
      <c r="C27444" t="n">
        <v>23506</v>
      </c>
      <c r="D27444" t="n">
        <v>-2647</v>
      </c>
      <c r="E27444">
        <f>SUM(B27444:D27444)</f>
        <v/>
      </c>
      <c r="F27444">
        <f>E27444*0.25</f>
        <v/>
      </c>
      <c r="G27444">
        <f>E27444-F27444</f>
        <v/>
      </c>
      <c r="H27444">
        <f>IF(B27444&gt;0,G27444/B27444,0)</f>
        <v/>
      </c>
      <c r="I27444">
        <f>SUM($E$2:E27444)</f>
        <v/>
      </c>
    </row>
    <row r="27445">
      <c r="A27445" t="inlineStr">
        <is>
          <t>Kontor 27443</t>
        </is>
      </c>
      <c r="B27445" t="n">
        <v>22353</v>
      </c>
      <c r="C27445" t="n">
        <v>-7101</v>
      </c>
      <c r="D27445" t="n">
        <v>-3113</v>
      </c>
      <c r="E27445">
        <f>SUM(B27445:D27445)</f>
        <v/>
      </c>
      <c r="F27445">
        <f>E27445*0.25</f>
        <v/>
      </c>
      <c r="G27445">
        <f>E27445-F27445</f>
        <v/>
      </c>
      <c r="H27445">
        <f>IF(B27445&gt;0,G27445/B27445,0)</f>
        <v/>
      </c>
      <c r="I27445">
        <f>SUM($E$2:E27445)</f>
        <v/>
      </c>
    </row>
    <row r="27446">
      <c r="A27446" t="inlineStr">
        <is>
          <t>Ovrigt 27444</t>
        </is>
      </c>
      <c r="B27446" t="n">
        <v>-8786</v>
      </c>
      <c r="C27446" t="n">
        <v>24976</v>
      </c>
      <c r="D27446" t="n">
        <v>30715</v>
      </c>
      <c r="E27446">
        <f>SUM(B27446:D27446)</f>
        <v/>
      </c>
      <c r="F27446">
        <f>E27446*0.25</f>
        <v/>
      </c>
      <c r="G27446">
        <f>E27446-F27446</f>
        <v/>
      </c>
      <c r="H27446">
        <f>IF(B27446&gt;0,G27446/B27446,0)</f>
        <v/>
      </c>
      <c r="I27446">
        <f>SUM($E$2:E27446)</f>
        <v/>
      </c>
    </row>
    <row r="27447">
      <c r="A27447" t="inlineStr">
        <is>
          <t>Kontor 27445</t>
        </is>
      </c>
      <c r="B27447" t="n">
        <v>-8589</v>
      </c>
      <c r="C27447" t="n">
        <v>22267</v>
      </c>
      <c r="D27447" t="n">
        <v>31309</v>
      </c>
      <c r="E27447">
        <f>SUM(B27447:D27447)</f>
        <v/>
      </c>
      <c r="F27447">
        <f>E27447*0.25</f>
        <v/>
      </c>
      <c r="G27447">
        <f>E27447-F27447</f>
        <v/>
      </c>
      <c r="H27447">
        <f>IF(B27447&gt;0,G27447/B27447,0)</f>
        <v/>
      </c>
      <c r="I27447">
        <f>SUM($E$2:E27447)</f>
        <v/>
      </c>
    </row>
    <row r="27448">
      <c r="A27448" t="inlineStr">
        <is>
          <t>Konsult 27446</t>
        </is>
      </c>
      <c r="B27448" t="n">
        <v>-8659</v>
      </c>
      <c r="C27448" t="n">
        <v>24376</v>
      </c>
      <c r="D27448" t="n">
        <v>-187</v>
      </c>
      <c r="E27448">
        <f>SUM(B27448:D27448)</f>
        <v/>
      </c>
      <c r="F27448">
        <f>E27448*0.25</f>
        <v/>
      </c>
      <c r="G27448">
        <f>E27448-F27448</f>
        <v/>
      </c>
      <c r="H27448">
        <f>IF(B27448&gt;0,G27448/B27448,0)</f>
        <v/>
      </c>
      <c r="I27448">
        <f>SUM($E$2:E27448)</f>
        <v/>
      </c>
    </row>
    <row r="27449">
      <c r="A27449" t="inlineStr">
        <is>
          <t>Kontor 27447</t>
        </is>
      </c>
      <c r="B27449" t="n">
        <v>32123</v>
      </c>
      <c r="C27449" t="n">
        <v>-19524</v>
      </c>
      <c r="D27449" t="n">
        <v>-10757</v>
      </c>
      <c r="E27449">
        <f>SUM(B27449:D27449)</f>
        <v/>
      </c>
      <c r="F27449">
        <f>E27449*0.25</f>
        <v/>
      </c>
      <c r="G27449">
        <f>E27449-F27449</f>
        <v/>
      </c>
      <c r="H27449">
        <f>IF(B27449&gt;0,G27449/B27449,0)</f>
        <v/>
      </c>
      <c r="I27449">
        <f>SUM($E$2:E27449)</f>
        <v/>
      </c>
    </row>
    <row r="27450">
      <c r="A27450" t="inlineStr">
        <is>
          <t>Resor 27448</t>
        </is>
      </c>
      <c r="B27450" t="n">
        <v>13774</v>
      </c>
      <c r="C27450" t="n">
        <v>23096</v>
      </c>
      <c r="D27450" t="n">
        <v>21695</v>
      </c>
      <c r="E27450">
        <f>SUM(B27450:D27450)</f>
        <v/>
      </c>
      <c r="F27450">
        <f>E27450*0.25</f>
        <v/>
      </c>
      <c r="G27450">
        <f>E27450-F27450</f>
        <v/>
      </c>
      <c r="H27450">
        <f>IF(B27450&gt;0,G27450/B27450,0)</f>
        <v/>
      </c>
      <c r="I27450">
        <f>SUM($E$2:E27450)</f>
        <v/>
      </c>
    </row>
    <row r="27451">
      <c r="A27451" t="inlineStr">
        <is>
          <t>Kontor 27449</t>
        </is>
      </c>
      <c r="B27451" t="n">
        <v>-3869</v>
      </c>
      <c r="C27451" t="n">
        <v>25375</v>
      </c>
      <c r="D27451" t="n">
        <v>-18913</v>
      </c>
      <c r="E27451">
        <f>SUM(B27451:D27451)</f>
        <v/>
      </c>
      <c r="F27451">
        <f>E27451*0.25</f>
        <v/>
      </c>
      <c r="G27451">
        <f>E27451-F27451</f>
        <v/>
      </c>
      <c r="H27451">
        <f>IF(B27451&gt;0,G27451/B27451,0)</f>
        <v/>
      </c>
      <c r="I27451">
        <f>SUM($E$2:E27451)</f>
        <v/>
      </c>
    </row>
    <row r="27452">
      <c r="A27452" t="inlineStr">
        <is>
          <t>Kontor 27450</t>
        </is>
      </c>
      <c r="B27452" t="n">
        <v>6207</v>
      </c>
      <c r="C27452" t="n">
        <v>21220</v>
      </c>
      <c r="D27452" t="n">
        <v>-15216</v>
      </c>
      <c r="E27452">
        <f>SUM(B27452:D27452)</f>
        <v/>
      </c>
      <c r="F27452">
        <f>E27452*0.25</f>
        <v/>
      </c>
      <c r="G27452">
        <f>E27452-F27452</f>
        <v/>
      </c>
      <c r="H27452">
        <f>IF(B27452&gt;0,G27452/B27452,0)</f>
        <v/>
      </c>
      <c r="I27452">
        <f>SUM($E$2:E27452)</f>
        <v/>
      </c>
    </row>
    <row r="27453">
      <c r="A27453" t="inlineStr">
        <is>
          <t>Kontor 27451</t>
        </is>
      </c>
      <c r="B27453" t="n">
        <v>-11148</v>
      </c>
      <c r="C27453" t="n">
        <v>-10848</v>
      </c>
      <c r="D27453" t="n">
        <v>12199</v>
      </c>
      <c r="E27453">
        <f>SUM(B27453:D27453)</f>
        <v/>
      </c>
      <c r="F27453">
        <f>E27453*0.25</f>
        <v/>
      </c>
      <c r="G27453">
        <f>E27453-F27453</f>
        <v/>
      </c>
      <c r="H27453">
        <f>IF(B27453&gt;0,G27453/B27453,0)</f>
        <v/>
      </c>
      <c r="I27453">
        <f>SUM($E$2:E27453)</f>
        <v/>
      </c>
    </row>
    <row r="27454">
      <c r="A27454" t="inlineStr">
        <is>
          <t>IT 27452</t>
        </is>
      </c>
      <c r="B27454" t="n">
        <v>28103</v>
      </c>
      <c r="C27454" t="n">
        <v>17987</v>
      </c>
      <c r="D27454" t="n">
        <v>-19039</v>
      </c>
      <c r="E27454">
        <f>SUM(B27454:D27454)</f>
        <v/>
      </c>
      <c r="F27454">
        <f>E27454*0.25</f>
        <v/>
      </c>
      <c r="G27454">
        <f>E27454-F27454</f>
        <v/>
      </c>
      <c r="H27454">
        <f>IF(B27454&gt;0,G27454/B27454,0)</f>
        <v/>
      </c>
      <c r="I27454">
        <f>SUM($E$2:E27454)</f>
        <v/>
      </c>
    </row>
    <row r="27455">
      <c r="A27455" t="inlineStr">
        <is>
          <t>Marknad 27453</t>
        </is>
      </c>
      <c r="B27455" t="n">
        <v>33883</v>
      </c>
      <c r="C27455" t="n">
        <v>22556</v>
      </c>
      <c r="D27455" t="n">
        <v>24153</v>
      </c>
      <c r="E27455">
        <f>SUM(B27455:D27455)</f>
        <v/>
      </c>
      <c r="F27455">
        <f>E27455*0.25</f>
        <v/>
      </c>
      <c r="G27455">
        <f>E27455-F27455</f>
        <v/>
      </c>
      <c r="H27455">
        <f>IF(B27455&gt;0,G27455/B27455,0)</f>
        <v/>
      </c>
      <c r="I27455">
        <f>SUM($E$2:E27455)</f>
        <v/>
      </c>
    </row>
    <row r="27456">
      <c r="A27456" t="inlineStr">
        <is>
          <t>Lager 27454</t>
        </is>
      </c>
      <c r="B27456" t="n">
        <v>22924</v>
      </c>
      <c r="C27456" t="n">
        <v>-2722</v>
      </c>
      <c r="D27456" t="n">
        <v>-464</v>
      </c>
      <c r="E27456">
        <f>SUM(B27456:D27456)</f>
        <v/>
      </c>
      <c r="F27456">
        <f>E27456*0.25</f>
        <v/>
      </c>
      <c r="G27456">
        <f>E27456-F27456</f>
        <v/>
      </c>
      <c r="H27456">
        <f>IF(B27456&gt;0,G27456/B27456,0)</f>
        <v/>
      </c>
      <c r="I27456">
        <f>SUM($E$2:E27456)</f>
        <v/>
      </c>
    </row>
    <row r="27457">
      <c r="A27457" t="inlineStr">
        <is>
          <t>Lager 27455</t>
        </is>
      </c>
      <c r="B27457" t="n">
        <v>39007</v>
      </c>
      <c r="C27457" t="n">
        <v>22891</v>
      </c>
      <c r="D27457" t="n">
        <v>36931</v>
      </c>
      <c r="E27457">
        <f>SUM(B27457:D27457)</f>
        <v/>
      </c>
      <c r="F27457">
        <f>E27457*0.25</f>
        <v/>
      </c>
      <c r="G27457">
        <f>E27457-F27457</f>
        <v/>
      </c>
      <c r="H27457">
        <f>IF(B27457&gt;0,G27457/B27457,0)</f>
        <v/>
      </c>
      <c r="I27457">
        <f>SUM($E$2:E27457)</f>
        <v/>
      </c>
    </row>
    <row r="27458">
      <c r="A27458" t="inlineStr">
        <is>
          <t>Kontor 27456</t>
        </is>
      </c>
      <c r="B27458" t="n">
        <v>-19217</v>
      </c>
      <c r="C27458" t="n">
        <v>19654</v>
      </c>
      <c r="D27458" t="n">
        <v>21476</v>
      </c>
      <c r="E27458">
        <f>SUM(B27458:D27458)</f>
        <v/>
      </c>
      <c r="F27458">
        <f>E27458*0.25</f>
        <v/>
      </c>
      <c r="G27458">
        <f>E27458-F27458</f>
        <v/>
      </c>
      <c r="H27458">
        <f>IF(B27458&gt;0,G27458/B27458,0)</f>
        <v/>
      </c>
      <c r="I27458">
        <f>SUM($E$2:E27458)</f>
        <v/>
      </c>
    </row>
    <row r="27459">
      <c r="A27459" t="inlineStr">
        <is>
          <t>Frakt 27457</t>
        </is>
      </c>
      <c r="B27459" t="n">
        <v>-13321</v>
      </c>
      <c r="C27459" t="n">
        <v>-12070</v>
      </c>
      <c r="D27459" t="n">
        <v>34963</v>
      </c>
      <c r="E27459">
        <f>SUM(B27459:D27459)</f>
        <v/>
      </c>
      <c r="F27459">
        <f>E27459*0.25</f>
        <v/>
      </c>
      <c r="G27459">
        <f>E27459-F27459</f>
        <v/>
      </c>
      <c r="H27459">
        <f>IF(B27459&gt;0,G27459/B27459,0)</f>
        <v/>
      </c>
      <c r="I27459">
        <f>SUM($E$2:E27459)</f>
        <v/>
      </c>
    </row>
    <row r="27460">
      <c r="A27460" t="inlineStr">
        <is>
          <t>Forsaljning 27458</t>
        </is>
      </c>
      <c r="B27460" t="n">
        <v>35032</v>
      </c>
      <c r="C27460" t="n">
        <v>28630</v>
      </c>
      <c r="D27460" t="n">
        <v>9156</v>
      </c>
      <c r="E27460">
        <f>SUM(B27460:D27460)</f>
        <v/>
      </c>
      <c r="F27460">
        <f>E27460*0.25</f>
        <v/>
      </c>
      <c r="G27460">
        <f>E27460-F27460</f>
        <v/>
      </c>
      <c r="H27460">
        <f>IF(B27460&gt;0,G27460/B27460,0)</f>
        <v/>
      </c>
      <c r="I27460">
        <f>SUM($E$2:E27460)</f>
        <v/>
      </c>
    </row>
    <row r="27461">
      <c r="A27461" t="inlineStr">
        <is>
          <t>Frakt 27459</t>
        </is>
      </c>
      <c r="B27461" t="n">
        <v>-19126</v>
      </c>
      <c r="C27461" t="n">
        <v>32901</v>
      </c>
      <c r="D27461" t="n">
        <v>27716</v>
      </c>
      <c r="E27461">
        <f>SUM(B27461:D27461)</f>
        <v/>
      </c>
      <c r="F27461">
        <f>E27461*0.25</f>
        <v/>
      </c>
      <c r="G27461">
        <f>E27461-F27461</f>
        <v/>
      </c>
      <c r="H27461">
        <f>IF(B27461&gt;0,G27461/B27461,0)</f>
        <v/>
      </c>
      <c r="I27461">
        <f>SUM($E$2:E27461)</f>
        <v/>
      </c>
    </row>
    <row r="27462">
      <c r="A27462" t="inlineStr">
        <is>
          <t>Frakt 27460</t>
        </is>
      </c>
      <c r="B27462" t="n">
        <v>11982</v>
      </c>
      <c r="C27462" t="n">
        <v>7473</v>
      </c>
      <c r="D27462" t="n">
        <v>34061</v>
      </c>
      <c r="E27462">
        <f>SUM(B27462:D27462)</f>
        <v/>
      </c>
      <c r="F27462">
        <f>E27462*0.25</f>
        <v/>
      </c>
      <c r="G27462">
        <f>E27462-F27462</f>
        <v/>
      </c>
      <c r="H27462">
        <f>IF(B27462&gt;0,G27462/B27462,0)</f>
        <v/>
      </c>
      <c r="I27462">
        <f>SUM($E$2:E27462)</f>
        <v/>
      </c>
    </row>
    <row r="27463">
      <c r="A27463" t="inlineStr">
        <is>
          <t>IT 27461</t>
        </is>
      </c>
      <c r="B27463" t="n">
        <v>11489</v>
      </c>
      <c r="C27463" t="n">
        <v>14580</v>
      </c>
      <c r="D27463" t="n">
        <v>-16</v>
      </c>
      <c r="E27463">
        <f>SUM(B27463:D27463)</f>
        <v/>
      </c>
      <c r="F27463">
        <f>E27463*0.25</f>
        <v/>
      </c>
      <c r="G27463">
        <f>E27463-F27463</f>
        <v/>
      </c>
      <c r="H27463">
        <f>IF(B27463&gt;0,G27463/B27463,0)</f>
        <v/>
      </c>
      <c r="I27463">
        <f>SUM($E$2:E27463)</f>
        <v/>
      </c>
    </row>
    <row r="27464">
      <c r="A27464" t="inlineStr">
        <is>
          <t>Resor 27462</t>
        </is>
      </c>
      <c r="B27464" t="n">
        <v>-6494</v>
      </c>
      <c r="C27464" t="n">
        <v>-7020</v>
      </c>
      <c r="D27464" t="n">
        <v>-979</v>
      </c>
      <c r="E27464">
        <f>SUM(B27464:D27464)</f>
        <v/>
      </c>
      <c r="F27464">
        <f>E27464*0.25</f>
        <v/>
      </c>
      <c r="G27464">
        <f>E27464-F27464</f>
        <v/>
      </c>
      <c r="H27464">
        <f>IF(B27464&gt;0,G27464/B27464,0)</f>
        <v/>
      </c>
      <c r="I27464">
        <f>SUM($E$2:E27464)</f>
        <v/>
      </c>
    </row>
    <row r="27465">
      <c r="A27465" t="inlineStr">
        <is>
          <t>Kontor 27463</t>
        </is>
      </c>
      <c r="B27465" t="n">
        <v>27784</v>
      </c>
      <c r="C27465" t="n">
        <v>-4114</v>
      </c>
      <c r="D27465" t="n">
        <v>2979</v>
      </c>
      <c r="E27465">
        <f>SUM(B27465:D27465)</f>
        <v/>
      </c>
      <c r="F27465">
        <f>E27465*0.25</f>
        <v/>
      </c>
      <c r="G27465">
        <f>E27465-F27465</f>
        <v/>
      </c>
      <c r="H27465">
        <f>IF(B27465&gt;0,G27465/B27465,0)</f>
        <v/>
      </c>
      <c r="I27465">
        <f>SUM($E$2:E27465)</f>
        <v/>
      </c>
    </row>
    <row r="27466">
      <c r="A27466" t="inlineStr">
        <is>
          <t>Lager 27464</t>
        </is>
      </c>
      <c r="B27466" t="n">
        <v>13576</v>
      </c>
      <c r="C27466" t="n">
        <v>-525</v>
      </c>
      <c r="D27466" t="n">
        <v>-5641</v>
      </c>
      <c r="E27466">
        <f>SUM(B27466:D27466)</f>
        <v/>
      </c>
      <c r="F27466">
        <f>E27466*0.25</f>
        <v/>
      </c>
      <c r="G27466">
        <f>E27466-F27466</f>
        <v/>
      </c>
      <c r="H27466">
        <f>IF(B27466&gt;0,G27466/B27466,0)</f>
        <v/>
      </c>
      <c r="I27466">
        <f>SUM($E$2:E27466)</f>
        <v/>
      </c>
    </row>
    <row r="27467">
      <c r="A27467" t="inlineStr">
        <is>
          <t>Lager 27465</t>
        </is>
      </c>
      <c r="B27467" t="n">
        <v>-17419</v>
      </c>
      <c r="C27467" t="n">
        <v>31186</v>
      </c>
      <c r="D27467" t="n">
        <v>-15427</v>
      </c>
      <c r="E27467">
        <f>SUM(B27467:D27467)</f>
        <v/>
      </c>
      <c r="F27467">
        <f>E27467*0.25</f>
        <v/>
      </c>
      <c r="G27467">
        <f>E27467-F27467</f>
        <v/>
      </c>
      <c r="H27467">
        <f>IF(B27467&gt;0,G27467/B27467,0)</f>
        <v/>
      </c>
      <c r="I27467">
        <f>SUM($E$2:E27467)</f>
        <v/>
      </c>
    </row>
    <row r="27468">
      <c r="A27468" t="inlineStr">
        <is>
          <t>Konsult 27466</t>
        </is>
      </c>
      <c r="B27468" t="n">
        <v>13255</v>
      </c>
      <c r="C27468" t="n">
        <v>29797</v>
      </c>
      <c r="D27468" t="n">
        <v>24786</v>
      </c>
      <c r="E27468">
        <f>SUM(B27468:D27468)</f>
        <v/>
      </c>
      <c r="F27468">
        <f>E27468*0.25</f>
        <v/>
      </c>
      <c r="G27468">
        <f>E27468-F27468</f>
        <v/>
      </c>
      <c r="H27468">
        <f>IF(B27468&gt;0,G27468/B27468,0)</f>
        <v/>
      </c>
      <c r="I27468">
        <f>SUM($E$2:E27468)</f>
        <v/>
      </c>
    </row>
    <row r="27469">
      <c r="A27469" t="inlineStr">
        <is>
          <t>Forsaljning 27467</t>
        </is>
      </c>
      <c r="B27469" t="n">
        <v>-6945</v>
      </c>
      <c r="C27469" t="n">
        <v>-7038</v>
      </c>
      <c r="D27469" t="n">
        <v>28597</v>
      </c>
      <c r="E27469">
        <f>SUM(B27469:D27469)</f>
        <v/>
      </c>
      <c r="F27469">
        <f>E27469*0.25</f>
        <v/>
      </c>
      <c r="G27469">
        <f>E27469-F27469</f>
        <v/>
      </c>
      <c r="H27469">
        <f>IF(B27469&gt;0,G27469/B27469,0)</f>
        <v/>
      </c>
      <c r="I27469">
        <f>SUM($E$2:E27469)</f>
        <v/>
      </c>
    </row>
    <row r="27470">
      <c r="A27470" t="inlineStr">
        <is>
          <t>IT 27468</t>
        </is>
      </c>
      <c r="B27470" t="n">
        <v>36856</v>
      </c>
      <c r="C27470" t="n">
        <v>-14528</v>
      </c>
      <c r="D27470" t="n">
        <v>-6591</v>
      </c>
      <c r="E27470">
        <f>SUM(B27470:D27470)</f>
        <v/>
      </c>
      <c r="F27470">
        <f>E27470*0.25</f>
        <v/>
      </c>
      <c r="G27470">
        <f>E27470-F27470</f>
        <v/>
      </c>
      <c r="H27470">
        <f>IF(B27470&gt;0,G27470/B27470,0)</f>
        <v/>
      </c>
      <c r="I27470">
        <f>SUM($E$2:E27470)</f>
        <v/>
      </c>
    </row>
    <row r="27471">
      <c r="A27471" t="inlineStr">
        <is>
          <t>IT 27469</t>
        </is>
      </c>
      <c r="B27471" t="n">
        <v>-6070</v>
      </c>
      <c r="C27471" t="n">
        <v>11510</v>
      </c>
      <c r="D27471" t="n">
        <v>26236</v>
      </c>
      <c r="E27471">
        <f>SUM(B27471:D27471)</f>
        <v/>
      </c>
      <c r="F27471">
        <f>E27471*0.25</f>
        <v/>
      </c>
      <c r="G27471">
        <f>E27471-F27471</f>
        <v/>
      </c>
      <c r="H27471">
        <f>IF(B27471&gt;0,G27471/B27471,0)</f>
        <v/>
      </c>
      <c r="I27471">
        <f>SUM($E$2:E27471)</f>
        <v/>
      </c>
    </row>
    <row r="27472">
      <c r="A27472" t="inlineStr">
        <is>
          <t>Resor 27470</t>
        </is>
      </c>
      <c r="B27472" t="n">
        <v>-18425</v>
      </c>
      <c r="C27472" t="n">
        <v>7628</v>
      </c>
      <c r="D27472" t="n">
        <v>-18561</v>
      </c>
      <c r="E27472">
        <f>SUM(B27472:D27472)</f>
        <v/>
      </c>
      <c r="F27472">
        <f>E27472*0.25</f>
        <v/>
      </c>
      <c r="G27472">
        <f>E27472-F27472</f>
        <v/>
      </c>
      <c r="H27472">
        <f>IF(B27472&gt;0,G27472/B27472,0)</f>
        <v/>
      </c>
      <c r="I27472">
        <f>SUM($E$2:E27472)</f>
        <v/>
      </c>
    </row>
    <row r="27473">
      <c r="A27473" t="inlineStr">
        <is>
          <t>Resor 27471</t>
        </is>
      </c>
      <c r="B27473" t="n">
        <v>-16058</v>
      </c>
      <c r="C27473" t="n">
        <v>-5537</v>
      </c>
      <c r="D27473" t="n">
        <v>-4054</v>
      </c>
      <c r="E27473">
        <f>SUM(B27473:D27473)</f>
        <v/>
      </c>
      <c r="F27473">
        <f>E27473*0.25</f>
        <v/>
      </c>
      <c r="G27473">
        <f>E27473-F27473</f>
        <v/>
      </c>
      <c r="H27473">
        <f>IF(B27473&gt;0,G27473/B27473,0)</f>
        <v/>
      </c>
      <c r="I27473">
        <f>SUM($E$2:E27473)</f>
        <v/>
      </c>
    </row>
    <row r="27474">
      <c r="A27474" t="inlineStr">
        <is>
          <t>Resor 27472</t>
        </is>
      </c>
      <c r="B27474" t="n">
        <v>-13610</v>
      </c>
      <c r="C27474" t="n">
        <v>38873</v>
      </c>
      <c r="D27474" t="n">
        <v>31561</v>
      </c>
      <c r="E27474">
        <f>SUM(B27474:D27474)</f>
        <v/>
      </c>
      <c r="F27474">
        <f>E27474*0.25</f>
        <v/>
      </c>
      <c r="G27474">
        <f>E27474-F27474</f>
        <v/>
      </c>
      <c r="H27474">
        <f>IF(B27474&gt;0,G27474/B27474,0)</f>
        <v/>
      </c>
      <c r="I27474">
        <f>SUM($E$2:E27474)</f>
        <v/>
      </c>
    </row>
    <row r="27475">
      <c r="A27475" t="inlineStr">
        <is>
          <t>Konsult 27473</t>
        </is>
      </c>
      <c r="B27475" t="n">
        <v>5892</v>
      </c>
      <c r="C27475" t="n">
        <v>-4514</v>
      </c>
      <c r="D27475" t="n">
        <v>32400</v>
      </c>
      <c r="E27475">
        <f>SUM(B27475:D27475)</f>
        <v/>
      </c>
      <c r="F27475">
        <f>E27475*0.25</f>
        <v/>
      </c>
      <c r="G27475">
        <f>E27475-F27475</f>
        <v/>
      </c>
      <c r="H27475">
        <f>IF(B27475&gt;0,G27475/B27475,0)</f>
        <v/>
      </c>
      <c r="I27475">
        <f>SUM($E$2:E27475)</f>
        <v/>
      </c>
    </row>
    <row r="27476">
      <c r="A27476" t="inlineStr">
        <is>
          <t>Lager 27474</t>
        </is>
      </c>
      <c r="B27476" t="n">
        <v>16462</v>
      </c>
      <c r="C27476" t="n">
        <v>29455</v>
      </c>
      <c r="D27476" t="n">
        <v>38876</v>
      </c>
      <c r="E27476">
        <f>SUM(B27476:D27476)</f>
        <v/>
      </c>
      <c r="F27476">
        <f>E27476*0.25</f>
        <v/>
      </c>
      <c r="G27476">
        <f>E27476-F27476</f>
        <v/>
      </c>
      <c r="H27476">
        <f>IF(B27476&gt;0,G27476/B27476,0)</f>
        <v/>
      </c>
      <c r="I27476">
        <f>SUM($E$2:E27476)</f>
        <v/>
      </c>
    </row>
    <row r="27477">
      <c r="A27477" t="inlineStr">
        <is>
          <t>Marknad 27475</t>
        </is>
      </c>
      <c r="B27477" t="n">
        <v>36840</v>
      </c>
      <c r="C27477" t="n">
        <v>3191</v>
      </c>
      <c r="D27477" t="n">
        <v>24593</v>
      </c>
      <c r="E27477">
        <f>SUM(B27477:D27477)</f>
        <v/>
      </c>
      <c r="F27477">
        <f>E27477*0.25</f>
        <v/>
      </c>
      <c r="G27477">
        <f>E27477-F27477</f>
        <v/>
      </c>
      <c r="H27477">
        <f>IF(B27477&gt;0,G27477/B27477,0)</f>
        <v/>
      </c>
      <c r="I27477">
        <f>SUM($E$2:E27477)</f>
        <v/>
      </c>
    </row>
    <row r="27478">
      <c r="A27478" t="inlineStr">
        <is>
          <t>Lager 27476</t>
        </is>
      </c>
      <c r="B27478" t="n">
        <v>20971</v>
      </c>
      <c r="C27478" t="n">
        <v>-4601</v>
      </c>
      <c r="D27478" t="n">
        <v>7033</v>
      </c>
      <c r="E27478">
        <f>SUM(B27478:D27478)</f>
        <v/>
      </c>
      <c r="F27478">
        <f>E27478*0.25</f>
        <v/>
      </c>
      <c r="G27478">
        <f>E27478-F27478</f>
        <v/>
      </c>
      <c r="H27478">
        <f>IF(B27478&gt;0,G27478/B27478,0)</f>
        <v/>
      </c>
      <c r="I27478">
        <f>SUM($E$2:E27478)</f>
        <v/>
      </c>
    </row>
    <row r="27479">
      <c r="A27479" t="inlineStr">
        <is>
          <t>Loner 27477</t>
        </is>
      </c>
      <c r="B27479" t="n">
        <v>3015</v>
      </c>
      <c r="C27479" t="n">
        <v>38178</v>
      </c>
      <c r="D27479" t="n">
        <v>35322</v>
      </c>
      <c r="E27479">
        <f>SUM(B27479:D27479)</f>
        <v/>
      </c>
      <c r="F27479">
        <f>E27479*0.25</f>
        <v/>
      </c>
      <c r="G27479">
        <f>E27479-F27479</f>
        <v/>
      </c>
      <c r="H27479">
        <f>IF(B27479&gt;0,G27479/B27479,0)</f>
        <v/>
      </c>
      <c r="I27479">
        <f>SUM($E$2:E27479)</f>
        <v/>
      </c>
    </row>
    <row r="27480">
      <c r="A27480" t="inlineStr">
        <is>
          <t>Kontor 27478</t>
        </is>
      </c>
      <c r="B27480" t="n">
        <v>-19160</v>
      </c>
      <c r="C27480" t="n">
        <v>-3943</v>
      </c>
      <c r="D27480" t="n">
        <v>-2477</v>
      </c>
      <c r="E27480">
        <f>SUM(B27480:D27480)</f>
        <v/>
      </c>
      <c r="F27480">
        <f>E27480*0.25</f>
        <v/>
      </c>
      <c r="G27480">
        <f>E27480-F27480</f>
        <v/>
      </c>
      <c r="H27480">
        <f>IF(B27480&gt;0,G27480/B27480,0)</f>
        <v/>
      </c>
      <c r="I27480">
        <f>SUM($E$2:E27480)</f>
        <v/>
      </c>
    </row>
    <row r="27481">
      <c r="A27481" t="inlineStr">
        <is>
          <t>Loner 27479</t>
        </is>
      </c>
      <c r="B27481" t="n">
        <v>32884</v>
      </c>
      <c r="C27481" t="n">
        <v>8375</v>
      </c>
      <c r="D27481" t="n">
        <v>31404</v>
      </c>
      <c r="E27481">
        <f>SUM(B27481:D27481)</f>
        <v/>
      </c>
      <c r="F27481">
        <f>E27481*0.25</f>
        <v/>
      </c>
      <c r="G27481">
        <f>E27481-F27481</f>
        <v/>
      </c>
      <c r="H27481">
        <f>IF(B27481&gt;0,G27481/B27481,0)</f>
        <v/>
      </c>
      <c r="I27481">
        <f>SUM($E$2:E27481)</f>
        <v/>
      </c>
    </row>
    <row r="27482">
      <c r="A27482" t="inlineStr">
        <is>
          <t>Forsaljning 27480</t>
        </is>
      </c>
      <c r="B27482" t="n">
        <v>-8937</v>
      </c>
      <c r="C27482" t="n">
        <v>8868</v>
      </c>
      <c r="D27482" t="n">
        <v>34763</v>
      </c>
      <c r="E27482">
        <f>SUM(B27482:D27482)</f>
        <v/>
      </c>
      <c r="F27482">
        <f>E27482*0.25</f>
        <v/>
      </c>
      <c r="G27482">
        <f>E27482-F27482</f>
        <v/>
      </c>
      <c r="H27482">
        <f>IF(B27482&gt;0,G27482/B27482,0)</f>
        <v/>
      </c>
      <c r="I27482">
        <f>SUM($E$2:E27482)</f>
        <v/>
      </c>
    </row>
    <row r="27483">
      <c r="A27483" t="inlineStr">
        <is>
          <t>Kontor 27481</t>
        </is>
      </c>
      <c r="B27483" t="n">
        <v>-7775</v>
      </c>
      <c r="C27483" t="n">
        <v>-11587</v>
      </c>
      <c r="D27483" t="n">
        <v>6309</v>
      </c>
      <c r="E27483">
        <f>SUM(B27483:D27483)</f>
        <v/>
      </c>
      <c r="F27483">
        <f>E27483*0.25</f>
        <v/>
      </c>
      <c r="G27483">
        <f>E27483-F27483</f>
        <v/>
      </c>
      <c r="H27483">
        <f>IF(B27483&gt;0,G27483/B27483,0)</f>
        <v/>
      </c>
      <c r="I27483">
        <f>SUM($E$2:E27483)</f>
        <v/>
      </c>
    </row>
    <row r="27484">
      <c r="A27484" t="inlineStr">
        <is>
          <t>Ovrigt 27482</t>
        </is>
      </c>
      <c r="B27484" t="n">
        <v>19902</v>
      </c>
      <c r="C27484" t="n">
        <v>-11442</v>
      </c>
      <c r="D27484" t="n">
        <v>37370</v>
      </c>
      <c r="E27484">
        <f>SUM(B27484:D27484)</f>
        <v/>
      </c>
      <c r="F27484">
        <f>E27484*0.25</f>
        <v/>
      </c>
      <c r="G27484">
        <f>E27484-F27484</f>
        <v/>
      </c>
      <c r="H27484">
        <f>IF(B27484&gt;0,G27484/B27484,0)</f>
        <v/>
      </c>
      <c r="I27484">
        <f>SUM($E$2:E27484)</f>
        <v/>
      </c>
    </row>
    <row r="27485">
      <c r="A27485" t="inlineStr">
        <is>
          <t>Lager 27483</t>
        </is>
      </c>
      <c r="B27485" t="n">
        <v>-11156</v>
      </c>
      <c r="C27485" t="n">
        <v>21721</v>
      </c>
      <c r="D27485" t="n">
        <v>13918</v>
      </c>
      <c r="E27485">
        <f>SUM(B27485:D27485)</f>
        <v/>
      </c>
      <c r="F27485">
        <f>E27485*0.25</f>
        <v/>
      </c>
      <c r="G27485">
        <f>E27485-F27485</f>
        <v/>
      </c>
      <c r="H27485">
        <f>IF(B27485&gt;0,G27485/B27485,0)</f>
        <v/>
      </c>
      <c r="I27485">
        <f>SUM($E$2:E27485)</f>
        <v/>
      </c>
    </row>
    <row r="27486">
      <c r="A27486" t="inlineStr">
        <is>
          <t>Lager 27484</t>
        </is>
      </c>
      <c r="B27486" t="n">
        <v>-18293</v>
      </c>
      <c r="C27486" t="n">
        <v>-11477</v>
      </c>
      <c r="D27486" t="n">
        <v>-7913</v>
      </c>
      <c r="E27486">
        <f>SUM(B27486:D27486)</f>
        <v/>
      </c>
      <c r="F27486">
        <f>E27486*0.25</f>
        <v/>
      </c>
      <c r="G27486">
        <f>E27486-F27486</f>
        <v/>
      </c>
      <c r="H27486">
        <f>IF(B27486&gt;0,G27486/B27486,0)</f>
        <v/>
      </c>
      <c r="I27486">
        <f>SUM($E$2:E27486)</f>
        <v/>
      </c>
    </row>
    <row r="27487">
      <c r="A27487" t="inlineStr">
        <is>
          <t>Ovrigt 27485</t>
        </is>
      </c>
      <c r="B27487" t="n">
        <v>-181</v>
      </c>
      <c r="C27487" t="n">
        <v>28825</v>
      </c>
      <c r="D27487" t="n">
        <v>-19077</v>
      </c>
      <c r="E27487">
        <f>SUM(B27487:D27487)</f>
        <v/>
      </c>
      <c r="F27487">
        <f>E27487*0.25</f>
        <v/>
      </c>
      <c r="G27487">
        <f>E27487-F27487</f>
        <v/>
      </c>
      <c r="H27487">
        <f>IF(B27487&gt;0,G27487/B27487,0)</f>
        <v/>
      </c>
      <c r="I27487">
        <f>SUM($E$2:E27487)</f>
        <v/>
      </c>
    </row>
    <row r="27488">
      <c r="A27488" t="inlineStr">
        <is>
          <t>Forsaljning 27486</t>
        </is>
      </c>
      <c r="B27488" t="n">
        <v>18499</v>
      </c>
      <c r="C27488" t="n">
        <v>26915</v>
      </c>
      <c r="D27488" t="n">
        <v>12062</v>
      </c>
      <c r="E27488">
        <f>SUM(B27488:D27488)</f>
        <v/>
      </c>
      <c r="F27488">
        <f>E27488*0.25</f>
        <v/>
      </c>
      <c r="G27488">
        <f>E27488-F27488</f>
        <v/>
      </c>
      <c r="H27488">
        <f>IF(B27488&gt;0,G27488/B27488,0)</f>
        <v/>
      </c>
      <c r="I27488">
        <f>SUM($E$2:E27488)</f>
        <v/>
      </c>
    </row>
    <row r="27489">
      <c r="A27489" t="inlineStr">
        <is>
          <t>Resor 27487</t>
        </is>
      </c>
      <c r="B27489" t="n">
        <v>-14673</v>
      </c>
      <c r="C27489" t="n">
        <v>35498</v>
      </c>
      <c r="D27489" t="n">
        <v>38681</v>
      </c>
      <c r="E27489">
        <f>SUM(B27489:D27489)</f>
        <v/>
      </c>
      <c r="F27489">
        <f>E27489*0.25</f>
        <v/>
      </c>
      <c r="G27489">
        <f>E27489-F27489</f>
        <v/>
      </c>
      <c r="H27489">
        <f>IF(B27489&gt;0,G27489/B27489,0)</f>
        <v/>
      </c>
      <c r="I27489">
        <f>SUM($E$2:E27489)</f>
        <v/>
      </c>
    </row>
    <row r="27490">
      <c r="A27490" t="inlineStr">
        <is>
          <t>Konsult 27488</t>
        </is>
      </c>
      <c r="B27490" t="n">
        <v>-19759</v>
      </c>
      <c r="C27490" t="n">
        <v>31047</v>
      </c>
      <c r="D27490" t="n">
        <v>-7783</v>
      </c>
      <c r="E27490">
        <f>SUM(B27490:D27490)</f>
        <v/>
      </c>
      <c r="F27490">
        <f>E27490*0.25</f>
        <v/>
      </c>
      <c r="G27490">
        <f>E27490-F27490</f>
        <v/>
      </c>
      <c r="H27490">
        <f>IF(B27490&gt;0,G27490/B27490,0)</f>
        <v/>
      </c>
      <c r="I27490">
        <f>SUM($E$2:E27490)</f>
        <v/>
      </c>
    </row>
    <row r="27491">
      <c r="A27491" t="inlineStr">
        <is>
          <t>Ovrigt 27489</t>
        </is>
      </c>
      <c r="B27491" t="n">
        <v>-4463</v>
      </c>
      <c r="C27491" t="n">
        <v>19674</v>
      </c>
      <c r="D27491" t="n">
        <v>21312</v>
      </c>
      <c r="E27491">
        <f>SUM(B27491:D27491)</f>
        <v/>
      </c>
      <c r="F27491">
        <f>E27491*0.25</f>
        <v/>
      </c>
      <c r="G27491">
        <f>E27491-F27491</f>
        <v/>
      </c>
      <c r="H27491">
        <f>IF(B27491&gt;0,G27491/B27491,0)</f>
        <v/>
      </c>
      <c r="I27491">
        <f>SUM($E$2:E27491)</f>
        <v/>
      </c>
    </row>
    <row r="27492">
      <c r="A27492" t="inlineStr">
        <is>
          <t>Marknad 27490</t>
        </is>
      </c>
      <c r="B27492" t="n">
        <v>-19260</v>
      </c>
      <c r="C27492" t="n">
        <v>17667</v>
      </c>
      <c r="D27492" t="n">
        <v>31008</v>
      </c>
      <c r="E27492">
        <f>SUM(B27492:D27492)</f>
        <v/>
      </c>
      <c r="F27492">
        <f>E27492*0.25</f>
        <v/>
      </c>
      <c r="G27492">
        <f>E27492-F27492</f>
        <v/>
      </c>
      <c r="H27492">
        <f>IF(B27492&gt;0,G27492/B27492,0)</f>
        <v/>
      </c>
      <c r="I27492">
        <f>SUM($E$2:E27492)</f>
        <v/>
      </c>
    </row>
    <row r="27493">
      <c r="A27493" t="inlineStr">
        <is>
          <t>Ovrigt 27491</t>
        </is>
      </c>
      <c r="B27493" t="n">
        <v>7057</v>
      </c>
      <c r="C27493" t="n">
        <v>3066</v>
      </c>
      <c r="D27493" t="n">
        <v>7393</v>
      </c>
      <c r="E27493">
        <f>SUM(B27493:D27493)</f>
        <v/>
      </c>
      <c r="F27493">
        <f>E27493*0.25</f>
        <v/>
      </c>
      <c r="G27493">
        <f>E27493-F27493</f>
        <v/>
      </c>
      <c r="H27493">
        <f>IF(B27493&gt;0,G27493/B27493,0)</f>
        <v/>
      </c>
      <c r="I27493">
        <f>SUM($E$2:E27493)</f>
        <v/>
      </c>
    </row>
    <row r="27494">
      <c r="A27494" t="inlineStr">
        <is>
          <t>Lager 27492</t>
        </is>
      </c>
      <c r="B27494" t="n">
        <v>35957</v>
      </c>
      <c r="C27494" t="n">
        <v>35002</v>
      </c>
      <c r="D27494" t="n">
        <v>16542</v>
      </c>
      <c r="E27494">
        <f>SUM(B27494:D27494)</f>
        <v/>
      </c>
      <c r="F27494">
        <f>E27494*0.25</f>
        <v/>
      </c>
      <c r="G27494">
        <f>E27494-F27494</f>
        <v/>
      </c>
      <c r="H27494">
        <f>IF(B27494&gt;0,G27494/B27494,0)</f>
        <v/>
      </c>
      <c r="I27494">
        <f>SUM($E$2:E27494)</f>
        <v/>
      </c>
    </row>
    <row r="27495">
      <c r="A27495" t="inlineStr">
        <is>
          <t>Ovrigt 27493</t>
        </is>
      </c>
      <c r="B27495" t="n">
        <v>3481</v>
      </c>
      <c r="C27495" t="n">
        <v>21394</v>
      </c>
      <c r="D27495" t="n">
        <v>4892</v>
      </c>
      <c r="E27495">
        <f>SUM(B27495:D27495)</f>
        <v/>
      </c>
      <c r="F27495">
        <f>E27495*0.25</f>
        <v/>
      </c>
      <c r="G27495">
        <f>E27495-F27495</f>
        <v/>
      </c>
      <c r="H27495">
        <f>IF(B27495&gt;0,G27495/B27495,0)</f>
        <v/>
      </c>
      <c r="I27495">
        <f>SUM($E$2:E27495)</f>
        <v/>
      </c>
    </row>
    <row r="27496">
      <c r="A27496" t="inlineStr">
        <is>
          <t>Marknad 27494</t>
        </is>
      </c>
      <c r="B27496" t="n">
        <v>38820</v>
      </c>
      <c r="C27496" t="n">
        <v>28517</v>
      </c>
      <c r="D27496" t="n">
        <v>3261</v>
      </c>
      <c r="E27496">
        <f>SUM(B27496:D27496)</f>
        <v/>
      </c>
      <c r="F27496">
        <f>E27496*0.25</f>
        <v/>
      </c>
      <c r="G27496">
        <f>E27496-F27496</f>
        <v/>
      </c>
      <c r="H27496">
        <f>IF(B27496&gt;0,G27496/B27496,0)</f>
        <v/>
      </c>
      <c r="I27496">
        <f>SUM($E$2:E27496)</f>
        <v/>
      </c>
    </row>
    <row r="27497">
      <c r="A27497" t="inlineStr">
        <is>
          <t>Ovrigt 27495</t>
        </is>
      </c>
      <c r="B27497" t="n">
        <v>24192</v>
      </c>
      <c r="C27497" t="n">
        <v>14336</v>
      </c>
      <c r="D27497" t="n">
        <v>23209</v>
      </c>
      <c r="E27497">
        <f>SUM(B27497:D27497)</f>
        <v/>
      </c>
      <c r="F27497">
        <f>E27497*0.25</f>
        <v/>
      </c>
      <c r="G27497">
        <f>E27497-F27497</f>
        <v/>
      </c>
      <c r="H27497">
        <f>IF(B27497&gt;0,G27497/B27497,0)</f>
        <v/>
      </c>
      <c r="I27497">
        <f>SUM($E$2:E27497)</f>
        <v/>
      </c>
    </row>
    <row r="27498">
      <c r="A27498" t="inlineStr">
        <is>
          <t>Konsult 27496</t>
        </is>
      </c>
      <c r="B27498" t="n">
        <v>29718</v>
      </c>
      <c r="C27498" t="n">
        <v>34503</v>
      </c>
      <c r="D27498" t="n">
        <v>8947</v>
      </c>
      <c r="E27498">
        <f>SUM(B27498:D27498)</f>
        <v/>
      </c>
      <c r="F27498">
        <f>E27498*0.25</f>
        <v/>
      </c>
      <c r="G27498">
        <f>E27498-F27498</f>
        <v/>
      </c>
      <c r="H27498">
        <f>IF(B27498&gt;0,G27498/B27498,0)</f>
        <v/>
      </c>
      <c r="I27498">
        <f>SUM($E$2:E27498)</f>
        <v/>
      </c>
    </row>
    <row r="27499">
      <c r="A27499" t="inlineStr">
        <is>
          <t>Konsult 27497</t>
        </is>
      </c>
      <c r="B27499" t="n">
        <v>-6180</v>
      </c>
      <c r="C27499" t="n">
        <v>37428</v>
      </c>
      <c r="D27499" t="n">
        <v>38259</v>
      </c>
      <c r="E27499">
        <f>SUM(B27499:D27499)</f>
        <v/>
      </c>
      <c r="F27499">
        <f>E27499*0.25</f>
        <v/>
      </c>
      <c r="G27499">
        <f>E27499-F27499</f>
        <v/>
      </c>
      <c r="H27499">
        <f>IF(B27499&gt;0,G27499/B27499,0)</f>
        <v/>
      </c>
      <c r="I27499">
        <f>SUM($E$2:E27499)</f>
        <v/>
      </c>
    </row>
    <row r="27500">
      <c r="A27500" t="inlineStr">
        <is>
          <t>Forsaljning 27498</t>
        </is>
      </c>
      <c r="B27500" t="n">
        <v>-5438</v>
      </c>
      <c r="C27500" t="n">
        <v>-9453</v>
      </c>
      <c r="D27500" t="n">
        <v>38504</v>
      </c>
      <c r="E27500">
        <f>SUM(B27500:D27500)</f>
        <v/>
      </c>
      <c r="F27500">
        <f>E27500*0.25</f>
        <v/>
      </c>
      <c r="G27500">
        <f>E27500-F27500</f>
        <v/>
      </c>
      <c r="H27500">
        <f>IF(B27500&gt;0,G27500/B27500,0)</f>
        <v/>
      </c>
      <c r="I27500">
        <f>SUM($E$2:E27500)</f>
        <v/>
      </c>
    </row>
    <row r="27501">
      <c r="A27501" t="inlineStr">
        <is>
          <t>Ovrigt 27499</t>
        </is>
      </c>
      <c r="B27501" t="n">
        <v>-10493</v>
      </c>
      <c r="C27501" t="n">
        <v>31427</v>
      </c>
      <c r="D27501" t="n">
        <v>16753</v>
      </c>
      <c r="E27501">
        <f>SUM(B27501:D27501)</f>
        <v/>
      </c>
      <c r="F27501">
        <f>E27501*0.25</f>
        <v/>
      </c>
      <c r="G27501">
        <f>E27501-F27501</f>
        <v/>
      </c>
      <c r="H27501">
        <f>IF(B27501&gt;0,G27501/B27501,0)</f>
        <v/>
      </c>
      <c r="I27501">
        <f>SUM($E$2:E27501)</f>
        <v/>
      </c>
    </row>
    <row r="27502">
      <c r="A27502" t="inlineStr">
        <is>
          <t>Marknad 27500</t>
        </is>
      </c>
      <c r="B27502" t="n">
        <v>-459</v>
      </c>
      <c r="C27502" t="n">
        <v>-8616</v>
      </c>
      <c r="D27502" t="n">
        <v>27192</v>
      </c>
      <c r="E27502">
        <f>SUM(B27502:D27502)</f>
        <v/>
      </c>
      <c r="F27502">
        <f>E27502*0.25</f>
        <v/>
      </c>
      <c r="G27502">
        <f>E27502-F27502</f>
        <v/>
      </c>
      <c r="H27502">
        <f>IF(B27502&gt;0,G27502/B27502,0)</f>
        <v/>
      </c>
      <c r="I27502">
        <f>SUM($E$2:E27502)</f>
        <v/>
      </c>
    </row>
    <row r="27503">
      <c r="A27503" t="inlineStr">
        <is>
          <t>Loner 27501</t>
        </is>
      </c>
      <c r="B27503" t="n">
        <v>-12967</v>
      </c>
      <c r="C27503" t="n">
        <v>-6106</v>
      </c>
      <c r="D27503" t="n">
        <v>15705</v>
      </c>
      <c r="E27503">
        <f>SUM(B27503:D27503)</f>
        <v/>
      </c>
      <c r="F27503">
        <f>E27503*0.25</f>
        <v/>
      </c>
      <c r="G27503">
        <f>E27503-F27503</f>
        <v/>
      </c>
      <c r="H27503">
        <f>IF(B27503&gt;0,G27503/B27503,0)</f>
        <v/>
      </c>
      <c r="I27503">
        <f>SUM($E$2:E27503)</f>
        <v/>
      </c>
    </row>
    <row r="27504">
      <c r="A27504" t="inlineStr">
        <is>
          <t>Marknad 27502</t>
        </is>
      </c>
      <c r="B27504" t="n">
        <v>28262</v>
      </c>
      <c r="C27504" t="n">
        <v>-6638</v>
      </c>
      <c r="D27504" t="n">
        <v>-5742</v>
      </c>
      <c r="E27504">
        <f>SUM(B27504:D27504)</f>
        <v/>
      </c>
      <c r="F27504">
        <f>E27504*0.25</f>
        <v/>
      </c>
      <c r="G27504">
        <f>E27504-F27504</f>
        <v/>
      </c>
      <c r="H27504">
        <f>IF(B27504&gt;0,G27504/B27504,0)</f>
        <v/>
      </c>
      <c r="I27504">
        <f>SUM($E$2:E27504)</f>
        <v/>
      </c>
    </row>
    <row r="27505">
      <c r="A27505" t="inlineStr">
        <is>
          <t>Loner 27503</t>
        </is>
      </c>
      <c r="B27505" t="n">
        <v>-13883</v>
      </c>
      <c r="C27505" t="n">
        <v>30502</v>
      </c>
      <c r="D27505" t="n">
        <v>-4084</v>
      </c>
      <c r="E27505">
        <f>SUM(B27505:D27505)</f>
        <v/>
      </c>
      <c r="F27505">
        <f>E27505*0.25</f>
        <v/>
      </c>
      <c r="G27505">
        <f>E27505-F27505</f>
        <v/>
      </c>
      <c r="H27505">
        <f>IF(B27505&gt;0,G27505/B27505,0)</f>
        <v/>
      </c>
      <c r="I27505">
        <f>SUM($E$2:E27505)</f>
        <v/>
      </c>
    </row>
    <row r="27506">
      <c r="A27506" t="inlineStr">
        <is>
          <t>Kontor 27504</t>
        </is>
      </c>
      <c r="B27506" t="n">
        <v>30146</v>
      </c>
      <c r="C27506" t="n">
        <v>-17556</v>
      </c>
      <c r="D27506" t="n">
        <v>37935</v>
      </c>
      <c r="E27506">
        <f>SUM(B27506:D27506)</f>
        <v/>
      </c>
      <c r="F27506">
        <f>E27506*0.25</f>
        <v/>
      </c>
      <c r="G27506">
        <f>E27506-F27506</f>
        <v/>
      </c>
      <c r="H27506">
        <f>IF(B27506&gt;0,G27506/B27506,0)</f>
        <v/>
      </c>
      <c r="I27506">
        <f>SUM($E$2:E27506)</f>
        <v/>
      </c>
    </row>
    <row r="27507">
      <c r="A27507" t="inlineStr">
        <is>
          <t>Forsaljning 27505</t>
        </is>
      </c>
      <c r="B27507" t="n">
        <v>22370</v>
      </c>
      <c r="C27507" t="n">
        <v>-16703</v>
      </c>
      <c r="D27507" t="n">
        <v>-1040</v>
      </c>
      <c r="E27507">
        <f>SUM(B27507:D27507)</f>
        <v/>
      </c>
      <c r="F27507">
        <f>E27507*0.25</f>
        <v/>
      </c>
      <c r="G27507">
        <f>E27507-F27507</f>
        <v/>
      </c>
      <c r="H27507">
        <f>IF(B27507&gt;0,G27507/B27507,0)</f>
        <v/>
      </c>
      <c r="I27507">
        <f>SUM($E$2:E27507)</f>
        <v/>
      </c>
    </row>
    <row r="27508">
      <c r="A27508" t="inlineStr">
        <is>
          <t>Loner 27506</t>
        </is>
      </c>
      <c r="B27508" t="n">
        <v>20717</v>
      </c>
      <c r="C27508" t="n">
        <v>1682</v>
      </c>
      <c r="D27508" t="n">
        <v>4600</v>
      </c>
      <c r="E27508">
        <f>SUM(B27508:D27508)</f>
        <v/>
      </c>
      <c r="F27508">
        <f>E27508*0.25</f>
        <v/>
      </c>
      <c r="G27508">
        <f>E27508-F27508</f>
        <v/>
      </c>
      <c r="H27508">
        <f>IF(B27508&gt;0,G27508/B27508,0)</f>
        <v/>
      </c>
      <c r="I27508">
        <f>SUM($E$2:E27508)</f>
        <v/>
      </c>
    </row>
    <row r="27509">
      <c r="A27509" t="inlineStr">
        <is>
          <t>Forsaljning 27507</t>
        </is>
      </c>
      <c r="B27509" t="n">
        <v>-7556</v>
      </c>
      <c r="C27509" t="n">
        <v>-18107</v>
      </c>
      <c r="D27509" t="n">
        <v>29286</v>
      </c>
      <c r="E27509">
        <f>SUM(B27509:D27509)</f>
        <v/>
      </c>
      <c r="F27509">
        <f>E27509*0.25</f>
        <v/>
      </c>
      <c r="G27509">
        <f>E27509-F27509</f>
        <v/>
      </c>
      <c r="H27509">
        <f>IF(B27509&gt;0,G27509/B27509,0)</f>
        <v/>
      </c>
      <c r="I27509">
        <f>SUM($E$2:E27509)</f>
        <v/>
      </c>
    </row>
    <row r="27510">
      <c r="A27510" t="inlineStr">
        <is>
          <t>Loner 27508</t>
        </is>
      </c>
      <c r="B27510" t="n">
        <v>19074</v>
      </c>
      <c r="C27510" t="n">
        <v>-6975</v>
      </c>
      <c r="D27510" t="n">
        <v>24729</v>
      </c>
      <c r="E27510">
        <f>SUM(B27510:D27510)</f>
        <v/>
      </c>
      <c r="F27510">
        <f>E27510*0.25</f>
        <v/>
      </c>
      <c r="G27510">
        <f>E27510-F27510</f>
        <v/>
      </c>
      <c r="H27510">
        <f>IF(B27510&gt;0,G27510/B27510,0)</f>
        <v/>
      </c>
      <c r="I27510">
        <f>SUM($E$2:E27510)</f>
        <v/>
      </c>
    </row>
    <row r="27511">
      <c r="A27511" t="inlineStr">
        <is>
          <t>Forsaljning 27509</t>
        </is>
      </c>
      <c r="B27511" t="n">
        <v>18098</v>
      </c>
      <c r="C27511" t="n">
        <v>2160</v>
      </c>
      <c r="D27511" t="n">
        <v>37070</v>
      </c>
      <c r="E27511">
        <f>SUM(B27511:D27511)</f>
        <v/>
      </c>
      <c r="F27511">
        <f>E27511*0.25</f>
        <v/>
      </c>
      <c r="G27511">
        <f>E27511-F27511</f>
        <v/>
      </c>
      <c r="H27511">
        <f>IF(B27511&gt;0,G27511/B27511,0)</f>
        <v/>
      </c>
      <c r="I27511">
        <f>SUM($E$2:E27511)</f>
        <v/>
      </c>
    </row>
    <row r="27512">
      <c r="A27512" t="inlineStr">
        <is>
          <t>Frakt 27510</t>
        </is>
      </c>
      <c r="B27512" t="n">
        <v>12136</v>
      </c>
      <c r="C27512" t="n">
        <v>22095</v>
      </c>
      <c r="D27512" t="n">
        <v>-8032</v>
      </c>
      <c r="E27512">
        <f>SUM(B27512:D27512)</f>
        <v/>
      </c>
      <c r="F27512">
        <f>E27512*0.25</f>
        <v/>
      </c>
      <c r="G27512">
        <f>E27512-F27512</f>
        <v/>
      </c>
      <c r="H27512">
        <f>IF(B27512&gt;0,G27512/B27512,0)</f>
        <v/>
      </c>
      <c r="I27512">
        <f>SUM($E$2:E27512)</f>
        <v/>
      </c>
    </row>
    <row r="27513">
      <c r="A27513" t="inlineStr">
        <is>
          <t>Forsaljning 27511</t>
        </is>
      </c>
      <c r="B27513" t="n">
        <v>-8873</v>
      </c>
      <c r="C27513" t="n">
        <v>-18433</v>
      </c>
      <c r="D27513" t="n">
        <v>30448</v>
      </c>
      <c r="E27513">
        <f>SUM(B27513:D27513)</f>
        <v/>
      </c>
      <c r="F27513">
        <f>E27513*0.25</f>
        <v/>
      </c>
      <c r="G27513">
        <f>E27513-F27513</f>
        <v/>
      </c>
      <c r="H27513">
        <f>IF(B27513&gt;0,G27513/B27513,0)</f>
        <v/>
      </c>
      <c r="I27513">
        <f>SUM($E$2:E27513)</f>
        <v/>
      </c>
    </row>
    <row r="27514">
      <c r="A27514" t="inlineStr">
        <is>
          <t>Lager 27512</t>
        </is>
      </c>
      <c r="B27514" t="n">
        <v>3301</v>
      </c>
      <c r="C27514" t="n">
        <v>-9961</v>
      </c>
      <c r="D27514" t="n">
        <v>-16710</v>
      </c>
      <c r="E27514">
        <f>SUM(B27514:D27514)</f>
        <v/>
      </c>
      <c r="F27514">
        <f>E27514*0.25</f>
        <v/>
      </c>
      <c r="G27514">
        <f>E27514-F27514</f>
        <v/>
      </c>
      <c r="H27514">
        <f>IF(B27514&gt;0,G27514/B27514,0)</f>
        <v/>
      </c>
      <c r="I27514">
        <f>SUM($E$2:E27514)</f>
        <v/>
      </c>
    </row>
    <row r="27515">
      <c r="A27515" t="inlineStr">
        <is>
          <t>Forsaljning 27513</t>
        </is>
      </c>
      <c r="B27515" t="n">
        <v>34949</v>
      </c>
      <c r="C27515" t="n">
        <v>25542</v>
      </c>
      <c r="D27515" t="n">
        <v>-8713</v>
      </c>
      <c r="E27515">
        <f>SUM(B27515:D27515)</f>
        <v/>
      </c>
      <c r="F27515">
        <f>E27515*0.25</f>
        <v/>
      </c>
      <c r="G27515">
        <f>E27515-F27515</f>
        <v/>
      </c>
      <c r="H27515">
        <f>IF(B27515&gt;0,G27515/B27515,0)</f>
        <v/>
      </c>
      <c r="I27515">
        <f>SUM($E$2:E27515)</f>
        <v/>
      </c>
    </row>
    <row r="27516">
      <c r="A27516" t="inlineStr">
        <is>
          <t>Resor 27514</t>
        </is>
      </c>
      <c r="B27516" t="n">
        <v>3409</v>
      </c>
      <c r="C27516" t="n">
        <v>5745</v>
      </c>
      <c r="D27516" t="n">
        <v>18928</v>
      </c>
      <c r="E27516">
        <f>SUM(B27516:D27516)</f>
        <v/>
      </c>
      <c r="F27516">
        <f>E27516*0.25</f>
        <v/>
      </c>
      <c r="G27516">
        <f>E27516-F27516</f>
        <v/>
      </c>
      <c r="H27516">
        <f>IF(B27516&gt;0,G27516/B27516,0)</f>
        <v/>
      </c>
      <c r="I27516">
        <f>SUM($E$2:E27516)</f>
        <v/>
      </c>
    </row>
    <row r="27517">
      <c r="A27517" t="inlineStr">
        <is>
          <t>Kontor 27515</t>
        </is>
      </c>
      <c r="B27517" t="n">
        <v>-14508</v>
      </c>
      <c r="C27517" t="n">
        <v>13517</v>
      </c>
      <c r="D27517" t="n">
        <v>8330</v>
      </c>
      <c r="E27517">
        <f>SUM(B27517:D27517)</f>
        <v/>
      </c>
      <c r="F27517">
        <f>E27517*0.25</f>
        <v/>
      </c>
      <c r="G27517">
        <f>E27517-F27517</f>
        <v/>
      </c>
      <c r="H27517">
        <f>IF(B27517&gt;0,G27517/B27517,0)</f>
        <v/>
      </c>
      <c r="I27517">
        <f>SUM($E$2:E27517)</f>
        <v/>
      </c>
    </row>
    <row r="27518">
      <c r="A27518" t="inlineStr">
        <is>
          <t>Forsaljning 27516</t>
        </is>
      </c>
      <c r="B27518" t="n">
        <v>8517</v>
      </c>
      <c r="C27518" t="n">
        <v>26289</v>
      </c>
      <c r="D27518" t="n">
        <v>-9377</v>
      </c>
      <c r="E27518">
        <f>SUM(B27518:D27518)</f>
        <v/>
      </c>
      <c r="F27518">
        <f>E27518*0.25</f>
        <v/>
      </c>
      <c r="G27518">
        <f>E27518-F27518</f>
        <v/>
      </c>
      <c r="H27518">
        <f>IF(B27518&gt;0,G27518/B27518,0)</f>
        <v/>
      </c>
      <c r="I27518">
        <f>SUM($E$2:E27518)</f>
        <v/>
      </c>
    </row>
    <row r="27519">
      <c r="A27519" t="inlineStr">
        <is>
          <t>Kontor 27517</t>
        </is>
      </c>
      <c r="B27519" t="n">
        <v>33478</v>
      </c>
      <c r="C27519" t="n">
        <v>21798</v>
      </c>
      <c r="D27519" t="n">
        <v>31648</v>
      </c>
      <c r="E27519">
        <f>SUM(B27519:D27519)</f>
        <v/>
      </c>
      <c r="F27519">
        <f>E27519*0.25</f>
        <v/>
      </c>
      <c r="G27519">
        <f>E27519-F27519</f>
        <v/>
      </c>
      <c r="H27519">
        <f>IF(B27519&gt;0,G27519/B27519,0)</f>
        <v/>
      </c>
      <c r="I27519">
        <f>SUM($E$2:E27519)</f>
        <v/>
      </c>
    </row>
    <row r="27520">
      <c r="A27520" t="inlineStr">
        <is>
          <t>Konsult 27518</t>
        </is>
      </c>
      <c r="B27520" t="n">
        <v>-2589</v>
      </c>
      <c r="C27520" t="n">
        <v>-4155</v>
      </c>
      <c r="D27520" t="n">
        <v>14523</v>
      </c>
      <c r="E27520">
        <f>SUM(B27520:D27520)</f>
        <v/>
      </c>
      <c r="F27520">
        <f>E27520*0.25</f>
        <v/>
      </c>
      <c r="G27520">
        <f>E27520-F27520</f>
        <v/>
      </c>
      <c r="H27520">
        <f>IF(B27520&gt;0,G27520/B27520,0)</f>
        <v/>
      </c>
      <c r="I27520">
        <f>SUM($E$2:E27520)</f>
        <v/>
      </c>
    </row>
    <row r="27521">
      <c r="A27521" t="inlineStr">
        <is>
          <t>Lager 27519</t>
        </is>
      </c>
      <c r="B27521" t="n">
        <v>-1553</v>
      </c>
      <c r="C27521" t="n">
        <v>-230</v>
      </c>
      <c r="D27521" t="n">
        <v>-4861</v>
      </c>
      <c r="E27521">
        <f>SUM(B27521:D27521)</f>
        <v/>
      </c>
      <c r="F27521">
        <f>E27521*0.25</f>
        <v/>
      </c>
      <c r="G27521">
        <f>E27521-F27521</f>
        <v/>
      </c>
      <c r="H27521">
        <f>IF(B27521&gt;0,G27521/B27521,0)</f>
        <v/>
      </c>
      <c r="I27521">
        <f>SUM($E$2:E27521)</f>
        <v/>
      </c>
    </row>
    <row r="27522">
      <c r="A27522" t="inlineStr">
        <is>
          <t>Lager 27520</t>
        </is>
      </c>
      <c r="B27522" t="n">
        <v>35796</v>
      </c>
      <c r="C27522" t="n">
        <v>-3906</v>
      </c>
      <c r="D27522" t="n">
        <v>-19542</v>
      </c>
      <c r="E27522">
        <f>SUM(B27522:D27522)</f>
        <v/>
      </c>
      <c r="F27522">
        <f>E27522*0.25</f>
        <v/>
      </c>
      <c r="G27522">
        <f>E27522-F27522</f>
        <v/>
      </c>
      <c r="H27522">
        <f>IF(B27522&gt;0,G27522/B27522,0)</f>
        <v/>
      </c>
      <c r="I27522">
        <f>SUM($E$2:E27522)</f>
        <v/>
      </c>
    </row>
    <row r="27523">
      <c r="A27523" t="inlineStr">
        <is>
          <t>Resor 27521</t>
        </is>
      </c>
      <c r="B27523" t="n">
        <v>-5060</v>
      </c>
      <c r="C27523" t="n">
        <v>3078</v>
      </c>
      <c r="D27523" t="n">
        <v>20360</v>
      </c>
      <c r="E27523">
        <f>SUM(B27523:D27523)</f>
        <v/>
      </c>
      <c r="F27523">
        <f>E27523*0.25</f>
        <v/>
      </c>
      <c r="G27523">
        <f>E27523-F27523</f>
        <v/>
      </c>
      <c r="H27523">
        <f>IF(B27523&gt;0,G27523/B27523,0)</f>
        <v/>
      </c>
      <c r="I27523">
        <f>SUM($E$2:E27523)</f>
        <v/>
      </c>
    </row>
    <row r="27524">
      <c r="A27524" t="inlineStr">
        <is>
          <t>IT 27522</t>
        </is>
      </c>
      <c r="B27524" t="n">
        <v>-11344</v>
      </c>
      <c r="C27524" t="n">
        <v>11982</v>
      </c>
      <c r="D27524" t="n">
        <v>7108</v>
      </c>
      <c r="E27524">
        <f>SUM(B27524:D27524)</f>
        <v/>
      </c>
      <c r="F27524">
        <f>E27524*0.25</f>
        <v/>
      </c>
      <c r="G27524">
        <f>E27524-F27524</f>
        <v/>
      </c>
      <c r="H27524">
        <f>IF(B27524&gt;0,G27524/B27524,0)</f>
        <v/>
      </c>
      <c r="I27524">
        <f>SUM($E$2:E27524)</f>
        <v/>
      </c>
    </row>
    <row r="27525">
      <c r="A27525" t="inlineStr">
        <is>
          <t>Kontor 27523</t>
        </is>
      </c>
      <c r="B27525" t="n">
        <v>-19062</v>
      </c>
      <c r="C27525" t="n">
        <v>-17708</v>
      </c>
      <c r="D27525" t="n">
        <v>28215</v>
      </c>
      <c r="E27525">
        <f>SUM(B27525:D27525)</f>
        <v/>
      </c>
      <c r="F27525">
        <f>E27525*0.25</f>
        <v/>
      </c>
      <c r="G27525">
        <f>E27525-F27525</f>
        <v/>
      </c>
      <c r="H27525">
        <f>IF(B27525&gt;0,G27525/B27525,0)</f>
        <v/>
      </c>
      <c r="I27525">
        <f>SUM($E$2:E27525)</f>
        <v/>
      </c>
    </row>
    <row r="27526">
      <c r="A27526" t="inlineStr">
        <is>
          <t>Ovrigt 27524</t>
        </is>
      </c>
      <c r="B27526" t="n">
        <v>12122</v>
      </c>
      <c r="C27526" t="n">
        <v>5031</v>
      </c>
      <c r="D27526" t="n">
        <v>30097</v>
      </c>
      <c r="E27526">
        <f>SUM(B27526:D27526)</f>
        <v/>
      </c>
      <c r="F27526">
        <f>E27526*0.25</f>
        <v/>
      </c>
      <c r="G27526">
        <f>E27526-F27526</f>
        <v/>
      </c>
      <c r="H27526">
        <f>IF(B27526&gt;0,G27526/B27526,0)</f>
        <v/>
      </c>
      <c r="I27526">
        <f>SUM($E$2:E27526)</f>
        <v/>
      </c>
    </row>
    <row r="27527">
      <c r="A27527" t="inlineStr">
        <is>
          <t>Kontor 27525</t>
        </is>
      </c>
      <c r="B27527" t="n">
        <v>30628</v>
      </c>
      <c r="C27527" t="n">
        <v>21587</v>
      </c>
      <c r="D27527" t="n">
        <v>-7780</v>
      </c>
      <c r="E27527">
        <f>SUM(B27527:D27527)</f>
        <v/>
      </c>
      <c r="F27527">
        <f>E27527*0.25</f>
        <v/>
      </c>
      <c r="G27527">
        <f>E27527-F27527</f>
        <v/>
      </c>
      <c r="H27527">
        <f>IF(B27527&gt;0,G27527/B27527,0)</f>
        <v/>
      </c>
      <c r="I27527">
        <f>SUM($E$2:E27527)</f>
        <v/>
      </c>
    </row>
    <row r="27528">
      <c r="A27528" t="inlineStr">
        <is>
          <t>Resor 27526</t>
        </is>
      </c>
      <c r="B27528" t="n">
        <v>-11011</v>
      </c>
      <c r="C27528" t="n">
        <v>10008</v>
      </c>
      <c r="D27528" t="n">
        <v>23048</v>
      </c>
      <c r="E27528">
        <f>SUM(B27528:D27528)</f>
        <v/>
      </c>
      <c r="F27528">
        <f>E27528*0.25</f>
        <v/>
      </c>
      <c r="G27528">
        <f>E27528-F27528</f>
        <v/>
      </c>
      <c r="H27528">
        <f>IF(B27528&gt;0,G27528/B27528,0)</f>
        <v/>
      </c>
      <c r="I27528">
        <f>SUM($E$2:E27528)</f>
        <v/>
      </c>
    </row>
    <row r="27529">
      <c r="A27529" t="inlineStr">
        <is>
          <t>Kontor 27527</t>
        </is>
      </c>
      <c r="B27529" t="n">
        <v>19794</v>
      </c>
      <c r="C27529" t="n">
        <v>8829</v>
      </c>
      <c r="D27529" t="n">
        <v>39242</v>
      </c>
      <c r="E27529">
        <f>SUM(B27529:D27529)</f>
        <v/>
      </c>
      <c r="F27529">
        <f>E27529*0.25</f>
        <v/>
      </c>
      <c r="G27529">
        <f>E27529-F27529</f>
        <v/>
      </c>
      <c r="H27529">
        <f>IF(B27529&gt;0,G27529/B27529,0)</f>
        <v/>
      </c>
      <c r="I27529">
        <f>SUM($E$2:E27529)</f>
        <v/>
      </c>
    </row>
    <row r="27530">
      <c r="A27530" t="inlineStr">
        <is>
          <t>IT 27528</t>
        </is>
      </c>
      <c r="B27530" t="n">
        <v>11836</v>
      </c>
      <c r="C27530" t="n">
        <v>30489</v>
      </c>
      <c r="D27530" t="n">
        <v>-3042</v>
      </c>
      <c r="E27530">
        <f>SUM(B27530:D27530)</f>
        <v/>
      </c>
      <c r="F27530">
        <f>E27530*0.25</f>
        <v/>
      </c>
      <c r="G27530">
        <f>E27530-F27530</f>
        <v/>
      </c>
      <c r="H27530">
        <f>IF(B27530&gt;0,G27530/B27530,0)</f>
        <v/>
      </c>
      <c r="I27530">
        <f>SUM($E$2:E27530)</f>
        <v/>
      </c>
    </row>
    <row r="27531">
      <c r="A27531" t="inlineStr">
        <is>
          <t>Frakt 27529</t>
        </is>
      </c>
      <c r="B27531" t="n">
        <v>15935</v>
      </c>
      <c r="C27531" t="n">
        <v>-14189</v>
      </c>
      <c r="D27531" t="n">
        <v>-4828</v>
      </c>
      <c r="E27531">
        <f>SUM(B27531:D27531)</f>
        <v/>
      </c>
      <c r="F27531">
        <f>E27531*0.25</f>
        <v/>
      </c>
      <c r="G27531">
        <f>E27531-F27531</f>
        <v/>
      </c>
      <c r="H27531">
        <f>IF(B27531&gt;0,G27531/B27531,0)</f>
        <v/>
      </c>
      <c r="I27531">
        <f>SUM($E$2:E27531)</f>
        <v/>
      </c>
    </row>
    <row r="27532">
      <c r="A27532" t="inlineStr">
        <is>
          <t>Ovrigt 27530</t>
        </is>
      </c>
      <c r="B27532" t="n">
        <v>-13800</v>
      </c>
      <c r="C27532" t="n">
        <v>-2026</v>
      </c>
      <c r="D27532" t="n">
        <v>-10415</v>
      </c>
      <c r="E27532">
        <f>SUM(B27532:D27532)</f>
        <v/>
      </c>
      <c r="F27532">
        <f>E27532*0.25</f>
        <v/>
      </c>
      <c r="G27532">
        <f>E27532-F27532</f>
        <v/>
      </c>
      <c r="H27532">
        <f>IF(B27532&gt;0,G27532/B27532,0)</f>
        <v/>
      </c>
      <c r="I27532">
        <f>SUM($E$2:E27532)</f>
        <v/>
      </c>
    </row>
    <row r="27533">
      <c r="A27533" t="inlineStr">
        <is>
          <t>Forsaljning 27531</t>
        </is>
      </c>
      <c r="B27533" t="n">
        <v>-4862</v>
      </c>
      <c r="C27533" t="n">
        <v>12698</v>
      </c>
      <c r="D27533" t="n">
        <v>3752</v>
      </c>
      <c r="E27533">
        <f>SUM(B27533:D27533)</f>
        <v/>
      </c>
      <c r="F27533">
        <f>E27533*0.25</f>
        <v/>
      </c>
      <c r="G27533">
        <f>E27533-F27533</f>
        <v/>
      </c>
      <c r="H27533">
        <f>IF(B27533&gt;0,G27533/B27533,0)</f>
        <v/>
      </c>
      <c r="I27533">
        <f>SUM($E$2:E27533)</f>
        <v/>
      </c>
    </row>
    <row r="27534">
      <c r="A27534" t="inlineStr">
        <is>
          <t>IT 27532</t>
        </is>
      </c>
      <c r="B27534" t="n">
        <v>20367</v>
      </c>
      <c r="C27534" t="n">
        <v>321</v>
      </c>
      <c r="D27534" t="n">
        <v>-15897</v>
      </c>
      <c r="E27534">
        <f>SUM(B27534:D27534)</f>
        <v/>
      </c>
      <c r="F27534">
        <f>E27534*0.25</f>
        <v/>
      </c>
      <c r="G27534">
        <f>E27534-F27534</f>
        <v/>
      </c>
      <c r="H27534">
        <f>IF(B27534&gt;0,G27534/B27534,0)</f>
        <v/>
      </c>
      <c r="I27534">
        <f>SUM($E$2:E27534)</f>
        <v/>
      </c>
    </row>
    <row r="27535">
      <c r="A27535" t="inlineStr">
        <is>
          <t>Marknad 27533</t>
        </is>
      </c>
      <c r="B27535" t="n">
        <v>-3734</v>
      </c>
      <c r="C27535" t="n">
        <v>-15418</v>
      </c>
      <c r="D27535" t="n">
        <v>34788</v>
      </c>
      <c r="E27535">
        <f>SUM(B27535:D27535)</f>
        <v/>
      </c>
      <c r="F27535">
        <f>E27535*0.25</f>
        <v/>
      </c>
      <c r="G27535">
        <f>E27535-F27535</f>
        <v/>
      </c>
      <c r="H27535">
        <f>IF(B27535&gt;0,G27535/B27535,0)</f>
        <v/>
      </c>
      <c r="I27535">
        <f>SUM($E$2:E27535)</f>
        <v/>
      </c>
    </row>
    <row r="27536">
      <c r="A27536" t="inlineStr">
        <is>
          <t>Marknad 27534</t>
        </is>
      </c>
      <c r="B27536" t="n">
        <v>-18099</v>
      </c>
      <c r="C27536" t="n">
        <v>-13339</v>
      </c>
      <c r="D27536" t="n">
        <v>-4626</v>
      </c>
      <c r="E27536">
        <f>SUM(B27536:D27536)</f>
        <v/>
      </c>
      <c r="F27536">
        <f>E27536*0.25</f>
        <v/>
      </c>
      <c r="G27536">
        <f>E27536-F27536</f>
        <v/>
      </c>
      <c r="H27536">
        <f>IF(B27536&gt;0,G27536/B27536,0)</f>
        <v/>
      </c>
      <c r="I27536">
        <f>SUM($E$2:E27536)</f>
        <v/>
      </c>
    </row>
    <row r="27537">
      <c r="A27537" t="inlineStr">
        <is>
          <t>Ovrigt 27535</t>
        </is>
      </c>
      <c r="B27537" t="n">
        <v>14609</v>
      </c>
      <c r="C27537" t="n">
        <v>16760</v>
      </c>
      <c r="D27537" t="n">
        <v>10911</v>
      </c>
      <c r="E27537">
        <f>SUM(B27537:D27537)</f>
        <v/>
      </c>
      <c r="F27537">
        <f>E27537*0.25</f>
        <v/>
      </c>
      <c r="G27537">
        <f>E27537-F27537</f>
        <v/>
      </c>
      <c r="H27537">
        <f>IF(B27537&gt;0,G27537/B27537,0)</f>
        <v/>
      </c>
      <c r="I27537">
        <f>SUM($E$2:E27537)</f>
        <v/>
      </c>
    </row>
    <row r="27538">
      <c r="A27538" t="inlineStr">
        <is>
          <t>Frakt 27536</t>
        </is>
      </c>
      <c r="B27538" t="n">
        <v>231</v>
      </c>
      <c r="C27538" t="n">
        <v>-9400</v>
      </c>
      <c r="D27538" t="n">
        <v>20127</v>
      </c>
      <c r="E27538">
        <f>SUM(B27538:D27538)</f>
        <v/>
      </c>
      <c r="F27538">
        <f>E27538*0.25</f>
        <v/>
      </c>
      <c r="G27538">
        <f>E27538-F27538</f>
        <v/>
      </c>
      <c r="H27538">
        <f>IF(B27538&gt;0,G27538/B27538,0)</f>
        <v/>
      </c>
      <c r="I27538">
        <f>SUM($E$2:E27538)</f>
        <v/>
      </c>
    </row>
    <row r="27539">
      <c r="A27539" t="inlineStr">
        <is>
          <t>Resor 27537</t>
        </is>
      </c>
      <c r="B27539" t="n">
        <v>-4209</v>
      </c>
      <c r="C27539" t="n">
        <v>26551</v>
      </c>
      <c r="D27539" t="n">
        <v>31181</v>
      </c>
      <c r="E27539">
        <f>SUM(B27539:D27539)</f>
        <v/>
      </c>
      <c r="F27539">
        <f>E27539*0.25</f>
        <v/>
      </c>
      <c r="G27539">
        <f>E27539-F27539</f>
        <v/>
      </c>
      <c r="H27539">
        <f>IF(B27539&gt;0,G27539/B27539,0)</f>
        <v/>
      </c>
      <c r="I27539">
        <f>SUM($E$2:E27539)</f>
        <v/>
      </c>
    </row>
    <row r="27540">
      <c r="A27540" t="inlineStr">
        <is>
          <t>Kontor 27538</t>
        </is>
      </c>
      <c r="B27540" t="n">
        <v>27225</v>
      </c>
      <c r="C27540" t="n">
        <v>10274</v>
      </c>
      <c r="D27540" t="n">
        <v>-13230</v>
      </c>
      <c r="E27540">
        <f>SUM(B27540:D27540)</f>
        <v/>
      </c>
      <c r="F27540">
        <f>E27540*0.25</f>
        <v/>
      </c>
      <c r="G27540">
        <f>E27540-F27540</f>
        <v/>
      </c>
      <c r="H27540">
        <f>IF(B27540&gt;0,G27540/B27540,0)</f>
        <v/>
      </c>
      <c r="I27540">
        <f>SUM($E$2:E27540)</f>
        <v/>
      </c>
    </row>
    <row r="27541">
      <c r="A27541" t="inlineStr">
        <is>
          <t>Frakt 27539</t>
        </is>
      </c>
      <c r="B27541" t="n">
        <v>18415</v>
      </c>
      <c r="C27541" t="n">
        <v>-3250</v>
      </c>
      <c r="D27541" t="n">
        <v>38176</v>
      </c>
      <c r="E27541">
        <f>SUM(B27541:D27541)</f>
        <v/>
      </c>
      <c r="F27541">
        <f>E27541*0.25</f>
        <v/>
      </c>
      <c r="G27541">
        <f>E27541-F27541</f>
        <v/>
      </c>
      <c r="H27541">
        <f>IF(B27541&gt;0,G27541/B27541,0)</f>
        <v/>
      </c>
      <c r="I27541">
        <f>SUM($E$2:E27541)</f>
        <v/>
      </c>
    </row>
    <row r="27542">
      <c r="A27542" t="inlineStr">
        <is>
          <t>Loner 27540</t>
        </is>
      </c>
      <c r="B27542" t="n">
        <v>15106</v>
      </c>
      <c r="C27542" t="n">
        <v>38078</v>
      </c>
      <c r="D27542" t="n">
        <v>-1522</v>
      </c>
      <c r="E27542">
        <f>SUM(B27542:D27542)</f>
        <v/>
      </c>
      <c r="F27542">
        <f>E27542*0.25</f>
        <v/>
      </c>
      <c r="G27542">
        <f>E27542-F27542</f>
        <v/>
      </c>
      <c r="H27542">
        <f>IF(B27542&gt;0,G27542/B27542,0)</f>
        <v/>
      </c>
      <c r="I27542">
        <f>SUM($E$2:E27542)</f>
        <v/>
      </c>
    </row>
    <row r="27543">
      <c r="A27543" t="inlineStr">
        <is>
          <t>Forsaljning 27541</t>
        </is>
      </c>
      <c r="B27543" t="n">
        <v>31910</v>
      </c>
      <c r="C27543" t="n">
        <v>15183</v>
      </c>
      <c r="D27543" t="n">
        <v>25742</v>
      </c>
      <c r="E27543">
        <f>SUM(B27543:D27543)</f>
        <v/>
      </c>
      <c r="F27543">
        <f>E27543*0.25</f>
        <v/>
      </c>
      <c r="G27543">
        <f>E27543-F27543</f>
        <v/>
      </c>
      <c r="H27543">
        <f>IF(B27543&gt;0,G27543/B27543,0)</f>
        <v/>
      </c>
      <c r="I27543">
        <f>SUM($E$2:E27543)</f>
        <v/>
      </c>
    </row>
    <row r="27544">
      <c r="A27544" t="inlineStr">
        <is>
          <t>Frakt 27542</t>
        </is>
      </c>
      <c r="B27544" t="n">
        <v>30018</v>
      </c>
      <c r="C27544" t="n">
        <v>30899</v>
      </c>
      <c r="D27544" t="n">
        <v>36211</v>
      </c>
      <c r="E27544">
        <f>SUM(B27544:D27544)</f>
        <v/>
      </c>
      <c r="F27544">
        <f>E27544*0.25</f>
        <v/>
      </c>
      <c r="G27544">
        <f>E27544-F27544</f>
        <v/>
      </c>
      <c r="H27544">
        <f>IF(B27544&gt;0,G27544/B27544,0)</f>
        <v/>
      </c>
      <c r="I27544">
        <f>SUM($E$2:E27544)</f>
        <v/>
      </c>
    </row>
    <row r="27545">
      <c r="A27545" t="inlineStr">
        <is>
          <t>Frakt 27543</t>
        </is>
      </c>
      <c r="B27545" t="n">
        <v>4040</v>
      </c>
      <c r="C27545" t="n">
        <v>6973</v>
      </c>
      <c r="D27545" t="n">
        <v>24113</v>
      </c>
      <c r="E27545">
        <f>SUM(B27545:D27545)</f>
        <v/>
      </c>
      <c r="F27545">
        <f>E27545*0.25</f>
        <v/>
      </c>
      <c r="G27545">
        <f>E27545-F27545</f>
        <v/>
      </c>
      <c r="H27545">
        <f>IF(B27545&gt;0,G27545/B27545,0)</f>
        <v/>
      </c>
      <c r="I27545">
        <f>SUM($E$2:E27545)</f>
        <v/>
      </c>
    </row>
    <row r="27546">
      <c r="A27546" t="inlineStr">
        <is>
          <t>Kontor 27544</t>
        </is>
      </c>
      <c r="B27546" t="n">
        <v>12880</v>
      </c>
      <c r="C27546" t="n">
        <v>-19470</v>
      </c>
      <c r="D27546" t="n">
        <v>-8004</v>
      </c>
      <c r="E27546">
        <f>SUM(B27546:D27546)</f>
        <v/>
      </c>
      <c r="F27546">
        <f>E27546*0.25</f>
        <v/>
      </c>
      <c r="G27546">
        <f>E27546-F27546</f>
        <v/>
      </c>
      <c r="H27546">
        <f>IF(B27546&gt;0,G27546/B27546,0)</f>
        <v/>
      </c>
      <c r="I27546">
        <f>SUM($E$2:E27546)</f>
        <v/>
      </c>
    </row>
    <row r="27547">
      <c r="A27547" t="inlineStr">
        <is>
          <t>Frakt 27545</t>
        </is>
      </c>
      <c r="B27547" t="n">
        <v>30981</v>
      </c>
      <c r="C27547" t="n">
        <v>1996</v>
      </c>
      <c r="D27547" t="n">
        <v>-10264</v>
      </c>
      <c r="E27547">
        <f>SUM(B27547:D27547)</f>
        <v/>
      </c>
      <c r="F27547">
        <f>E27547*0.25</f>
        <v/>
      </c>
      <c r="G27547">
        <f>E27547-F27547</f>
        <v/>
      </c>
      <c r="H27547">
        <f>IF(B27547&gt;0,G27547/B27547,0)</f>
        <v/>
      </c>
      <c r="I27547">
        <f>SUM($E$2:E27547)</f>
        <v/>
      </c>
    </row>
    <row r="27548">
      <c r="A27548" t="inlineStr">
        <is>
          <t>Konsult 27546</t>
        </is>
      </c>
      <c r="B27548" t="n">
        <v>-10041</v>
      </c>
      <c r="C27548" t="n">
        <v>29766</v>
      </c>
      <c r="D27548" t="n">
        <v>-16653</v>
      </c>
      <c r="E27548">
        <f>SUM(B27548:D27548)</f>
        <v/>
      </c>
      <c r="F27548">
        <f>E27548*0.25</f>
        <v/>
      </c>
      <c r="G27548">
        <f>E27548-F27548</f>
        <v/>
      </c>
      <c r="H27548">
        <f>IF(B27548&gt;0,G27548/B27548,0)</f>
        <v/>
      </c>
      <c r="I27548">
        <f>SUM($E$2:E27548)</f>
        <v/>
      </c>
    </row>
    <row r="27549">
      <c r="A27549" t="inlineStr">
        <is>
          <t>Forsaljning 27547</t>
        </is>
      </c>
      <c r="B27549" t="n">
        <v>34036</v>
      </c>
      <c r="C27549" t="n">
        <v>-1202</v>
      </c>
      <c r="D27549" t="n">
        <v>22051</v>
      </c>
      <c r="E27549">
        <f>SUM(B27549:D27549)</f>
        <v/>
      </c>
      <c r="F27549">
        <f>E27549*0.25</f>
        <v/>
      </c>
      <c r="G27549">
        <f>E27549-F27549</f>
        <v/>
      </c>
      <c r="H27549">
        <f>IF(B27549&gt;0,G27549/B27549,0)</f>
        <v/>
      </c>
      <c r="I27549">
        <f>SUM($E$2:E27549)</f>
        <v/>
      </c>
    </row>
    <row r="27550">
      <c r="A27550" t="inlineStr">
        <is>
          <t>Konsult 27548</t>
        </is>
      </c>
      <c r="B27550" t="n">
        <v>6485</v>
      </c>
      <c r="C27550" t="n">
        <v>-2506</v>
      </c>
      <c r="D27550" t="n">
        <v>16321</v>
      </c>
      <c r="E27550">
        <f>SUM(B27550:D27550)</f>
        <v/>
      </c>
      <c r="F27550">
        <f>E27550*0.25</f>
        <v/>
      </c>
      <c r="G27550">
        <f>E27550-F27550</f>
        <v/>
      </c>
      <c r="H27550">
        <f>IF(B27550&gt;0,G27550/B27550,0)</f>
        <v/>
      </c>
      <c r="I27550">
        <f>SUM($E$2:E27550)</f>
        <v/>
      </c>
    </row>
    <row r="27551">
      <c r="A27551" t="inlineStr">
        <is>
          <t>Resor 27549</t>
        </is>
      </c>
      <c r="B27551" t="n">
        <v>26471</v>
      </c>
      <c r="C27551" t="n">
        <v>-13909</v>
      </c>
      <c r="D27551" t="n">
        <v>36434</v>
      </c>
      <c r="E27551">
        <f>SUM(B27551:D27551)</f>
        <v/>
      </c>
      <c r="F27551">
        <f>E27551*0.25</f>
        <v/>
      </c>
      <c r="G27551">
        <f>E27551-F27551</f>
        <v/>
      </c>
      <c r="H27551">
        <f>IF(B27551&gt;0,G27551/B27551,0)</f>
        <v/>
      </c>
      <c r="I27551">
        <f>SUM($E$2:E27551)</f>
        <v/>
      </c>
    </row>
    <row r="27552">
      <c r="A27552" t="inlineStr">
        <is>
          <t>Resor 27550</t>
        </is>
      </c>
      <c r="B27552" t="n">
        <v>3065</v>
      </c>
      <c r="C27552" t="n">
        <v>17187</v>
      </c>
      <c r="D27552" t="n">
        <v>36126</v>
      </c>
      <c r="E27552">
        <f>SUM(B27552:D27552)</f>
        <v/>
      </c>
      <c r="F27552">
        <f>E27552*0.25</f>
        <v/>
      </c>
      <c r="G27552">
        <f>E27552-F27552</f>
        <v/>
      </c>
      <c r="H27552">
        <f>IF(B27552&gt;0,G27552/B27552,0)</f>
        <v/>
      </c>
      <c r="I27552">
        <f>SUM($E$2:E27552)</f>
        <v/>
      </c>
    </row>
    <row r="27553">
      <c r="A27553" t="inlineStr">
        <is>
          <t>IT 27551</t>
        </is>
      </c>
      <c r="B27553" t="n">
        <v>-2851</v>
      </c>
      <c r="C27553" t="n">
        <v>15414</v>
      </c>
      <c r="D27553" t="n">
        <v>11262</v>
      </c>
      <c r="E27553">
        <f>SUM(B27553:D27553)</f>
        <v/>
      </c>
      <c r="F27553">
        <f>E27553*0.25</f>
        <v/>
      </c>
      <c r="G27553">
        <f>E27553-F27553</f>
        <v/>
      </c>
      <c r="H27553">
        <f>IF(B27553&gt;0,G27553/B27553,0)</f>
        <v/>
      </c>
      <c r="I27553">
        <f>SUM($E$2:E27553)</f>
        <v/>
      </c>
    </row>
    <row r="27554">
      <c r="A27554" t="inlineStr">
        <is>
          <t>Forsaljning 27552</t>
        </is>
      </c>
      <c r="B27554" t="n">
        <v>-7660</v>
      </c>
      <c r="C27554" t="n">
        <v>37006</v>
      </c>
      <c r="D27554" t="n">
        <v>34767</v>
      </c>
      <c r="E27554">
        <f>SUM(B27554:D27554)</f>
        <v/>
      </c>
      <c r="F27554">
        <f>E27554*0.25</f>
        <v/>
      </c>
      <c r="G27554">
        <f>E27554-F27554</f>
        <v/>
      </c>
      <c r="H27554">
        <f>IF(B27554&gt;0,G27554/B27554,0)</f>
        <v/>
      </c>
      <c r="I27554">
        <f>SUM($E$2:E27554)</f>
        <v/>
      </c>
    </row>
    <row r="27555">
      <c r="A27555" t="inlineStr">
        <is>
          <t>Loner 27553</t>
        </is>
      </c>
      <c r="B27555" t="n">
        <v>-12066</v>
      </c>
      <c r="C27555" t="n">
        <v>13929</v>
      </c>
      <c r="D27555" t="n">
        <v>10357</v>
      </c>
      <c r="E27555">
        <f>SUM(B27555:D27555)</f>
        <v/>
      </c>
      <c r="F27555">
        <f>E27555*0.25</f>
        <v/>
      </c>
      <c r="G27555">
        <f>E27555-F27555</f>
        <v/>
      </c>
      <c r="H27555">
        <f>IF(B27555&gt;0,G27555/B27555,0)</f>
        <v/>
      </c>
      <c r="I27555">
        <f>SUM($E$2:E27555)</f>
        <v/>
      </c>
    </row>
    <row r="27556">
      <c r="A27556" t="inlineStr">
        <is>
          <t>Forsaljning 27554</t>
        </is>
      </c>
      <c r="B27556" t="n">
        <v>-4340</v>
      </c>
      <c r="C27556" t="n">
        <v>20209</v>
      </c>
      <c r="D27556" t="n">
        <v>4058</v>
      </c>
      <c r="E27556">
        <f>SUM(B27556:D27556)</f>
        <v/>
      </c>
      <c r="F27556">
        <f>E27556*0.25</f>
        <v/>
      </c>
      <c r="G27556">
        <f>E27556-F27556</f>
        <v/>
      </c>
      <c r="H27556">
        <f>IF(B27556&gt;0,G27556/B27556,0)</f>
        <v/>
      </c>
      <c r="I27556">
        <f>SUM($E$2:E27556)</f>
        <v/>
      </c>
    </row>
    <row r="27557">
      <c r="A27557" t="inlineStr">
        <is>
          <t>Forsaljning 27555</t>
        </is>
      </c>
      <c r="B27557" t="n">
        <v>27596</v>
      </c>
      <c r="C27557" t="n">
        <v>23699</v>
      </c>
      <c r="D27557" t="n">
        <v>15917</v>
      </c>
      <c r="E27557">
        <f>SUM(B27557:D27557)</f>
        <v/>
      </c>
      <c r="F27557">
        <f>E27557*0.25</f>
        <v/>
      </c>
      <c r="G27557">
        <f>E27557-F27557</f>
        <v/>
      </c>
      <c r="H27557">
        <f>IF(B27557&gt;0,G27557/B27557,0)</f>
        <v/>
      </c>
      <c r="I27557">
        <f>SUM($E$2:E27557)</f>
        <v/>
      </c>
    </row>
    <row r="27558">
      <c r="A27558" t="inlineStr">
        <is>
          <t>Frakt 27556</t>
        </is>
      </c>
      <c r="B27558" t="n">
        <v>15881</v>
      </c>
      <c r="C27558" t="n">
        <v>13866</v>
      </c>
      <c r="D27558" t="n">
        <v>-1686</v>
      </c>
      <c r="E27558">
        <f>SUM(B27558:D27558)</f>
        <v/>
      </c>
      <c r="F27558">
        <f>E27558*0.25</f>
        <v/>
      </c>
      <c r="G27558">
        <f>E27558-F27558</f>
        <v/>
      </c>
      <c r="H27558">
        <f>IF(B27558&gt;0,G27558/B27558,0)</f>
        <v/>
      </c>
      <c r="I27558">
        <f>SUM($E$2:E27558)</f>
        <v/>
      </c>
    </row>
    <row r="27559">
      <c r="A27559" t="inlineStr">
        <is>
          <t>Loner 27557</t>
        </is>
      </c>
      <c r="B27559" t="n">
        <v>31757</v>
      </c>
      <c r="C27559" t="n">
        <v>-4814</v>
      </c>
      <c r="D27559" t="n">
        <v>23743</v>
      </c>
      <c r="E27559">
        <f>SUM(B27559:D27559)</f>
        <v/>
      </c>
      <c r="F27559">
        <f>E27559*0.25</f>
        <v/>
      </c>
      <c r="G27559">
        <f>E27559-F27559</f>
        <v/>
      </c>
      <c r="H27559">
        <f>IF(B27559&gt;0,G27559/B27559,0)</f>
        <v/>
      </c>
      <c r="I27559">
        <f>SUM($E$2:E27559)</f>
        <v/>
      </c>
    </row>
    <row r="27560">
      <c r="A27560" t="inlineStr">
        <is>
          <t>Resor 27558</t>
        </is>
      </c>
      <c r="B27560" t="n">
        <v>20480</v>
      </c>
      <c r="C27560" t="n">
        <v>-2629</v>
      </c>
      <c r="D27560" t="n">
        <v>-19425</v>
      </c>
      <c r="E27560">
        <f>SUM(B27560:D27560)</f>
        <v/>
      </c>
      <c r="F27560">
        <f>E27560*0.25</f>
        <v/>
      </c>
      <c r="G27560">
        <f>E27560-F27560</f>
        <v/>
      </c>
      <c r="H27560">
        <f>IF(B27560&gt;0,G27560/B27560,0)</f>
        <v/>
      </c>
      <c r="I27560">
        <f>SUM($E$2:E27560)</f>
        <v/>
      </c>
    </row>
    <row r="27561">
      <c r="A27561" t="inlineStr">
        <is>
          <t>Loner 27559</t>
        </is>
      </c>
      <c r="B27561" t="n">
        <v>28085</v>
      </c>
      <c r="C27561" t="n">
        <v>32475</v>
      </c>
      <c r="D27561" t="n">
        <v>-15472</v>
      </c>
      <c r="E27561">
        <f>SUM(B27561:D27561)</f>
        <v/>
      </c>
      <c r="F27561">
        <f>E27561*0.25</f>
        <v/>
      </c>
      <c r="G27561">
        <f>E27561-F27561</f>
        <v/>
      </c>
      <c r="H27561">
        <f>IF(B27561&gt;0,G27561/B27561,0)</f>
        <v/>
      </c>
      <c r="I27561">
        <f>SUM($E$2:E27561)</f>
        <v/>
      </c>
    </row>
    <row r="27562">
      <c r="A27562" t="inlineStr">
        <is>
          <t>IT 27560</t>
        </is>
      </c>
      <c r="B27562" t="n">
        <v>17699</v>
      </c>
      <c r="C27562" t="n">
        <v>15432</v>
      </c>
      <c r="D27562" t="n">
        <v>25495</v>
      </c>
      <c r="E27562">
        <f>SUM(B27562:D27562)</f>
        <v/>
      </c>
      <c r="F27562">
        <f>E27562*0.25</f>
        <v/>
      </c>
      <c r="G27562">
        <f>E27562-F27562</f>
        <v/>
      </c>
      <c r="H27562">
        <f>IF(B27562&gt;0,G27562/B27562,0)</f>
        <v/>
      </c>
      <c r="I27562">
        <f>SUM($E$2:E27562)</f>
        <v/>
      </c>
    </row>
    <row r="27563">
      <c r="A27563" t="inlineStr">
        <is>
          <t>Forsaljning 27561</t>
        </is>
      </c>
      <c r="B27563" t="n">
        <v>39336</v>
      </c>
      <c r="C27563" t="n">
        <v>7890</v>
      </c>
      <c r="D27563" t="n">
        <v>16162</v>
      </c>
      <c r="E27563">
        <f>SUM(B27563:D27563)</f>
        <v/>
      </c>
      <c r="F27563">
        <f>E27563*0.25</f>
        <v/>
      </c>
      <c r="G27563">
        <f>E27563-F27563</f>
        <v/>
      </c>
      <c r="H27563">
        <f>IF(B27563&gt;0,G27563/B27563,0)</f>
        <v/>
      </c>
      <c r="I27563">
        <f>SUM($E$2:E27563)</f>
        <v/>
      </c>
    </row>
    <row r="27564">
      <c r="A27564" t="inlineStr">
        <is>
          <t>Konsult 27562</t>
        </is>
      </c>
      <c r="B27564" t="n">
        <v>-5091</v>
      </c>
      <c r="C27564" t="n">
        <v>2446</v>
      </c>
      <c r="D27564" t="n">
        <v>21145</v>
      </c>
      <c r="E27564">
        <f>SUM(B27564:D27564)</f>
        <v/>
      </c>
      <c r="F27564">
        <f>E27564*0.25</f>
        <v/>
      </c>
      <c r="G27564">
        <f>E27564-F27564</f>
        <v/>
      </c>
      <c r="H27564">
        <f>IF(B27564&gt;0,G27564/B27564,0)</f>
        <v/>
      </c>
      <c r="I27564">
        <f>SUM($E$2:E27564)</f>
        <v/>
      </c>
    </row>
    <row r="27565">
      <c r="A27565" t="inlineStr">
        <is>
          <t>IT 27563</t>
        </is>
      </c>
      <c r="B27565" t="n">
        <v>-6629</v>
      </c>
      <c r="C27565" t="n">
        <v>24875</v>
      </c>
      <c r="D27565" t="n">
        <v>26653</v>
      </c>
      <c r="E27565">
        <f>SUM(B27565:D27565)</f>
        <v/>
      </c>
      <c r="F27565">
        <f>E27565*0.25</f>
        <v/>
      </c>
      <c r="G27565">
        <f>E27565-F27565</f>
        <v/>
      </c>
      <c r="H27565">
        <f>IF(B27565&gt;0,G27565/B27565,0)</f>
        <v/>
      </c>
      <c r="I27565">
        <f>SUM($E$2:E27565)</f>
        <v/>
      </c>
    </row>
    <row r="27566">
      <c r="A27566" t="inlineStr">
        <is>
          <t>IT 27564</t>
        </is>
      </c>
      <c r="B27566" t="n">
        <v>36397</v>
      </c>
      <c r="C27566" t="n">
        <v>-10411</v>
      </c>
      <c r="D27566" t="n">
        <v>-10640</v>
      </c>
      <c r="E27566">
        <f>SUM(B27566:D27566)</f>
        <v/>
      </c>
      <c r="F27566">
        <f>E27566*0.25</f>
        <v/>
      </c>
      <c r="G27566">
        <f>E27566-F27566</f>
        <v/>
      </c>
      <c r="H27566">
        <f>IF(B27566&gt;0,G27566/B27566,0)</f>
        <v/>
      </c>
      <c r="I27566">
        <f>SUM($E$2:E27566)</f>
        <v/>
      </c>
    </row>
    <row r="27567">
      <c r="A27567" t="inlineStr">
        <is>
          <t>Marknad 27565</t>
        </is>
      </c>
      <c r="B27567" t="n">
        <v>24894</v>
      </c>
      <c r="C27567" t="n">
        <v>-1182</v>
      </c>
      <c r="D27567" t="n">
        <v>8359</v>
      </c>
      <c r="E27567">
        <f>SUM(B27567:D27567)</f>
        <v/>
      </c>
      <c r="F27567">
        <f>E27567*0.25</f>
        <v/>
      </c>
      <c r="G27567">
        <f>E27567-F27567</f>
        <v/>
      </c>
      <c r="H27567">
        <f>IF(B27567&gt;0,G27567/B27567,0)</f>
        <v/>
      </c>
      <c r="I27567">
        <f>SUM($E$2:E27567)</f>
        <v/>
      </c>
    </row>
    <row r="27568">
      <c r="A27568" t="inlineStr">
        <is>
          <t>Loner 27566</t>
        </is>
      </c>
      <c r="B27568" t="n">
        <v>8103</v>
      </c>
      <c r="C27568" t="n">
        <v>1860</v>
      </c>
      <c r="D27568" t="n">
        <v>3841</v>
      </c>
      <c r="E27568">
        <f>SUM(B27568:D27568)</f>
        <v/>
      </c>
      <c r="F27568">
        <f>E27568*0.25</f>
        <v/>
      </c>
      <c r="G27568">
        <f>E27568-F27568</f>
        <v/>
      </c>
      <c r="H27568">
        <f>IF(B27568&gt;0,G27568/B27568,0)</f>
        <v/>
      </c>
      <c r="I27568">
        <f>SUM($E$2:E27568)</f>
        <v/>
      </c>
    </row>
    <row r="27569">
      <c r="A27569" t="inlineStr">
        <is>
          <t>IT 27567</t>
        </is>
      </c>
      <c r="B27569" t="n">
        <v>-12028</v>
      </c>
      <c r="C27569" t="n">
        <v>3916</v>
      </c>
      <c r="D27569" t="n">
        <v>23614</v>
      </c>
      <c r="E27569">
        <f>SUM(B27569:D27569)</f>
        <v/>
      </c>
      <c r="F27569">
        <f>E27569*0.25</f>
        <v/>
      </c>
      <c r="G27569">
        <f>E27569-F27569</f>
        <v/>
      </c>
      <c r="H27569">
        <f>IF(B27569&gt;0,G27569/B27569,0)</f>
        <v/>
      </c>
      <c r="I27569">
        <f>SUM($E$2:E27569)</f>
        <v/>
      </c>
    </row>
    <row r="27570">
      <c r="A27570" t="inlineStr">
        <is>
          <t>Lager 27568</t>
        </is>
      </c>
      <c r="B27570" t="n">
        <v>23044</v>
      </c>
      <c r="C27570" t="n">
        <v>9534</v>
      </c>
      <c r="D27570" t="n">
        <v>-11592</v>
      </c>
      <c r="E27570">
        <f>SUM(B27570:D27570)</f>
        <v/>
      </c>
      <c r="F27570">
        <f>E27570*0.25</f>
        <v/>
      </c>
      <c r="G27570">
        <f>E27570-F27570</f>
        <v/>
      </c>
      <c r="H27570">
        <f>IF(B27570&gt;0,G27570/B27570,0)</f>
        <v/>
      </c>
      <c r="I27570">
        <f>SUM($E$2:E27570)</f>
        <v/>
      </c>
    </row>
    <row r="27571">
      <c r="A27571" t="inlineStr">
        <is>
          <t>Kontor 27569</t>
        </is>
      </c>
      <c r="B27571" t="n">
        <v>2151</v>
      </c>
      <c r="C27571" t="n">
        <v>23205</v>
      </c>
      <c r="D27571" t="n">
        <v>2564</v>
      </c>
      <c r="E27571">
        <f>SUM(B27571:D27571)</f>
        <v/>
      </c>
      <c r="F27571">
        <f>E27571*0.25</f>
        <v/>
      </c>
      <c r="G27571">
        <f>E27571-F27571</f>
        <v/>
      </c>
      <c r="H27571">
        <f>IF(B27571&gt;0,G27571/B27571,0)</f>
        <v/>
      </c>
      <c r="I27571">
        <f>SUM($E$2:E27571)</f>
        <v/>
      </c>
    </row>
    <row r="27572">
      <c r="A27572" t="inlineStr">
        <is>
          <t>Konsult 27570</t>
        </is>
      </c>
      <c r="B27572" t="n">
        <v>11442</v>
      </c>
      <c r="C27572" t="n">
        <v>-11343</v>
      </c>
      <c r="D27572" t="n">
        <v>10237</v>
      </c>
      <c r="E27572">
        <f>SUM(B27572:D27572)</f>
        <v/>
      </c>
      <c r="F27572">
        <f>E27572*0.25</f>
        <v/>
      </c>
      <c r="G27572">
        <f>E27572-F27572</f>
        <v/>
      </c>
      <c r="H27572">
        <f>IF(B27572&gt;0,G27572/B27572,0)</f>
        <v/>
      </c>
      <c r="I27572">
        <f>SUM($E$2:E27572)</f>
        <v/>
      </c>
    </row>
    <row r="27573">
      <c r="A27573" t="inlineStr">
        <is>
          <t>Marknad 27571</t>
        </is>
      </c>
      <c r="B27573" t="n">
        <v>25131</v>
      </c>
      <c r="C27573" t="n">
        <v>16009</v>
      </c>
      <c r="D27573" t="n">
        <v>-567</v>
      </c>
      <c r="E27573">
        <f>SUM(B27573:D27573)</f>
        <v/>
      </c>
      <c r="F27573">
        <f>E27573*0.25</f>
        <v/>
      </c>
      <c r="G27573">
        <f>E27573-F27573</f>
        <v/>
      </c>
      <c r="H27573">
        <f>IF(B27573&gt;0,G27573/B27573,0)</f>
        <v/>
      </c>
      <c r="I27573">
        <f>SUM($E$2:E27573)</f>
        <v/>
      </c>
    </row>
    <row r="27574">
      <c r="A27574" t="inlineStr">
        <is>
          <t>Lager 27572</t>
        </is>
      </c>
      <c r="B27574" t="n">
        <v>19000</v>
      </c>
      <c r="C27574" t="n">
        <v>24703</v>
      </c>
      <c r="D27574" t="n">
        <v>-7832</v>
      </c>
      <c r="E27574">
        <f>SUM(B27574:D27574)</f>
        <v/>
      </c>
      <c r="F27574">
        <f>E27574*0.25</f>
        <v/>
      </c>
      <c r="G27574">
        <f>E27574-F27574</f>
        <v/>
      </c>
      <c r="H27574">
        <f>IF(B27574&gt;0,G27574/B27574,0)</f>
        <v/>
      </c>
      <c r="I27574">
        <f>SUM($E$2:E27574)</f>
        <v/>
      </c>
    </row>
    <row r="27575">
      <c r="A27575" t="inlineStr">
        <is>
          <t>Lager 27573</t>
        </is>
      </c>
      <c r="B27575" t="n">
        <v>-17190</v>
      </c>
      <c r="C27575" t="n">
        <v>38244</v>
      </c>
      <c r="D27575" t="n">
        <v>3153</v>
      </c>
      <c r="E27575">
        <f>SUM(B27575:D27575)</f>
        <v/>
      </c>
      <c r="F27575">
        <f>E27575*0.25</f>
        <v/>
      </c>
      <c r="G27575">
        <f>E27575-F27575</f>
        <v/>
      </c>
      <c r="H27575">
        <f>IF(B27575&gt;0,G27575/B27575,0)</f>
        <v/>
      </c>
      <c r="I27575">
        <f>SUM($E$2:E27575)</f>
        <v/>
      </c>
    </row>
    <row r="27576">
      <c r="A27576" t="inlineStr">
        <is>
          <t>Ovrigt 27574</t>
        </is>
      </c>
      <c r="B27576" t="n">
        <v>19241</v>
      </c>
      <c r="C27576" t="n">
        <v>-2606</v>
      </c>
      <c r="D27576" t="n">
        <v>37436</v>
      </c>
      <c r="E27576">
        <f>SUM(B27576:D27576)</f>
        <v/>
      </c>
      <c r="F27576">
        <f>E27576*0.25</f>
        <v/>
      </c>
      <c r="G27576">
        <f>E27576-F27576</f>
        <v/>
      </c>
      <c r="H27576">
        <f>IF(B27576&gt;0,G27576/B27576,0)</f>
        <v/>
      </c>
      <c r="I27576">
        <f>SUM($E$2:E27576)</f>
        <v/>
      </c>
    </row>
    <row r="27577">
      <c r="A27577" t="inlineStr">
        <is>
          <t>Marknad 27575</t>
        </is>
      </c>
      <c r="B27577" t="n">
        <v>4764</v>
      </c>
      <c r="C27577" t="n">
        <v>-13537</v>
      </c>
      <c r="D27577" t="n">
        <v>9476</v>
      </c>
      <c r="E27577">
        <f>SUM(B27577:D27577)</f>
        <v/>
      </c>
      <c r="F27577">
        <f>E27577*0.25</f>
        <v/>
      </c>
      <c r="G27577">
        <f>E27577-F27577</f>
        <v/>
      </c>
      <c r="H27577">
        <f>IF(B27577&gt;0,G27577/B27577,0)</f>
        <v/>
      </c>
      <c r="I27577">
        <f>SUM($E$2:E27577)</f>
        <v/>
      </c>
    </row>
    <row r="27578">
      <c r="A27578" t="inlineStr">
        <is>
          <t>Kontor 27576</t>
        </is>
      </c>
      <c r="B27578" t="n">
        <v>667</v>
      </c>
      <c r="C27578" t="n">
        <v>-5154</v>
      </c>
      <c r="D27578" t="n">
        <v>6309</v>
      </c>
      <c r="E27578">
        <f>SUM(B27578:D27578)</f>
        <v/>
      </c>
      <c r="F27578">
        <f>E27578*0.25</f>
        <v/>
      </c>
      <c r="G27578">
        <f>E27578-F27578</f>
        <v/>
      </c>
      <c r="H27578">
        <f>IF(B27578&gt;0,G27578/B27578,0)</f>
        <v/>
      </c>
      <c r="I27578">
        <f>SUM($E$2:E27578)</f>
        <v/>
      </c>
    </row>
    <row r="27579">
      <c r="A27579" t="inlineStr">
        <is>
          <t>Forsaljning 27577</t>
        </is>
      </c>
      <c r="B27579" t="n">
        <v>7458</v>
      </c>
      <c r="C27579" t="n">
        <v>26292</v>
      </c>
      <c r="D27579" t="n">
        <v>12792</v>
      </c>
      <c r="E27579">
        <f>SUM(B27579:D27579)</f>
        <v/>
      </c>
      <c r="F27579">
        <f>E27579*0.25</f>
        <v/>
      </c>
      <c r="G27579">
        <f>E27579-F27579</f>
        <v/>
      </c>
      <c r="H27579">
        <f>IF(B27579&gt;0,G27579/B27579,0)</f>
        <v/>
      </c>
      <c r="I27579">
        <f>SUM($E$2:E27579)</f>
        <v/>
      </c>
    </row>
    <row r="27580">
      <c r="A27580" t="inlineStr">
        <is>
          <t>Marknad 27578</t>
        </is>
      </c>
      <c r="B27580" t="n">
        <v>-951</v>
      </c>
      <c r="C27580" t="n">
        <v>12666</v>
      </c>
      <c r="D27580" t="n">
        <v>28090</v>
      </c>
      <c r="E27580">
        <f>SUM(B27580:D27580)</f>
        <v/>
      </c>
      <c r="F27580">
        <f>E27580*0.25</f>
        <v/>
      </c>
      <c r="G27580">
        <f>E27580-F27580</f>
        <v/>
      </c>
      <c r="H27580">
        <f>IF(B27580&gt;0,G27580/B27580,0)</f>
        <v/>
      </c>
      <c r="I27580">
        <f>SUM($E$2:E27580)</f>
        <v/>
      </c>
    </row>
    <row r="27581">
      <c r="A27581" t="inlineStr">
        <is>
          <t>Forsaljning 27579</t>
        </is>
      </c>
      <c r="B27581" t="n">
        <v>7671</v>
      </c>
      <c r="C27581" t="n">
        <v>27411</v>
      </c>
      <c r="D27581" t="n">
        <v>25620</v>
      </c>
      <c r="E27581">
        <f>SUM(B27581:D27581)</f>
        <v/>
      </c>
      <c r="F27581">
        <f>E27581*0.25</f>
        <v/>
      </c>
      <c r="G27581">
        <f>E27581-F27581</f>
        <v/>
      </c>
      <c r="H27581">
        <f>IF(B27581&gt;0,G27581/B27581,0)</f>
        <v/>
      </c>
      <c r="I27581">
        <f>SUM($E$2:E27581)</f>
        <v/>
      </c>
    </row>
    <row r="27582">
      <c r="A27582" t="inlineStr">
        <is>
          <t>Lager 27580</t>
        </is>
      </c>
      <c r="B27582" t="n">
        <v>140</v>
      </c>
      <c r="C27582" t="n">
        <v>-19690</v>
      </c>
      <c r="D27582" t="n">
        <v>19891</v>
      </c>
      <c r="E27582">
        <f>SUM(B27582:D27582)</f>
        <v/>
      </c>
      <c r="F27582">
        <f>E27582*0.25</f>
        <v/>
      </c>
      <c r="G27582">
        <f>E27582-F27582</f>
        <v/>
      </c>
      <c r="H27582">
        <f>IF(B27582&gt;0,G27582/B27582,0)</f>
        <v/>
      </c>
      <c r="I27582">
        <f>SUM($E$2:E27582)</f>
        <v/>
      </c>
    </row>
    <row r="27583">
      <c r="A27583" t="inlineStr">
        <is>
          <t>Konsult 27581</t>
        </is>
      </c>
      <c r="B27583" t="n">
        <v>24801</v>
      </c>
      <c r="C27583" t="n">
        <v>-9719</v>
      </c>
      <c r="D27583" t="n">
        <v>5271</v>
      </c>
      <c r="E27583">
        <f>SUM(B27583:D27583)</f>
        <v/>
      </c>
      <c r="F27583">
        <f>E27583*0.25</f>
        <v/>
      </c>
      <c r="G27583">
        <f>E27583-F27583</f>
        <v/>
      </c>
      <c r="H27583">
        <f>IF(B27583&gt;0,G27583/B27583,0)</f>
        <v/>
      </c>
      <c r="I27583">
        <f>SUM($E$2:E27583)</f>
        <v/>
      </c>
    </row>
    <row r="27584">
      <c r="A27584" t="inlineStr">
        <is>
          <t>Forsaljning 27582</t>
        </is>
      </c>
      <c r="B27584" t="n">
        <v>-9942</v>
      </c>
      <c r="C27584" t="n">
        <v>21665</v>
      </c>
      <c r="D27584" t="n">
        <v>13243</v>
      </c>
      <c r="E27584">
        <f>SUM(B27584:D27584)</f>
        <v/>
      </c>
      <c r="F27584">
        <f>E27584*0.25</f>
        <v/>
      </c>
      <c r="G27584">
        <f>E27584-F27584</f>
        <v/>
      </c>
      <c r="H27584">
        <f>IF(B27584&gt;0,G27584/B27584,0)</f>
        <v/>
      </c>
      <c r="I27584">
        <f>SUM($E$2:E27584)</f>
        <v/>
      </c>
    </row>
    <row r="27585">
      <c r="A27585" t="inlineStr">
        <is>
          <t>Lager 27583</t>
        </is>
      </c>
      <c r="B27585" t="n">
        <v>21792</v>
      </c>
      <c r="C27585" t="n">
        <v>-16422</v>
      </c>
      <c r="D27585" t="n">
        <v>-18469</v>
      </c>
      <c r="E27585">
        <f>SUM(B27585:D27585)</f>
        <v/>
      </c>
      <c r="F27585">
        <f>E27585*0.25</f>
        <v/>
      </c>
      <c r="G27585">
        <f>E27585-F27585</f>
        <v/>
      </c>
      <c r="H27585">
        <f>IF(B27585&gt;0,G27585/B27585,0)</f>
        <v/>
      </c>
      <c r="I27585">
        <f>SUM($E$2:E27585)</f>
        <v/>
      </c>
    </row>
    <row r="27586">
      <c r="A27586" t="inlineStr">
        <is>
          <t>Lager 27584</t>
        </is>
      </c>
      <c r="B27586" t="n">
        <v>29599</v>
      </c>
      <c r="C27586" t="n">
        <v>-15744</v>
      </c>
      <c r="D27586" t="n">
        <v>-12948</v>
      </c>
      <c r="E27586">
        <f>SUM(B27586:D27586)</f>
        <v/>
      </c>
      <c r="F27586">
        <f>E27586*0.25</f>
        <v/>
      </c>
      <c r="G27586">
        <f>E27586-F27586</f>
        <v/>
      </c>
      <c r="H27586">
        <f>IF(B27586&gt;0,G27586/B27586,0)</f>
        <v/>
      </c>
      <c r="I27586">
        <f>SUM($E$2:E27586)</f>
        <v/>
      </c>
    </row>
    <row r="27587">
      <c r="A27587" t="inlineStr">
        <is>
          <t>Forsaljning 27585</t>
        </is>
      </c>
      <c r="B27587" t="n">
        <v>8111</v>
      </c>
      <c r="C27587" t="n">
        <v>-584</v>
      </c>
      <c r="D27587" t="n">
        <v>13336</v>
      </c>
      <c r="E27587">
        <f>SUM(B27587:D27587)</f>
        <v/>
      </c>
      <c r="F27587">
        <f>E27587*0.25</f>
        <v/>
      </c>
      <c r="G27587">
        <f>E27587-F27587</f>
        <v/>
      </c>
      <c r="H27587">
        <f>IF(B27587&gt;0,G27587/B27587,0)</f>
        <v/>
      </c>
      <c r="I27587">
        <f>SUM($E$2:E27587)</f>
        <v/>
      </c>
    </row>
    <row r="27588">
      <c r="A27588" t="inlineStr">
        <is>
          <t>Forsaljning 27586</t>
        </is>
      </c>
      <c r="B27588" t="n">
        <v>38382</v>
      </c>
      <c r="C27588" t="n">
        <v>30064</v>
      </c>
      <c r="D27588" t="n">
        <v>-10510</v>
      </c>
      <c r="E27588">
        <f>SUM(B27588:D27588)</f>
        <v/>
      </c>
      <c r="F27588">
        <f>E27588*0.25</f>
        <v/>
      </c>
      <c r="G27588">
        <f>E27588-F27588</f>
        <v/>
      </c>
      <c r="H27588">
        <f>IF(B27588&gt;0,G27588/B27588,0)</f>
        <v/>
      </c>
      <c r="I27588">
        <f>SUM($E$2:E27588)</f>
        <v/>
      </c>
    </row>
    <row r="27589">
      <c r="A27589" t="inlineStr">
        <is>
          <t>Kontor 27587</t>
        </is>
      </c>
      <c r="B27589" t="n">
        <v>-10502</v>
      </c>
      <c r="C27589" t="n">
        <v>3388</v>
      </c>
      <c r="D27589" t="n">
        <v>24120</v>
      </c>
      <c r="E27589">
        <f>SUM(B27589:D27589)</f>
        <v/>
      </c>
      <c r="F27589">
        <f>E27589*0.25</f>
        <v/>
      </c>
      <c r="G27589">
        <f>E27589-F27589</f>
        <v/>
      </c>
      <c r="H27589">
        <f>IF(B27589&gt;0,G27589/B27589,0)</f>
        <v/>
      </c>
      <c r="I27589">
        <f>SUM($E$2:E27589)</f>
        <v/>
      </c>
    </row>
    <row r="27590">
      <c r="A27590" t="inlineStr">
        <is>
          <t>Frakt 27588</t>
        </is>
      </c>
      <c r="B27590" t="n">
        <v>6011</v>
      </c>
      <c r="C27590" t="n">
        <v>16907</v>
      </c>
      <c r="D27590" t="n">
        <v>20720</v>
      </c>
      <c r="E27590">
        <f>SUM(B27590:D27590)</f>
        <v/>
      </c>
      <c r="F27590">
        <f>E27590*0.25</f>
        <v/>
      </c>
      <c r="G27590">
        <f>E27590-F27590</f>
        <v/>
      </c>
      <c r="H27590">
        <f>IF(B27590&gt;0,G27590/B27590,0)</f>
        <v/>
      </c>
      <c r="I27590">
        <f>SUM($E$2:E27590)</f>
        <v/>
      </c>
    </row>
    <row r="27591">
      <c r="A27591" t="inlineStr">
        <is>
          <t>Frakt 27589</t>
        </is>
      </c>
      <c r="B27591" t="n">
        <v>-18950</v>
      </c>
      <c r="C27591" t="n">
        <v>-15940</v>
      </c>
      <c r="D27591" t="n">
        <v>30693</v>
      </c>
      <c r="E27591">
        <f>SUM(B27591:D27591)</f>
        <v/>
      </c>
      <c r="F27591">
        <f>E27591*0.25</f>
        <v/>
      </c>
      <c r="G27591">
        <f>E27591-F27591</f>
        <v/>
      </c>
      <c r="H27591">
        <f>IF(B27591&gt;0,G27591/B27591,0)</f>
        <v/>
      </c>
      <c r="I27591">
        <f>SUM($E$2:E27591)</f>
        <v/>
      </c>
    </row>
    <row r="27592">
      <c r="A27592" t="inlineStr">
        <is>
          <t>Frakt 27590</t>
        </is>
      </c>
      <c r="B27592" t="n">
        <v>15095</v>
      </c>
      <c r="C27592" t="n">
        <v>35299</v>
      </c>
      <c r="D27592" t="n">
        <v>-13532</v>
      </c>
      <c r="E27592">
        <f>SUM(B27592:D27592)</f>
        <v/>
      </c>
      <c r="F27592">
        <f>E27592*0.25</f>
        <v/>
      </c>
      <c r="G27592">
        <f>E27592-F27592</f>
        <v/>
      </c>
      <c r="H27592">
        <f>IF(B27592&gt;0,G27592/B27592,0)</f>
        <v/>
      </c>
      <c r="I27592">
        <f>SUM($E$2:E27592)</f>
        <v/>
      </c>
    </row>
    <row r="27593">
      <c r="A27593" t="inlineStr">
        <is>
          <t>Marknad 27591</t>
        </is>
      </c>
      <c r="B27593" t="n">
        <v>14412</v>
      </c>
      <c r="C27593" t="n">
        <v>-292</v>
      </c>
      <c r="D27593" t="n">
        <v>15458</v>
      </c>
      <c r="E27593">
        <f>SUM(B27593:D27593)</f>
        <v/>
      </c>
      <c r="F27593">
        <f>E27593*0.25</f>
        <v/>
      </c>
      <c r="G27593">
        <f>E27593-F27593</f>
        <v/>
      </c>
      <c r="H27593">
        <f>IF(B27593&gt;0,G27593/B27593,0)</f>
        <v/>
      </c>
      <c r="I27593">
        <f>SUM($E$2:E27593)</f>
        <v/>
      </c>
    </row>
    <row r="27594">
      <c r="A27594" t="inlineStr">
        <is>
          <t>Ovrigt 27592</t>
        </is>
      </c>
      <c r="B27594" t="n">
        <v>370</v>
      </c>
      <c r="C27594" t="n">
        <v>5388</v>
      </c>
      <c r="D27594" t="n">
        <v>24996</v>
      </c>
      <c r="E27594">
        <f>SUM(B27594:D27594)</f>
        <v/>
      </c>
      <c r="F27594">
        <f>E27594*0.25</f>
        <v/>
      </c>
      <c r="G27594">
        <f>E27594-F27594</f>
        <v/>
      </c>
      <c r="H27594">
        <f>IF(B27594&gt;0,G27594/B27594,0)</f>
        <v/>
      </c>
      <c r="I27594">
        <f>SUM($E$2:E27594)</f>
        <v/>
      </c>
    </row>
    <row r="27595">
      <c r="A27595" t="inlineStr">
        <is>
          <t>Resor 27593</t>
        </is>
      </c>
      <c r="B27595" t="n">
        <v>-2821</v>
      </c>
      <c r="C27595" t="n">
        <v>-15170</v>
      </c>
      <c r="D27595" t="n">
        <v>25851</v>
      </c>
      <c r="E27595">
        <f>SUM(B27595:D27595)</f>
        <v/>
      </c>
      <c r="F27595">
        <f>E27595*0.25</f>
        <v/>
      </c>
      <c r="G27595">
        <f>E27595-F27595</f>
        <v/>
      </c>
      <c r="H27595">
        <f>IF(B27595&gt;0,G27595/B27595,0)</f>
        <v/>
      </c>
      <c r="I27595">
        <f>SUM($E$2:E27595)</f>
        <v/>
      </c>
    </row>
    <row r="27596">
      <c r="A27596" t="inlineStr">
        <is>
          <t>Konsult 27594</t>
        </is>
      </c>
      <c r="B27596" t="n">
        <v>-8185</v>
      </c>
      <c r="C27596" t="n">
        <v>-1827</v>
      </c>
      <c r="D27596" t="n">
        <v>26955</v>
      </c>
      <c r="E27596">
        <f>SUM(B27596:D27596)</f>
        <v/>
      </c>
      <c r="F27596">
        <f>E27596*0.25</f>
        <v/>
      </c>
      <c r="G27596">
        <f>E27596-F27596</f>
        <v/>
      </c>
      <c r="H27596">
        <f>IF(B27596&gt;0,G27596/B27596,0)</f>
        <v/>
      </c>
      <c r="I27596">
        <f>SUM($E$2:E27596)</f>
        <v/>
      </c>
    </row>
    <row r="27597">
      <c r="A27597" t="inlineStr">
        <is>
          <t>Loner 27595</t>
        </is>
      </c>
      <c r="B27597" t="n">
        <v>-10533</v>
      </c>
      <c r="C27597" t="n">
        <v>19226</v>
      </c>
      <c r="D27597" t="n">
        <v>6946</v>
      </c>
      <c r="E27597">
        <f>SUM(B27597:D27597)</f>
        <v/>
      </c>
      <c r="F27597">
        <f>E27597*0.25</f>
        <v/>
      </c>
      <c r="G27597">
        <f>E27597-F27597</f>
        <v/>
      </c>
      <c r="H27597">
        <f>IF(B27597&gt;0,G27597/B27597,0)</f>
        <v/>
      </c>
      <c r="I27597">
        <f>SUM($E$2:E27597)</f>
        <v/>
      </c>
    </row>
    <row r="27598">
      <c r="A27598" t="inlineStr">
        <is>
          <t>Forsaljning 27596</t>
        </is>
      </c>
      <c r="B27598" t="n">
        <v>7819</v>
      </c>
      <c r="C27598" t="n">
        <v>30194</v>
      </c>
      <c r="D27598" t="n">
        <v>20640</v>
      </c>
      <c r="E27598">
        <f>SUM(B27598:D27598)</f>
        <v/>
      </c>
      <c r="F27598">
        <f>E27598*0.25</f>
        <v/>
      </c>
      <c r="G27598">
        <f>E27598-F27598</f>
        <v/>
      </c>
      <c r="H27598">
        <f>IF(B27598&gt;0,G27598/B27598,0)</f>
        <v/>
      </c>
      <c r="I27598">
        <f>SUM($E$2:E27598)</f>
        <v/>
      </c>
    </row>
    <row r="27599">
      <c r="A27599" t="inlineStr">
        <is>
          <t>Konsult 27597</t>
        </is>
      </c>
      <c r="B27599" t="n">
        <v>-3639</v>
      </c>
      <c r="C27599" t="n">
        <v>31548</v>
      </c>
      <c r="D27599" t="n">
        <v>16455</v>
      </c>
      <c r="E27599">
        <f>SUM(B27599:D27599)</f>
        <v/>
      </c>
      <c r="F27599">
        <f>E27599*0.25</f>
        <v/>
      </c>
      <c r="G27599">
        <f>E27599-F27599</f>
        <v/>
      </c>
      <c r="H27599">
        <f>IF(B27599&gt;0,G27599/B27599,0)</f>
        <v/>
      </c>
      <c r="I27599">
        <f>SUM($E$2:E27599)</f>
        <v/>
      </c>
    </row>
    <row r="27600">
      <c r="A27600" t="inlineStr">
        <is>
          <t>Loner 27598</t>
        </is>
      </c>
      <c r="B27600" t="n">
        <v>31390</v>
      </c>
      <c r="C27600" t="n">
        <v>27900</v>
      </c>
      <c r="D27600" t="n">
        <v>-12147</v>
      </c>
      <c r="E27600">
        <f>SUM(B27600:D27600)</f>
        <v/>
      </c>
      <c r="F27600">
        <f>E27600*0.25</f>
        <v/>
      </c>
      <c r="G27600">
        <f>E27600-F27600</f>
        <v/>
      </c>
      <c r="H27600">
        <f>IF(B27600&gt;0,G27600/B27600,0)</f>
        <v/>
      </c>
      <c r="I27600">
        <f>SUM($E$2:E27600)</f>
        <v/>
      </c>
    </row>
    <row r="27601">
      <c r="A27601" t="inlineStr">
        <is>
          <t>Lager 27599</t>
        </is>
      </c>
      <c r="B27601" t="n">
        <v>26655</v>
      </c>
      <c r="C27601" t="n">
        <v>-9613</v>
      </c>
      <c r="D27601" t="n">
        <v>28617</v>
      </c>
      <c r="E27601">
        <f>SUM(B27601:D27601)</f>
        <v/>
      </c>
      <c r="F27601">
        <f>E27601*0.25</f>
        <v/>
      </c>
      <c r="G27601">
        <f>E27601-F27601</f>
        <v/>
      </c>
      <c r="H27601">
        <f>IF(B27601&gt;0,G27601/B27601,0)</f>
        <v/>
      </c>
      <c r="I27601">
        <f>SUM($E$2:E27601)</f>
        <v/>
      </c>
    </row>
    <row r="27602">
      <c r="A27602" t="inlineStr">
        <is>
          <t>Ovrigt 27600</t>
        </is>
      </c>
      <c r="B27602" t="n">
        <v>503</v>
      </c>
      <c r="C27602" t="n">
        <v>33948</v>
      </c>
      <c r="D27602" t="n">
        <v>-10547</v>
      </c>
      <c r="E27602">
        <f>SUM(B27602:D27602)</f>
        <v/>
      </c>
      <c r="F27602">
        <f>E27602*0.25</f>
        <v/>
      </c>
      <c r="G27602">
        <f>E27602-F27602</f>
        <v/>
      </c>
      <c r="H27602">
        <f>IF(B27602&gt;0,G27602/B27602,0)</f>
        <v/>
      </c>
      <c r="I27602">
        <f>SUM($E$2:E27602)</f>
        <v/>
      </c>
    </row>
    <row r="27603">
      <c r="A27603" t="inlineStr">
        <is>
          <t>Konsult 27601</t>
        </is>
      </c>
      <c r="B27603" t="n">
        <v>16595</v>
      </c>
      <c r="C27603" t="n">
        <v>6991</v>
      </c>
      <c r="D27603" t="n">
        <v>8218</v>
      </c>
      <c r="E27603">
        <f>SUM(B27603:D27603)</f>
        <v/>
      </c>
      <c r="F27603">
        <f>E27603*0.25</f>
        <v/>
      </c>
      <c r="G27603">
        <f>E27603-F27603</f>
        <v/>
      </c>
      <c r="H27603">
        <f>IF(B27603&gt;0,G27603/B27603,0)</f>
        <v/>
      </c>
      <c r="I27603">
        <f>SUM($E$2:E27603)</f>
        <v/>
      </c>
    </row>
    <row r="27604">
      <c r="A27604" t="inlineStr">
        <is>
          <t>Lager 27602</t>
        </is>
      </c>
      <c r="B27604" t="n">
        <v>13890</v>
      </c>
      <c r="C27604" t="n">
        <v>35708</v>
      </c>
      <c r="D27604" t="n">
        <v>-10594</v>
      </c>
      <c r="E27604">
        <f>SUM(B27604:D27604)</f>
        <v/>
      </c>
      <c r="F27604">
        <f>E27604*0.25</f>
        <v/>
      </c>
      <c r="G27604">
        <f>E27604-F27604</f>
        <v/>
      </c>
      <c r="H27604">
        <f>IF(B27604&gt;0,G27604/B27604,0)</f>
        <v/>
      </c>
      <c r="I27604">
        <f>SUM($E$2:E27604)</f>
        <v/>
      </c>
    </row>
    <row r="27605">
      <c r="A27605" t="inlineStr">
        <is>
          <t>Kontor 27603</t>
        </is>
      </c>
      <c r="B27605" t="n">
        <v>32327</v>
      </c>
      <c r="C27605" t="n">
        <v>38522</v>
      </c>
      <c r="D27605" t="n">
        <v>23230</v>
      </c>
      <c r="E27605">
        <f>SUM(B27605:D27605)</f>
        <v/>
      </c>
      <c r="F27605">
        <f>E27605*0.25</f>
        <v/>
      </c>
      <c r="G27605">
        <f>E27605-F27605</f>
        <v/>
      </c>
      <c r="H27605">
        <f>IF(B27605&gt;0,G27605/B27605,0)</f>
        <v/>
      </c>
      <c r="I27605">
        <f>SUM($E$2:E27605)</f>
        <v/>
      </c>
    </row>
    <row r="27606">
      <c r="A27606" t="inlineStr">
        <is>
          <t>Ovrigt 27604</t>
        </is>
      </c>
      <c r="B27606" t="n">
        <v>6644</v>
      </c>
      <c r="C27606" t="n">
        <v>11653</v>
      </c>
      <c r="D27606" t="n">
        <v>1175</v>
      </c>
      <c r="E27606">
        <f>SUM(B27606:D27606)</f>
        <v/>
      </c>
      <c r="F27606">
        <f>E27606*0.25</f>
        <v/>
      </c>
      <c r="G27606">
        <f>E27606-F27606</f>
        <v/>
      </c>
      <c r="H27606">
        <f>IF(B27606&gt;0,G27606/B27606,0)</f>
        <v/>
      </c>
      <c r="I27606">
        <f>SUM($E$2:E27606)</f>
        <v/>
      </c>
    </row>
    <row r="27607">
      <c r="A27607" t="inlineStr">
        <is>
          <t>IT 27605</t>
        </is>
      </c>
      <c r="B27607" t="n">
        <v>27147</v>
      </c>
      <c r="C27607" t="n">
        <v>9761</v>
      </c>
      <c r="D27607" t="n">
        <v>6997</v>
      </c>
      <c r="E27607">
        <f>SUM(B27607:D27607)</f>
        <v/>
      </c>
      <c r="F27607">
        <f>E27607*0.25</f>
        <v/>
      </c>
      <c r="G27607">
        <f>E27607-F27607</f>
        <v/>
      </c>
      <c r="H27607">
        <f>IF(B27607&gt;0,G27607/B27607,0)</f>
        <v/>
      </c>
      <c r="I27607">
        <f>SUM($E$2:E27607)</f>
        <v/>
      </c>
    </row>
    <row r="27608">
      <c r="A27608" t="inlineStr">
        <is>
          <t>Resor 27606</t>
        </is>
      </c>
      <c r="B27608" t="n">
        <v>18324</v>
      </c>
      <c r="C27608" t="n">
        <v>-948</v>
      </c>
      <c r="D27608" t="n">
        <v>24883</v>
      </c>
      <c r="E27608">
        <f>SUM(B27608:D27608)</f>
        <v/>
      </c>
      <c r="F27608">
        <f>E27608*0.25</f>
        <v/>
      </c>
      <c r="G27608">
        <f>E27608-F27608</f>
        <v/>
      </c>
      <c r="H27608">
        <f>IF(B27608&gt;0,G27608/B27608,0)</f>
        <v/>
      </c>
      <c r="I27608">
        <f>SUM($E$2:E27608)</f>
        <v/>
      </c>
    </row>
    <row r="27609">
      <c r="A27609" t="inlineStr">
        <is>
          <t>Frakt 27607</t>
        </is>
      </c>
      <c r="B27609" t="n">
        <v>6035</v>
      </c>
      <c r="C27609" t="n">
        <v>-5311</v>
      </c>
      <c r="D27609" t="n">
        <v>9484</v>
      </c>
      <c r="E27609">
        <f>SUM(B27609:D27609)</f>
        <v/>
      </c>
      <c r="F27609">
        <f>E27609*0.25</f>
        <v/>
      </c>
      <c r="G27609">
        <f>E27609-F27609</f>
        <v/>
      </c>
      <c r="H27609">
        <f>IF(B27609&gt;0,G27609/B27609,0)</f>
        <v/>
      </c>
      <c r="I27609">
        <f>SUM($E$2:E27609)</f>
        <v/>
      </c>
    </row>
    <row r="27610">
      <c r="A27610" t="inlineStr">
        <is>
          <t>Frakt 27608</t>
        </is>
      </c>
      <c r="B27610" t="n">
        <v>10954</v>
      </c>
      <c r="C27610" t="n">
        <v>33982</v>
      </c>
      <c r="D27610" t="n">
        <v>22045</v>
      </c>
      <c r="E27610">
        <f>SUM(B27610:D27610)</f>
        <v/>
      </c>
      <c r="F27610">
        <f>E27610*0.25</f>
        <v/>
      </c>
      <c r="G27610">
        <f>E27610-F27610</f>
        <v/>
      </c>
      <c r="H27610">
        <f>IF(B27610&gt;0,G27610/B27610,0)</f>
        <v/>
      </c>
      <c r="I27610">
        <f>SUM($E$2:E27610)</f>
        <v/>
      </c>
    </row>
    <row r="27611">
      <c r="A27611" t="inlineStr">
        <is>
          <t>Frakt 27609</t>
        </is>
      </c>
      <c r="B27611" t="n">
        <v>2911</v>
      </c>
      <c r="C27611" t="n">
        <v>1895</v>
      </c>
      <c r="D27611" t="n">
        <v>18649</v>
      </c>
      <c r="E27611">
        <f>SUM(B27611:D27611)</f>
        <v/>
      </c>
      <c r="F27611">
        <f>E27611*0.25</f>
        <v/>
      </c>
      <c r="G27611">
        <f>E27611-F27611</f>
        <v/>
      </c>
      <c r="H27611">
        <f>IF(B27611&gt;0,G27611/B27611,0)</f>
        <v/>
      </c>
      <c r="I27611">
        <f>SUM($E$2:E27611)</f>
        <v/>
      </c>
    </row>
    <row r="27612">
      <c r="A27612" t="inlineStr">
        <is>
          <t>Lager 27610</t>
        </is>
      </c>
      <c r="B27612" t="n">
        <v>-12800</v>
      </c>
      <c r="C27612" t="n">
        <v>38483</v>
      </c>
      <c r="D27612" t="n">
        <v>33370</v>
      </c>
      <c r="E27612">
        <f>SUM(B27612:D27612)</f>
        <v/>
      </c>
      <c r="F27612">
        <f>E27612*0.25</f>
        <v/>
      </c>
      <c r="G27612">
        <f>E27612-F27612</f>
        <v/>
      </c>
      <c r="H27612">
        <f>IF(B27612&gt;0,G27612/B27612,0)</f>
        <v/>
      </c>
      <c r="I27612">
        <f>SUM($E$2:E27612)</f>
        <v/>
      </c>
    </row>
    <row r="27613">
      <c r="A27613" t="inlineStr">
        <is>
          <t>Konsult 27611</t>
        </is>
      </c>
      <c r="B27613" t="n">
        <v>30465</v>
      </c>
      <c r="C27613" t="n">
        <v>14190</v>
      </c>
      <c r="D27613" t="n">
        <v>20657</v>
      </c>
      <c r="E27613">
        <f>SUM(B27613:D27613)</f>
        <v/>
      </c>
      <c r="F27613">
        <f>E27613*0.25</f>
        <v/>
      </c>
      <c r="G27613">
        <f>E27613-F27613</f>
        <v/>
      </c>
      <c r="H27613">
        <f>IF(B27613&gt;0,G27613/B27613,0)</f>
        <v/>
      </c>
      <c r="I27613">
        <f>SUM($E$2:E27613)</f>
        <v/>
      </c>
    </row>
    <row r="27614">
      <c r="A27614" t="inlineStr">
        <is>
          <t>Lager 27612</t>
        </is>
      </c>
      <c r="B27614" t="n">
        <v>25567</v>
      </c>
      <c r="C27614" t="n">
        <v>-11419</v>
      </c>
      <c r="D27614" t="n">
        <v>-1504</v>
      </c>
      <c r="E27614">
        <f>SUM(B27614:D27614)</f>
        <v/>
      </c>
      <c r="F27614">
        <f>E27614*0.25</f>
        <v/>
      </c>
      <c r="G27614">
        <f>E27614-F27614</f>
        <v/>
      </c>
      <c r="H27614">
        <f>IF(B27614&gt;0,G27614/B27614,0)</f>
        <v/>
      </c>
      <c r="I27614">
        <f>SUM($E$2:E27614)</f>
        <v/>
      </c>
    </row>
    <row r="27615">
      <c r="A27615" t="inlineStr">
        <is>
          <t>Frakt 27613</t>
        </is>
      </c>
      <c r="B27615" t="n">
        <v>38833</v>
      </c>
      <c r="C27615" t="n">
        <v>-12545</v>
      </c>
      <c r="D27615" t="n">
        <v>14744</v>
      </c>
      <c r="E27615">
        <f>SUM(B27615:D27615)</f>
        <v/>
      </c>
      <c r="F27615">
        <f>E27615*0.25</f>
        <v/>
      </c>
      <c r="G27615">
        <f>E27615-F27615</f>
        <v/>
      </c>
      <c r="H27615">
        <f>IF(B27615&gt;0,G27615/B27615,0)</f>
        <v/>
      </c>
      <c r="I27615">
        <f>SUM($E$2:E27615)</f>
        <v/>
      </c>
    </row>
    <row r="27616">
      <c r="A27616" t="inlineStr">
        <is>
          <t>Lager 27614</t>
        </is>
      </c>
      <c r="B27616" t="n">
        <v>-18815</v>
      </c>
      <c r="C27616" t="n">
        <v>8407</v>
      </c>
      <c r="D27616" t="n">
        <v>-6958</v>
      </c>
      <c r="E27616">
        <f>SUM(B27616:D27616)</f>
        <v/>
      </c>
      <c r="F27616">
        <f>E27616*0.25</f>
        <v/>
      </c>
      <c r="G27616">
        <f>E27616-F27616</f>
        <v/>
      </c>
      <c r="H27616">
        <f>IF(B27616&gt;0,G27616/B27616,0)</f>
        <v/>
      </c>
      <c r="I27616">
        <f>SUM($E$2:E27616)</f>
        <v/>
      </c>
    </row>
    <row r="27617">
      <c r="A27617" t="inlineStr">
        <is>
          <t>Kontor 27615</t>
        </is>
      </c>
      <c r="B27617" t="n">
        <v>11346</v>
      </c>
      <c r="C27617" t="n">
        <v>21257</v>
      </c>
      <c r="D27617" t="n">
        <v>15210</v>
      </c>
      <c r="E27617">
        <f>SUM(B27617:D27617)</f>
        <v/>
      </c>
      <c r="F27617">
        <f>E27617*0.25</f>
        <v/>
      </c>
      <c r="G27617">
        <f>E27617-F27617</f>
        <v/>
      </c>
      <c r="H27617">
        <f>IF(B27617&gt;0,G27617/B27617,0)</f>
        <v/>
      </c>
      <c r="I27617">
        <f>SUM($E$2:E27617)</f>
        <v/>
      </c>
    </row>
    <row r="27618">
      <c r="A27618" t="inlineStr">
        <is>
          <t>Lager 27616</t>
        </is>
      </c>
      <c r="B27618" t="n">
        <v>-2849</v>
      </c>
      <c r="C27618" t="n">
        <v>9150</v>
      </c>
      <c r="D27618" t="n">
        <v>-9989</v>
      </c>
      <c r="E27618">
        <f>SUM(B27618:D27618)</f>
        <v/>
      </c>
      <c r="F27618">
        <f>E27618*0.25</f>
        <v/>
      </c>
      <c r="G27618">
        <f>E27618-F27618</f>
        <v/>
      </c>
      <c r="H27618">
        <f>IF(B27618&gt;0,G27618/B27618,0)</f>
        <v/>
      </c>
      <c r="I27618">
        <f>SUM($E$2:E27618)</f>
        <v/>
      </c>
    </row>
    <row r="27619">
      <c r="A27619" t="inlineStr">
        <is>
          <t>IT 27617</t>
        </is>
      </c>
      <c r="B27619" t="n">
        <v>30302</v>
      </c>
      <c r="C27619" t="n">
        <v>30779</v>
      </c>
      <c r="D27619" t="n">
        <v>9021</v>
      </c>
      <c r="E27619">
        <f>SUM(B27619:D27619)</f>
        <v/>
      </c>
      <c r="F27619">
        <f>E27619*0.25</f>
        <v/>
      </c>
      <c r="G27619">
        <f>E27619-F27619</f>
        <v/>
      </c>
      <c r="H27619">
        <f>IF(B27619&gt;0,G27619/B27619,0)</f>
        <v/>
      </c>
      <c r="I27619">
        <f>SUM($E$2:E27619)</f>
        <v/>
      </c>
    </row>
    <row r="27620">
      <c r="A27620" t="inlineStr">
        <is>
          <t>Kontor 27618</t>
        </is>
      </c>
      <c r="B27620" t="n">
        <v>-9247</v>
      </c>
      <c r="C27620" t="n">
        <v>34675</v>
      </c>
      <c r="D27620" t="n">
        <v>5257</v>
      </c>
      <c r="E27620">
        <f>SUM(B27620:D27620)</f>
        <v/>
      </c>
      <c r="F27620">
        <f>E27620*0.25</f>
        <v/>
      </c>
      <c r="G27620">
        <f>E27620-F27620</f>
        <v/>
      </c>
      <c r="H27620">
        <f>IF(B27620&gt;0,G27620/B27620,0)</f>
        <v/>
      </c>
      <c r="I27620">
        <f>SUM($E$2:E27620)</f>
        <v/>
      </c>
    </row>
    <row r="27621">
      <c r="A27621" t="inlineStr">
        <is>
          <t>Frakt 27619</t>
        </is>
      </c>
      <c r="B27621" t="n">
        <v>-12827</v>
      </c>
      <c r="C27621" t="n">
        <v>-4643</v>
      </c>
      <c r="D27621" t="n">
        <v>7323</v>
      </c>
      <c r="E27621">
        <f>SUM(B27621:D27621)</f>
        <v/>
      </c>
      <c r="F27621">
        <f>E27621*0.25</f>
        <v/>
      </c>
      <c r="G27621">
        <f>E27621-F27621</f>
        <v/>
      </c>
      <c r="H27621">
        <f>IF(B27621&gt;0,G27621/B27621,0)</f>
        <v/>
      </c>
      <c r="I27621">
        <f>SUM($E$2:E27621)</f>
        <v/>
      </c>
    </row>
    <row r="27622">
      <c r="A27622" t="inlineStr">
        <is>
          <t>Konsult 27620</t>
        </is>
      </c>
      <c r="B27622" t="n">
        <v>2068</v>
      </c>
      <c r="C27622" t="n">
        <v>23091</v>
      </c>
      <c r="D27622" t="n">
        <v>27974</v>
      </c>
      <c r="E27622">
        <f>SUM(B27622:D27622)</f>
        <v/>
      </c>
      <c r="F27622">
        <f>E27622*0.25</f>
        <v/>
      </c>
      <c r="G27622">
        <f>E27622-F27622</f>
        <v/>
      </c>
      <c r="H27622">
        <f>IF(B27622&gt;0,G27622/B27622,0)</f>
        <v/>
      </c>
      <c r="I27622">
        <f>SUM($E$2:E27622)</f>
        <v/>
      </c>
    </row>
    <row r="27623">
      <c r="A27623" t="inlineStr">
        <is>
          <t>Ovrigt 27621</t>
        </is>
      </c>
      <c r="B27623" t="n">
        <v>-5439</v>
      </c>
      <c r="C27623" t="n">
        <v>6144</v>
      </c>
      <c r="D27623" t="n">
        <v>219</v>
      </c>
      <c r="E27623">
        <f>SUM(B27623:D27623)</f>
        <v/>
      </c>
      <c r="F27623">
        <f>E27623*0.25</f>
        <v/>
      </c>
      <c r="G27623">
        <f>E27623-F27623</f>
        <v/>
      </c>
      <c r="H27623">
        <f>IF(B27623&gt;0,G27623/B27623,0)</f>
        <v/>
      </c>
      <c r="I27623">
        <f>SUM($E$2:E27623)</f>
        <v/>
      </c>
    </row>
    <row r="27624">
      <c r="A27624" t="inlineStr">
        <is>
          <t>Forsaljning 27622</t>
        </is>
      </c>
      <c r="B27624" t="n">
        <v>11663</v>
      </c>
      <c r="C27624" t="n">
        <v>25351</v>
      </c>
      <c r="D27624" t="n">
        <v>5677</v>
      </c>
      <c r="E27624">
        <f>SUM(B27624:D27624)</f>
        <v/>
      </c>
      <c r="F27624">
        <f>E27624*0.25</f>
        <v/>
      </c>
      <c r="G27624">
        <f>E27624-F27624</f>
        <v/>
      </c>
      <c r="H27624">
        <f>IF(B27624&gt;0,G27624/B27624,0)</f>
        <v/>
      </c>
      <c r="I27624">
        <f>SUM($E$2:E27624)</f>
        <v/>
      </c>
    </row>
    <row r="27625">
      <c r="A27625" t="inlineStr">
        <is>
          <t>Loner 27623</t>
        </is>
      </c>
      <c r="B27625" t="n">
        <v>-16990</v>
      </c>
      <c r="C27625" t="n">
        <v>25804</v>
      </c>
      <c r="D27625" t="n">
        <v>21284</v>
      </c>
      <c r="E27625">
        <f>SUM(B27625:D27625)</f>
        <v/>
      </c>
      <c r="F27625">
        <f>E27625*0.25</f>
        <v/>
      </c>
      <c r="G27625">
        <f>E27625-F27625</f>
        <v/>
      </c>
      <c r="H27625">
        <f>IF(B27625&gt;0,G27625/B27625,0)</f>
        <v/>
      </c>
      <c r="I27625">
        <f>SUM($E$2:E27625)</f>
        <v/>
      </c>
    </row>
    <row r="27626">
      <c r="A27626" t="inlineStr">
        <is>
          <t>Loner 27624</t>
        </is>
      </c>
      <c r="B27626" t="n">
        <v>24064</v>
      </c>
      <c r="C27626" t="n">
        <v>15296</v>
      </c>
      <c r="D27626" t="n">
        <v>-9866</v>
      </c>
      <c r="E27626">
        <f>SUM(B27626:D27626)</f>
        <v/>
      </c>
      <c r="F27626">
        <f>E27626*0.25</f>
        <v/>
      </c>
      <c r="G27626">
        <f>E27626-F27626</f>
        <v/>
      </c>
      <c r="H27626">
        <f>IF(B27626&gt;0,G27626/B27626,0)</f>
        <v/>
      </c>
      <c r="I27626">
        <f>SUM($E$2:E27626)</f>
        <v/>
      </c>
    </row>
    <row r="27627">
      <c r="A27627" t="inlineStr">
        <is>
          <t>Forsaljning 27625</t>
        </is>
      </c>
      <c r="B27627" t="n">
        <v>11562</v>
      </c>
      <c r="C27627" t="n">
        <v>149</v>
      </c>
      <c r="D27627" t="n">
        <v>21232</v>
      </c>
      <c r="E27627">
        <f>SUM(B27627:D27627)</f>
        <v/>
      </c>
      <c r="F27627">
        <f>E27627*0.25</f>
        <v/>
      </c>
      <c r="G27627">
        <f>E27627-F27627</f>
        <v/>
      </c>
      <c r="H27627">
        <f>IF(B27627&gt;0,G27627/B27627,0)</f>
        <v/>
      </c>
      <c r="I27627">
        <f>SUM($E$2:E27627)</f>
        <v/>
      </c>
    </row>
    <row r="27628">
      <c r="A27628" t="inlineStr">
        <is>
          <t>Ovrigt 27626</t>
        </is>
      </c>
      <c r="B27628" t="n">
        <v>38211</v>
      </c>
      <c r="C27628" t="n">
        <v>1096</v>
      </c>
      <c r="D27628" t="n">
        <v>26529</v>
      </c>
      <c r="E27628">
        <f>SUM(B27628:D27628)</f>
        <v/>
      </c>
      <c r="F27628">
        <f>E27628*0.25</f>
        <v/>
      </c>
      <c r="G27628">
        <f>E27628-F27628</f>
        <v/>
      </c>
      <c r="H27628">
        <f>IF(B27628&gt;0,G27628/B27628,0)</f>
        <v/>
      </c>
      <c r="I27628">
        <f>SUM($E$2:E27628)</f>
        <v/>
      </c>
    </row>
    <row r="27629">
      <c r="A27629" t="inlineStr">
        <is>
          <t>Ovrigt 27627</t>
        </is>
      </c>
      <c r="B27629" t="n">
        <v>6782</v>
      </c>
      <c r="C27629" t="n">
        <v>-8098</v>
      </c>
      <c r="D27629" t="n">
        <v>28563</v>
      </c>
      <c r="E27629">
        <f>SUM(B27629:D27629)</f>
        <v/>
      </c>
      <c r="F27629">
        <f>E27629*0.25</f>
        <v/>
      </c>
      <c r="G27629">
        <f>E27629-F27629</f>
        <v/>
      </c>
      <c r="H27629">
        <f>IF(B27629&gt;0,G27629/B27629,0)</f>
        <v/>
      </c>
      <c r="I27629">
        <f>SUM($E$2:E27629)</f>
        <v/>
      </c>
    </row>
    <row r="27630">
      <c r="A27630" t="inlineStr">
        <is>
          <t>Marknad 27628</t>
        </is>
      </c>
      <c r="B27630" t="n">
        <v>-14161</v>
      </c>
      <c r="C27630" t="n">
        <v>21994</v>
      </c>
      <c r="D27630" t="n">
        <v>-3883</v>
      </c>
      <c r="E27630">
        <f>SUM(B27630:D27630)</f>
        <v/>
      </c>
      <c r="F27630">
        <f>E27630*0.25</f>
        <v/>
      </c>
      <c r="G27630">
        <f>E27630-F27630</f>
        <v/>
      </c>
      <c r="H27630">
        <f>IF(B27630&gt;0,G27630/B27630,0)</f>
        <v/>
      </c>
      <c r="I27630">
        <f>SUM($E$2:E27630)</f>
        <v/>
      </c>
    </row>
    <row r="27631">
      <c r="A27631" t="inlineStr">
        <is>
          <t>Loner 27629</t>
        </is>
      </c>
      <c r="B27631" t="n">
        <v>-1670</v>
      </c>
      <c r="C27631" t="n">
        <v>2515</v>
      </c>
      <c r="D27631" t="n">
        <v>19317</v>
      </c>
      <c r="E27631">
        <f>SUM(B27631:D27631)</f>
        <v/>
      </c>
      <c r="F27631">
        <f>E27631*0.25</f>
        <v/>
      </c>
      <c r="G27631">
        <f>E27631-F27631</f>
        <v/>
      </c>
      <c r="H27631">
        <f>IF(B27631&gt;0,G27631/B27631,0)</f>
        <v/>
      </c>
      <c r="I27631">
        <f>SUM($E$2:E27631)</f>
        <v/>
      </c>
    </row>
    <row r="27632">
      <c r="A27632" t="inlineStr">
        <is>
          <t>Konsult 27630</t>
        </is>
      </c>
      <c r="B27632" t="n">
        <v>27548</v>
      </c>
      <c r="C27632" t="n">
        <v>-11546</v>
      </c>
      <c r="D27632" t="n">
        <v>-4263</v>
      </c>
      <c r="E27632">
        <f>SUM(B27632:D27632)</f>
        <v/>
      </c>
      <c r="F27632">
        <f>E27632*0.25</f>
        <v/>
      </c>
      <c r="G27632">
        <f>E27632-F27632</f>
        <v/>
      </c>
      <c r="H27632">
        <f>IF(B27632&gt;0,G27632/B27632,0)</f>
        <v/>
      </c>
      <c r="I27632">
        <f>SUM($E$2:E27632)</f>
        <v/>
      </c>
    </row>
    <row r="27633">
      <c r="A27633" t="inlineStr">
        <is>
          <t>Konsult 27631</t>
        </is>
      </c>
      <c r="B27633" t="n">
        <v>-1286</v>
      </c>
      <c r="C27633" t="n">
        <v>23277</v>
      </c>
      <c r="D27633" t="n">
        <v>24769</v>
      </c>
      <c r="E27633">
        <f>SUM(B27633:D27633)</f>
        <v/>
      </c>
      <c r="F27633">
        <f>E27633*0.25</f>
        <v/>
      </c>
      <c r="G27633">
        <f>E27633-F27633</f>
        <v/>
      </c>
      <c r="H27633">
        <f>IF(B27633&gt;0,G27633/B27633,0)</f>
        <v/>
      </c>
      <c r="I27633">
        <f>SUM($E$2:E27633)</f>
        <v/>
      </c>
    </row>
    <row r="27634">
      <c r="A27634" t="inlineStr">
        <is>
          <t>Konsult 27632</t>
        </is>
      </c>
      <c r="B27634" t="n">
        <v>-2334</v>
      </c>
      <c r="C27634" t="n">
        <v>-8900</v>
      </c>
      <c r="D27634" t="n">
        <v>-14639</v>
      </c>
      <c r="E27634">
        <f>SUM(B27634:D27634)</f>
        <v/>
      </c>
      <c r="F27634">
        <f>E27634*0.25</f>
        <v/>
      </c>
      <c r="G27634">
        <f>E27634-F27634</f>
        <v/>
      </c>
      <c r="H27634">
        <f>IF(B27634&gt;0,G27634/B27634,0)</f>
        <v/>
      </c>
      <c r="I27634">
        <f>SUM($E$2:E27634)</f>
        <v/>
      </c>
    </row>
    <row r="27635">
      <c r="A27635" t="inlineStr">
        <is>
          <t>Resor 27633</t>
        </is>
      </c>
      <c r="B27635" t="n">
        <v>14118</v>
      </c>
      <c r="C27635" t="n">
        <v>-10289</v>
      </c>
      <c r="D27635" t="n">
        <v>2456</v>
      </c>
      <c r="E27635">
        <f>SUM(B27635:D27635)</f>
        <v/>
      </c>
      <c r="F27635">
        <f>E27635*0.25</f>
        <v/>
      </c>
      <c r="G27635">
        <f>E27635-F27635</f>
        <v/>
      </c>
      <c r="H27635">
        <f>IF(B27635&gt;0,G27635/B27635,0)</f>
        <v/>
      </c>
      <c r="I27635">
        <f>SUM($E$2:E27635)</f>
        <v/>
      </c>
    </row>
    <row r="27636">
      <c r="A27636" t="inlineStr">
        <is>
          <t>Marknad 27634</t>
        </is>
      </c>
      <c r="B27636" t="n">
        <v>30908</v>
      </c>
      <c r="C27636" t="n">
        <v>2403</v>
      </c>
      <c r="D27636" t="n">
        <v>28229</v>
      </c>
      <c r="E27636">
        <f>SUM(B27636:D27636)</f>
        <v/>
      </c>
      <c r="F27636">
        <f>E27636*0.25</f>
        <v/>
      </c>
      <c r="G27636">
        <f>E27636-F27636</f>
        <v/>
      </c>
      <c r="H27636">
        <f>IF(B27636&gt;0,G27636/B27636,0)</f>
        <v/>
      </c>
      <c r="I27636">
        <f>SUM($E$2:E27636)</f>
        <v/>
      </c>
    </row>
    <row r="27637">
      <c r="A27637" t="inlineStr">
        <is>
          <t>Konsult 27635</t>
        </is>
      </c>
      <c r="B27637" t="n">
        <v>-3549</v>
      </c>
      <c r="C27637" t="n">
        <v>-5641</v>
      </c>
      <c r="D27637" t="n">
        <v>50</v>
      </c>
      <c r="E27637">
        <f>SUM(B27637:D27637)</f>
        <v/>
      </c>
      <c r="F27637">
        <f>E27637*0.25</f>
        <v/>
      </c>
      <c r="G27637">
        <f>E27637-F27637</f>
        <v/>
      </c>
      <c r="H27637">
        <f>IF(B27637&gt;0,G27637/B27637,0)</f>
        <v/>
      </c>
      <c r="I27637">
        <f>SUM($E$2:E27637)</f>
        <v/>
      </c>
    </row>
    <row r="27638">
      <c r="A27638" t="inlineStr">
        <is>
          <t>Kontor 27636</t>
        </is>
      </c>
      <c r="B27638" t="n">
        <v>15511</v>
      </c>
      <c r="C27638" t="n">
        <v>-10286</v>
      </c>
      <c r="D27638" t="n">
        <v>2630</v>
      </c>
      <c r="E27638">
        <f>SUM(B27638:D27638)</f>
        <v/>
      </c>
      <c r="F27638">
        <f>E27638*0.25</f>
        <v/>
      </c>
      <c r="G27638">
        <f>E27638-F27638</f>
        <v/>
      </c>
      <c r="H27638">
        <f>IF(B27638&gt;0,G27638/B27638,0)</f>
        <v/>
      </c>
      <c r="I27638">
        <f>SUM($E$2:E27638)</f>
        <v/>
      </c>
    </row>
    <row r="27639">
      <c r="A27639" t="inlineStr">
        <is>
          <t>Forsaljning 27637</t>
        </is>
      </c>
      <c r="B27639" t="n">
        <v>-16291</v>
      </c>
      <c r="C27639" t="n">
        <v>14551</v>
      </c>
      <c r="D27639" t="n">
        <v>27639</v>
      </c>
      <c r="E27639">
        <f>SUM(B27639:D27639)</f>
        <v/>
      </c>
      <c r="F27639">
        <f>E27639*0.25</f>
        <v/>
      </c>
      <c r="G27639">
        <f>E27639-F27639</f>
        <v/>
      </c>
      <c r="H27639">
        <f>IF(B27639&gt;0,G27639/B27639,0)</f>
        <v/>
      </c>
      <c r="I27639">
        <f>SUM($E$2:E27639)</f>
        <v/>
      </c>
    </row>
    <row r="27640">
      <c r="A27640" t="inlineStr">
        <is>
          <t>IT 27638</t>
        </is>
      </c>
      <c r="B27640" t="n">
        <v>24075</v>
      </c>
      <c r="C27640" t="n">
        <v>19593</v>
      </c>
      <c r="D27640" t="n">
        <v>38975</v>
      </c>
      <c r="E27640">
        <f>SUM(B27640:D27640)</f>
        <v/>
      </c>
      <c r="F27640">
        <f>E27640*0.25</f>
        <v/>
      </c>
      <c r="G27640">
        <f>E27640-F27640</f>
        <v/>
      </c>
      <c r="H27640">
        <f>IF(B27640&gt;0,G27640/B27640,0)</f>
        <v/>
      </c>
      <c r="I27640">
        <f>SUM($E$2:E27640)</f>
        <v/>
      </c>
    </row>
    <row r="27641">
      <c r="A27641" t="inlineStr">
        <is>
          <t>Ovrigt 27639</t>
        </is>
      </c>
      <c r="B27641" t="n">
        <v>-11681</v>
      </c>
      <c r="C27641" t="n">
        <v>-17664</v>
      </c>
      <c r="D27641" t="n">
        <v>2849</v>
      </c>
      <c r="E27641">
        <f>SUM(B27641:D27641)</f>
        <v/>
      </c>
      <c r="F27641">
        <f>E27641*0.25</f>
        <v/>
      </c>
      <c r="G27641">
        <f>E27641-F27641</f>
        <v/>
      </c>
      <c r="H27641">
        <f>IF(B27641&gt;0,G27641/B27641,0)</f>
        <v/>
      </c>
      <c r="I27641">
        <f>SUM($E$2:E27641)</f>
        <v/>
      </c>
    </row>
    <row r="27642">
      <c r="A27642" t="inlineStr">
        <is>
          <t>Konsult 27640</t>
        </is>
      </c>
      <c r="B27642" t="n">
        <v>-16071</v>
      </c>
      <c r="C27642" t="n">
        <v>-7333</v>
      </c>
      <c r="D27642" t="n">
        <v>-3538</v>
      </c>
      <c r="E27642">
        <f>SUM(B27642:D27642)</f>
        <v/>
      </c>
      <c r="F27642">
        <f>E27642*0.25</f>
        <v/>
      </c>
      <c r="G27642">
        <f>E27642-F27642</f>
        <v/>
      </c>
      <c r="H27642">
        <f>IF(B27642&gt;0,G27642/B27642,0)</f>
        <v/>
      </c>
      <c r="I27642">
        <f>SUM($E$2:E27642)</f>
        <v/>
      </c>
    </row>
    <row r="27643">
      <c r="A27643" t="inlineStr">
        <is>
          <t>Konsult 27641</t>
        </is>
      </c>
      <c r="B27643" t="n">
        <v>3581</v>
      </c>
      <c r="C27643" t="n">
        <v>18810</v>
      </c>
      <c r="D27643" t="n">
        <v>-117</v>
      </c>
      <c r="E27643">
        <f>SUM(B27643:D27643)</f>
        <v/>
      </c>
      <c r="F27643">
        <f>E27643*0.25</f>
        <v/>
      </c>
      <c r="G27643">
        <f>E27643-F27643</f>
        <v/>
      </c>
      <c r="H27643">
        <f>IF(B27643&gt;0,G27643/B27643,0)</f>
        <v/>
      </c>
      <c r="I27643">
        <f>SUM($E$2:E27643)</f>
        <v/>
      </c>
    </row>
    <row r="27644">
      <c r="A27644" t="inlineStr">
        <is>
          <t>Ovrigt 27642</t>
        </is>
      </c>
      <c r="B27644" t="n">
        <v>31183</v>
      </c>
      <c r="C27644" t="n">
        <v>31664</v>
      </c>
      <c r="D27644" t="n">
        <v>23090</v>
      </c>
      <c r="E27644">
        <f>SUM(B27644:D27644)</f>
        <v/>
      </c>
      <c r="F27644">
        <f>E27644*0.25</f>
        <v/>
      </c>
      <c r="G27644">
        <f>E27644-F27644</f>
        <v/>
      </c>
      <c r="H27644">
        <f>IF(B27644&gt;0,G27644/B27644,0)</f>
        <v/>
      </c>
      <c r="I27644">
        <f>SUM($E$2:E27644)</f>
        <v/>
      </c>
    </row>
    <row r="27645">
      <c r="A27645" t="inlineStr">
        <is>
          <t>Loner 27643</t>
        </is>
      </c>
      <c r="B27645" t="n">
        <v>27057</v>
      </c>
      <c r="C27645" t="n">
        <v>15612</v>
      </c>
      <c r="D27645" t="n">
        <v>-7697</v>
      </c>
      <c r="E27645">
        <f>SUM(B27645:D27645)</f>
        <v/>
      </c>
      <c r="F27645">
        <f>E27645*0.25</f>
        <v/>
      </c>
      <c r="G27645">
        <f>E27645-F27645</f>
        <v/>
      </c>
      <c r="H27645">
        <f>IF(B27645&gt;0,G27645/B27645,0)</f>
        <v/>
      </c>
      <c r="I27645">
        <f>SUM($E$2:E27645)</f>
        <v/>
      </c>
    </row>
    <row r="27646">
      <c r="A27646" t="inlineStr">
        <is>
          <t>Marknad 27644</t>
        </is>
      </c>
      <c r="B27646" t="n">
        <v>18001</v>
      </c>
      <c r="C27646" t="n">
        <v>-1429</v>
      </c>
      <c r="D27646" t="n">
        <v>-10017</v>
      </c>
      <c r="E27646">
        <f>SUM(B27646:D27646)</f>
        <v/>
      </c>
      <c r="F27646">
        <f>E27646*0.25</f>
        <v/>
      </c>
      <c r="G27646">
        <f>E27646-F27646</f>
        <v/>
      </c>
      <c r="H27646">
        <f>IF(B27646&gt;0,G27646/B27646,0)</f>
        <v/>
      </c>
      <c r="I27646">
        <f>SUM($E$2:E27646)</f>
        <v/>
      </c>
    </row>
    <row r="27647">
      <c r="A27647" t="inlineStr">
        <is>
          <t>Frakt 27645</t>
        </is>
      </c>
      <c r="B27647" t="n">
        <v>-3819</v>
      </c>
      <c r="C27647" t="n">
        <v>3105</v>
      </c>
      <c r="D27647" t="n">
        <v>34502</v>
      </c>
      <c r="E27647">
        <f>SUM(B27647:D27647)</f>
        <v/>
      </c>
      <c r="F27647">
        <f>E27647*0.25</f>
        <v/>
      </c>
      <c r="G27647">
        <f>E27647-F27647</f>
        <v/>
      </c>
      <c r="H27647">
        <f>IF(B27647&gt;0,G27647/B27647,0)</f>
        <v/>
      </c>
      <c r="I27647">
        <f>SUM($E$2:E27647)</f>
        <v/>
      </c>
    </row>
    <row r="27648">
      <c r="A27648" t="inlineStr">
        <is>
          <t>Loner 27646</t>
        </is>
      </c>
      <c r="B27648" t="n">
        <v>9001</v>
      </c>
      <c r="C27648" t="n">
        <v>-16022</v>
      </c>
      <c r="D27648" t="n">
        <v>7479</v>
      </c>
      <c r="E27648">
        <f>SUM(B27648:D27648)</f>
        <v/>
      </c>
      <c r="F27648">
        <f>E27648*0.25</f>
        <v/>
      </c>
      <c r="G27648">
        <f>E27648-F27648</f>
        <v/>
      </c>
      <c r="H27648">
        <f>IF(B27648&gt;0,G27648/B27648,0)</f>
        <v/>
      </c>
      <c r="I27648">
        <f>SUM($E$2:E27648)</f>
        <v/>
      </c>
    </row>
    <row r="27649">
      <c r="A27649" t="inlineStr">
        <is>
          <t>Forsaljning 27647</t>
        </is>
      </c>
      <c r="B27649" t="n">
        <v>9233</v>
      </c>
      <c r="C27649" t="n">
        <v>11613</v>
      </c>
      <c r="D27649" t="n">
        <v>22402</v>
      </c>
      <c r="E27649">
        <f>SUM(B27649:D27649)</f>
        <v/>
      </c>
      <c r="F27649">
        <f>E27649*0.25</f>
        <v/>
      </c>
      <c r="G27649">
        <f>E27649-F27649</f>
        <v/>
      </c>
      <c r="H27649">
        <f>IF(B27649&gt;0,G27649/B27649,0)</f>
        <v/>
      </c>
      <c r="I27649">
        <f>SUM($E$2:E27649)</f>
        <v/>
      </c>
    </row>
    <row r="27650">
      <c r="A27650" t="inlineStr">
        <is>
          <t>Konsult 27648</t>
        </is>
      </c>
      <c r="B27650" t="n">
        <v>-1976</v>
      </c>
      <c r="C27650" t="n">
        <v>19348</v>
      </c>
      <c r="D27650" t="n">
        <v>34544</v>
      </c>
      <c r="E27650">
        <f>SUM(B27650:D27650)</f>
        <v/>
      </c>
      <c r="F27650">
        <f>E27650*0.25</f>
        <v/>
      </c>
      <c r="G27650">
        <f>E27650-F27650</f>
        <v/>
      </c>
      <c r="H27650">
        <f>IF(B27650&gt;0,G27650/B27650,0)</f>
        <v/>
      </c>
      <c r="I27650">
        <f>SUM($E$2:E27650)</f>
        <v/>
      </c>
    </row>
    <row r="27651">
      <c r="A27651" t="inlineStr">
        <is>
          <t>Lager 27649</t>
        </is>
      </c>
      <c r="B27651" t="n">
        <v>5957</v>
      </c>
      <c r="C27651" t="n">
        <v>-899</v>
      </c>
      <c r="D27651" t="n">
        <v>-10642</v>
      </c>
      <c r="E27651">
        <f>SUM(B27651:D27651)</f>
        <v/>
      </c>
      <c r="F27651">
        <f>E27651*0.25</f>
        <v/>
      </c>
      <c r="G27651">
        <f>E27651-F27651</f>
        <v/>
      </c>
      <c r="H27651">
        <f>IF(B27651&gt;0,G27651/B27651,0)</f>
        <v/>
      </c>
      <c r="I27651">
        <f>SUM($E$2:E27651)</f>
        <v/>
      </c>
    </row>
    <row r="27652">
      <c r="A27652" t="inlineStr">
        <is>
          <t>Kontor 27650</t>
        </is>
      </c>
      <c r="B27652" t="n">
        <v>5929</v>
      </c>
      <c r="C27652" t="n">
        <v>20187</v>
      </c>
      <c r="D27652" t="n">
        <v>-13000</v>
      </c>
      <c r="E27652">
        <f>SUM(B27652:D27652)</f>
        <v/>
      </c>
      <c r="F27652">
        <f>E27652*0.25</f>
        <v/>
      </c>
      <c r="G27652">
        <f>E27652-F27652</f>
        <v/>
      </c>
      <c r="H27652">
        <f>IF(B27652&gt;0,G27652/B27652,0)</f>
        <v/>
      </c>
      <c r="I27652">
        <f>SUM($E$2:E27652)</f>
        <v/>
      </c>
    </row>
    <row r="27653">
      <c r="A27653" t="inlineStr">
        <is>
          <t>Lager 27651</t>
        </is>
      </c>
      <c r="B27653" t="n">
        <v>37934</v>
      </c>
      <c r="C27653" t="n">
        <v>34805</v>
      </c>
      <c r="D27653" t="n">
        <v>22146</v>
      </c>
      <c r="E27653">
        <f>SUM(B27653:D27653)</f>
        <v/>
      </c>
      <c r="F27653">
        <f>E27653*0.25</f>
        <v/>
      </c>
      <c r="G27653">
        <f>E27653-F27653</f>
        <v/>
      </c>
      <c r="H27653">
        <f>IF(B27653&gt;0,G27653/B27653,0)</f>
        <v/>
      </c>
      <c r="I27653">
        <f>SUM($E$2:E27653)</f>
        <v/>
      </c>
    </row>
    <row r="27654">
      <c r="A27654" t="inlineStr">
        <is>
          <t>Forsaljning 27652</t>
        </is>
      </c>
      <c r="B27654" t="n">
        <v>-4629</v>
      </c>
      <c r="C27654" t="n">
        <v>31171</v>
      </c>
      <c r="D27654" t="n">
        <v>37060</v>
      </c>
      <c r="E27654">
        <f>SUM(B27654:D27654)</f>
        <v/>
      </c>
      <c r="F27654">
        <f>E27654*0.25</f>
        <v/>
      </c>
      <c r="G27654">
        <f>E27654-F27654</f>
        <v/>
      </c>
      <c r="H27654">
        <f>IF(B27654&gt;0,G27654/B27654,0)</f>
        <v/>
      </c>
      <c r="I27654">
        <f>SUM($E$2:E27654)</f>
        <v/>
      </c>
    </row>
    <row r="27655">
      <c r="A27655" t="inlineStr">
        <is>
          <t>Loner 27653</t>
        </is>
      </c>
      <c r="B27655" t="n">
        <v>478</v>
      </c>
      <c r="C27655" t="n">
        <v>-8649</v>
      </c>
      <c r="D27655" t="n">
        <v>-8061</v>
      </c>
      <c r="E27655">
        <f>SUM(B27655:D27655)</f>
        <v/>
      </c>
      <c r="F27655">
        <f>E27655*0.25</f>
        <v/>
      </c>
      <c r="G27655">
        <f>E27655-F27655</f>
        <v/>
      </c>
      <c r="H27655">
        <f>IF(B27655&gt;0,G27655/B27655,0)</f>
        <v/>
      </c>
      <c r="I27655">
        <f>SUM($E$2:E27655)</f>
        <v/>
      </c>
    </row>
    <row r="27656">
      <c r="A27656" t="inlineStr">
        <is>
          <t>Kontor 27654</t>
        </is>
      </c>
      <c r="B27656" t="n">
        <v>-1482</v>
      </c>
      <c r="C27656" t="n">
        <v>-15444</v>
      </c>
      <c r="D27656" t="n">
        <v>10114</v>
      </c>
      <c r="E27656">
        <f>SUM(B27656:D27656)</f>
        <v/>
      </c>
      <c r="F27656">
        <f>E27656*0.25</f>
        <v/>
      </c>
      <c r="G27656">
        <f>E27656-F27656</f>
        <v/>
      </c>
      <c r="H27656">
        <f>IF(B27656&gt;0,G27656/B27656,0)</f>
        <v/>
      </c>
      <c r="I27656">
        <f>SUM($E$2:E27656)</f>
        <v/>
      </c>
    </row>
    <row r="27657">
      <c r="A27657" t="inlineStr">
        <is>
          <t>Lager 27655</t>
        </is>
      </c>
      <c r="B27657" t="n">
        <v>18485</v>
      </c>
      <c r="C27657" t="n">
        <v>26808</v>
      </c>
      <c r="D27657" t="n">
        <v>30499</v>
      </c>
      <c r="E27657">
        <f>SUM(B27657:D27657)</f>
        <v/>
      </c>
      <c r="F27657">
        <f>E27657*0.25</f>
        <v/>
      </c>
      <c r="G27657">
        <f>E27657-F27657</f>
        <v/>
      </c>
      <c r="H27657">
        <f>IF(B27657&gt;0,G27657/B27657,0)</f>
        <v/>
      </c>
      <c r="I27657">
        <f>SUM($E$2:E27657)</f>
        <v/>
      </c>
    </row>
    <row r="27658">
      <c r="A27658" t="inlineStr">
        <is>
          <t>Loner 27656</t>
        </is>
      </c>
      <c r="B27658" t="n">
        <v>29998</v>
      </c>
      <c r="C27658" t="n">
        <v>25191</v>
      </c>
      <c r="D27658" t="n">
        <v>28988</v>
      </c>
      <c r="E27658">
        <f>SUM(B27658:D27658)</f>
        <v/>
      </c>
      <c r="F27658">
        <f>E27658*0.25</f>
        <v/>
      </c>
      <c r="G27658">
        <f>E27658-F27658</f>
        <v/>
      </c>
      <c r="H27658">
        <f>IF(B27658&gt;0,G27658/B27658,0)</f>
        <v/>
      </c>
      <c r="I27658">
        <f>SUM($E$2:E27658)</f>
        <v/>
      </c>
    </row>
    <row r="27659">
      <c r="A27659" t="inlineStr">
        <is>
          <t>Konsult 27657</t>
        </is>
      </c>
      <c r="B27659" t="n">
        <v>24273</v>
      </c>
      <c r="C27659" t="n">
        <v>-13103</v>
      </c>
      <c r="D27659" t="n">
        <v>10011</v>
      </c>
      <c r="E27659">
        <f>SUM(B27659:D27659)</f>
        <v/>
      </c>
      <c r="F27659">
        <f>E27659*0.25</f>
        <v/>
      </c>
      <c r="G27659">
        <f>E27659-F27659</f>
        <v/>
      </c>
      <c r="H27659">
        <f>IF(B27659&gt;0,G27659/B27659,0)</f>
        <v/>
      </c>
      <c r="I27659">
        <f>SUM($E$2:E27659)</f>
        <v/>
      </c>
    </row>
    <row r="27660" hidden="1">
      <c r="A27660" t="inlineStr">
        <is>
          <t>Forsaljning 27658</t>
        </is>
      </c>
      <c r="B27660" t="n">
        <v>-17640</v>
      </c>
      <c r="C27660" t="n">
        <v>3929</v>
      </c>
      <c r="D27660" t="n">
        <v>-9344</v>
      </c>
      <c r="E27660">
        <f>SUM(B27660:D27660)</f>
        <v/>
      </c>
      <c r="F27660">
        <f>E27660*0.25</f>
        <v/>
      </c>
      <c r="G27660">
        <f>E27660-F27660</f>
        <v/>
      </c>
      <c r="H27660">
        <f>IF(B27660&gt;0,G27660/B27660,0)</f>
        <v/>
      </c>
      <c r="I27660">
        <f>SUM($E$2:E27660)</f>
        <v/>
      </c>
    </row>
    <row r="27661">
      <c r="A27661" t="inlineStr">
        <is>
          <t>Marknad 27659</t>
        </is>
      </c>
      <c r="B27661" t="n">
        <v>593</v>
      </c>
      <c r="C27661" t="n">
        <v>36342</v>
      </c>
      <c r="D27661" t="n">
        <v>20741</v>
      </c>
      <c r="E27661">
        <f>SUM(B27661:D27661)</f>
        <v/>
      </c>
      <c r="F27661">
        <f>E27661*0.25</f>
        <v/>
      </c>
      <c r="G27661">
        <f>E27661-F27661</f>
        <v/>
      </c>
      <c r="H27661">
        <f>IF(B27661&gt;0,G27661/B27661,0)</f>
        <v/>
      </c>
      <c r="I27661">
        <f>SUM($E$2:E27661)</f>
        <v/>
      </c>
    </row>
    <row r="27662">
      <c r="A27662" t="inlineStr">
        <is>
          <t>IT 27660</t>
        </is>
      </c>
      <c r="B27662" t="n">
        <v>-19127</v>
      </c>
      <c r="C27662" t="n">
        <v>20713</v>
      </c>
      <c r="D27662" t="n">
        <v>-18425</v>
      </c>
      <c r="E27662">
        <f>SUM(B27662:D27662)</f>
        <v/>
      </c>
      <c r="F27662">
        <f>E27662*0.25</f>
        <v/>
      </c>
      <c r="G27662">
        <f>E27662-F27662</f>
        <v/>
      </c>
      <c r="H27662">
        <f>IF(B27662&gt;0,G27662/B27662,0)</f>
        <v/>
      </c>
      <c r="I27662">
        <f>SUM($E$2:E27662)</f>
        <v/>
      </c>
    </row>
    <row r="27663">
      <c r="A27663" t="inlineStr">
        <is>
          <t>Konsult 27661</t>
        </is>
      </c>
      <c r="B27663" t="n">
        <v>-9562</v>
      </c>
      <c r="C27663" t="n">
        <v>29331</v>
      </c>
      <c r="D27663" t="n">
        <v>10926</v>
      </c>
      <c r="E27663">
        <f>SUM(B27663:D27663)</f>
        <v/>
      </c>
      <c r="F27663">
        <f>E27663*0.25</f>
        <v/>
      </c>
      <c r="G27663">
        <f>E27663-F27663</f>
        <v/>
      </c>
      <c r="H27663">
        <f>IF(B27663&gt;0,G27663/B27663,0)</f>
        <v/>
      </c>
      <c r="I27663">
        <f>SUM($E$2:E27663)</f>
        <v/>
      </c>
    </row>
    <row r="27664">
      <c r="A27664" t="inlineStr">
        <is>
          <t>Konsult 27662</t>
        </is>
      </c>
      <c r="B27664" t="n">
        <v>11548</v>
      </c>
      <c r="C27664" t="n">
        <v>-8858</v>
      </c>
      <c r="D27664" t="n">
        <v>35081</v>
      </c>
      <c r="E27664">
        <f>SUM(B27664:D27664)</f>
        <v/>
      </c>
      <c r="F27664">
        <f>E27664*0.25</f>
        <v/>
      </c>
      <c r="G27664">
        <f>E27664-F27664</f>
        <v/>
      </c>
      <c r="H27664">
        <f>IF(B27664&gt;0,G27664/B27664,0)</f>
        <v/>
      </c>
      <c r="I27664">
        <f>SUM($E$2:E27664)</f>
        <v/>
      </c>
    </row>
    <row r="27665">
      <c r="A27665" t="inlineStr">
        <is>
          <t>Forsaljning 27663</t>
        </is>
      </c>
      <c r="B27665" t="n">
        <v>16898</v>
      </c>
      <c r="C27665" t="n">
        <v>24053</v>
      </c>
      <c r="D27665" t="n">
        <v>15260</v>
      </c>
      <c r="E27665">
        <f>SUM(B27665:D27665)</f>
        <v/>
      </c>
      <c r="F27665">
        <f>E27665*0.25</f>
        <v/>
      </c>
      <c r="G27665">
        <f>E27665-F27665</f>
        <v/>
      </c>
      <c r="H27665">
        <f>IF(B27665&gt;0,G27665/B27665,0)</f>
        <v/>
      </c>
      <c r="I27665">
        <f>SUM($E$2:E27665)</f>
        <v/>
      </c>
    </row>
    <row r="27666">
      <c r="A27666" t="inlineStr">
        <is>
          <t>Marknad 27664</t>
        </is>
      </c>
      <c r="B27666" t="n">
        <v>39432</v>
      </c>
      <c r="C27666" t="n">
        <v>-18941</v>
      </c>
      <c r="D27666" t="n">
        <v>-9749</v>
      </c>
      <c r="E27666">
        <f>SUM(B27666:D27666)</f>
        <v/>
      </c>
      <c r="F27666">
        <f>E27666*0.25</f>
        <v/>
      </c>
      <c r="G27666">
        <f>E27666-F27666</f>
        <v/>
      </c>
      <c r="H27666">
        <f>IF(B27666&gt;0,G27666/B27666,0)</f>
        <v/>
      </c>
      <c r="I27666">
        <f>SUM($E$2:E27666)</f>
        <v/>
      </c>
    </row>
    <row r="27667">
      <c r="A27667" t="inlineStr">
        <is>
          <t>Lager 27665</t>
        </is>
      </c>
      <c r="B27667" t="n">
        <v>30801</v>
      </c>
      <c r="C27667" t="n">
        <v>-17734</v>
      </c>
      <c r="D27667" t="n">
        <v>22139</v>
      </c>
      <c r="E27667">
        <f>SUM(B27667:D27667)</f>
        <v/>
      </c>
      <c r="F27667">
        <f>E27667*0.25</f>
        <v/>
      </c>
      <c r="G27667">
        <f>E27667-F27667</f>
        <v/>
      </c>
      <c r="H27667">
        <f>IF(B27667&gt;0,G27667/B27667,0)</f>
        <v/>
      </c>
      <c r="I27667">
        <f>SUM($E$2:E27667)</f>
        <v/>
      </c>
    </row>
    <row r="27668">
      <c r="A27668" t="inlineStr">
        <is>
          <t>Ovrigt 27666</t>
        </is>
      </c>
      <c r="B27668" t="n">
        <v>-2236</v>
      </c>
      <c r="C27668" t="n">
        <v>-7136</v>
      </c>
      <c r="D27668" t="n">
        <v>-14043</v>
      </c>
      <c r="E27668">
        <f>SUM(B27668:D27668)</f>
        <v/>
      </c>
      <c r="F27668">
        <f>E27668*0.25</f>
        <v/>
      </c>
      <c r="G27668">
        <f>E27668-F27668</f>
        <v/>
      </c>
      <c r="H27668">
        <f>IF(B27668&gt;0,G27668/B27668,0)</f>
        <v/>
      </c>
      <c r="I27668">
        <f>SUM($E$2:E27668)</f>
        <v/>
      </c>
    </row>
    <row r="27669">
      <c r="A27669" t="inlineStr">
        <is>
          <t>Resor 27667</t>
        </is>
      </c>
      <c r="B27669" t="n">
        <v>-8856</v>
      </c>
      <c r="C27669" t="n">
        <v>-12324</v>
      </c>
      <c r="D27669" t="n">
        <v>-13938</v>
      </c>
      <c r="E27669">
        <f>SUM(B27669:D27669)</f>
        <v/>
      </c>
      <c r="F27669">
        <f>E27669*0.25</f>
        <v/>
      </c>
      <c r="G27669">
        <f>E27669-F27669</f>
        <v/>
      </c>
      <c r="H27669">
        <f>IF(B27669&gt;0,G27669/B27669,0)</f>
        <v/>
      </c>
      <c r="I27669">
        <f>SUM($E$2:E27669)</f>
        <v/>
      </c>
    </row>
    <row r="27670">
      <c r="A27670" t="inlineStr">
        <is>
          <t>Ovrigt 27668</t>
        </is>
      </c>
      <c r="B27670" t="n">
        <v>33443</v>
      </c>
      <c r="C27670" t="n">
        <v>29470</v>
      </c>
      <c r="D27670" t="n">
        <v>20508</v>
      </c>
      <c r="E27670">
        <f>SUM(B27670:D27670)</f>
        <v/>
      </c>
      <c r="F27670">
        <f>E27670*0.25</f>
        <v/>
      </c>
      <c r="G27670">
        <f>E27670-F27670</f>
        <v/>
      </c>
      <c r="H27670">
        <f>IF(B27670&gt;0,G27670/B27670,0)</f>
        <v/>
      </c>
      <c r="I27670">
        <f>SUM($E$2:E27670)</f>
        <v/>
      </c>
    </row>
    <row r="27671">
      <c r="A27671" t="inlineStr">
        <is>
          <t>Lager 27669</t>
        </is>
      </c>
      <c r="B27671" t="n">
        <v>-11960</v>
      </c>
      <c r="C27671" t="n">
        <v>10947</v>
      </c>
      <c r="D27671" t="n">
        <v>14270</v>
      </c>
      <c r="E27671">
        <f>SUM(B27671:D27671)</f>
        <v/>
      </c>
      <c r="F27671">
        <f>E27671*0.25</f>
        <v/>
      </c>
      <c r="G27671">
        <f>E27671-F27671</f>
        <v/>
      </c>
      <c r="H27671">
        <f>IF(B27671&gt;0,G27671/B27671,0)</f>
        <v/>
      </c>
      <c r="I27671">
        <f>SUM($E$2:E27671)</f>
        <v/>
      </c>
    </row>
    <row r="27672">
      <c r="A27672" t="inlineStr">
        <is>
          <t>IT 27670</t>
        </is>
      </c>
      <c r="B27672" t="n">
        <v>27259</v>
      </c>
      <c r="C27672" t="n">
        <v>-8004</v>
      </c>
      <c r="D27672" t="n">
        <v>2611</v>
      </c>
      <c r="E27672">
        <f>SUM(B27672:D27672)</f>
        <v/>
      </c>
      <c r="F27672">
        <f>E27672*0.25</f>
        <v/>
      </c>
      <c r="G27672">
        <f>E27672-F27672</f>
        <v/>
      </c>
      <c r="H27672">
        <f>IF(B27672&gt;0,G27672/B27672,0)</f>
        <v/>
      </c>
      <c r="I27672">
        <f>SUM($E$2:E27672)</f>
        <v/>
      </c>
    </row>
    <row r="27673">
      <c r="A27673" t="inlineStr">
        <is>
          <t>IT 27671</t>
        </is>
      </c>
      <c r="B27673" t="n">
        <v>25555</v>
      </c>
      <c r="C27673" t="n">
        <v>35413</v>
      </c>
      <c r="D27673" t="n">
        <v>-14071</v>
      </c>
      <c r="E27673">
        <f>SUM(B27673:D27673)</f>
        <v/>
      </c>
      <c r="F27673">
        <f>E27673*0.25</f>
        <v/>
      </c>
      <c r="G27673">
        <f>E27673-F27673</f>
        <v/>
      </c>
      <c r="H27673">
        <f>IF(B27673&gt;0,G27673/B27673,0)</f>
        <v/>
      </c>
      <c r="I27673">
        <f>SUM($E$2:E27673)</f>
        <v/>
      </c>
    </row>
    <row r="27674">
      <c r="A27674" t="inlineStr">
        <is>
          <t>Resor 27672</t>
        </is>
      </c>
      <c r="B27674" t="n">
        <v>6709</v>
      </c>
      <c r="C27674" t="n">
        <v>-4222</v>
      </c>
      <c r="D27674" t="n">
        <v>7705</v>
      </c>
      <c r="E27674">
        <f>SUM(B27674:D27674)</f>
        <v/>
      </c>
      <c r="F27674">
        <f>E27674*0.25</f>
        <v/>
      </c>
      <c r="G27674">
        <f>E27674-F27674</f>
        <v/>
      </c>
      <c r="H27674">
        <f>IF(B27674&gt;0,G27674/B27674,0)</f>
        <v/>
      </c>
      <c r="I27674">
        <f>SUM($E$2:E27674)</f>
        <v/>
      </c>
    </row>
    <row r="27675">
      <c r="A27675" t="inlineStr">
        <is>
          <t>Frakt 27673</t>
        </is>
      </c>
      <c r="B27675" t="n">
        <v>15579</v>
      </c>
      <c r="C27675" t="n">
        <v>6122</v>
      </c>
      <c r="D27675" t="n">
        <v>-2130</v>
      </c>
      <c r="E27675">
        <f>SUM(B27675:D27675)</f>
        <v/>
      </c>
      <c r="F27675">
        <f>E27675*0.25</f>
        <v/>
      </c>
      <c r="G27675">
        <f>E27675-F27675</f>
        <v/>
      </c>
      <c r="H27675">
        <f>IF(B27675&gt;0,G27675/B27675,0)</f>
        <v/>
      </c>
      <c r="I27675">
        <f>SUM($E$2:E27675)</f>
        <v/>
      </c>
    </row>
    <row r="27676">
      <c r="A27676" t="inlineStr">
        <is>
          <t>IT 27674</t>
        </is>
      </c>
      <c r="B27676" t="n">
        <v>21650</v>
      </c>
      <c r="C27676" t="n">
        <v>23546</v>
      </c>
      <c r="D27676" t="n">
        <v>2156</v>
      </c>
      <c r="E27676">
        <f>SUM(B27676:D27676)</f>
        <v/>
      </c>
      <c r="F27676">
        <f>E27676*0.25</f>
        <v/>
      </c>
      <c r="G27676">
        <f>E27676-F27676</f>
        <v/>
      </c>
      <c r="H27676">
        <f>IF(B27676&gt;0,G27676/B27676,0)</f>
        <v/>
      </c>
      <c r="I27676">
        <f>SUM($E$2:E27676)</f>
        <v/>
      </c>
    </row>
    <row r="27677">
      <c r="A27677" t="inlineStr">
        <is>
          <t>Forsaljning 27675</t>
        </is>
      </c>
      <c r="B27677" t="n">
        <v>-1362</v>
      </c>
      <c r="C27677" t="n">
        <v>29766</v>
      </c>
      <c r="D27677" t="n">
        <v>1234</v>
      </c>
      <c r="E27677">
        <f>SUM(B27677:D27677)</f>
        <v/>
      </c>
      <c r="F27677">
        <f>E27677*0.25</f>
        <v/>
      </c>
      <c r="G27677">
        <f>E27677-F27677</f>
        <v/>
      </c>
      <c r="H27677">
        <f>IF(B27677&gt;0,G27677/B27677,0)</f>
        <v/>
      </c>
      <c r="I27677">
        <f>SUM($E$2:E27677)</f>
        <v/>
      </c>
    </row>
    <row r="27678">
      <c r="A27678" t="inlineStr">
        <is>
          <t>IT 27676</t>
        </is>
      </c>
      <c r="B27678" t="n">
        <v>17674</v>
      </c>
      <c r="C27678" t="n">
        <v>5372</v>
      </c>
      <c r="D27678" t="n">
        <v>-19656</v>
      </c>
      <c r="E27678">
        <f>SUM(B27678:D27678)</f>
        <v/>
      </c>
      <c r="F27678">
        <f>E27678*0.25</f>
        <v/>
      </c>
      <c r="G27678">
        <f>E27678-F27678</f>
        <v/>
      </c>
      <c r="H27678">
        <f>IF(B27678&gt;0,G27678/B27678,0)</f>
        <v/>
      </c>
      <c r="I27678">
        <f>SUM($E$2:E27678)</f>
        <v/>
      </c>
    </row>
    <row r="27679">
      <c r="A27679" t="inlineStr">
        <is>
          <t>IT 27677</t>
        </is>
      </c>
      <c r="B27679" t="n">
        <v>-9514</v>
      </c>
      <c r="C27679" t="n">
        <v>13935</v>
      </c>
      <c r="D27679" t="n">
        <v>2954</v>
      </c>
      <c r="E27679">
        <f>SUM(B27679:D27679)</f>
        <v/>
      </c>
      <c r="F27679">
        <f>E27679*0.25</f>
        <v/>
      </c>
      <c r="G27679">
        <f>E27679-F27679</f>
        <v/>
      </c>
      <c r="H27679">
        <f>IF(B27679&gt;0,G27679/B27679,0)</f>
        <v/>
      </c>
      <c r="I27679">
        <f>SUM($E$2:E27679)</f>
        <v/>
      </c>
    </row>
    <row r="27680">
      <c r="A27680" t="inlineStr">
        <is>
          <t>Kontor 27678</t>
        </is>
      </c>
      <c r="B27680" t="n">
        <v>5307</v>
      </c>
      <c r="C27680" t="n">
        <v>33630</v>
      </c>
      <c r="D27680" t="n">
        <v>29594</v>
      </c>
      <c r="E27680">
        <f>SUM(B27680:D27680)</f>
        <v/>
      </c>
      <c r="F27680">
        <f>E27680*0.25</f>
        <v/>
      </c>
      <c r="G27680">
        <f>E27680-F27680</f>
        <v/>
      </c>
      <c r="H27680">
        <f>IF(B27680&gt;0,G27680/B27680,0)</f>
        <v/>
      </c>
      <c r="I27680">
        <f>SUM($E$2:E27680)</f>
        <v/>
      </c>
    </row>
    <row r="27681">
      <c r="A27681" t="inlineStr">
        <is>
          <t>Lager 27679</t>
        </is>
      </c>
      <c r="B27681" t="n">
        <v>33746</v>
      </c>
      <c r="C27681" t="n">
        <v>278</v>
      </c>
      <c r="D27681" t="n">
        <v>19631</v>
      </c>
      <c r="E27681">
        <f>SUM(B27681:D27681)</f>
        <v/>
      </c>
      <c r="F27681">
        <f>E27681*0.25</f>
        <v/>
      </c>
      <c r="G27681">
        <f>E27681-F27681</f>
        <v/>
      </c>
      <c r="H27681">
        <f>IF(B27681&gt;0,G27681/B27681,0)</f>
        <v/>
      </c>
      <c r="I27681">
        <f>SUM($E$2:E27681)</f>
        <v/>
      </c>
    </row>
    <row r="27682">
      <c r="A27682" t="inlineStr">
        <is>
          <t>Loner 27680</t>
        </is>
      </c>
      <c r="B27682" t="n">
        <v>16614</v>
      </c>
      <c r="C27682" t="n">
        <v>21243</v>
      </c>
      <c r="D27682" t="n">
        <v>32652</v>
      </c>
      <c r="E27682">
        <f>SUM(B27682:D27682)</f>
        <v/>
      </c>
      <c r="F27682">
        <f>E27682*0.25</f>
        <v/>
      </c>
      <c r="G27682">
        <f>E27682-F27682</f>
        <v/>
      </c>
      <c r="H27682">
        <f>IF(B27682&gt;0,G27682/B27682,0)</f>
        <v/>
      </c>
      <c r="I27682">
        <f>SUM($E$2:E27682)</f>
        <v/>
      </c>
    </row>
    <row r="27683">
      <c r="A27683" t="inlineStr">
        <is>
          <t>Konsult 27681</t>
        </is>
      </c>
      <c r="B27683" t="n">
        <v>14641</v>
      </c>
      <c r="C27683" t="n">
        <v>10808</v>
      </c>
      <c r="D27683" t="n">
        <v>-14997</v>
      </c>
      <c r="E27683">
        <f>SUM(B27683:D27683)</f>
        <v/>
      </c>
      <c r="F27683">
        <f>E27683*0.25</f>
        <v/>
      </c>
      <c r="G27683">
        <f>E27683-F27683</f>
        <v/>
      </c>
      <c r="H27683">
        <f>IF(B27683&gt;0,G27683/B27683,0)</f>
        <v/>
      </c>
      <c r="I27683">
        <f>SUM($E$2:E27683)</f>
        <v/>
      </c>
    </row>
    <row r="27684">
      <c r="A27684" t="inlineStr">
        <is>
          <t>Konsult 27682</t>
        </is>
      </c>
      <c r="B27684" t="n">
        <v>33432</v>
      </c>
      <c r="C27684" t="n">
        <v>25558</v>
      </c>
      <c r="D27684" t="n">
        <v>-6783</v>
      </c>
      <c r="E27684">
        <f>SUM(B27684:D27684)</f>
        <v/>
      </c>
      <c r="F27684">
        <f>E27684*0.25</f>
        <v/>
      </c>
      <c r="G27684">
        <f>E27684-F27684</f>
        <v/>
      </c>
      <c r="H27684">
        <f>IF(B27684&gt;0,G27684/B27684,0)</f>
        <v/>
      </c>
      <c r="I27684">
        <f>SUM($E$2:E27684)</f>
        <v/>
      </c>
    </row>
    <row r="27685">
      <c r="A27685" t="inlineStr">
        <is>
          <t>IT 27683</t>
        </is>
      </c>
      <c r="B27685" t="n">
        <v>-4704</v>
      </c>
      <c r="C27685" t="n">
        <v>2986</v>
      </c>
      <c r="D27685" t="n">
        <v>30480</v>
      </c>
      <c r="E27685">
        <f>SUM(B27685:D27685)</f>
        <v/>
      </c>
      <c r="F27685">
        <f>E27685*0.25</f>
        <v/>
      </c>
      <c r="G27685">
        <f>E27685-F27685</f>
        <v/>
      </c>
      <c r="H27685">
        <f>IF(B27685&gt;0,G27685/B27685,0)</f>
        <v/>
      </c>
      <c r="I27685">
        <f>SUM($E$2:E27685)</f>
        <v/>
      </c>
    </row>
    <row r="27686">
      <c r="A27686" t="inlineStr">
        <is>
          <t>Marknad 27684</t>
        </is>
      </c>
      <c r="B27686" t="n">
        <v>-7475</v>
      </c>
      <c r="C27686" t="n">
        <v>-12317</v>
      </c>
      <c r="D27686" t="n">
        <v>-4768</v>
      </c>
      <c r="E27686">
        <f>SUM(B27686:D27686)</f>
        <v/>
      </c>
      <c r="F27686">
        <f>E27686*0.25</f>
        <v/>
      </c>
      <c r="G27686">
        <f>E27686-F27686</f>
        <v/>
      </c>
      <c r="H27686">
        <f>IF(B27686&gt;0,G27686/B27686,0)</f>
        <v/>
      </c>
      <c r="I27686">
        <f>SUM($E$2:E27686)</f>
        <v/>
      </c>
    </row>
    <row r="27687">
      <c r="A27687" t="inlineStr">
        <is>
          <t>Kontor 27685</t>
        </is>
      </c>
      <c r="B27687" t="n">
        <v>-12294</v>
      </c>
      <c r="C27687" t="n">
        <v>-13960</v>
      </c>
      <c r="D27687" t="n">
        <v>25532</v>
      </c>
      <c r="E27687">
        <f>SUM(B27687:D27687)</f>
        <v/>
      </c>
      <c r="F27687">
        <f>E27687*0.25</f>
        <v/>
      </c>
      <c r="G27687">
        <f>E27687-F27687</f>
        <v/>
      </c>
      <c r="H27687">
        <f>IF(B27687&gt;0,G27687/B27687,0)</f>
        <v/>
      </c>
      <c r="I27687">
        <f>SUM($E$2:E27687)</f>
        <v/>
      </c>
    </row>
    <row r="27688">
      <c r="A27688" t="inlineStr">
        <is>
          <t>Loner 27686</t>
        </is>
      </c>
      <c r="B27688" t="n">
        <v>25009</v>
      </c>
      <c r="C27688" t="n">
        <v>12050</v>
      </c>
      <c r="D27688" t="n">
        <v>28856</v>
      </c>
      <c r="E27688">
        <f>SUM(B27688:D27688)</f>
        <v/>
      </c>
      <c r="F27688">
        <f>E27688*0.25</f>
        <v/>
      </c>
      <c r="G27688">
        <f>E27688-F27688</f>
        <v/>
      </c>
      <c r="H27688">
        <f>IF(B27688&gt;0,G27688/B27688,0)</f>
        <v/>
      </c>
      <c r="I27688">
        <f>SUM($E$2:E27688)</f>
        <v/>
      </c>
    </row>
    <row r="27689">
      <c r="A27689" t="inlineStr">
        <is>
          <t>Forsaljning 27687</t>
        </is>
      </c>
      <c r="B27689" t="n">
        <v>8625</v>
      </c>
      <c r="C27689" t="n">
        <v>27233</v>
      </c>
      <c r="D27689" t="n">
        <v>31798</v>
      </c>
      <c r="E27689">
        <f>SUM(B27689:D27689)</f>
        <v/>
      </c>
      <c r="F27689">
        <f>E27689*0.25</f>
        <v/>
      </c>
      <c r="G27689">
        <f>E27689-F27689</f>
        <v/>
      </c>
      <c r="H27689">
        <f>IF(B27689&gt;0,G27689/B27689,0)</f>
        <v/>
      </c>
      <c r="I27689">
        <f>SUM($E$2:E27689)</f>
        <v/>
      </c>
    </row>
    <row r="27690">
      <c r="A27690" t="inlineStr">
        <is>
          <t>Marknad 27688</t>
        </is>
      </c>
      <c r="B27690" t="n">
        <v>972</v>
      </c>
      <c r="C27690" t="n">
        <v>288</v>
      </c>
      <c r="D27690" t="n">
        <v>11464</v>
      </c>
      <c r="E27690">
        <f>SUM(B27690:D27690)</f>
        <v/>
      </c>
      <c r="F27690">
        <f>E27690*0.25</f>
        <v/>
      </c>
      <c r="G27690">
        <f>E27690-F27690</f>
        <v/>
      </c>
      <c r="H27690">
        <f>IF(B27690&gt;0,G27690/B27690,0)</f>
        <v/>
      </c>
      <c r="I27690">
        <f>SUM($E$2:E27690)</f>
        <v/>
      </c>
    </row>
    <row r="27691">
      <c r="A27691" t="inlineStr">
        <is>
          <t>Frakt 27689</t>
        </is>
      </c>
      <c r="B27691" t="n">
        <v>31726</v>
      </c>
      <c r="C27691" t="n">
        <v>-6578</v>
      </c>
      <c r="D27691" t="n">
        <v>38786</v>
      </c>
      <c r="E27691">
        <f>SUM(B27691:D27691)</f>
        <v/>
      </c>
      <c r="F27691">
        <f>E27691*0.25</f>
        <v/>
      </c>
      <c r="G27691">
        <f>E27691-F27691</f>
        <v/>
      </c>
      <c r="H27691">
        <f>IF(B27691&gt;0,G27691/B27691,0)</f>
        <v/>
      </c>
      <c r="I27691">
        <f>SUM($E$2:E27691)</f>
        <v/>
      </c>
    </row>
    <row r="27692">
      <c r="A27692" t="inlineStr">
        <is>
          <t>Ovrigt 27690</t>
        </is>
      </c>
      <c r="B27692" t="n">
        <v>28860</v>
      </c>
      <c r="C27692" t="n">
        <v>22969</v>
      </c>
      <c r="D27692" t="n">
        <v>17143</v>
      </c>
      <c r="E27692">
        <f>SUM(B27692:D27692)</f>
        <v/>
      </c>
      <c r="F27692">
        <f>E27692*0.25</f>
        <v/>
      </c>
      <c r="G27692">
        <f>E27692-F27692</f>
        <v/>
      </c>
      <c r="H27692">
        <f>IF(B27692&gt;0,G27692/B27692,0)</f>
        <v/>
      </c>
      <c r="I27692">
        <f>SUM($E$2:E27692)</f>
        <v/>
      </c>
    </row>
    <row r="27693">
      <c r="A27693" t="inlineStr">
        <is>
          <t>Forsaljning 27691</t>
        </is>
      </c>
      <c r="B27693" t="n">
        <v>-1709</v>
      </c>
      <c r="C27693" t="n">
        <v>35607</v>
      </c>
      <c r="D27693" t="n">
        <v>17920</v>
      </c>
      <c r="E27693">
        <f>SUM(B27693:D27693)</f>
        <v/>
      </c>
      <c r="F27693">
        <f>E27693*0.25</f>
        <v/>
      </c>
      <c r="G27693">
        <f>E27693-F27693</f>
        <v/>
      </c>
      <c r="H27693">
        <f>IF(B27693&gt;0,G27693/B27693,0)</f>
        <v/>
      </c>
      <c r="I27693">
        <f>SUM($E$2:E27693)</f>
        <v/>
      </c>
    </row>
    <row r="27694">
      <c r="A27694" t="inlineStr">
        <is>
          <t>Lager 27692</t>
        </is>
      </c>
      <c r="B27694" t="n">
        <v>19785</v>
      </c>
      <c r="C27694" t="n">
        <v>26763</v>
      </c>
      <c r="D27694" t="n">
        <v>-14139</v>
      </c>
      <c r="E27694">
        <f>SUM(B27694:D27694)</f>
        <v/>
      </c>
      <c r="F27694">
        <f>E27694*0.25</f>
        <v/>
      </c>
      <c r="G27694">
        <f>E27694-F27694</f>
        <v/>
      </c>
      <c r="H27694">
        <f>IF(B27694&gt;0,G27694/B27694,0)</f>
        <v/>
      </c>
      <c r="I27694">
        <f>SUM($E$2:E27694)</f>
        <v/>
      </c>
    </row>
    <row r="27695">
      <c r="A27695" t="inlineStr">
        <is>
          <t>Forsaljning 27693</t>
        </is>
      </c>
      <c r="B27695" t="n">
        <v>-4334</v>
      </c>
      <c r="C27695" t="n">
        <v>-17382</v>
      </c>
      <c r="D27695" t="n">
        <v>27932</v>
      </c>
      <c r="E27695">
        <f>SUM(B27695:D27695)</f>
        <v/>
      </c>
      <c r="F27695">
        <f>E27695*0.25</f>
        <v/>
      </c>
      <c r="G27695">
        <f>E27695-F27695</f>
        <v/>
      </c>
      <c r="H27695">
        <f>IF(B27695&gt;0,G27695/B27695,0)</f>
        <v/>
      </c>
      <c r="I27695">
        <f>SUM($E$2:E27695)</f>
        <v/>
      </c>
    </row>
    <row r="27696">
      <c r="A27696" t="inlineStr">
        <is>
          <t>Kontor 27694</t>
        </is>
      </c>
      <c r="B27696" t="n">
        <v>-5209</v>
      </c>
      <c r="C27696" t="n">
        <v>34313</v>
      </c>
      <c r="D27696" t="n">
        <v>11108</v>
      </c>
      <c r="E27696">
        <f>SUM(B27696:D27696)</f>
        <v/>
      </c>
      <c r="F27696">
        <f>E27696*0.25</f>
        <v/>
      </c>
      <c r="G27696">
        <f>E27696-F27696</f>
        <v/>
      </c>
      <c r="H27696">
        <f>IF(B27696&gt;0,G27696/B27696,0)</f>
        <v/>
      </c>
      <c r="I27696">
        <f>SUM($E$2:E27696)</f>
        <v/>
      </c>
    </row>
    <row r="27697">
      <c r="A27697" t="inlineStr">
        <is>
          <t>Ovrigt 27695</t>
        </is>
      </c>
      <c r="B27697" t="n">
        <v>19931</v>
      </c>
      <c r="C27697" t="n">
        <v>-12423</v>
      </c>
      <c r="D27697" t="n">
        <v>6517</v>
      </c>
      <c r="E27697">
        <f>SUM(B27697:D27697)</f>
        <v/>
      </c>
      <c r="F27697">
        <f>E27697*0.25</f>
        <v/>
      </c>
      <c r="G27697">
        <f>E27697-F27697</f>
        <v/>
      </c>
      <c r="H27697">
        <f>IF(B27697&gt;0,G27697/B27697,0)</f>
        <v/>
      </c>
      <c r="I27697">
        <f>SUM($E$2:E27697)</f>
        <v/>
      </c>
    </row>
    <row r="27698">
      <c r="A27698" t="inlineStr">
        <is>
          <t>Konsult 27696</t>
        </is>
      </c>
      <c r="B27698" t="n">
        <v>13645</v>
      </c>
      <c r="C27698" t="n">
        <v>1947</v>
      </c>
      <c r="D27698" t="n">
        <v>26928</v>
      </c>
      <c r="E27698">
        <f>SUM(B27698:D27698)</f>
        <v/>
      </c>
      <c r="F27698">
        <f>E27698*0.25</f>
        <v/>
      </c>
      <c r="G27698">
        <f>E27698-F27698</f>
        <v/>
      </c>
      <c r="H27698">
        <f>IF(B27698&gt;0,G27698/B27698,0)</f>
        <v/>
      </c>
      <c r="I27698">
        <f>SUM($E$2:E27698)</f>
        <v/>
      </c>
    </row>
    <row r="27699">
      <c r="A27699" t="inlineStr">
        <is>
          <t>Forsaljning 27697</t>
        </is>
      </c>
      <c r="B27699" t="n">
        <v>-9461</v>
      </c>
      <c r="C27699" t="n">
        <v>20376</v>
      </c>
      <c r="D27699" t="n">
        <v>10331</v>
      </c>
      <c r="E27699">
        <f>SUM(B27699:D27699)</f>
        <v/>
      </c>
      <c r="F27699">
        <f>E27699*0.25</f>
        <v/>
      </c>
      <c r="G27699">
        <f>E27699-F27699</f>
        <v/>
      </c>
      <c r="H27699">
        <f>IF(B27699&gt;0,G27699/B27699,0)</f>
        <v/>
      </c>
      <c r="I27699">
        <f>SUM($E$2:E27699)</f>
        <v/>
      </c>
    </row>
    <row r="27700">
      <c r="A27700" t="inlineStr">
        <is>
          <t>IT 27698</t>
        </is>
      </c>
      <c r="B27700" t="n">
        <v>8775</v>
      </c>
      <c r="C27700" t="n">
        <v>-16570</v>
      </c>
      <c r="D27700" t="n">
        <v>31147</v>
      </c>
      <c r="E27700">
        <f>SUM(B27700:D27700)</f>
        <v/>
      </c>
      <c r="F27700">
        <f>E27700*0.25</f>
        <v/>
      </c>
      <c r="G27700">
        <f>E27700-F27700</f>
        <v/>
      </c>
      <c r="H27700">
        <f>IF(B27700&gt;0,G27700/B27700,0)</f>
        <v/>
      </c>
      <c r="I27700">
        <f>SUM($E$2:E27700)</f>
        <v/>
      </c>
    </row>
    <row r="27701">
      <c r="A27701" t="inlineStr">
        <is>
          <t>IT 27699</t>
        </is>
      </c>
      <c r="B27701" t="n">
        <v>-3133</v>
      </c>
      <c r="C27701" t="n">
        <v>-1481</v>
      </c>
      <c r="D27701" t="n">
        <v>35504</v>
      </c>
      <c r="E27701">
        <f>SUM(B27701:D27701)</f>
        <v/>
      </c>
      <c r="F27701">
        <f>E27701*0.25</f>
        <v/>
      </c>
      <c r="G27701">
        <f>E27701-F27701</f>
        <v/>
      </c>
      <c r="H27701">
        <f>IF(B27701&gt;0,G27701/B27701,0)</f>
        <v/>
      </c>
      <c r="I27701">
        <f>SUM($E$2:E27701)</f>
        <v/>
      </c>
    </row>
    <row r="27702">
      <c r="A27702" t="inlineStr">
        <is>
          <t>Forsaljning 27700</t>
        </is>
      </c>
      <c r="B27702" t="n">
        <v>19159</v>
      </c>
      <c r="C27702" t="n">
        <v>-6253</v>
      </c>
      <c r="D27702" t="n">
        <v>29784</v>
      </c>
      <c r="E27702">
        <f>SUM(B27702:D27702)</f>
        <v/>
      </c>
      <c r="F27702">
        <f>E27702*0.25</f>
        <v/>
      </c>
      <c r="G27702">
        <f>E27702-F27702</f>
        <v/>
      </c>
      <c r="H27702">
        <f>IF(B27702&gt;0,G27702/B27702,0)</f>
        <v/>
      </c>
      <c r="I27702">
        <f>SUM($E$2:E27702)</f>
        <v/>
      </c>
    </row>
    <row r="27703">
      <c r="A27703" t="inlineStr">
        <is>
          <t>Forsaljning 27701</t>
        </is>
      </c>
      <c r="B27703" t="n">
        <v>26003</v>
      </c>
      <c r="C27703" t="n">
        <v>29424</v>
      </c>
      <c r="D27703" t="n">
        <v>990</v>
      </c>
      <c r="E27703">
        <f>SUM(B27703:D27703)</f>
        <v/>
      </c>
      <c r="F27703">
        <f>E27703*0.25</f>
        <v/>
      </c>
      <c r="G27703">
        <f>E27703-F27703</f>
        <v/>
      </c>
      <c r="H27703">
        <f>IF(B27703&gt;0,G27703/B27703,0)</f>
        <v/>
      </c>
      <c r="I27703">
        <f>SUM($E$2:E27703)</f>
        <v/>
      </c>
    </row>
    <row r="27704">
      <c r="A27704" t="inlineStr">
        <is>
          <t>Lager 27702</t>
        </is>
      </c>
      <c r="B27704" t="n">
        <v>8843</v>
      </c>
      <c r="C27704" t="n">
        <v>7897</v>
      </c>
      <c r="D27704" t="n">
        <v>35279</v>
      </c>
      <c r="E27704">
        <f>SUM(B27704:D27704)</f>
        <v/>
      </c>
      <c r="F27704">
        <f>E27704*0.25</f>
        <v/>
      </c>
      <c r="G27704">
        <f>E27704-F27704</f>
        <v/>
      </c>
      <c r="H27704">
        <f>IF(B27704&gt;0,G27704/B27704,0)</f>
        <v/>
      </c>
      <c r="I27704">
        <f>SUM($E$2:E27704)</f>
        <v/>
      </c>
    </row>
    <row r="27705">
      <c r="A27705" t="inlineStr">
        <is>
          <t>Konsult 27703</t>
        </is>
      </c>
      <c r="B27705" t="n">
        <v>-930</v>
      </c>
      <c r="C27705" t="n">
        <v>-19193</v>
      </c>
      <c r="D27705" t="n">
        <v>5113</v>
      </c>
      <c r="E27705">
        <f>SUM(B27705:D27705)</f>
        <v/>
      </c>
      <c r="F27705">
        <f>E27705*0.25</f>
        <v/>
      </c>
      <c r="G27705">
        <f>E27705-F27705</f>
        <v/>
      </c>
      <c r="H27705">
        <f>IF(B27705&gt;0,G27705/B27705,0)</f>
        <v/>
      </c>
      <c r="I27705">
        <f>SUM($E$2:E27705)</f>
        <v/>
      </c>
    </row>
    <row r="27706">
      <c r="A27706" t="inlineStr">
        <is>
          <t>Ovrigt 27704</t>
        </is>
      </c>
      <c r="B27706" t="n">
        <v>28557</v>
      </c>
      <c r="C27706" t="n">
        <v>-9940</v>
      </c>
      <c r="D27706" t="n">
        <v>5676</v>
      </c>
      <c r="E27706">
        <f>SUM(B27706:D27706)</f>
        <v/>
      </c>
      <c r="F27706">
        <f>E27706*0.25</f>
        <v/>
      </c>
      <c r="G27706">
        <f>E27706-F27706</f>
        <v/>
      </c>
      <c r="H27706">
        <f>IF(B27706&gt;0,G27706/B27706,0)</f>
        <v/>
      </c>
      <c r="I27706">
        <f>SUM($E$2:E27706)</f>
        <v/>
      </c>
    </row>
    <row r="27707">
      <c r="A27707" t="inlineStr">
        <is>
          <t>Forsaljning 27705</t>
        </is>
      </c>
      <c r="B27707" t="n">
        <v>-17143</v>
      </c>
      <c r="C27707" t="n">
        <v>2559</v>
      </c>
      <c r="D27707" t="n">
        <v>-1374</v>
      </c>
      <c r="E27707">
        <f>SUM(B27707:D27707)</f>
        <v/>
      </c>
      <c r="F27707">
        <f>E27707*0.25</f>
        <v/>
      </c>
      <c r="G27707">
        <f>E27707-F27707</f>
        <v/>
      </c>
      <c r="H27707">
        <f>IF(B27707&gt;0,G27707/B27707,0)</f>
        <v/>
      </c>
      <c r="I27707">
        <f>SUM($E$2:E27707)</f>
        <v/>
      </c>
    </row>
    <row r="27708">
      <c r="A27708" t="inlineStr">
        <is>
          <t>Loner 27706</t>
        </is>
      </c>
      <c r="B27708" t="n">
        <v>16565</v>
      </c>
      <c r="C27708" t="n">
        <v>7144</v>
      </c>
      <c r="D27708" t="n">
        <v>-5918</v>
      </c>
      <c r="E27708">
        <f>SUM(B27708:D27708)</f>
        <v/>
      </c>
      <c r="F27708">
        <f>E27708*0.25</f>
        <v/>
      </c>
      <c r="G27708">
        <f>E27708-F27708</f>
        <v/>
      </c>
      <c r="H27708">
        <f>IF(B27708&gt;0,G27708/B27708,0)</f>
        <v/>
      </c>
      <c r="I27708">
        <f>SUM($E$2:E27708)</f>
        <v/>
      </c>
    </row>
    <row r="27709">
      <c r="A27709" t="inlineStr">
        <is>
          <t>Resor 27707</t>
        </is>
      </c>
      <c r="B27709" t="n">
        <v>12014</v>
      </c>
      <c r="C27709" t="n">
        <v>-1599</v>
      </c>
      <c r="D27709" t="n">
        <v>-17491</v>
      </c>
      <c r="E27709">
        <f>SUM(B27709:D27709)</f>
        <v/>
      </c>
      <c r="F27709">
        <f>E27709*0.25</f>
        <v/>
      </c>
      <c r="G27709">
        <f>E27709-F27709</f>
        <v/>
      </c>
      <c r="H27709">
        <f>IF(B27709&gt;0,G27709/B27709,0)</f>
        <v/>
      </c>
      <c r="I27709">
        <f>SUM($E$2:E27709)</f>
        <v/>
      </c>
    </row>
    <row r="27710">
      <c r="A27710" t="inlineStr">
        <is>
          <t>Frakt 27708</t>
        </is>
      </c>
      <c r="B27710" t="n">
        <v>13002</v>
      </c>
      <c r="C27710" t="n">
        <v>36446</v>
      </c>
      <c r="D27710" t="n">
        <v>23321</v>
      </c>
      <c r="E27710">
        <f>SUM(B27710:D27710)</f>
        <v/>
      </c>
      <c r="F27710">
        <f>E27710*0.25</f>
        <v/>
      </c>
      <c r="G27710">
        <f>E27710-F27710</f>
        <v/>
      </c>
      <c r="H27710">
        <f>IF(B27710&gt;0,G27710/B27710,0)</f>
        <v/>
      </c>
      <c r="I27710">
        <f>SUM($E$2:E27710)</f>
        <v/>
      </c>
    </row>
    <row r="27711">
      <c r="A27711" t="inlineStr">
        <is>
          <t>Resor 27709</t>
        </is>
      </c>
      <c r="B27711" t="n">
        <v>-12996</v>
      </c>
      <c r="C27711" t="n">
        <v>9046</v>
      </c>
      <c r="D27711" t="n">
        <v>133</v>
      </c>
      <c r="E27711">
        <f>SUM(B27711:D27711)</f>
        <v/>
      </c>
      <c r="F27711">
        <f>E27711*0.25</f>
        <v/>
      </c>
      <c r="G27711">
        <f>E27711-F27711</f>
        <v/>
      </c>
      <c r="H27711">
        <f>IF(B27711&gt;0,G27711/B27711,0)</f>
        <v/>
      </c>
      <c r="I27711">
        <f>SUM($E$2:E27711)</f>
        <v/>
      </c>
    </row>
    <row r="27712">
      <c r="A27712" t="inlineStr">
        <is>
          <t>Marknad 27710</t>
        </is>
      </c>
      <c r="B27712" t="n">
        <v>-543</v>
      </c>
      <c r="C27712" t="n">
        <v>-989</v>
      </c>
      <c r="D27712" t="n">
        <v>-15104</v>
      </c>
      <c r="E27712">
        <f>SUM(B27712:D27712)</f>
        <v/>
      </c>
      <c r="F27712">
        <f>E27712*0.25</f>
        <v/>
      </c>
      <c r="G27712">
        <f>E27712-F27712</f>
        <v/>
      </c>
      <c r="H27712">
        <f>IF(B27712&gt;0,G27712/B27712,0)</f>
        <v/>
      </c>
      <c r="I27712">
        <f>SUM($E$2:E27712)</f>
        <v/>
      </c>
    </row>
    <row r="27713">
      <c r="A27713" t="inlineStr">
        <is>
          <t>Kontor 27711</t>
        </is>
      </c>
      <c r="B27713" t="n">
        <v>29937</v>
      </c>
      <c r="C27713" t="n">
        <v>14541</v>
      </c>
      <c r="D27713" t="n">
        <v>15774</v>
      </c>
      <c r="E27713">
        <f>SUM(B27713:D27713)</f>
        <v/>
      </c>
      <c r="F27713">
        <f>E27713*0.25</f>
        <v/>
      </c>
      <c r="G27713">
        <f>E27713-F27713</f>
        <v/>
      </c>
      <c r="H27713">
        <f>IF(B27713&gt;0,G27713/B27713,0)</f>
        <v/>
      </c>
      <c r="I27713">
        <f>SUM($E$2:E27713)</f>
        <v/>
      </c>
    </row>
    <row r="27714">
      <c r="A27714" t="inlineStr">
        <is>
          <t>Loner 27712</t>
        </is>
      </c>
      <c r="B27714" t="n">
        <v>708</v>
      </c>
      <c r="C27714" t="n">
        <v>15453</v>
      </c>
      <c r="D27714" t="n">
        <v>22519</v>
      </c>
      <c r="E27714">
        <f>SUM(B27714:D27714)</f>
        <v/>
      </c>
      <c r="F27714">
        <f>E27714*0.25</f>
        <v/>
      </c>
      <c r="G27714">
        <f>E27714-F27714</f>
        <v/>
      </c>
      <c r="H27714">
        <f>IF(B27714&gt;0,G27714/B27714,0)</f>
        <v/>
      </c>
      <c r="I27714">
        <f>SUM($E$2:E27714)</f>
        <v/>
      </c>
    </row>
    <row r="27715">
      <c r="A27715" t="inlineStr">
        <is>
          <t>Loner 27713</t>
        </is>
      </c>
      <c r="B27715" t="n">
        <v>27104</v>
      </c>
      <c r="C27715" t="n">
        <v>-3918</v>
      </c>
      <c r="D27715" t="n">
        <v>30841</v>
      </c>
      <c r="E27715">
        <f>SUM(B27715:D27715)</f>
        <v/>
      </c>
      <c r="F27715">
        <f>E27715*0.25</f>
        <v/>
      </c>
      <c r="G27715">
        <f>E27715-F27715</f>
        <v/>
      </c>
      <c r="H27715">
        <f>IF(B27715&gt;0,G27715/B27715,0)</f>
        <v/>
      </c>
      <c r="I27715">
        <f>SUM($E$2:E27715)</f>
        <v/>
      </c>
    </row>
    <row r="27716">
      <c r="A27716" t="inlineStr">
        <is>
          <t>Resor 27714</t>
        </is>
      </c>
      <c r="B27716" t="n">
        <v>2500</v>
      </c>
      <c r="C27716" t="n">
        <v>-10522</v>
      </c>
      <c r="D27716" t="n">
        <v>5715</v>
      </c>
      <c r="E27716">
        <f>SUM(B27716:D27716)</f>
        <v/>
      </c>
      <c r="F27716">
        <f>E27716*0.25</f>
        <v/>
      </c>
      <c r="G27716">
        <f>E27716-F27716</f>
        <v/>
      </c>
      <c r="H27716">
        <f>IF(B27716&gt;0,G27716/B27716,0)</f>
        <v/>
      </c>
      <c r="I27716">
        <f>SUM($E$2:E27716)</f>
        <v/>
      </c>
    </row>
    <row r="27717">
      <c r="A27717" t="inlineStr">
        <is>
          <t>Kontor 27715</t>
        </is>
      </c>
      <c r="B27717" t="n">
        <v>10134</v>
      </c>
      <c r="C27717" t="n">
        <v>-6525</v>
      </c>
      <c r="D27717" t="n">
        <v>-3923</v>
      </c>
      <c r="E27717">
        <f>SUM(B27717:D27717)</f>
        <v/>
      </c>
      <c r="F27717">
        <f>E27717*0.25</f>
        <v/>
      </c>
      <c r="G27717">
        <f>E27717-F27717</f>
        <v/>
      </c>
      <c r="H27717">
        <f>IF(B27717&gt;0,G27717/B27717,0)</f>
        <v/>
      </c>
      <c r="I27717">
        <f>SUM($E$2:E27717)</f>
        <v/>
      </c>
    </row>
    <row r="27718">
      <c r="A27718" t="inlineStr">
        <is>
          <t>Frakt 27716</t>
        </is>
      </c>
      <c r="B27718" t="n">
        <v>30185</v>
      </c>
      <c r="C27718" t="n">
        <v>-16130</v>
      </c>
      <c r="D27718" t="n">
        <v>35605</v>
      </c>
      <c r="E27718">
        <f>SUM(B27718:D27718)</f>
        <v/>
      </c>
      <c r="F27718">
        <f>E27718*0.25</f>
        <v/>
      </c>
      <c r="G27718">
        <f>E27718-F27718</f>
        <v/>
      </c>
      <c r="H27718">
        <f>IF(B27718&gt;0,G27718/B27718,0)</f>
        <v/>
      </c>
      <c r="I27718">
        <f>SUM($E$2:E27718)</f>
        <v/>
      </c>
    </row>
    <row r="27719">
      <c r="A27719" t="inlineStr">
        <is>
          <t>IT 27717</t>
        </is>
      </c>
      <c r="B27719" t="n">
        <v>30083</v>
      </c>
      <c r="C27719" t="n">
        <v>-13440</v>
      </c>
      <c r="D27719" t="n">
        <v>12460</v>
      </c>
      <c r="E27719">
        <f>SUM(B27719:D27719)</f>
        <v/>
      </c>
      <c r="F27719">
        <f>E27719*0.25</f>
        <v/>
      </c>
      <c r="G27719">
        <f>E27719-F27719</f>
        <v/>
      </c>
      <c r="H27719">
        <f>IF(B27719&gt;0,G27719/B27719,0)</f>
        <v/>
      </c>
      <c r="I27719">
        <f>SUM($E$2:E27719)</f>
        <v/>
      </c>
    </row>
    <row r="27720">
      <c r="A27720" t="inlineStr">
        <is>
          <t>Lager 27718</t>
        </is>
      </c>
      <c r="B27720" t="n">
        <v>20480</v>
      </c>
      <c r="C27720" t="n">
        <v>19363</v>
      </c>
      <c r="D27720" t="n">
        <v>13585</v>
      </c>
      <c r="E27720">
        <f>SUM(B27720:D27720)</f>
        <v/>
      </c>
      <c r="F27720">
        <f>E27720*0.25</f>
        <v/>
      </c>
      <c r="G27720">
        <f>E27720-F27720</f>
        <v/>
      </c>
      <c r="H27720">
        <f>IF(B27720&gt;0,G27720/B27720,0)</f>
        <v/>
      </c>
      <c r="I27720">
        <f>SUM($E$2:E27720)</f>
        <v/>
      </c>
    </row>
    <row r="27721">
      <c r="A27721" t="inlineStr">
        <is>
          <t>Ovrigt 27719</t>
        </is>
      </c>
      <c r="B27721" t="n">
        <v>-17064</v>
      </c>
      <c r="C27721" t="n">
        <v>-1491</v>
      </c>
      <c r="D27721" t="n">
        <v>35783</v>
      </c>
      <c r="E27721">
        <f>SUM(B27721:D27721)</f>
        <v/>
      </c>
      <c r="F27721">
        <f>E27721*0.25</f>
        <v/>
      </c>
      <c r="G27721">
        <f>E27721-F27721</f>
        <v/>
      </c>
      <c r="H27721">
        <f>IF(B27721&gt;0,G27721/B27721,0)</f>
        <v/>
      </c>
      <c r="I27721">
        <f>SUM($E$2:E27721)</f>
        <v/>
      </c>
    </row>
    <row r="27722">
      <c r="A27722" t="inlineStr">
        <is>
          <t>Kontor 27720</t>
        </is>
      </c>
      <c r="B27722" t="n">
        <v>15015</v>
      </c>
      <c r="C27722" t="n">
        <v>25455</v>
      </c>
      <c r="D27722" t="n">
        <v>-14335</v>
      </c>
      <c r="E27722">
        <f>SUM(B27722:D27722)</f>
        <v/>
      </c>
      <c r="F27722">
        <f>E27722*0.25</f>
        <v/>
      </c>
      <c r="G27722">
        <f>E27722-F27722</f>
        <v/>
      </c>
      <c r="H27722">
        <f>IF(B27722&gt;0,G27722/B27722,0)</f>
        <v/>
      </c>
      <c r="I27722">
        <f>SUM($E$2:E27722)</f>
        <v/>
      </c>
    </row>
    <row r="27723">
      <c r="A27723" t="inlineStr">
        <is>
          <t>Forsaljning 27721</t>
        </is>
      </c>
      <c r="B27723" t="n">
        <v>-19325</v>
      </c>
      <c r="C27723" t="n">
        <v>5994</v>
      </c>
      <c r="D27723" t="n">
        <v>-5863</v>
      </c>
      <c r="E27723">
        <f>SUM(B27723:D27723)</f>
        <v/>
      </c>
      <c r="F27723">
        <f>E27723*0.25</f>
        <v/>
      </c>
      <c r="G27723">
        <f>E27723-F27723</f>
        <v/>
      </c>
      <c r="H27723">
        <f>IF(B27723&gt;0,G27723/B27723,0)</f>
        <v/>
      </c>
      <c r="I27723">
        <f>SUM($E$2:E27723)</f>
        <v/>
      </c>
    </row>
    <row r="27724">
      <c r="A27724" t="inlineStr">
        <is>
          <t>Konsult 27722</t>
        </is>
      </c>
      <c r="B27724" t="n">
        <v>-19826</v>
      </c>
      <c r="C27724" t="n">
        <v>650</v>
      </c>
      <c r="D27724" t="n">
        <v>19071</v>
      </c>
      <c r="E27724">
        <f>SUM(B27724:D27724)</f>
        <v/>
      </c>
      <c r="F27724">
        <f>E27724*0.25</f>
        <v/>
      </c>
      <c r="G27724">
        <f>E27724-F27724</f>
        <v/>
      </c>
      <c r="H27724">
        <f>IF(B27724&gt;0,G27724/B27724,0)</f>
        <v/>
      </c>
      <c r="I27724">
        <f>SUM($E$2:E27724)</f>
        <v/>
      </c>
    </row>
    <row r="27725">
      <c r="A27725" t="inlineStr">
        <is>
          <t>Resor 27723</t>
        </is>
      </c>
      <c r="B27725" t="n">
        <v>-18169</v>
      </c>
      <c r="C27725" t="n">
        <v>10249</v>
      </c>
      <c r="D27725" t="n">
        <v>31255</v>
      </c>
      <c r="E27725">
        <f>SUM(B27725:D27725)</f>
        <v/>
      </c>
      <c r="F27725">
        <f>E27725*0.25</f>
        <v/>
      </c>
      <c r="G27725">
        <f>E27725-F27725</f>
        <v/>
      </c>
      <c r="H27725">
        <f>IF(B27725&gt;0,G27725/B27725,0)</f>
        <v/>
      </c>
      <c r="I27725">
        <f>SUM($E$2:E27725)</f>
        <v/>
      </c>
    </row>
    <row r="27726">
      <c r="A27726" t="inlineStr">
        <is>
          <t>IT 27724</t>
        </is>
      </c>
      <c r="B27726" t="n">
        <v>-11846</v>
      </c>
      <c r="C27726" t="n">
        <v>-3273</v>
      </c>
      <c r="D27726" t="n">
        <v>-19691</v>
      </c>
      <c r="E27726">
        <f>SUM(B27726:D27726)</f>
        <v/>
      </c>
      <c r="F27726">
        <f>E27726*0.25</f>
        <v/>
      </c>
      <c r="G27726">
        <f>E27726-F27726</f>
        <v/>
      </c>
      <c r="H27726">
        <f>IF(B27726&gt;0,G27726/B27726,0)</f>
        <v/>
      </c>
      <c r="I27726">
        <f>SUM($E$2:E27726)</f>
        <v/>
      </c>
    </row>
    <row r="27727">
      <c r="A27727" t="inlineStr">
        <is>
          <t>Marknad 27725</t>
        </is>
      </c>
      <c r="B27727" t="n">
        <v>13727</v>
      </c>
      <c r="C27727" t="n">
        <v>8114</v>
      </c>
      <c r="D27727" t="n">
        <v>13164</v>
      </c>
      <c r="E27727">
        <f>SUM(B27727:D27727)</f>
        <v/>
      </c>
      <c r="F27727">
        <f>E27727*0.25</f>
        <v/>
      </c>
      <c r="G27727">
        <f>E27727-F27727</f>
        <v/>
      </c>
      <c r="H27727">
        <f>IF(B27727&gt;0,G27727/B27727,0)</f>
        <v/>
      </c>
      <c r="I27727">
        <f>SUM($E$2:E27727)</f>
        <v/>
      </c>
    </row>
    <row r="27728">
      <c r="A27728" t="inlineStr">
        <is>
          <t>Lager 27726</t>
        </is>
      </c>
      <c r="B27728" t="n">
        <v>-12608</v>
      </c>
      <c r="C27728" t="n">
        <v>36470</v>
      </c>
      <c r="D27728" t="n">
        <v>23257</v>
      </c>
      <c r="E27728">
        <f>SUM(B27728:D27728)</f>
        <v/>
      </c>
      <c r="F27728">
        <f>E27728*0.25</f>
        <v/>
      </c>
      <c r="G27728">
        <f>E27728-F27728</f>
        <v/>
      </c>
      <c r="H27728">
        <f>IF(B27728&gt;0,G27728/B27728,0)</f>
        <v/>
      </c>
      <c r="I27728">
        <f>SUM($E$2:E27728)</f>
        <v/>
      </c>
    </row>
    <row r="27729">
      <c r="A27729" t="inlineStr">
        <is>
          <t>IT 27727</t>
        </is>
      </c>
      <c r="B27729" t="n">
        <v>19068</v>
      </c>
      <c r="C27729" t="n">
        <v>-16109</v>
      </c>
      <c r="D27729" t="n">
        <v>11536</v>
      </c>
      <c r="E27729">
        <f>SUM(B27729:D27729)</f>
        <v/>
      </c>
      <c r="F27729">
        <f>E27729*0.25</f>
        <v/>
      </c>
      <c r="G27729">
        <f>E27729-F27729</f>
        <v/>
      </c>
      <c r="H27729">
        <f>IF(B27729&gt;0,G27729/B27729,0)</f>
        <v/>
      </c>
      <c r="I27729">
        <f>SUM($E$2:E27729)</f>
        <v/>
      </c>
    </row>
    <row r="27730">
      <c r="A27730" t="inlineStr">
        <is>
          <t>Kontor 27728</t>
        </is>
      </c>
      <c r="B27730" t="n">
        <v>36152</v>
      </c>
      <c r="C27730" t="n">
        <v>-5231</v>
      </c>
      <c r="D27730" t="n">
        <v>16461</v>
      </c>
      <c r="E27730">
        <f>SUM(B27730:D27730)</f>
        <v/>
      </c>
      <c r="F27730">
        <f>E27730*0.25</f>
        <v/>
      </c>
      <c r="G27730">
        <f>E27730-F27730</f>
        <v/>
      </c>
      <c r="H27730">
        <f>IF(B27730&gt;0,G27730/B27730,0)</f>
        <v/>
      </c>
      <c r="I27730">
        <f>SUM($E$2:E27730)</f>
        <v/>
      </c>
    </row>
    <row r="27731">
      <c r="A27731" t="inlineStr">
        <is>
          <t>Loner 27729</t>
        </is>
      </c>
      <c r="B27731" t="n">
        <v>32425</v>
      </c>
      <c r="C27731" t="n">
        <v>-13005</v>
      </c>
      <c r="D27731" t="n">
        <v>-16272</v>
      </c>
      <c r="E27731">
        <f>SUM(B27731:D27731)</f>
        <v/>
      </c>
      <c r="F27731">
        <f>E27731*0.25</f>
        <v/>
      </c>
      <c r="G27731">
        <f>E27731-F27731</f>
        <v/>
      </c>
      <c r="H27731">
        <f>IF(B27731&gt;0,G27731/B27731,0)</f>
        <v/>
      </c>
      <c r="I27731">
        <f>SUM($E$2:E27731)</f>
        <v/>
      </c>
    </row>
    <row r="27732">
      <c r="A27732" t="inlineStr">
        <is>
          <t>Ovrigt 27730</t>
        </is>
      </c>
      <c r="B27732" t="n">
        <v>-8090</v>
      </c>
      <c r="C27732" t="n">
        <v>-16505</v>
      </c>
      <c r="D27732" t="n">
        <v>-16977</v>
      </c>
      <c r="E27732">
        <f>SUM(B27732:D27732)</f>
        <v/>
      </c>
      <c r="F27732">
        <f>E27732*0.25</f>
        <v/>
      </c>
      <c r="G27732">
        <f>E27732-F27732</f>
        <v/>
      </c>
      <c r="H27732">
        <f>IF(B27732&gt;0,G27732/B27732,0)</f>
        <v/>
      </c>
      <c r="I27732">
        <f>SUM($E$2:E27732)</f>
        <v/>
      </c>
    </row>
    <row r="27733">
      <c r="A27733" t="inlineStr">
        <is>
          <t>Ovrigt 27731</t>
        </is>
      </c>
      <c r="B27733" t="n">
        <v>-12949</v>
      </c>
      <c r="C27733" t="n">
        <v>-12361</v>
      </c>
      <c r="D27733" t="n">
        <v>-1726</v>
      </c>
      <c r="E27733">
        <f>SUM(B27733:D27733)</f>
        <v/>
      </c>
      <c r="F27733">
        <f>E27733*0.25</f>
        <v/>
      </c>
      <c r="G27733">
        <f>E27733-F27733</f>
        <v/>
      </c>
      <c r="H27733">
        <f>IF(B27733&gt;0,G27733/B27733,0)</f>
        <v/>
      </c>
      <c r="I27733">
        <f>SUM($E$2:E27733)</f>
        <v/>
      </c>
    </row>
    <row r="27734">
      <c r="A27734" t="inlineStr">
        <is>
          <t>Ovrigt 27732</t>
        </is>
      </c>
      <c r="B27734" t="n">
        <v>27262</v>
      </c>
      <c r="C27734" t="n">
        <v>14447</v>
      </c>
      <c r="D27734" t="n">
        <v>19434</v>
      </c>
      <c r="E27734">
        <f>SUM(B27734:D27734)</f>
        <v/>
      </c>
      <c r="F27734">
        <f>E27734*0.25</f>
        <v/>
      </c>
      <c r="G27734">
        <f>E27734-F27734</f>
        <v/>
      </c>
      <c r="H27734">
        <f>IF(B27734&gt;0,G27734/B27734,0)</f>
        <v/>
      </c>
      <c r="I27734">
        <f>SUM($E$2:E27734)</f>
        <v/>
      </c>
    </row>
    <row r="27735">
      <c r="A27735" t="inlineStr">
        <is>
          <t>Loner 27733</t>
        </is>
      </c>
      <c r="B27735" t="n">
        <v>-12332</v>
      </c>
      <c r="C27735" t="n">
        <v>24974</v>
      </c>
      <c r="D27735" t="n">
        <v>5024</v>
      </c>
      <c r="E27735">
        <f>SUM(B27735:D27735)</f>
        <v/>
      </c>
      <c r="F27735">
        <f>E27735*0.25</f>
        <v/>
      </c>
      <c r="G27735">
        <f>E27735-F27735</f>
        <v/>
      </c>
      <c r="H27735">
        <f>IF(B27735&gt;0,G27735/B27735,0)</f>
        <v/>
      </c>
      <c r="I27735">
        <f>SUM($E$2:E27735)</f>
        <v/>
      </c>
    </row>
    <row r="27736">
      <c r="A27736" t="inlineStr">
        <is>
          <t>Frakt 27734</t>
        </is>
      </c>
      <c r="B27736" t="n">
        <v>2873</v>
      </c>
      <c r="C27736" t="n">
        <v>37695</v>
      </c>
      <c r="D27736" t="n">
        <v>-18513</v>
      </c>
      <c r="E27736">
        <f>SUM(B27736:D27736)</f>
        <v/>
      </c>
      <c r="F27736">
        <f>E27736*0.25</f>
        <v/>
      </c>
      <c r="G27736">
        <f>E27736-F27736</f>
        <v/>
      </c>
      <c r="H27736">
        <f>IF(B27736&gt;0,G27736/B27736,0)</f>
        <v/>
      </c>
      <c r="I27736">
        <f>SUM($E$2:E27736)</f>
        <v/>
      </c>
    </row>
    <row r="27737">
      <c r="A27737" t="inlineStr">
        <is>
          <t>Ovrigt 27735</t>
        </is>
      </c>
      <c r="B27737" t="n">
        <v>39221</v>
      </c>
      <c r="C27737" t="n">
        <v>13530</v>
      </c>
      <c r="D27737" t="n">
        <v>35051</v>
      </c>
      <c r="E27737">
        <f>SUM(B27737:D27737)</f>
        <v/>
      </c>
      <c r="F27737">
        <f>E27737*0.25</f>
        <v/>
      </c>
      <c r="G27737">
        <f>E27737-F27737</f>
        <v/>
      </c>
      <c r="H27737">
        <f>IF(B27737&gt;0,G27737/B27737,0)</f>
        <v/>
      </c>
      <c r="I27737">
        <f>SUM($E$2:E27737)</f>
        <v/>
      </c>
    </row>
    <row r="27738">
      <c r="A27738" t="inlineStr">
        <is>
          <t>Ovrigt 27736</t>
        </is>
      </c>
      <c r="B27738" t="n">
        <v>-1687</v>
      </c>
      <c r="C27738" t="n">
        <v>10332</v>
      </c>
      <c r="D27738" t="n">
        <v>20768</v>
      </c>
      <c r="E27738">
        <f>SUM(B27738:D27738)</f>
        <v/>
      </c>
      <c r="F27738">
        <f>E27738*0.25</f>
        <v/>
      </c>
      <c r="G27738">
        <f>E27738-F27738</f>
        <v/>
      </c>
      <c r="H27738">
        <f>IF(B27738&gt;0,G27738/B27738,0)</f>
        <v/>
      </c>
      <c r="I27738">
        <f>SUM($E$2:E27738)</f>
        <v/>
      </c>
    </row>
    <row r="27739">
      <c r="A27739" t="inlineStr">
        <is>
          <t>Kontor 27737</t>
        </is>
      </c>
      <c r="B27739" t="n">
        <v>20233</v>
      </c>
      <c r="C27739" t="n">
        <v>14138</v>
      </c>
      <c r="D27739" t="n">
        <v>34859</v>
      </c>
      <c r="E27739">
        <f>SUM(B27739:D27739)</f>
        <v/>
      </c>
      <c r="F27739">
        <f>E27739*0.25</f>
        <v/>
      </c>
      <c r="G27739">
        <f>E27739-F27739</f>
        <v/>
      </c>
      <c r="H27739">
        <f>IF(B27739&gt;0,G27739/B27739,0)</f>
        <v/>
      </c>
      <c r="I27739">
        <f>SUM($E$2:E27739)</f>
        <v/>
      </c>
    </row>
    <row r="27740">
      <c r="A27740" t="inlineStr">
        <is>
          <t>Kontor 27738</t>
        </is>
      </c>
      <c r="B27740" t="n">
        <v>24020</v>
      </c>
      <c r="C27740" t="n">
        <v>5229</v>
      </c>
      <c r="D27740" t="n">
        <v>-3153</v>
      </c>
      <c r="E27740">
        <f>SUM(B27740:D27740)</f>
        <v/>
      </c>
      <c r="F27740">
        <f>E27740*0.25</f>
        <v/>
      </c>
      <c r="G27740">
        <f>E27740-F27740</f>
        <v/>
      </c>
      <c r="H27740">
        <f>IF(B27740&gt;0,G27740/B27740,0)</f>
        <v/>
      </c>
      <c r="I27740">
        <f>SUM($E$2:E27740)</f>
        <v/>
      </c>
    </row>
    <row r="27741">
      <c r="A27741" t="inlineStr">
        <is>
          <t>IT 27739</t>
        </is>
      </c>
      <c r="B27741" t="n">
        <v>19450</v>
      </c>
      <c r="C27741" t="n">
        <v>-19269</v>
      </c>
      <c r="D27741" t="n">
        <v>21209</v>
      </c>
      <c r="E27741">
        <f>SUM(B27741:D27741)</f>
        <v/>
      </c>
      <c r="F27741">
        <f>E27741*0.25</f>
        <v/>
      </c>
      <c r="G27741">
        <f>E27741-F27741</f>
        <v/>
      </c>
      <c r="H27741">
        <f>IF(B27741&gt;0,G27741/B27741,0)</f>
        <v/>
      </c>
      <c r="I27741">
        <f>SUM($E$2:E27741)</f>
        <v/>
      </c>
    </row>
    <row r="27742">
      <c r="A27742" t="inlineStr">
        <is>
          <t>IT 27740</t>
        </is>
      </c>
      <c r="B27742" t="n">
        <v>21572</v>
      </c>
      <c r="C27742" t="n">
        <v>-12597</v>
      </c>
      <c r="D27742" t="n">
        <v>-19085</v>
      </c>
      <c r="E27742">
        <f>SUM(B27742:D27742)</f>
        <v/>
      </c>
      <c r="F27742">
        <f>E27742*0.25</f>
        <v/>
      </c>
      <c r="G27742">
        <f>E27742-F27742</f>
        <v/>
      </c>
      <c r="H27742">
        <f>IF(B27742&gt;0,G27742/B27742,0)</f>
        <v/>
      </c>
      <c r="I27742">
        <f>SUM($E$2:E27742)</f>
        <v/>
      </c>
    </row>
    <row r="27743">
      <c r="A27743" t="inlineStr">
        <is>
          <t>Ovrigt 27741</t>
        </is>
      </c>
      <c r="B27743" t="n">
        <v>8007</v>
      </c>
      <c r="C27743" t="n">
        <v>-17673</v>
      </c>
      <c r="D27743" t="n">
        <v>-5522</v>
      </c>
      <c r="E27743">
        <f>SUM(B27743:D27743)</f>
        <v/>
      </c>
      <c r="F27743">
        <f>E27743*0.25</f>
        <v/>
      </c>
      <c r="G27743">
        <f>E27743-F27743</f>
        <v/>
      </c>
      <c r="H27743">
        <f>IF(B27743&gt;0,G27743/B27743,0)</f>
        <v/>
      </c>
      <c r="I27743">
        <f>SUM($E$2:E27743)</f>
        <v/>
      </c>
    </row>
    <row r="27744">
      <c r="A27744" t="inlineStr">
        <is>
          <t>Kontor 27742</t>
        </is>
      </c>
      <c r="B27744" t="n">
        <v>14067</v>
      </c>
      <c r="C27744" t="n">
        <v>27637</v>
      </c>
      <c r="D27744" t="n">
        <v>-9827</v>
      </c>
      <c r="E27744">
        <f>SUM(B27744:D27744)</f>
        <v/>
      </c>
      <c r="F27744">
        <f>E27744*0.25</f>
        <v/>
      </c>
      <c r="G27744">
        <f>E27744-F27744</f>
        <v/>
      </c>
      <c r="H27744">
        <f>IF(B27744&gt;0,G27744/B27744,0)</f>
        <v/>
      </c>
      <c r="I27744">
        <f>SUM($E$2:E27744)</f>
        <v/>
      </c>
    </row>
    <row r="27745">
      <c r="A27745" t="inlineStr">
        <is>
          <t>Loner 27743</t>
        </is>
      </c>
      <c r="B27745" t="n">
        <v>24791</v>
      </c>
      <c r="C27745" t="n">
        <v>35533</v>
      </c>
      <c r="D27745" t="n">
        <v>-6267</v>
      </c>
      <c r="E27745">
        <f>SUM(B27745:D27745)</f>
        <v/>
      </c>
      <c r="F27745">
        <f>E27745*0.25</f>
        <v/>
      </c>
      <c r="G27745">
        <f>E27745-F27745</f>
        <v/>
      </c>
      <c r="H27745">
        <f>IF(B27745&gt;0,G27745/B27745,0)</f>
        <v/>
      </c>
      <c r="I27745">
        <f>SUM($E$2:E27745)</f>
        <v/>
      </c>
    </row>
    <row r="27746">
      <c r="A27746" t="inlineStr">
        <is>
          <t>Frakt 27744</t>
        </is>
      </c>
      <c r="B27746" t="n">
        <v>21348</v>
      </c>
      <c r="C27746" t="n">
        <v>26344</v>
      </c>
      <c r="D27746" t="n">
        <v>-9134</v>
      </c>
      <c r="E27746">
        <f>SUM(B27746:D27746)</f>
        <v/>
      </c>
      <c r="F27746">
        <f>E27746*0.25</f>
        <v/>
      </c>
      <c r="G27746">
        <f>E27746-F27746</f>
        <v/>
      </c>
      <c r="H27746">
        <f>IF(B27746&gt;0,G27746/B27746,0)</f>
        <v/>
      </c>
      <c r="I27746">
        <f>SUM($E$2:E27746)</f>
        <v/>
      </c>
    </row>
    <row r="27747">
      <c r="A27747" t="inlineStr">
        <is>
          <t>Loner 27745</t>
        </is>
      </c>
      <c r="B27747" t="n">
        <v>-4292</v>
      </c>
      <c r="C27747" t="n">
        <v>4510</v>
      </c>
      <c r="D27747" t="n">
        <v>-6114</v>
      </c>
      <c r="E27747">
        <f>SUM(B27747:D27747)</f>
        <v/>
      </c>
      <c r="F27747">
        <f>E27747*0.25</f>
        <v/>
      </c>
      <c r="G27747">
        <f>E27747-F27747</f>
        <v/>
      </c>
      <c r="H27747">
        <f>IF(B27747&gt;0,G27747/B27747,0)</f>
        <v/>
      </c>
      <c r="I27747">
        <f>SUM($E$2:E27747)</f>
        <v/>
      </c>
    </row>
    <row r="27748">
      <c r="A27748" t="inlineStr">
        <is>
          <t>Lager 27746</t>
        </is>
      </c>
      <c r="B27748" t="n">
        <v>762</v>
      </c>
      <c r="C27748" t="n">
        <v>1355</v>
      </c>
      <c r="D27748" t="n">
        <v>24507</v>
      </c>
      <c r="E27748">
        <f>SUM(B27748:D27748)</f>
        <v/>
      </c>
      <c r="F27748">
        <f>E27748*0.25</f>
        <v/>
      </c>
      <c r="G27748">
        <f>E27748-F27748</f>
        <v/>
      </c>
      <c r="H27748">
        <f>IF(B27748&gt;0,G27748/B27748,0)</f>
        <v/>
      </c>
      <c r="I27748">
        <f>SUM($E$2:E27748)</f>
        <v/>
      </c>
    </row>
    <row r="27749">
      <c r="A27749" t="inlineStr">
        <is>
          <t>Lager 27747</t>
        </is>
      </c>
      <c r="B27749" t="n">
        <v>-11094</v>
      </c>
      <c r="C27749" t="n">
        <v>10479</v>
      </c>
      <c r="D27749" t="n">
        <v>25350</v>
      </c>
      <c r="E27749">
        <f>SUM(B27749:D27749)</f>
        <v/>
      </c>
      <c r="F27749">
        <f>E27749*0.25</f>
        <v/>
      </c>
      <c r="G27749">
        <f>E27749-F27749</f>
        <v/>
      </c>
      <c r="H27749">
        <f>IF(B27749&gt;0,G27749/B27749,0)</f>
        <v/>
      </c>
      <c r="I27749">
        <f>SUM($E$2:E27749)</f>
        <v/>
      </c>
    </row>
    <row r="27750">
      <c r="A27750" t="inlineStr">
        <is>
          <t>Forsaljning 27748</t>
        </is>
      </c>
      <c r="B27750" t="n">
        <v>1836</v>
      </c>
      <c r="C27750" t="n">
        <v>20120</v>
      </c>
      <c r="D27750" t="n">
        <v>-11346</v>
      </c>
      <c r="E27750">
        <f>SUM(B27750:D27750)</f>
        <v/>
      </c>
      <c r="F27750">
        <f>E27750*0.25</f>
        <v/>
      </c>
      <c r="G27750">
        <f>E27750-F27750</f>
        <v/>
      </c>
      <c r="H27750">
        <f>IF(B27750&gt;0,G27750/B27750,0)</f>
        <v/>
      </c>
      <c r="I27750">
        <f>SUM($E$2:E27750)</f>
        <v/>
      </c>
    </row>
    <row r="27751">
      <c r="A27751" t="inlineStr">
        <is>
          <t>Resor 27749</t>
        </is>
      </c>
      <c r="B27751" t="n">
        <v>-18157</v>
      </c>
      <c r="C27751" t="n">
        <v>22643</v>
      </c>
      <c r="D27751" t="n">
        <v>-15764</v>
      </c>
      <c r="E27751">
        <f>SUM(B27751:D27751)</f>
        <v/>
      </c>
      <c r="F27751">
        <f>E27751*0.25</f>
        <v/>
      </c>
      <c r="G27751">
        <f>E27751-F27751</f>
        <v/>
      </c>
      <c r="H27751">
        <f>IF(B27751&gt;0,G27751/B27751,0)</f>
        <v/>
      </c>
      <c r="I27751">
        <f>SUM($E$2:E27751)</f>
        <v/>
      </c>
    </row>
    <row r="27752">
      <c r="A27752" t="inlineStr">
        <is>
          <t>Frakt 27750</t>
        </is>
      </c>
      <c r="B27752" t="n">
        <v>35928</v>
      </c>
      <c r="C27752" t="n">
        <v>39905</v>
      </c>
      <c r="D27752" t="n">
        <v>21276</v>
      </c>
      <c r="E27752">
        <f>SUM(B27752:D27752)</f>
        <v/>
      </c>
      <c r="F27752">
        <f>E27752*0.25</f>
        <v/>
      </c>
      <c r="G27752">
        <f>E27752-F27752</f>
        <v/>
      </c>
      <c r="H27752">
        <f>IF(B27752&gt;0,G27752/B27752,0)</f>
        <v/>
      </c>
      <c r="I27752">
        <f>SUM($E$2:E27752)</f>
        <v/>
      </c>
    </row>
    <row r="27753">
      <c r="A27753" t="inlineStr">
        <is>
          <t>Frakt 27751</t>
        </is>
      </c>
      <c r="B27753" t="n">
        <v>9116</v>
      </c>
      <c r="C27753" t="n">
        <v>-10063</v>
      </c>
      <c r="D27753" t="n">
        <v>-16966</v>
      </c>
      <c r="E27753">
        <f>SUM(B27753:D27753)</f>
        <v/>
      </c>
      <c r="F27753">
        <f>E27753*0.25</f>
        <v/>
      </c>
      <c r="G27753">
        <f>E27753-F27753</f>
        <v/>
      </c>
      <c r="H27753">
        <f>IF(B27753&gt;0,G27753/B27753,0)</f>
        <v/>
      </c>
      <c r="I27753">
        <f>SUM($E$2:E27753)</f>
        <v/>
      </c>
    </row>
    <row r="27754">
      <c r="A27754" t="inlineStr">
        <is>
          <t>IT 27752</t>
        </is>
      </c>
      <c r="B27754" t="n">
        <v>20418</v>
      </c>
      <c r="C27754" t="n">
        <v>6308</v>
      </c>
      <c r="D27754" t="n">
        <v>3589</v>
      </c>
      <c r="E27754">
        <f>SUM(B27754:D27754)</f>
        <v/>
      </c>
      <c r="F27754">
        <f>E27754*0.25</f>
        <v/>
      </c>
      <c r="G27754">
        <f>E27754-F27754</f>
        <v/>
      </c>
      <c r="H27754">
        <f>IF(B27754&gt;0,G27754/B27754,0)</f>
        <v/>
      </c>
      <c r="I27754">
        <f>SUM($E$2:E27754)</f>
        <v/>
      </c>
    </row>
    <row r="27755">
      <c r="A27755" t="inlineStr">
        <is>
          <t>Lager 27753</t>
        </is>
      </c>
      <c r="B27755" t="n">
        <v>12525</v>
      </c>
      <c r="C27755" t="n">
        <v>6618</v>
      </c>
      <c r="D27755" t="n">
        <v>11909</v>
      </c>
      <c r="E27755">
        <f>SUM(B27755:D27755)</f>
        <v/>
      </c>
      <c r="F27755">
        <f>E27755*0.25</f>
        <v/>
      </c>
      <c r="G27755">
        <f>E27755-F27755</f>
        <v/>
      </c>
      <c r="H27755">
        <f>IF(B27755&gt;0,G27755/B27755,0)</f>
        <v/>
      </c>
      <c r="I27755">
        <f>SUM($E$2:E27755)</f>
        <v/>
      </c>
    </row>
    <row r="27756">
      <c r="A27756" t="inlineStr">
        <is>
          <t>Lager 27754</t>
        </is>
      </c>
      <c r="B27756" t="n">
        <v>15833</v>
      </c>
      <c r="C27756" t="n">
        <v>39866</v>
      </c>
      <c r="D27756" t="n">
        <v>31218</v>
      </c>
      <c r="E27756">
        <f>SUM(B27756:D27756)</f>
        <v/>
      </c>
      <c r="F27756">
        <f>E27756*0.25</f>
        <v/>
      </c>
      <c r="G27756">
        <f>E27756-F27756</f>
        <v/>
      </c>
      <c r="H27756">
        <f>IF(B27756&gt;0,G27756/B27756,0)</f>
        <v/>
      </c>
      <c r="I27756">
        <f>SUM($E$2:E27756)</f>
        <v/>
      </c>
    </row>
    <row r="27757">
      <c r="A27757" t="inlineStr">
        <is>
          <t>Frakt 27755</t>
        </is>
      </c>
      <c r="B27757" t="n">
        <v>10903</v>
      </c>
      <c r="C27757" t="n">
        <v>-11951</v>
      </c>
      <c r="D27757" t="n">
        <v>-7568</v>
      </c>
      <c r="E27757">
        <f>SUM(B27757:D27757)</f>
        <v/>
      </c>
      <c r="F27757">
        <f>E27757*0.25</f>
        <v/>
      </c>
      <c r="G27757">
        <f>E27757-F27757</f>
        <v/>
      </c>
      <c r="H27757">
        <f>IF(B27757&gt;0,G27757/B27757,0)</f>
        <v/>
      </c>
      <c r="I27757">
        <f>SUM($E$2:E27757)</f>
        <v/>
      </c>
    </row>
    <row r="27758">
      <c r="A27758" t="inlineStr">
        <is>
          <t>Forsaljning 27756</t>
        </is>
      </c>
      <c r="B27758" t="n">
        <v>13579</v>
      </c>
      <c r="C27758" t="n">
        <v>21056</v>
      </c>
      <c r="D27758" t="n">
        <v>-3343</v>
      </c>
      <c r="E27758">
        <f>SUM(B27758:D27758)</f>
        <v/>
      </c>
      <c r="F27758">
        <f>E27758*0.25</f>
        <v/>
      </c>
      <c r="G27758">
        <f>E27758-F27758</f>
        <v/>
      </c>
      <c r="H27758">
        <f>IF(B27758&gt;0,G27758/B27758,0)</f>
        <v/>
      </c>
      <c r="I27758">
        <f>SUM($E$2:E27758)</f>
        <v/>
      </c>
    </row>
    <row r="27759">
      <c r="A27759" t="inlineStr">
        <is>
          <t>Frakt 27757</t>
        </is>
      </c>
      <c r="B27759" t="n">
        <v>-6179</v>
      </c>
      <c r="C27759" t="n">
        <v>19515</v>
      </c>
      <c r="D27759" t="n">
        <v>12534</v>
      </c>
      <c r="E27759">
        <f>SUM(B27759:D27759)</f>
        <v/>
      </c>
      <c r="F27759">
        <f>E27759*0.25</f>
        <v/>
      </c>
      <c r="G27759">
        <f>E27759-F27759</f>
        <v/>
      </c>
      <c r="H27759">
        <f>IF(B27759&gt;0,G27759/B27759,0)</f>
        <v/>
      </c>
      <c r="I27759">
        <f>SUM($E$2:E27759)</f>
        <v/>
      </c>
    </row>
    <row r="27760">
      <c r="A27760" t="inlineStr">
        <is>
          <t>Loner 27758</t>
        </is>
      </c>
      <c r="B27760" t="n">
        <v>-19901</v>
      </c>
      <c r="C27760" t="n">
        <v>-17418</v>
      </c>
      <c r="D27760" t="n">
        <v>5678</v>
      </c>
      <c r="E27760">
        <f>SUM(B27760:D27760)</f>
        <v/>
      </c>
      <c r="F27760">
        <f>E27760*0.25</f>
        <v/>
      </c>
      <c r="G27760">
        <f>E27760-F27760</f>
        <v/>
      </c>
      <c r="H27760">
        <f>IF(B27760&gt;0,G27760/B27760,0)</f>
        <v/>
      </c>
      <c r="I27760">
        <f>SUM($E$2:E27760)</f>
        <v/>
      </c>
    </row>
    <row r="27761">
      <c r="A27761" t="inlineStr">
        <is>
          <t>IT 27759</t>
        </is>
      </c>
      <c r="B27761" t="n">
        <v>-6059</v>
      </c>
      <c r="C27761" t="n">
        <v>-11477</v>
      </c>
      <c r="D27761" t="n">
        <v>20451</v>
      </c>
      <c r="E27761">
        <f>SUM(B27761:D27761)</f>
        <v/>
      </c>
      <c r="F27761">
        <f>E27761*0.25</f>
        <v/>
      </c>
      <c r="G27761">
        <f>E27761-F27761</f>
        <v/>
      </c>
      <c r="H27761">
        <f>IF(B27761&gt;0,G27761/B27761,0)</f>
        <v/>
      </c>
      <c r="I27761">
        <f>SUM($E$2:E27761)</f>
        <v/>
      </c>
    </row>
    <row r="27762">
      <c r="A27762" t="inlineStr">
        <is>
          <t>Resor 27760</t>
        </is>
      </c>
      <c r="B27762" t="n">
        <v>8006</v>
      </c>
      <c r="C27762" t="n">
        <v>13300</v>
      </c>
      <c r="D27762" t="n">
        <v>16920</v>
      </c>
      <c r="E27762">
        <f>SUM(B27762:D27762)</f>
        <v/>
      </c>
      <c r="F27762">
        <f>E27762*0.25</f>
        <v/>
      </c>
      <c r="G27762">
        <f>E27762-F27762</f>
        <v/>
      </c>
      <c r="H27762">
        <f>IF(B27762&gt;0,G27762/B27762,0)</f>
        <v/>
      </c>
      <c r="I27762">
        <f>SUM($E$2:E27762)</f>
        <v/>
      </c>
    </row>
    <row r="27763">
      <c r="A27763" t="inlineStr">
        <is>
          <t>Frakt 27761</t>
        </is>
      </c>
      <c r="B27763" t="n">
        <v>4638</v>
      </c>
      <c r="C27763" t="n">
        <v>3185</v>
      </c>
      <c r="D27763" t="n">
        <v>8792</v>
      </c>
      <c r="E27763">
        <f>SUM(B27763:D27763)</f>
        <v/>
      </c>
      <c r="F27763">
        <f>E27763*0.25</f>
        <v/>
      </c>
      <c r="G27763">
        <f>E27763-F27763</f>
        <v/>
      </c>
      <c r="H27763">
        <f>IF(B27763&gt;0,G27763/B27763,0)</f>
        <v/>
      </c>
      <c r="I27763">
        <f>SUM($E$2:E27763)</f>
        <v/>
      </c>
    </row>
    <row r="27764">
      <c r="A27764" t="inlineStr">
        <is>
          <t>Marknad 27762</t>
        </is>
      </c>
      <c r="B27764" t="n">
        <v>12858</v>
      </c>
      <c r="C27764" t="n">
        <v>30647</v>
      </c>
      <c r="D27764" t="n">
        <v>18408</v>
      </c>
      <c r="E27764">
        <f>SUM(B27764:D27764)</f>
        <v/>
      </c>
      <c r="F27764">
        <f>E27764*0.25</f>
        <v/>
      </c>
      <c r="G27764">
        <f>E27764-F27764</f>
        <v/>
      </c>
      <c r="H27764">
        <f>IF(B27764&gt;0,G27764/B27764,0)</f>
        <v/>
      </c>
      <c r="I27764">
        <f>SUM($E$2:E27764)</f>
        <v/>
      </c>
    </row>
    <row r="27765">
      <c r="A27765" t="inlineStr">
        <is>
          <t>Kontor 27763</t>
        </is>
      </c>
      <c r="B27765" t="n">
        <v>6260</v>
      </c>
      <c r="C27765" t="n">
        <v>10496</v>
      </c>
      <c r="D27765" t="n">
        <v>36028</v>
      </c>
      <c r="E27765">
        <f>SUM(B27765:D27765)</f>
        <v/>
      </c>
      <c r="F27765">
        <f>E27765*0.25</f>
        <v/>
      </c>
      <c r="G27765">
        <f>E27765-F27765</f>
        <v/>
      </c>
      <c r="H27765">
        <f>IF(B27765&gt;0,G27765/B27765,0)</f>
        <v/>
      </c>
      <c r="I27765">
        <f>SUM($E$2:E27765)</f>
        <v/>
      </c>
    </row>
    <row r="27766">
      <c r="A27766" t="inlineStr">
        <is>
          <t>Forsaljning 27764</t>
        </is>
      </c>
      <c r="B27766" t="n">
        <v>8281</v>
      </c>
      <c r="C27766" t="n">
        <v>29105</v>
      </c>
      <c r="D27766" t="n">
        <v>-15700</v>
      </c>
      <c r="E27766">
        <f>SUM(B27766:D27766)</f>
        <v/>
      </c>
      <c r="F27766">
        <f>E27766*0.25</f>
        <v/>
      </c>
      <c r="G27766">
        <f>E27766-F27766</f>
        <v/>
      </c>
      <c r="H27766">
        <f>IF(B27766&gt;0,G27766/B27766,0)</f>
        <v/>
      </c>
      <c r="I27766">
        <f>SUM($E$2:E27766)</f>
        <v/>
      </c>
    </row>
    <row r="27767">
      <c r="A27767" t="inlineStr">
        <is>
          <t>Ovrigt 27765</t>
        </is>
      </c>
      <c r="B27767" t="n">
        <v>25938</v>
      </c>
      <c r="C27767" t="n">
        <v>35644</v>
      </c>
      <c r="D27767" t="n">
        <v>28963</v>
      </c>
      <c r="E27767">
        <f>SUM(B27767:D27767)</f>
        <v/>
      </c>
      <c r="F27767">
        <f>E27767*0.25</f>
        <v/>
      </c>
      <c r="G27767">
        <f>E27767-F27767</f>
        <v/>
      </c>
      <c r="H27767">
        <f>IF(B27767&gt;0,G27767/B27767,0)</f>
        <v/>
      </c>
      <c r="I27767">
        <f>SUM($E$2:E27767)</f>
        <v/>
      </c>
    </row>
    <row r="27768">
      <c r="A27768" t="inlineStr">
        <is>
          <t>Lager 27766</t>
        </is>
      </c>
      <c r="B27768" t="n">
        <v>3463</v>
      </c>
      <c r="C27768" t="n">
        <v>-19462</v>
      </c>
      <c r="D27768" t="n">
        <v>-19843</v>
      </c>
      <c r="E27768">
        <f>SUM(B27768:D27768)</f>
        <v/>
      </c>
      <c r="F27768">
        <f>E27768*0.25</f>
        <v/>
      </c>
      <c r="G27768">
        <f>E27768-F27768</f>
        <v/>
      </c>
      <c r="H27768">
        <f>IF(B27768&gt;0,G27768/B27768,0)</f>
        <v/>
      </c>
      <c r="I27768">
        <f>SUM($E$2:E27768)</f>
        <v/>
      </c>
    </row>
    <row r="27769">
      <c r="A27769" t="inlineStr">
        <is>
          <t>Kontor 27767</t>
        </is>
      </c>
      <c r="B27769" t="n">
        <v>14339</v>
      </c>
      <c r="C27769" t="n">
        <v>-14964</v>
      </c>
      <c r="D27769" t="n">
        <v>33203</v>
      </c>
      <c r="E27769">
        <f>SUM(B27769:D27769)</f>
        <v/>
      </c>
      <c r="F27769">
        <f>E27769*0.25</f>
        <v/>
      </c>
      <c r="G27769">
        <f>E27769-F27769</f>
        <v/>
      </c>
      <c r="H27769">
        <f>IF(B27769&gt;0,G27769/B27769,0)</f>
        <v/>
      </c>
      <c r="I27769">
        <f>SUM($E$2:E27769)</f>
        <v/>
      </c>
    </row>
    <row r="27770">
      <c r="A27770" t="inlineStr">
        <is>
          <t>Marknad 27768</t>
        </is>
      </c>
      <c r="B27770" t="n">
        <v>22474</v>
      </c>
      <c r="C27770" t="n">
        <v>-16332</v>
      </c>
      <c r="D27770" t="n">
        <v>-3133</v>
      </c>
      <c r="E27770">
        <f>SUM(B27770:D27770)</f>
        <v/>
      </c>
      <c r="F27770">
        <f>E27770*0.25</f>
        <v/>
      </c>
      <c r="G27770">
        <f>E27770-F27770</f>
        <v/>
      </c>
      <c r="H27770">
        <f>IF(B27770&gt;0,G27770/B27770,0)</f>
        <v/>
      </c>
      <c r="I27770">
        <f>SUM($E$2:E27770)</f>
        <v/>
      </c>
    </row>
    <row r="27771">
      <c r="A27771" t="inlineStr">
        <is>
          <t>Kontor 27769</t>
        </is>
      </c>
      <c r="B27771" t="n">
        <v>37344</v>
      </c>
      <c r="C27771" t="n">
        <v>16591</v>
      </c>
      <c r="D27771" t="n">
        <v>15447</v>
      </c>
      <c r="E27771">
        <f>SUM(B27771:D27771)</f>
        <v/>
      </c>
      <c r="F27771">
        <f>E27771*0.25</f>
        <v/>
      </c>
      <c r="G27771">
        <f>E27771-F27771</f>
        <v/>
      </c>
      <c r="H27771">
        <f>IF(B27771&gt;0,G27771/B27771,0)</f>
        <v/>
      </c>
      <c r="I27771">
        <f>SUM($E$2:E27771)</f>
        <v/>
      </c>
    </row>
    <row r="27772">
      <c r="A27772" t="inlineStr">
        <is>
          <t>Forsaljning 27770</t>
        </is>
      </c>
      <c r="B27772" t="n">
        <v>-14213</v>
      </c>
      <c r="C27772" t="n">
        <v>3169</v>
      </c>
      <c r="D27772" t="n">
        <v>35736</v>
      </c>
      <c r="E27772">
        <f>SUM(B27772:D27772)</f>
        <v/>
      </c>
      <c r="F27772">
        <f>E27772*0.25</f>
        <v/>
      </c>
      <c r="G27772">
        <f>E27772-F27772</f>
        <v/>
      </c>
      <c r="H27772">
        <f>IF(B27772&gt;0,G27772/B27772,0)</f>
        <v/>
      </c>
      <c r="I27772">
        <f>SUM($E$2:E27772)</f>
        <v/>
      </c>
    </row>
    <row r="27773">
      <c r="A27773" t="inlineStr">
        <is>
          <t>Kontor 27771</t>
        </is>
      </c>
      <c r="B27773" t="n">
        <v>-15405</v>
      </c>
      <c r="C27773" t="n">
        <v>3145</v>
      </c>
      <c r="D27773" t="n">
        <v>-19586</v>
      </c>
      <c r="E27773">
        <f>SUM(B27773:D27773)</f>
        <v/>
      </c>
      <c r="F27773">
        <f>E27773*0.25</f>
        <v/>
      </c>
      <c r="G27773">
        <f>E27773-F27773</f>
        <v/>
      </c>
      <c r="H27773">
        <f>IF(B27773&gt;0,G27773/B27773,0)</f>
        <v/>
      </c>
      <c r="I27773">
        <f>SUM($E$2:E27773)</f>
        <v/>
      </c>
    </row>
    <row r="27774">
      <c r="A27774" t="inlineStr">
        <is>
          <t>Forsaljning 27772</t>
        </is>
      </c>
      <c r="B27774" t="n">
        <v>29289</v>
      </c>
      <c r="C27774" t="n">
        <v>3619</v>
      </c>
      <c r="D27774" t="n">
        <v>25456</v>
      </c>
      <c r="E27774">
        <f>SUM(B27774:D27774)</f>
        <v/>
      </c>
      <c r="F27774">
        <f>E27774*0.25</f>
        <v/>
      </c>
      <c r="G27774">
        <f>E27774-F27774</f>
        <v/>
      </c>
      <c r="H27774">
        <f>IF(B27774&gt;0,G27774/B27774,0)</f>
        <v/>
      </c>
      <c r="I27774">
        <f>SUM($E$2:E27774)</f>
        <v/>
      </c>
    </row>
    <row r="27775">
      <c r="A27775" t="inlineStr">
        <is>
          <t>Frakt 27773</t>
        </is>
      </c>
      <c r="B27775" t="n">
        <v>-6238</v>
      </c>
      <c r="C27775" t="n">
        <v>4304</v>
      </c>
      <c r="D27775" t="n">
        <v>23929</v>
      </c>
      <c r="E27775">
        <f>SUM(B27775:D27775)</f>
        <v/>
      </c>
      <c r="F27775">
        <f>E27775*0.25</f>
        <v/>
      </c>
      <c r="G27775">
        <f>E27775-F27775</f>
        <v/>
      </c>
      <c r="H27775">
        <f>IF(B27775&gt;0,G27775/B27775,0)</f>
        <v/>
      </c>
      <c r="I27775">
        <f>SUM($E$2:E27775)</f>
        <v/>
      </c>
    </row>
    <row r="27776">
      <c r="A27776" t="inlineStr">
        <is>
          <t>Kontor 27774</t>
        </is>
      </c>
      <c r="B27776" t="n">
        <v>-177</v>
      </c>
      <c r="C27776" t="n">
        <v>25056</v>
      </c>
      <c r="D27776" t="n">
        <v>15509</v>
      </c>
      <c r="E27776">
        <f>SUM(B27776:D27776)</f>
        <v/>
      </c>
      <c r="F27776">
        <f>E27776*0.25</f>
        <v/>
      </c>
      <c r="G27776">
        <f>E27776-F27776</f>
        <v/>
      </c>
      <c r="H27776">
        <f>IF(B27776&gt;0,G27776/B27776,0)</f>
        <v/>
      </c>
      <c r="I27776">
        <f>SUM($E$2:E27776)</f>
        <v/>
      </c>
    </row>
    <row r="27777">
      <c r="A27777" t="inlineStr">
        <is>
          <t>Resor 27775</t>
        </is>
      </c>
      <c r="B27777" t="n">
        <v>22772</v>
      </c>
      <c r="C27777" t="n">
        <v>38450</v>
      </c>
      <c r="D27777" t="n">
        <v>16355</v>
      </c>
      <c r="E27777">
        <f>SUM(B27777:D27777)</f>
        <v/>
      </c>
      <c r="F27777">
        <f>E27777*0.25</f>
        <v/>
      </c>
      <c r="G27777">
        <f>E27777-F27777</f>
        <v/>
      </c>
      <c r="H27777">
        <f>IF(B27777&gt;0,G27777/B27777,0)</f>
        <v/>
      </c>
      <c r="I27777">
        <f>SUM($E$2:E27777)</f>
        <v/>
      </c>
    </row>
    <row r="27778">
      <c r="A27778" t="inlineStr">
        <is>
          <t>Marknad 27776</t>
        </is>
      </c>
      <c r="B27778" t="n">
        <v>31519</v>
      </c>
      <c r="C27778" t="n">
        <v>-7945</v>
      </c>
      <c r="D27778" t="n">
        <v>1654</v>
      </c>
      <c r="E27778">
        <f>SUM(B27778:D27778)</f>
        <v/>
      </c>
      <c r="F27778">
        <f>E27778*0.25</f>
        <v/>
      </c>
      <c r="G27778">
        <f>E27778-F27778</f>
        <v/>
      </c>
      <c r="H27778">
        <f>IF(B27778&gt;0,G27778/B27778,0)</f>
        <v/>
      </c>
      <c r="I27778">
        <f>SUM($E$2:E27778)</f>
        <v/>
      </c>
    </row>
    <row r="27779">
      <c r="A27779" t="inlineStr">
        <is>
          <t>Resor 27777</t>
        </is>
      </c>
      <c r="B27779" t="n">
        <v>6060</v>
      </c>
      <c r="C27779" t="n">
        <v>-15493</v>
      </c>
      <c r="D27779" t="n">
        <v>-1952</v>
      </c>
      <c r="E27779">
        <f>SUM(B27779:D27779)</f>
        <v/>
      </c>
      <c r="F27779">
        <f>E27779*0.25</f>
        <v/>
      </c>
      <c r="G27779">
        <f>E27779-F27779</f>
        <v/>
      </c>
      <c r="H27779">
        <f>IF(B27779&gt;0,G27779/B27779,0)</f>
        <v/>
      </c>
      <c r="I27779">
        <f>SUM($E$2:E27779)</f>
        <v/>
      </c>
    </row>
    <row r="27780">
      <c r="A27780" t="inlineStr">
        <is>
          <t>Konsult 27778</t>
        </is>
      </c>
      <c r="B27780" t="n">
        <v>28133</v>
      </c>
      <c r="C27780" t="n">
        <v>8933</v>
      </c>
      <c r="D27780" t="n">
        <v>14122</v>
      </c>
      <c r="E27780">
        <f>SUM(B27780:D27780)</f>
        <v/>
      </c>
      <c r="F27780">
        <f>E27780*0.25</f>
        <v/>
      </c>
      <c r="G27780">
        <f>E27780-F27780</f>
        <v/>
      </c>
      <c r="H27780">
        <f>IF(B27780&gt;0,G27780/B27780,0)</f>
        <v/>
      </c>
      <c r="I27780">
        <f>SUM($E$2:E27780)</f>
        <v/>
      </c>
    </row>
    <row r="27781">
      <c r="A27781" t="inlineStr">
        <is>
          <t>Marknad 27779</t>
        </is>
      </c>
      <c r="B27781" t="n">
        <v>-5678</v>
      </c>
      <c r="C27781" t="n">
        <v>37883</v>
      </c>
      <c r="D27781" t="n">
        <v>36600</v>
      </c>
      <c r="E27781">
        <f>SUM(B27781:D27781)</f>
        <v/>
      </c>
      <c r="F27781">
        <f>E27781*0.25</f>
        <v/>
      </c>
      <c r="G27781">
        <f>E27781-F27781</f>
        <v/>
      </c>
      <c r="H27781">
        <f>IF(B27781&gt;0,G27781/B27781,0)</f>
        <v/>
      </c>
      <c r="I27781">
        <f>SUM($E$2:E27781)</f>
        <v/>
      </c>
    </row>
    <row r="27782">
      <c r="A27782" t="inlineStr">
        <is>
          <t>Lager 27780</t>
        </is>
      </c>
      <c r="B27782" t="n">
        <v>5558</v>
      </c>
      <c r="C27782" t="n">
        <v>-18153</v>
      </c>
      <c r="D27782" t="n">
        <v>-13575</v>
      </c>
      <c r="E27782">
        <f>SUM(B27782:D27782)</f>
        <v/>
      </c>
      <c r="F27782">
        <f>E27782*0.25</f>
        <v/>
      </c>
      <c r="G27782">
        <f>E27782-F27782</f>
        <v/>
      </c>
      <c r="H27782">
        <f>IF(B27782&gt;0,G27782/B27782,0)</f>
        <v/>
      </c>
      <c r="I27782">
        <f>SUM($E$2:E27782)</f>
        <v/>
      </c>
    </row>
    <row r="27783">
      <c r="A27783" t="inlineStr">
        <is>
          <t>Frakt 27781</t>
        </is>
      </c>
      <c r="B27783" t="n">
        <v>28789</v>
      </c>
      <c r="C27783" t="n">
        <v>-7009</v>
      </c>
      <c r="D27783" t="n">
        <v>-7751</v>
      </c>
      <c r="E27783">
        <f>SUM(B27783:D27783)</f>
        <v/>
      </c>
      <c r="F27783">
        <f>E27783*0.25</f>
        <v/>
      </c>
      <c r="G27783">
        <f>E27783-F27783</f>
        <v/>
      </c>
      <c r="H27783">
        <f>IF(B27783&gt;0,G27783/B27783,0)</f>
        <v/>
      </c>
      <c r="I27783">
        <f>SUM($E$2:E27783)</f>
        <v/>
      </c>
    </row>
    <row r="27784">
      <c r="A27784" t="inlineStr">
        <is>
          <t>Resor 27782</t>
        </is>
      </c>
      <c r="B27784" t="n">
        <v>11312</v>
      </c>
      <c r="C27784" t="n">
        <v>24517</v>
      </c>
      <c r="D27784" t="n">
        <v>17402</v>
      </c>
      <c r="E27784">
        <f>SUM(B27784:D27784)</f>
        <v/>
      </c>
      <c r="F27784">
        <f>E27784*0.25</f>
        <v/>
      </c>
      <c r="G27784">
        <f>E27784-F27784</f>
        <v/>
      </c>
      <c r="H27784">
        <f>IF(B27784&gt;0,G27784/B27784,0)</f>
        <v/>
      </c>
      <c r="I27784">
        <f>SUM($E$2:E27784)</f>
        <v/>
      </c>
    </row>
    <row r="27785">
      <c r="A27785" t="inlineStr">
        <is>
          <t>Frakt 27783</t>
        </is>
      </c>
      <c r="B27785" t="n">
        <v>-12295</v>
      </c>
      <c r="C27785" t="n">
        <v>25902</v>
      </c>
      <c r="D27785" t="n">
        <v>5192</v>
      </c>
      <c r="E27785">
        <f>SUM(B27785:D27785)</f>
        <v/>
      </c>
      <c r="F27785">
        <f>E27785*0.25</f>
        <v/>
      </c>
      <c r="G27785">
        <f>E27785-F27785</f>
        <v/>
      </c>
      <c r="H27785">
        <f>IF(B27785&gt;0,G27785/B27785,0)</f>
        <v/>
      </c>
      <c r="I27785">
        <f>SUM($E$2:E27785)</f>
        <v/>
      </c>
    </row>
    <row r="27786">
      <c r="A27786" t="inlineStr">
        <is>
          <t>Ovrigt 27784</t>
        </is>
      </c>
      <c r="B27786" t="n">
        <v>3271</v>
      </c>
      <c r="C27786" t="n">
        <v>25628</v>
      </c>
      <c r="D27786" t="n">
        <v>23714</v>
      </c>
      <c r="E27786">
        <f>SUM(B27786:D27786)</f>
        <v/>
      </c>
      <c r="F27786">
        <f>E27786*0.25</f>
        <v/>
      </c>
      <c r="G27786">
        <f>E27786-F27786</f>
        <v/>
      </c>
      <c r="H27786">
        <f>IF(B27786&gt;0,G27786/B27786,0)</f>
        <v/>
      </c>
      <c r="I27786">
        <f>SUM($E$2:E27786)</f>
        <v/>
      </c>
    </row>
    <row r="27787">
      <c r="A27787" t="inlineStr">
        <is>
          <t>Kontor 27785</t>
        </is>
      </c>
      <c r="B27787" t="n">
        <v>22250</v>
      </c>
      <c r="C27787" t="n">
        <v>33485</v>
      </c>
      <c r="D27787" t="n">
        <v>3994</v>
      </c>
      <c r="E27787">
        <f>SUM(B27787:D27787)</f>
        <v/>
      </c>
      <c r="F27787">
        <f>E27787*0.25</f>
        <v/>
      </c>
      <c r="G27787">
        <f>E27787-F27787</f>
        <v/>
      </c>
      <c r="H27787">
        <f>IF(B27787&gt;0,G27787/B27787,0)</f>
        <v/>
      </c>
      <c r="I27787">
        <f>SUM($E$2:E27787)</f>
        <v/>
      </c>
    </row>
    <row r="27788">
      <c r="A27788" t="inlineStr">
        <is>
          <t>Loner 27786</t>
        </is>
      </c>
      <c r="B27788" t="n">
        <v>-2893</v>
      </c>
      <c r="C27788" t="n">
        <v>24186</v>
      </c>
      <c r="D27788" t="n">
        <v>27586</v>
      </c>
      <c r="E27788">
        <f>SUM(B27788:D27788)</f>
        <v/>
      </c>
      <c r="F27788">
        <f>E27788*0.25</f>
        <v/>
      </c>
      <c r="G27788">
        <f>E27788-F27788</f>
        <v/>
      </c>
      <c r="H27788">
        <f>IF(B27788&gt;0,G27788/B27788,0)</f>
        <v/>
      </c>
      <c r="I27788">
        <f>SUM($E$2:E27788)</f>
        <v/>
      </c>
    </row>
    <row r="27789">
      <c r="A27789" t="inlineStr">
        <is>
          <t>IT 27787</t>
        </is>
      </c>
      <c r="B27789" t="n">
        <v>29838</v>
      </c>
      <c r="C27789" t="n">
        <v>34187</v>
      </c>
      <c r="D27789" t="n">
        <v>18877</v>
      </c>
      <c r="E27789">
        <f>SUM(B27789:D27789)</f>
        <v/>
      </c>
      <c r="F27789">
        <f>E27789*0.25</f>
        <v/>
      </c>
      <c r="G27789">
        <f>E27789-F27789</f>
        <v/>
      </c>
      <c r="H27789">
        <f>IF(B27789&gt;0,G27789/B27789,0)</f>
        <v/>
      </c>
      <c r="I27789">
        <f>SUM($E$2:E27789)</f>
        <v/>
      </c>
    </row>
    <row r="27790">
      <c r="A27790" t="inlineStr">
        <is>
          <t>Kontor 27788</t>
        </is>
      </c>
      <c r="B27790" t="n">
        <v>29593</v>
      </c>
      <c r="C27790" t="n">
        <v>25040</v>
      </c>
      <c r="D27790" t="n">
        <v>8020</v>
      </c>
      <c r="E27790">
        <f>SUM(B27790:D27790)</f>
        <v/>
      </c>
      <c r="F27790">
        <f>E27790*0.25</f>
        <v/>
      </c>
      <c r="G27790">
        <f>E27790-F27790</f>
        <v/>
      </c>
      <c r="H27790">
        <f>IF(B27790&gt;0,G27790/B27790,0)</f>
        <v/>
      </c>
      <c r="I27790">
        <f>SUM($E$2:E27790)</f>
        <v/>
      </c>
    </row>
    <row r="27791">
      <c r="A27791" t="inlineStr">
        <is>
          <t>Forsaljning 27789</t>
        </is>
      </c>
      <c r="B27791" t="n">
        <v>-2944</v>
      </c>
      <c r="C27791" t="n">
        <v>29796</v>
      </c>
      <c r="D27791" t="n">
        <v>26920</v>
      </c>
      <c r="E27791">
        <f>SUM(B27791:D27791)</f>
        <v/>
      </c>
      <c r="F27791">
        <f>E27791*0.25</f>
        <v/>
      </c>
      <c r="G27791">
        <f>E27791-F27791</f>
        <v/>
      </c>
      <c r="H27791">
        <f>IF(B27791&gt;0,G27791/B27791,0)</f>
        <v/>
      </c>
      <c r="I27791">
        <f>SUM($E$2:E27791)</f>
        <v/>
      </c>
    </row>
    <row r="27792">
      <c r="A27792" t="inlineStr">
        <is>
          <t>Loner 27790</t>
        </is>
      </c>
      <c r="B27792" t="n">
        <v>1499</v>
      </c>
      <c r="C27792" t="n">
        <v>17534</v>
      </c>
      <c r="D27792" t="n">
        <v>18122</v>
      </c>
      <c r="E27792">
        <f>SUM(B27792:D27792)</f>
        <v/>
      </c>
      <c r="F27792">
        <f>E27792*0.25</f>
        <v/>
      </c>
      <c r="G27792">
        <f>E27792-F27792</f>
        <v/>
      </c>
      <c r="H27792">
        <f>IF(B27792&gt;0,G27792/B27792,0)</f>
        <v/>
      </c>
      <c r="I27792">
        <f>SUM($E$2:E27792)</f>
        <v/>
      </c>
    </row>
    <row r="27793">
      <c r="A27793" t="inlineStr">
        <is>
          <t>Forsaljning 27791</t>
        </is>
      </c>
      <c r="B27793" t="n">
        <v>-3083</v>
      </c>
      <c r="C27793" t="n">
        <v>28564</v>
      </c>
      <c r="D27793" t="n">
        <v>32603</v>
      </c>
      <c r="E27793">
        <f>SUM(B27793:D27793)</f>
        <v/>
      </c>
      <c r="F27793">
        <f>E27793*0.25</f>
        <v/>
      </c>
      <c r="G27793">
        <f>E27793-F27793</f>
        <v/>
      </c>
      <c r="H27793">
        <f>IF(B27793&gt;0,G27793/B27793,0)</f>
        <v/>
      </c>
      <c r="I27793">
        <f>SUM($E$2:E27793)</f>
        <v/>
      </c>
    </row>
    <row r="27794">
      <c r="A27794" t="inlineStr">
        <is>
          <t>Forsaljning 27792</t>
        </is>
      </c>
      <c r="B27794" t="n">
        <v>-15481</v>
      </c>
      <c r="C27794" t="n">
        <v>20264</v>
      </c>
      <c r="D27794" t="n">
        <v>-4154</v>
      </c>
      <c r="E27794">
        <f>SUM(B27794:D27794)</f>
        <v/>
      </c>
      <c r="F27794">
        <f>E27794*0.25</f>
        <v/>
      </c>
      <c r="G27794">
        <f>E27794-F27794</f>
        <v/>
      </c>
      <c r="H27794">
        <f>IF(B27794&gt;0,G27794/B27794,0)</f>
        <v/>
      </c>
      <c r="I27794">
        <f>SUM($E$2:E27794)</f>
        <v/>
      </c>
    </row>
    <row r="27795">
      <c r="A27795" t="inlineStr">
        <is>
          <t>Ovrigt 27793</t>
        </is>
      </c>
      <c r="B27795" t="n">
        <v>32105</v>
      </c>
      <c r="C27795" t="n">
        <v>496</v>
      </c>
      <c r="D27795" t="n">
        <v>27632</v>
      </c>
      <c r="E27795">
        <f>SUM(B27795:D27795)</f>
        <v/>
      </c>
      <c r="F27795">
        <f>E27795*0.25</f>
        <v/>
      </c>
      <c r="G27795">
        <f>E27795-F27795</f>
        <v/>
      </c>
      <c r="H27795">
        <f>IF(B27795&gt;0,G27795/B27795,0)</f>
        <v/>
      </c>
      <c r="I27795">
        <f>SUM($E$2:E27795)</f>
        <v/>
      </c>
    </row>
    <row r="27796">
      <c r="A27796" t="inlineStr">
        <is>
          <t>Frakt 27794</t>
        </is>
      </c>
      <c r="B27796" t="n">
        <v>17650</v>
      </c>
      <c r="C27796" t="n">
        <v>13399</v>
      </c>
      <c r="D27796" t="n">
        <v>-14777</v>
      </c>
      <c r="E27796">
        <f>SUM(B27796:D27796)</f>
        <v/>
      </c>
      <c r="F27796">
        <f>E27796*0.25</f>
        <v/>
      </c>
      <c r="G27796">
        <f>E27796-F27796</f>
        <v/>
      </c>
      <c r="H27796">
        <f>IF(B27796&gt;0,G27796/B27796,0)</f>
        <v/>
      </c>
      <c r="I27796">
        <f>SUM($E$2:E27796)</f>
        <v/>
      </c>
    </row>
    <row r="27797">
      <c r="A27797" t="inlineStr">
        <is>
          <t>Frakt 27795</t>
        </is>
      </c>
      <c r="B27797" t="n">
        <v>27693</v>
      </c>
      <c r="C27797" t="n">
        <v>-932</v>
      </c>
      <c r="D27797" t="n">
        <v>-4544</v>
      </c>
      <c r="E27797">
        <f>SUM(B27797:D27797)</f>
        <v/>
      </c>
      <c r="F27797">
        <f>E27797*0.25</f>
        <v/>
      </c>
      <c r="G27797">
        <f>E27797-F27797</f>
        <v/>
      </c>
      <c r="H27797">
        <f>IF(B27797&gt;0,G27797/B27797,0)</f>
        <v/>
      </c>
      <c r="I27797">
        <f>SUM($E$2:E27797)</f>
        <v/>
      </c>
    </row>
    <row r="27798">
      <c r="A27798" t="inlineStr">
        <is>
          <t>Loner 27796</t>
        </is>
      </c>
      <c r="B27798" t="n">
        <v>-1688</v>
      </c>
      <c r="C27798" t="n">
        <v>33447</v>
      </c>
      <c r="D27798" t="n">
        <v>153</v>
      </c>
      <c r="E27798">
        <f>SUM(B27798:D27798)</f>
        <v/>
      </c>
      <c r="F27798">
        <f>E27798*0.25</f>
        <v/>
      </c>
      <c r="G27798">
        <f>E27798-F27798</f>
        <v/>
      </c>
      <c r="H27798">
        <f>IF(B27798&gt;0,G27798/B27798,0)</f>
        <v/>
      </c>
      <c r="I27798">
        <f>SUM($E$2:E27798)</f>
        <v/>
      </c>
    </row>
    <row r="27799">
      <c r="A27799" t="inlineStr">
        <is>
          <t>Resor 27797</t>
        </is>
      </c>
      <c r="B27799" t="n">
        <v>12526</v>
      </c>
      <c r="C27799" t="n">
        <v>26645</v>
      </c>
      <c r="D27799" t="n">
        <v>358</v>
      </c>
      <c r="E27799">
        <f>SUM(B27799:D27799)</f>
        <v/>
      </c>
      <c r="F27799">
        <f>E27799*0.25</f>
        <v/>
      </c>
      <c r="G27799">
        <f>E27799-F27799</f>
        <v/>
      </c>
      <c r="H27799">
        <f>IF(B27799&gt;0,G27799/B27799,0)</f>
        <v/>
      </c>
      <c r="I27799">
        <f>SUM($E$2:E27799)</f>
        <v/>
      </c>
    </row>
    <row r="27800">
      <c r="A27800" t="inlineStr">
        <is>
          <t>Kontor 27798</t>
        </is>
      </c>
      <c r="B27800" t="n">
        <v>445</v>
      </c>
      <c r="C27800" t="n">
        <v>22544</v>
      </c>
      <c r="D27800" t="n">
        <v>-8007</v>
      </c>
      <c r="E27800">
        <f>SUM(B27800:D27800)</f>
        <v/>
      </c>
      <c r="F27800">
        <f>E27800*0.25</f>
        <v/>
      </c>
      <c r="G27800">
        <f>E27800-F27800</f>
        <v/>
      </c>
      <c r="H27800">
        <f>IF(B27800&gt;0,G27800/B27800,0)</f>
        <v/>
      </c>
      <c r="I27800">
        <f>SUM($E$2:E27800)</f>
        <v/>
      </c>
    </row>
    <row r="27801">
      <c r="A27801" t="inlineStr">
        <is>
          <t>Resor 27799</t>
        </is>
      </c>
      <c r="B27801" t="n">
        <v>18724</v>
      </c>
      <c r="C27801" t="n">
        <v>3259</v>
      </c>
      <c r="D27801" t="n">
        <v>21309</v>
      </c>
      <c r="E27801">
        <f>SUM(B27801:D27801)</f>
        <v/>
      </c>
      <c r="F27801">
        <f>E27801*0.25</f>
        <v/>
      </c>
      <c r="G27801">
        <f>E27801-F27801</f>
        <v/>
      </c>
      <c r="H27801">
        <f>IF(B27801&gt;0,G27801/B27801,0)</f>
        <v/>
      </c>
      <c r="I27801">
        <f>SUM($E$2:E27801)</f>
        <v/>
      </c>
    </row>
    <row r="27802">
      <c r="A27802" t="inlineStr">
        <is>
          <t>Konsult 27800</t>
        </is>
      </c>
      <c r="B27802" t="n">
        <v>-9667</v>
      </c>
      <c r="C27802" t="n">
        <v>-9778</v>
      </c>
      <c r="D27802" t="n">
        <v>16500</v>
      </c>
      <c r="E27802">
        <f>SUM(B27802:D27802)</f>
        <v/>
      </c>
      <c r="F27802">
        <f>E27802*0.25</f>
        <v/>
      </c>
      <c r="G27802">
        <f>E27802-F27802</f>
        <v/>
      </c>
      <c r="H27802">
        <f>IF(B27802&gt;0,G27802/B27802,0)</f>
        <v/>
      </c>
      <c r="I27802">
        <f>SUM($E$2:E27802)</f>
        <v/>
      </c>
    </row>
    <row r="27803">
      <c r="A27803" t="inlineStr">
        <is>
          <t>IT 27801</t>
        </is>
      </c>
      <c r="B27803" t="n">
        <v>29720</v>
      </c>
      <c r="C27803" t="n">
        <v>18188</v>
      </c>
      <c r="D27803" t="n">
        <v>1876</v>
      </c>
      <c r="E27803">
        <f>SUM(B27803:D27803)</f>
        <v/>
      </c>
      <c r="F27803">
        <f>E27803*0.25</f>
        <v/>
      </c>
      <c r="G27803">
        <f>E27803-F27803</f>
        <v/>
      </c>
      <c r="H27803">
        <f>IF(B27803&gt;0,G27803/B27803,0)</f>
        <v/>
      </c>
      <c r="I27803">
        <f>SUM($E$2:E27803)</f>
        <v/>
      </c>
    </row>
    <row r="27804">
      <c r="A27804" t="inlineStr">
        <is>
          <t>Loner 27802</t>
        </is>
      </c>
      <c r="B27804" t="n">
        <v>18290</v>
      </c>
      <c r="C27804" t="n">
        <v>30070</v>
      </c>
      <c r="D27804" t="n">
        <v>26618</v>
      </c>
      <c r="E27804">
        <f>SUM(B27804:D27804)</f>
        <v/>
      </c>
      <c r="F27804">
        <f>E27804*0.25</f>
        <v/>
      </c>
      <c r="G27804">
        <f>E27804-F27804</f>
        <v/>
      </c>
      <c r="H27804">
        <f>IF(B27804&gt;0,G27804/B27804,0)</f>
        <v/>
      </c>
      <c r="I27804">
        <f>SUM($E$2:E27804)</f>
        <v/>
      </c>
    </row>
    <row r="27805">
      <c r="A27805" t="inlineStr">
        <is>
          <t>Kontor 27803</t>
        </is>
      </c>
      <c r="B27805" t="n">
        <v>37323</v>
      </c>
      <c r="C27805" t="n">
        <v>28379</v>
      </c>
      <c r="D27805" t="n">
        <v>27588</v>
      </c>
      <c r="E27805">
        <f>SUM(B27805:D27805)</f>
        <v/>
      </c>
      <c r="F27805">
        <f>E27805*0.25</f>
        <v/>
      </c>
      <c r="G27805">
        <f>E27805-F27805</f>
        <v/>
      </c>
      <c r="H27805">
        <f>IF(B27805&gt;0,G27805/B27805,0)</f>
        <v/>
      </c>
      <c r="I27805">
        <f>SUM($E$2:E27805)</f>
        <v/>
      </c>
    </row>
    <row r="27806">
      <c r="A27806" t="inlineStr">
        <is>
          <t>Frakt 27804</t>
        </is>
      </c>
      <c r="B27806" t="n">
        <v>-9485</v>
      </c>
      <c r="C27806" t="n">
        <v>-13248</v>
      </c>
      <c r="D27806" t="n">
        <v>-16775</v>
      </c>
      <c r="E27806">
        <f>SUM(B27806:D27806)</f>
        <v/>
      </c>
      <c r="F27806">
        <f>E27806*0.25</f>
        <v/>
      </c>
      <c r="G27806">
        <f>E27806-F27806</f>
        <v/>
      </c>
      <c r="H27806">
        <f>IF(B27806&gt;0,G27806/B27806,0)</f>
        <v/>
      </c>
      <c r="I27806">
        <f>SUM($E$2:E27806)</f>
        <v/>
      </c>
    </row>
    <row r="27807">
      <c r="A27807" t="inlineStr">
        <is>
          <t>IT 27805</t>
        </is>
      </c>
      <c r="B27807" t="n">
        <v>-9896</v>
      </c>
      <c r="C27807" t="n">
        <v>15297</v>
      </c>
      <c r="D27807" t="n">
        <v>5023</v>
      </c>
      <c r="E27807">
        <f>SUM(B27807:D27807)</f>
        <v/>
      </c>
      <c r="F27807">
        <f>E27807*0.25</f>
        <v/>
      </c>
      <c r="G27807">
        <f>E27807-F27807</f>
        <v/>
      </c>
      <c r="H27807">
        <f>IF(B27807&gt;0,G27807/B27807,0)</f>
        <v/>
      </c>
      <c r="I27807">
        <f>SUM($E$2:E27807)</f>
        <v/>
      </c>
    </row>
    <row r="27808">
      <c r="A27808" t="inlineStr">
        <is>
          <t>Frakt 27806</t>
        </is>
      </c>
      <c r="B27808" t="n">
        <v>31925</v>
      </c>
      <c r="C27808" t="n">
        <v>2693</v>
      </c>
      <c r="D27808" t="n">
        <v>-11113</v>
      </c>
      <c r="E27808">
        <f>SUM(B27808:D27808)</f>
        <v/>
      </c>
      <c r="F27808">
        <f>E27808*0.25</f>
        <v/>
      </c>
      <c r="G27808">
        <f>E27808-F27808</f>
        <v/>
      </c>
      <c r="H27808">
        <f>IF(B27808&gt;0,G27808/B27808,0)</f>
        <v/>
      </c>
      <c r="I27808">
        <f>SUM($E$2:E27808)</f>
        <v/>
      </c>
    </row>
    <row r="27809">
      <c r="A27809" t="inlineStr">
        <is>
          <t>Konsult 27807</t>
        </is>
      </c>
      <c r="B27809" t="n">
        <v>24786</v>
      </c>
      <c r="C27809" t="n">
        <v>-17187</v>
      </c>
      <c r="D27809" t="n">
        <v>-17401</v>
      </c>
      <c r="E27809">
        <f>SUM(B27809:D27809)</f>
        <v/>
      </c>
      <c r="F27809">
        <f>E27809*0.25</f>
        <v/>
      </c>
      <c r="G27809">
        <f>E27809-F27809</f>
        <v/>
      </c>
      <c r="H27809">
        <f>IF(B27809&gt;0,G27809/B27809,0)</f>
        <v/>
      </c>
      <c r="I27809">
        <f>SUM($E$2:E27809)</f>
        <v/>
      </c>
    </row>
    <row r="27810">
      <c r="A27810" t="inlineStr">
        <is>
          <t>Lager 27808</t>
        </is>
      </c>
      <c r="B27810" t="n">
        <v>-5317</v>
      </c>
      <c r="C27810" t="n">
        <v>2032</v>
      </c>
      <c r="D27810" t="n">
        <v>19095</v>
      </c>
      <c r="E27810">
        <f>SUM(B27810:D27810)</f>
        <v/>
      </c>
      <c r="F27810">
        <f>E27810*0.25</f>
        <v/>
      </c>
      <c r="G27810">
        <f>E27810-F27810</f>
        <v/>
      </c>
      <c r="H27810">
        <f>IF(B27810&gt;0,G27810/B27810,0)</f>
        <v/>
      </c>
      <c r="I27810">
        <f>SUM($E$2:E27810)</f>
        <v/>
      </c>
    </row>
    <row r="27811">
      <c r="A27811" t="inlineStr">
        <is>
          <t>Forsaljning 27809</t>
        </is>
      </c>
      <c r="B27811" t="n">
        <v>-14994</v>
      </c>
      <c r="C27811" t="n">
        <v>-6744</v>
      </c>
      <c r="D27811" t="n">
        <v>-7983</v>
      </c>
      <c r="E27811">
        <f>SUM(B27811:D27811)</f>
        <v/>
      </c>
      <c r="F27811">
        <f>E27811*0.25</f>
        <v/>
      </c>
      <c r="G27811">
        <f>E27811-F27811</f>
        <v/>
      </c>
      <c r="H27811">
        <f>IF(B27811&gt;0,G27811/B27811,0)</f>
        <v/>
      </c>
      <c r="I27811">
        <f>SUM($E$2:E27811)</f>
        <v/>
      </c>
    </row>
    <row r="27812">
      <c r="A27812" t="inlineStr">
        <is>
          <t>Resor 27810</t>
        </is>
      </c>
      <c r="B27812" t="n">
        <v>35622</v>
      </c>
      <c r="C27812" t="n">
        <v>38777</v>
      </c>
      <c r="D27812" t="n">
        <v>10247</v>
      </c>
      <c r="E27812">
        <f>SUM(B27812:D27812)</f>
        <v/>
      </c>
      <c r="F27812">
        <f>E27812*0.25</f>
        <v/>
      </c>
      <c r="G27812">
        <f>E27812-F27812</f>
        <v/>
      </c>
      <c r="H27812">
        <f>IF(B27812&gt;0,G27812/B27812,0)</f>
        <v/>
      </c>
      <c r="I27812">
        <f>SUM($E$2:E27812)</f>
        <v/>
      </c>
    </row>
    <row r="27813">
      <c r="A27813" t="inlineStr">
        <is>
          <t>Forsaljning 27811</t>
        </is>
      </c>
      <c r="B27813" t="n">
        <v>22351</v>
      </c>
      <c r="C27813" t="n">
        <v>30052</v>
      </c>
      <c r="D27813" t="n">
        <v>-64</v>
      </c>
      <c r="E27813">
        <f>SUM(B27813:D27813)</f>
        <v/>
      </c>
      <c r="F27813">
        <f>E27813*0.25</f>
        <v/>
      </c>
      <c r="G27813">
        <f>E27813-F27813</f>
        <v/>
      </c>
      <c r="H27813">
        <f>IF(B27813&gt;0,G27813/B27813,0)</f>
        <v/>
      </c>
      <c r="I27813">
        <f>SUM($E$2:E27813)</f>
        <v/>
      </c>
    </row>
    <row r="27814">
      <c r="A27814" t="inlineStr">
        <is>
          <t>Marknad 27812</t>
        </is>
      </c>
      <c r="B27814" t="n">
        <v>32321</v>
      </c>
      <c r="C27814" t="n">
        <v>36052</v>
      </c>
      <c r="D27814" t="n">
        <v>-14458</v>
      </c>
      <c r="E27814">
        <f>SUM(B27814:D27814)</f>
        <v/>
      </c>
      <c r="F27814">
        <f>E27814*0.25</f>
        <v/>
      </c>
      <c r="G27814">
        <f>E27814-F27814</f>
        <v/>
      </c>
      <c r="H27814">
        <f>IF(B27814&gt;0,G27814/B27814,0)</f>
        <v/>
      </c>
      <c r="I27814">
        <f>SUM($E$2:E27814)</f>
        <v/>
      </c>
    </row>
    <row r="27815">
      <c r="A27815" t="inlineStr">
        <is>
          <t>Marknad 27813</t>
        </is>
      </c>
      <c r="B27815" t="n">
        <v>13407</v>
      </c>
      <c r="C27815" t="n">
        <v>-10612</v>
      </c>
      <c r="D27815" t="n">
        <v>-10266</v>
      </c>
      <c r="E27815">
        <f>SUM(B27815:D27815)</f>
        <v/>
      </c>
      <c r="F27815">
        <f>E27815*0.25</f>
        <v/>
      </c>
      <c r="G27815">
        <f>E27815-F27815</f>
        <v/>
      </c>
      <c r="H27815">
        <f>IF(B27815&gt;0,G27815/B27815,0)</f>
        <v/>
      </c>
      <c r="I27815">
        <f>SUM($E$2:E27815)</f>
        <v/>
      </c>
    </row>
    <row r="27816">
      <c r="A27816" t="inlineStr">
        <is>
          <t>Marknad 27814</t>
        </is>
      </c>
      <c r="B27816" t="n">
        <v>29516</v>
      </c>
      <c r="C27816" t="n">
        <v>-6275</v>
      </c>
      <c r="D27816" t="n">
        <v>32112</v>
      </c>
      <c r="E27816">
        <f>SUM(B27816:D27816)</f>
        <v/>
      </c>
      <c r="F27816">
        <f>E27816*0.25</f>
        <v/>
      </c>
      <c r="G27816">
        <f>E27816-F27816</f>
        <v/>
      </c>
      <c r="H27816">
        <f>IF(B27816&gt;0,G27816/B27816,0)</f>
        <v/>
      </c>
      <c r="I27816">
        <f>SUM($E$2:E27816)</f>
        <v/>
      </c>
    </row>
    <row r="27817">
      <c r="A27817" t="inlineStr">
        <is>
          <t>Forsaljning 27815</t>
        </is>
      </c>
      <c r="B27817" t="n">
        <v>-7990</v>
      </c>
      <c r="C27817" t="n">
        <v>37707</v>
      </c>
      <c r="D27817" t="n">
        <v>2238</v>
      </c>
      <c r="E27817">
        <f>SUM(B27817:D27817)</f>
        <v/>
      </c>
      <c r="F27817">
        <f>E27817*0.25</f>
        <v/>
      </c>
      <c r="G27817">
        <f>E27817-F27817</f>
        <v/>
      </c>
      <c r="H27817">
        <f>IF(B27817&gt;0,G27817/B27817,0)</f>
        <v/>
      </c>
      <c r="I27817">
        <f>SUM($E$2:E27817)</f>
        <v/>
      </c>
    </row>
    <row r="27818">
      <c r="A27818" t="inlineStr">
        <is>
          <t>Ovrigt 27816</t>
        </is>
      </c>
      <c r="B27818" t="n">
        <v>1251</v>
      </c>
      <c r="C27818" t="n">
        <v>13050</v>
      </c>
      <c r="D27818" t="n">
        <v>14221</v>
      </c>
      <c r="E27818">
        <f>SUM(B27818:D27818)</f>
        <v/>
      </c>
      <c r="F27818">
        <f>E27818*0.25</f>
        <v/>
      </c>
      <c r="G27818">
        <f>E27818-F27818</f>
        <v/>
      </c>
      <c r="H27818">
        <f>IF(B27818&gt;0,G27818/B27818,0)</f>
        <v/>
      </c>
      <c r="I27818">
        <f>SUM($E$2:E27818)</f>
        <v/>
      </c>
    </row>
    <row r="27819">
      <c r="A27819" t="inlineStr">
        <is>
          <t>Frakt 27817</t>
        </is>
      </c>
      <c r="B27819" t="n">
        <v>3883</v>
      </c>
      <c r="C27819" t="n">
        <v>37679</v>
      </c>
      <c r="D27819" t="n">
        <v>39971</v>
      </c>
      <c r="E27819">
        <f>SUM(B27819:D27819)</f>
        <v/>
      </c>
      <c r="F27819">
        <f>E27819*0.25</f>
        <v/>
      </c>
      <c r="G27819">
        <f>E27819-F27819</f>
        <v/>
      </c>
      <c r="H27819">
        <f>IF(B27819&gt;0,G27819/B27819,0)</f>
        <v/>
      </c>
      <c r="I27819">
        <f>SUM($E$2:E27819)</f>
        <v/>
      </c>
    </row>
    <row r="27820">
      <c r="A27820" t="inlineStr">
        <is>
          <t>Resor 27818</t>
        </is>
      </c>
      <c r="B27820" t="n">
        <v>39046</v>
      </c>
      <c r="C27820" t="n">
        <v>9081</v>
      </c>
      <c r="D27820" t="n">
        <v>-6306</v>
      </c>
      <c r="E27820">
        <f>SUM(B27820:D27820)</f>
        <v/>
      </c>
      <c r="F27820">
        <f>E27820*0.25</f>
        <v/>
      </c>
      <c r="G27820">
        <f>E27820-F27820</f>
        <v/>
      </c>
      <c r="H27820">
        <f>IF(B27820&gt;0,G27820/B27820,0)</f>
        <v/>
      </c>
      <c r="I27820">
        <f>SUM($E$2:E27820)</f>
        <v/>
      </c>
    </row>
    <row r="27821">
      <c r="A27821" t="inlineStr">
        <is>
          <t>Ovrigt 27819</t>
        </is>
      </c>
      <c r="B27821" t="n">
        <v>35465</v>
      </c>
      <c r="C27821" t="n">
        <v>-5574</v>
      </c>
      <c r="D27821" t="n">
        <v>19686</v>
      </c>
      <c r="E27821">
        <f>SUM(B27821:D27821)</f>
        <v/>
      </c>
      <c r="F27821">
        <f>E27821*0.25</f>
        <v/>
      </c>
      <c r="G27821">
        <f>E27821-F27821</f>
        <v/>
      </c>
      <c r="H27821">
        <f>IF(B27821&gt;0,G27821/B27821,0)</f>
        <v/>
      </c>
      <c r="I27821">
        <f>SUM($E$2:E27821)</f>
        <v/>
      </c>
    </row>
    <row r="27822">
      <c r="A27822" t="inlineStr">
        <is>
          <t>Lager 27820</t>
        </is>
      </c>
      <c r="B27822" t="n">
        <v>-2465</v>
      </c>
      <c r="C27822" t="n">
        <v>-8974</v>
      </c>
      <c r="D27822" t="n">
        <v>21927</v>
      </c>
      <c r="E27822">
        <f>SUM(B27822:D27822)</f>
        <v/>
      </c>
      <c r="F27822">
        <f>E27822*0.25</f>
        <v/>
      </c>
      <c r="G27822">
        <f>E27822-F27822</f>
        <v/>
      </c>
      <c r="H27822">
        <f>IF(B27822&gt;0,G27822/B27822,0)</f>
        <v/>
      </c>
      <c r="I27822">
        <f>SUM($E$2:E27822)</f>
        <v/>
      </c>
    </row>
    <row r="27823">
      <c r="A27823" t="inlineStr">
        <is>
          <t>IT 27821</t>
        </is>
      </c>
      <c r="B27823" t="n">
        <v>-19510</v>
      </c>
      <c r="C27823" t="n">
        <v>15622</v>
      </c>
      <c r="D27823" t="n">
        <v>3522</v>
      </c>
      <c r="E27823">
        <f>SUM(B27823:D27823)</f>
        <v/>
      </c>
      <c r="F27823">
        <f>E27823*0.25</f>
        <v/>
      </c>
      <c r="G27823">
        <f>E27823-F27823</f>
        <v/>
      </c>
      <c r="H27823">
        <f>IF(B27823&gt;0,G27823/B27823,0)</f>
        <v/>
      </c>
      <c r="I27823">
        <f>SUM($E$2:E27823)</f>
        <v/>
      </c>
    </row>
    <row r="27824">
      <c r="A27824" t="inlineStr">
        <is>
          <t>Resor 27822</t>
        </is>
      </c>
      <c r="B27824" t="n">
        <v>-17088</v>
      </c>
      <c r="C27824" t="n">
        <v>-11120</v>
      </c>
      <c r="D27824" t="n">
        <v>23519</v>
      </c>
      <c r="E27824">
        <f>SUM(B27824:D27824)</f>
        <v/>
      </c>
      <c r="F27824">
        <f>E27824*0.25</f>
        <v/>
      </c>
      <c r="G27824">
        <f>E27824-F27824</f>
        <v/>
      </c>
      <c r="H27824">
        <f>IF(B27824&gt;0,G27824/B27824,0)</f>
        <v/>
      </c>
      <c r="I27824">
        <f>SUM($E$2:E27824)</f>
        <v/>
      </c>
    </row>
    <row r="27825">
      <c r="A27825" t="inlineStr">
        <is>
          <t>IT 27823</t>
        </is>
      </c>
      <c r="B27825" t="n">
        <v>-9682</v>
      </c>
      <c r="C27825" t="n">
        <v>29866</v>
      </c>
      <c r="D27825" t="n">
        <v>34534</v>
      </c>
      <c r="E27825">
        <f>SUM(B27825:D27825)</f>
        <v/>
      </c>
      <c r="F27825">
        <f>E27825*0.25</f>
        <v/>
      </c>
      <c r="G27825">
        <f>E27825-F27825</f>
        <v/>
      </c>
      <c r="H27825">
        <f>IF(B27825&gt;0,G27825/B27825,0)</f>
        <v/>
      </c>
      <c r="I27825">
        <f>SUM($E$2:E27825)</f>
        <v/>
      </c>
    </row>
    <row r="27826">
      <c r="A27826" t="inlineStr">
        <is>
          <t>Resor 27824</t>
        </is>
      </c>
      <c r="B27826" t="n">
        <v>31932</v>
      </c>
      <c r="C27826" t="n">
        <v>35620</v>
      </c>
      <c r="D27826" t="n">
        <v>18463</v>
      </c>
      <c r="E27826">
        <f>SUM(B27826:D27826)</f>
        <v/>
      </c>
      <c r="F27826">
        <f>E27826*0.25</f>
        <v/>
      </c>
      <c r="G27826">
        <f>E27826-F27826</f>
        <v/>
      </c>
      <c r="H27826">
        <f>IF(B27826&gt;0,G27826/B27826,0)</f>
        <v/>
      </c>
      <c r="I27826">
        <f>SUM($E$2:E27826)</f>
        <v/>
      </c>
    </row>
    <row r="27827">
      <c r="A27827" t="inlineStr">
        <is>
          <t>Ovrigt 27825</t>
        </is>
      </c>
      <c r="B27827" t="n">
        <v>-12827</v>
      </c>
      <c r="C27827" t="n">
        <v>-2578</v>
      </c>
      <c r="D27827" t="n">
        <v>29744</v>
      </c>
      <c r="E27827">
        <f>SUM(B27827:D27827)</f>
        <v/>
      </c>
      <c r="F27827">
        <f>E27827*0.25</f>
        <v/>
      </c>
      <c r="G27827">
        <f>E27827-F27827</f>
        <v/>
      </c>
      <c r="H27827">
        <f>IF(B27827&gt;0,G27827/B27827,0)</f>
        <v/>
      </c>
      <c r="I27827">
        <f>SUM($E$2:E27827)</f>
        <v/>
      </c>
    </row>
    <row r="27828">
      <c r="A27828" t="inlineStr">
        <is>
          <t>Kontor 27826</t>
        </is>
      </c>
      <c r="B27828" t="n">
        <v>35218</v>
      </c>
      <c r="C27828" t="n">
        <v>30673</v>
      </c>
      <c r="D27828" t="n">
        <v>767</v>
      </c>
      <c r="E27828">
        <f>SUM(B27828:D27828)</f>
        <v/>
      </c>
      <c r="F27828">
        <f>E27828*0.25</f>
        <v/>
      </c>
      <c r="G27828">
        <f>E27828-F27828</f>
        <v/>
      </c>
      <c r="H27828">
        <f>IF(B27828&gt;0,G27828/B27828,0)</f>
        <v/>
      </c>
      <c r="I27828">
        <f>SUM($E$2:E27828)</f>
        <v/>
      </c>
    </row>
    <row r="27829">
      <c r="A27829" t="inlineStr">
        <is>
          <t>Kontor 27827</t>
        </is>
      </c>
      <c r="B27829" t="n">
        <v>31746</v>
      </c>
      <c r="C27829" t="n">
        <v>17457</v>
      </c>
      <c r="D27829" t="n">
        <v>33638</v>
      </c>
      <c r="E27829">
        <f>SUM(B27829:D27829)</f>
        <v/>
      </c>
      <c r="F27829">
        <f>E27829*0.25</f>
        <v/>
      </c>
      <c r="G27829">
        <f>E27829-F27829</f>
        <v/>
      </c>
      <c r="H27829">
        <f>IF(B27829&gt;0,G27829/B27829,0)</f>
        <v/>
      </c>
      <c r="I27829">
        <f>SUM($E$2:E27829)</f>
        <v/>
      </c>
    </row>
    <row r="27830">
      <c r="A27830" t="inlineStr">
        <is>
          <t>Resor 27828</t>
        </is>
      </c>
      <c r="B27830" t="n">
        <v>19013</v>
      </c>
      <c r="C27830" t="n">
        <v>32611</v>
      </c>
      <c r="D27830" t="n">
        <v>878</v>
      </c>
      <c r="E27830">
        <f>SUM(B27830:D27830)</f>
        <v/>
      </c>
      <c r="F27830">
        <f>E27830*0.25</f>
        <v/>
      </c>
      <c r="G27830">
        <f>E27830-F27830</f>
        <v/>
      </c>
      <c r="H27830">
        <f>IF(B27830&gt;0,G27830/B27830,0)</f>
        <v/>
      </c>
      <c r="I27830">
        <f>SUM($E$2:E27830)</f>
        <v/>
      </c>
    </row>
    <row r="27831">
      <c r="A27831" t="inlineStr">
        <is>
          <t>IT 27829</t>
        </is>
      </c>
      <c r="B27831" t="n">
        <v>19457</v>
      </c>
      <c r="C27831" t="n">
        <v>35079</v>
      </c>
      <c r="D27831" t="n">
        <v>-12028</v>
      </c>
      <c r="E27831">
        <f>SUM(B27831:D27831)</f>
        <v/>
      </c>
      <c r="F27831">
        <f>E27831*0.25</f>
        <v/>
      </c>
      <c r="G27831">
        <f>E27831-F27831</f>
        <v/>
      </c>
      <c r="H27831">
        <f>IF(B27831&gt;0,G27831/B27831,0)</f>
        <v/>
      </c>
      <c r="I27831">
        <f>SUM($E$2:E27831)</f>
        <v/>
      </c>
    </row>
    <row r="27832">
      <c r="A27832" t="inlineStr">
        <is>
          <t>Lager 27830</t>
        </is>
      </c>
      <c r="B27832" t="n">
        <v>-9408</v>
      </c>
      <c r="C27832" t="n">
        <v>-19047</v>
      </c>
      <c r="D27832" t="n">
        <v>10883</v>
      </c>
      <c r="E27832">
        <f>SUM(B27832:D27832)</f>
        <v/>
      </c>
      <c r="F27832">
        <f>E27832*0.25</f>
        <v/>
      </c>
      <c r="G27832">
        <f>E27832-F27832</f>
        <v/>
      </c>
      <c r="H27832">
        <f>IF(B27832&gt;0,G27832/B27832,0)</f>
        <v/>
      </c>
      <c r="I27832">
        <f>SUM($E$2:E27832)</f>
        <v/>
      </c>
    </row>
    <row r="27833">
      <c r="A27833" t="inlineStr">
        <is>
          <t>Forsaljning 27831</t>
        </is>
      </c>
      <c r="B27833" t="n">
        <v>-3795</v>
      </c>
      <c r="C27833" t="n">
        <v>8532</v>
      </c>
      <c r="D27833" t="n">
        <v>26024</v>
      </c>
      <c r="E27833">
        <f>SUM(B27833:D27833)</f>
        <v/>
      </c>
      <c r="F27833">
        <f>E27833*0.25</f>
        <v/>
      </c>
      <c r="G27833">
        <f>E27833-F27833</f>
        <v/>
      </c>
      <c r="H27833">
        <f>IF(B27833&gt;0,G27833/B27833,0)</f>
        <v/>
      </c>
      <c r="I27833">
        <f>SUM($E$2:E27833)</f>
        <v/>
      </c>
    </row>
    <row r="27834">
      <c r="A27834" t="inlineStr">
        <is>
          <t>Lager 27832</t>
        </is>
      </c>
      <c r="B27834" t="n">
        <v>20520</v>
      </c>
      <c r="C27834" t="n">
        <v>16518</v>
      </c>
      <c r="D27834" t="n">
        <v>33835</v>
      </c>
      <c r="E27834">
        <f>SUM(B27834:D27834)</f>
        <v/>
      </c>
      <c r="F27834">
        <f>E27834*0.25</f>
        <v/>
      </c>
      <c r="G27834">
        <f>E27834-F27834</f>
        <v/>
      </c>
      <c r="H27834">
        <f>IF(B27834&gt;0,G27834/B27834,0)</f>
        <v/>
      </c>
      <c r="I27834">
        <f>SUM($E$2:E27834)</f>
        <v/>
      </c>
    </row>
    <row r="27835">
      <c r="A27835" t="inlineStr">
        <is>
          <t>Frakt 27833</t>
        </is>
      </c>
      <c r="B27835" t="n">
        <v>19318</v>
      </c>
      <c r="C27835" t="n">
        <v>31248</v>
      </c>
      <c r="D27835" t="n">
        <v>-6667</v>
      </c>
      <c r="E27835">
        <f>SUM(B27835:D27835)</f>
        <v/>
      </c>
      <c r="F27835">
        <f>E27835*0.25</f>
        <v/>
      </c>
      <c r="G27835">
        <f>E27835-F27835</f>
        <v/>
      </c>
      <c r="H27835">
        <f>IF(B27835&gt;0,G27835/B27835,0)</f>
        <v/>
      </c>
      <c r="I27835">
        <f>SUM($E$2:E27835)</f>
        <v/>
      </c>
    </row>
    <row r="27836">
      <c r="A27836" t="inlineStr">
        <is>
          <t>Lager 27834</t>
        </is>
      </c>
      <c r="B27836" t="n">
        <v>-7301</v>
      </c>
      <c r="C27836" t="n">
        <v>5484</v>
      </c>
      <c r="D27836" t="n">
        <v>-5576</v>
      </c>
      <c r="E27836">
        <f>SUM(B27836:D27836)</f>
        <v/>
      </c>
      <c r="F27836">
        <f>E27836*0.25</f>
        <v/>
      </c>
      <c r="G27836">
        <f>E27836-F27836</f>
        <v/>
      </c>
      <c r="H27836">
        <f>IF(B27836&gt;0,G27836/B27836,0)</f>
        <v/>
      </c>
      <c r="I27836">
        <f>SUM($E$2:E27836)</f>
        <v/>
      </c>
    </row>
    <row r="27837">
      <c r="A27837" t="inlineStr">
        <is>
          <t>Forsaljning 27835</t>
        </is>
      </c>
      <c r="B27837" t="n">
        <v>-13696</v>
      </c>
      <c r="C27837" t="n">
        <v>2615</v>
      </c>
      <c r="D27837" t="n">
        <v>38611</v>
      </c>
      <c r="E27837">
        <f>SUM(B27837:D27837)</f>
        <v/>
      </c>
      <c r="F27837">
        <f>E27837*0.25</f>
        <v/>
      </c>
      <c r="G27837">
        <f>E27837-F27837</f>
        <v/>
      </c>
      <c r="H27837">
        <f>IF(B27837&gt;0,G27837/B27837,0)</f>
        <v/>
      </c>
      <c r="I27837">
        <f>SUM($E$2:E27837)</f>
        <v/>
      </c>
    </row>
    <row r="27838">
      <c r="A27838" t="inlineStr">
        <is>
          <t>Loner 27836</t>
        </is>
      </c>
      <c r="B27838" t="n">
        <v>10915</v>
      </c>
      <c r="C27838" t="n">
        <v>11675</v>
      </c>
      <c r="D27838" t="n">
        <v>-6835</v>
      </c>
      <c r="E27838">
        <f>SUM(B27838:D27838)</f>
        <v/>
      </c>
      <c r="F27838">
        <f>E27838*0.25</f>
        <v/>
      </c>
      <c r="G27838">
        <f>E27838-F27838</f>
        <v/>
      </c>
      <c r="H27838">
        <f>IF(B27838&gt;0,G27838/B27838,0)</f>
        <v/>
      </c>
      <c r="I27838">
        <f>SUM($E$2:E27838)</f>
        <v/>
      </c>
    </row>
    <row r="27839">
      <c r="A27839" t="inlineStr">
        <is>
          <t>Lager 27837</t>
        </is>
      </c>
      <c r="B27839" t="n">
        <v>-1458</v>
      </c>
      <c r="C27839" t="n">
        <v>27028</v>
      </c>
      <c r="D27839" t="n">
        <v>15541</v>
      </c>
      <c r="E27839">
        <f>SUM(B27839:D27839)</f>
        <v/>
      </c>
      <c r="F27839">
        <f>E27839*0.25</f>
        <v/>
      </c>
      <c r="G27839">
        <f>E27839-F27839</f>
        <v/>
      </c>
      <c r="H27839">
        <f>IF(B27839&gt;0,G27839/B27839,0)</f>
        <v/>
      </c>
      <c r="I27839">
        <f>SUM($E$2:E27839)</f>
        <v/>
      </c>
    </row>
    <row r="27840">
      <c r="A27840" t="inlineStr">
        <is>
          <t>Konsult 27838</t>
        </is>
      </c>
      <c r="B27840" t="n">
        <v>-11945</v>
      </c>
      <c r="C27840" t="n">
        <v>14834</v>
      </c>
      <c r="D27840" t="n">
        <v>-285</v>
      </c>
      <c r="E27840">
        <f>SUM(B27840:D27840)</f>
        <v/>
      </c>
      <c r="F27840">
        <f>E27840*0.25</f>
        <v/>
      </c>
      <c r="G27840">
        <f>E27840-F27840</f>
        <v/>
      </c>
      <c r="H27840">
        <f>IF(B27840&gt;0,G27840/B27840,0)</f>
        <v/>
      </c>
      <c r="I27840">
        <f>SUM($E$2:E27840)</f>
        <v/>
      </c>
    </row>
    <row r="27841">
      <c r="A27841" t="inlineStr">
        <is>
          <t>Marknad 27839</t>
        </is>
      </c>
      <c r="B27841" t="n">
        <v>15800</v>
      </c>
      <c r="C27841" t="n">
        <v>12406</v>
      </c>
      <c r="D27841" t="n">
        <v>14991</v>
      </c>
      <c r="E27841">
        <f>SUM(B27841:D27841)</f>
        <v/>
      </c>
      <c r="F27841">
        <f>E27841*0.25</f>
        <v/>
      </c>
      <c r="G27841">
        <f>E27841-F27841</f>
        <v/>
      </c>
      <c r="H27841">
        <f>IF(B27841&gt;0,G27841/B27841,0)</f>
        <v/>
      </c>
      <c r="I27841">
        <f>SUM($E$2:E27841)</f>
        <v/>
      </c>
    </row>
    <row r="27842">
      <c r="A27842" t="inlineStr">
        <is>
          <t>Ovrigt 27840</t>
        </is>
      </c>
      <c r="B27842" t="n">
        <v>35823</v>
      </c>
      <c r="C27842" t="n">
        <v>-18895</v>
      </c>
      <c r="D27842" t="n">
        <v>3420</v>
      </c>
      <c r="E27842">
        <f>SUM(B27842:D27842)</f>
        <v/>
      </c>
      <c r="F27842">
        <f>E27842*0.25</f>
        <v/>
      </c>
      <c r="G27842">
        <f>E27842-F27842</f>
        <v/>
      </c>
      <c r="H27842">
        <f>IF(B27842&gt;0,G27842/B27842,0)</f>
        <v/>
      </c>
      <c r="I27842">
        <f>SUM($E$2:E27842)</f>
        <v/>
      </c>
    </row>
    <row r="27843">
      <c r="A27843" t="inlineStr">
        <is>
          <t>Loner 27841</t>
        </is>
      </c>
      <c r="B27843" t="n">
        <v>17647</v>
      </c>
      <c r="C27843" t="n">
        <v>-13395</v>
      </c>
      <c r="D27843" t="n">
        <v>15565</v>
      </c>
      <c r="E27843">
        <f>SUM(B27843:D27843)</f>
        <v/>
      </c>
      <c r="F27843">
        <f>E27843*0.25</f>
        <v/>
      </c>
      <c r="G27843">
        <f>E27843-F27843</f>
        <v/>
      </c>
      <c r="H27843">
        <f>IF(B27843&gt;0,G27843/B27843,0)</f>
        <v/>
      </c>
      <c r="I27843">
        <f>SUM($E$2:E27843)</f>
        <v/>
      </c>
    </row>
    <row r="27844">
      <c r="A27844" t="inlineStr">
        <is>
          <t>Marknad 27842</t>
        </is>
      </c>
      <c r="B27844" t="n">
        <v>-1033</v>
      </c>
      <c r="C27844" t="n">
        <v>-16711</v>
      </c>
      <c r="D27844" t="n">
        <v>17303</v>
      </c>
      <c r="E27844">
        <f>SUM(B27844:D27844)</f>
        <v/>
      </c>
      <c r="F27844">
        <f>E27844*0.25</f>
        <v/>
      </c>
      <c r="G27844">
        <f>E27844-F27844</f>
        <v/>
      </c>
      <c r="H27844">
        <f>IF(B27844&gt;0,G27844/B27844,0)</f>
        <v/>
      </c>
      <c r="I27844">
        <f>SUM($E$2:E27844)</f>
        <v/>
      </c>
    </row>
    <row r="27845">
      <c r="A27845" t="inlineStr">
        <is>
          <t>Forsaljning 27843</t>
        </is>
      </c>
      <c r="B27845" t="n">
        <v>-16000</v>
      </c>
      <c r="C27845" t="n">
        <v>35711</v>
      </c>
      <c r="D27845" t="n">
        <v>-8993</v>
      </c>
      <c r="E27845">
        <f>SUM(B27845:D27845)</f>
        <v/>
      </c>
      <c r="F27845">
        <f>E27845*0.25</f>
        <v/>
      </c>
      <c r="G27845">
        <f>E27845-F27845</f>
        <v/>
      </c>
      <c r="H27845">
        <f>IF(B27845&gt;0,G27845/B27845,0)</f>
        <v/>
      </c>
      <c r="I27845">
        <f>SUM($E$2:E27845)</f>
        <v/>
      </c>
    </row>
    <row r="27846">
      <c r="A27846" t="inlineStr">
        <is>
          <t>Resor 27844</t>
        </is>
      </c>
      <c r="B27846" t="n">
        <v>32739</v>
      </c>
      <c r="C27846" t="n">
        <v>1070</v>
      </c>
      <c r="D27846" t="n">
        <v>13810</v>
      </c>
      <c r="E27846">
        <f>SUM(B27846:D27846)</f>
        <v/>
      </c>
      <c r="F27846">
        <f>E27846*0.25</f>
        <v/>
      </c>
      <c r="G27846">
        <f>E27846-F27846</f>
        <v/>
      </c>
      <c r="H27846">
        <f>IF(B27846&gt;0,G27846/B27846,0)</f>
        <v/>
      </c>
      <c r="I27846">
        <f>SUM($E$2:E27846)</f>
        <v/>
      </c>
    </row>
    <row r="27847">
      <c r="A27847" t="inlineStr">
        <is>
          <t>Lager 27845</t>
        </is>
      </c>
      <c r="B27847" t="n">
        <v>13456</v>
      </c>
      <c r="C27847" t="n">
        <v>-10004</v>
      </c>
      <c r="D27847" t="n">
        <v>1235</v>
      </c>
      <c r="E27847">
        <f>SUM(B27847:D27847)</f>
        <v/>
      </c>
      <c r="F27847">
        <f>E27847*0.25</f>
        <v/>
      </c>
      <c r="G27847">
        <f>E27847-F27847</f>
        <v/>
      </c>
      <c r="H27847">
        <f>IF(B27847&gt;0,G27847/B27847,0)</f>
        <v/>
      </c>
      <c r="I27847">
        <f>SUM($E$2:E27847)</f>
        <v/>
      </c>
    </row>
    <row r="27848">
      <c r="A27848" t="inlineStr">
        <is>
          <t>Lager 27846</t>
        </is>
      </c>
      <c r="B27848" t="n">
        <v>-6955</v>
      </c>
      <c r="C27848" t="n">
        <v>-12832</v>
      </c>
      <c r="D27848" t="n">
        <v>-6121</v>
      </c>
      <c r="E27848">
        <f>SUM(B27848:D27848)</f>
        <v/>
      </c>
      <c r="F27848">
        <f>E27848*0.25</f>
        <v/>
      </c>
      <c r="G27848">
        <f>E27848-F27848</f>
        <v/>
      </c>
      <c r="H27848">
        <f>IF(B27848&gt;0,G27848/B27848,0)</f>
        <v/>
      </c>
      <c r="I27848">
        <f>SUM($E$2:E27848)</f>
        <v/>
      </c>
    </row>
    <row r="27849">
      <c r="A27849" t="inlineStr">
        <is>
          <t>Forsaljning 27847</t>
        </is>
      </c>
      <c r="B27849" t="n">
        <v>-8255</v>
      </c>
      <c r="C27849" t="n">
        <v>-9742</v>
      </c>
      <c r="D27849" t="n">
        <v>36700</v>
      </c>
      <c r="E27849">
        <f>SUM(B27849:D27849)</f>
        <v/>
      </c>
      <c r="F27849">
        <f>E27849*0.25</f>
        <v/>
      </c>
      <c r="G27849">
        <f>E27849-F27849</f>
        <v/>
      </c>
      <c r="H27849">
        <f>IF(B27849&gt;0,G27849/B27849,0)</f>
        <v/>
      </c>
      <c r="I27849">
        <f>SUM($E$2:E27849)</f>
        <v/>
      </c>
    </row>
    <row r="27850">
      <c r="A27850" t="inlineStr">
        <is>
          <t>Forsaljning 27848</t>
        </is>
      </c>
      <c r="B27850" t="n">
        <v>-4825</v>
      </c>
      <c r="C27850" t="n">
        <v>9670</v>
      </c>
      <c r="D27850" t="n">
        <v>29786</v>
      </c>
      <c r="E27850">
        <f>SUM(B27850:D27850)</f>
        <v/>
      </c>
      <c r="F27850">
        <f>E27850*0.25</f>
        <v/>
      </c>
      <c r="G27850">
        <f>E27850-F27850</f>
        <v/>
      </c>
      <c r="H27850">
        <f>IF(B27850&gt;0,G27850/B27850,0)</f>
        <v/>
      </c>
      <c r="I27850">
        <f>SUM($E$2:E27850)</f>
        <v/>
      </c>
    </row>
    <row r="27851">
      <c r="A27851" t="inlineStr">
        <is>
          <t>Kontor 27849</t>
        </is>
      </c>
      <c r="B27851" t="n">
        <v>21267</v>
      </c>
      <c r="C27851" t="n">
        <v>2686</v>
      </c>
      <c r="D27851" t="n">
        <v>-243</v>
      </c>
      <c r="E27851">
        <f>SUM(B27851:D27851)</f>
        <v/>
      </c>
      <c r="F27851">
        <f>E27851*0.25</f>
        <v/>
      </c>
      <c r="G27851">
        <f>E27851-F27851</f>
        <v/>
      </c>
      <c r="H27851">
        <f>IF(B27851&gt;0,G27851/B27851,0)</f>
        <v/>
      </c>
      <c r="I27851">
        <f>SUM($E$2:E27851)</f>
        <v/>
      </c>
    </row>
    <row r="27852">
      <c r="A27852" t="inlineStr">
        <is>
          <t>Forsaljning 27850</t>
        </is>
      </c>
      <c r="B27852" t="n">
        <v>36190</v>
      </c>
      <c r="C27852" t="n">
        <v>31229</v>
      </c>
      <c r="D27852" t="n">
        <v>3950</v>
      </c>
      <c r="E27852">
        <f>SUM(B27852:D27852)</f>
        <v/>
      </c>
      <c r="F27852">
        <f>E27852*0.25</f>
        <v/>
      </c>
      <c r="G27852">
        <f>E27852-F27852</f>
        <v/>
      </c>
      <c r="H27852">
        <f>IF(B27852&gt;0,G27852/B27852,0)</f>
        <v/>
      </c>
      <c r="I27852">
        <f>SUM($E$2:E27852)</f>
        <v/>
      </c>
    </row>
    <row r="27853">
      <c r="A27853" t="inlineStr">
        <is>
          <t>Kontor 27851</t>
        </is>
      </c>
      <c r="B27853" t="n">
        <v>-6828</v>
      </c>
      <c r="C27853" t="n">
        <v>24977</v>
      </c>
      <c r="D27853" t="n">
        <v>24626</v>
      </c>
      <c r="E27853">
        <f>SUM(B27853:D27853)</f>
        <v/>
      </c>
      <c r="F27853">
        <f>E27853*0.25</f>
        <v/>
      </c>
      <c r="G27853">
        <f>E27853-F27853</f>
        <v/>
      </c>
      <c r="H27853">
        <f>IF(B27853&gt;0,G27853/B27853,0)</f>
        <v/>
      </c>
      <c r="I27853">
        <f>SUM($E$2:E27853)</f>
        <v/>
      </c>
    </row>
    <row r="27854">
      <c r="A27854" t="inlineStr">
        <is>
          <t>Marknad 27852</t>
        </is>
      </c>
      <c r="B27854" t="n">
        <v>30973</v>
      </c>
      <c r="C27854" t="n">
        <v>31978</v>
      </c>
      <c r="D27854" t="n">
        <v>-19989</v>
      </c>
      <c r="E27854">
        <f>SUM(B27854:D27854)</f>
        <v/>
      </c>
      <c r="F27854">
        <f>E27854*0.25</f>
        <v/>
      </c>
      <c r="G27854">
        <f>E27854-F27854</f>
        <v/>
      </c>
      <c r="H27854">
        <f>IF(B27854&gt;0,G27854/B27854,0)</f>
        <v/>
      </c>
      <c r="I27854">
        <f>SUM($E$2:E27854)</f>
        <v/>
      </c>
    </row>
    <row r="27855">
      <c r="A27855" t="inlineStr">
        <is>
          <t>Konsult 27853</t>
        </is>
      </c>
      <c r="B27855" t="n">
        <v>7363</v>
      </c>
      <c r="C27855" t="n">
        <v>-1792</v>
      </c>
      <c r="D27855" t="n">
        <v>32129</v>
      </c>
      <c r="E27855">
        <f>SUM(B27855:D27855)</f>
        <v/>
      </c>
      <c r="F27855">
        <f>E27855*0.25</f>
        <v/>
      </c>
      <c r="G27855">
        <f>E27855-F27855</f>
        <v/>
      </c>
      <c r="H27855">
        <f>IF(B27855&gt;0,G27855/B27855,0)</f>
        <v/>
      </c>
      <c r="I27855">
        <f>SUM($E$2:E27855)</f>
        <v/>
      </c>
    </row>
    <row r="27856">
      <c r="A27856" t="inlineStr">
        <is>
          <t>Lager 27854</t>
        </is>
      </c>
      <c r="B27856" t="n">
        <v>15592</v>
      </c>
      <c r="C27856" t="n">
        <v>28121</v>
      </c>
      <c r="D27856" t="n">
        <v>3667</v>
      </c>
      <c r="E27856">
        <f>SUM(B27856:D27856)</f>
        <v/>
      </c>
      <c r="F27856">
        <f>E27856*0.25</f>
        <v/>
      </c>
      <c r="G27856">
        <f>E27856-F27856</f>
        <v/>
      </c>
      <c r="H27856">
        <f>IF(B27856&gt;0,G27856/B27856,0)</f>
        <v/>
      </c>
      <c r="I27856">
        <f>SUM($E$2:E27856)</f>
        <v/>
      </c>
    </row>
    <row r="27857">
      <c r="A27857" t="inlineStr">
        <is>
          <t>Forsaljning 27855</t>
        </is>
      </c>
      <c r="B27857" t="n">
        <v>33744</v>
      </c>
      <c r="C27857" t="n">
        <v>26554</v>
      </c>
      <c r="D27857" t="n">
        <v>7285</v>
      </c>
      <c r="E27857">
        <f>SUM(B27857:D27857)</f>
        <v/>
      </c>
      <c r="F27857">
        <f>E27857*0.25</f>
        <v/>
      </c>
      <c r="G27857">
        <f>E27857-F27857</f>
        <v/>
      </c>
      <c r="H27857">
        <f>IF(B27857&gt;0,G27857/B27857,0)</f>
        <v/>
      </c>
      <c r="I27857">
        <f>SUM($E$2:E27857)</f>
        <v/>
      </c>
    </row>
    <row r="27858">
      <c r="A27858" t="inlineStr">
        <is>
          <t>Forsaljning 27856</t>
        </is>
      </c>
      <c r="B27858" t="n">
        <v>20919</v>
      </c>
      <c r="C27858" t="n">
        <v>38578</v>
      </c>
      <c r="D27858" t="n">
        <v>27212</v>
      </c>
      <c r="E27858">
        <f>SUM(B27858:D27858)</f>
        <v/>
      </c>
      <c r="F27858">
        <f>E27858*0.25</f>
        <v/>
      </c>
      <c r="G27858">
        <f>E27858-F27858</f>
        <v/>
      </c>
      <c r="H27858">
        <f>IF(B27858&gt;0,G27858/B27858,0)</f>
        <v/>
      </c>
      <c r="I27858">
        <f>SUM($E$2:E27858)</f>
        <v/>
      </c>
    </row>
    <row r="27859">
      <c r="A27859" t="inlineStr">
        <is>
          <t>Kontor 27857</t>
        </is>
      </c>
      <c r="B27859" t="n">
        <v>-7025</v>
      </c>
      <c r="C27859" t="n">
        <v>12734</v>
      </c>
      <c r="D27859" t="n">
        <v>-15474</v>
      </c>
      <c r="E27859">
        <f>SUM(B27859:D27859)</f>
        <v/>
      </c>
      <c r="F27859">
        <f>E27859*0.25</f>
        <v/>
      </c>
      <c r="G27859">
        <f>E27859-F27859</f>
        <v/>
      </c>
      <c r="H27859">
        <f>IF(B27859&gt;0,G27859/B27859,0)</f>
        <v/>
      </c>
      <c r="I27859">
        <f>SUM($E$2:E27859)</f>
        <v/>
      </c>
    </row>
    <row r="27860">
      <c r="A27860" t="inlineStr">
        <is>
          <t>Ovrigt 27858</t>
        </is>
      </c>
      <c r="B27860" t="n">
        <v>15137</v>
      </c>
      <c r="C27860" t="n">
        <v>4937</v>
      </c>
      <c r="D27860" t="n">
        <v>3139</v>
      </c>
      <c r="E27860">
        <f>SUM(B27860:D27860)</f>
        <v/>
      </c>
      <c r="F27860">
        <f>E27860*0.25</f>
        <v/>
      </c>
      <c r="G27860">
        <f>E27860-F27860</f>
        <v/>
      </c>
      <c r="H27860">
        <f>IF(B27860&gt;0,G27860/B27860,0)</f>
        <v/>
      </c>
      <c r="I27860">
        <f>SUM($E$2:E27860)</f>
        <v/>
      </c>
    </row>
    <row r="27861">
      <c r="A27861" t="inlineStr">
        <is>
          <t>Frakt 27859</t>
        </is>
      </c>
      <c r="B27861" t="n">
        <v>940</v>
      </c>
      <c r="C27861" t="n">
        <v>-15351</v>
      </c>
      <c r="D27861" t="n">
        <v>-18615</v>
      </c>
      <c r="E27861">
        <f>SUM(B27861:D27861)</f>
        <v/>
      </c>
      <c r="F27861">
        <f>E27861*0.25</f>
        <v/>
      </c>
      <c r="G27861">
        <f>E27861-F27861</f>
        <v/>
      </c>
      <c r="H27861">
        <f>IF(B27861&gt;0,G27861/B27861,0)</f>
        <v/>
      </c>
      <c r="I27861">
        <f>SUM($E$2:E27861)</f>
        <v/>
      </c>
    </row>
    <row r="27862">
      <c r="A27862" t="inlineStr">
        <is>
          <t>Loner 27860</t>
        </is>
      </c>
      <c r="B27862" t="n">
        <v>26532</v>
      </c>
      <c r="C27862" t="n">
        <v>37892</v>
      </c>
      <c r="D27862" t="n">
        <v>25578</v>
      </c>
      <c r="E27862">
        <f>SUM(B27862:D27862)</f>
        <v/>
      </c>
      <c r="F27862">
        <f>E27862*0.25</f>
        <v/>
      </c>
      <c r="G27862">
        <f>E27862-F27862</f>
        <v/>
      </c>
      <c r="H27862">
        <f>IF(B27862&gt;0,G27862/B27862,0)</f>
        <v/>
      </c>
      <c r="I27862">
        <f>SUM($E$2:E27862)</f>
        <v/>
      </c>
    </row>
    <row r="27863">
      <c r="A27863" t="inlineStr">
        <is>
          <t>Konsult 27861</t>
        </is>
      </c>
      <c r="B27863" t="n">
        <v>33303</v>
      </c>
      <c r="C27863" t="n">
        <v>28038</v>
      </c>
      <c r="D27863" t="n">
        <v>-1068</v>
      </c>
      <c r="E27863">
        <f>SUM(B27863:D27863)</f>
        <v/>
      </c>
      <c r="F27863">
        <f>E27863*0.25</f>
        <v/>
      </c>
      <c r="G27863">
        <f>E27863-F27863</f>
        <v/>
      </c>
      <c r="H27863">
        <f>IF(B27863&gt;0,G27863/B27863,0)</f>
        <v/>
      </c>
      <c r="I27863">
        <f>SUM($E$2:E27863)</f>
        <v/>
      </c>
    </row>
    <row r="27864">
      <c r="A27864" t="inlineStr">
        <is>
          <t>IT 27862</t>
        </is>
      </c>
      <c r="B27864" t="n">
        <v>1141</v>
      </c>
      <c r="C27864" t="n">
        <v>-2950</v>
      </c>
      <c r="D27864" t="n">
        <v>15235</v>
      </c>
      <c r="E27864">
        <f>SUM(B27864:D27864)</f>
        <v/>
      </c>
      <c r="F27864">
        <f>E27864*0.25</f>
        <v/>
      </c>
      <c r="G27864">
        <f>E27864-F27864</f>
        <v/>
      </c>
      <c r="H27864">
        <f>IF(B27864&gt;0,G27864/B27864,0)</f>
        <v/>
      </c>
      <c r="I27864">
        <f>SUM($E$2:E27864)</f>
        <v/>
      </c>
    </row>
    <row r="27865">
      <c r="A27865" t="inlineStr">
        <is>
          <t>Konsult 27863</t>
        </is>
      </c>
      <c r="B27865" t="n">
        <v>16954</v>
      </c>
      <c r="C27865" t="n">
        <v>32986</v>
      </c>
      <c r="D27865" t="n">
        <v>30204</v>
      </c>
      <c r="E27865">
        <f>SUM(B27865:D27865)</f>
        <v/>
      </c>
      <c r="F27865">
        <f>E27865*0.25</f>
        <v/>
      </c>
      <c r="G27865">
        <f>E27865-F27865</f>
        <v/>
      </c>
      <c r="H27865">
        <f>IF(B27865&gt;0,G27865/B27865,0)</f>
        <v/>
      </c>
      <c r="I27865">
        <f>SUM($E$2:E27865)</f>
        <v/>
      </c>
    </row>
    <row r="27866">
      <c r="A27866" t="inlineStr">
        <is>
          <t>Kontor 27864</t>
        </is>
      </c>
      <c r="B27866" t="n">
        <v>-8636</v>
      </c>
      <c r="C27866" t="n">
        <v>33064</v>
      </c>
      <c r="D27866" t="n">
        <v>-9072</v>
      </c>
      <c r="E27866">
        <f>SUM(B27866:D27866)</f>
        <v/>
      </c>
      <c r="F27866">
        <f>E27866*0.25</f>
        <v/>
      </c>
      <c r="G27866">
        <f>E27866-F27866</f>
        <v/>
      </c>
      <c r="H27866">
        <f>IF(B27866&gt;0,G27866/B27866,0)</f>
        <v/>
      </c>
      <c r="I27866">
        <f>SUM($E$2:E27866)</f>
        <v/>
      </c>
    </row>
    <row r="27867">
      <c r="A27867" t="inlineStr">
        <is>
          <t>Forsaljning 27865</t>
        </is>
      </c>
      <c r="B27867" t="n">
        <v>31805</v>
      </c>
      <c r="C27867" t="n">
        <v>32557</v>
      </c>
      <c r="D27867" t="n">
        <v>5651</v>
      </c>
      <c r="E27867">
        <f>SUM(B27867:D27867)</f>
        <v/>
      </c>
      <c r="F27867">
        <f>E27867*0.25</f>
        <v/>
      </c>
      <c r="G27867">
        <f>E27867-F27867</f>
        <v/>
      </c>
      <c r="H27867">
        <f>IF(B27867&gt;0,G27867/B27867,0)</f>
        <v/>
      </c>
      <c r="I27867">
        <f>SUM($E$2:E27867)</f>
        <v/>
      </c>
    </row>
    <row r="27868">
      <c r="A27868" t="inlineStr">
        <is>
          <t>Konsult 27866</t>
        </is>
      </c>
      <c r="B27868" t="n">
        <v>3132</v>
      </c>
      <c r="C27868" t="n">
        <v>-8820</v>
      </c>
      <c r="D27868" t="n">
        <v>24854</v>
      </c>
      <c r="E27868">
        <f>SUM(B27868:D27868)</f>
        <v/>
      </c>
      <c r="F27868">
        <f>E27868*0.25</f>
        <v/>
      </c>
      <c r="G27868">
        <f>E27868-F27868</f>
        <v/>
      </c>
      <c r="H27868">
        <f>IF(B27868&gt;0,G27868/B27868,0)</f>
        <v/>
      </c>
      <c r="I27868">
        <f>SUM($E$2:E27868)</f>
        <v/>
      </c>
    </row>
    <row r="27869">
      <c r="A27869" t="inlineStr">
        <is>
          <t>Resor 27867</t>
        </is>
      </c>
      <c r="B27869" t="n">
        <v>36350</v>
      </c>
      <c r="C27869" t="n">
        <v>-18052</v>
      </c>
      <c r="D27869" t="n">
        <v>-14784</v>
      </c>
      <c r="E27869">
        <f>SUM(B27869:D27869)</f>
        <v/>
      </c>
      <c r="F27869">
        <f>E27869*0.25</f>
        <v/>
      </c>
      <c r="G27869">
        <f>E27869-F27869</f>
        <v/>
      </c>
      <c r="H27869">
        <f>IF(B27869&gt;0,G27869/B27869,0)</f>
        <v/>
      </c>
      <c r="I27869">
        <f>SUM($E$2:E27869)</f>
        <v/>
      </c>
    </row>
    <row r="27870">
      <c r="A27870" t="inlineStr">
        <is>
          <t>Ovrigt 27868</t>
        </is>
      </c>
      <c r="B27870" t="n">
        <v>33127</v>
      </c>
      <c r="C27870" t="n">
        <v>-14821</v>
      </c>
      <c r="D27870" t="n">
        <v>8682</v>
      </c>
      <c r="E27870">
        <f>SUM(B27870:D27870)</f>
        <v/>
      </c>
      <c r="F27870">
        <f>E27870*0.25</f>
        <v/>
      </c>
      <c r="G27870">
        <f>E27870-F27870</f>
        <v/>
      </c>
      <c r="H27870">
        <f>IF(B27870&gt;0,G27870/B27870,0)</f>
        <v/>
      </c>
      <c r="I27870">
        <f>SUM($E$2:E27870)</f>
        <v/>
      </c>
    </row>
    <row r="27871">
      <c r="A27871" t="inlineStr">
        <is>
          <t>Lager 27869</t>
        </is>
      </c>
      <c r="B27871" t="n">
        <v>19448</v>
      </c>
      <c r="C27871" t="n">
        <v>13436</v>
      </c>
      <c r="D27871" t="n">
        <v>26676</v>
      </c>
      <c r="E27871">
        <f>SUM(B27871:D27871)</f>
        <v/>
      </c>
      <c r="F27871">
        <f>E27871*0.25</f>
        <v/>
      </c>
      <c r="G27871">
        <f>E27871-F27871</f>
        <v/>
      </c>
      <c r="H27871">
        <f>IF(B27871&gt;0,G27871/B27871,0)</f>
        <v/>
      </c>
      <c r="I27871">
        <f>SUM($E$2:E27871)</f>
        <v/>
      </c>
    </row>
    <row r="27872">
      <c r="A27872" t="inlineStr">
        <is>
          <t>Lager 27870</t>
        </is>
      </c>
      <c r="B27872" t="n">
        <v>16968</v>
      </c>
      <c r="C27872" t="n">
        <v>558</v>
      </c>
      <c r="D27872" t="n">
        <v>-18632</v>
      </c>
      <c r="E27872">
        <f>SUM(B27872:D27872)</f>
        <v/>
      </c>
      <c r="F27872">
        <f>E27872*0.25</f>
        <v/>
      </c>
      <c r="G27872">
        <f>E27872-F27872</f>
        <v/>
      </c>
      <c r="H27872">
        <f>IF(B27872&gt;0,G27872/B27872,0)</f>
        <v/>
      </c>
      <c r="I27872">
        <f>SUM($E$2:E27872)</f>
        <v/>
      </c>
    </row>
    <row r="27873">
      <c r="A27873" t="inlineStr">
        <is>
          <t>Marknad 27871</t>
        </is>
      </c>
      <c r="B27873" t="n">
        <v>10544</v>
      </c>
      <c r="C27873" t="n">
        <v>21930</v>
      </c>
      <c r="D27873" t="n">
        <v>25940</v>
      </c>
      <c r="E27873">
        <f>SUM(B27873:D27873)</f>
        <v/>
      </c>
      <c r="F27873">
        <f>E27873*0.25</f>
        <v/>
      </c>
      <c r="G27873">
        <f>E27873-F27873</f>
        <v/>
      </c>
      <c r="H27873">
        <f>IF(B27873&gt;0,G27873/B27873,0)</f>
        <v/>
      </c>
      <c r="I27873">
        <f>SUM($E$2:E27873)</f>
        <v/>
      </c>
    </row>
    <row r="27874">
      <c r="A27874" t="inlineStr">
        <is>
          <t>Forsaljning 27872</t>
        </is>
      </c>
      <c r="B27874" t="n">
        <v>-19251</v>
      </c>
      <c r="C27874" t="n">
        <v>36429</v>
      </c>
      <c r="D27874" t="n">
        <v>6239</v>
      </c>
      <c r="E27874">
        <f>SUM(B27874:D27874)</f>
        <v/>
      </c>
      <c r="F27874">
        <f>E27874*0.25</f>
        <v/>
      </c>
      <c r="G27874">
        <f>E27874-F27874</f>
        <v/>
      </c>
      <c r="H27874">
        <f>IF(B27874&gt;0,G27874/B27874,0)</f>
        <v/>
      </c>
      <c r="I27874">
        <f>SUM($E$2:E27874)</f>
        <v/>
      </c>
    </row>
    <row r="27875">
      <c r="A27875" t="inlineStr">
        <is>
          <t>Loner 27873</t>
        </is>
      </c>
      <c r="B27875" t="n">
        <v>-10798</v>
      </c>
      <c r="C27875" t="n">
        <v>1132</v>
      </c>
      <c r="D27875" t="n">
        <v>33360</v>
      </c>
      <c r="E27875">
        <f>SUM(B27875:D27875)</f>
        <v/>
      </c>
      <c r="F27875">
        <f>E27875*0.25</f>
        <v/>
      </c>
      <c r="G27875">
        <f>E27875-F27875</f>
        <v/>
      </c>
      <c r="H27875">
        <f>IF(B27875&gt;0,G27875/B27875,0)</f>
        <v/>
      </c>
      <c r="I27875">
        <f>SUM($E$2:E27875)</f>
        <v/>
      </c>
    </row>
    <row r="27876">
      <c r="A27876" t="inlineStr">
        <is>
          <t>Forsaljning 27874</t>
        </is>
      </c>
      <c r="B27876" t="n">
        <v>-15021</v>
      </c>
      <c r="C27876" t="n">
        <v>9597</v>
      </c>
      <c r="D27876" t="n">
        <v>33346</v>
      </c>
      <c r="E27876">
        <f>SUM(B27876:D27876)</f>
        <v/>
      </c>
      <c r="F27876">
        <f>E27876*0.25</f>
        <v/>
      </c>
      <c r="G27876">
        <f>E27876-F27876</f>
        <v/>
      </c>
      <c r="H27876">
        <f>IF(B27876&gt;0,G27876/B27876,0)</f>
        <v/>
      </c>
      <c r="I27876">
        <f>SUM($E$2:E27876)</f>
        <v/>
      </c>
    </row>
    <row r="27877">
      <c r="A27877" t="inlineStr">
        <is>
          <t>Lager 27875</t>
        </is>
      </c>
      <c r="B27877" t="n">
        <v>1826</v>
      </c>
      <c r="C27877" t="n">
        <v>20061</v>
      </c>
      <c r="D27877" t="n">
        <v>-14910</v>
      </c>
      <c r="E27877">
        <f>SUM(B27877:D27877)</f>
        <v/>
      </c>
      <c r="F27877">
        <f>E27877*0.25</f>
        <v/>
      </c>
      <c r="G27877">
        <f>E27877-F27877</f>
        <v/>
      </c>
      <c r="H27877">
        <f>IF(B27877&gt;0,G27877/B27877,0)</f>
        <v/>
      </c>
      <c r="I27877">
        <f>SUM($E$2:E27877)</f>
        <v/>
      </c>
    </row>
    <row r="27878">
      <c r="A27878" t="inlineStr">
        <is>
          <t>Lager 27876</t>
        </is>
      </c>
      <c r="B27878" t="n">
        <v>24936</v>
      </c>
      <c r="C27878" t="n">
        <v>-1528</v>
      </c>
      <c r="D27878" t="n">
        <v>32632</v>
      </c>
      <c r="E27878">
        <f>SUM(B27878:D27878)</f>
        <v/>
      </c>
      <c r="F27878">
        <f>E27878*0.25</f>
        <v/>
      </c>
      <c r="G27878">
        <f>E27878-F27878</f>
        <v/>
      </c>
      <c r="H27878">
        <f>IF(B27878&gt;0,G27878/B27878,0)</f>
        <v/>
      </c>
      <c r="I27878">
        <f>SUM($E$2:E27878)</f>
        <v/>
      </c>
    </row>
    <row r="27879">
      <c r="A27879" t="inlineStr">
        <is>
          <t>Frakt 27877</t>
        </is>
      </c>
      <c r="B27879" t="n">
        <v>22269</v>
      </c>
      <c r="C27879" t="n">
        <v>18890</v>
      </c>
      <c r="D27879" t="n">
        <v>-17559</v>
      </c>
      <c r="E27879">
        <f>SUM(B27879:D27879)</f>
        <v/>
      </c>
      <c r="F27879">
        <f>E27879*0.25</f>
        <v/>
      </c>
      <c r="G27879">
        <f>E27879-F27879</f>
        <v/>
      </c>
      <c r="H27879">
        <f>IF(B27879&gt;0,G27879/B27879,0)</f>
        <v/>
      </c>
      <c r="I27879">
        <f>SUM($E$2:E27879)</f>
        <v/>
      </c>
    </row>
    <row r="27880">
      <c r="A27880" t="inlineStr">
        <is>
          <t>Ovrigt 27878</t>
        </is>
      </c>
      <c r="B27880" t="n">
        <v>-8344</v>
      </c>
      <c r="C27880" t="n">
        <v>-6945</v>
      </c>
      <c r="D27880" t="n">
        <v>35516</v>
      </c>
      <c r="E27880">
        <f>SUM(B27880:D27880)</f>
        <v/>
      </c>
      <c r="F27880">
        <f>E27880*0.25</f>
        <v/>
      </c>
      <c r="G27880">
        <f>E27880-F27880</f>
        <v/>
      </c>
      <c r="H27880">
        <f>IF(B27880&gt;0,G27880/B27880,0)</f>
        <v/>
      </c>
      <c r="I27880">
        <f>SUM($E$2:E27880)</f>
        <v/>
      </c>
    </row>
    <row r="27881">
      <c r="A27881" t="inlineStr">
        <is>
          <t>Ovrigt 27879</t>
        </is>
      </c>
      <c r="B27881" t="n">
        <v>31489</v>
      </c>
      <c r="C27881" t="n">
        <v>33758</v>
      </c>
      <c r="D27881" t="n">
        <v>-5514</v>
      </c>
      <c r="E27881">
        <f>SUM(B27881:D27881)</f>
        <v/>
      </c>
      <c r="F27881">
        <f>E27881*0.25</f>
        <v/>
      </c>
      <c r="G27881">
        <f>E27881-F27881</f>
        <v/>
      </c>
      <c r="H27881">
        <f>IF(B27881&gt;0,G27881/B27881,0)</f>
        <v/>
      </c>
      <c r="I27881">
        <f>SUM($E$2:E27881)</f>
        <v/>
      </c>
    </row>
    <row r="27882">
      <c r="A27882" t="inlineStr">
        <is>
          <t>IT 27880</t>
        </is>
      </c>
      <c r="B27882" t="n">
        <v>37731</v>
      </c>
      <c r="C27882" t="n">
        <v>-18880</v>
      </c>
      <c r="D27882" t="n">
        <v>25919</v>
      </c>
      <c r="E27882">
        <f>SUM(B27882:D27882)</f>
        <v/>
      </c>
      <c r="F27882">
        <f>E27882*0.25</f>
        <v/>
      </c>
      <c r="G27882">
        <f>E27882-F27882</f>
        <v/>
      </c>
      <c r="H27882">
        <f>IF(B27882&gt;0,G27882/B27882,0)</f>
        <v/>
      </c>
      <c r="I27882">
        <f>SUM($E$2:E27882)</f>
        <v/>
      </c>
    </row>
    <row r="27883">
      <c r="A27883" t="inlineStr">
        <is>
          <t>Marknad 27881</t>
        </is>
      </c>
      <c r="B27883" t="n">
        <v>22025</v>
      </c>
      <c r="C27883" t="n">
        <v>-1616</v>
      </c>
      <c r="D27883" t="n">
        <v>11772</v>
      </c>
      <c r="E27883">
        <f>SUM(B27883:D27883)</f>
        <v/>
      </c>
      <c r="F27883">
        <f>E27883*0.25</f>
        <v/>
      </c>
      <c r="G27883">
        <f>E27883-F27883</f>
        <v/>
      </c>
      <c r="H27883">
        <f>IF(B27883&gt;0,G27883/B27883,0)</f>
        <v/>
      </c>
      <c r="I27883">
        <f>SUM($E$2:E27883)</f>
        <v/>
      </c>
    </row>
    <row r="27884">
      <c r="A27884" t="inlineStr">
        <is>
          <t>Forsaljning 27882</t>
        </is>
      </c>
      <c r="B27884" t="n">
        <v>10413</v>
      </c>
      <c r="C27884" t="n">
        <v>27614</v>
      </c>
      <c r="D27884" t="n">
        <v>29320</v>
      </c>
      <c r="E27884">
        <f>SUM(B27884:D27884)</f>
        <v/>
      </c>
      <c r="F27884">
        <f>E27884*0.25</f>
        <v/>
      </c>
      <c r="G27884">
        <f>E27884-F27884</f>
        <v/>
      </c>
      <c r="H27884">
        <f>IF(B27884&gt;0,G27884/B27884,0)</f>
        <v/>
      </c>
      <c r="I27884">
        <f>SUM($E$2:E27884)</f>
        <v/>
      </c>
    </row>
    <row r="27885">
      <c r="A27885" t="inlineStr">
        <is>
          <t>Forsaljning 27883</t>
        </is>
      </c>
      <c r="B27885" t="n">
        <v>7489</v>
      </c>
      <c r="C27885" t="n">
        <v>8388</v>
      </c>
      <c r="D27885" t="n">
        <v>-16647</v>
      </c>
      <c r="E27885">
        <f>SUM(B27885:D27885)</f>
        <v/>
      </c>
      <c r="F27885">
        <f>E27885*0.25</f>
        <v/>
      </c>
      <c r="G27885">
        <f>E27885-F27885</f>
        <v/>
      </c>
      <c r="H27885">
        <f>IF(B27885&gt;0,G27885/B27885,0)</f>
        <v/>
      </c>
      <c r="I27885">
        <f>SUM($E$2:E27885)</f>
        <v/>
      </c>
    </row>
    <row r="27886">
      <c r="A27886" t="inlineStr">
        <is>
          <t>Resor 27884</t>
        </is>
      </c>
      <c r="B27886" t="n">
        <v>12311</v>
      </c>
      <c r="C27886" t="n">
        <v>20416</v>
      </c>
      <c r="D27886" t="n">
        <v>4914</v>
      </c>
      <c r="E27886">
        <f>SUM(B27886:D27886)</f>
        <v/>
      </c>
      <c r="F27886">
        <f>E27886*0.25</f>
        <v/>
      </c>
      <c r="G27886">
        <f>E27886-F27886</f>
        <v/>
      </c>
      <c r="H27886">
        <f>IF(B27886&gt;0,G27886/B27886,0)</f>
        <v/>
      </c>
      <c r="I27886">
        <f>SUM($E$2:E27886)</f>
        <v/>
      </c>
    </row>
    <row r="27887">
      <c r="A27887" t="inlineStr">
        <is>
          <t>Resor 27885</t>
        </is>
      </c>
      <c r="B27887" t="n">
        <v>-11612</v>
      </c>
      <c r="C27887" t="n">
        <v>10970</v>
      </c>
      <c r="D27887" t="n">
        <v>-6520</v>
      </c>
      <c r="E27887">
        <f>SUM(B27887:D27887)</f>
        <v/>
      </c>
      <c r="F27887">
        <f>E27887*0.25</f>
        <v/>
      </c>
      <c r="G27887">
        <f>E27887-F27887</f>
        <v/>
      </c>
      <c r="H27887">
        <f>IF(B27887&gt;0,G27887/B27887,0)</f>
        <v/>
      </c>
      <c r="I27887">
        <f>SUM($E$2:E27887)</f>
        <v/>
      </c>
    </row>
    <row r="27888">
      <c r="A27888" t="inlineStr">
        <is>
          <t>Ovrigt 27886</t>
        </is>
      </c>
      <c r="B27888" t="n">
        <v>35478</v>
      </c>
      <c r="C27888" t="n">
        <v>31708</v>
      </c>
      <c r="D27888" t="n">
        <v>32049</v>
      </c>
      <c r="E27888">
        <f>SUM(B27888:D27888)</f>
        <v/>
      </c>
      <c r="F27888">
        <f>E27888*0.25</f>
        <v/>
      </c>
      <c r="G27888">
        <f>E27888-F27888</f>
        <v/>
      </c>
      <c r="H27888">
        <f>IF(B27888&gt;0,G27888/B27888,0)</f>
        <v/>
      </c>
      <c r="I27888">
        <f>SUM($E$2:E27888)</f>
        <v/>
      </c>
    </row>
    <row r="27889">
      <c r="A27889" t="inlineStr">
        <is>
          <t>Frakt 27887</t>
        </is>
      </c>
      <c r="B27889" t="n">
        <v>-3857</v>
      </c>
      <c r="C27889" t="n">
        <v>-15374</v>
      </c>
      <c r="D27889" t="n">
        <v>27899</v>
      </c>
      <c r="E27889">
        <f>SUM(B27889:D27889)</f>
        <v/>
      </c>
      <c r="F27889">
        <f>E27889*0.25</f>
        <v/>
      </c>
      <c r="G27889">
        <f>E27889-F27889</f>
        <v/>
      </c>
      <c r="H27889">
        <f>IF(B27889&gt;0,G27889/B27889,0)</f>
        <v/>
      </c>
      <c r="I27889">
        <f>SUM($E$2:E27889)</f>
        <v/>
      </c>
    </row>
    <row r="27890">
      <c r="A27890" t="inlineStr">
        <is>
          <t>Konsult 27888</t>
        </is>
      </c>
      <c r="B27890" t="n">
        <v>-9540</v>
      </c>
      <c r="C27890" t="n">
        <v>27943</v>
      </c>
      <c r="D27890" t="n">
        <v>35439</v>
      </c>
      <c r="E27890">
        <f>SUM(B27890:D27890)</f>
        <v/>
      </c>
      <c r="F27890">
        <f>E27890*0.25</f>
        <v/>
      </c>
      <c r="G27890">
        <f>E27890-F27890</f>
        <v/>
      </c>
      <c r="H27890">
        <f>IF(B27890&gt;0,G27890/B27890,0)</f>
        <v/>
      </c>
      <c r="I27890">
        <f>SUM($E$2:E27890)</f>
        <v/>
      </c>
    </row>
    <row r="27891">
      <c r="A27891" t="inlineStr">
        <is>
          <t>Resor 27889</t>
        </is>
      </c>
      <c r="B27891" t="n">
        <v>18837</v>
      </c>
      <c r="C27891" t="n">
        <v>12999</v>
      </c>
      <c r="D27891" t="n">
        <v>36533</v>
      </c>
      <c r="E27891">
        <f>SUM(B27891:D27891)</f>
        <v/>
      </c>
      <c r="F27891">
        <f>E27891*0.25</f>
        <v/>
      </c>
      <c r="G27891">
        <f>E27891-F27891</f>
        <v/>
      </c>
      <c r="H27891">
        <f>IF(B27891&gt;0,G27891/B27891,0)</f>
        <v/>
      </c>
      <c r="I27891">
        <f>SUM($E$2:E27891)</f>
        <v/>
      </c>
    </row>
    <row r="27892">
      <c r="A27892" t="inlineStr">
        <is>
          <t>Loner 27890</t>
        </is>
      </c>
      <c r="B27892" t="n">
        <v>-10876</v>
      </c>
      <c r="C27892" t="n">
        <v>39999</v>
      </c>
      <c r="D27892" t="n">
        <v>33494</v>
      </c>
      <c r="E27892">
        <f>SUM(B27892:D27892)</f>
        <v/>
      </c>
      <c r="F27892">
        <f>E27892*0.25</f>
        <v/>
      </c>
      <c r="G27892">
        <f>E27892-F27892</f>
        <v/>
      </c>
      <c r="H27892">
        <f>IF(B27892&gt;0,G27892/B27892,0)</f>
        <v/>
      </c>
      <c r="I27892">
        <f>SUM($E$2:E27892)</f>
        <v/>
      </c>
    </row>
    <row r="27893">
      <c r="A27893" t="inlineStr">
        <is>
          <t>Konsult 27891</t>
        </is>
      </c>
      <c r="B27893" t="n">
        <v>13777</v>
      </c>
      <c r="C27893" t="n">
        <v>26289</v>
      </c>
      <c r="D27893" t="n">
        <v>19176</v>
      </c>
      <c r="E27893">
        <f>SUM(B27893:D27893)</f>
        <v/>
      </c>
      <c r="F27893">
        <f>E27893*0.25</f>
        <v/>
      </c>
      <c r="G27893">
        <f>E27893-F27893</f>
        <v/>
      </c>
      <c r="H27893">
        <f>IF(B27893&gt;0,G27893/B27893,0)</f>
        <v/>
      </c>
      <c r="I27893">
        <f>SUM($E$2:E27893)</f>
        <v/>
      </c>
    </row>
    <row r="27894">
      <c r="A27894" t="inlineStr">
        <is>
          <t>Frakt 27892</t>
        </is>
      </c>
      <c r="B27894" t="n">
        <v>9421</v>
      </c>
      <c r="C27894" t="n">
        <v>31813</v>
      </c>
      <c r="D27894" t="n">
        <v>-19443</v>
      </c>
      <c r="E27894">
        <f>SUM(B27894:D27894)</f>
        <v/>
      </c>
      <c r="F27894">
        <f>E27894*0.25</f>
        <v/>
      </c>
      <c r="G27894">
        <f>E27894-F27894</f>
        <v/>
      </c>
      <c r="H27894">
        <f>IF(B27894&gt;0,G27894/B27894,0)</f>
        <v/>
      </c>
      <c r="I27894">
        <f>SUM($E$2:E27894)</f>
        <v/>
      </c>
    </row>
    <row r="27895">
      <c r="A27895" t="inlineStr">
        <is>
          <t>Konsult 27893</t>
        </is>
      </c>
      <c r="B27895" t="n">
        <v>8300</v>
      </c>
      <c r="C27895" t="n">
        <v>-9781</v>
      </c>
      <c r="D27895" t="n">
        <v>24791</v>
      </c>
      <c r="E27895">
        <f>SUM(B27895:D27895)</f>
        <v/>
      </c>
      <c r="F27895">
        <f>E27895*0.25</f>
        <v/>
      </c>
      <c r="G27895">
        <f>E27895-F27895</f>
        <v/>
      </c>
      <c r="H27895">
        <f>IF(B27895&gt;0,G27895/B27895,0)</f>
        <v/>
      </c>
      <c r="I27895">
        <f>SUM($E$2:E27895)</f>
        <v/>
      </c>
    </row>
    <row r="27896">
      <c r="A27896" t="inlineStr">
        <is>
          <t>Marknad 27894</t>
        </is>
      </c>
      <c r="B27896" t="n">
        <v>24858</v>
      </c>
      <c r="C27896" t="n">
        <v>-3307</v>
      </c>
      <c r="D27896" t="n">
        <v>-2396</v>
      </c>
      <c r="E27896">
        <f>SUM(B27896:D27896)</f>
        <v/>
      </c>
      <c r="F27896">
        <f>E27896*0.25</f>
        <v/>
      </c>
      <c r="G27896">
        <f>E27896-F27896</f>
        <v/>
      </c>
      <c r="H27896">
        <f>IF(B27896&gt;0,G27896/B27896,0)</f>
        <v/>
      </c>
      <c r="I27896">
        <f>SUM($E$2:E27896)</f>
        <v/>
      </c>
    </row>
    <row r="27897">
      <c r="A27897" t="inlineStr">
        <is>
          <t>Resor 27895</t>
        </is>
      </c>
      <c r="B27897" t="n">
        <v>-15379</v>
      </c>
      <c r="C27897" t="n">
        <v>5938</v>
      </c>
      <c r="D27897" t="n">
        <v>19865</v>
      </c>
      <c r="E27897">
        <f>SUM(B27897:D27897)</f>
        <v/>
      </c>
      <c r="F27897">
        <f>E27897*0.25</f>
        <v/>
      </c>
      <c r="G27897">
        <f>E27897-F27897</f>
        <v/>
      </c>
      <c r="H27897">
        <f>IF(B27897&gt;0,G27897/B27897,0)</f>
        <v/>
      </c>
      <c r="I27897">
        <f>SUM($E$2:E27897)</f>
        <v/>
      </c>
    </row>
    <row r="27898">
      <c r="A27898" t="inlineStr">
        <is>
          <t>IT 27896</t>
        </is>
      </c>
      <c r="B27898" t="n">
        <v>-14602</v>
      </c>
      <c r="C27898" t="n">
        <v>-5899</v>
      </c>
      <c r="D27898" t="n">
        <v>12011</v>
      </c>
      <c r="E27898">
        <f>SUM(B27898:D27898)</f>
        <v/>
      </c>
      <c r="F27898">
        <f>E27898*0.25</f>
        <v/>
      </c>
      <c r="G27898">
        <f>E27898-F27898</f>
        <v/>
      </c>
      <c r="H27898">
        <f>IF(B27898&gt;0,G27898/B27898,0)</f>
        <v/>
      </c>
      <c r="I27898">
        <f>SUM($E$2:E27898)</f>
        <v/>
      </c>
    </row>
    <row r="27899">
      <c r="A27899" t="inlineStr">
        <is>
          <t>Forsaljning 27897</t>
        </is>
      </c>
      <c r="B27899" t="n">
        <v>-4032</v>
      </c>
      <c r="C27899" t="n">
        <v>-2856</v>
      </c>
      <c r="D27899" t="n">
        <v>-18061</v>
      </c>
      <c r="E27899">
        <f>SUM(B27899:D27899)</f>
        <v/>
      </c>
      <c r="F27899">
        <f>E27899*0.25</f>
        <v/>
      </c>
      <c r="G27899">
        <f>E27899-F27899</f>
        <v/>
      </c>
      <c r="H27899">
        <f>IF(B27899&gt;0,G27899/B27899,0)</f>
        <v/>
      </c>
      <c r="I27899">
        <f>SUM($E$2:E27899)</f>
        <v/>
      </c>
    </row>
    <row r="27900">
      <c r="A27900" t="inlineStr">
        <is>
          <t>Frakt 27898</t>
        </is>
      </c>
      <c r="B27900" t="n">
        <v>23854</v>
      </c>
      <c r="C27900" t="n">
        <v>-1546</v>
      </c>
      <c r="D27900" t="n">
        <v>19693</v>
      </c>
      <c r="E27900">
        <f>SUM(B27900:D27900)</f>
        <v/>
      </c>
      <c r="F27900">
        <f>E27900*0.25</f>
        <v/>
      </c>
      <c r="G27900">
        <f>E27900-F27900</f>
        <v/>
      </c>
      <c r="H27900">
        <f>IF(B27900&gt;0,G27900/B27900,0)</f>
        <v/>
      </c>
      <c r="I27900">
        <f>SUM($E$2:E27900)</f>
        <v/>
      </c>
    </row>
    <row r="27901">
      <c r="A27901" t="inlineStr">
        <is>
          <t>Lager 27899</t>
        </is>
      </c>
      <c r="B27901" t="n">
        <v>14136</v>
      </c>
      <c r="C27901" t="n">
        <v>1182</v>
      </c>
      <c r="D27901" t="n">
        <v>-5272</v>
      </c>
      <c r="E27901">
        <f>SUM(B27901:D27901)</f>
        <v/>
      </c>
      <c r="F27901">
        <f>E27901*0.25</f>
        <v/>
      </c>
      <c r="G27901">
        <f>E27901-F27901</f>
        <v/>
      </c>
      <c r="H27901">
        <f>IF(B27901&gt;0,G27901/B27901,0)</f>
        <v/>
      </c>
      <c r="I27901">
        <f>SUM($E$2:E27901)</f>
        <v/>
      </c>
    </row>
    <row r="27902">
      <c r="A27902" t="inlineStr">
        <is>
          <t>Konsult 27900</t>
        </is>
      </c>
      <c r="B27902" t="n">
        <v>823</v>
      </c>
      <c r="C27902" t="n">
        <v>26776</v>
      </c>
      <c r="D27902" t="n">
        <v>-17092</v>
      </c>
      <c r="E27902">
        <f>SUM(B27902:D27902)</f>
        <v/>
      </c>
      <c r="F27902">
        <f>E27902*0.25</f>
        <v/>
      </c>
      <c r="G27902">
        <f>E27902-F27902</f>
        <v/>
      </c>
      <c r="H27902">
        <f>IF(B27902&gt;0,G27902/B27902,0)</f>
        <v/>
      </c>
      <c r="I27902">
        <f>SUM($E$2:E27902)</f>
        <v/>
      </c>
    </row>
    <row r="27903">
      <c r="A27903" t="inlineStr">
        <is>
          <t>Loner 27901</t>
        </is>
      </c>
      <c r="B27903" t="n">
        <v>20988</v>
      </c>
      <c r="C27903" t="n">
        <v>9846</v>
      </c>
      <c r="D27903" t="n">
        <v>21688</v>
      </c>
      <c r="E27903">
        <f>SUM(B27903:D27903)</f>
        <v/>
      </c>
      <c r="F27903">
        <f>E27903*0.25</f>
        <v/>
      </c>
      <c r="G27903">
        <f>E27903-F27903</f>
        <v/>
      </c>
      <c r="H27903">
        <f>IF(B27903&gt;0,G27903/B27903,0)</f>
        <v/>
      </c>
      <c r="I27903">
        <f>SUM($E$2:E27903)</f>
        <v/>
      </c>
    </row>
    <row r="27904">
      <c r="A27904" t="inlineStr">
        <is>
          <t>Marknad 27902</t>
        </is>
      </c>
      <c r="B27904" t="n">
        <v>-4137</v>
      </c>
      <c r="C27904" t="n">
        <v>16908</v>
      </c>
      <c r="D27904" t="n">
        <v>-4021</v>
      </c>
      <c r="E27904">
        <f>SUM(B27904:D27904)</f>
        <v/>
      </c>
      <c r="F27904">
        <f>E27904*0.25</f>
        <v/>
      </c>
      <c r="G27904">
        <f>E27904-F27904</f>
        <v/>
      </c>
      <c r="H27904">
        <f>IF(B27904&gt;0,G27904/B27904,0)</f>
        <v/>
      </c>
      <c r="I27904">
        <f>SUM($E$2:E27904)</f>
        <v/>
      </c>
    </row>
    <row r="27905">
      <c r="A27905" t="inlineStr">
        <is>
          <t>Ovrigt 27903</t>
        </is>
      </c>
      <c r="B27905" t="n">
        <v>26788</v>
      </c>
      <c r="C27905" t="n">
        <v>37529</v>
      </c>
      <c r="D27905" t="n">
        <v>-12409</v>
      </c>
      <c r="E27905">
        <f>SUM(B27905:D27905)</f>
        <v/>
      </c>
      <c r="F27905">
        <f>E27905*0.25</f>
        <v/>
      </c>
      <c r="G27905">
        <f>E27905-F27905</f>
        <v/>
      </c>
      <c r="H27905">
        <f>IF(B27905&gt;0,G27905/B27905,0)</f>
        <v/>
      </c>
      <c r="I27905">
        <f>SUM($E$2:E27905)</f>
        <v/>
      </c>
    </row>
    <row r="27906">
      <c r="A27906" t="inlineStr">
        <is>
          <t>Ovrigt 27904</t>
        </is>
      </c>
      <c r="B27906" t="n">
        <v>-13367</v>
      </c>
      <c r="C27906" t="n">
        <v>24805</v>
      </c>
      <c r="D27906" t="n">
        <v>28522</v>
      </c>
      <c r="E27906">
        <f>SUM(B27906:D27906)</f>
        <v/>
      </c>
      <c r="F27906">
        <f>E27906*0.25</f>
        <v/>
      </c>
      <c r="G27906">
        <f>E27906-F27906</f>
        <v/>
      </c>
      <c r="H27906">
        <f>IF(B27906&gt;0,G27906/B27906,0)</f>
        <v/>
      </c>
      <c r="I27906">
        <f>SUM($E$2:E27906)</f>
        <v/>
      </c>
    </row>
    <row r="27907">
      <c r="A27907" t="inlineStr">
        <is>
          <t>IT 27905</t>
        </is>
      </c>
      <c r="B27907" t="n">
        <v>3094</v>
      </c>
      <c r="C27907" t="n">
        <v>-1820</v>
      </c>
      <c r="D27907" t="n">
        <v>644</v>
      </c>
      <c r="E27907">
        <f>SUM(B27907:D27907)</f>
        <v/>
      </c>
      <c r="F27907">
        <f>E27907*0.25</f>
        <v/>
      </c>
      <c r="G27907">
        <f>E27907-F27907</f>
        <v/>
      </c>
      <c r="H27907">
        <f>IF(B27907&gt;0,G27907/B27907,0)</f>
        <v/>
      </c>
      <c r="I27907">
        <f>SUM($E$2:E27907)</f>
        <v/>
      </c>
    </row>
    <row r="27908">
      <c r="A27908" t="inlineStr">
        <is>
          <t>Ovrigt 27906</t>
        </is>
      </c>
      <c r="B27908" t="n">
        <v>-1582</v>
      </c>
      <c r="C27908" t="n">
        <v>15388</v>
      </c>
      <c r="D27908" t="n">
        <v>-18441</v>
      </c>
      <c r="E27908">
        <f>SUM(B27908:D27908)</f>
        <v/>
      </c>
      <c r="F27908">
        <f>E27908*0.25</f>
        <v/>
      </c>
      <c r="G27908">
        <f>E27908-F27908</f>
        <v/>
      </c>
      <c r="H27908">
        <f>IF(B27908&gt;0,G27908/B27908,0)</f>
        <v/>
      </c>
      <c r="I27908">
        <f>SUM($E$2:E27908)</f>
        <v/>
      </c>
    </row>
    <row r="27909">
      <c r="A27909" t="inlineStr">
        <is>
          <t>IT 27907</t>
        </is>
      </c>
      <c r="B27909" t="n">
        <v>-11180</v>
      </c>
      <c r="C27909" t="n">
        <v>-16410</v>
      </c>
      <c r="D27909" t="n">
        <v>17885</v>
      </c>
      <c r="E27909">
        <f>SUM(B27909:D27909)</f>
        <v/>
      </c>
      <c r="F27909">
        <f>E27909*0.25</f>
        <v/>
      </c>
      <c r="G27909">
        <f>E27909-F27909</f>
        <v/>
      </c>
      <c r="H27909">
        <f>IF(B27909&gt;0,G27909/B27909,0)</f>
        <v/>
      </c>
      <c r="I27909">
        <f>SUM($E$2:E27909)</f>
        <v/>
      </c>
    </row>
    <row r="27910">
      <c r="A27910" t="inlineStr">
        <is>
          <t>Resor 27908</t>
        </is>
      </c>
      <c r="B27910" t="n">
        <v>32349</v>
      </c>
      <c r="C27910" t="n">
        <v>-11407</v>
      </c>
      <c r="D27910" t="n">
        <v>28329</v>
      </c>
      <c r="E27910">
        <f>SUM(B27910:D27910)</f>
        <v/>
      </c>
      <c r="F27910">
        <f>E27910*0.25</f>
        <v/>
      </c>
      <c r="G27910">
        <f>E27910-F27910</f>
        <v/>
      </c>
      <c r="H27910">
        <f>IF(B27910&gt;0,G27910/B27910,0)</f>
        <v/>
      </c>
      <c r="I27910">
        <f>SUM($E$2:E27910)</f>
        <v/>
      </c>
    </row>
    <row r="27911">
      <c r="A27911" t="inlineStr">
        <is>
          <t>Lager 27909</t>
        </is>
      </c>
      <c r="B27911" t="n">
        <v>20197</v>
      </c>
      <c r="C27911" t="n">
        <v>1912</v>
      </c>
      <c r="D27911" t="n">
        <v>12798</v>
      </c>
      <c r="E27911">
        <f>SUM(B27911:D27911)</f>
        <v/>
      </c>
      <c r="F27911">
        <f>E27911*0.25</f>
        <v/>
      </c>
      <c r="G27911">
        <f>E27911-F27911</f>
        <v/>
      </c>
      <c r="H27911">
        <f>IF(B27911&gt;0,G27911/B27911,0)</f>
        <v/>
      </c>
      <c r="I27911">
        <f>SUM($E$2:E27911)</f>
        <v/>
      </c>
    </row>
    <row r="27912">
      <c r="A27912" t="inlineStr">
        <is>
          <t>IT 27910</t>
        </is>
      </c>
      <c r="B27912" t="n">
        <v>-16104</v>
      </c>
      <c r="C27912" t="n">
        <v>9439</v>
      </c>
      <c r="D27912" t="n">
        <v>-9712</v>
      </c>
      <c r="E27912">
        <f>SUM(B27912:D27912)</f>
        <v/>
      </c>
      <c r="F27912">
        <f>E27912*0.25</f>
        <v/>
      </c>
      <c r="G27912">
        <f>E27912-F27912</f>
        <v/>
      </c>
      <c r="H27912">
        <f>IF(B27912&gt;0,G27912/B27912,0)</f>
        <v/>
      </c>
      <c r="I27912">
        <f>SUM($E$2:E27912)</f>
        <v/>
      </c>
    </row>
    <row r="27913">
      <c r="A27913" t="inlineStr">
        <is>
          <t>Resor 27911</t>
        </is>
      </c>
      <c r="B27913" t="n">
        <v>-16020</v>
      </c>
      <c r="C27913" t="n">
        <v>35105</v>
      </c>
      <c r="D27913" t="n">
        <v>36408</v>
      </c>
      <c r="E27913">
        <f>SUM(B27913:D27913)</f>
        <v/>
      </c>
      <c r="F27913">
        <f>E27913*0.25</f>
        <v/>
      </c>
      <c r="G27913">
        <f>E27913-F27913</f>
        <v/>
      </c>
      <c r="H27913">
        <f>IF(B27913&gt;0,G27913/B27913,0)</f>
        <v/>
      </c>
      <c r="I27913">
        <f>SUM($E$2:E27913)</f>
        <v/>
      </c>
    </row>
    <row r="27914">
      <c r="A27914" t="inlineStr">
        <is>
          <t>Ovrigt 27912</t>
        </is>
      </c>
      <c r="B27914" t="n">
        <v>-7547</v>
      </c>
      <c r="C27914" t="n">
        <v>-7542</v>
      </c>
      <c r="D27914" t="n">
        <v>21706</v>
      </c>
      <c r="E27914">
        <f>SUM(B27914:D27914)</f>
        <v/>
      </c>
      <c r="F27914">
        <f>E27914*0.25</f>
        <v/>
      </c>
      <c r="G27914">
        <f>E27914-F27914</f>
        <v/>
      </c>
      <c r="H27914">
        <f>IF(B27914&gt;0,G27914/B27914,0)</f>
        <v/>
      </c>
      <c r="I27914">
        <f>SUM($E$2:E27914)</f>
        <v/>
      </c>
    </row>
    <row r="27915">
      <c r="A27915" t="inlineStr">
        <is>
          <t>Kontor 27913</t>
        </is>
      </c>
      <c r="B27915" t="n">
        <v>31662</v>
      </c>
      <c r="C27915" t="n">
        <v>-18590</v>
      </c>
      <c r="D27915" t="n">
        <v>-10273</v>
      </c>
      <c r="E27915">
        <f>SUM(B27915:D27915)</f>
        <v/>
      </c>
      <c r="F27915">
        <f>E27915*0.25</f>
        <v/>
      </c>
      <c r="G27915">
        <f>E27915-F27915</f>
        <v/>
      </c>
      <c r="H27915">
        <f>IF(B27915&gt;0,G27915/B27915,0)</f>
        <v/>
      </c>
      <c r="I27915">
        <f>SUM($E$2:E27915)</f>
        <v/>
      </c>
    </row>
    <row r="27916">
      <c r="A27916" t="inlineStr">
        <is>
          <t>Forsaljning 27914</t>
        </is>
      </c>
      <c r="B27916" t="n">
        <v>33168</v>
      </c>
      <c r="C27916" t="n">
        <v>7362</v>
      </c>
      <c r="D27916" t="n">
        <v>30490</v>
      </c>
      <c r="E27916">
        <f>SUM(B27916:D27916)</f>
        <v/>
      </c>
      <c r="F27916">
        <f>E27916*0.25</f>
        <v/>
      </c>
      <c r="G27916">
        <f>E27916-F27916</f>
        <v/>
      </c>
      <c r="H27916">
        <f>IF(B27916&gt;0,G27916/B27916,0)</f>
        <v/>
      </c>
      <c r="I27916">
        <f>SUM($E$2:E27916)</f>
        <v/>
      </c>
    </row>
    <row r="27917">
      <c r="A27917" t="inlineStr">
        <is>
          <t>Frakt 27915</t>
        </is>
      </c>
      <c r="B27917" t="n">
        <v>-7831</v>
      </c>
      <c r="C27917" t="n">
        <v>32299</v>
      </c>
      <c r="D27917" t="n">
        <v>-10662</v>
      </c>
      <c r="E27917">
        <f>SUM(B27917:D27917)</f>
        <v/>
      </c>
      <c r="F27917">
        <f>E27917*0.25</f>
        <v/>
      </c>
      <c r="G27917">
        <f>E27917-F27917</f>
        <v/>
      </c>
      <c r="H27917">
        <f>IF(B27917&gt;0,G27917/B27917,0)</f>
        <v/>
      </c>
      <c r="I27917">
        <f>SUM($E$2:E27917)</f>
        <v/>
      </c>
    </row>
    <row r="27918">
      <c r="A27918" t="inlineStr">
        <is>
          <t>Forsaljning 27916</t>
        </is>
      </c>
      <c r="B27918" t="n">
        <v>1051</v>
      </c>
      <c r="C27918" t="n">
        <v>-5932</v>
      </c>
      <c r="D27918" t="n">
        <v>31492</v>
      </c>
      <c r="E27918">
        <f>SUM(B27918:D27918)</f>
        <v/>
      </c>
      <c r="F27918">
        <f>E27918*0.25</f>
        <v/>
      </c>
      <c r="G27918">
        <f>E27918-F27918</f>
        <v/>
      </c>
      <c r="H27918">
        <f>IF(B27918&gt;0,G27918/B27918,0)</f>
        <v/>
      </c>
      <c r="I27918">
        <f>SUM($E$2:E27918)</f>
        <v/>
      </c>
    </row>
    <row r="27919">
      <c r="A27919" t="inlineStr">
        <is>
          <t>Frakt 27917</t>
        </is>
      </c>
      <c r="B27919" t="n">
        <v>-1482</v>
      </c>
      <c r="C27919" t="n">
        <v>2071</v>
      </c>
      <c r="D27919" t="n">
        <v>31743</v>
      </c>
      <c r="E27919">
        <f>SUM(B27919:D27919)</f>
        <v/>
      </c>
      <c r="F27919">
        <f>E27919*0.25</f>
        <v/>
      </c>
      <c r="G27919">
        <f>E27919-F27919</f>
        <v/>
      </c>
      <c r="H27919">
        <f>IF(B27919&gt;0,G27919/B27919,0)</f>
        <v/>
      </c>
      <c r="I27919">
        <f>SUM($E$2:E27919)</f>
        <v/>
      </c>
    </row>
    <row r="27920">
      <c r="A27920" t="inlineStr">
        <is>
          <t>Loner 27918</t>
        </is>
      </c>
      <c r="B27920" t="n">
        <v>16417</v>
      </c>
      <c r="C27920" t="n">
        <v>-12696</v>
      </c>
      <c r="D27920" t="n">
        <v>-6462</v>
      </c>
      <c r="E27920">
        <f>SUM(B27920:D27920)</f>
        <v/>
      </c>
      <c r="F27920">
        <f>E27920*0.25</f>
        <v/>
      </c>
      <c r="G27920">
        <f>E27920-F27920</f>
        <v/>
      </c>
      <c r="H27920">
        <f>IF(B27920&gt;0,G27920/B27920,0)</f>
        <v/>
      </c>
      <c r="I27920">
        <f>SUM($E$2:E27920)</f>
        <v/>
      </c>
    </row>
    <row r="27921">
      <c r="A27921" t="inlineStr">
        <is>
          <t>Marknad 27919</t>
        </is>
      </c>
      <c r="B27921" t="n">
        <v>17548</v>
      </c>
      <c r="C27921" t="n">
        <v>10697</v>
      </c>
      <c r="D27921" t="n">
        <v>13716</v>
      </c>
      <c r="E27921">
        <f>SUM(B27921:D27921)</f>
        <v/>
      </c>
      <c r="F27921">
        <f>E27921*0.25</f>
        <v/>
      </c>
      <c r="G27921">
        <f>E27921-F27921</f>
        <v/>
      </c>
      <c r="H27921">
        <f>IF(B27921&gt;0,G27921/B27921,0)</f>
        <v/>
      </c>
      <c r="I27921">
        <f>SUM($E$2:E27921)</f>
        <v/>
      </c>
    </row>
    <row r="27922">
      <c r="A27922" t="inlineStr">
        <is>
          <t>Resor 27920</t>
        </is>
      </c>
      <c r="B27922" t="n">
        <v>33940</v>
      </c>
      <c r="C27922" t="n">
        <v>33665</v>
      </c>
      <c r="D27922" t="n">
        <v>9291</v>
      </c>
      <c r="E27922">
        <f>SUM(B27922:D27922)</f>
        <v/>
      </c>
      <c r="F27922">
        <f>E27922*0.25</f>
        <v/>
      </c>
      <c r="G27922">
        <f>E27922-F27922</f>
        <v/>
      </c>
      <c r="H27922">
        <f>IF(B27922&gt;0,G27922/B27922,0)</f>
        <v/>
      </c>
      <c r="I27922">
        <f>SUM($E$2:E27922)</f>
        <v/>
      </c>
    </row>
    <row r="27923">
      <c r="A27923" t="inlineStr">
        <is>
          <t>Resor 27921</t>
        </is>
      </c>
      <c r="B27923" t="n">
        <v>36741</v>
      </c>
      <c r="C27923" t="n">
        <v>-10185</v>
      </c>
      <c r="D27923" t="n">
        <v>35059</v>
      </c>
      <c r="E27923">
        <f>SUM(B27923:D27923)</f>
        <v/>
      </c>
      <c r="F27923">
        <f>E27923*0.25</f>
        <v/>
      </c>
      <c r="G27923">
        <f>E27923-F27923</f>
        <v/>
      </c>
      <c r="H27923">
        <f>IF(B27923&gt;0,G27923/B27923,0)</f>
        <v/>
      </c>
      <c r="I27923">
        <f>SUM($E$2:E27923)</f>
        <v/>
      </c>
    </row>
    <row r="27924">
      <c r="A27924" t="inlineStr">
        <is>
          <t>Kontor 27922</t>
        </is>
      </c>
      <c r="B27924" t="n">
        <v>-10510</v>
      </c>
      <c r="C27924" t="n">
        <v>4720</v>
      </c>
      <c r="D27924" t="n">
        <v>4677</v>
      </c>
      <c r="E27924">
        <f>SUM(B27924:D27924)</f>
        <v/>
      </c>
      <c r="F27924">
        <f>E27924*0.25</f>
        <v/>
      </c>
      <c r="G27924">
        <f>E27924-F27924</f>
        <v/>
      </c>
      <c r="H27924">
        <f>IF(B27924&gt;0,G27924/B27924,0)</f>
        <v/>
      </c>
      <c r="I27924">
        <f>SUM($E$2:E27924)</f>
        <v/>
      </c>
    </row>
    <row r="27925">
      <c r="A27925" t="inlineStr">
        <is>
          <t>Konsult 27923</t>
        </is>
      </c>
      <c r="B27925" t="n">
        <v>-17880</v>
      </c>
      <c r="C27925" t="n">
        <v>-6250</v>
      </c>
      <c r="D27925" t="n">
        <v>16042</v>
      </c>
      <c r="E27925">
        <f>SUM(B27925:D27925)</f>
        <v/>
      </c>
      <c r="F27925">
        <f>E27925*0.25</f>
        <v/>
      </c>
      <c r="G27925">
        <f>E27925-F27925</f>
        <v/>
      </c>
      <c r="H27925">
        <f>IF(B27925&gt;0,G27925/B27925,0)</f>
        <v/>
      </c>
      <c r="I27925">
        <f>SUM($E$2:E27925)</f>
        <v/>
      </c>
    </row>
    <row r="27926">
      <c r="A27926" t="inlineStr">
        <is>
          <t>Loner 27924</t>
        </is>
      </c>
      <c r="B27926" t="n">
        <v>-12598</v>
      </c>
      <c r="C27926" t="n">
        <v>-12208</v>
      </c>
      <c r="D27926" t="n">
        <v>14371</v>
      </c>
      <c r="E27926">
        <f>SUM(B27926:D27926)</f>
        <v/>
      </c>
      <c r="F27926">
        <f>E27926*0.25</f>
        <v/>
      </c>
      <c r="G27926">
        <f>E27926-F27926</f>
        <v/>
      </c>
      <c r="H27926">
        <f>IF(B27926&gt;0,G27926/B27926,0)</f>
        <v/>
      </c>
      <c r="I27926">
        <f>SUM($E$2:E27926)</f>
        <v/>
      </c>
    </row>
    <row r="27927">
      <c r="A27927" t="inlineStr">
        <is>
          <t>IT 27925</t>
        </is>
      </c>
      <c r="B27927" t="n">
        <v>-8655</v>
      </c>
      <c r="C27927" t="n">
        <v>-19512</v>
      </c>
      <c r="D27927" t="n">
        <v>30092</v>
      </c>
      <c r="E27927">
        <f>SUM(B27927:D27927)</f>
        <v/>
      </c>
      <c r="F27927">
        <f>E27927*0.25</f>
        <v/>
      </c>
      <c r="G27927">
        <f>E27927-F27927</f>
        <v/>
      </c>
      <c r="H27927">
        <f>IF(B27927&gt;0,G27927/B27927,0)</f>
        <v/>
      </c>
      <c r="I27927">
        <f>SUM($E$2:E27927)</f>
        <v/>
      </c>
    </row>
    <row r="27928">
      <c r="A27928" t="inlineStr">
        <is>
          <t>Resor 27926</t>
        </is>
      </c>
      <c r="B27928" t="n">
        <v>32057</v>
      </c>
      <c r="C27928" t="n">
        <v>29587</v>
      </c>
      <c r="D27928" t="n">
        <v>-17179</v>
      </c>
      <c r="E27928">
        <f>SUM(B27928:D27928)</f>
        <v/>
      </c>
      <c r="F27928">
        <f>E27928*0.25</f>
        <v/>
      </c>
      <c r="G27928">
        <f>E27928-F27928</f>
        <v/>
      </c>
      <c r="H27928">
        <f>IF(B27928&gt;0,G27928/B27928,0)</f>
        <v/>
      </c>
      <c r="I27928">
        <f>SUM($E$2:E27928)</f>
        <v/>
      </c>
    </row>
    <row r="27929">
      <c r="A27929" t="inlineStr">
        <is>
          <t>Loner 27927</t>
        </is>
      </c>
      <c r="B27929" t="n">
        <v>4383</v>
      </c>
      <c r="C27929" t="n">
        <v>31977</v>
      </c>
      <c r="D27929" t="n">
        <v>36107</v>
      </c>
      <c r="E27929">
        <f>SUM(B27929:D27929)</f>
        <v/>
      </c>
      <c r="F27929">
        <f>E27929*0.25</f>
        <v/>
      </c>
      <c r="G27929">
        <f>E27929-F27929</f>
        <v/>
      </c>
      <c r="H27929">
        <f>IF(B27929&gt;0,G27929/B27929,0)</f>
        <v/>
      </c>
      <c r="I27929">
        <f>SUM($E$2:E27929)</f>
        <v/>
      </c>
    </row>
    <row r="27930">
      <c r="A27930" t="inlineStr">
        <is>
          <t>Resor 27928</t>
        </is>
      </c>
      <c r="B27930" t="n">
        <v>-15687</v>
      </c>
      <c r="C27930" t="n">
        <v>-4125</v>
      </c>
      <c r="D27930" t="n">
        <v>-16926</v>
      </c>
      <c r="E27930">
        <f>SUM(B27930:D27930)</f>
        <v/>
      </c>
      <c r="F27930">
        <f>E27930*0.25</f>
        <v/>
      </c>
      <c r="G27930">
        <f>E27930-F27930</f>
        <v/>
      </c>
      <c r="H27930">
        <f>IF(B27930&gt;0,G27930/B27930,0)</f>
        <v/>
      </c>
      <c r="I27930">
        <f>SUM($E$2:E27930)</f>
        <v/>
      </c>
    </row>
    <row r="27931">
      <c r="A27931" t="inlineStr">
        <is>
          <t>Ovrigt 27929</t>
        </is>
      </c>
      <c r="B27931" t="n">
        <v>29535</v>
      </c>
      <c r="C27931" t="n">
        <v>21253</v>
      </c>
      <c r="D27931" t="n">
        <v>18453</v>
      </c>
      <c r="E27931">
        <f>SUM(B27931:D27931)</f>
        <v/>
      </c>
      <c r="F27931">
        <f>E27931*0.25</f>
        <v/>
      </c>
      <c r="G27931">
        <f>E27931-F27931</f>
        <v/>
      </c>
      <c r="H27931">
        <f>IF(B27931&gt;0,G27931/B27931,0)</f>
        <v/>
      </c>
      <c r="I27931">
        <f>SUM($E$2:E27931)</f>
        <v/>
      </c>
    </row>
    <row r="27932">
      <c r="A27932" t="inlineStr">
        <is>
          <t>Ovrigt 27930</t>
        </is>
      </c>
      <c r="B27932" t="n">
        <v>5701</v>
      </c>
      <c r="C27932" t="n">
        <v>33798</v>
      </c>
      <c r="D27932" t="n">
        <v>-8696</v>
      </c>
      <c r="E27932">
        <f>SUM(B27932:D27932)</f>
        <v/>
      </c>
      <c r="F27932">
        <f>E27932*0.25</f>
        <v/>
      </c>
      <c r="G27932">
        <f>E27932-F27932</f>
        <v/>
      </c>
      <c r="H27932">
        <f>IF(B27932&gt;0,G27932/B27932,0)</f>
        <v/>
      </c>
      <c r="I27932">
        <f>SUM($E$2:E27932)</f>
        <v/>
      </c>
    </row>
    <row r="27933">
      <c r="A27933" t="inlineStr">
        <is>
          <t>Ovrigt 27931</t>
        </is>
      </c>
      <c r="B27933" t="n">
        <v>-527</v>
      </c>
      <c r="C27933" t="n">
        <v>-8200</v>
      </c>
      <c r="D27933" t="n">
        <v>31307</v>
      </c>
      <c r="E27933">
        <f>SUM(B27933:D27933)</f>
        <v/>
      </c>
      <c r="F27933">
        <f>E27933*0.25</f>
        <v/>
      </c>
      <c r="G27933">
        <f>E27933-F27933</f>
        <v/>
      </c>
      <c r="H27933">
        <f>IF(B27933&gt;0,G27933/B27933,0)</f>
        <v/>
      </c>
      <c r="I27933">
        <f>SUM($E$2:E27933)</f>
        <v/>
      </c>
    </row>
    <row r="27934">
      <c r="A27934" t="inlineStr">
        <is>
          <t>IT 27932</t>
        </is>
      </c>
      <c r="B27934" t="n">
        <v>-946</v>
      </c>
      <c r="C27934" t="n">
        <v>22132</v>
      </c>
      <c r="D27934" t="n">
        <v>20159</v>
      </c>
      <c r="E27934">
        <f>SUM(B27934:D27934)</f>
        <v/>
      </c>
      <c r="F27934">
        <f>E27934*0.25</f>
        <v/>
      </c>
      <c r="G27934">
        <f>E27934-F27934</f>
        <v/>
      </c>
      <c r="H27934">
        <f>IF(B27934&gt;0,G27934/B27934,0)</f>
        <v/>
      </c>
      <c r="I27934">
        <f>SUM($E$2:E27934)</f>
        <v/>
      </c>
    </row>
    <row r="27935">
      <c r="A27935" t="inlineStr">
        <is>
          <t>Lager 27933</t>
        </is>
      </c>
      <c r="B27935" t="n">
        <v>30046</v>
      </c>
      <c r="C27935" t="n">
        <v>12207</v>
      </c>
      <c r="D27935" t="n">
        <v>-18916</v>
      </c>
      <c r="E27935">
        <f>SUM(B27935:D27935)</f>
        <v/>
      </c>
      <c r="F27935">
        <f>E27935*0.25</f>
        <v/>
      </c>
      <c r="G27935">
        <f>E27935-F27935</f>
        <v/>
      </c>
      <c r="H27935">
        <f>IF(B27935&gt;0,G27935/B27935,0)</f>
        <v/>
      </c>
      <c r="I27935">
        <f>SUM($E$2:E27935)</f>
        <v/>
      </c>
    </row>
    <row r="27936">
      <c r="A27936" t="inlineStr">
        <is>
          <t>Lager 27934</t>
        </is>
      </c>
      <c r="B27936" t="n">
        <v>-18663</v>
      </c>
      <c r="C27936" t="n">
        <v>-5665</v>
      </c>
      <c r="D27936" t="n">
        <v>-889</v>
      </c>
      <c r="E27936">
        <f>SUM(B27936:D27936)</f>
        <v/>
      </c>
      <c r="F27936">
        <f>E27936*0.25</f>
        <v/>
      </c>
      <c r="G27936">
        <f>E27936-F27936</f>
        <v/>
      </c>
      <c r="H27936">
        <f>IF(B27936&gt;0,G27936/B27936,0)</f>
        <v/>
      </c>
      <c r="I27936">
        <f>SUM($E$2:E27936)</f>
        <v/>
      </c>
    </row>
    <row r="27937">
      <c r="A27937" t="inlineStr">
        <is>
          <t>Resor 27935</t>
        </is>
      </c>
      <c r="B27937" t="n">
        <v>4763</v>
      </c>
      <c r="C27937" t="n">
        <v>-8561</v>
      </c>
      <c r="D27937" t="n">
        <v>-15265</v>
      </c>
      <c r="E27937">
        <f>SUM(B27937:D27937)</f>
        <v/>
      </c>
      <c r="F27937">
        <f>E27937*0.25</f>
        <v/>
      </c>
      <c r="G27937">
        <f>E27937-F27937</f>
        <v/>
      </c>
      <c r="H27937">
        <f>IF(B27937&gt;0,G27937/B27937,0)</f>
        <v/>
      </c>
      <c r="I27937">
        <f>SUM($E$2:E27937)</f>
        <v/>
      </c>
    </row>
    <row r="27938">
      <c r="A27938" t="inlineStr">
        <is>
          <t>Resor 27936</t>
        </is>
      </c>
      <c r="B27938" t="n">
        <v>3548</v>
      </c>
      <c r="C27938" t="n">
        <v>1660</v>
      </c>
      <c r="D27938" t="n">
        <v>-11043</v>
      </c>
      <c r="E27938">
        <f>SUM(B27938:D27938)</f>
        <v/>
      </c>
      <c r="F27938">
        <f>E27938*0.25</f>
        <v/>
      </c>
      <c r="G27938">
        <f>E27938-F27938</f>
        <v/>
      </c>
      <c r="H27938">
        <f>IF(B27938&gt;0,G27938/B27938,0)</f>
        <v/>
      </c>
      <c r="I27938">
        <f>SUM($E$2:E27938)</f>
        <v/>
      </c>
    </row>
    <row r="27939">
      <c r="A27939" t="inlineStr">
        <is>
          <t>Lager 27937</t>
        </is>
      </c>
      <c r="B27939" t="n">
        <v>38769</v>
      </c>
      <c r="C27939" t="n">
        <v>-3222</v>
      </c>
      <c r="D27939" t="n">
        <v>-9960</v>
      </c>
      <c r="E27939">
        <f>SUM(B27939:D27939)</f>
        <v/>
      </c>
      <c r="F27939">
        <f>E27939*0.25</f>
        <v/>
      </c>
      <c r="G27939">
        <f>E27939-F27939</f>
        <v/>
      </c>
      <c r="H27939">
        <f>IF(B27939&gt;0,G27939/B27939,0)</f>
        <v/>
      </c>
      <c r="I27939">
        <f>SUM($E$2:E27939)</f>
        <v/>
      </c>
    </row>
    <row r="27940">
      <c r="A27940" t="inlineStr">
        <is>
          <t>Konsult 27938</t>
        </is>
      </c>
      <c r="B27940" t="n">
        <v>6175</v>
      </c>
      <c r="C27940" t="n">
        <v>17334</v>
      </c>
      <c r="D27940" t="n">
        <v>-13249</v>
      </c>
      <c r="E27940">
        <f>SUM(B27940:D27940)</f>
        <v/>
      </c>
      <c r="F27940">
        <f>E27940*0.25</f>
        <v/>
      </c>
      <c r="G27940">
        <f>E27940-F27940</f>
        <v/>
      </c>
      <c r="H27940">
        <f>IF(B27940&gt;0,G27940/B27940,0)</f>
        <v/>
      </c>
      <c r="I27940">
        <f>SUM($E$2:E27940)</f>
        <v/>
      </c>
    </row>
    <row r="27941">
      <c r="A27941" t="inlineStr">
        <is>
          <t>Ovrigt 27939</t>
        </is>
      </c>
      <c r="B27941" t="n">
        <v>37763</v>
      </c>
      <c r="C27941" t="n">
        <v>3379</v>
      </c>
      <c r="D27941" t="n">
        <v>29726</v>
      </c>
      <c r="E27941">
        <f>SUM(B27941:D27941)</f>
        <v/>
      </c>
      <c r="F27941">
        <f>E27941*0.25</f>
        <v/>
      </c>
      <c r="G27941">
        <f>E27941-F27941</f>
        <v/>
      </c>
      <c r="H27941">
        <f>IF(B27941&gt;0,G27941/B27941,0)</f>
        <v/>
      </c>
      <c r="I27941">
        <f>SUM($E$2:E27941)</f>
        <v/>
      </c>
    </row>
    <row r="27942">
      <c r="A27942" t="inlineStr">
        <is>
          <t>Lager 27940</t>
        </is>
      </c>
      <c r="B27942" t="n">
        <v>3282</v>
      </c>
      <c r="C27942" t="n">
        <v>33581</v>
      </c>
      <c r="D27942" t="n">
        <v>17178</v>
      </c>
      <c r="E27942">
        <f>SUM(B27942:D27942)</f>
        <v/>
      </c>
      <c r="F27942">
        <f>E27942*0.25</f>
        <v/>
      </c>
      <c r="G27942">
        <f>E27942-F27942</f>
        <v/>
      </c>
      <c r="H27942">
        <f>IF(B27942&gt;0,G27942/B27942,0)</f>
        <v/>
      </c>
      <c r="I27942">
        <f>SUM($E$2:E27942)</f>
        <v/>
      </c>
    </row>
    <row r="27943">
      <c r="A27943" t="inlineStr">
        <is>
          <t>Marknad 27941</t>
        </is>
      </c>
      <c r="B27943" t="n">
        <v>-12487</v>
      </c>
      <c r="C27943" t="n">
        <v>23443</v>
      </c>
      <c r="D27943" t="n">
        <v>17224</v>
      </c>
      <c r="E27943">
        <f>SUM(B27943:D27943)</f>
        <v/>
      </c>
      <c r="F27943">
        <f>E27943*0.25</f>
        <v/>
      </c>
      <c r="G27943">
        <f>E27943-F27943</f>
        <v/>
      </c>
      <c r="H27943">
        <f>IF(B27943&gt;0,G27943/B27943,0)</f>
        <v/>
      </c>
      <c r="I27943">
        <f>SUM($E$2:E27943)</f>
        <v/>
      </c>
    </row>
    <row r="27944">
      <c r="A27944" t="inlineStr">
        <is>
          <t>Forsaljning 27942</t>
        </is>
      </c>
      <c r="B27944" t="n">
        <v>-3559</v>
      </c>
      <c r="C27944" t="n">
        <v>1151</v>
      </c>
      <c r="D27944" t="n">
        <v>-2685</v>
      </c>
      <c r="E27944">
        <f>SUM(B27944:D27944)</f>
        <v/>
      </c>
      <c r="F27944">
        <f>E27944*0.25</f>
        <v/>
      </c>
      <c r="G27944">
        <f>E27944-F27944</f>
        <v/>
      </c>
      <c r="H27944">
        <f>IF(B27944&gt;0,G27944/B27944,0)</f>
        <v/>
      </c>
      <c r="I27944">
        <f>SUM($E$2:E27944)</f>
        <v/>
      </c>
    </row>
    <row r="27945">
      <c r="A27945" t="inlineStr">
        <is>
          <t>Ovrigt 27943</t>
        </is>
      </c>
      <c r="B27945" t="n">
        <v>-16783</v>
      </c>
      <c r="C27945" t="n">
        <v>8493</v>
      </c>
      <c r="D27945" t="n">
        <v>1114</v>
      </c>
      <c r="E27945">
        <f>SUM(B27945:D27945)</f>
        <v/>
      </c>
      <c r="F27945">
        <f>E27945*0.25</f>
        <v/>
      </c>
      <c r="G27945">
        <f>E27945-F27945</f>
        <v/>
      </c>
      <c r="H27945">
        <f>IF(B27945&gt;0,G27945/B27945,0)</f>
        <v/>
      </c>
      <c r="I27945">
        <f>SUM($E$2:E27945)</f>
        <v/>
      </c>
    </row>
    <row r="27946">
      <c r="A27946" t="inlineStr">
        <is>
          <t>Marknad 27944</t>
        </is>
      </c>
      <c r="B27946" t="n">
        <v>27109</v>
      </c>
      <c r="C27946" t="n">
        <v>36620</v>
      </c>
      <c r="D27946" t="n">
        <v>12561</v>
      </c>
      <c r="E27946">
        <f>SUM(B27946:D27946)</f>
        <v/>
      </c>
      <c r="F27946">
        <f>E27946*0.25</f>
        <v/>
      </c>
      <c r="G27946">
        <f>E27946-F27946</f>
        <v/>
      </c>
      <c r="H27946">
        <f>IF(B27946&gt;0,G27946/B27946,0)</f>
        <v/>
      </c>
      <c r="I27946">
        <f>SUM($E$2:E27946)</f>
        <v/>
      </c>
    </row>
    <row r="27947">
      <c r="A27947" t="inlineStr">
        <is>
          <t>Frakt 27945</t>
        </is>
      </c>
      <c r="B27947" t="n">
        <v>28683</v>
      </c>
      <c r="C27947" t="n">
        <v>34482</v>
      </c>
      <c r="D27947" t="n">
        <v>-10400</v>
      </c>
      <c r="E27947">
        <f>SUM(B27947:D27947)</f>
        <v/>
      </c>
      <c r="F27947">
        <f>E27947*0.25</f>
        <v/>
      </c>
      <c r="G27947">
        <f>E27947-F27947</f>
        <v/>
      </c>
      <c r="H27947">
        <f>IF(B27947&gt;0,G27947/B27947,0)</f>
        <v/>
      </c>
      <c r="I27947">
        <f>SUM($E$2:E27947)</f>
        <v/>
      </c>
    </row>
    <row r="27948">
      <c r="A27948" t="inlineStr">
        <is>
          <t>Ovrigt 27946</t>
        </is>
      </c>
      <c r="B27948" t="n">
        <v>-10381</v>
      </c>
      <c r="C27948" t="n">
        <v>-292</v>
      </c>
      <c r="D27948" t="n">
        <v>-16326</v>
      </c>
      <c r="E27948">
        <f>SUM(B27948:D27948)</f>
        <v/>
      </c>
      <c r="F27948">
        <f>E27948*0.25</f>
        <v/>
      </c>
      <c r="G27948">
        <f>E27948-F27948</f>
        <v/>
      </c>
      <c r="H27948">
        <f>IF(B27948&gt;0,G27948/B27948,0)</f>
        <v/>
      </c>
      <c r="I27948">
        <f>SUM($E$2:E27948)</f>
        <v/>
      </c>
    </row>
    <row r="27949">
      <c r="A27949" t="inlineStr">
        <is>
          <t>Ovrigt 27947</t>
        </is>
      </c>
      <c r="B27949" t="n">
        <v>12885</v>
      </c>
      <c r="C27949" t="n">
        <v>14274</v>
      </c>
      <c r="D27949" t="n">
        <v>5369</v>
      </c>
      <c r="E27949">
        <f>SUM(B27949:D27949)</f>
        <v/>
      </c>
      <c r="F27949">
        <f>E27949*0.25</f>
        <v/>
      </c>
      <c r="G27949">
        <f>E27949-F27949</f>
        <v/>
      </c>
      <c r="H27949">
        <f>IF(B27949&gt;0,G27949/B27949,0)</f>
        <v/>
      </c>
      <c r="I27949">
        <f>SUM($E$2:E27949)</f>
        <v/>
      </c>
    </row>
    <row r="27950">
      <c r="A27950" t="inlineStr">
        <is>
          <t>IT 27948</t>
        </is>
      </c>
      <c r="B27950" t="n">
        <v>6422</v>
      </c>
      <c r="C27950" t="n">
        <v>-15164</v>
      </c>
      <c r="D27950" t="n">
        <v>37207</v>
      </c>
      <c r="E27950">
        <f>SUM(B27950:D27950)</f>
        <v/>
      </c>
      <c r="F27950">
        <f>E27950*0.25</f>
        <v/>
      </c>
      <c r="G27950">
        <f>E27950-F27950</f>
        <v/>
      </c>
      <c r="H27950">
        <f>IF(B27950&gt;0,G27950/B27950,0)</f>
        <v/>
      </c>
      <c r="I27950">
        <f>SUM($E$2:E27950)</f>
        <v/>
      </c>
    </row>
    <row r="27951">
      <c r="A27951" t="inlineStr">
        <is>
          <t>Konsult 27949</t>
        </is>
      </c>
      <c r="B27951" t="n">
        <v>36770</v>
      </c>
      <c r="C27951" t="n">
        <v>14608</v>
      </c>
      <c r="D27951" t="n">
        <v>36916</v>
      </c>
      <c r="E27951">
        <f>SUM(B27951:D27951)</f>
        <v/>
      </c>
      <c r="F27951">
        <f>E27951*0.25</f>
        <v/>
      </c>
      <c r="G27951">
        <f>E27951-F27951</f>
        <v/>
      </c>
      <c r="H27951">
        <f>IF(B27951&gt;0,G27951/B27951,0)</f>
        <v/>
      </c>
      <c r="I27951">
        <f>SUM($E$2:E27951)</f>
        <v/>
      </c>
    </row>
    <row r="27952">
      <c r="A27952" t="inlineStr">
        <is>
          <t>Lager 27950</t>
        </is>
      </c>
      <c r="B27952" t="n">
        <v>37201</v>
      </c>
      <c r="C27952" t="n">
        <v>-16233</v>
      </c>
      <c r="D27952" t="n">
        <v>35357</v>
      </c>
      <c r="E27952">
        <f>SUM(B27952:D27952)</f>
        <v/>
      </c>
      <c r="F27952">
        <f>E27952*0.25</f>
        <v/>
      </c>
      <c r="G27952">
        <f>E27952-F27952</f>
        <v/>
      </c>
      <c r="H27952">
        <f>IF(B27952&gt;0,G27952/B27952,0)</f>
        <v/>
      </c>
      <c r="I27952">
        <f>SUM($E$2:E27952)</f>
        <v/>
      </c>
    </row>
    <row r="27953">
      <c r="A27953" t="inlineStr">
        <is>
          <t>Forsaljning 27951</t>
        </is>
      </c>
      <c r="B27953" t="n">
        <v>8725</v>
      </c>
      <c r="C27953" t="n">
        <v>-2344</v>
      </c>
      <c r="D27953" t="n">
        <v>20165</v>
      </c>
      <c r="E27953">
        <f>SUM(B27953:D27953)</f>
        <v/>
      </c>
      <c r="F27953">
        <f>E27953*0.25</f>
        <v/>
      </c>
      <c r="G27953">
        <f>E27953-F27953</f>
        <v/>
      </c>
      <c r="H27953">
        <f>IF(B27953&gt;0,G27953/B27953,0)</f>
        <v/>
      </c>
      <c r="I27953">
        <f>SUM($E$2:E27953)</f>
        <v/>
      </c>
    </row>
    <row r="27954">
      <c r="A27954" t="inlineStr">
        <is>
          <t>Frakt 27952</t>
        </is>
      </c>
      <c r="B27954" t="n">
        <v>19793</v>
      </c>
      <c r="C27954" t="n">
        <v>33067</v>
      </c>
      <c r="D27954" t="n">
        <v>-19169</v>
      </c>
      <c r="E27954">
        <f>SUM(B27954:D27954)</f>
        <v/>
      </c>
      <c r="F27954">
        <f>E27954*0.25</f>
        <v/>
      </c>
      <c r="G27954">
        <f>E27954-F27954</f>
        <v/>
      </c>
      <c r="H27954">
        <f>IF(B27954&gt;0,G27954/B27954,0)</f>
        <v/>
      </c>
      <c r="I27954">
        <f>SUM($E$2:E27954)</f>
        <v/>
      </c>
    </row>
    <row r="27955">
      <c r="A27955" t="inlineStr">
        <is>
          <t>Forsaljning 27953</t>
        </is>
      </c>
      <c r="B27955" t="n">
        <v>7233</v>
      </c>
      <c r="C27955" t="n">
        <v>-14012</v>
      </c>
      <c r="D27955" t="n">
        <v>16071</v>
      </c>
      <c r="E27955">
        <f>SUM(B27955:D27955)</f>
        <v/>
      </c>
      <c r="F27955">
        <f>E27955*0.25</f>
        <v/>
      </c>
      <c r="G27955">
        <f>E27955-F27955</f>
        <v/>
      </c>
      <c r="H27955">
        <f>IF(B27955&gt;0,G27955/B27955,0)</f>
        <v/>
      </c>
      <c r="I27955">
        <f>SUM($E$2:E27955)</f>
        <v/>
      </c>
    </row>
    <row r="27956">
      <c r="A27956" t="inlineStr">
        <is>
          <t>Forsaljning 27954</t>
        </is>
      </c>
      <c r="B27956" t="n">
        <v>-9981</v>
      </c>
      <c r="C27956" t="n">
        <v>37229</v>
      </c>
      <c r="D27956" t="n">
        <v>-17884</v>
      </c>
      <c r="E27956">
        <f>SUM(B27956:D27956)</f>
        <v/>
      </c>
      <c r="F27956">
        <f>E27956*0.25</f>
        <v/>
      </c>
      <c r="G27956">
        <f>E27956-F27956</f>
        <v/>
      </c>
      <c r="H27956">
        <f>IF(B27956&gt;0,G27956/B27956,0)</f>
        <v/>
      </c>
      <c r="I27956">
        <f>SUM($E$2:E27956)</f>
        <v/>
      </c>
    </row>
    <row r="27957">
      <c r="A27957" t="inlineStr">
        <is>
          <t>Kontor 27955</t>
        </is>
      </c>
      <c r="B27957" t="n">
        <v>-12472</v>
      </c>
      <c r="C27957" t="n">
        <v>4480</v>
      </c>
      <c r="D27957" t="n">
        <v>4224</v>
      </c>
      <c r="E27957">
        <f>SUM(B27957:D27957)</f>
        <v/>
      </c>
      <c r="F27957">
        <f>E27957*0.25</f>
        <v/>
      </c>
      <c r="G27957">
        <f>E27957-F27957</f>
        <v/>
      </c>
      <c r="H27957">
        <f>IF(B27957&gt;0,G27957/B27957,0)</f>
        <v/>
      </c>
      <c r="I27957">
        <f>SUM($E$2:E27957)</f>
        <v/>
      </c>
    </row>
    <row r="27958">
      <c r="A27958" t="inlineStr">
        <is>
          <t>IT 27956</t>
        </is>
      </c>
      <c r="B27958" t="n">
        <v>39007</v>
      </c>
      <c r="C27958" t="n">
        <v>10451</v>
      </c>
      <c r="D27958" t="n">
        <v>10269</v>
      </c>
      <c r="E27958">
        <f>SUM(B27958:D27958)</f>
        <v/>
      </c>
      <c r="F27958">
        <f>E27958*0.25</f>
        <v/>
      </c>
      <c r="G27958">
        <f>E27958-F27958</f>
        <v/>
      </c>
      <c r="H27958">
        <f>IF(B27958&gt;0,G27958/B27958,0)</f>
        <v/>
      </c>
      <c r="I27958">
        <f>SUM($E$2:E27958)</f>
        <v/>
      </c>
    </row>
    <row r="27959">
      <c r="A27959" t="inlineStr">
        <is>
          <t>Resor 27957</t>
        </is>
      </c>
      <c r="B27959" t="n">
        <v>-7835</v>
      </c>
      <c r="C27959" t="n">
        <v>-12452</v>
      </c>
      <c r="D27959" t="n">
        <v>37654</v>
      </c>
      <c r="E27959">
        <f>SUM(B27959:D27959)</f>
        <v/>
      </c>
      <c r="F27959">
        <f>E27959*0.25</f>
        <v/>
      </c>
      <c r="G27959">
        <f>E27959-F27959</f>
        <v/>
      </c>
      <c r="H27959">
        <f>IF(B27959&gt;0,G27959/B27959,0)</f>
        <v/>
      </c>
      <c r="I27959">
        <f>SUM($E$2:E27959)</f>
        <v/>
      </c>
    </row>
    <row r="27960">
      <c r="A27960" t="inlineStr">
        <is>
          <t>IT 27958</t>
        </is>
      </c>
      <c r="B27960" t="n">
        <v>-7195</v>
      </c>
      <c r="C27960" t="n">
        <v>4080</v>
      </c>
      <c r="D27960" t="n">
        <v>20593</v>
      </c>
      <c r="E27960">
        <f>SUM(B27960:D27960)</f>
        <v/>
      </c>
      <c r="F27960">
        <f>E27960*0.25</f>
        <v/>
      </c>
      <c r="G27960">
        <f>E27960-F27960</f>
        <v/>
      </c>
      <c r="H27960">
        <f>IF(B27960&gt;0,G27960/B27960,0)</f>
        <v/>
      </c>
      <c r="I27960">
        <f>SUM($E$2:E27960)</f>
        <v/>
      </c>
    </row>
    <row r="27961">
      <c r="A27961" t="inlineStr">
        <is>
          <t>Loner 27959</t>
        </is>
      </c>
      <c r="B27961" t="n">
        <v>21014</v>
      </c>
      <c r="C27961" t="n">
        <v>-3183</v>
      </c>
      <c r="D27961" t="n">
        <v>28117</v>
      </c>
      <c r="E27961">
        <f>SUM(B27961:D27961)</f>
        <v/>
      </c>
      <c r="F27961">
        <f>E27961*0.25</f>
        <v/>
      </c>
      <c r="G27961">
        <f>E27961-F27961</f>
        <v/>
      </c>
      <c r="H27961">
        <f>IF(B27961&gt;0,G27961/B27961,0)</f>
        <v/>
      </c>
      <c r="I27961">
        <f>SUM($E$2:E27961)</f>
        <v/>
      </c>
    </row>
    <row r="27962">
      <c r="A27962" t="inlineStr">
        <is>
          <t>Marknad 27960</t>
        </is>
      </c>
      <c r="B27962" t="n">
        <v>-261</v>
      </c>
      <c r="C27962" t="n">
        <v>31171</v>
      </c>
      <c r="D27962" t="n">
        <v>3288</v>
      </c>
      <c r="E27962">
        <f>SUM(B27962:D27962)</f>
        <v/>
      </c>
      <c r="F27962">
        <f>E27962*0.25</f>
        <v/>
      </c>
      <c r="G27962">
        <f>E27962-F27962</f>
        <v/>
      </c>
      <c r="H27962">
        <f>IF(B27962&gt;0,G27962/B27962,0)</f>
        <v/>
      </c>
      <c r="I27962">
        <f>SUM($E$2:E27962)</f>
        <v/>
      </c>
    </row>
    <row r="27963">
      <c r="A27963" t="inlineStr">
        <is>
          <t>Forsaljning 27961</t>
        </is>
      </c>
      <c r="B27963" t="n">
        <v>9529</v>
      </c>
      <c r="C27963" t="n">
        <v>8473</v>
      </c>
      <c r="D27963" t="n">
        <v>1178</v>
      </c>
      <c r="E27963">
        <f>SUM(B27963:D27963)</f>
        <v/>
      </c>
      <c r="F27963">
        <f>E27963*0.25</f>
        <v/>
      </c>
      <c r="G27963">
        <f>E27963-F27963</f>
        <v/>
      </c>
      <c r="H27963">
        <f>IF(B27963&gt;0,G27963/B27963,0)</f>
        <v/>
      </c>
      <c r="I27963">
        <f>SUM($E$2:E27963)</f>
        <v/>
      </c>
    </row>
    <row r="27964">
      <c r="A27964" t="inlineStr">
        <is>
          <t>Marknad 27962</t>
        </is>
      </c>
      <c r="B27964" t="n">
        <v>9916</v>
      </c>
      <c r="C27964" t="n">
        <v>14597</v>
      </c>
      <c r="D27964" t="n">
        <v>38687</v>
      </c>
      <c r="E27964">
        <f>SUM(B27964:D27964)</f>
        <v/>
      </c>
      <c r="F27964">
        <f>E27964*0.25</f>
        <v/>
      </c>
      <c r="G27964">
        <f>E27964-F27964</f>
        <v/>
      </c>
      <c r="H27964">
        <f>IF(B27964&gt;0,G27964/B27964,0)</f>
        <v/>
      </c>
      <c r="I27964">
        <f>SUM($E$2:E27964)</f>
        <v/>
      </c>
    </row>
    <row r="27965">
      <c r="A27965" t="inlineStr">
        <is>
          <t>Frakt 27963</t>
        </is>
      </c>
      <c r="B27965" t="n">
        <v>17841</v>
      </c>
      <c r="C27965" t="n">
        <v>-13614</v>
      </c>
      <c r="D27965" t="n">
        <v>32262</v>
      </c>
      <c r="E27965">
        <f>SUM(B27965:D27965)</f>
        <v/>
      </c>
      <c r="F27965">
        <f>E27965*0.25</f>
        <v/>
      </c>
      <c r="G27965">
        <f>E27965-F27965</f>
        <v/>
      </c>
      <c r="H27965">
        <f>IF(B27965&gt;0,G27965/B27965,0)</f>
        <v/>
      </c>
      <c r="I27965">
        <f>SUM($E$2:E27965)</f>
        <v/>
      </c>
    </row>
    <row r="27966">
      <c r="A27966" t="inlineStr">
        <is>
          <t>Resor 27964</t>
        </is>
      </c>
      <c r="B27966" t="n">
        <v>31972</v>
      </c>
      <c r="C27966" t="n">
        <v>4341</v>
      </c>
      <c r="D27966" t="n">
        <v>20861</v>
      </c>
      <c r="E27966">
        <f>SUM(B27966:D27966)</f>
        <v/>
      </c>
      <c r="F27966">
        <f>E27966*0.25</f>
        <v/>
      </c>
      <c r="G27966">
        <f>E27966-F27966</f>
        <v/>
      </c>
      <c r="H27966">
        <f>IF(B27966&gt;0,G27966/B27966,0)</f>
        <v/>
      </c>
      <c r="I27966">
        <f>SUM($E$2:E27966)</f>
        <v/>
      </c>
    </row>
    <row r="27967">
      <c r="A27967" t="inlineStr">
        <is>
          <t>Kontor 27965</t>
        </is>
      </c>
      <c r="B27967" t="n">
        <v>20812</v>
      </c>
      <c r="C27967" t="n">
        <v>15084</v>
      </c>
      <c r="D27967" t="n">
        <v>18330</v>
      </c>
      <c r="E27967">
        <f>SUM(B27967:D27967)</f>
        <v/>
      </c>
      <c r="F27967">
        <f>E27967*0.25</f>
        <v/>
      </c>
      <c r="G27967">
        <f>E27967-F27967</f>
        <v/>
      </c>
      <c r="H27967">
        <f>IF(B27967&gt;0,G27967/B27967,0)</f>
        <v/>
      </c>
      <c r="I27967">
        <f>SUM($E$2:E27967)</f>
        <v/>
      </c>
    </row>
    <row r="27968">
      <c r="A27968" t="inlineStr">
        <is>
          <t>Lager 27966</t>
        </is>
      </c>
      <c r="B27968" t="n">
        <v>12186</v>
      </c>
      <c r="C27968" t="n">
        <v>3761</v>
      </c>
      <c r="D27968" t="n">
        <v>24615</v>
      </c>
      <c r="E27968">
        <f>SUM(B27968:D27968)</f>
        <v/>
      </c>
      <c r="F27968">
        <f>E27968*0.25</f>
        <v/>
      </c>
      <c r="G27968">
        <f>E27968-F27968</f>
        <v/>
      </c>
      <c r="H27968">
        <f>IF(B27968&gt;0,G27968/B27968,0)</f>
        <v/>
      </c>
      <c r="I27968">
        <f>SUM($E$2:E27968)</f>
        <v/>
      </c>
    </row>
    <row r="27969">
      <c r="A27969" t="inlineStr">
        <is>
          <t>Konsult 27967</t>
        </is>
      </c>
      <c r="B27969" t="n">
        <v>36521</v>
      </c>
      <c r="C27969" t="n">
        <v>146</v>
      </c>
      <c r="D27969" t="n">
        <v>-11261</v>
      </c>
      <c r="E27969">
        <f>SUM(B27969:D27969)</f>
        <v/>
      </c>
      <c r="F27969">
        <f>E27969*0.25</f>
        <v/>
      </c>
      <c r="G27969">
        <f>E27969-F27969</f>
        <v/>
      </c>
      <c r="H27969">
        <f>IF(B27969&gt;0,G27969/B27969,0)</f>
        <v/>
      </c>
      <c r="I27969">
        <f>SUM($E$2:E27969)</f>
        <v/>
      </c>
    </row>
    <row r="27970">
      <c r="A27970" t="inlineStr">
        <is>
          <t>Resor 27968</t>
        </is>
      </c>
      <c r="B27970" t="n">
        <v>27033</v>
      </c>
      <c r="C27970" t="n">
        <v>12776</v>
      </c>
      <c r="D27970" t="n">
        <v>-18621</v>
      </c>
      <c r="E27970">
        <f>SUM(B27970:D27970)</f>
        <v/>
      </c>
      <c r="F27970">
        <f>E27970*0.25</f>
        <v/>
      </c>
      <c r="G27970">
        <f>E27970-F27970</f>
        <v/>
      </c>
      <c r="H27970">
        <f>IF(B27970&gt;0,G27970/B27970,0)</f>
        <v/>
      </c>
      <c r="I27970">
        <f>SUM($E$2:E27970)</f>
        <v/>
      </c>
    </row>
    <row r="27971">
      <c r="A27971" t="inlineStr">
        <is>
          <t>Lager 27969</t>
        </is>
      </c>
      <c r="B27971" t="n">
        <v>28737</v>
      </c>
      <c r="C27971" t="n">
        <v>-617</v>
      </c>
      <c r="D27971" t="n">
        <v>-10495</v>
      </c>
      <c r="E27971">
        <f>SUM(B27971:D27971)</f>
        <v/>
      </c>
      <c r="F27971">
        <f>E27971*0.25</f>
        <v/>
      </c>
      <c r="G27971">
        <f>E27971-F27971</f>
        <v/>
      </c>
      <c r="H27971">
        <f>IF(B27971&gt;0,G27971/B27971,0)</f>
        <v/>
      </c>
      <c r="I27971">
        <f>SUM($E$2:E27971)</f>
        <v/>
      </c>
    </row>
    <row r="27972">
      <c r="A27972" t="inlineStr">
        <is>
          <t>Loner 27970</t>
        </is>
      </c>
      <c r="B27972" t="n">
        <v>-12518</v>
      </c>
      <c r="C27972" t="n">
        <v>-9418</v>
      </c>
      <c r="D27972" t="n">
        <v>-19918</v>
      </c>
      <c r="E27972">
        <f>SUM(B27972:D27972)</f>
        <v/>
      </c>
      <c r="F27972">
        <f>E27972*0.25</f>
        <v/>
      </c>
      <c r="G27972">
        <f>E27972-F27972</f>
        <v/>
      </c>
      <c r="H27972">
        <f>IF(B27972&gt;0,G27972/B27972,0)</f>
        <v/>
      </c>
      <c r="I27972">
        <f>SUM($E$2:E27972)</f>
        <v/>
      </c>
    </row>
    <row r="27973">
      <c r="A27973" t="inlineStr">
        <is>
          <t>Kontor 27971</t>
        </is>
      </c>
      <c r="B27973" t="n">
        <v>31145</v>
      </c>
      <c r="C27973" t="n">
        <v>10737</v>
      </c>
      <c r="D27973" t="n">
        <v>28714</v>
      </c>
      <c r="E27973">
        <f>SUM(B27973:D27973)</f>
        <v/>
      </c>
      <c r="F27973">
        <f>E27973*0.25</f>
        <v/>
      </c>
      <c r="G27973">
        <f>E27973-F27973</f>
        <v/>
      </c>
      <c r="H27973">
        <f>IF(B27973&gt;0,G27973/B27973,0)</f>
        <v/>
      </c>
      <c r="I27973">
        <f>SUM($E$2:E27973)</f>
        <v/>
      </c>
    </row>
    <row r="27974">
      <c r="A27974" t="inlineStr">
        <is>
          <t>Kontor 27972</t>
        </is>
      </c>
      <c r="B27974" t="n">
        <v>32303</v>
      </c>
      <c r="C27974" t="n">
        <v>7103</v>
      </c>
      <c r="D27974" t="n">
        <v>-19203</v>
      </c>
      <c r="E27974">
        <f>SUM(B27974:D27974)</f>
        <v/>
      </c>
      <c r="F27974">
        <f>E27974*0.25</f>
        <v/>
      </c>
      <c r="G27974">
        <f>E27974-F27974</f>
        <v/>
      </c>
      <c r="H27974">
        <f>IF(B27974&gt;0,G27974/B27974,0)</f>
        <v/>
      </c>
      <c r="I27974">
        <f>SUM($E$2:E27974)</f>
        <v/>
      </c>
    </row>
    <row r="27975">
      <c r="A27975" t="inlineStr">
        <is>
          <t>Forsaljning 27973</t>
        </is>
      </c>
      <c r="B27975" t="n">
        <v>-13043</v>
      </c>
      <c r="C27975" t="n">
        <v>-210</v>
      </c>
      <c r="D27975" t="n">
        <v>1105</v>
      </c>
      <c r="E27975">
        <f>SUM(B27975:D27975)</f>
        <v/>
      </c>
      <c r="F27975">
        <f>E27975*0.25</f>
        <v/>
      </c>
      <c r="G27975">
        <f>E27975-F27975</f>
        <v/>
      </c>
      <c r="H27975">
        <f>IF(B27975&gt;0,G27975/B27975,0)</f>
        <v/>
      </c>
      <c r="I27975">
        <f>SUM($E$2:E27975)</f>
        <v/>
      </c>
    </row>
    <row r="27976">
      <c r="A27976" t="inlineStr">
        <is>
          <t>Loner 27974</t>
        </is>
      </c>
      <c r="B27976" t="n">
        <v>-4143</v>
      </c>
      <c r="C27976" t="n">
        <v>-8409</v>
      </c>
      <c r="D27976" t="n">
        <v>-3993</v>
      </c>
      <c r="E27976">
        <f>SUM(B27976:D27976)</f>
        <v/>
      </c>
      <c r="F27976">
        <f>E27976*0.25</f>
        <v/>
      </c>
      <c r="G27976">
        <f>E27976-F27976</f>
        <v/>
      </c>
      <c r="H27976">
        <f>IF(B27976&gt;0,G27976/B27976,0)</f>
        <v/>
      </c>
      <c r="I27976">
        <f>SUM($E$2:E27976)</f>
        <v/>
      </c>
    </row>
    <row r="27977">
      <c r="A27977" t="inlineStr">
        <is>
          <t>Loner 27975</t>
        </is>
      </c>
      <c r="B27977" t="n">
        <v>29918</v>
      </c>
      <c r="C27977" t="n">
        <v>20850</v>
      </c>
      <c r="D27977" t="n">
        <v>-12846</v>
      </c>
      <c r="E27977">
        <f>SUM(B27977:D27977)</f>
        <v/>
      </c>
      <c r="F27977">
        <f>E27977*0.25</f>
        <v/>
      </c>
      <c r="G27977">
        <f>E27977-F27977</f>
        <v/>
      </c>
      <c r="H27977">
        <f>IF(B27977&gt;0,G27977/B27977,0)</f>
        <v/>
      </c>
      <c r="I27977">
        <f>SUM($E$2:E27977)</f>
        <v/>
      </c>
    </row>
    <row r="27978">
      <c r="A27978" t="inlineStr">
        <is>
          <t>Marknad 27976</t>
        </is>
      </c>
      <c r="B27978" t="n">
        <v>-11236</v>
      </c>
      <c r="C27978" t="n">
        <v>21789</v>
      </c>
      <c r="D27978" t="n">
        <v>39327</v>
      </c>
      <c r="E27978">
        <f>SUM(B27978:D27978)</f>
        <v/>
      </c>
      <c r="F27978">
        <f>E27978*0.25</f>
        <v/>
      </c>
      <c r="G27978">
        <f>E27978-F27978</f>
        <v/>
      </c>
      <c r="H27978">
        <f>IF(B27978&gt;0,G27978/B27978,0)</f>
        <v/>
      </c>
      <c r="I27978">
        <f>SUM($E$2:E27978)</f>
        <v/>
      </c>
    </row>
    <row r="27979">
      <c r="A27979" t="inlineStr">
        <is>
          <t>Forsaljning 27977</t>
        </is>
      </c>
      <c r="B27979" t="n">
        <v>-2693</v>
      </c>
      <c r="C27979" t="n">
        <v>29315</v>
      </c>
      <c r="D27979" t="n">
        <v>-13409</v>
      </c>
      <c r="E27979">
        <f>SUM(B27979:D27979)</f>
        <v/>
      </c>
      <c r="F27979">
        <f>E27979*0.25</f>
        <v/>
      </c>
      <c r="G27979">
        <f>E27979-F27979</f>
        <v/>
      </c>
      <c r="H27979">
        <f>IF(B27979&gt;0,G27979/B27979,0)</f>
        <v/>
      </c>
      <c r="I27979">
        <f>SUM($E$2:E27979)</f>
        <v/>
      </c>
    </row>
    <row r="27980">
      <c r="A27980" t="inlineStr">
        <is>
          <t>Lager 27978</t>
        </is>
      </c>
      <c r="B27980" t="n">
        <v>18554</v>
      </c>
      <c r="C27980" t="n">
        <v>-6095</v>
      </c>
      <c r="D27980" t="n">
        <v>27090</v>
      </c>
      <c r="E27980">
        <f>SUM(B27980:D27980)</f>
        <v/>
      </c>
      <c r="F27980">
        <f>E27980*0.25</f>
        <v/>
      </c>
      <c r="G27980">
        <f>E27980-F27980</f>
        <v/>
      </c>
      <c r="H27980">
        <f>IF(B27980&gt;0,G27980/B27980,0)</f>
        <v/>
      </c>
      <c r="I27980">
        <f>SUM($E$2:E27980)</f>
        <v/>
      </c>
    </row>
    <row r="27981">
      <c r="A27981" t="inlineStr">
        <is>
          <t>Ovrigt 27979</t>
        </is>
      </c>
      <c r="B27981" t="n">
        <v>1497</v>
      </c>
      <c r="C27981" t="n">
        <v>-5608</v>
      </c>
      <c r="D27981" t="n">
        <v>13491</v>
      </c>
      <c r="E27981">
        <f>SUM(B27981:D27981)</f>
        <v/>
      </c>
      <c r="F27981">
        <f>E27981*0.25</f>
        <v/>
      </c>
      <c r="G27981">
        <f>E27981-F27981</f>
        <v/>
      </c>
      <c r="H27981">
        <f>IF(B27981&gt;0,G27981/B27981,0)</f>
        <v/>
      </c>
      <c r="I27981">
        <f>SUM($E$2:E27981)</f>
        <v/>
      </c>
    </row>
    <row r="27982">
      <c r="A27982" t="inlineStr">
        <is>
          <t>Marknad 27980</t>
        </is>
      </c>
      <c r="B27982" t="n">
        <v>-7404</v>
      </c>
      <c r="C27982" t="n">
        <v>-19023</v>
      </c>
      <c r="D27982" t="n">
        <v>37499</v>
      </c>
      <c r="E27982">
        <f>SUM(B27982:D27982)</f>
        <v/>
      </c>
      <c r="F27982">
        <f>E27982*0.25</f>
        <v/>
      </c>
      <c r="G27982">
        <f>E27982-F27982</f>
        <v/>
      </c>
      <c r="H27982">
        <f>IF(B27982&gt;0,G27982/B27982,0)</f>
        <v/>
      </c>
      <c r="I27982">
        <f>SUM($E$2:E27982)</f>
        <v/>
      </c>
    </row>
    <row r="27983">
      <c r="A27983" t="inlineStr">
        <is>
          <t>Lager 27981</t>
        </is>
      </c>
      <c r="B27983" t="n">
        <v>-15362</v>
      </c>
      <c r="C27983" t="n">
        <v>25191</v>
      </c>
      <c r="D27983" t="n">
        <v>13463</v>
      </c>
      <c r="E27983">
        <f>SUM(B27983:D27983)</f>
        <v/>
      </c>
      <c r="F27983">
        <f>E27983*0.25</f>
        <v/>
      </c>
      <c r="G27983">
        <f>E27983-F27983</f>
        <v/>
      </c>
      <c r="H27983">
        <f>IF(B27983&gt;0,G27983/B27983,0)</f>
        <v/>
      </c>
      <c r="I27983">
        <f>SUM($E$2:E27983)</f>
        <v/>
      </c>
    </row>
    <row r="27984">
      <c r="A27984" t="inlineStr">
        <is>
          <t>Marknad 27982</t>
        </is>
      </c>
      <c r="B27984" t="n">
        <v>6901</v>
      </c>
      <c r="C27984" t="n">
        <v>8248</v>
      </c>
      <c r="D27984" t="n">
        <v>-19239</v>
      </c>
      <c r="E27984">
        <f>SUM(B27984:D27984)</f>
        <v/>
      </c>
      <c r="F27984">
        <f>E27984*0.25</f>
        <v/>
      </c>
      <c r="G27984">
        <f>E27984-F27984</f>
        <v/>
      </c>
      <c r="H27984">
        <f>IF(B27984&gt;0,G27984/B27984,0)</f>
        <v/>
      </c>
      <c r="I27984">
        <f>SUM($E$2:E27984)</f>
        <v/>
      </c>
    </row>
    <row r="27985">
      <c r="A27985" t="inlineStr">
        <is>
          <t>Ovrigt 27983</t>
        </is>
      </c>
      <c r="B27985" t="n">
        <v>-18331</v>
      </c>
      <c r="C27985" t="n">
        <v>-4028</v>
      </c>
      <c r="D27985" t="n">
        <v>26903</v>
      </c>
      <c r="E27985">
        <f>SUM(B27985:D27985)</f>
        <v/>
      </c>
      <c r="F27985">
        <f>E27985*0.25</f>
        <v/>
      </c>
      <c r="G27985">
        <f>E27985-F27985</f>
        <v/>
      </c>
      <c r="H27985">
        <f>IF(B27985&gt;0,G27985/B27985,0)</f>
        <v/>
      </c>
      <c r="I27985">
        <f>SUM($E$2:E27985)</f>
        <v/>
      </c>
    </row>
    <row r="27986">
      <c r="A27986" t="inlineStr">
        <is>
          <t>Resor 27984</t>
        </is>
      </c>
      <c r="B27986" t="n">
        <v>-12786</v>
      </c>
      <c r="C27986" t="n">
        <v>22542</v>
      </c>
      <c r="D27986" t="n">
        <v>-2349</v>
      </c>
      <c r="E27986">
        <f>SUM(B27986:D27986)</f>
        <v/>
      </c>
      <c r="F27986">
        <f>E27986*0.25</f>
        <v/>
      </c>
      <c r="G27986">
        <f>E27986-F27986</f>
        <v/>
      </c>
      <c r="H27986">
        <f>IF(B27986&gt;0,G27986/B27986,0)</f>
        <v/>
      </c>
      <c r="I27986">
        <f>SUM($E$2:E27986)</f>
        <v/>
      </c>
    </row>
    <row r="27987">
      <c r="A27987" t="inlineStr">
        <is>
          <t>Ovrigt 27985</t>
        </is>
      </c>
      <c r="B27987" t="n">
        <v>-16671</v>
      </c>
      <c r="C27987" t="n">
        <v>22871</v>
      </c>
      <c r="D27987" t="n">
        <v>-6350</v>
      </c>
      <c r="E27987">
        <f>SUM(B27987:D27987)</f>
        <v/>
      </c>
      <c r="F27987">
        <f>E27987*0.25</f>
        <v/>
      </c>
      <c r="G27987">
        <f>E27987-F27987</f>
        <v/>
      </c>
      <c r="H27987">
        <f>IF(B27987&gt;0,G27987/B27987,0)</f>
        <v/>
      </c>
      <c r="I27987">
        <f>SUM($E$2:E27987)</f>
        <v/>
      </c>
    </row>
    <row r="27988">
      <c r="A27988" t="inlineStr">
        <is>
          <t>Kontor 27986</t>
        </is>
      </c>
      <c r="B27988" t="n">
        <v>-4754</v>
      </c>
      <c r="C27988" t="n">
        <v>-13633</v>
      </c>
      <c r="D27988" t="n">
        <v>-3805</v>
      </c>
      <c r="E27988">
        <f>SUM(B27988:D27988)</f>
        <v/>
      </c>
      <c r="F27988">
        <f>E27988*0.25</f>
        <v/>
      </c>
      <c r="G27988">
        <f>E27988-F27988</f>
        <v/>
      </c>
      <c r="H27988">
        <f>IF(B27988&gt;0,G27988/B27988,0)</f>
        <v/>
      </c>
      <c r="I27988">
        <f>SUM($E$2:E27988)</f>
        <v/>
      </c>
    </row>
    <row r="27989">
      <c r="A27989" t="inlineStr">
        <is>
          <t>Ovrigt 27987</t>
        </is>
      </c>
      <c r="B27989" t="n">
        <v>-7212</v>
      </c>
      <c r="C27989" t="n">
        <v>38069</v>
      </c>
      <c r="D27989" t="n">
        <v>4991</v>
      </c>
      <c r="E27989">
        <f>SUM(B27989:D27989)</f>
        <v/>
      </c>
      <c r="F27989">
        <f>E27989*0.25</f>
        <v/>
      </c>
      <c r="G27989">
        <f>E27989-F27989</f>
        <v/>
      </c>
      <c r="H27989">
        <f>IF(B27989&gt;0,G27989/B27989,0)</f>
        <v/>
      </c>
      <c r="I27989">
        <f>SUM($E$2:E27989)</f>
        <v/>
      </c>
    </row>
    <row r="27990">
      <c r="A27990" t="inlineStr">
        <is>
          <t>Forsaljning 27988</t>
        </is>
      </c>
      <c r="B27990" t="n">
        <v>39465</v>
      </c>
      <c r="C27990" t="n">
        <v>32618</v>
      </c>
      <c r="D27990" t="n">
        <v>3313</v>
      </c>
      <c r="E27990">
        <f>SUM(B27990:D27990)</f>
        <v/>
      </c>
      <c r="F27990">
        <f>E27990*0.25</f>
        <v/>
      </c>
      <c r="G27990">
        <f>E27990-F27990</f>
        <v/>
      </c>
      <c r="H27990">
        <f>IF(B27990&gt;0,G27990/B27990,0)</f>
        <v/>
      </c>
      <c r="I27990">
        <f>SUM($E$2:E27990)</f>
        <v/>
      </c>
    </row>
    <row r="27991">
      <c r="A27991" t="inlineStr">
        <is>
          <t>Lager 27989</t>
        </is>
      </c>
      <c r="B27991" t="n">
        <v>-10284</v>
      </c>
      <c r="C27991" t="n">
        <v>27920</v>
      </c>
      <c r="D27991" t="n">
        <v>29825</v>
      </c>
      <c r="E27991">
        <f>SUM(B27991:D27991)</f>
        <v/>
      </c>
      <c r="F27991">
        <f>E27991*0.25</f>
        <v/>
      </c>
      <c r="G27991">
        <f>E27991-F27991</f>
        <v/>
      </c>
      <c r="H27991">
        <f>IF(B27991&gt;0,G27991/B27991,0)</f>
        <v/>
      </c>
      <c r="I27991">
        <f>SUM($E$2:E27991)</f>
        <v/>
      </c>
    </row>
    <row r="27992">
      <c r="A27992" t="inlineStr">
        <is>
          <t>Forsaljning 27990</t>
        </is>
      </c>
      <c r="B27992" t="n">
        <v>24543</v>
      </c>
      <c r="C27992" t="n">
        <v>9535</v>
      </c>
      <c r="D27992" t="n">
        <v>-6796</v>
      </c>
      <c r="E27992">
        <f>SUM(B27992:D27992)</f>
        <v/>
      </c>
      <c r="F27992">
        <f>E27992*0.25</f>
        <v/>
      </c>
      <c r="G27992">
        <f>E27992-F27992</f>
        <v/>
      </c>
      <c r="H27992">
        <f>IF(B27992&gt;0,G27992/B27992,0)</f>
        <v/>
      </c>
      <c r="I27992">
        <f>SUM($E$2:E27992)</f>
        <v/>
      </c>
    </row>
    <row r="27993">
      <c r="A27993" t="inlineStr">
        <is>
          <t>Konsult 27991</t>
        </is>
      </c>
      <c r="B27993" t="n">
        <v>-15342</v>
      </c>
      <c r="C27993" t="n">
        <v>3672</v>
      </c>
      <c r="D27993" t="n">
        <v>34887</v>
      </c>
      <c r="E27993">
        <f>SUM(B27993:D27993)</f>
        <v/>
      </c>
      <c r="F27993">
        <f>E27993*0.25</f>
        <v/>
      </c>
      <c r="G27993">
        <f>E27993-F27993</f>
        <v/>
      </c>
      <c r="H27993">
        <f>IF(B27993&gt;0,G27993/B27993,0)</f>
        <v/>
      </c>
      <c r="I27993">
        <f>SUM($E$2:E27993)</f>
        <v/>
      </c>
    </row>
    <row r="27994">
      <c r="A27994" t="inlineStr">
        <is>
          <t>IT 27992</t>
        </is>
      </c>
      <c r="B27994" t="n">
        <v>12087</v>
      </c>
      <c r="C27994" t="n">
        <v>36499</v>
      </c>
      <c r="D27994" t="n">
        <v>7036</v>
      </c>
      <c r="E27994">
        <f>SUM(B27994:D27994)</f>
        <v/>
      </c>
      <c r="F27994">
        <f>E27994*0.25</f>
        <v/>
      </c>
      <c r="G27994">
        <f>E27994-F27994</f>
        <v/>
      </c>
      <c r="H27994">
        <f>IF(B27994&gt;0,G27994/B27994,0)</f>
        <v/>
      </c>
      <c r="I27994">
        <f>SUM($E$2:E27994)</f>
        <v/>
      </c>
    </row>
    <row r="27995">
      <c r="A27995" t="inlineStr">
        <is>
          <t>Loner 27993</t>
        </is>
      </c>
      <c r="B27995" t="n">
        <v>-4403</v>
      </c>
      <c r="C27995" t="n">
        <v>12953</v>
      </c>
      <c r="D27995" t="n">
        <v>35527</v>
      </c>
      <c r="E27995">
        <f>SUM(B27995:D27995)</f>
        <v/>
      </c>
      <c r="F27995">
        <f>E27995*0.25</f>
        <v/>
      </c>
      <c r="G27995">
        <f>E27995-F27995</f>
        <v/>
      </c>
      <c r="H27995">
        <f>IF(B27995&gt;0,G27995/B27995,0)</f>
        <v/>
      </c>
      <c r="I27995">
        <f>SUM($E$2:E27995)</f>
        <v/>
      </c>
    </row>
    <row r="27996">
      <c r="A27996" t="inlineStr">
        <is>
          <t>IT 27994</t>
        </is>
      </c>
      <c r="B27996" t="n">
        <v>3520</v>
      </c>
      <c r="C27996" t="n">
        <v>14862</v>
      </c>
      <c r="D27996" t="n">
        <v>-11309</v>
      </c>
      <c r="E27996">
        <f>SUM(B27996:D27996)</f>
        <v/>
      </c>
      <c r="F27996">
        <f>E27996*0.25</f>
        <v/>
      </c>
      <c r="G27996">
        <f>E27996-F27996</f>
        <v/>
      </c>
      <c r="H27996">
        <f>IF(B27996&gt;0,G27996/B27996,0)</f>
        <v/>
      </c>
      <c r="I27996">
        <f>SUM($E$2:E27996)</f>
        <v/>
      </c>
    </row>
    <row r="27997">
      <c r="A27997" t="inlineStr">
        <is>
          <t>IT 27995</t>
        </is>
      </c>
      <c r="B27997" t="n">
        <v>-4647</v>
      </c>
      <c r="C27997" t="n">
        <v>-18287</v>
      </c>
      <c r="D27997" t="n">
        <v>31642</v>
      </c>
      <c r="E27997">
        <f>SUM(B27997:D27997)</f>
        <v/>
      </c>
      <c r="F27997">
        <f>E27997*0.25</f>
        <v/>
      </c>
      <c r="G27997">
        <f>E27997-F27997</f>
        <v/>
      </c>
      <c r="H27997">
        <f>IF(B27997&gt;0,G27997/B27997,0)</f>
        <v/>
      </c>
      <c r="I27997">
        <f>SUM($E$2:E27997)</f>
        <v/>
      </c>
    </row>
    <row r="27998">
      <c r="A27998" t="inlineStr">
        <is>
          <t>Konsult 27996</t>
        </is>
      </c>
      <c r="B27998" t="n">
        <v>26376</v>
      </c>
      <c r="C27998" t="n">
        <v>4681</v>
      </c>
      <c r="D27998" t="n">
        <v>36528</v>
      </c>
      <c r="E27998">
        <f>SUM(B27998:D27998)</f>
        <v/>
      </c>
      <c r="F27998">
        <f>E27998*0.25</f>
        <v/>
      </c>
      <c r="G27998">
        <f>E27998-F27998</f>
        <v/>
      </c>
      <c r="H27998">
        <f>IF(B27998&gt;0,G27998/B27998,0)</f>
        <v/>
      </c>
      <c r="I27998">
        <f>SUM($E$2:E27998)</f>
        <v/>
      </c>
    </row>
    <row r="27999">
      <c r="A27999" t="inlineStr">
        <is>
          <t>Konsult 27997</t>
        </is>
      </c>
      <c r="B27999" t="n">
        <v>13021</v>
      </c>
      <c r="C27999" t="n">
        <v>-16289</v>
      </c>
      <c r="D27999" t="n">
        <v>-7620</v>
      </c>
      <c r="E27999">
        <f>SUM(B27999:D27999)</f>
        <v/>
      </c>
      <c r="F27999">
        <f>E27999*0.25</f>
        <v/>
      </c>
      <c r="G27999">
        <f>E27999-F27999</f>
        <v/>
      </c>
      <c r="H27999">
        <f>IF(B27999&gt;0,G27999/B27999,0)</f>
        <v/>
      </c>
      <c r="I27999">
        <f>SUM($E$2:E27999)</f>
        <v/>
      </c>
    </row>
    <row r="28000">
      <c r="A28000" t="inlineStr">
        <is>
          <t>Forsaljning 27998</t>
        </is>
      </c>
      <c r="B28000" t="n">
        <v>31783</v>
      </c>
      <c r="C28000" t="n">
        <v>24002</v>
      </c>
      <c r="D28000" t="n">
        <v>-5898</v>
      </c>
      <c r="E28000">
        <f>SUM(B28000:D28000)</f>
        <v/>
      </c>
      <c r="F28000">
        <f>E28000*0.25</f>
        <v/>
      </c>
      <c r="G28000">
        <f>E28000-F28000</f>
        <v/>
      </c>
      <c r="H28000">
        <f>IF(B28000&gt;0,G28000/B28000,0)</f>
        <v/>
      </c>
      <c r="I28000">
        <f>SUM($E$2:E28000)</f>
        <v/>
      </c>
    </row>
    <row r="28001">
      <c r="A28001" t="inlineStr">
        <is>
          <t>Frakt 27999</t>
        </is>
      </c>
      <c r="B28001" t="n">
        <v>8694</v>
      </c>
      <c r="C28001" t="n">
        <v>33151</v>
      </c>
      <c r="D28001" t="n">
        <v>18057</v>
      </c>
      <c r="E28001">
        <f>SUM(B28001:D28001)</f>
        <v/>
      </c>
      <c r="F28001">
        <f>E28001*0.25</f>
        <v/>
      </c>
      <c r="G28001">
        <f>E28001-F28001</f>
        <v/>
      </c>
      <c r="H28001">
        <f>IF(B28001&gt;0,G28001/B28001,0)</f>
        <v/>
      </c>
      <c r="I28001">
        <f>SUM($E$2:E28001)</f>
        <v/>
      </c>
    </row>
    <row r="28002">
      <c r="A28002" t="inlineStr">
        <is>
          <t>Marknad 28000</t>
        </is>
      </c>
      <c r="B28002" t="n">
        <v>-9669</v>
      </c>
      <c r="C28002" t="n">
        <v>6074</v>
      </c>
      <c r="D28002" t="n">
        <v>-6161</v>
      </c>
      <c r="E28002">
        <f>SUM(B28002:D28002)</f>
        <v/>
      </c>
      <c r="F28002">
        <f>E28002*0.25</f>
        <v/>
      </c>
      <c r="G28002">
        <f>E28002-F28002</f>
        <v/>
      </c>
      <c r="H28002">
        <f>IF(B28002&gt;0,G28002/B28002,0)</f>
        <v/>
      </c>
      <c r="I28002">
        <f>SUM($E$2:E28002)</f>
        <v/>
      </c>
    </row>
    <row r="28003">
      <c r="A28003" t="inlineStr">
        <is>
          <t>Marknad 28001</t>
        </is>
      </c>
      <c r="B28003" t="n">
        <v>-19499</v>
      </c>
      <c r="C28003" t="n">
        <v>27974</v>
      </c>
      <c r="D28003" t="n">
        <v>3223</v>
      </c>
      <c r="E28003">
        <f>SUM(B28003:D28003)</f>
        <v/>
      </c>
      <c r="F28003">
        <f>E28003*0.25</f>
        <v/>
      </c>
      <c r="G28003">
        <f>E28003-F28003</f>
        <v/>
      </c>
      <c r="H28003">
        <f>IF(B28003&gt;0,G28003/B28003,0)</f>
        <v/>
      </c>
      <c r="I28003">
        <f>SUM($E$2:E28003)</f>
        <v/>
      </c>
    </row>
    <row r="28004">
      <c r="A28004" t="inlineStr">
        <is>
          <t>Marknad 28002</t>
        </is>
      </c>
      <c r="B28004" t="n">
        <v>29548</v>
      </c>
      <c r="C28004" t="n">
        <v>12314</v>
      </c>
      <c r="D28004" t="n">
        <v>3444</v>
      </c>
      <c r="E28004">
        <f>SUM(B28004:D28004)</f>
        <v/>
      </c>
      <c r="F28004">
        <f>E28004*0.25</f>
        <v/>
      </c>
      <c r="G28004">
        <f>E28004-F28004</f>
        <v/>
      </c>
      <c r="H28004">
        <f>IF(B28004&gt;0,G28004/B28004,0)</f>
        <v/>
      </c>
      <c r="I28004">
        <f>SUM($E$2:E28004)</f>
        <v/>
      </c>
    </row>
    <row r="28005">
      <c r="A28005" t="inlineStr">
        <is>
          <t>Resor 28003</t>
        </is>
      </c>
      <c r="B28005" t="n">
        <v>-15233</v>
      </c>
      <c r="C28005" t="n">
        <v>1800</v>
      </c>
      <c r="D28005" t="n">
        <v>34968</v>
      </c>
      <c r="E28005">
        <f>SUM(B28005:D28005)</f>
        <v/>
      </c>
      <c r="F28005">
        <f>E28005*0.25</f>
        <v/>
      </c>
      <c r="G28005">
        <f>E28005-F28005</f>
        <v/>
      </c>
      <c r="H28005">
        <f>IF(B28005&gt;0,G28005/B28005,0)</f>
        <v/>
      </c>
      <c r="I28005">
        <f>SUM($E$2:E28005)</f>
        <v/>
      </c>
    </row>
    <row r="28006">
      <c r="A28006" t="inlineStr">
        <is>
          <t>IT 28004</t>
        </is>
      </c>
      <c r="B28006" t="n">
        <v>20754</v>
      </c>
      <c r="C28006" t="n">
        <v>14086</v>
      </c>
      <c r="D28006" t="n">
        <v>-5258</v>
      </c>
      <c r="E28006">
        <f>SUM(B28006:D28006)</f>
        <v/>
      </c>
      <c r="F28006">
        <f>E28006*0.25</f>
        <v/>
      </c>
      <c r="G28006">
        <f>E28006-F28006</f>
        <v/>
      </c>
      <c r="H28006">
        <f>IF(B28006&gt;0,G28006/B28006,0)</f>
        <v/>
      </c>
      <c r="I28006">
        <f>SUM($E$2:E28006)</f>
        <v/>
      </c>
    </row>
    <row r="28007">
      <c r="A28007" t="inlineStr">
        <is>
          <t>Loner 28005</t>
        </is>
      </c>
      <c r="B28007" t="n">
        <v>-7719</v>
      </c>
      <c r="C28007" t="n">
        <v>19913</v>
      </c>
      <c r="D28007" t="n">
        <v>33875</v>
      </c>
      <c r="E28007">
        <f>SUM(B28007:D28007)</f>
        <v/>
      </c>
      <c r="F28007">
        <f>E28007*0.25</f>
        <v/>
      </c>
      <c r="G28007">
        <f>E28007-F28007</f>
        <v/>
      </c>
      <c r="H28007">
        <f>IF(B28007&gt;0,G28007/B28007,0)</f>
        <v/>
      </c>
      <c r="I28007">
        <f>SUM($E$2:E28007)</f>
        <v/>
      </c>
    </row>
    <row r="28008">
      <c r="A28008" t="inlineStr">
        <is>
          <t>Ovrigt 28006</t>
        </is>
      </c>
      <c r="B28008" t="n">
        <v>-15265</v>
      </c>
      <c r="C28008" t="n">
        <v>26016</v>
      </c>
      <c r="D28008" t="n">
        <v>33037</v>
      </c>
      <c r="E28008">
        <f>SUM(B28008:D28008)</f>
        <v/>
      </c>
      <c r="F28008">
        <f>E28008*0.25</f>
        <v/>
      </c>
      <c r="G28008">
        <f>E28008-F28008</f>
        <v/>
      </c>
      <c r="H28008">
        <f>IF(B28008&gt;0,G28008/B28008,0)</f>
        <v/>
      </c>
      <c r="I28008">
        <f>SUM($E$2:E28008)</f>
        <v/>
      </c>
    </row>
    <row r="28009">
      <c r="A28009" t="inlineStr">
        <is>
          <t>Frakt 28007</t>
        </is>
      </c>
      <c r="B28009" t="n">
        <v>38501</v>
      </c>
      <c r="C28009" t="n">
        <v>-15612</v>
      </c>
      <c r="D28009" t="n">
        <v>-9324</v>
      </c>
      <c r="E28009">
        <f>SUM(B28009:D28009)</f>
        <v/>
      </c>
      <c r="F28009">
        <f>E28009*0.25</f>
        <v/>
      </c>
      <c r="G28009">
        <f>E28009-F28009</f>
        <v/>
      </c>
      <c r="H28009">
        <f>IF(B28009&gt;0,G28009/B28009,0)</f>
        <v/>
      </c>
      <c r="I28009">
        <f>SUM($E$2:E28009)</f>
        <v/>
      </c>
    </row>
    <row r="28010" hidden="1">
      <c r="A28010" t="inlineStr">
        <is>
          <t>Frakt 28008</t>
        </is>
      </c>
      <c r="B28010" t="n">
        <v>37406</v>
      </c>
      <c r="C28010" t="n">
        <v>21176</v>
      </c>
      <c r="D28010" t="n">
        <v>-19552</v>
      </c>
      <c r="E28010">
        <f>SUM(B28010:D28010)</f>
        <v/>
      </c>
      <c r="F28010">
        <f>E28010*0.25</f>
        <v/>
      </c>
      <c r="G28010">
        <f>E28010-F28010</f>
        <v/>
      </c>
      <c r="H28010">
        <f>IF(B28010&gt;0,G28010/B28010,0)</f>
        <v/>
      </c>
      <c r="I28010">
        <f>SUM($E$2:E28010)</f>
        <v/>
      </c>
    </row>
    <row r="28011">
      <c r="A28011" t="inlineStr">
        <is>
          <t>Ovrigt 28009</t>
        </is>
      </c>
      <c r="B28011" t="n">
        <v>-15536</v>
      </c>
      <c r="C28011" t="n">
        <v>32997</v>
      </c>
      <c r="D28011" t="n">
        <v>16934</v>
      </c>
      <c r="E28011">
        <f>SUM(B28011:D28011)</f>
        <v/>
      </c>
      <c r="F28011">
        <f>E28011*0.25</f>
        <v/>
      </c>
      <c r="G28011">
        <f>E28011-F28011</f>
        <v/>
      </c>
      <c r="H28011">
        <f>IF(B28011&gt;0,G28011/B28011,0)</f>
        <v/>
      </c>
      <c r="I28011">
        <f>SUM($E$2:E28011)</f>
        <v/>
      </c>
    </row>
    <row r="28012">
      <c r="A28012" t="inlineStr">
        <is>
          <t>Konsult 28010</t>
        </is>
      </c>
      <c r="B28012" t="n">
        <v>10694</v>
      </c>
      <c r="C28012" t="n">
        <v>10791</v>
      </c>
      <c r="D28012" t="n">
        <v>25722</v>
      </c>
      <c r="E28012">
        <f>SUM(B28012:D28012)</f>
        <v/>
      </c>
      <c r="F28012">
        <f>E28012*0.25</f>
        <v/>
      </c>
      <c r="G28012">
        <f>E28012-F28012</f>
        <v/>
      </c>
      <c r="H28012">
        <f>IF(B28012&gt;0,G28012/B28012,0)</f>
        <v/>
      </c>
      <c r="I28012">
        <f>SUM($E$2:E28012)</f>
        <v/>
      </c>
    </row>
    <row r="28013">
      <c r="A28013" t="inlineStr">
        <is>
          <t>Forsaljning 28011</t>
        </is>
      </c>
      <c r="B28013" t="n">
        <v>-14750</v>
      </c>
      <c r="C28013" t="n">
        <v>17708</v>
      </c>
      <c r="D28013" t="n">
        <v>35271</v>
      </c>
      <c r="E28013">
        <f>SUM(B28013:D28013)</f>
        <v/>
      </c>
      <c r="F28013">
        <f>E28013*0.25</f>
        <v/>
      </c>
      <c r="G28013">
        <f>E28013-F28013</f>
        <v/>
      </c>
      <c r="H28013">
        <f>IF(B28013&gt;0,G28013/B28013,0)</f>
        <v/>
      </c>
      <c r="I28013">
        <f>SUM($E$2:E28013)</f>
        <v/>
      </c>
    </row>
    <row r="28014">
      <c r="A28014" t="inlineStr">
        <is>
          <t>Frakt 28012</t>
        </is>
      </c>
      <c r="B28014" t="n">
        <v>-7751</v>
      </c>
      <c r="C28014" t="n">
        <v>34873</v>
      </c>
      <c r="D28014" t="n">
        <v>11947</v>
      </c>
      <c r="E28014">
        <f>SUM(B28014:D28014)</f>
        <v/>
      </c>
      <c r="F28014">
        <f>E28014*0.25</f>
        <v/>
      </c>
      <c r="G28014">
        <f>E28014-F28014</f>
        <v/>
      </c>
      <c r="H28014">
        <f>IF(B28014&gt;0,G28014/B28014,0)</f>
        <v/>
      </c>
      <c r="I28014">
        <f>SUM($E$2:E28014)</f>
        <v/>
      </c>
    </row>
    <row r="28015">
      <c r="A28015" t="inlineStr">
        <is>
          <t>Lager 28013</t>
        </is>
      </c>
      <c r="B28015" t="n">
        <v>22360</v>
      </c>
      <c r="C28015" t="n">
        <v>31655</v>
      </c>
      <c r="D28015" t="n">
        <v>-12421</v>
      </c>
      <c r="E28015">
        <f>SUM(B28015:D28015)</f>
        <v/>
      </c>
      <c r="F28015">
        <f>E28015*0.25</f>
        <v/>
      </c>
      <c r="G28015">
        <f>E28015-F28015</f>
        <v/>
      </c>
      <c r="H28015">
        <f>IF(B28015&gt;0,G28015/B28015,0)</f>
        <v/>
      </c>
      <c r="I28015">
        <f>SUM($E$2:E28015)</f>
        <v/>
      </c>
    </row>
    <row r="28016">
      <c r="A28016" t="inlineStr">
        <is>
          <t>Lager 28014</t>
        </is>
      </c>
      <c r="B28016" t="n">
        <v>18713</v>
      </c>
      <c r="C28016" t="n">
        <v>2023</v>
      </c>
      <c r="D28016" t="n">
        <v>6501</v>
      </c>
      <c r="E28016">
        <f>SUM(B28016:D28016)</f>
        <v/>
      </c>
      <c r="F28016">
        <f>E28016*0.25</f>
        <v/>
      </c>
      <c r="G28016">
        <f>E28016-F28016</f>
        <v/>
      </c>
      <c r="H28016">
        <f>IF(B28016&gt;0,G28016/B28016,0)</f>
        <v/>
      </c>
      <c r="I28016">
        <f>SUM($E$2:E28016)</f>
        <v/>
      </c>
    </row>
    <row r="28017">
      <c r="A28017" t="inlineStr">
        <is>
          <t>Lager 28015</t>
        </is>
      </c>
      <c r="B28017" t="n">
        <v>13996</v>
      </c>
      <c r="C28017" t="n">
        <v>1595</v>
      </c>
      <c r="D28017" t="n">
        <v>21525</v>
      </c>
      <c r="E28017">
        <f>SUM(B28017:D28017)</f>
        <v/>
      </c>
      <c r="F28017">
        <f>E28017*0.25</f>
        <v/>
      </c>
      <c r="G28017">
        <f>E28017-F28017</f>
        <v/>
      </c>
      <c r="H28017">
        <f>IF(B28017&gt;0,G28017/B28017,0)</f>
        <v/>
      </c>
      <c r="I28017">
        <f>SUM($E$2:E28017)</f>
        <v/>
      </c>
    </row>
    <row r="28018">
      <c r="A28018" t="inlineStr">
        <is>
          <t>Frakt 28016</t>
        </is>
      </c>
      <c r="B28018" t="n">
        <v>8680</v>
      </c>
      <c r="C28018" t="n">
        <v>33524</v>
      </c>
      <c r="D28018" t="n">
        <v>6001</v>
      </c>
      <c r="E28018">
        <f>SUM(B28018:D28018)</f>
        <v/>
      </c>
      <c r="F28018">
        <f>E28018*0.25</f>
        <v/>
      </c>
      <c r="G28018">
        <f>E28018-F28018</f>
        <v/>
      </c>
      <c r="H28018">
        <f>IF(B28018&gt;0,G28018/B28018,0)</f>
        <v/>
      </c>
      <c r="I28018">
        <f>SUM($E$2:E28018)</f>
        <v/>
      </c>
    </row>
    <row r="28019">
      <c r="A28019" t="inlineStr">
        <is>
          <t>IT 28017</t>
        </is>
      </c>
      <c r="B28019" t="n">
        <v>-11947</v>
      </c>
      <c r="C28019" t="n">
        <v>-9870</v>
      </c>
      <c r="D28019" t="n">
        <v>-14744</v>
      </c>
      <c r="E28019">
        <f>SUM(B28019:D28019)</f>
        <v/>
      </c>
      <c r="F28019">
        <f>E28019*0.25</f>
        <v/>
      </c>
      <c r="G28019">
        <f>E28019-F28019</f>
        <v/>
      </c>
      <c r="H28019">
        <f>IF(B28019&gt;0,G28019/B28019,0)</f>
        <v/>
      </c>
      <c r="I28019">
        <f>SUM($E$2:E28019)</f>
        <v/>
      </c>
    </row>
    <row r="28020">
      <c r="A28020" t="inlineStr">
        <is>
          <t>Lager 28018</t>
        </is>
      </c>
      <c r="B28020" t="n">
        <v>12064</v>
      </c>
      <c r="C28020" t="n">
        <v>26820</v>
      </c>
      <c r="D28020" t="n">
        <v>28246</v>
      </c>
      <c r="E28020">
        <f>SUM(B28020:D28020)</f>
        <v/>
      </c>
      <c r="F28020">
        <f>E28020*0.25</f>
        <v/>
      </c>
      <c r="G28020">
        <f>E28020-F28020</f>
        <v/>
      </c>
      <c r="H28020">
        <f>IF(B28020&gt;0,G28020/B28020,0)</f>
        <v/>
      </c>
      <c r="I28020">
        <f>SUM($E$2:E28020)</f>
        <v/>
      </c>
    </row>
    <row r="28021">
      <c r="A28021" t="inlineStr">
        <is>
          <t>Marknad 28019</t>
        </is>
      </c>
      <c r="B28021" t="n">
        <v>27665</v>
      </c>
      <c r="C28021" t="n">
        <v>-3078</v>
      </c>
      <c r="D28021" t="n">
        <v>355</v>
      </c>
      <c r="E28021">
        <f>SUM(B28021:D28021)</f>
        <v/>
      </c>
      <c r="F28021">
        <f>E28021*0.25</f>
        <v/>
      </c>
      <c r="G28021">
        <f>E28021-F28021</f>
        <v/>
      </c>
      <c r="H28021">
        <f>IF(B28021&gt;0,G28021/B28021,0)</f>
        <v/>
      </c>
      <c r="I28021">
        <f>SUM($E$2:E28021)</f>
        <v/>
      </c>
    </row>
    <row r="28022">
      <c r="A28022" t="inlineStr">
        <is>
          <t>Konsult 28020</t>
        </is>
      </c>
      <c r="B28022" t="n">
        <v>2645</v>
      </c>
      <c r="C28022" t="n">
        <v>34929</v>
      </c>
      <c r="D28022" t="n">
        <v>4746</v>
      </c>
      <c r="E28022">
        <f>SUM(B28022:D28022)</f>
        <v/>
      </c>
      <c r="F28022">
        <f>E28022*0.25</f>
        <v/>
      </c>
      <c r="G28022">
        <f>E28022-F28022</f>
        <v/>
      </c>
      <c r="H28022">
        <f>IF(B28022&gt;0,G28022/B28022,0)</f>
        <v/>
      </c>
      <c r="I28022">
        <f>SUM($E$2:E28022)</f>
        <v/>
      </c>
    </row>
    <row r="28023">
      <c r="A28023" t="inlineStr">
        <is>
          <t>Resor 28021</t>
        </is>
      </c>
      <c r="B28023" t="n">
        <v>9473</v>
      </c>
      <c r="C28023" t="n">
        <v>-1259</v>
      </c>
      <c r="D28023" t="n">
        <v>-5954</v>
      </c>
      <c r="E28023">
        <f>SUM(B28023:D28023)</f>
        <v/>
      </c>
      <c r="F28023">
        <f>E28023*0.25</f>
        <v/>
      </c>
      <c r="G28023">
        <f>E28023-F28023</f>
        <v/>
      </c>
      <c r="H28023">
        <f>IF(B28023&gt;0,G28023/B28023,0)</f>
        <v/>
      </c>
      <c r="I28023">
        <f>SUM($E$2:E28023)</f>
        <v/>
      </c>
    </row>
    <row r="28024">
      <c r="A28024" t="inlineStr">
        <is>
          <t>Lager 28022</t>
        </is>
      </c>
      <c r="B28024" t="n">
        <v>38482</v>
      </c>
      <c r="C28024" t="n">
        <v>38601</v>
      </c>
      <c r="D28024" t="n">
        <v>2013</v>
      </c>
      <c r="E28024">
        <f>SUM(B28024:D28024)</f>
        <v/>
      </c>
      <c r="F28024">
        <f>E28024*0.25</f>
        <v/>
      </c>
      <c r="G28024">
        <f>E28024-F28024</f>
        <v/>
      </c>
      <c r="H28024">
        <f>IF(B28024&gt;0,G28024/B28024,0)</f>
        <v/>
      </c>
      <c r="I28024">
        <f>SUM($E$2:E28024)</f>
        <v/>
      </c>
    </row>
    <row r="28025">
      <c r="A28025" t="inlineStr">
        <is>
          <t>Ovrigt 28023</t>
        </is>
      </c>
      <c r="B28025" t="n">
        <v>14597</v>
      </c>
      <c r="C28025" t="n">
        <v>-7962</v>
      </c>
      <c r="D28025" t="n">
        <v>-799</v>
      </c>
      <c r="E28025">
        <f>SUM(B28025:D28025)</f>
        <v/>
      </c>
      <c r="F28025">
        <f>E28025*0.25</f>
        <v/>
      </c>
      <c r="G28025">
        <f>E28025-F28025</f>
        <v/>
      </c>
      <c r="H28025">
        <f>IF(B28025&gt;0,G28025/B28025,0)</f>
        <v/>
      </c>
      <c r="I28025">
        <f>SUM($E$2:E28025)</f>
        <v/>
      </c>
    </row>
    <row r="28026">
      <c r="A28026" t="inlineStr">
        <is>
          <t>Frakt 28024</t>
        </is>
      </c>
      <c r="B28026" t="n">
        <v>-15106</v>
      </c>
      <c r="C28026" t="n">
        <v>-5867</v>
      </c>
      <c r="D28026" t="n">
        <v>-10468</v>
      </c>
      <c r="E28026">
        <f>SUM(B28026:D28026)</f>
        <v/>
      </c>
      <c r="F28026">
        <f>E28026*0.25</f>
        <v/>
      </c>
      <c r="G28026">
        <f>E28026-F28026</f>
        <v/>
      </c>
      <c r="H28026">
        <f>IF(B28026&gt;0,G28026/B28026,0)</f>
        <v/>
      </c>
      <c r="I28026">
        <f>SUM($E$2:E28026)</f>
        <v/>
      </c>
    </row>
    <row r="28027">
      <c r="A28027" t="inlineStr">
        <is>
          <t>Frakt 28025</t>
        </is>
      </c>
      <c r="B28027" t="n">
        <v>31670</v>
      </c>
      <c r="C28027" t="n">
        <v>-12369</v>
      </c>
      <c r="D28027" t="n">
        <v>13144</v>
      </c>
      <c r="E28027">
        <f>SUM(B28027:D28027)</f>
        <v/>
      </c>
      <c r="F28027">
        <f>E28027*0.25</f>
        <v/>
      </c>
      <c r="G28027">
        <f>E28027-F28027</f>
        <v/>
      </c>
      <c r="H28027">
        <f>IF(B28027&gt;0,G28027/B28027,0)</f>
        <v/>
      </c>
      <c r="I28027">
        <f>SUM($E$2:E28027)</f>
        <v/>
      </c>
    </row>
    <row r="28028">
      <c r="A28028" t="inlineStr">
        <is>
          <t>Forsaljning 28026</t>
        </is>
      </c>
      <c r="B28028" t="n">
        <v>31348</v>
      </c>
      <c r="C28028" t="n">
        <v>-13786</v>
      </c>
      <c r="D28028" t="n">
        <v>-8143</v>
      </c>
      <c r="E28028">
        <f>SUM(B28028:D28028)</f>
        <v/>
      </c>
      <c r="F28028">
        <f>E28028*0.25</f>
        <v/>
      </c>
      <c r="G28028">
        <f>E28028-F28028</f>
        <v/>
      </c>
      <c r="H28028">
        <f>IF(B28028&gt;0,G28028/B28028,0)</f>
        <v/>
      </c>
      <c r="I28028">
        <f>SUM($E$2:E28028)</f>
        <v/>
      </c>
    </row>
    <row r="28029">
      <c r="A28029" t="inlineStr">
        <is>
          <t>Ovrigt 28027</t>
        </is>
      </c>
      <c r="B28029" t="n">
        <v>24987</v>
      </c>
      <c r="C28029" t="n">
        <v>3990</v>
      </c>
      <c r="D28029" t="n">
        <v>3053</v>
      </c>
      <c r="E28029">
        <f>SUM(B28029:D28029)</f>
        <v/>
      </c>
      <c r="F28029">
        <f>E28029*0.25</f>
        <v/>
      </c>
      <c r="G28029">
        <f>E28029-F28029</f>
        <v/>
      </c>
      <c r="H28029">
        <f>IF(B28029&gt;0,G28029/B28029,0)</f>
        <v/>
      </c>
      <c r="I28029">
        <f>SUM($E$2:E28029)</f>
        <v/>
      </c>
    </row>
    <row r="28030">
      <c r="A28030" t="inlineStr">
        <is>
          <t>Frakt 28028</t>
        </is>
      </c>
      <c r="B28030" t="n">
        <v>-2125</v>
      </c>
      <c r="C28030" t="n">
        <v>23746</v>
      </c>
      <c r="D28030" t="n">
        <v>-1999</v>
      </c>
      <c r="E28030">
        <f>SUM(B28030:D28030)</f>
        <v/>
      </c>
      <c r="F28030">
        <f>E28030*0.25</f>
        <v/>
      </c>
      <c r="G28030">
        <f>E28030-F28030</f>
        <v/>
      </c>
      <c r="H28030">
        <f>IF(B28030&gt;0,G28030/B28030,0)</f>
        <v/>
      </c>
      <c r="I28030">
        <f>SUM($E$2:E28030)</f>
        <v/>
      </c>
    </row>
    <row r="28031">
      <c r="A28031" t="inlineStr">
        <is>
          <t>Resor 28029</t>
        </is>
      </c>
      <c r="B28031" t="n">
        <v>9323</v>
      </c>
      <c r="C28031" t="n">
        <v>-7600</v>
      </c>
      <c r="D28031" t="n">
        <v>1281</v>
      </c>
      <c r="E28031">
        <f>SUM(B28031:D28031)</f>
        <v/>
      </c>
      <c r="F28031">
        <f>E28031*0.25</f>
        <v/>
      </c>
      <c r="G28031">
        <f>E28031-F28031</f>
        <v/>
      </c>
      <c r="H28031">
        <f>IF(B28031&gt;0,G28031/B28031,0)</f>
        <v/>
      </c>
      <c r="I28031">
        <f>SUM($E$2:E28031)</f>
        <v/>
      </c>
    </row>
    <row r="28032">
      <c r="A28032" t="inlineStr">
        <is>
          <t>Loner 28030</t>
        </is>
      </c>
      <c r="B28032" t="n">
        <v>5593</v>
      </c>
      <c r="C28032" t="n">
        <v>-2725</v>
      </c>
      <c r="D28032" t="n">
        <v>-17713</v>
      </c>
      <c r="E28032">
        <f>SUM(B28032:D28032)</f>
        <v/>
      </c>
      <c r="F28032">
        <f>E28032*0.25</f>
        <v/>
      </c>
      <c r="G28032">
        <f>E28032-F28032</f>
        <v/>
      </c>
      <c r="H28032">
        <f>IF(B28032&gt;0,G28032/B28032,0)</f>
        <v/>
      </c>
      <c r="I28032">
        <f>SUM($E$2:E28032)</f>
        <v/>
      </c>
    </row>
    <row r="28033">
      <c r="A28033" t="inlineStr">
        <is>
          <t>Lager 28031</t>
        </is>
      </c>
      <c r="B28033" t="n">
        <v>-12916</v>
      </c>
      <c r="C28033" t="n">
        <v>25740</v>
      </c>
      <c r="D28033" t="n">
        <v>27173</v>
      </c>
      <c r="E28033">
        <f>SUM(B28033:D28033)</f>
        <v/>
      </c>
      <c r="F28033">
        <f>E28033*0.25</f>
        <v/>
      </c>
      <c r="G28033">
        <f>E28033-F28033</f>
        <v/>
      </c>
      <c r="H28033">
        <f>IF(B28033&gt;0,G28033/B28033,0)</f>
        <v/>
      </c>
      <c r="I28033">
        <f>SUM($E$2:E28033)</f>
        <v/>
      </c>
    </row>
    <row r="28034">
      <c r="A28034" t="inlineStr">
        <is>
          <t>Marknad 28032</t>
        </is>
      </c>
      <c r="B28034" t="n">
        <v>35747</v>
      </c>
      <c r="C28034" t="n">
        <v>21104</v>
      </c>
      <c r="D28034" t="n">
        <v>17417</v>
      </c>
      <c r="E28034">
        <f>SUM(B28034:D28034)</f>
        <v/>
      </c>
      <c r="F28034">
        <f>E28034*0.25</f>
        <v/>
      </c>
      <c r="G28034">
        <f>E28034-F28034</f>
        <v/>
      </c>
      <c r="H28034">
        <f>IF(B28034&gt;0,G28034/B28034,0)</f>
        <v/>
      </c>
      <c r="I28034">
        <f>SUM($E$2:E28034)</f>
        <v/>
      </c>
    </row>
    <row r="28035">
      <c r="A28035" t="inlineStr">
        <is>
          <t>Konsult 28033</t>
        </is>
      </c>
      <c r="B28035" t="n">
        <v>-7048</v>
      </c>
      <c r="C28035" t="n">
        <v>-12948</v>
      </c>
      <c r="D28035" t="n">
        <v>-17280</v>
      </c>
      <c r="E28035">
        <f>SUM(B28035:D28035)</f>
        <v/>
      </c>
      <c r="F28035">
        <f>E28035*0.25</f>
        <v/>
      </c>
      <c r="G28035">
        <f>E28035-F28035</f>
        <v/>
      </c>
      <c r="H28035">
        <f>IF(B28035&gt;0,G28035/B28035,0)</f>
        <v/>
      </c>
      <c r="I28035">
        <f>SUM($E$2:E28035)</f>
        <v/>
      </c>
    </row>
    <row r="28036">
      <c r="A28036" t="inlineStr">
        <is>
          <t>Marknad 28034</t>
        </is>
      </c>
      <c r="B28036" t="n">
        <v>8270</v>
      </c>
      <c r="C28036" t="n">
        <v>27503</v>
      </c>
      <c r="D28036" t="n">
        <v>4354</v>
      </c>
      <c r="E28036">
        <f>SUM(B28036:D28036)</f>
        <v/>
      </c>
      <c r="F28036">
        <f>E28036*0.25</f>
        <v/>
      </c>
      <c r="G28036">
        <f>E28036-F28036</f>
        <v/>
      </c>
      <c r="H28036">
        <f>IF(B28036&gt;0,G28036/B28036,0)</f>
        <v/>
      </c>
      <c r="I28036">
        <f>SUM($E$2:E28036)</f>
        <v/>
      </c>
    </row>
    <row r="28037">
      <c r="A28037" t="inlineStr">
        <is>
          <t>Loner 28035</t>
        </is>
      </c>
      <c r="B28037" t="n">
        <v>12659</v>
      </c>
      <c r="C28037" t="n">
        <v>387</v>
      </c>
      <c r="D28037" t="n">
        <v>-16371</v>
      </c>
      <c r="E28037">
        <f>SUM(B28037:D28037)</f>
        <v/>
      </c>
      <c r="F28037">
        <f>E28037*0.25</f>
        <v/>
      </c>
      <c r="G28037">
        <f>E28037-F28037</f>
        <v/>
      </c>
      <c r="H28037">
        <f>IF(B28037&gt;0,G28037/B28037,0)</f>
        <v/>
      </c>
      <c r="I28037">
        <f>SUM($E$2:E28037)</f>
        <v/>
      </c>
    </row>
    <row r="28038">
      <c r="A28038" t="inlineStr">
        <is>
          <t>Marknad 28036</t>
        </is>
      </c>
      <c r="B28038" t="n">
        <v>3319</v>
      </c>
      <c r="C28038" t="n">
        <v>8298</v>
      </c>
      <c r="D28038" t="n">
        <v>-3528</v>
      </c>
      <c r="E28038">
        <f>SUM(B28038:D28038)</f>
        <v/>
      </c>
      <c r="F28038">
        <f>E28038*0.25</f>
        <v/>
      </c>
      <c r="G28038">
        <f>E28038-F28038</f>
        <v/>
      </c>
      <c r="H28038">
        <f>IF(B28038&gt;0,G28038/B28038,0)</f>
        <v/>
      </c>
      <c r="I28038">
        <f>SUM($E$2:E28038)</f>
        <v/>
      </c>
    </row>
    <row r="28039">
      <c r="A28039" t="inlineStr">
        <is>
          <t>Resor 28037</t>
        </is>
      </c>
      <c r="B28039" t="n">
        <v>-1662</v>
      </c>
      <c r="C28039" t="n">
        <v>32054</v>
      </c>
      <c r="D28039" t="n">
        <v>-6169</v>
      </c>
      <c r="E28039">
        <f>SUM(B28039:D28039)</f>
        <v/>
      </c>
      <c r="F28039">
        <f>E28039*0.25</f>
        <v/>
      </c>
      <c r="G28039">
        <f>E28039-F28039</f>
        <v/>
      </c>
      <c r="H28039">
        <f>IF(B28039&gt;0,G28039/B28039,0)</f>
        <v/>
      </c>
      <c r="I28039">
        <f>SUM($E$2:E28039)</f>
        <v/>
      </c>
    </row>
    <row r="28040">
      <c r="A28040" t="inlineStr">
        <is>
          <t>Konsult 28038</t>
        </is>
      </c>
      <c r="B28040" t="n">
        <v>21522</v>
      </c>
      <c r="C28040" t="n">
        <v>-8348</v>
      </c>
      <c r="D28040" t="n">
        <v>17682</v>
      </c>
      <c r="E28040">
        <f>SUM(B28040:D28040)</f>
        <v/>
      </c>
      <c r="F28040">
        <f>E28040*0.25</f>
        <v/>
      </c>
      <c r="G28040">
        <f>E28040-F28040</f>
        <v/>
      </c>
      <c r="H28040">
        <f>IF(B28040&gt;0,G28040/B28040,0)</f>
        <v/>
      </c>
      <c r="I28040">
        <f>SUM($E$2:E28040)</f>
        <v/>
      </c>
    </row>
    <row r="28041">
      <c r="A28041" t="inlineStr">
        <is>
          <t>Forsaljning 28039</t>
        </is>
      </c>
      <c r="B28041" t="n">
        <v>-4414</v>
      </c>
      <c r="C28041" t="n">
        <v>14612</v>
      </c>
      <c r="D28041" t="n">
        <v>33324</v>
      </c>
      <c r="E28041">
        <f>SUM(B28041:D28041)</f>
        <v/>
      </c>
      <c r="F28041">
        <f>E28041*0.25</f>
        <v/>
      </c>
      <c r="G28041">
        <f>E28041-F28041</f>
        <v/>
      </c>
      <c r="H28041">
        <f>IF(B28041&gt;0,G28041/B28041,0)</f>
        <v/>
      </c>
      <c r="I28041">
        <f>SUM($E$2:E28041)</f>
        <v/>
      </c>
    </row>
    <row r="28042">
      <c r="A28042" t="inlineStr">
        <is>
          <t>Loner 28040</t>
        </is>
      </c>
      <c r="B28042" t="n">
        <v>7675</v>
      </c>
      <c r="C28042" t="n">
        <v>912</v>
      </c>
      <c r="D28042" t="n">
        <v>-13500</v>
      </c>
      <c r="E28042">
        <f>SUM(B28042:D28042)</f>
        <v/>
      </c>
      <c r="F28042">
        <f>E28042*0.25</f>
        <v/>
      </c>
      <c r="G28042">
        <f>E28042-F28042</f>
        <v/>
      </c>
      <c r="H28042">
        <f>IF(B28042&gt;0,G28042/B28042,0)</f>
        <v/>
      </c>
      <c r="I28042">
        <f>SUM($E$2:E28042)</f>
        <v/>
      </c>
    </row>
    <row r="28043">
      <c r="A28043" t="inlineStr">
        <is>
          <t>Loner 28041</t>
        </is>
      </c>
      <c r="B28043" t="n">
        <v>29590</v>
      </c>
      <c r="C28043" t="n">
        <v>18457</v>
      </c>
      <c r="D28043" t="n">
        <v>-3271</v>
      </c>
      <c r="E28043">
        <f>SUM(B28043:D28043)</f>
        <v/>
      </c>
      <c r="F28043">
        <f>E28043*0.25</f>
        <v/>
      </c>
      <c r="G28043">
        <f>E28043-F28043</f>
        <v/>
      </c>
      <c r="H28043">
        <f>IF(B28043&gt;0,G28043/B28043,0)</f>
        <v/>
      </c>
      <c r="I28043">
        <f>SUM($E$2:E28043)</f>
        <v/>
      </c>
    </row>
    <row r="28044">
      <c r="A28044" t="inlineStr">
        <is>
          <t>Lager 28042</t>
        </is>
      </c>
      <c r="B28044" t="n">
        <v>-7843</v>
      </c>
      <c r="C28044" t="n">
        <v>17547</v>
      </c>
      <c r="D28044" t="n">
        <v>18158</v>
      </c>
      <c r="E28044">
        <f>SUM(B28044:D28044)</f>
        <v/>
      </c>
      <c r="F28044">
        <f>E28044*0.25</f>
        <v/>
      </c>
      <c r="G28044">
        <f>E28044-F28044</f>
        <v/>
      </c>
      <c r="H28044">
        <f>IF(B28044&gt;0,G28044/B28044,0)</f>
        <v/>
      </c>
      <c r="I28044">
        <f>SUM($E$2:E28044)</f>
        <v/>
      </c>
    </row>
    <row r="28045">
      <c r="A28045" t="inlineStr">
        <is>
          <t>Loner 28043</t>
        </is>
      </c>
      <c r="B28045" t="n">
        <v>6567</v>
      </c>
      <c r="C28045" t="n">
        <v>30516</v>
      </c>
      <c r="D28045" t="n">
        <v>-5314</v>
      </c>
      <c r="E28045">
        <f>SUM(B28045:D28045)</f>
        <v/>
      </c>
      <c r="F28045">
        <f>E28045*0.25</f>
        <v/>
      </c>
      <c r="G28045">
        <f>E28045-F28045</f>
        <v/>
      </c>
      <c r="H28045">
        <f>IF(B28045&gt;0,G28045/B28045,0)</f>
        <v/>
      </c>
      <c r="I28045">
        <f>SUM($E$2:E28045)</f>
        <v/>
      </c>
    </row>
    <row r="28046">
      <c r="A28046" t="inlineStr">
        <is>
          <t>Kontor 28044</t>
        </is>
      </c>
      <c r="B28046" t="n">
        <v>9458</v>
      </c>
      <c r="C28046" t="n">
        <v>-17868</v>
      </c>
      <c r="D28046" t="n">
        <v>39159</v>
      </c>
      <c r="E28046">
        <f>SUM(B28046:D28046)</f>
        <v/>
      </c>
      <c r="F28046">
        <f>E28046*0.25</f>
        <v/>
      </c>
      <c r="G28046">
        <f>E28046-F28046</f>
        <v/>
      </c>
      <c r="H28046">
        <f>IF(B28046&gt;0,G28046/B28046,0)</f>
        <v/>
      </c>
      <c r="I28046">
        <f>SUM($E$2:E28046)</f>
        <v/>
      </c>
    </row>
    <row r="28047">
      <c r="A28047" t="inlineStr">
        <is>
          <t>Forsaljning 28045</t>
        </is>
      </c>
      <c r="B28047" t="n">
        <v>19259</v>
      </c>
      <c r="C28047" t="n">
        <v>2858</v>
      </c>
      <c r="D28047" t="n">
        <v>-12055</v>
      </c>
      <c r="E28047">
        <f>SUM(B28047:D28047)</f>
        <v/>
      </c>
      <c r="F28047">
        <f>E28047*0.25</f>
        <v/>
      </c>
      <c r="G28047">
        <f>E28047-F28047</f>
        <v/>
      </c>
      <c r="H28047">
        <f>IF(B28047&gt;0,G28047/B28047,0)</f>
        <v/>
      </c>
      <c r="I28047">
        <f>SUM($E$2:E28047)</f>
        <v/>
      </c>
    </row>
    <row r="28048">
      <c r="A28048" t="inlineStr">
        <is>
          <t>Konsult 28046</t>
        </is>
      </c>
      <c r="B28048" t="n">
        <v>-5695</v>
      </c>
      <c r="C28048" t="n">
        <v>34181</v>
      </c>
      <c r="D28048" t="n">
        <v>24748</v>
      </c>
      <c r="E28048">
        <f>SUM(B28048:D28048)</f>
        <v/>
      </c>
      <c r="F28048">
        <f>E28048*0.25</f>
        <v/>
      </c>
      <c r="G28048">
        <f>E28048-F28048</f>
        <v/>
      </c>
      <c r="H28048">
        <f>IF(B28048&gt;0,G28048/B28048,0)</f>
        <v/>
      </c>
      <c r="I28048">
        <f>SUM($E$2:E28048)</f>
        <v/>
      </c>
    </row>
    <row r="28049">
      <c r="A28049" t="inlineStr">
        <is>
          <t>Ovrigt 28047</t>
        </is>
      </c>
      <c r="B28049" t="n">
        <v>36633</v>
      </c>
      <c r="C28049" t="n">
        <v>33583</v>
      </c>
      <c r="D28049" t="n">
        <v>33786</v>
      </c>
      <c r="E28049">
        <f>SUM(B28049:D28049)</f>
        <v/>
      </c>
      <c r="F28049">
        <f>E28049*0.25</f>
        <v/>
      </c>
      <c r="G28049">
        <f>E28049-F28049</f>
        <v/>
      </c>
      <c r="H28049">
        <f>IF(B28049&gt;0,G28049/B28049,0)</f>
        <v/>
      </c>
      <c r="I28049">
        <f>SUM($E$2:E28049)</f>
        <v/>
      </c>
    </row>
    <row r="28050">
      <c r="A28050" t="inlineStr">
        <is>
          <t>Konsult 28048</t>
        </is>
      </c>
      <c r="B28050" t="n">
        <v>24509</v>
      </c>
      <c r="C28050" t="n">
        <v>32939</v>
      </c>
      <c r="D28050" t="n">
        <v>-7910</v>
      </c>
      <c r="E28050">
        <f>SUM(B28050:D28050)</f>
        <v/>
      </c>
      <c r="F28050">
        <f>E28050*0.25</f>
        <v/>
      </c>
      <c r="G28050">
        <f>E28050-F28050</f>
        <v/>
      </c>
      <c r="H28050">
        <f>IF(B28050&gt;0,G28050/B28050,0)</f>
        <v/>
      </c>
      <c r="I28050">
        <f>SUM($E$2:E28050)</f>
        <v/>
      </c>
    </row>
    <row r="28051">
      <c r="A28051" t="inlineStr">
        <is>
          <t>Loner 28049</t>
        </is>
      </c>
      <c r="B28051" t="n">
        <v>-9770</v>
      </c>
      <c r="C28051" t="n">
        <v>8841</v>
      </c>
      <c r="D28051" t="n">
        <v>27174</v>
      </c>
      <c r="E28051">
        <f>SUM(B28051:D28051)</f>
        <v/>
      </c>
      <c r="F28051">
        <f>E28051*0.25</f>
        <v/>
      </c>
      <c r="G28051">
        <f>E28051-F28051</f>
        <v/>
      </c>
      <c r="H28051">
        <f>IF(B28051&gt;0,G28051/B28051,0)</f>
        <v/>
      </c>
      <c r="I28051">
        <f>SUM($E$2:E28051)</f>
        <v/>
      </c>
    </row>
    <row r="28052">
      <c r="A28052" t="inlineStr">
        <is>
          <t>IT 28050</t>
        </is>
      </c>
      <c r="B28052" t="n">
        <v>-13523</v>
      </c>
      <c r="C28052" t="n">
        <v>3011</v>
      </c>
      <c r="D28052" t="n">
        <v>16241</v>
      </c>
      <c r="E28052">
        <f>SUM(B28052:D28052)</f>
        <v/>
      </c>
      <c r="F28052">
        <f>E28052*0.25</f>
        <v/>
      </c>
      <c r="G28052">
        <f>E28052-F28052</f>
        <v/>
      </c>
      <c r="H28052">
        <f>IF(B28052&gt;0,G28052/B28052,0)</f>
        <v/>
      </c>
      <c r="I28052">
        <f>SUM($E$2:E28052)</f>
        <v/>
      </c>
    </row>
    <row r="28053">
      <c r="A28053" t="inlineStr">
        <is>
          <t>Marknad 28051</t>
        </is>
      </c>
      <c r="B28053" t="n">
        <v>31038</v>
      </c>
      <c r="C28053" t="n">
        <v>-10087</v>
      </c>
      <c r="D28053" t="n">
        <v>2750</v>
      </c>
      <c r="E28053">
        <f>SUM(B28053:D28053)</f>
        <v/>
      </c>
      <c r="F28053">
        <f>E28053*0.25</f>
        <v/>
      </c>
      <c r="G28053">
        <f>E28053-F28053</f>
        <v/>
      </c>
      <c r="H28053">
        <f>IF(B28053&gt;0,G28053/B28053,0)</f>
        <v/>
      </c>
      <c r="I28053">
        <f>SUM($E$2:E28053)</f>
        <v/>
      </c>
    </row>
    <row r="28054">
      <c r="A28054" t="inlineStr">
        <is>
          <t>Konsult 28052</t>
        </is>
      </c>
      <c r="B28054" t="n">
        <v>-14294</v>
      </c>
      <c r="C28054" t="n">
        <v>39633</v>
      </c>
      <c r="D28054" t="n">
        <v>15476</v>
      </c>
      <c r="E28054">
        <f>SUM(B28054:D28054)</f>
        <v/>
      </c>
      <c r="F28054">
        <f>E28054*0.25</f>
        <v/>
      </c>
      <c r="G28054">
        <f>E28054-F28054</f>
        <v/>
      </c>
      <c r="H28054">
        <f>IF(B28054&gt;0,G28054/B28054,0)</f>
        <v/>
      </c>
      <c r="I28054">
        <f>SUM($E$2:E28054)</f>
        <v/>
      </c>
    </row>
    <row r="28055">
      <c r="A28055" t="inlineStr">
        <is>
          <t>Lager 28053</t>
        </is>
      </c>
      <c r="B28055" t="n">
        <v>25415</v>
      </c>
      <c r="C28055" t="n">
        <v>-603</v>
      </c>
      <c r="D28055" t="n">
        <v>-8123</v>
      </c>
      <c r="E28055">
        <f>SUM(B28055:D28055)</f>
        <v/>
      </c>
      <c r="F28055">
        <f>E28055*0.25</f>
        <v/>
      </c>
      <c r="G28055">
        <f>E28055-F28055</f>
        <v/>
      </c>
      <c r="H28055">
        <f>IF(B28055&gt;0,G28055/B28055,0)</f>
        <v/>
      </c>
      <c r="I28055">
        <f>SUM($E$2:E28055)</f>
        <v/>
      </c>
    </row>
    <row r="28056">
      <c r="A28056" t="inlineStr">
        <is>
          <t>Loner 28054</t>
        </is>
      </c>
      <c r="B28056" t="n">
        <v>-4366</v>
      </c>
      <c r="C28056" t="n">
        <v>-12129</v>
      </c>
      <c r="D28056" t="n">
        <v>16723</v>
      </c>
      <c r="E28056">
        <f>SUM(B28056:D28056)</f>
        <v/>
      </c>
      <c r="F28056">
        <f>E28056*0.25</f>
        <v/>
      </c>
      <c r="G28056">
        <f>E28056-F28056</f>
        <v/>
      </c>
      <c r="H28056">
        <f>IF(B28056&gt;0,G28056/B28056,0)</f>
        <v/>
      </c>
      <c r="I28056">
        <f>SUM($E$2:E28056)</f>
        <v/>
      </c>
    </row>
    <row r="28057">
      <c r="A28057" t="inlineStr">
        <is>
          <t>Resor 28055</t>
        </is>
      </c>
      <c r="B28057" t="n">
        <v>13244</v>
      </c>
      <c r="C28057" t="n">
        <v>-5855</v>
      </c>
      <c r="D28057" t="n">
        <v>-14264</v>
      </c>
      <c r="E28057">
        <f>SUM(B28057:D28057)</f>
        <v/>
      </c>
      <c r="F28057">
        <f>E28057*0.25</f>
        <v/>
      </c>
      <c r="G28057">
        <f>E28057-F28057</f>
        <v/>
      </c>
      <c r="H28057">
        <f>IF(B28057&gt;0,G28057/B28057,0)</f>
        <v/>
      </c>
      <c r="I28057">
        <f>SUM($E$2:E28057)</f>
        <v/>
      </c>
    </row>
    <row r="28058">
      <c r="A28058" t="inlineStr">
        <is>
          <t>Kontor 28056</t>
        </is>
      </c>
      <c r="B28058" t="n">
        <v>-8773</v>
      </c>
      <c r="C28058" t="n">
        <v>20835</v>
      </c>
      <c r="D28058" t="n">
        <v>11626</v>
      </c>
      <c r="E28058">
        <f>SUM(B28058:D28058)</f>
        <v/>
      </c>
      <c r="F28058">
        <f>E28058*0.25</f>
        <v/>
      </c>
      <c r="G28058">
        <f>E28058-F28058</f>
        <v/>
      </c>
      <c r="H28058">
        <f>IF(B28058&gt;0,G28058/B28058,0)</f>
        <v/>
      </c>
      <c r="I28058">
        <f>SUM($E$2:E28058)</f>
        <v/>
      </c>
    </row>
    <row r="28059">
      <c r="A28059" t="inlineStr">
        <is>
          <t>Resor 28057</t>
        </is>
      </c>
      <c r="B28059" t="n">
        <v>12172</v>
      </c>
      <c r="C28059" t="n">
        <v>-18280</v>
      </c>
      <c r="D28059" t="n">
        <v>-6905</v>
      </c>
      <c r="E28059">
        <f>SUM(B28059:D28059)</f>
        <v/>
      </c>
      <c r="F28059">
        <f>E28059*0.25</f>
        <v/>
      </c>
      <c r="G28059">
        <f>E28059-F28059</f>
        <v/>
      </c>
      <c r="H28059">
        <f>IF(B28059&gt;0,G28059/B28059,0)</f>
        <v/>
      </c>
      <c r="I28059">
        <f>SUM($E$2:E28059)</f>
        <v/>
      </c>
    </row>
    <row r="28060">
      <c r="A28060" t="inlineStr">
        <is>
          <t>Marknad 28058</t>
        </is>
      </c>
      <c r="B28060" t="n">
        <v>38205</v>
      </c>
      <c r="C28060" t="n">
        <v>-18113</v>
      </c>
      <c r="D28060" t="n">
        <v>20830</v>
      </c>
      <c r="E28060">
        <f>SUM(B28060:D28060)</f>
        <v/>
      </c>
      <c r="F28060">
        <f>E28060*0.25</f>
        <v/>
      </c>
      <c r="G28060">
        <f>E28060-F28060</f>
        <v/>
      </c>
      <c r="H28060">
        <f>IF(B28060&gt;0,G28060/B28060,0)</f>
        <v/>
      </c>
      <c r="I28060">
        <f>SUM($E$2:E28060)</f>
        <v/>
      </c>
    </row>
    <row r="28061">
      <c r="A28061" t="inlineStr">
        <is>
          <t>Lager 28059</t>
        </is>
      </c>
      <c r="B28061" t="n">
        <v>35980</v>
      </c>
      <c r="C28061" t="n">
        <v>-12315</v>
      </c>
      <c r="D28061" t="n">
        <v>27796</v>
      </c>
      <c r="E28061">
        <f>SUM(B28061:D28061)</f>
        <v/>
      </c>
      <c r="F28061">
        <f>E28061*0.25</f>
        <v/>
      </c>
      <c r="G28061">
        <f>E28061-F28061</f>
        <v/>
      </c>
      <c r="H28061">
        <f>IF(B28061&gt;0,G28061/B28061,0)</f>
        <v/>
      </c>
      <c r="I28061">
        <f>SUM($E$2:E28061)</f>
        <v/>
      </c>
    </row>
    <row r="28062">
      <c r="A28062" t="inlineStr">
        <is>
          <t>Frakt 28060</t>
        </is>
      </c>
      <c r="B28062" t="n">
        <v>-13876</v>
      </c>
      <c r="C28062" t="n">
        <v>-2456</v>
      </c>
      <c r="D28062" t="n">
        <v>34178</v>
      </c>
      <c r="E28062">
        <f>SUM(B28062:D28062)</f>
        <v/>
      </c>
      <c r="F28062">
        <f>E28062*0.25</f>
        <v/>
      </c>
      <c r="G28062">
        <f>E28062-F28062</f>
        <v/>
      </c>
      <c r="H28062">
        <f>IF(B28062&gt;0,G28062/B28062,0)</f>
        <v/>
      </c>
      <c r="I28062">
        <f>SUM($E$2:E28062)</f>
        <v/>
      </c>
    </row>
    <row r="28063">
      <c r="A28063" t="inlineStr">
        <is>
          <t>Frakt 28061</t>
        </is>
      </c>
      <c r="B28063" t="n">
        <v>4212</v>
      </c>
      <c r="C28063" t="n">
        <v>221</v>
      </c>
      <c r="D28063" t="n">
        <v>-5001</v>
      </c>
      <c r="E28063">
        <f>SUM(B28063:D28063)</f>
        <v/>
      </c>
      <c r="F28063">
        <f>E28063*0.25</f>
        <v/>
      </c>
      <c r="G28063">
        <f>E28063-F28063</f>
        <v/>
      </c>
      <c r="H28063">
        <f>IF(B28063&gt;0,G28063/B28063,0)</f>
        <v/>
      </c>
      <c r="I28063">
        <f>SUM($E$2:E28063)</f>
        <v/>
      </c>
    </row>
    <row r="28064">
      <c r="A28064" t="inlineStr">
        <is>
          <t>IT 28062</t>
        </is>
      </c>
      <c r="B28064" t="n">
        <v>-10487</v>
      </c>
      <c r="C28064" t="n">
        <v>21843</v>
      </c>
      <c r="D28064" t="n">
        <v>30761</v>
      </c>
      <c r="E28064">
        <f>SUM(B28064:D28064)</f>
        <v/>
      </c>
      <c r="F28064">
        <f>E28064*0.25</f>
        <v/>
      </c>
      <c r="G28064">
        <f>E28064-F28064</f>
        <v/>
      </c>
      <c r="H28064">
        <f>IF(B28064&gt;0,G28064/B28064,0)</f>
        <v/>
      </c>
      <c r="I28064">
        <f>SUM($E$2:E28064)</f>
        <v/>
      </c>
    </row>
    <row r="28065">
      <c r="A28065" t="inlineStr">
        <is>
          <t>Lager 28063</t>
        </is>
      </c>
      <c r="B28065" t="n">
        <v>22778</v>
      </c>
      <c r="C28065" t="n">
        <v>-2521</v>
      </c>
      <c r="D28065" t="n">
        <v>14113</v>
      </c>
      <c r="E28065">
        <f>SUM(B28065:D28065)</f>
        <v/>
      </c>
      <c r="F28065">
        <f>E28065*0.25</f>
        <v/>
      </c>
      <c r="G28065">
        <f>E28065-F28065</f>
        <v/>
      </c>
      <c r="H28065">
        <f>IF(B28065&gt;0,G28065/B28065,0)</f>
        <v/>
      </c>
      <c r="I28065">
        <f>SUM($E$2:E28065)</f>
        <v/>
      </c>
    </row>
    <row r="28066">
      <c r="A28066" t="inlineStr">
        <is>
          <t>Konsult 28064</t>
        </is>
      </c>
      <c r="B28066" t="n">
        <v>16781</v>
      </c>
      <c r="C28066" t="n">
        <v>10447</v>
      </c>
      <c r="D28066" t="n">
        <v>-7579</v>
      </c>
      <c r="E28066">
        <f>SUM(B28066:D28066)</f>
        <v/>
      </c>
      <c r="F28066">
        <f>E28066*0.25</f>
        <v/>
      </c>
      <c r="G28066">
        <f>E28066-F28066</f>
        <v/>
      </c>
      <c r="H28066">
        <f>IF(B28066&gt;0,G28066/B28066,0)</f>
        <v/>
      </c>
      <c r="I28066">
        <f>SUM($E$2:E28066)</f>
        <v/>
      </c>
    </row>
    <row r="28067">
      <c r="A28067" t="inlineStr">
        <is>
          <t>Konsult 28065</t>
        </is>
      </c>
      <c r="B28067" t="n">
        <v>11379</v>
      </c>
      <c r="C28067" t="n">
        <v>27500</v>
      </c>
      <c r="D28067" t="n">
        <v>16275</v>
      </c>
      <c r="E28067">
        <f>SUM(B28067:D28067)</f>
        <v/>
      </c>
      <c r="F28067">
        <f>E28067*0.25</f>
        <v/>
      </c>
      <c r="G28067">
        <f>E28067-F28067</f>
        <v/>
      </c>
      <c r="H28067">
        <f>IF(B28067&gt;0,G28067/B28067,0)</f>
        <v/>
      </c>
      <c r="I28067">
        <f>SUM($E$2:E28067)</f>
        <v/>
      </c>
    </row>
    <row r="28068">
      <c r="A28068" t="inlineStr">
        <is>
          <t>Resor 28066</t>
        </is>
      </c>
      <c r="B28068" t="n">
        <v>-11164</v>
      </c>
      <c r="C28068" t="n">
        <v>18828</v>
      </c>
      <c r="D28068" t="n">
        <v>11396</v>
      </c>
      <c r="E28068">
        <f>SUM(B28068:D28068)</f>
        <v/>
      </c>
      <c r="F28068">
        <f>E28068*0.25</f>
        <v/>
      </c>
      <c r="G28068">
        <f>E28068-F28068</f>
        <v/>
      </c>
      <c r="H28068">
        <f>IF(B28068&gt;0,G28068/B28068,0)</f>
        <v/>
      </c>
      <c r="I28068">
        <f>SUM($E$2:E28068)</f>
        <v/>
      </c>
    </row>
    <row r="28069">
      <c r="A28069" t="inlineStr">
        <is>
          <t>IT 28067</t>
        </is>
      </c>
      <c r="B28069" t="n">
        <v>-953</v>
      </c>
      <c r="C28069" t="n">
        <v>-9365</v>
      </c>
      <c r="D28069" t="n">
        <v>33489</v>
      </c>
      <c r="E28069">
        <f>SUM(B28069:D28069)</f>
        <v/>
      </c>
      <c r="F28069">
        <f>E28069*0.25</f>
        <v/>
      </c>
      <c r="G28069">
        <f>E28069-F28069</f>
        <v/>
      </c>
      <c r="H28069">
        <f>IF(B28069&gt;0,G28069/B28069,0)</f>
        <v/>
      </c>
      <c r="I28069">
        <f>SUM($E$2:E28069)</f>
        <v/>
      </c>
    </row>
    <row r="28070">
      <c r="A28070" t="inlineStr">
        <is>
          <t>Frakt 28068</t>
        </is>
      </c>
      <c r="B28070" t="n">
        <v>-3410</v>
      </c>
      <c r="C28070" t="n">
        <v>22942</v>
      </c>
      <c r="D28070" t="n">
        <v>36450</v>
      </c>
      <c r="E28070">
        <f>SUM(B28070:D28070)</f>
        <v/>
      </c>
      <c r="F28070">
        <f>E28070*0.25</f>
        <v/>
      </c>
      <c r="G28070">
        <f>E28070-F28070</f>
        <v/>
      </c>
      <c r="H28070">
        <f>IF(B28070&gt;0,G28070/B28070,0)</f>
        <v/>
      </c>
      <c r="I28070">
        <f>SUM($E$2:E28070)</f>
        <v/>
      </c>
    </row>
    <row r="28071">
      <c r="A28071" t="inlineStr">
        <is>
          <t>IT 28069</t>
        </is>
      </c>
      <c r="B28071" t="n">
        <v>16041</v>
      </c>
      <c r="C28071" t="n">
        <v>787</v>
      </c>
      <c r="D28071" t="n">
        <v>-11857</v>
      </c>
      <c r="E28071">
        <f>SUM(B28071:D28071)</f>
        <v/>
      </c>
      <c r="F28071">
        <f>E28071*0.25</f>
        <v/>
      </c>
      <c r="G28071">
        <f>E28071-F28071</f>
        <v/>
      </c>
      <c r="H28071">
        <f>IF(B28071&gt;0,G28071/B28071,0)</f>
        <v/>
      </c>
      <c r="I28071">
        <f>SUM($E$2:E28071)</f>
        <v/>
      </c>
    </row>
    <row r="28072">
      <c r="A28072" t="inlineStr">
        <is>
          <t>Ovrigt 28070</t>
        </is>
      </c>
      <c r="B28072" t="n">
        <v>-9969</v>
      </c>
      <c r="C28072" t="n">
        <v>6398</v>
      </c>
      <c r="D28072" t="n">
        <v>-15690</v>
      </c>
      <c r="E28072">
        <f>SUM(B28072:D28072)</f>
        <v/>
      </c>
      <c r="F28072">
        <f>E28072*0.25</f>
        <v/>
      </c>
      <c r="G28072">
        <f>E28072-F28072</f>
        <v/>
      </c>
      <c r="H28072">
        <f>IF(B28072&gt;0,G28072/B28072,0)</f>
        <v/>
      </c>
      <c r="I28072">
        <f>SUM($E$2:E28072)</f>
        <v/>
      </c>
    </row>
    <row r="28073">
      <c r="A28073" t="inlineStr">
        <is>
          <t>Lager 28071</t>
        </is>
      </c>
      <c r="B28073" t="n">
        <v>25241</v>
      </c>
      <c r="C28073" t="n">
        <v>23608</v>
      </c>
      <c r="D28073" t="n">
        <v>30339</v>
      </c>
      <c r="E28073">
        <f>SUM(B28073:D28073)</f>
        <v/>
      </c>
      <c r="F28073">
        <f>E28073*0.25</f>
        <v/>
      </c>
      <c r="G28073">
        <f>E28073-F28073</f>
        <v/>
      </c>
      <c r="H28073">
        <f>IF(B28073&gt;0,G28073/B28073,0)</f>
        <v/>
      </c>
      <c r="I28073">
        <f>SUM($E$2:E28073)</f>
        <v/>
      </c>
    </row>
    <row r="28074">
      <c r="A28074" t="inlineStr">
        <is>
          <t>Resor 28072</t>
        </is>
      </c>
      <c r="B28074" t="n">
        <v>24970</v>
      </c>
      <c r="C28074" t="n">
        <v>15381</v>
      </c>
      <c r="D28074" t="n">
        <v>33312</v>
      </c>
      <c r="E28074">
        <f>SUM(B28074:D28074)</f>
        <v/>
      </c>
      <c r="F28074">
        <f>E28074*0.25</f>
        <v/>
      </c>
      <c r="G28074">
        <f>E28074-F28074</f>
        <v/>
      </c>
      <c r="H28074">
        <f>IF(B28074&gt;0,G28074/B28074,0)</f>
        <v/>
      </c>
      <c r="I28074">
        <f>SUM($E$2:E28074)</f>
        <v/>
      </c>
    </row>
    <row r="28075">
      <c r="A28075" t="inlineStr">
        <is>
          <t>IT 28073</t>
        </is>
      </c>
      <c r="B28075" t="n">
        <v>34548</v>
      </c>
      <c r="C28075" t="n">
        <v>19337</v>
      </c>
      <c r="D28075" t="n">
        <v>-10258</v>
      </c>
      <c r="E28075">
        <f>SUM(B28075:D28075)</f>
        <v/>
      </c>
      <c r="F28075">
        <f>E28075*0.25</f>
        <v/>
      </c>
      <c r="G28075">
        <f>E28075-F28075</f>
        <v/>
      </c>
      <c r="H28075">
        <f>IF(B28075&gt;0,G28075/B28075,0)</f>
        <v/>
      </c>
      <c r="I28075">
        <f>SUM($E$2:E28075)</f>
        <v/>
      </c>
    </row>
    <row r="28076">
      <c r="A28076" t="inlineStr">
        <is>
          <t>Lager 28074</t>
        </is>
      </c>
      <c r="B28076" t="n">
        <v>25995</v>
      </c>
      <c r="C28076" t="n">
        <v>26635</v>
      </c>
      <c r="D28076" t="n">
        <v>-1432</v>
      </c>
      <c r="E28076">
        <f>SUM(B28076:D28076)</f>
        <v/>
      </c>
      <c r="F28076">
        <f>E28076*0.25</f>
        <v/>
      </c>
      <c r="G28076">
        <f>E28076-F28076</f>
        <v/>
      </c>
      <c r="H28076">
        <f>IF(B28076&gt;0,G28076/B28076,0)</f>
        <v/>
      </c>
      <c r="I28076">
        <f>SUM($E$2:E28076)</f>
        <v/>
      </c>
    </row>
    <row r="28077">
      <c r="A28077" t="inlineStr">
        <is>
          <t>Loner 28075</t>
        </is>
      </c>
      <c r="B28077" t="n">
        <v>23091</v>
      </c>
      <c r="C28077" t="n">
        <v>20110</v>
      </c>
      <c r="D28077" t="n">
        <v>-16724</v>
      </c>
      <c r="E28077">
        <f>SUM(B28077:D28077)</f>
        <v/>
      </c>
      <c r="F28077">
        <f>E28077*0.25</f>
        <v/>
      </c>
      <c r="G28077">
        <f>E28077-F28077</f>
        <v/>
      </c>
      <c r="H28077">
        <f>IF(B28077&gt;0,G28077/B28077,0)</f>
        <v/>
      </c>
      <c r="I28077">
        <f>SUM($E$2:E28077)</f>
        <v/>
      </c>
    </row>
    <row r="28078">
      <c r="A28078" t="inlineStr">
        <is>
          <t>Forsaljning 28076</t>
        </is>
      </c>
      <c r="B28078" t="n">
        <v>-5288</v>
      </c>
      <c r="C28078" t="n">
        <v>20628</v>
      </c>
      <c r="D28078" t="n">
        <v>35745</v>
      </c>
      <c r="E28078">
        <f>SUM(B28078:D28078)</f>
        <v/>
      </c>
      <c r="F28078">
        <f>E28078*0.25</f>
        <v/>
      </c>
      <c r="G28078">
        <f>E28078-F28078</f>
        <v/>
      </c>
      <c r="H28078">
        <f>IF(B28078&gt;0,G28078/B28078,0)</f>
        <v/>
      </c>
      <c r="I28078">
        <f>SUM($E$2:E28078)</f>
        <v/>
      </c>
    </row>
    <row r="28079">
      <c r="A28079" t="inlineStr">
        <is>
          <t>Konsult 28077</t>
        </is>
      </c>
      <c r="B28079" t="n">
        <v>5711</v>
      </c>
      <c r="C28079" t="n">
        <v>-12038</v>
      </c>
      <c r="D28079" t="n">
        <v>-17281</v>
      </c>
      <c r="E28079">
        <f>SUM(B28079:D28079)</f>
        <v/>
      </c>
      <c r="F28079">
        <f>E28079*0.25</f>
        <v/>
      </c>
      <c r="G28079">
        <f>E28079-F28079</f>
        <v/>
      </c>
      <c r="H28079">
        <f>IF(B28079&gt;0,G28079/B28079,0)</f>
        <v/>
      </c>
      <c r="I28079">
        <f>SUM($E$2:E28079)</f>
        <v/>
      </c>
    </row>
    <row r="28080">
      <c r="A28080" t="inlineStr">
        <is>
          <t>Loner 28078</t>
        </is>
      </c>
      <c r="B28080" t="n">
        <v>13546</v>
      </c>
      <c r="C28080" t="n">
        <v>-14625</v>
      </c>
      <c r="D28080" t="n">
        <v>-12904</v>
      </c>
      <c r="E28080">
        <f>SUM(B28080:D28080)</f>
        <v/>
      </c>
      <c r="F28080">
        <f>E28080*0.25</f>
        <v/>
      </c>
      <c r="G28080">
        <f>E28080-F28080</f>
        <v/>
      </c>
      <c r="H28080">
        <f>IF(B28080&gt;0,G28080/B28080,0)</f>
        <v/>
      </c>
      <c r="I28080">
        <f>SUM($E$2:E28080)</f>
        <v/>
      </c>
    </row>
    <row r="28081">
      <c r="A28081" t="inlineStr">
        <is>
          <t>Konsult 28079</t>
        </is>
      </c>
      <c r="B28081" t="n">
        <v>-13351</v>
      </c>
      <c r="C28081" t="n">
        <v>12106</v>
      </c>
      <c r="D28081" t="n">
        <v>-17801</v>
      </c>
      <c r="E28081">
        <f>SUM(B28081:D28081)</f>
        <v/>
      </c>
      <c r="F28081">
        <f>E28081*0.25</f>
        <v/>
      </c>
      <c r="G28081">
        <f>E28081-F28081</f>
        <v/>
      </c>
      <c r="H28081">
        <f>IF(B28081&gt;0,G28081/B28081,0)</f>
        <v/>
      </c>
      <c r="I28081">
        <f>SUM($E$2:E28081)</f>
        <v/>
      </c>
    </row>
    <row r="28082">
      <c r="A28082" t="inlineStr">
        <is>
          <t>Marknad 28080</t>
        </is>
      </c>
      <c r="B28082" t="n">
        <v>-18661</v>
      </c>
      <c r="C28082" t="n">
        <v>-1014</v>
      </c>
      <c r="D28082" t="n">
        <v>26619</v>
      </c>
      <c r="E28082">
        <f>SUM(B28082:D28082)</f>
        <v/>
      </c>
      <c r="F28082">
        <f>E28082*0.25</f>
        <v/>
      </c>
      <c r="G28082">
        <f>E28082-F28082</f>
        <v/>
      </c>
      <c r="H28082">
        <f>IF(B28082&gt;0,G28082/B28082,0)</f>
        <v/>
      </c>
      <c r="I28082">
        <f>SUM($E$2:E28082)</f>
        <v/>
      </c>
    </row>
    <row r="28083">
      <c r="A28083" t="inlineStr">
        <is>
          <t>Lager 28081</t>
        </is>
      </c>
      <c r="B28083" t="n">
        <v>15661</v>
      </c>
      <c r="C28083" t="n">
        <v>22981</v>
      </c>
      <c r="D28083" t="n">
        <v>23127</v>
      </c>
      <c r="E28083">
        <f>SUM(B28083:D28083)</f>
        <v/>
      </c>
      <c r="F28083">
        <f>E28083*0.25</f>
        <v/>
      </c>
      <c r="G28083">
        <f>E28083-F28083</f>
        <v/>
      </c>
      <c r="H28083">
        <f>IF(B28083&gt;0,G28083/B28083,0)</f>
        <v/>
      </c>
      <c r="I28083">
        <f>SUM($E$2:E28083)</f>
        <v/>
      </c>
    </row>
    <row r="28084">
      <c r="A28084" t="inlineStr">
        <is>
          <t>Lager 28082</t>
        </is>
      </c>
      <c r="B28084" t="n">
        <v>-4916</v>
      </c>
      <c r="C28084" t="n">
        <v>11199</v>
      </c>
      <c r="D28084" t="n">
        <v>-389</v>
      </c>
      <c r="E28084">
        <f>SUM(B28084:D28084)</f>
        <v/>
      </c>
      <c r="F28084">
        <f>E28084*0.25</f>
        <v/>
      </c>
      <c r="G28084">
        <f>E28084-F28084</f>
        <v/>
      </c>
      <c r="H28084">
        <f>IF(B28084&gt;0,G28084/B28084,0)</f>
        <v/>
      </c>
      <c r="I28084">
        <f>SUM($E$2:E28084)</f>
        <v/>
      </c>
    </row>
    <row r="28085">
      <c r="A28085" t="inlineStr">
        <is>
          <t>Frakt 28083</t>
        </is>
      </c>
      <c r="B28085" t="n">
        <v>-16770</v>
      </c>
      <c r="C28085" t="n">
        <v>4486</v>
      </c>
      <c r="D28085" t="n">
        <v>-11109</v>
      </c>
      <c r="E28085">
        <f>SUM(B28085:D28085)</f>
        <v/>
      </c>
      <c r="F28085">
        <f>E28085*0.25</f>
        <v/>
      </c>
      <c r="G28085">
        <f>E28085-F28085</f>
        <v/>
      </c>
      <c r="H28085">
        <f>IF(B28085&gt;0,G28085/B28085,0)</f>
        <v/>
      </c>
      <c r="I28085">
        <f>SUM($E$2:E28085)</f>
        <v/>
      </c>
    </row>
    <row r="28086">
      <c r="A28086" t="inlineStr">
        <is>
          <t>Konsult 28084</t>
        </is>
      </c>
      <c r="B28086" t="n">
        <v>27548</v>
      </c>
      <c r="C28086" t="n">
        <v>25018</v>
      </c>
      <c r="D28086" t="n">
        <v>10339</v>
      </c>
      <c r="E28086">
        <f>SUM(B28086:D28086)</f>
        <v/>
      </c>
      <c r="F28086">
        <f>E28086*0.25</f>
        <v/>
      </c>
      <c r="G28086">
        <f>E28086-F28086</f>
        <v/>
      </c>
      <c r="H28086">
        <f>IF(B28086&gt;0,G28086/B28086,0)</f>
        <v/>
      </c>
      <c r="I28086">
        <f>SUM($E$2:E28086)</f>
        <v/>
      </c>
    </row>
    <row r="28087">
      <c r="A28087" t="inlineStr">
        <is>
          <t>Forsaljning 28085</t>
        </is>
      </c>
      <c r="B28087" t="n">
        <v>-11585</v>
      </c>
      <c r="C28087" t="n">
        <v>-16954</v>
      </c>
      <c r="D28087" t="n">
        <v>12740</v>
      </c>
      <c r="E28087">
        <f>SUM(B28087:D28087)</f>
        <v/>
      </c>
      <c r="F28087">
        <f>E28087*0.25</f>
        <v/>
      </c>
      <c r="G28087">
        <f>E28087-F28087</f>
        <v/>
      </c>
      <c r="H28087">
        <f>IF(B28087&gt;0,G28087/B28087,0)</f>
        <v/>
      </c>
      <c r="I28087">
        <f>SUM($E$2:E28087)</f>
        <v/>
      </c>
    </row>
    <row r="28088">
      <c r="A28088" t="inlineStr">
        <is>
          <t>Kontor 28086</t>
        </is>
      </c>
      <c r="B28088" t="n">
        <v>17034</v>
      </c>
      <c r="C28088" t="n">
        <v>35687</v>
      </c>
      <c r="D28088" t="n">
        <v>11656</v>
      </c>
      <c r="E28088">
        <f>SUM(B28088:D28088)</f>
        <v/>
      </c>
      <c r="F28088">
        <f>E28088*0.25</f>
        <v/>
      </c>
      <c r="G28088">
        <f>E28088-F28088</f>
        <v/>
      </c>
      <c r="H28088">
        <f>IF(B28088&gt;0,G28088/B28088,0)</f>
        <v/>
      </c>
      <c r="I28088">
        <f>SUM($E$2:E28088)</f>
        <v/>
      </c>
    </row>
    <row r="28089">
      <c r="A28089" t="inlineStr">
        <is>
          <t>Forsaljning 28087</t>
        </is>
      </c>
      <c r="B28089" t="n">
        <v>21185</v>
      </c>
      <c r="C28089" t="n">
        <v>-14766</v>
      </c>
      <c r="D28089" t="n">
        <v>7278</v>
      </c>
      <c r="E28089">
        <f>SUM(B28089:D28089)</f>
        <v/>
      </c>
      <c r="F28089">
        <f>E28089*0.25</f>
        <v/>
      </c>
      <c r="G28089">
        <f>E28089-F28089</f>
        <v/>
      </c>
      <c r="H28089">
        <f>IF(B28089&gt;0,G28089/B28089,0)</f>
        <v/>
      </c>
      <c r="I28089">
        <f>SUM($E$2:E28089)</f>
        <v/>
      </c>
    </row>
    <row r="28090">
      <c r="A28090" t="inlineStr">
        <is>
          <t>Kontor 28088</t>
        </is>
      </c>
      <c r="B28090" t="n">
        <v>-11833</v>
      </c>
      <c r="C28090" t="n">
        <v>7717</v>
      </c>
      <c r="D28090" t="n">
        <v>-11501</v>
      </c>
      <c r="E28090">
        <f>SUM(B28090:D28090)</f>
        <v/>
      </c>
      <c r="F28090">
        <f>E28090*0.25</f>
        <v/>
      </c>
      <c r="G28090">
        <f>E28090-F28090</f>
        <v/>
      </c>
      <c r="H28090">
        <f>IF(B28090&gt;0,G28090/B28090,0)</f>
        <v/>
      </c>
      <c r="I28090">
        <f>SUM($E$2:E28090)</f>
        <v/>
      </c>
    </row>
    <row r="28091">
      <c r="A28091" t="inlineStr">
        <is>
          <t>Ovrigt 28089</t>
        </is>
      </c>
      <c r="B28091" t="n">
        <v>678</v>
      </c>
      <c r="C28091" t="n">
        <v>13715</v>
      </c>
      <c r="D28091" t="n">
        <v>-15715</v>
      </c>
      <c r="E28091">
        <f>SUM(B28091:D28091)</f>
        <v/>
      </c>
      <c r="F28091">
        <f>E28091*0.25</f>
        <v/>
      </c>
      <c r="G28091">
        <f>E28091-F28091</f>
        <v/>
      </c>
      <c r="H28091">
        <f>IF(B28091&gt;0,G28091/B28091,0)</f>
        <v/>
      </c>
      <c r="I28091">
        <f>SUM($E$2:E28091)</f>
        <v/>
      </c>
    </row>
    <row r="28092">
      <c r="A28092" t="inlineStr">
        <is>
          <t>Forsaljning 28090</t>
        </is>
      </c>
      <c r="B28092" t="n">
        <v>34434</v>
      </c>
      <c r="C28092" t="n">
        <v>39359</v>
      </c>
      <c r="D28092" t="n">
        <v>9587</v>
      </c>
      <c r="E28092">
        <f>SUM(B28092:D28092)</f>
        <v/>
      </c>
      <c r="F28092">
        <f>E28092*0.25</f>
        <v/>
      </c>
      <c r="G28092">
        <f>E28092-F28092</f>
        <v/>
      </c>
      <c r="H28092">
        <f>IF(B28092&gt;0,G28092/B28092,0)</f>
        <v/>
      </c>
      <c r="I28092">
        <f>SUM($E$2:E28092)</f>
        <v/>
      </c>
    </row>
    <row r="28093">
      <c r="A28093" t="inlineStr">
        <is>
          <t>Lager 28091</t>
        </is>
      </c>
      <c r="B28093" t="n">
        <v>-12669</v>
      </c>
      <c r="C28093" t="n">
        <v>18130</v>
      </c>
      <c r="D28093" t="n">
        <v>5924</v>
      </c>
      <c r="E28093">
        <f>SUM(B28093:D28093)</f>
        <v/>
      </c>
      <c r="F28093">
        <f>E28093*0.25</f>
        <v/>
      </c>
      <c r="G28093">
        <f>E28093-F28093</f>
        <v/>
      </c>
      <c r="H28093">
        <f>IF(B28093&gt;0,G28093/B28093,0)</f>
        <v/>
      </c>
      <c r="I28093">
        <f>SUM($E$2:E28093)</f>
        <v/>
      </c>
    </row>
    <row r="28094">
      <c r="A28094" t="inlineStr">
        <is>
          <t>Lager 28092</t>
        </is>
      </c>
      <c r="B28094" t="n">
        <v>8460</v>
      </c>
      <c r="C28094" t="n">
        <v>12122</v>
      </c>
      <c r="D28094" t="n">
        <v>36930</v>
      </c>
      <c r="E28094">
        <f>SUM(B28094:D28094)</f>
        <v/>
      </c>
      <c r="F28094">
        <f>E28094*0.25</f>
        <v/>
      </c>
      <c r="G28094">
        <f>E28094-F28094</f>
        <v/>
      </c>
      <c r="H28094">
        <f>IF(B28094&gt;0,G28094/B28094,0)</f>
        <v/>
      </c>
      <c r="I28094">
        <f>SUM($E$2:E28094)</f>
        <v/>
      </c>
    </row>
    <row r="28095">
      <c r="A28095" t="inlineStr">
        <is>
          <t>Marknad 28093</t>
        </is>
      </c>
      <c r="B28095" t="n">
        <v>-15655</v>
      </c>
      <c r="C28095" t="n">
        <v>24964</v>
      </c>
      <c r="D28095" t="n">
        <v>6372</v>
      </c>
      <c r="E28095">
        <f>SUM(B28095:D28095)</f>
        <v/>
      </c>
      <c r="F28095">
        <f>E28095*0.25</f>
        <v/>
      </c>
      <c r="G28095">
        <f>E28095-F28095</f>
        <v/>
      </c>
      <c r="H28095">
        <f>IF(B28095&gt;0,G28095/B28095,0)</f>
        <v/>
      </c>
      <c r="I28095">
        <f>SUM($E$2:E28095)</f>
        <v/>
      </c>
    </row>
    <row r="28096">
      <c r="A28096" t="inlineStr">
        <is>
          <t>IT 28094</t>
        </is>
      </c>
      <c r="B28096" t="n">
        <v>34313</v>
      </c>
      <c r="C28096" t="n">
        <v>-16671</v>
      </c>
      <c r="D28096" t="n">
        <v>6549</v>
      </c>
      <c r="E28096">
        <f>SUM(B28096:D28096)</f>
        <v/>
      </c>
      <c r="F28096">
        <f>E28096*0.25</f>
        <v/>
      </c>
      <c r="G28096">
        <f>E28096-F28096</f>
        <v/>
      </c>
      <c r="H28096">
        <f>IF(B28096&gt;0,G28096/B28096,0)</f>
        <v/>
      </c>
      <c r="I28096">
        <f>SUM($E$2:E28096)</f>
        <v/>
      </c>
    </row>
    <row r="28097">
      <c r="A28097" t="inlineStr">
        <is>
          <t>Marknad 28095</t>
        </is>
      </c>
      <c r="B28097" t="n">
        <v>15923</v>
      </c>
      <c r="C28097" t="n">
        <v>2169</v>
      </c>
      <c r="D28097" t="n">
        <v>37271</v>
      </c>
      <c r="E28097">
        <f>SUM(B28097:D28097)</f>
        <v/>
      </c>
      <c r="F28097">
        <f>E28097*0.25</f>
        <v/>
      </c>
      <c r="G28097">
        <f>E28097-F28097</f>
        <v/>
      </c>
      <c r="H28097">
        <f>IF(B28097&gt;0,G28097/B28097,0)</f>
        <v/>
      </c>
      <c r="I28097">
        <f>SUM($E$2:E28097)</f>
        <v/>
      </c>
    </row>
    <row r="28098">
      <c r="A28098" t="inlineStr">
        <is>
          <t>Frakt 28096</t>
        </is>
      </c>
      <c r="B28098" t="n">
        <v>24550</v>
      </c>
      <c r="C28098" t="n">
        <v>33712</v>
      </c>
      <c r="D28098" t="n">
        <v>28960</v>
      </c>
      <c r="E28098">
        <f>SUM(B28098:D28098)</f>
        <v/>
      </c>
      <c r="F28098">
        <f>E28098*0.25</f>
        <v/>
      </c>
      <c r="G28098">
        <f>E28098-F28098</f>
        <v/>
      </c>
      <c r="H28098">
        <f>IF(B28098&gt;0,G28098/B28098,0)</f>
        <v/>
      </c>
      <c r="I28098">
        <f>SUM($E$2:E28098)</f>
        <v/>
      </c>
    </row>
    <row r="28099">
      <c r="A28099" t="inlineStr">
        <is>
          <t>Frakt 28097</t>
        </is>
      </c>
      <c r="B28099" t="n">
        <v>15453</v>
      </c>
      <c r="C28099" t="n">
        <v>22813</v>
      </c>
      <c r="D28099" t="n">
        <v>-1194</v>
      </c>
      <c r="E28099">
        <f>SUM(B28099:D28099)</f>
        <v/>
      </c>
      <c r="F28099">
        <f>E28099*0.25</f>
        <v/>
      </c>
      <c r="G28099">
        <f>E28099-F28099</f>
        <v/>
      </c>
      <c r="H28099">
        <f>IF(B28099&gt;0,G28099/B28099,0)</f>
        <v/>
      </c>
      <c r="I28099">
        <f>SUM($E$2:E28099)</f>
        <v/>
      </c>
    </row>
    <row r="28100">
      <c r="A28100" t="inlineStr">
        <is>
          <t>Marknad 28098</t>
        </is>
      </c>
      <c r="B28100" t="n">
        <v>-2582</v>
      </c>
      <c r="C28100" t="n">
        <v>23630</v>
      </c>
      <c r="D28100" t="n">
        <v>-11076</v>
      </c>
      <c r="E28100">
        <f>SUM(B28100:D28100)</f>
        <v/>
      </c>
      <c r="F28100">
        <f>E28100*0.25</f>
        <v/>
      </c>
      <c r="G28100">
        <f>E28100-F28100</f>
        <v/>
      </c>
      <c r="H28100">
        <f>IF(B28100&gt;0,G28100/B28100,0)</f>
        <v/>
      </c>
      <c r="I28100">
        <f>SUM($E$2:E28100)</f>
        <v/>
      </c>
    </row>
    <row r="28101">
      <c r="A28101" t="inlineStr">
        <is>
          <t>Marknad 28099</t>
        </is>
      </c>
      <c r="B28101" t="n">
        <v>2363</v>
      </c>
      <c r="C28101" t="n">
        <v>-16184</v>
      </c>
      <c r="D28101" t="n">
        <v>39075</v>
      </c>
      <c r="E28101">
        <f>SUM(B28101:D28101)</f>
        <v/>
      </c>
      <c r="F28101">
        <f>E28101*0.25</f>
        <v/>
      </c>
      <c r="G28101">
        <f>E28101-F28101</f>
        <v/>
      </c>
      <c r="H28101">
        <f>IF(B28101&gt;0,G28101/B28101,0)</f>
        <v/>
      </c>
      <c r="I28101">
        <f>SUM($E$2:E28101)</f>
        <v/>
      </c>
    </row>
    <row r="28102">
      <c r="A28102" t="inlineStr">
        <is>
          <t>Marknad 28100</t>
        </is>
      </c>
      <c r="B28102" t="n">
        <v>28052</v>
      </c>
      <c r="C28102" t="n">
        <v>20410</v>
      </c>
      <c r="D28102" t="n">
        <v>28934</v>
      </c>
      <c r="E28102">
        <f>SUM(B28102:D28102)</f>
        <v/>
      </c>
      <c r="F28102">
        <f>E28102*0.25</f>
        <v/>
      </c>
      <c r="G28102">
        <f>E28102-F28102</f>
        <v/>
      </c>
      <c r="H28102">
        <f>IF(B28102&gt;0,G28102/B28102,0)</f>
        <v/>
      </c>
      <c r="I28102">
        <f>SUM($E$2:E28102)</f>
        <v/>
      </c>
    </row>
    <row r="28103">
      <c r="A28103" t="inlineStr">
        <is>
          <t>Frakt 28101</t>
        </is>
      </c>
      <c r="B28103" t="n">
        <v>13497</v>
      </c>
      <c r="C28103" t="n">
        <v>6478</v>
      </c>
      <c r="D28103" t="n">
        <v>-902</v>
      </c>
      <c r="E28103">
        <f>SUM(B28103:D28103)</f>
        <v/>
      </c>
      <c r="F28103">
        <f>E28103*0.25</f>
        <v/>
      </c>
      <c r="G28103">
        <f>E28103-F28103</f>
        <v/>
      </c>
      <c r="H28103">
        <f>IF(B28103&gt;0,G28103/B28103,0)</f>
        <v/>
      </c>
      <c r="I28103">
        <f>SUM($E$2:E28103)</f>
        <v/>
      </c>
    </row>
    <row r="28104">
      <c r="A28104" t="inlineStr">
        <is>
          <t>Resor 28102</t>
        </is>
      </c>
      <c r="B28104" t="n">
        <v>-5442</v>
      </c>
      <c r="C28104" t="n">
        <v>12903</v>
      </c>
      <c r="D28104" t="n">
        <v>7713</v>
      </c>
      <c r="E28104">
        <f>SUM(B28104:D28104)</f>
        <v/>
      </c>
      <c r="F28104">
        <f>E28104*0.25</f>
        <v/>
      </c>
      <c r="G28104">
        <f>E28104-F28104</f>
        <v/>
      </c>
      <c r="H28104">
        <f>IF(B28104&gt;0,G28104/B28104,0)</f>
        <v/>
      </c>
      <c r="I28104">
        <f>SUM($E$2:E28104)</f>
        <v/>
      </c>
    </row>
    <row r="28105">
      <c r="A28105" t="inlineStr">
        <is>
          <t>Frakt 28103</t>
        </is>
      </c>
      <c r="B28105" t="n">
        <v>28995</v>
      </c>
      <c r="C28105" t="n">
        <v>-804</v>
      </c>
      <c r="D28105" t="n">
        <v>720</v>
      </c>
      <c r="E28105">
        <f>SUM(B28105:D28105)</f>
        <v/>
      </c>
      <c r="F28105">
        <f>E28105*0.25</f>
        <v/>
      </c>
      <c r="G28105">
        <f>E28105-F28105</f>
        <v/>
      </c>
      <c r="H28105">
        <f>IF(B28105&gt;0,G28105/B28105,0)</f>
        <v/>
      </c>
      <c r="I28105">
        <f>SUM($E$2:E28105)</f>
        <v/>
      </c>
    </row>
    <row r="28106">
      <c r="A28106" t="inlineStr">
        <is>
          <t>Konsult 28104</t>
        </is>
      </c>
      <c r="B28106" t="n">
        <v>-8719</v>
      </c>
      <c r="C28106" t="n">
        <v>7320</v>
      </c>
      <c r="D28106" t="n">
        <v>1620</v>
      </c>
      <c r="E28106">
        <f>SUM(B28106:D28106)</f>
        <v/>
      </c>
      <c r="F28106">
        <f>E28106*0.25</f>
        <v/>
      </c>
      <c r="G28106">
        <f>E28106-F28106</f>
        <v/>
      </c>
      <c r="H28106">
        <f>IF(B28106&gt;0,G28106/B28106,0)</f>
        <v/>
      </c>
      <c r="I28106">
        <f>SUM($E$2:E28106)</f>
        <v/>
      </c>
    </row>
    <row r="28107">
      <c r="A28107" t="inlineStr">
        <is>
          <t>Loner 28105</t>
        </is>
      </c>
      <c r="B28107" t="n">
        <v>12339</v>
      </c>
      <c r="C28107" t="n">
        <v>38442</v>
      </c>
      <c r="D28107" t="n">
        <v>7232</v>
      </c>
      <c r="E28107">
        <f>SUM(B28107:D28107)</f>
        <v/>
      </c>
      <c r="F28107">
        <f>E28107*0.25</f>
        <v/>
      </c>
      <c r="G28107">
        <f>E28107-F28107</f>
        <v/>
      </c>
      <c r="H28107">
        <f>IF(B28107&gt;0,G28107/B28107,0)</f>
        <v/>
      </c>
      <c r="I28107">
        <f>SUM($E$2:E28107)</f>
        <v/>
      </c>
    </row>
    <row r="28108">
      <c r="A28108" t="inlineStr">
        <is>
          <t>IT 28106</t>
        </is>
      </c>
      <c r="B28108" t="n">
        <v>9138</v>
      </c>
      <c r="C28108" t="n">
        <v>-4441</v>
      </c>
      <c r="D28108" t="n">
        <v>-12884</v>
      </c>
      <c r="E28108">
        <f>SUM(B28108:D28108)</f>
        <v/>
      </c>
      <c r="F28108">
        <f>E28108*0.25</f>
        <v/>
      </c>
      <c r="G28108">
        <f>E28108-F28108</f>
        <v/>
      </c>
      <c r="H28108">
        <f>IF(B28108&gt;0,G28108/B28108,0)</f>
        <v/>
      </c>
      <c r="I28108">
        <f>SUM($E$2:E28108)</f>
        <v/>
      </c>
    </row>
    <row r="28109">
      <c r="A28109" t="inlineStr">
        <is>
          <t>Resor 28107</t>
        </is>
      </c>
      <c r="B28109" t="n">
        <v>4173</v>
      </c>
      <c r="C28109" t="n">
        <v>-8732</v>
      </c>
      <c r="D28109" t="n">
        <v>710</v>
      </c>
      <c r="E28109">
        <f>SUM(B28109:D28109)</f>
        <v/>
      </c>
      <c r="F28109">
        <f>E28109*0.25</f>
        <v/>
      </c>
      <c r="G28109">
        <f>E28109-F28109</f>
        <v/>
      </c>
      <c r="H28109">
        <f>IF(B28109&gt;0,G28109/B28109,0)</f>
        <v/>
      </c>
      <c r="I28109">
        <f>SUM($E$2:E28109)</f>
        <v/>
      </c>
    </row>
    <row r="28110">
      <c r="A28110" t="inlineStr">
        <is>
          <t>Marknad 28108</t>
        </is>
      </c>
      <c r="B28110" t="n">
        <v>-13983</v>
      </c>
      <c r="C28110" t="n">
        <v>25561</v>
      </c>
      <c r="D28110" t="n">
        <v>10551</v>
      </c>
      <c r="E28110">
        <f>SUM(B28110:D28110)</f>
        <v/>
      </c>
      <c r="F28110">
        <f>E28110*0.25</f>
        <v/>
      </c>
      <c r="G28110">
        <f>E28110-F28110</f>
        <v/>
      </c>
      <c r="H28110">
        <f>IF(B28110&gt;0,G28110/B28110,0)</f>
        <v/>
      </c>
      <c r="I28110">
        <f>SUM($E$2:E28110)</f>
        <v/>
      </c>
    </row>
    <row r="28111">
      <c r="A28111" t="inlineStr">
        <is>
          <t>Frakt 28109</t>
        </is>
      </c>
      <c r="B28111" t="n">
        <v>-6054</v>
      </c>
      <c r="C28111" t="n">
        <v>39619</v>
      </c>
      <c r="D28111" t="n">
        <v>-8037</v>
      </c>
      <c r="E28111">
        <f>SUM(B28111:D28111)</f>
        <v/>
      </c>
      <c r="F28111">
        <f>E28111*0.25</f>
        <v/>
      </c>
      <c r="G28111">
        <f>E28111-F28111</f>
        <v/>
      </c>
      <c r="H28111">
        <f>IF(B28111&gt;0,G28111/B28111,0)</f>
        <v/>
      </c>
      <c r="I28111">
        <f>SUM($E$2:E28111)</f>
        <v/>
      </c>
    </row>
    <row r="28112">
      <c r="A28112" t="inlineStr">
        <is>
          <t>Konsult 28110</t>
        </is>
      </c>
      <c r="B28112" t="n">
        <v>-14846</v>
      </c>
      <c r="C28112" t="n">
        <v>-10084</v>
      </c>
      <c r="D28112" t="n">
        <v>4894</v>
      </c>
      <c r="E28112">
        <f>SUM(B28112:D28112)</f>
        <v/>
      </c>
      <c r="F28112">
        <f>E28112*0.25</f>
        <v/>
      </c>
      <c r="G28112">
        <f>E28112-F28112</f>
        <v/>
      </c>
      <c r="H28112">
        <f>IF(B28112&gt;0,G28112/B28112,0)</f>
        <v/>
      </c>
      <c r="I28112">
        <f>SUM($E$2:E28112)</f>
        <v/>
      </c>
    </row>
    <row r="28113">
      <c r="A28113" t="inlineStr">
        <is>
          <t>Frakt 28111</t>
        </is>
      </c>
      <c r="B28113" t="n">
        <v>-12840</v>
      </c>
      <c r="C28113" t="n">
        <v>16227</v>
      </c>
      <c r="D28113" t="n">
        <v>7024</v>
      </c>
      <c r="E28113">
        <f>SUM(B28113:D28113)</f>
        <v/>
      </c>
      <c r="F28113">
        <f>E28113*0.25</f>
        <v/>
      </c>
      <c r="G28113">
        <f>E28113-F28113</f>
        <v/>
      </c>
      <c r="H28113">
        <f>IF(B28113&gt;0,G28113/B28113,0)</f>
        <v/>
      </c>
      <c r="I28113">
        <f>SUM($E$2:E28113)</f>
        <v/>
      </c>
    </row>
    <row r="28114">
      <c r="A28114" t="inlineStr">
        <is>
          <t>Frakt 28112</t>
        </is>
      </c>
      <c r="B28114" t="n">
        <v>4262</v>
      </c>
      <c r="C28114" t="n">
        <v>-18435</v>
      </c>
      <c r="D28114" t="n">
        <v>35538</v>
      </c>
      <c r="E28114">
        <f>SUM(B28114:D28114)</f>
        <v/>
      </c>
      <c r="F28114">
        <f>E28114*0.25</f>
        <v/>
      </c>
      <c r="G28114">
        <f>E28114-F28114</f>
        <v/>
      </c>
      <c r="H28114">
        <f>IF(B28114&gt;0,G28114/B28114,0)</f>
        <v/>
      </c>
      <c r="I28114">
        <f>SUM($E$2:E28114)</f>
        <v/>
      </c>
    </row>
    <row r="28115">
      <c r="A28115" t="inlineStr">
        <is>
          <t>IT 28113</t>
        </is>
      </c>
      <c r="B28115" t="n">
        <v>-5937</v>
      </c>
      <c r="C28115" t="n">
        <v>-456</v>
      </c>
      <c r="D28115" t="n">
        <v>1353</v>
      </c>
      <c r="E28115">
        <f>SUM(B28115:D28115)</f>
        <v/>
      </c>
      <c r="F28115">
        <f>E28115*0.25</f>
        <v/>
      </c>
      <c r="G28115">
        <f>E28115-F28115</f>
        <v/>
      </c>
      <c r="H28115">
        <f>IF(B28115&gt;0,G28115/B28115,0)</f>
        <v/>
      </c>
      <c r="I28115">
        <f>SUM($E$2:E28115)</f>
        <v/>
      </c>
    </row>
    <row r="28116">
      <c r="A28116" t="inlineStr">
        <is>
          <t>Frakt 28114</t>
        </is>
      </c>
      <c r="B28116" t="n">
        <v>24271</v>
      </c>
      <c r="C28116" t="n">
        <v>2340</v>
      </c>
      <c r="D28116" t="n">
        <v>7310</v>
      </c>
      <c r="E28116">
        <f>SUM(B28116:D28116)</f>
        <v/>
      </c>
      <c r="F28116">
        <f>E28116*0.25</f>
        <v/>
      </c>
      <c r="G28116">
        <f>E28116-F28116</f>
        <v/>
      </c>
      <c r="H28116">
        <f>IF(B28116&gt;0,G28116/B28116,0)</f>
        <v/>
      </c>
      <c r="I28116">
        <f>SUM($E$2:E28116)</f>
        <v/>
      </c>
    </row>
    <row r="28117">
      <c r="A28117" t="inlineStr">
        <is>
          <t>Ovrigt 28115</t>
        </is>
      </c>
      <c r="B28117" t="n">
        <v>12216</v>
      </c>
      <c r="C28117" t="n">
        <v>11773</v>
      </c>
      <c r="D28117" t="n">
        <v>-15847</v>
      </c>
      <c r="E28117">
        <f>SUM(B28117:D28117)</f>
        <v/>
      </c>
      <c r="F28117">
        <f>E28117*0.25</f>
        <v/>
      </c>
      <c r="G28117">
        <f>E28117-F28117</f>
        <v/>
      </c>
      <c r="H28117">
        <f>IF(B28117&gt;0,G28117/B28117,0)</f>
        <v/>
      </c>
      <c r="I28117">
        <f>SUM($E$2:E28117)</f>
        <v/>
      </c>
    </row>
    <row r="28118">
      <c r="A28118" t="inlineStr">
        <is>
          <t>Forsaljning 28116</t>
        </is>
      </c>
      <c r="B28118" t="n">
        <v>-1065</v>
      </c>
      <c r="C28118" t="n">
        <v>4069</v>
      </c>
      <c r="D28118" t="n">
        <v>22779</v>
      </c>
      <c r="E28118">
        <f>SUM(B28118:D28118)</f>
        <v/>
      </c>
      <c r="F28118">
        <f>E28118*0.25</f>
        <v/>
      </c>
      <c r="G28118">
        <f>E28118-F28118</f>
        <v/>
      </c>
      <c r="H28118">
        <f>IF(B28118&gt;0,G28118/B28118,0)</f>
        <v/>
      </c>
      <c r="I28118">
        <f>SUM($E$2:E28118)</f>
        <v/>
      </c>
    </row>
    <row r="28119">
      <c r="A28119" t="inlineStr">
        <is>
          <t>IT 28117</t>
        </is>
      </c>
      <c r="B28119" t="n">
        <v>13086</v>
      </c>
      <c r="C28119" t="n">
        <v>34861</v>
      </c>
      <c r="D28119" t="n">
        <v>29083</v>
      </c>
      <c r="E28119">
        <f>SUM(B28119:D28119)</f>
        <v/>
      </c>
      <c r="F28119">
        <f>E28119*0.25</f>
        <v/>
      </c>
      <c r="G28119">
        <f>E28119-F28119</f>
        <v/>
      </c>
      <c r="H28119">
        <f>IF(B28119&gt;0,G28119/B28119,0)</f>
        <v/>
      </c>
      <c r="I28119">
        <f>SUM($E$2:E28119)</f>
        <v/>
      </c>
    </row>
    <row r="28120">
      <c r="A28120" t="inlineStr">
        <is>
          <t>Frakt 28118</t>
        </is>
      </c>
      <c r="B28120" t="n">
        <v>-7969</v>
      </c>
      <c r="C28120" t="n">
        <v>8462</v>
      </c>
      <c r="D28120" t="n">
        <v>25794</v>
      </c>
      <c r="E28120">
        <f>SUM(B28120:D28120)</f>
        <v/>
      </c>
      <c r="F28120">
        <f>E28120*0.25</f>
        <v/>
      </c>
      <c r="G28120">
        <f>E28120-F28120</f>
        <v/>
      </c>
      <c r="H28120">
        <f>IF(B28120&gt;0,G28120/B28120,0)</f>
        <v/>
      </c>
      <c r="I28120">
        <f>SUM($E$2:E28120)</f>
        <v/>
      </c>
    </row>
    <row r="28121">
      <c r="A28121" t="inlineStr">
        <is>
          <t>Kontor 28119</t>
        </is>
      </c>
      <c r="B28121" t="n">
        <v>-161</v>
      </c>
      <c r="C28121" t="n">
        <v>-8428</v>
      </c>
      <c r="D28121" t="n">
        <v>33529</v>
      </c>
      <c r="E28121">
        <f>SUM(B28121:D28121)</f>
        <v/>
      </c>
      <c r="F28121">
        <f>E28121*0.25</f>
        <v/>
      </c>
      <c r="G28121">
        <f>E28121-F28121</f>
        <v/>
      </c>
      <c r="H28121">
        <f>IF(B28121&gt;0,G28121/B28121,0)</f>
        <v/>
      </c>
      <c r="I28121">
        <f>SUM($E$2:E28121)</f>
        <v/>
      </c>
    </row>
    <row r="28122">
      <c r="A28122" t="inlineStr">
        <is>
          <t>Marknad 28120</t>
        </is>
      </c>
      <c r="B28122" t="n">
        <v>-8022</v>
      </c>
      <c r="C28122" t="n">
        <v>-6500</v>
      </c>
      <c r="D28122" t="n">
        <v>3564</v>
      </c>
      <c r="E28122">
        <f>SUM(B28122:D28122)</f>
        <v/>
      </c>
      <c r="F28122">
        <f>E28122*0.25</f>
        <v/>
      </c>
      <c r="G28122">
        <f>E28122-F28122</f>
        <v/>
      </c>
      <c r="H28122">
        <f>IF(B28122&gt;0,G28122/B28122,0)</f>
        <v/>
      </c>
      <c r="I28122">
        <f>SUM($E$2:E28122)</f>
        <v/>
      </c>
    </row>
    <row r="28123">
      <c r="A28123" t="inlineStr">
        <is>
          <t>Ovrigt 28121</t>
        </is>
      </c>
      <c r="B28123" t="n">
        <v>-7889</v>
      </c>
      <c r="C28123" t="n">
        <v>14767</v>
      </c>
      <c r="D28123" t="n">
        <v>37329</v>
      </c>
      <c r="E28123">
        <f>SUM(B28123:D28123)</f>
        <v/>
      </c>
      <c r="F28123">
        <f>E28123*0.25</f>
        <v/>
      </c>
      <c r="G28123">
        <f>E28123-F28123</f>
        <v/>
      </c>
      <c r="H28123">
        <f>IF(B28123&gt;0,G28123/B28123,0)</f>
        <v/>
      </c>
      <c r="I28123">
        <f>SUM($E$2:E28123)</f>
        <v/>
      </c>
    </row>
    <row r="28124">
      <c r="A28124" t="inlineStr">
        <is>
          <t>Frakt 28122</t>
        </is>
      </c>
      <c r="B28124" t="n">
        <v>21854</v>
      </c>
      <c r="C28124" t="n">
        <v>11098</v>
      </c>
      <c r="D28124" t="n">
        <v>-19242</v>
      </c>
      <c r="E28124">
        <f>SUM(B28124:D28124)</f>
        <v/>
      </c>
      <c r="F28124">
        <f>E28124*0.25</f>
        <v/>
      </c>
      <c r="G28124">
        <f>E28124-F28124</f>
        <v/>
      </c>
      <c r="H28124">
        <f>IF(B28124&gt;0,G28124/B28124,0)</f>
        <v/>
      </c>
      <c r="I28124">
        <f>SUM($E$2:E28124)</f>
        <v/>
      </c>
    </row>
    <row r="28125">
      <c r="A28125" t="inlineStr">
        <is>
          <t>Forsaljning 28123</t>
        </is>
      </c>
      <c r="B28125" t="n">
        <v>1751</v>
      </c>
      <c r="C28125" t="n">
        <v>-11106</v>
      </c>
      <c r="D28125" t="n">
        <v>2887</v>
      </c>
      <c r="E28125">
        <f>SUM(B28125:D28125)</f>
        <v/>
      </c>
      <c r="F28125">
        <f>E28125*0.25</f>
        <v/>
      </c>
      <c r="G28125">
        <f>E28125-F28125</f>
        <v/>
      </c>
      <c r="H28125">
        <f>IF(B28125&gt;0,G28125/B28125,0)</f>
        <v/>
      </c>
      <c r="I28125">
        <f>SUM($E$2:E28125)</f>
        <v/>
      </c>
    </row>
    <row r="28126">
      <c r="A28126" t="inlineStr">
        <is>
          <t>Konsult 28124</t>
        </is>
      </c>
      <c r="B28126" t="n">
        <v>32192</v>
      </c>
      <c r="C28126" t="n">
        <v>-6257</v>
      </c>
      <c r="D28126" t="n">
        <v>5843</v>
      </c>
      <c r="E28126">
        <f>SUM(B28126:D28126)</f>
        <v/>
      </c>
      <c r="F28126">
        <f>E28126*0.25</f>
        <v/>
      </c>
      <c r="G28126">
        <f>E28126-F28126</f>
        <v/>
      </c>
      <c r="H28126">
        <f>IF(B28126&gt;0,G28126/B28126,0)</f>
        <v/>
      </c>
      <c r="I28126">
        <f>SUM($E$2:E28126)</f>
        <v/>
      </c>
    </row>
    <row r="28127">
      <c r="A28127" t="inlineStr">
        <is>
          <t>Loner 28125</t>
        </is>
      </c>
      <c r="B28127" t="n">
        <v>11201</v>
      </c>
      <c r="C28127" t="n">
        <v>35914</v>
      </c>
      <c r="D28127" t="n">
        <v>-8472</v>
      </c>
      <c r="E28127">
        <f>SUM(B28127:D28127)</f>
        <v/>
      </c>
      <c r="F28127">
        <f>E28127*0.25</f>
        <v/>
      </c>
      <c r="G28127">
        <f>E28127-F28127</f>
        <v/>
      </c>
      <c r="H28127">
        <f>IF(B28127&gt;0,G28127/B28127,0)</f>
        <v/>
      </c>
      <c r="I28127">
        <f>SUM($E$2:E28127)</f>
        <v/>
      </c>
    </row>
    <row r="28128">
      <c r="A28128" t="inlineStr">
        <is>
          <t>Resor 28126</t>
        </is>
      </c>
      <c r="B28128" t="n">
        <v>15007</v>
      </c>
      <c r="C28128" t="n">
        <v>37140</v>
      </c>
      <c r="D28128" t="n">
        <v>6410</v>
      </c>
      <c r="E28128">
        <f>SUM(B28128:D28128)</f>
        <v/>
      </c>
      <c r="F28128">
        <f>E28128*0.25</f>
        <v/>
      </c>
      <c r="G28128">
        <f>E28128-F28128</f>
        <v/>
      </c>
      <c r="H28128">
        <f>IF(B28128&gt;0,G28128/B28128,0)</f>
        <v/>
      </c>
      <c r="I28128">
        <f>SUM($E$2:E28128)</f>
        <v/>
      </c>
    </row>
    <row r="28129">
      <c r="A28129" t="inlineStr">
        <is>
          <t>Konsult 28127</t>
        </is>
      </c>
      <c r="B28129" t="n">
        <v>13210</v>
      </c>
      <c r="C28129" t="n">
        <v>-7949</v>
      </c>
      <c r="D28129" t="n">
        <v>-13543</v>
      </c>
      <c r="E28129">
        <f>SUM(B28129:D28129)</f>
        <v/>
      </c>
      <c r="F28129">
        <f>E28129*0.25</f>
        <v/>
      </c>
      <c r="G28129">
        <f>E28129-F28129</f>
        <v/>
      </c>
      <c r="H28129">
        <f>IF(B28129&gt;0,G28129/B28129,0)</f>
        <v/>
      </c>
      <c r="I28129">
        <f>SUM($E$2:E28129)</f>
        <v/>
      </c>
    </row>
    <row r="28130">
      <c r="A28130" t="inlineStr">
        <is>
          <t>Konsult 28128</t>
        </is>
      </c>
      <c r="B28130" t="n">
        <v>21095</v>
      </c>
      <c r="C28130" t="n">
        <v>-3157</v>
      </c>
      <c r="D28130" t="n">
        <v>-19318</v>
      </c>
      <c r="E28130">
        <f>SUM(B28130:D28130)</f>
        <v/>
      </c>
      <c r="F28130">
        <f>E28130*0.25</f>
        <v/>
      </c>
      <c r="G28130">
        <f>E28130-F28130</f>
        <v/>
      </c>
      <c r="H28130">
        <f>IF(B28130&gt;0,G28130/B28130,0)</f>
        <v/>
      </c>
      <c r="I28130">
        <f>SUM($E$2:E28130)</f>
        <v/>
      </c>
    </row>
    <row r="28131">
      <c r="A28131" t="inlineStr">
        <is>
          <t>Frakt 28129</t>
        </is>
      </c>
      <c r="B28131" t="n">
        <v>-2093</v>
      </c>
      <c r="C28131" t="n">
        <v>27663</v>
      </c>
      <c r="D28131" t="n">
        <v>12864</v>
      </c>
      <c r="E28131">
        <f>SUM(B28131:D28131)</f>
        <v/>
      </c>
      <c r="F28131">
        <f>E28131*0.25</f>
        <v/>
      </c>
      <c r="G28131">
        <f>E28131-F28131</f>
        <v/>
      </c>
      <c r="H28131">
        <f>IF(B28131&gt;0,G28131/B28131,0)</f>
        <v/>
      </c>
      <c r="I28131">
        <f>SUM($E$2:E28131)</f>
        <v/>
      </c>
    </row>
    <row r="28132">
      <c r="A28132" t="inlineStr">
        <is>
          <t>Lager 28130</t>
        </is>
      </c>
      <c r="B28132" t="n">
        <v>-3047</v>
      </c>
      <c r="C28132" t="n">
        <v>-9845</v>
      </c>
      <c r="D28132" t="n">
        <v>7058</v>
      </c>
      <c r="E28132">
        <f>SUM(B28132:D28132)</f>
        <v/>
      </c>
      <c r="F28132">
        <f>E28132*0.25</f>
        <v/>
      </c>
      <c r="G28132">
        <f>E28132-F28132</f>
        <v/>
      </c>
      <c r="H28132">
        <f>IF(B28132&gt;0,G28132/B28132,0)</f>
        <v/>
      </c>
      <c r="I28132">
        <f>SUM($E$2:E28132)</f>
        <v/>
      </c>
    </row>
    <row r="28133">
      <c r="A28133" t="inlineStr">
        <is>
          <t>Konsult 28131</t>
        </is>
      </c>
      <c r="B28133" t="n">
        <v>2738</v>
      </c>
      <c r="C28133" t="n">
        <v>21425</v>
      </c>
      <c r="D28133" t="n">
        <v>31327</v>
      </c>
      <c r="E28133">
        <f>SUM(B28133:D28133)</f>
        <v/>
      </c>
      <c r="F28133">
        <f>E28133*0.25</f>
        <v/>
      </c>
      <c r="G28133">
        <f>E28133-F28133</f>
        <v/>
      </c>
      <c r="H28133">
        <f>IF(B28133&gt;0,G28133/B28133,0)</f>
        <v/>
      </c>
      <c r="I28133">
        <f>SUM($E$2:E28133)</f>
        <v/>
      </c>
    </row>
    <row r="28134">
      <c r="A28134" t="inlineStr">
        <is>
          <t>Marknad 28132</t>
        </is>
      </c>
      <c r="B28134" t="n">
        <v>10648</v>
      </c>
      <c r="C28134" t="n">
        <v>-12346</v>
      </c>
      <c r="D28134" t="n">
        <v>32546</v>
      </c>
      <c r="E28134">
        <f>SUM(B28134:D28134)</f>
        <v/>
      </c>
      <c r="F28134">
        <f>E28134*0.25</f>
        <v/>
      </c>
      <c r="G28134">
        <f>E28134-F28134</f>
        <v/>
      </c>
      <c r="H28134">
        <f>IF(B28134&gt;0,G28134/B28134,0)</f>
        <v/>
      </c>
      <c r="I28134">
        <f>SUM($E$2:E28134)</f>
        <v/>
      </c>
    </row>
    <row r="28135">
      <c r="A28135" t="inlineStr">
        <is>
          <t>Loner 28133</t>
        </is>
      </c>
      <c r="B28135" t="n">
        <v>-15506</v>
      </c>
      <c r="C28135" t="n">
        <v>30324</v>
      </c>
      <c r="D28135" t="n">
        <v>27795</v>
      </c>
      <c r="E28135">
        <f>SUM(B28135:D28135)</f>
        <v/>
      </c>
      <c r="F28135">
        <f>E28135*0.25</f>
        <v/>
      </c>
      <c r="G28135">
        <f>E28135-F28135</f>
        <v/>
      </c>
      <c r="H28135">
        <f>IF(B28135&gt;0,G28135/B28135,0)</f>
        <v/>
      </c>
      <c r="I28135">
        <f>SUM($E$2:E28135)</f>
        <v/>
      </c>
    </row>
    <row r="28136">
      <c r="A28136" t="inlineStr">
        <is>
          <t>IT 28134</t>
        </is>
      </c>
      <c r="B28136" t="n">
        <v>-11774</v>
      </c>
      <c r="C28136" t="n">
        <v>10946</v>
      </c>
      <c r="D28136" t="n">
        <v>4521</v>
      </c>
      <c r="E28136">
        <f>SUM(B28136:D28136)</f>
        <v/>
      </c>
      <c r="F28136">
        <f>E28136*0.25</f>
        <v/>
      </c>
      <c r="G28136">
        <f>E28136-F28136</f>
        <v/>
      </c>
      <c r="H28136">
        <f>IF(B28136&gt;0,G28136/B28136,0)</f>
        <v/>
      </c>
      <c r="I28136">
        <f>SUM($E$2:E28136)</f>
        <v/>
      </c>
    </row>
    <row r="28137">
      <c r="A28137" t="inlineStr">
        <is>
          <t>Lager 28135</t>
        </is>
      </c>
      <c r="B28137" t="n">
        <v>21328</v>
      </c>
      <c r="C28137" t="n">
        <v>-7446</v>
      </c>
      <c r="D28137" t="n">
        <v>-4199</v>
      </c>
      <c r="E28137">
        <f>SUM(B28137:D28137)</f>
        <v/>
      </c>
      <c r="F28137">
        <f>E28137*0.25</f>
        <v/>
      </c>
      <c r="G28137">
        <f>E28137-F28137</f>
        <v/>
      </c>
      <c r="H28137">
        <f>IF(B28137&gt;0,G28137/B28137,0)</f>
        <v/>
      </c>
      <c r="I28137">
        <f>SUM($E$2:E28137)</f>
        <v/>
      </c>
    </row>
    <row r="28138">
      <c r="A28138" t="inlineStr">
        <is>
          <t>Loner 28136</t>
        </is>
      </c>
      <c r="B28138" t="n">
        <v>-17832</v>
      </c>
      <c r="C28138" t="n">
        <v>-18393</v>
      </c>
      <c r="D28138" t="n">
        <v>7525</v>
      </c>
      <c r="E28138">
        <f>SUM(B28138:D28138)</f>
        <v/>
      </c>
      <c r="F28138">
        <f>E28138*0.25</f>
        <v/>
      </c>
      <c r="G28138">
        <f>E28138-F28138</f>
        <v/>
      </c>
      <c r="H28138">
        <f>IF(B28138&gt;0,G28138/B28138,0)</f>
        <v/>
      </c>
      <c r="I28138">
        <f>SUM($E$2:E28138)</f>
        <v/>
      </c>
    </row>
    <row r="28139">
      <c r="A28139" t="inlineStr">
        <is>
          <t>Konsult 28137</t>
        </is>
      </c>
      <c r="B28139" t="n">
        <v>-12598</v>
      </c>
      <c r="C28139" t="n">
        <v>36708</v>
      </c>
      <c r="D28139" t="n">
        <v>22278</v>
      </c>
      <c r="E28139">
        <f>SUM(B28139:D28139)</f>
        <v/>
      </c>
      <c r="F28139">
        <f>E28139*0.25</f>
        <v/>
      </c>
      <c r="G28139">
        <f>E28139-F28139</f>
        <v/>
      </c>
      <c r="H28139">
        <f>IF(B28139&gt;0,G28139/B28139,0)</f>
        <v/>
      </c>
      <c r="I28139">
        <f>SUM($E$2:E28139)</f>
        <v/>
      </c>
    </row>
    <row r="28140">
      <c r="A28140" t="inlineStr">
        <is>
          <t>Ovrigt 28138</t>
        </is>
      </c>
      <c r="B28140" t="n">
        <v>31696</v>
      </c>
      <c r="C28140" t="n">
        <v>-5375</v>
      </c>
      <c r="D28140" t="n">
        <v>8490</v>
      </c>
      <c r="E28140">
        <f>SUM(B28140:D28140)</f>
        <v/>
      </c>
      <c r="F28140">
        <f>E28140*0.25</f>
        <v/>
      </c>
      <c r="G28140">
        <f>E28140-F28140</f>
        <v/>
      </c>
      <c r="H28140">
        <f>IF(B28140&gt;0,G28140/B28140,0)</f>
        <v/>
      </c>
      <c r="I28140">
        <f>SUM($E$2:E28140)</f>
        <v/>
      </c>
    </row>
    <row r="28141">
      <c r="A28141" t="inlineStr">
        <is>
          <t>Frakt 28139</t>
        </is>
      </c>
      <c r="B28141" t="n">
        <v>19959</v>
      </c>
      <c r="C28141" t="n">
        <v>2635</v>
      </c>
      <c r="D28141" t="n">
        <v>-9812</v>
      </c>
      <c r="E28141">
        <f>SUM(B28141:D28141)</f>
        <v/>
      </c>
      <c r="F28141">
        <f>E28141*0.25</f>
        <v/>
      </c>
      <c r="G28141">
        <f>E28141-F28141</f>
        <v/>
      </c>
      <c r="H28141">
        <f>IF(B28141&gt;0,G28141/B28141,0)</f>
        <v/>
      </c>
      <c r="I28141">
        <f>SUM($E$2:E28141)</f>
        <v/>
      </c>
    </row>
    <row r="28142">
      <c r="A28142" t="inlineStr">
        <is>
          <t>Ovrigt 28140</t>
        </is>
      </c>
      <c r="B28142" t="n">
        <v>25520</v>
      </c>
      <c r="C28142" t="n">
        <v>23760</v>
      </c>
      <c r="D28142" t="n">
        <v>32311</v>
      </c>
      <c r="E28142">
        <f>SUM(B28142:D28142)</f>
        <v/>
      </c>
      <c r="F28142">
        <f>E28142*0.25</f>
        <v/>
      </c>
      <c r="G28142">
        <f>E28142-F28142</f>
        <v/>
      </c>
      <c r="H28142">
        <f>IF(B28142&gt;0,G28142/B28142,0)</f>
        <v/>
      </c>
      <c r="I28142">
        <f>SUM($E$2:E28142)</f>
        <v/>
      </c>
    </row>
    <row r="28143">
      <c r="A28143" t="inlineStr">
        <is>
          <t>Lager 28141</t>
        </is>
      </c>
      <c r="B28143" t="n">
        <v>30985</v>
      </c>
      <c r="C28143" t="n">
        <v>-1410</v>
      </c>
      <c r="D28143" t="n">
        <v>33096</v>
      </c>
      <c r="E28143">
        <f>SUM(B28143:D28143)</f>
        <v/>
      </c>
      <c r="F28143">
        <f>E28143*0.25</f>
        <v/>
      </c>
      <c r="G28143">
        <f>E28143-F28143</f>
        <v/>
      </c>
      <c r="H28143">
        <f>IF(B28143&gt;0,G28143/B28143,0)</f>
        <v/>
      </c>
      <c r="I28143">
        <f>SUM($E$2:E28143)</f>
        <v/>
      </c>
    </row>
    <row r="28144">
      <c r="A28144" t="inlineStr">
        <is>
          <t>Frakt 28142</t>
        </is>
      </c>
      <c r="B28144" t="n">
        <v>-19358</v>
      </c>
      <c r="C28144" t="n">
        <v>-8939</v>
      </c>
      <c r="D28144" t="n">
        <v>36680</v>
      </c>
      <c r="E28144">
        <f>SUM(B28144:D28144)</f>
        <v/>
      </c>
      <c r="F28144">
        <f>E28144*0.25</f>
        <v/>
      </c>
      <c r="G28144">
        <f>E28144-F28144</f>
        <v/>
      </c>
      <c r="H28144">
        <f>IF(B28144&gt;0,G28144/B28144,0)</f>
        <v/>
      </c>
      <c r="I28144">
        <f>SUM($E$2:E28144)</f>
        <v/>
      </c>
    </row>
    <row r="28145">
      <c r="A28145" t="inlineStr">
        <is>
          <t>Kontor 28143</t>
        </is>
      </c>
      <c r="B28145" t="n">
        <v>-4861</v>
      </c>
      <c r="C28145" t="n">
        <v>21615</v>
      </c>
      <c r="D28145" t="n">
        <v>35045</v>
      </c>
      <c r="E28145">
        <f>SUM(B28145:D28145)</f>
        <v/>
      </c>
      <c r="F28145">
        <f>E28145*0.25</f>
        <v/>
      </c>
      <c r="G28145">
        <f>E28145-F28145</f>
        <v/>
      </c>
      <c r="H28145">
        <f>IF(B28145&gt;0,G28145/B28145,0)</f>
        <v/>
      </c>
      <c r="I28145">
        <f>SUM($E$2:E28145)</f>
        <v/>
      </c>
    </row>
    <row r="28146">
      <c r="A28146" t="inlineStr">
        <is>
          <t>Resor 28144</t>
        </is>
      </c>
      <c r="B28146" t="n">
        <v>-9515</v>
      </c>
      <c r="C28146" t="n">
        <v>-4280</v>
      </c>
      <c r="D28146" t="n">
        <v>908</v>
      </c>
      <c r="E28146">
        <f>SUM(B28146:D28146)</f>
        <v/>
      </c>
      <c r="F28146">
        <f>E28146*0.25</f>
        <v/>
      </c>
      <c r="G28146">
        <f>E28146-F28146</f>
        <v/>
      </c>
      <c r="H28146">
        <f>IF(B28146&gt;0,G28146/B28146,0)</f>
        <v/>
      </c>
      <c r="I28146">
        <f>SUM($E$2:E28146)</f>
        <v/>
      </c>
    </row>
    <row r="28147">
      <c r="A28147" t="inlineStr">
        <is>
          <t>Frakt 28145</t>
        </is>
      </c>
      <c r="B28147" t="n">
        <v>21286</v>
      </c>
      <c r="C28147" t="n">
        <v>-3366</v>
      </c>
      <c r="D28147" t="n">
        <v>24669</v>
      </c>
      <c r="E28147">
        <f>SUM(B28147:D28147)</f>
        <v/>
      </c>
      <c r="F28147">
        <f>E28147*0.25</f>
        <v/>
      </c>
      <c r="G28147">
        <f>E28147-F28147</f>
        <v/>
      </c>
      <c r="H28147">
        <f>IF(B28147&gt;0,G28147/B28147,0)</f>
        <v/>
      </c>
      <c r="I28147">
        <f>SUM($E$2:E28147)</f>
        <v/>
      </c>
    </row>
    <row r="28148">
      <c r="A28148" t="inlineStr">
        <is>
          <t>Resor 28146</t>
        </is>
      </c>
      <c r="B28148" t="n">
        <v>19156</v>
      </c>
      <c r="C28148" t="n">
        <v>8388</v>
      </c>
      <c r="D28148" t="n">
        <v>-4562</v>
      </c>
      <c r="E28148">
        <f>SUM(B28148:D28148)</f>
        <v/>
      </c>
      <c r="F28148">
        <f>E28148*0.25</f>
        <v/>
      </c>
      <c r="G28148">
        <f>E28148-F28148</f>
        <v/>
      </c>
      <c r="H28148">
        <f>IF(B28148&gt;0,G28148/B28148,0)</f>
        <v/>
      </c>
      <c r="I28148">
        <f>SUM($E$2:E28148)</f>
        <v/>
      </c>
    </row>
    <row r="28149">
      <c r="A28149" t="inlineStr">
        <is>
          <t>Frakt 28147</t>
        </is>
      </c>
      <c r="B28149" t="n">
        <v>-5942</v>
      </c>
      <c r="C28149" t="n">
        <v>23647</v>
      </c>
      <c r="D28149" t="n">
        <v>22936</v>
      </c>
      <c r="E28149">
        <f>SUM(B28149:D28149)</f>
        <v/>
      </c>
      <c r="F28149">
        <f>E28149*0.25</f>
        <v/>
      </c>
      <c r="G28149">
        <f>E28149-F28149</f>
        <v/>
      </c>
      <c r="H28149">
        <f>IF(B28149&gt;0,G28149/B28149,0)</f>
        <v/>
      </c>
      <c r="I28149">
        <f>SUM($E$2:E28149)</f>
        <v/>
      </c>
    </row>
    <row r="28150">
      <c r="A28150" t="inlineStr">
        <is>
          <t>Frakt 28148</t>
        </is>
      </c>
      <c r="B28150" t="n">
        <v>186</v>
      </c>
      <c r="C28150" t="n">
        <v>5642</v>
      </c>
      <c r="D28150" t="n">
        <v>-15915</v>
      </c>
      <c r="E28150">
        <f>SUM(B28150:D28150)</f>
        <v/>
      </c>
      <c r="F28150">
        <f>E28150*0.25</f>
        <v/>
      </c>
      <c r="G28150">
        <f>E28150-F28150</f>
        <v/>
      </c>
      <c r="H28150">
        <f>IF(B28150&gt;0,G28150/B28150,0)</f>
        <v/>
      </c>
      <c r="I28150">
        <f>SUM($E$2:E28150)</f>
        <v/>
      </c>
    </row>
    <row r="28151">
      <c r="A28151" t="inlineStr">
        <is>
          <t>Lager 28149</t>
        </is>
      </c>
      <c r="B28151" t="n">
        <v>-1099</v>
      </c>
      <c r="C28151" t="n">
        <v>18221</v>
      </c>
      <c r="D28151" t="n">
        <v>-15362</v>
      </c>
      <c r="E28151">
        <f>SUM(B28151:D28151)</f>
        <v/>
      </c>
      <c r="F28151">
        <f>E28151*0.25</f>
        <v/>
      </c>
      <c r="G28151">
        <f>E28151-F28151</f>
        <v/>
      </c>
      <c r="H28151">
        <f>IF(B28151&gt;0,G28151/B28151,0)</f>
        <v/>
      </c>
      <c r="I28151">
        <f>SUM($E$2:E28151)</f>
        <v/>
      </c>
    </row>
    <row r="28152">
      <c r="A28152" t="inlineStr">
        <is>
          <t>IT 28150</t>
        </is>
      </c>
      <c r="B28152" t="n">
        <v>28993</v>
      </c>
      <c r="C28152" t="n">
        <v>20030</v>
      </c>
      <c r="D28152" t="n">
        <v>14224</v>
      </c>
      <c r="E28152">
        <f>SUM(B28152:D28152)</f>
        <v/>
      </c>
      <c r="F28152">
        <f>E28152*0.25</f>
        <v/>
      </c>
      <c r="G28152">
        <f>E28152-F28152</f>
        <v/>
      </c>
      <c r="H28152">
        <f>IF(B28152&gt;0,G28152/B28152,0)</f>
        <v/>
      </c>
      <c r="I28152">
        <f>SUM($E$2:E28152)</f>
        <v/>
      </c>
    </row>
    <row r="28153">
      <c r="A28153" t="inlineStr">
        <is>
          <t>Konsult 28151</t>
        </is>
      </c>
      <c r="B28153" t="n">
        <v>762</v>
      </c>
      <c r="C28153" t="n">
        <v>1423</v>
      </c>
      <c r="D28153" t="n">
        <v>1189</v>
      </c>
      <c r="E28153">
        <f>SUM(B28153:D28153)</f>
        <v/>
      </c>
      <c r="F28153">
        <f>E28153*0.25</f>
        <v/>
      </c>
      <c r="G28153">
        <f>E28153-F28153</f>
        <v/>
      </c>
      <c r="H28153">
        <f>IF(B28153&gt;0,G28153/B28153,0)</f>
        <v/>
      </c>
      <c r="I28153">
        <f>SUM($E$2:E28153)</f>
        <v/>
      </c>
    </row>
    <row r="28154">
      <c r="A28154" t="inlineStr">
        <is>
          <t>IT 28152</t>
        </is>
      </c>
      <c r="B28154" t="n">
        <v>-13321</v>
      </c>
      <c r="C28154" t="n">
        <v>-7319</v>
      </c>
      <c r="D28154" t="n">
        <v>31888</v>
      </c>
      <c r="E28154">
        <f>SUM(B28154:D28154)</f>
        <v/>
      </c>
      <c r="F28154">
        <f>E28154*0.25</f>
        <v/>
      </c>
      <c r="G28154">
        <f>E28154-F28154</f>
        <v/>
      </c>
      <c r="H28154">
        <f>IF(B28154&gt;0,G28154/B28154,0)</f>
        <v/>
      </c>
      <c r="I28154">
        <f>SUM($E$2:E28154)</f>
        <v/>
      </c>
    </row>
    <row r="28155">
      <c r="A28155" t="inlineStr">
        <is>
          <t>Ovrigt 28153</t>
        </is>
      </c>
      <c r="B28155" t="n">
        <v>8080</v>
      </c>
      <c r="C28155" t="n">
        <v>29328</v>
      </c>
      <c r="D28155" t="n">
        <v>25749</v>
      </c>
      <c r="E28155">
        <f>SUM(B28155:D28155)</f>
        <v/>
      </c>
      <c r="F28155">
        <f>E28155*0.25</f>
        <v/>
      </c>
      <c r="G28155">
        <f>E28155-F28155</f>
        <v/>
      </c>
      <c r="H28155">
        <f>IF(B28155&gt;0,G28155/B28155,0)</f>
        <v/>
      </c>
      <c r="I28155">
        <f>SUM($E$2:E28155)</f>
        <v/>
      </c>
    </row>
    <row r="28156">
      <c r="A28156" t="inlineStr">
        <is>
          <t>Forsaljning 28154</t>
        </is>
      </c>
      <c r="B28156" t="n">
        <v>32044</v>
      </c>
      <c r="C28156" t="n">
        <v>23970</v>
      </c>
      <c r="D28156" t="n">
        <v>371</v>
      </c>
      <c r="E28156">
        <f>SUM(B28156:D28156)</f>
        <v/>
      </c>
      <c r="F28156">
        <f>E28156*0.25</f>
        <v/>
      </c>
      <c r="G28156">
        <f>E28156-F28156</f>
        <v/>
      </c>
      <c r="H28156">
        <f>IF(B28156&gt;0,G28156/B28156,0)</f>
        <v/>
      </c>
      <c r="I28156">
        <f>SUM($E$2:E28156)</f>
        <v/>
      </c>
    </row>
    <row r="28157">
      <c r="A28157" t="inlineStr">
        <is>
          <t>Lager 28155</t>
        </is>
      </c>
      <c r="B28157" t="n">
        <v>22339</v>
      </c>
      <c r="C28157" t="n">
        <v>1190</v>
      </c>
      <c r="D28157" t="n">
        <v>39721</v>
      </c>
      <c r="E28157">
        <f>SUM(B28157:D28157)</f>
        <v/>
      </c>
      <c r="F28157">
        <f>E28157*0.25</f>
        <v/>
      </c>
      <c r="G28157">
        <f>E28157-F28157</f>
        <v/>
      </c>
      <c r="H28157">
        <f>IF(B28157&gt;0,G28157/B28157,0)</f>
        <v/>
      </c>
      <c r="I28157">
        <f>SUM($E$2:E28157)</f>
        <v/>
      </c>
    </row>
    <row r="28158">
      <c r="A28158" t="inlineStr">
        <is>
          <t>Konsult 28156</t>
        </is>
      </c>
      <c r="B28158" t="n">
        <v>35976</v>
      </c>
      <c r="C28158" t="n">
        <v>21531</v>
      </c>
      <c r="D28158" t="n">
        <v>-19557</v>
      </c>
      <c r="E28158">
        <f>SUM(B28158:D28158)</f>
        <v/>
      </c>
      <c r="F28158">
        <f>E28158*0.25</f>
        <v/>
      </c>
      <c r="G28158">
        <f>E28158-F28158</f>
        <v/>
      </c>
      <c r="H28158">
        <f>IF(B28158&gt;0,G28158/B28158,0)</f>
        <v/>
      </c>
      <c r="I28158">
        <f>SUM($E$2:E28158)</f>
        <v/>
      </c>
    </row>
    <row r="28159">
      <c r="A28159" t="inlineStr">
        <is>
          <t>Marknad 28157</t>
        </is>
      </c>
      <c r="B28159" t="n">
        <v>-7897</v>
      </c>
      <c r="C28159" t="n">
        <v>-2387</v>
      </c>
      <c r="D28159" t="n">
        <v>31931</v>
      </c>
      <c r="E28159">
        <f>SUM(B28159:D28159)</f>
        <v/>
      </c>
      <c r="F28159">
        <f>E28159*0.25</f>
        <v/>
      </c>
      <c r="G28159">
        <f>E28159-F28159</f>
        <v/>
      </c>
      <c r="H28159">
        <f>IF(B28159&gt;0,G28159/B28159,0)</f>
        <v/>
      </c>
      <c r="I28159">
        <f>SUM($E$2:E28159)</f>
        <v/>
      </c>
    </row>
    <row r="28160">
      <c r="A28160" t="inlineStr">
        <is>
          <t>Loner 28158</t>
        </is>
      </c>
      <c r="B28160" t="n">
        <v>999</v>
      </c>
      <c r="C28160" t="n">
        <v>16469</v>
      </c>
      <c r="D28160" t="n">
        <v>-2976</v>
      </c>
      <c r="E28160">
        <f>SUM(B28160:D28160)</f>
        <v/>
      </c>
      <c r="F28160">
        <f>E28160*0.25</f>
        <v/>
      </c>
      <c r="G28160">
        <f>E28160-F28160</f>
        <v/>
      </c>
      <c r="H28160">
        <f>IF(B28160&gt;0,G28160/B28160,0)</f>
        <v/>
      </c>
      <c r="I28160">
        <f>SUM($E$2:E28160)</f>
        <v/>
      </c>
    </row>
    <row r="28161">
      <c r="A28161" t="inlineStr">
        <is>
          <t>IT 28159</t>
        </is>
      </c>
      <c r="B28161" t="n">
        <v>4528</v>
      </c>
      <c r="C28161" t="n">
        <v>13939</v>
      </c>
      <c r="D28161" t="n">
        <v>18819</v>
      </c>
      <c r="E28161">
        <f>SUM(B28161:D28161)</f>
        <v/>
      </c>
      <c r="F28161">
        <f>E28161*0.25</f>
        <v/>
      </c>
      <c r="G28161">
        <f>E28161-F28161</f>
        <v/>
      </c>
      <c r="H28161">
        <f>IF(B28161&gt;0,G28161/B28161,0)</f>
        <v/>
      </c>
      <c r="I28161">
        <f>SUM($E$2:E28161)</f>
        <v/>
      </c>
    </row>
    <row r="28162">
      <c r="A28162" t="inlineStr">
        <is>
          <t>Ovrigt 28160</t>
        </is>
      </c>
      <c r="B28162" t="n">
        <v>-6292</v>
      </c>
      <c r="C28162" t="n">
        <v>-6881</v>
      </c>
      <c r="D28162" t="n">
        <v>-3994</v>
      </c>
      <c r="E28162">
        <f>SUM(B28162:D28162)</f>
        <v/>
      </c>
      <c r="F28162">
        <f>E28162*0.25</f>
        <v/>
      </c>
      <c r="G28162">
        <f>E28162-F28162</f>
        <v/>
      </c>
      <c r="H28162">
        <f>IF(B28162&gt;0,G28162/B28162,0)</f>
        <v/>
      </c>
      <c r="I28162">
        <f>SUM($E$2:E28162)</f>
        <v/>
      </c>
    </row>
    <row r="28163">
      <c r="A28163" t="inlineStr">
        <is>
          <t>Resor 28161</t>
        </is>
      </c>
      <c r="B28163" t="n">
        <v>11251</v>
      </c>
      <c r="C28163" t="n">
        <v>-13942</v>
      </c>
      <c r="D28163" t="n">
        <v>9346</v>
      </c>
      <c r="E28163">
        <f>SUM(B28163:D28163)</f>
        <v/>
      </c>
      <c r="F28163">
        <f>E28163*0.25</f>
        <v/>
      </c>
      <c r="G28163">
        <f>E28163-F28163</f>
        <v/>
      </c>
      <c r="H28163">
        <f>IF(B28163&gt;0,G28163/B28163,0)</f>
        <v/>
      </c>
      <c r="I28163">
        <f>SUM($E$2:E28163)</f>
        <v/>
      </c>
    </row>
    <row r="28164">
      <c r="A28164" t="inlineStr">
        <is>
          <t>IT 28162</t>
        </is>
      </c>
      <c r="B28164" t="n">
        <v>15847</v>
      </c>
      <c r="C28164" t="n">
        <v>31302</v>
      </c>
      <c r="D28164" t="n">
        <v>26715</v>
      </c>
      <c r="E28164">
        <f>SUM(B28164:D28164)</f>
        <v/>
      </c>
      <c r="F28164">
        <f>E28164*0.25</f>
        <v/>
      </c>
      <c r="G28164">
        <f>E28164-F28164</f>
        <v/>
      </c>
      <c r="H28164">
        <f>IF(B28164&gt;0,G28164/B28164,0)</f>
        <v/>
      </c>
      <c r="I28164">
        <f>SUM($E$2:E28164)</f>
        <v/>
      </c>
    </row>
    <row r="28165">
      <c r="A28165" t="inlineStr">
        <is>
          <t>Resor 28163</t>
        </is>
      </c>
      <c r="B28165" t="n">
        <v>-7401</v>
      </c>
      <c r="C28165" t="n">
        <v>13278</v>
      </c>
      <c r="D28165" t="n">
        <v>34000</v>
      </c>
      <c r="E28165">
        <f>SUM(B28165:D28165)</f>
        <v/>
      </c>
      <c r="F28165">
        <f>E28165*0.25</f>
        <v/>
      </c>
      <c r="G28165">
        <f>E28165-F28165</f>
        <v/>
      </c>
      <c r="H28165">
        <f>IF(B28165&gt;0,G28165/B28165,0)</f>
        <v/>
      </c>
      <c r="I28165">
        <f>SUM($E$2:E28165)</f>
        <v/>
      </c>
    </row>
    <row r="28166">
      <c r="A28166" t="inlineStr">
        <is>
          <t>Marknad 28164</t>
        </is>
      </c>
      <c r="B28166" t="n">
        <v>18685</v>
      </c>
      <c r="C28166" t="n">
        <v>20352</v>
      </c>
      <c r="D28166" t="n">
        <v>32059</v>
      </c>
      <c r="E28166">
        <f>SUM(B28166:D28166)</f>
        <v/>
      </c>
      <c r="F28166">
        <f>E28166*0.25</f>
        <v/>
      </c>
      <c r="G28166">
        <f>E28166-F28166</f>
        <v/>
      </c>
      <c r="H28166">
        <f>IF(B28166&gt;0,G28166/B28166,0)</f>
        <v/>
      </c>
      <c r="I28166">
        <f>SUM($E$2:E28166)</f>
        <v/>
      </c>
    </row>
    <row r="28167">
      <c r="A28167" t="inlineStr">
        <is>
          <t>Marknad 28165</t>
        </is>
      </c>
      <c r="B28167" t="n">
        <v>-18560</v>
      </c>
      <c r="C28167" t="n">
        <v>14292</v>
      </c>
      <c r="D28167" t="n">
        <v>28191</v>
      </c>
      <c r="E28167">
        <f>SUM(B28167:D28167)</f>
        <v/>
      </c>
      <c r="F28167">
        <f>E28167*0.25</f>
        <v/>
      </c>
      <c r="G28167">
        <f>E28167-F28167</f>
        <v/>
      </c>
      <c r="H28167">
        <f>IF(B28167&gt;0,G28167/B28167,0)</f>
        <v/>
      </c>
      <c r="I28167">
        <f>SUM($E$2:E28167)</f>
        <v/>
      </c>
    </row>
    <row r="28168">
      <c r="A28168" t="inlineStr">
        <is>
          <t>Marknad 28166</t>
        </is>
      </c>
      <c r="B28168" t="n">
        <v>28572</v>
      </c>
      <c r="C28168" t="n">
        <v>9636</v>
      </c>
      <c r="D28168" t="n">
        <v>10449</v>
      </c>
      <c r="E28168">
        <f>SUM(B28168:D28168)</f>
        <v/>
      </c>
      <c r="F28168">
        <f>E28168*0.25</f>
        <v/>
      </c>
      <c r="G28168">
        <f>E28168-F28168</f>
        <v/>
      </c>
      <c r="H28168">
        <f>IF(B28168&gt;0,G28168/B28168,0)</f>
        <v/>
      </c>
      <c r="I28168">
        <f>SUM($E$2:E28168)</f>
        <v/>
      </c>
    </row>
    <row r="28169">
      <c r="A28169" t="inlineStr">
        <is>
          <t>Loner 28167</t>
        </is>
      </c>
      <c r="B28169" t="n">
        <v>10727</v>
      </c>
      <c r="C28169" t="n">
        <v>20274</v>
      </c>
      <c r="D28169" t="n">
        <v>9676</v>
      </c>
      <c r="E28169">
        <f>SUM(B28169:D28169)</f>
        <v/>
      </c>
      <c r="F28169">
        <f>E28169*0.25</f>
        <v/>
      </c>
      <c r="G28169">
        <f>E28169-F28169</f>
        <v/>
      </c>
      <c r="H28169">
        <f>IF(B28169&gt;0,G28169/B28169,0)</f>
        <v/>
      </c>
      <c r="I28169">
        <f>SUM($E$2:E28169)</f>
        <v/>
      </c>
    </row>
    <row r="28170">
      <c r="A28170" t="inlineStr">
        <is>
          <t>Loner 28168</t>
        </is>
      </c>
      <c r="B28170" t="n">
        <v>13496</v>
      </c>
      <c r="C28170" t="n">
        <v>-18409</v>
      </c>
      <c r="D28170" t="n">
        <v>20690</v>
      </c>
      <c r="E28170">
        <f>SUM(B28170:D28170)</f>
        <v/>
      </c>
      <c r="F28170">
        <f>E28170*0.25</f>
        <v/>
      </c>
      <c r="G28170">
        <f>E28170-F28170</f>
        <v/>
      </c>
      <c r="H28170">
        <f>IF(B28170&gt;0,G28170/B28170,0)</f>
        <v/>
      </c>
      <c r="I28170">
        <f>SUM($E$2:E28170)</f>
        <v/>
      </c>
    </row>
    <row r="28171">
      <c r="A28171" t="inlineStr">
        <is>
          <t>Loner 28169</t>
        </is>
      </c>
      <c r="B28171" t="n">
        <v>12605</v>
      </c>
      <c r="C28171" t="n">
        <v>9952</v>
      </c>
      <c r="D28171" t="n">
        <v>28831</v>
      </c>
      <c r="E28171">
        <f>SUM(B28171:D28171)</f>
        <v/>
      </c>
      <c r="F28171">
        <f>E28171*0.25</f>
        <v/>
      </c>
      <c r="G28171">
        <f>E28171-F28171</f>
        <v/>
      </c>
      <c r="H28171">
        <f>IF(B28171&gt;0,G28171/B28171,0)</f>
        <v/>
      </c>
      <c r="I28171">
        <f>SUM($E$2:E28171)</f>
        <v/>
      </c>
    </row>
    <row r="28172">
      <c r="A28172" t="inlineStr">
        <is>
          <t>Konsult 28170</t>
        </is>
      </c>
      <c r="B28172" t="n">
        <v>-537</v>
      </c>
      <c r="C28172" t="n">
        <v>-19972</v>
      </c>
      <c r="D28172" t="n">
        <v>-18404</v>
      </c>
      <c r="E28172">
        <f>SUM(B28172:D28172)</f>
        <v/>
      </c>
      <c r="F28172">
        <f>E28172*0.25</f>
        <v/>
      </c>
      <c r="G28172">
        <f>E28172-F28172</f>
        <v/>
      </c>
      <c r="H28172">
        <f>IF(B28172&gt;0,G28172/B28172,0)</f>
        <v/>
      </c>
      <c r="I28172">
        <f>SUM($E$2:E28172)</f>
        <v/>
      </c>
    </row>
    <row r="28173">
      <c r="A28173" t="inlineStr">
        <is>
          <t>Marknad 28171</t>
        </is>
      </c>
      <c r="B28173" t="n">
        <v>32033</v>
      </c>
      <c r="C28173" t="n">
        <v>4700</v>
      </c>
      <c r="D28173" t="n">
        <v>-3186</v>
      </c>
      <c r="E28173">
        <f>SUM(B28173:D28173)</f>
        <v/>
      </c>
      <c r="F28173">
        <f>E28173*0.25</f>
        <v/>
      </c>
      <c r="G28173">
        <f>E28173-F28173</f>
        <v/>
      </c>
      <c r="H28173">
        <f>IF(B28173&gt;0,G28173/B28173,0)</f>
        <v/>
      </c>
      <c r="I28173">
        <f>SUM($E$2:E28173)</f>
        <v/>
      </c>
    </row>
    <row r="28174">
      <c r="A28174" t="inlineStr">
        <is>
          <t>Forsaljning 28172</t>
        </is>
      </c>
      <c r="B28174" t="n">
        <v>14584</v>
      </c>
      <c r="C28174" t="n">
        <v>12586</v>
      </c>
      <c r="D28174" t="n">
        <v>19421</v>
      </c>
      <c r="E28174">
        <f>SUM(B28174:D28174)</f>
        <v/>
      </c>
      <c r="F28174">
        <f>E28174*0.25</f>
        <v/>
      </c>
      <c r="G28174">
        <f>E28174-F28174</f>
        <v/>
      </c>
      <c r="H28174">
        <f>IF(B28174&gt;0,G28174/B28174,0)</f>
        <v/>
      </c>
      <c r="I28174">
        <f>SUM($E$2:E28174)</f>
        <v/>
      </c>
    </row>
    <row r="28175">
      <c r="A28175" t="inlineStr">
        <is>
          <t>Frakt 28173</t>
        </is>
      </c>
      <c r="B28175" t="n">
        <v>-13438</v>
      </c>
      <c r="C28175" t="n">
        <v>11090</v>
      </c>
      <c r="D28175" t="n">
        <v>-4538</v>
      </c>
      <c r="E28175">
        <f>SUM(B28175:D28175)</f>
        <v/>
      </c>
      <c r="F28175">
        <f>E28175*0.25</f>
        <v/>
      </c>
      <c r="G28175">
        <f>E28175-F28175</f>
        <v/>
      </c>
      <c r="H28175">
        <f>IF(B28175&gt;0,G28175/B28175,0)</f>
        <v/>
      </c>
      <c r="I28175">
        <f>SUM($E$2:E28175)</f>
        <v/>
      </c>
    </row>
    <row r="28176">
      <c r="A28176" t="inlineStr">
        <is>
          <t>IT 28174</t>
        </is>
      </c>
      <c r="B28176" t="n">
        <v>-12797</v>
      </c>
      <c r="C28176" t="n">
        <v>13354</v>
      </c>
      <c r="D28176" t="n">
        <v>14406</v>
      </c>
      <c r="E28176">
        <f>SUM(B28176:D28176)</f>
        <v/>
      </c>
      <c r="F28176">
        <f>E28176*0.25</f>
        <v/>
      </c>
      <c r="G28176">
        <f>E28176-F28176</f>
        <v/>
      </c>
      <c r="H28176">
        <f>IF(B28176&gt;0,G28176/B28176,0)</f>
        <v/>
      </c>
      <c r="I28176">
        <f>SUM($E$2:E28176)</f>
        <v/>
      </c>
    </row>
    <row r="28177">
      <c r="A28177" t="inlineStr">
        <is>
          <t>Resor 28175</t>
        </is>
      </c>
      <c r="B28177" t="n">
        <v>9492</v>
      </c>
      <c r="C28177" t="n">
        <v>29007</v>
      </c>
      <c r="D28177" t="n">
        <v>2515</v>
      </c>
      <c r="E28177">
        <f>SUM(B28177:D28177)</f>
        <v/>
      </c>
      <c r="F28177">
        <f>E28177*0.25</f>
        <v/>
      </c>
      <c r="G28177">
        <f>E28177-F28177</f>
        <v/>
      </c>
      <c r="H28177">
        <f>IF(B28177&gt;0,G28177/B28177,0)</f>
        <v/>
      </c>
      <c r="I28177">
        <f>SUM($E$2:E28177)</f>
        <v/>
      </c>
    </row>
    <row r="28178">
      <c r="A28178" t="inlineStr">
        <is>
          <t>Loner 28176</t>
        </is>
      </c>
      <c r="B28178" t="n">
        <v>-2266</v>
      </c>
      <c r="C28178" t="n">
        <v>38061</v>
      </c>
      <c r="D28178" t="n">
        <v>3822</v>
      </c>
      <c r="E28178">
        <f>SUM(B28178:D28178)</f>
        <v/>
      </c>
      <c r="F28178">
        <f>E28178*0.25</f>
        <v/>
      </c>
      <c r="G28178">
        <f>E28178-F28178</f>
        <v/>
      </c>
      <c r="H28178">
        <f>IF(B28178&gt;0,G28178/B28178,0)</f>
        <v/>
      </c>
      <c r="I28178">
        <f>SUM($E$2:E28178)</f>
        <v/>
      </c>
    </row>
    <row r="28179">
      <c r="A28179" t="inlineStr">
        <is>
          <t>Loner 28177</t>
        </is>
      </c>
      <c r="B28179" t="n">
        <v>39752</v>
      </c>
      <c r="C28179" t="n">
        <v>-12503</v>
      </c>
      <c r="D28179" t="n">
        <v>5594</v>
      </c>
      <c r="E28179">
        <f>SUM(B28179:D28179)</f>
        <v/>
      </c>
      <c r="F28179">
        <f>E28179*0.25</f>
        <v/>
      </c>
      <c r="G28179">
        <f>E28179-F28179</f>
        <v/>
      </c>
      <c r="H28179">
        <f>IF(B28179&gt;0,G28179/B28179,0)</f>
        <v/>
      </c>
      <c r="I28179">
        <f>SUM($E$2:E28179)</f>
        <v/>
      </c>
    </row>
    <row r="28180">
      <c r="A28180" t="inlineStr">
        <is>
          <t>Marknad 28178</t>
        </is>
      </c>
      <c r="B28180" t="n">
        <v>38933</v>
      </c>
      <c r="C28180" t="n">
        <v>-9195</v>
      </c>
      <c r="D28180" t="n">
        <v>22510</v>
      </c>
      <c r="E28180">
        <f>SUM(B28180:D28180)</f>
        <v/>
      </c>
      <c r="F28180">
        <f>E28180*0.25</f>
        <v/>
      </c>
      <c r="G28180">
        <f>E28180-F28180</f>
        <v/>
      </c>
      <c r="H28180">
        <f>IF(B28180&gt;0,G28180/B28180,0)</f>
        <v/>
      </c>
      <c r="I28180">
        <f>SUM($E$2:E28180)</f>
        <v/>
      </c>
    </row>
    <row r="28181">
      <c r="A28181" t="inlineStr">
        <is>
          <t>Forsaljning 28179</t>
        </is>
      </c>
      <c r="B28181" t="n">
        <v>25395</v>
      </c>
      <c r="C28181" t="n">
        <v>-13888</v>
      </c>
      <c r="D28181" t="n">
        <v>-12734</v>
      </c>
      <c r="E28181">
        <f>SUM(B28181:D28181)</f>
        <v/>
      </c>
      <c r="F28181">
        <f>E28181*0.25</f>
        <v/>
      </c>
      <c r="G28181">
        <f>E28181-F28181</f>
        <v/>
      </c>
      <c r="H28181">
        <f>IF(B28181&gt;0,G28181/B28181,0)</f>
        <v/>
      </c>
      <c r="I28181">
        <f>SUM($E$2:E28181)</f>
        <v/>
      </c>
    </row>
    <row r="28182">
      <c r="A28182" t="inlineStr">
        <is>
          <t>Frakt 28180</t>
        </is>
      </c>
      <c r="B28182" t="n">
        <v>-16698</v>
      </c>
      <c r="C28182" t="n">
        <v>14421</v>
      </c>
      <c r="D28182" t="n">
        <v>-8934</v>
      </c>
      <c r="E28182">
        <f>SUM(B28182:D28182)</f>
        <v/>
      </c>
      <c r="F28182">
        <f>E28182*0.25</f>
        <v/>
      </c>
      <c r="G28182">
        <f>E28182-F28182</f>
        <v/>
      </c>
      <c r="H28182">
        <f>IF(B28182&gt;0,G28182/B28182,0)</f>
        <v/>
      </c>
      <c r="I28182">
        <f>SUM($E$2:E28182)</f>
        <v/>
      </c>
    </row>
    <row r="28183">
      <c r="A28183" t="inlineStr">
        <is>
          <t>Ovrigt 28181</t>
        </is>
      </c>
      <c r="B28183" t="n">
        <v>1364</v>
      </c>
      <c r="C28183" t="n">
        <v>-3486</v>
      </c>
      <c r="D28183" t="n">
        <v>21314</v>
      </c>
      <c r="E28183">
        <f>SUM(B28183:D28183)</f>
        <v/>
      </c>
      <c r="F28183">
        <f>E28183*0.25</f>
        <v/>
      </c>
      <c r="G28183">
        <f>E28183-F28183</f>
        <v/>
      </c>
      <c r="H28183">
        <f>IF(B28183&gt;0,G28183/B28183,0)</f>
        <v/>
      </c>
      <c r="I28183">
        <f>SUM($E$2:E28183)</f>
        <v/>
      </c>
    </row>
    <row r="28184">
      <c r="A28184" t="inlineStr">
        <is>
          <t>Frakt 28182</t>
        </is>
      </c>
      <c r="B28184" t="n">
        <v>22537</v>
      </c>
      <c r="C28184" t="n">
        <v>881</v>
      </c>
      <c r="D28184" t="n">
        <v>-11244</v>
      </c>
      <c r="E28184">
        <f>SUM(B28184:D28184)</f>
        <v/>
      </c>
      <c r="F28184">
        <f>E28184*0.25</f>
        <v/>
      </c>
      <c r="G28184">
        <f>E28184-F28184</f>
        <v/>
      </c>
      <c r="H28184">
        <f>IF(B28184&gt;0,G28184/B28184,0)</f>
        <v/>
      </c>
      <c r="I28184">
        <f>SUM($E$2:E28184)</f>
        <v/>
      </c>
    </row>
    <row r="28185">
      <c r="A28185" t="inlineStr">
        <is>
          <t>Konsult 28183</t>
        </is>
      </c>
      <c r="B28185" t="n">
        <v>27966</v>
      </c>
      <c r="C28185" t="n">
        <v>39994</v>
      </c>
      <c r="D28185" t="n">
        <v>-14644</v>
      </c>
      <c r="E28185">
        <f>SUM(B28185:D28185)</f>
        <v/>
      </c>
      <c r="F28185">
        <f>E28185*0.25</f>
        <v/>
      </c>
      <c r="G28185">
        <f>E28185-F28185</f>
        <v/>
      </c>
      <c r="H28185">
        <f>IF(B28185&gt;0,G28185/B28185,0)</f>
        <v/>
      </c>
      <c r="I28185">
        <f>SUM($E$2:E28185)</f>
        <v/>
      </c>
    </row>
    <row r="28186">
      <c r="A28186" t="inlineStr">
        <is>
          <t>Loner 28184</t>
        </is>
      </c>
      <c r="B28186" t="n">
        <v>-12628</v>
      </c>
      <c r="C28186" t="n">
        <v>32840</v>
      </c>
      <c r="D28186" t="n">
        <v>25467</v>
      </c>
      <c r="E28186">
        <f>SUM(B28186:D28186)</f>
        <v/>
      </c>
      <c r="F28186">
        <f>E28186*0.25</f>
        <v/>
      </c>
      <c r="G28186">
        <f>E28186-F28186</f>
        <v/>
      </c>
      <c r="H28186">
        <f>IF(B28186&gt;0,G28186/B28186,0)</f>
        <v/>
      </c>
      <c r="I28186">
        <f>SUM($E$2:E28186)</f>
        <v/>
      </c>
    </row>
    <row r="28187">
      <c r="A28187" t="inlineStr">
        <is>
          <t>Resor 28185</t>
        </is>
      </c>
      <c r="B28187" t="n">
        <v>17784</v>
      </c>
      <c r="C28187" t="n">
        <v>38119</v>
      </c>
      <c r="D28187" t="n">
        <v>392</v>
      </c>
      <c r="E28187">
        <f>SUM(B28187:D28187)</f>
        <v/>
      </c>
      <c r="F28187">
        <f>E28187*0.25</f>
        <v/>
      </c>
      <c r="G28187">
        <f>E28187-F28187</f>
        <v/>
      </c>
      <c r="H28187">
        <f>IF(B28187&gt;0,G28187/B28187,0)</f>
        <v/>
      </c>
      <c r="I28187">
        <f>SUM($E$2:E28187)</f>
        <v/>
      </c>
    </row>
    <row r="28188">
      <c r="A28188" t="inlineStr">
        <is>
          <t>IT 28186</t>
        </is>
      </c>
      <c r="B28188" t="n">
        <v>-3873</v>
      </c>
      <c r="C28188" t="n">
        <v>-7663</v>
      </c>
      <c r="D28188" t="n">
        <v>-3795</v>
      </c>
      <c r="E28188">
        <f>SUM(B28188:D28188)</f>
        <v/>
      </c>
      <c r="F28188">
        <f>E28188*0.25</f>
        <v/>
      </c>
      <c r="G28188">
        <f>E28188-F28188</f>
        <v/>
      </c>
      <c r="H28188">
        <f>IF(B28188&gt;0,G28188/B28188,0)</f>
        <v/>
      </c>
      <c r="I28188">
        <f>SUM($E$2:E28188)</f>
        <v/>
      </c>
    </row>
    <row r="28189">
      <c r="A28189" t="inlineStr">
        <is>
          <t>Frakt 28187</t>
        </is>
      </c>
      <c r="B28189" t="n">
        <v>-12969</v>
      </c>
      <c r="C28189" t="n">
        <v>29189</v>
      </c>
      <c r="D28189" t="n">
        <v>28813</v>
      </c>
      <c r="E28189">
        <f>SUM(B28189:D28189)</f>
        <v/>
      </c>
      <c r="F28189">
        <f>E28189*0.25</f>
        <v/>
      </c>
      <c r="G28189">
        <f>E28189-F28189</f>
        <v/>
      </c>
      <c r="H28189">
        <f>IF(B28189&gt;0,G28189/B28189,0)</f>
        <v/>
      </c>
      <c r="I28189">
        <f>SUM($E$2:E28189)</f>
        <v/>
      </c>
    </row>
    <row r="28190">
      <c r="A28190" t="inlineStr">
        <is>
          <t>Lager 28188</t>
        </is>
      </c>
      <c r="B28190" t="n">
        <v>17311</v>
      </c>
      <c r="C28190" t="n">
        <v>23927</v>
      </c>
      <c r="D28190" t="n">
        <v>15073</v>
      </c>
      <c r="E28190">
        <f>SUM(B28190:D28190)</f>
        <v/>
      </c>
      <c r="F28190">
        <f>E28190*0.25</f>
        <v/>
      </c>
      <c r="G28190">
        <f>E28190-F28190</f>
        <v/>
      </c>
      <c r="H28190">
        <f>IF(B28190&gt;0,G28190/B28190,0)</f>
        <v/>
      </c>
      <c r="I28190">
        <f>SUM($E$2:E28190)</f>
        <v/>
      </c>
    </row>
    <row r="28191">
      <c r="A28191" t="inlineStr">
        <is>
          <t>Marknad 28189</t>
        </is>
      </c>
      <c r="B28191" t="n">
        <v>-10333</v>
      </c>
      <c r="C28191" t="n">
        <v>8692</v>
      </c>
      <c r="D28191" t="n">
        <v>7533</v>
      </c>
      <c r="E28191">
        <f>SUM(B28191:D28191)</f>
        <v/>
      </c>
      <c r="F28191">
        <f>E28191*0.25</f>
        <v/>
      </c>
      <c r="G28191">
        <f>E28191-F28191</f>
        <v/>
      </c>
      <c r="H28191">
        <f>IF(B28191&gt;0,G28191/B28191,0)</f>
        <v/>
      </c>
      <c r="I28191">
        <f>SUM($E$2:E28191)</f>
        <v/>
      </c>
    </row>
    <row r="28192">
      <c r="A28192" t="inlineStr">
        <is>
          <t>Ovrigt 28190</t>
        </is>
      </c>
      <c r="B28192" t="n">
        <v>39477</v>
      </c>
      <c r="C28192" t="n">
        <v>-17050</v>
      </c>
      <c r="D28192" t="n">
        <v>-13364</v>
      </c>
      <c r="E28192">
        <f>SUM(B28192:D28192)</f>
        <v/>
      </c>
      <c r="F28192">
        <f>E28192*0.25</f>
        <v/>
      </c>
      <c r="G28192">
        <f>E28192-F28192</f>
        <v/>
      </c>
      <c r="H28192">
        <f>IF(B28192&gt;0,G28192/B28192,0)</f>
        <v/>
      </c>
      <c r="I28192">
        <f>SUM($E$2:E28192)</f>
        <v/>
      </c>
    </row>
    <row r="28193">
      <c r="A28193" t="inlineStr">
        <is>
          <t>Lager 28191</t>
        </is>
      </c>
      <c r="B28193" t="n">
        <v>10617</v>
      </c>
      <c r="C28193" t="n">
        <v>-18297</v>
      </c>
      <c r="D28193" t="n">
        <v>38132</v>
      </c>
      <c r="E28193">
        <f>SUM(B28193:D28193)</f>
        <v/>
      </c>
      <c r="F28193">
        <f>E28193*0.25</f>
        <v/>
      </c>
      <c r="G28193">
        <f>E28193-F28193</f>
        <v/>
      </c>
      <c r="H28193">
        <f>IF(B28193&gt;0,G28193/B28193,0)</f>
        <v/>
      </c>
      <c r="I28193">
        <f>SUM($E$2:E28193)</f>
        <v/>
      </c>
    </row>
    <row r="28194">
      <c r="A28194" t="inlineStr">
        <is>
          <t>IT 28192</t>
        </is>
      </c>
      <c r="B28194" t="n">
        <v>20740</v>
      </c>
      <c r="C28194" t="n">
        <v>22165</v>
      </c>
      <c r="D28194" t="n">
        <v>-16603</v>
      </c>
      <c r="E28194">
        <f>SUM(B28194:D28194)</f>
        <v/>
      </c>
      <c r="F28194">
        <f>E28194*0.25</f>
        <v/>
      </c>
      <c r="G28194">
        <f>E28194-F28194</f>
        <v/>
      </c>
      <c r="H28194">
        <f>IF(B28194&gt;0,G28194/B28194,0)</f>
        <v/>
      </c>
      <c r="I28194">
        <f>SUM($E$2:E28194)</f>
        <v/>
      </c>
    </row>
    <row r="28195">
      <c r="A28195" t="inlineStr">
        <is>
          <t>Resor 28193</t>
        </is>
      </c>
      <c r="B28195" t="n">
        <v>-4994</v>
      </c>
      <c r="C28195" t="n">
        <v>39498</v>
      </c>
      <c r="D28195" t="n">
        <v>-7116</v>
      </c>
      <c r="E28195">
        <f>SUM(B28195:D28195)</f>
        <v/>
      </c>
      <c r="F28195">
        <f>E28195*0.25</f>
        <v/>
      </c>
      <c r="G28195">
        <f>E28195-F28195</f>
        <v/>
      </c>
      <c r="H28195">
        <f>IF(B28195&gt;0,G28195/B28195,0)</f>
        <v/>
      </c>
      <c r="I28195">
        <f>SUM($E$2:E28195)</f>
        <v/>
      </c>
    </row>
    <row r="28196">
      <c r="A28196" t="inlineStr">
        <is>
          <t>Lager 28194</t>
        </is>
      </c>
      <c r="B28196" t="n">
        <v>-15973</v>
      </c>
      <c r="C28196" t="n">
        <v>24922</v>
      </c>
      <c r="D28196" t="n">
        <v>-11905</v>
      </c>
      <c r="E28196">
        <f>SUM(B28196:D28196)</f>
        <v/>
      </c>
      <c r="F28196">
        <f>E28196*0.25</f>
        <v/>
      </c>
      <c r="G28196">
        <f>E28196-F28196</f>
        <v/>
      </c>
      <c r="H28196">
        <f>IF(B28196&gt;0,G28196/B28196,0)</f>
        <v/>
      </c>
      <c r="I28196">
        <f>SUM($E$2:E28196)</f>
        <v/>
      </c>
    </row>
    <row r="28197">
      <c r="A28197" t="inlineStr">
        <is>
          <t>Ovrigt 28195</t>
        </is>
      </c>
      <c r="B28197" t="n">
        <v>21535</v>
      </c>
      <c r="C28197" t="n">
        <v>-4520</v>
      </c>
      <c r="D28197" t="n">
        <v>4848</v>
      </c>
      <c r="E28197">
        <f>SUM(B28197:D28197)</f>
        <v/>
      </c>
      <c r="F28197">
        <f>E28197*0.25</f>
        <v/>
      </c>
      <c r="G28197">
        <f>E28197-F28197</f>
        <v/>
      </c>
      <c r="H28197">
        <f>IF(B28197&gt;0,G28197/B28197,0)</f>
        <v/>
      </c>
      <c r="I28197">
        <f>SUM($E$2:E28197)</f>
        <v/>
      </c>
    </row>
    <row r="28198">
      <c r="A28198" t="inlineStr">
        <is>
          <t>Kontor 28196</t>
        </is>
      </c>
      <c r="B28198" t="n">
        <v>19533</v>
      </c>
      <c r="C28198" t="n">
        <v>30262</v>
      </c>
      <c r="D28198" t="n">
        <v>28373</v>
      </c>
      <c r="E28198">
        <f>SUM(B28198:D28198)</f>
        <v/>
      </c>
      <c r="F28198">
        <f>E28198*0.25</f>
        <v/>
      </c>
      <c r="G28198">
        <f>E28198-F28198</f>
        <v/>
      </c>
      <c r="H28198">
        <f>IF(B28198&gt;0,G28198/B28198,0)</f>
        <v/>
      </c>
      <c r="I28198">
        <f>SUM($E$2:E28198)</f>
        <v/>
      </c>
    </row>
    <row r="28199">
      <c r="A28199" t="inlineStr">
        <is>
          <t>Ovrigt 28197</t>
        </is>
      </c>
      <c r="B28199" t="n">
        <v>14263</v>
      </c>
      <c r="C28199" t="n">
        <v>32845</v>
      </c>
      <c r="D28199" t="n">
        <v>31672</v>
      </c>
      <c r="E28199">
        <f>SUM(B28199:D28199)</f>
        <v/>
      </c>
      <c r="F28199">
        <f>E28199*0.25</f>
        <v/>
      </c>
      <c r="G28199">
        <f>E28199-F28199</f>
        <v/>
      </c>
      <c r="H28199">
        <f>IF(B28199&gt;0,G28199/B28199,0)</f>
        <v/>
      </c>
      <c r="I28199">
        <f>SUM($E$2:E28199)</f>
        <v/>
      </c>
    </row>
    <row r="28200">
      <c r="A28200" t="inlineStr">
        <is>
          <t>IT 28198</t>
        </is>
      </c>
      <c r="B28200" t="n">
        <v>28142</v>
      </c>
      <c r="C28200" t="n">
        <v>2229</v>
      </c>
      <c r="D28200" t="n">
        <v>-15884</v>
      </c>
      <c r="E28200">
        <f>SUM(B28200:D28200)</f>
        <v/>
      </c>
      <c r="F28200">
        <f>E28200*0.25</f>
        <v/>
      </c>
      <c r="G28200">
        <f>E28200-F28200</f>
        <v/>
      </c>
      <c r="H28200">
        <f>IF(B28200&gt;0,G28200/B28200,0)</f>
        <v/>
      </c>
      <c r="I28200">
        <f>SUM($E$2:E28200)</f>
        <v/>
      </c>
    </row>
    <row r="28201">
      <c r="A28201" t="inlineStr">
        <is>
          <t>Marknad 28199</t>
        </is>
      </c>
      <c r="B28201" t="n">
        <v>21972</v>
      </c>
      <c r="C28201" t="n">
        <v>39067</v>
      </c>
      <c r="D28201" t="n">
        <v>39142</v>
      </c>
      <c r="E28201">
        <f>SUM(B28201:D28201)</f>
        <v/>
      </c>
      <c r="F28201">
        <f>E28201*0.25</f>
        <v/>
      </c>
      <c r="G28201">
        <f>E28201-F28201</f>
        <v/>
      </c>
      <c r="H28201">
        <f>IF(B28201&gt;0,G28201/B28201,0)</f>
        <v/>
      </c>
      <c r="I28201">
        <f>SUM($E$2:E28201)</f>
        <v/>
      </c>
    </row>
    <row r="28202">
      <c r="A28202" t="inlineStr">
        <is>
          <t>Kontor 28200</t>
        </is>
      </c>
      <c r="B28202" t="n">
        <v>6737</v>
      </c>
      <c r="C28202" t="n">
        <v>-3564</v>
      </c>
      <c r="D28202" t="n">
        <v>8163</v>
      </c>
      <c r="E28202">
        <f>SUM(B28202:D28202)</f>
        <v/>
      </c>
      <c r="F28202">
        <f>E28202*0.25</f>
        <v/>
      </c>
      <c r="G28202">
        <f>E28202-F28202</f>
        <v/>
      </c>
      <c r="H28202">
        <f>IF(B28202&gt;0,G28202/B28202,0)</f>
        <v/>
      </c>
      <c r="I28202">
        <f>SUM($E$2:E28202)</f>
        <v/>
      </c>
    </row>
    <row r="28203">
      <c r="A28203" t="inlineStr">
        <is>
          <t>Loner 28201</t>
        </is>
      </c>
      <c r="B28203" t="n">
        <v>17251</v>
      </c>
      <c r="C28203" t="n">
        <v>4971</v>
      </c>
      <c r="D28203" t="n">
        <v>26730</v>
      </c>
      <c r="E28203">
        <f>SUM(B28203:D28203)</f>
        <v/>
      </c>
      <c r="F28203">
        <f>E28203*0.25</f>
        <v/>
      </c>
      <c r="G28203">
        <f>E28203-F28203</f>
        <v/>
      </c>
      <c r="H28203">
        <f>IF(B28203&gt;0,G28203/B28203,0)</f>
        <v/>
      </c>
      <c r="I28203">
        <f>SUM($E$2:E28203)</f>
        <v/>
      </c>
    </row>
    <row r="28204">
      <c r="A28204" t="inlineStr">
        <is>
          <t>Ovrigt 28202</t>
        </is>
      </c>
      <c r="B28204" t="n">
        <v>-16358</v>
      </c>
      <c r="C28204" t="n">
        <v>2599</v>
      </c>
      <c r="D28204" t="n">
        <v>450</v>
      </c>
      <c r="E28204">
        <f>SUM(B28204:D28204)</f>
        <v/>
      </c>
      <c r="F28204">
        <f>E28204*0.25</f>
        <v/>
      </c>
      <c r="G28204">
        <f>E28204-F28204</f>
        <v/>
      </c>
      <c r="H28204">
        <f>IF(B28204&gt;0,G28204/B28204,0)</f>
        <v/>
      </c>
      <c r="I28204">
        <f>SUM($E$2:E28204)</f>
        <v/>
      </c>
    </row>
    <row r="28205">
      <c r="A28205" t="inlineStr">
        <is>
          <t>Resor 28203</t>
        </is>
      </c>
      <c r="B28205" t="n">
        <v>-8194</v>
      </c>
      <c r="C28205" t="n">
        <v>-15109</v>
      </c>
      <c r="D28205" t="n">
        <v>18604</v>
      </c>
      <c r="E28205">
        <f>SUM(B28205:D28205)</f>
        <v/>
      </c>
      <c r="F28205">
        <f>E28205*0.25</f>
        <v/>
      </c>
      <c r="G28205">
        <f>E28205-F28205</f>
        <v/>
      </c>
      <c r="H28205">
        <f>IF(B28205&gt;0,G28205/B28205,0)</f>
        <v/>
      </c>
      <c r="I28205">
        <f>SUM($E$2:E28205)</f>
        <v/>
      </c>
    </row>
    <row r="28206">
      <c r="A28206" t="inlineStr">
        <is>
          <t>Forsaljning 28204</t>
        </is>
      </c>
      <c r="B28206" t="n">
        <v>31272</v>
      </c>
      <c r="C28206" t="n">
        <v>18188</v>
      </c>
      <c r="D28206" t="n">
        <v>-9099</v>
      </c>
      <c r="E28206">
        <f>SUM(B28206:D28206)</f>
        <v/>
      </c>
      <c r="F28206">
        <f>E28206*0.25</f>
        <v/>
      </c>
      <c r="G28206">
        <f>E28206-F28206</f>
        <v/>
      </c>
      <c r="H28206">
        <f>IF(B28206&gt;0,G28206/B28206,0)</f>
        <v/>
      </c>
      <c r="I28206">
        <f>SUM($E$2:E28206)</f>
        <v/>
      </c>
    </row>
    <row r="28207">
      <c r="A28207" t="inlineStr">
        <is>
          <t>IT 28205</t>
        </is>
      </c>
      <c r="B28207" t="n">
        <v>11077</v>
      </c>
      <c r="C28207" t="n">
        <v>-11854</v>
      </c>
      <c r="D28207" t="n">
        <v>-7764</v>
      </c>
      <c r="E28207">
        <f>SUM(B28207:D28207)</f>
        <v/>
      </c>
      <c r="F28207">
        <f>E28207*0.25</f>
        <v/>
      </c>
      <c r="G28207">
        <f>E28207-F28207</f>
        <v/>
      </c>
      <c r="H28207">
        <f>IF(B28207&gt;0,G28207/B28207,0)</f>
        <v/>
      </c>
      <c r="I28207">
        <f>SUM($E$2:E28207)</f>
        <v/>
      </c>
    </row>
    <row r="28208">
      <c r="A28208" t="inlineStr">
        <is>
          <t>Resor 28206</t>
        </is>
      </c>
      <c r="B28208" t="n">
        <v>15196</v>
      </c>
      <c r="C28208" t="n">
        <v>31352</v>
      </c>
      <c r="D28208" t="n">
        <v>34880</v>
      </c>
      <c r="E28208">
        <f>SUM(B28208:D28208)</f>
        <v/>
      </c>
      <c r="F28208">
        <f>E28208*0.25</f>
        <v/>
      </c>
      <c r="G28208">
        <f>E28208-F28208</f>
        <v/>
      </c>
      <c r="H28208">
        <f>IF(B28208&gt;0,G28208/B28208,0)</f>
        <v/>
      </c>
      <c r="I28208">
        <f>SUM($E$2:E28208)</f>
        <v/>
      </c>
    </row>
    <row r="28209">
      <c r="A28209" t="inlineStr">
        <is>
          <t>Marknad 28207</t>
        </is>
      </c>
      <c r="B28209" t="n">
        <v>-19261</v>
      </c>
      <c r="C28209" t="n">
        <v>-660</v>
      </c>
      <c r="D28209" t="n">
        <v>32404</v>
      </c>
      <c r="E28209">
        <f>SUM(B28209:D28209)</f>
        <v/>
      </c>
      <c r="F28209">
        <f>E28209*0.25</f>
        <v/>
      </c>
      <c r="G28209">
        <f>E28209-F28209</f>
        <v/>
      </c>
      <c r="H28209">
        <f>IF(B28209&gt;0,G28209/B28209,0)</f>
        <v/>
      </c>
      <c r="I28209">
        <f>SUM($E$2:E28209)</f>
        <v/>
      </c>
    </row>
    <row r="28210">
      <c r="A28210" t="inlineStr">
        <is>
          <t>Lager 28208</t>
        </is>
      </c>
      <c r="B28210" t="n">
        <v>7180</v>
      </c>
      <c r="C28210" t="n">
        <v>33108</v>
      </c>
      <c r="D28210" t="n">
        <v>-16182</v>
      </c>
      <c r="E28210">
        <f>SUM(B28210:D28210)</f>
        <v/>
      </c>
      <c r="F28210">
        <f>E28210*0.25</f>
        <v/>
      </c>
      <c r="G28210">
        <f>E28210-F28210</f>
        <v/>
      </c>
      <c r="H28210">
        <f>IF(B28210&gt;0,G28210/B28210,0)</f>
        <v/>
      </c>
      <c r="I28210">
        <f>SUM($E$2:E28210)</f>
        <v/>
      </c>
    </row>
    <row r="28211">
      <c r="A28211" t="inlineStr">
        <is>
          <t>Frakt 28209</t>
        </is>
      </c>
      <c r="B28211" t="n">
        <v>23076</v>
      </c>
      <c r="C28211" t="n">
        <v>-3784</v>
      </c>
      <c r="D28211" t="n">
        <v>33133</v>
      </c>
      <c r="E28211">
        <f>SUM(B28211:D28211)</f>
        <v/>
      </c>
      <c r="F28211">
        <f>E28211*0.25</f>
        <v/>
      </c>
      <c r="G28211">
        <f>E28211-F28211</f>
        <v/>
      </c>
      <c r="H28211">
        <f>IF(B28211&gt;0,G28211/B28211,0)</f>
        <v/>
      </c>
      <c r="I28211">
        <f>SUM($E$2:E28211)</f>
        <v/>
      </c>
    </row>
    <row r="28212">
      <c r="A28212" t="inlineStr">
        <is>
          <t>Forsaljning 28210</t>
        </is>
      </c>
      <c r="B28212" t="n">
        <v>8690</v>
      </c>
      <c r="C28212" t="n">
        <v>-3818</v>
      </c>
      <c r="D28212" t="n">
        <v>1614</v>
      </c>
      <c r="E28212">
        <f>SUM(B28212:D28212)</f>
        <v/>
      </c>
      <c r="F28212">
        <f>E28212*0.25</f>
        <v/>
      </c>
      <c r="G28212">
        <f>E28212-F28212</f>
        <v/>
      </c>
      <c r="H28212">
        <f>IF(B28212&gt;0,G28212/B28212,0)</f>
        <v/>
      </c>
      <c r="I28212">
        <f>SUM($E$2:E28212)</f>
        <v/>
      </c>
    </row>
    <row r="28213">
      <c r="A28213" t="inlineStr">
        <is>
          <t>Marknad 28211</t>
        </is>
      </c>
      <c r="B28213" t="n">
        <v>7544</v>
      </c>
      <c r="C28213" t="n">
        <v>-16861</v>
      </c>
      <c r="D28213" t="n">
        <v>-18992</v>
      </c>
      <c r="E28213">
        <f>SUM(B28213:D28213)</f>
        <v/>
      </c>
      <c r="F28213">
        <f>E28213*0.25</f>
        <v/>
      </c>
      <c r="G28213">
        <f>E28213-F28213</f>
        <v/>
      </c>
      <c r="H28213">
        <f>IF(B28213&gt;0,G28213/B28213,0)</f>
        <v/>
      </c>
      <c r="I28213">
        <f>SUM($E$2:E28213)</f>
        <v/>
      </c>
    </row>
    <row r="28214">
      <c r="A28214" t="inlineStr">
        <is>
          <t>Lager 28212</t>
        </is>
      </c>
      <c r="B28214" t="n">
        <v>18092</v>
      </c>
      <c r="C28214" t="n">
        <v>10157</v>
      </c>
      <c r="D28214" t="n">
        <v>26212</v>
      </c>
      <c r="E28214">
        <f>SUM(B28214:D28214)</f>
        <v/>
      </c>
      <c r="F28214">
        <f>E28214*0.25</f>
        <v/>
      </c>
      <c r="G28214">
        <f>E28214-F28214</f>
        <v/>
      </c>
      <c r="H28214">
        <f>IF(B28214&gt;0,G28214/B28214,0)</f>
        <v/>
      </c>
      <c r="I28214">
        <f>SUM($E$2:E28214)</f>
        <v/>
      </c>
    </row>
    <row r="28215">
      <c r="A28215" t="inlineStr">
        <is>
          <t>Marknad 28213</t>
        </is>
      </c>
      <c r="B28215" t="n">
        <v>-16108</v>
      </c>
      <c r="C28215" t="n">
        <v>21574</v>
      </c>
      <c r="D28215" t="n">
        <v>36322</v>
      </c>
      <c r="E28215">
        <f>SUM(B28215:D28215)</f>
        <v/>
      </c>
      <c r="F28215">
        <f>E28215*0.25</f>
        <v/>
      </c>
      <c r="G28215">
        <f>E28215-F28215</f>
        <v/>
      </c>
      <c r="H28215">
        <f>IF(B28215&gt;0,G28215/B28215,0)</f>
        <v/>
      </c>
      <c r="I28215">
        <f>SUM($E$2:E28215)</f>
        <v/>
      </c>
    </row>
    <row r="28216">
      <c r="A28216" t="inlineStr">
        <is>
          <t>Lager 28214</t>
        </is>
      </c>
      <c r="B28216" t="n">
        <v>31698</v>
      </c>
      <c r="C28216" t="n">
        <v>33527</v>
      </c>
      <c r="D28216" t="n">
        <v>8642</v>
      </c>
      <c r="E28216">
        <f>SUM(B28216:D28216)</f>
        <v/>
      </c>
      <c r="F28216">
        <f>E28216*0.25</f>
        <v/>
      </c>
      <c r="G28216">
        <f>E28216-F28216</f>
        <v/>
      </c>
      <c r="H28216">
        <f>IF(B28216&gt;0,G28216/B28216,0)</f>
        <v/>
      </c>
      <c r="I28216">
        <f>SUM($E$2:E28216)</f>
        <v/>
      </c>
    </row>
    <row r="28217">
      <c r="A28217" t="inlineStr">
        <is>
          <t>Frakt 28215</t>
        </is>
      </c>
      <c r="B28217" t="n">
        <v>2969</v>
      </c>
      <c r="C28217" t="n">
        <v>29698</v>
      </c>
      <c r="D28217" t="n">
        <v>5034</v>
      </c>
      <c r="E28217">
        <f>SUM(B28217:D28217)</f>
        <v/>
      </c>
      <c r="F28217">
        <f>E28217*0.25</f>
        <v/>
      </c>
      <c r="G28217">
        <f>E28217-F28217</f>
        <v/>
      </c>
      <c r="H28217">
        <f>IF(B28217&gt;0,G28217/B28217,0)</f>
        <v/>
      </c>
      <c r="I28217">
        <f>SUM($E$2:E28217)</f>
        <v/>
      </c>
    </row>
    <row r="28218">
      <c r="A28218" t="inlineStr">
        <is>
          <t>Marknad 28216</t>
        </is>
      </c>
      <c r="B28218" t="n">
        <v>-3074</v>
      </c>
      <c r="C28218" t="n">
        <v>34833</v>
      </c>
      <c r="D28218" t="n">
        <v>29567</v>
      </c>
      <c r="E28218">
        <f>SUM(B28218:D28218)</f>
        <v/>
      </c>
      <c r="F28218">
        <f>E28218*0.25</f>
        <v/>
      </c>
      <c r="G28218">
        <f>E28218-F28218</f>
        <v/>
      </c>
      <c r="H28218">
        <f>IF(B28218&gt;0,G28218/B28218,0)</f>
        <v/>
      </c>
      <c r="I28218">
        <f>SUM($E$2:E28218)</f>
        <v/>
      </c>
    </row>
    <row r="28219">
      <c r="A28219" t="inlineStr">
        <is>
          <t>Ovrigt 28217</t>
        </is>
      </c>
      <c r="B28219" t="n">
        <v>25277</v>
      </c>
      <c r="C28219" t="n">
        <v>-10040</v>
      </c>
      <c r="D28219" t="n">
        <v>517</v>
      </c>
      <c r="E28219">
        <f>SUM(B28219:D28219)</f>
        <v/>
      </c>
      <c r="F28219">
        <f>E28219*0.25</f>
        <v/>
      </c>
      <c r="G28219">
        <f>E28219-F28219</f>
        <v/>
      </c>
      <c r="H28219">
        <f>IF(B28219&gt;0,G28219/B28219,0)</f>
        <v/>
      </c>
      <c r="I28219">
        <f>SUM($E$2:E28219)</f>
        <v/>
      </c>
    </row>
    <row r="28220">
      <c r="A28220" t="inlineStr">
        <is>
          <t>Resor 28218</t>
        </is>
      </c>
      <c r="B28220" t="n">
        <v>17786</v>
      </c>
      <c r="C28220" t="n">
        <v>-4873</v>
      </c>
      <c r="D28220" t="n">
        <v>-3822</v>
      </c>
      <c r="E28220">
        <f>SUM(B28220:D28220)</f>
        <v/>
      </c>
      <c r="F28220">
        <f>E28220*0.25</f>
        <v/>
      </c>
      <c r="G28220">
        <f>E28220-F28220</f>
        <v/>
      </c>
      <c r="H28220">
        <f>IF(B28220&gt;0,G28220/B28220,0)</f>
        <v/>
      </c>
      <c r="I28220">
        <f>SUM($E$2:E28220)</f>
        <v/>
      </c>
    </row>
    <row r="28221">
      <c r="A28221" t="inlineStr">
        <is>
          <t>Marknad 28219</t>
        </is>
      </c>
      <c r="B28221" t="n">
        <v>14892</v>
      </c>
      <c r="C28221" t="n">
        <v>38292</v>
      </c>
      <c r="D28221" t="n">
        <v>13020</v>
      </c>
      <c r="E28221">
        <f>SUM(B28221:D28221)</f>
        <v/>
      </c>
      <c r="F28221">
        <f>E28221*0.25</f>
        <v/>
      </c>
      <c r="G28221">
        <f>E28221-F28221</f>
        <v/>
      </c>
      <c r="H28221">
        <f>IF(B28221&gt;0,G28221/B28221,0)</f>
        <v/>
      </c>
      <c r="I28221">
        <f>SUM($E$2:E28221)</f>
        <v/>
      </c>
    </row>
    <row r="28222">
      <c r="A28222" t="inlineStr">
        <is>
          <t>IT 28220</t>
        </is>
      </c>
      <c r="B28222" t="n">
        <v>17211</v>
      </c>
      <c r="C28222" t="n">
        <v>918</v>
      </c>
      <c r="D28222" t="n">
        <v>205</v>
      </c>
      <c r="E28222">
        <f>SUM(B28222:D28222)</f>
        <v/>
      </c>
      <c r="F28222">
        <f>E28222*0.25</f>
        <v/>
      </c>
      <c r="G28222">
        <f>E28222-F28222</f>
        <v/>
      </c>
      <c r="H28222">
        <f>IF(B28222&gt;0,G28222/B28222,0)</f>
        <v/>
      </c>
      <c r="I28222">
        <f>SUM($E$2:E28222)</f>
        <v/>
      </c>
    </row>
    <row r="28223">
      <c r="A28223" t="inlineStr">
        <is>
          <t>IT 28221</t>
        </is>
      </c>
      <c r="B28223" t="n">
        <v>15817</v>
      </c>
      <c r="C28223" t="n">
        <v>-16047</v>
      </c>
      <c r="D28223" t="n">
        <v>-19672</v>
      </c>
      <c r="E28223">
        <f>SUM(B28223:D28223)</f>
        <v/>
      </c>
      <c r="F28223">
        <f>E28223*0.25</f>
        <v/>
      </c>
      <c r="G28223">
        <f>E28223-F28223</f>
        <v/>
      </c>
      <c r="H28223">
        <f>IF(B28223&gt;0,G28223/B28223,0)</f>
        <v/>
      </c>
      <c r="I28223">
        <f>SUM($E$2:E28223)</f>
        <v/>
      </c>
    </row>
    <row r="28224">
      <c r="A28224" t="inlineStr">
        <is>
          <t>Loner 28222</t>
        </is>
      </c>
      <c r="B28224" t="n">
        <v>-8393</v>
      </c>
      <c r="C28224" t="n">
        <v>-19031</v>
      </c>
      <c r="D28224" t="n">
        <v>23603</v>
      </c>
      <c r="E28224">
        <f>SUM(B28224:D28224)</f>
        <v/>
      </c>
      <c r="F28224">
        <f>E28224*0.25</f>
        <v/>
      </c>
      <c r="G28224">
        <f>E28224-F28224</f>
        <v/>
      </c>
      <c r="H28224">
        <f>IF(B28224&gt;0,G28224/B28224,0)</f>
        <v/>
      </c>
      <c r="I28224">
        <f>SUM($E$2:E28224)</f>
        <v/>
      </c>
    </row>
    <row r="28225">
      <c r="A28225" t="inlineStr">
        <is>
          <t>Ovrigt 28223</t>
        </is>
      </c>
      <c r="B28225" t="n">
        <v>9049</v>
      </c>
      <c r="C28225" t="n">
        <v>7651</v>
      </c>
      <c r="D28225" t="n">
        <v>-2014</v>
      </c>
      <c r="E28225">
        <f>SUM(B28225:D28225)</f>
        <v/>
      </c>
      <c r="F28225">
        <f>E28225*0.25</f>
        <v/>
      </c>
      <c r="G28225">
        <f>E28225-F28225</f>
        <v/>
      </c>
      <c r="H28225">
        <f>IF(B28225&gt;0,G28225/B28225,0)</f>
        <v/>
      </c>
      <c r="I28225">
        <f>SUM($E$2:E28225)</f>
        <v/>
      </c>
    </row>
    <row r="28226">
      <c r="A28226" t="inlineStr">
        <is>
          <t>IT 28224</t>
        </is>
      </c>
      <c r="B28226" t="n">
        <v>3795</v>
      </c>
      <c r="C28226" t="n">
        <v>-6804</v>
      </c>
      <c r="D28226" t="n">
        <v>-15488</v>
      </c>
      <c r="E28226">
        <f>SUM(B28226:D28226)</f>
        <v/>
      </c>
      <c r="F28226">
        <f>E28226*0.25</f>
        <v/>
      </c>
      <c r="G28226">
        <f>E28226-F28226</f>
        <v/>
      </c>
      <c r="H28226">
        <f>IF(B28226&gt;0,G28226/B28226,0)</f>
        <v/>
      </c>
      <c r="I28226">
        <f>SUM($E$2:E28226)</f>
        <v/>
      </c>
    </row>
    <row r="28227">
      <c r="A28227" t="inlineStr">
        <is>
          <t>Lager 28225</t>
        </is>
      </c>
      <c r="B28227" t="n">
        <v>38901</v>
      </c>
      <c r="C28227" t="n">
        <v>23595</v>
      </c>
      <c r="D28227" t="n">
        <v>4498</v>
      </c>
      <c r="E28227">
        <f>SUM(B28227:D28227)</f>
        <v/>
      </c>
      <c r="F28227">
        <f>E28227*0.25</f>
        <v/>
      </c>
      <c r="G28227">
        <f>E28227-F28227</f>
        <v/>
      </c>
      <c r="H28227">
        <f>IF(B28227&gt;0,G28227/B28227,0)</f>
        <v/>
      </c>
      <c r="I28227">
        <f>SUM($E$2:E28227)</f>
        <v/>
      </c>
    </row>
    <row r="28228">
      <c r="A28228" t="inlineStr">
        <is>
          <t>Ovrigt 28226</t>
        </is>
      </c>
      <c r="B28228" t="n">
        <v>2153</v>
      </c>
      <c r="C28228" t="n">
        <v>17063</v>
      </c>
      <c r="D28228" t="n">
        <v>7454</v>
      </c>
      <c r="E28228">
        <f>SUM(B28228:D28228)</f>
        <v/>
      </c>
      <c r="F28228">
        <f>E28228*0.25</f>
        <v/>
      </c>
      <c r="G28228">
        <f>E28228-F28228</f>
        <v/>
      </c>
      <c r="H28228">
        <f>IF(B28228&gt;0,G28228/B28228,0)</f>
        <v/>
      </c>
      <c r="I28228">
        <f>SUM($E$2:E28228)</f>
        <v/>
      </c>
    </row>
    <row r="28229">
      <c r="A28229" t="inlineStr">
        <is>
          <t>Loner 28227</t>
        </is>
      </c>
      <c r="B28229" t="n">
        <v>24986</v>
      </c>
      <c r="C28229" t="n">
        <v>23975</v>
      </c>
      <c r="D28229" t="n">
        <v>21286</v>
      </c>
      <c r="E28229">
        <f>SUM(B28229:D28229)</f>
        <v/>
      </c>
      <c r="F28229">
        <f>E28229*0.25</f>
        <v/>
      </c>
      <c r="G28229">
        <f>E28229-F28229</f>
        <v/>
      </c>
      <c r="H28229">
        <f>IF(B28229&gt;0,G28229/B28229,0)</f>
        <v/>
      </c>
      <c r="I28229">
        <f>SUM($E$2:E28229)</f>
        <v/>
      </c>
    </row>
    <row r="28230">
      <c r="A28230" t="inlineStr">
        <is>
          <t>Lager 28228</t>
        </is>
      </c>
      <c r="B28230" t="n">
        <v>-2688</v>
      </c>
      <c r="C28230" t="n">
        <v>-11634</v>
      </c>
      <c r="D28230" t="n">
        <v>34034</v>
      </c>
      <c r="E28230">
        <f>SUM(B28230:D28230)</f>
        <v/>
      </c>
      <c r="F28230">
        <f>E28230*0.25</f>
        <v/>
      </c>
      <c r="G28230">
        <f>E28230-F28230</f>
        <v/>
      </c>
      <c r="H28230">
        <f>IF(B28230&gt;0,G28230/B28230,0)</f>
        <v/>
      </c>
      <c r="I28230">
        <f>SUM($E$2:E28230)</f>
        <v/>
      </c>
    </row>
    <row r="28231">
      <c r="A28231" t="inlineStr">
        <is>
          <t>Kontor 28229</t>
        </is>
      </c>
      <c r="B28231" t="n">
        <v>-4813</v>
      </c>
      <c r="C28231" t="n">
        <v>-305</v>
      </c>
      <c r="D28231" t="n">
        <v>23189</v>
      </c>
      <c r="E28231">
        <f>SUM(B28231:D28231)</f>
        <v/>
      </c>
      <c r="F28231">
        <f>E28231*0.25</f>
        <v/>
      </c>
      <c r="G28231">
        <f>E28231-F28231</f>
        <v/>
      </c>
      <c r="H28231">
        <f>IF(B28231&gt;0,G28231/B28231,0)</f>
        <v/>
      </c>
      <c r="I28231">
        <f>SUM($E$2:E28231)</f>
        <v/>
      </c>
    </row>
    <row r="28232">
      <c r="A28232" t="inlineStr">
        <is>
          <t>Konsult 28230</t>
        </is>
      </c>
      <c r="B28232" t="n">
        <v>38597</v>
      </c>
      <c r="C28232" t="n">
        <v>35271</v>
      </c>
      <c r="D28232" t="n">
        <v>-9984</v>
      </c>
      <c r="E28232">
        <f>SUM(B28232:D28232)</f>
        <v/>
      </c>
      <c r="F28232">
        <f>E28232*0.25</f>
        <v/>
      </c>
      <c r="G28232">
        <f>E28232-F28232</f>
        <v/>
      </c>
      <c r="H28232">
        <f>IF(B28232&gt;0,G28232/B28232,0)</f>
        <v/>
      </c>
      <c r="I28232">
        <f>SUM($E$2:E28232)</f>
        <v/>
      </c>
    </row>
    <row r="28233">
      <c r="A28233" t="inlineStr">
        <is>
          <t>Frakt 28231</t>
        </is>
      </c>
      <c r="B28233" t="n">
        <v>25299</v>
      </c>
      <c r="C28233" t="n">
        <v>-4236</v>
      </c>
      <c r="D28233" t="n">
        <v>-1156</v>
      </c>
      <c r="E28233">
        <f>SUM(B28233:D28233)</f>
        <v/>
      </c>
      <c r="F28233">
        <f>E28233*0.25</f>
        <v/>
      </c>
      <c r="G28233">
        <f>E28233-F28233</f>
        <v/>
      </c>
      <c r="H28233">
        <f>IF(B28233&gt;0,G28233/B28233,0)</f>
        <v/>
      </c>
      <c r="I28233">
        <f>SUM($E$2:E28233)</f>
        <v/>
      </c>
    </row>
    <row r="28234">
      <c r="A28234" t="inlineStr">
        <is>
          <t>Kontor 28232</t>
        </is>
      </c>
      <c r="B28234" t="n">
        <v>21733</v>
      </c>
      <c r="C28234" t="n">
        <v>36971</v>
      </c>
      <c r="D28234" t="n">
        <v>10842</v>
      </c>
      <c r="E28234">
        <f>SUM(B28234:D28234)</f>
        <v/>
      </c>
      <c r="F28234">
        <f>E28234*0.25</f>
        <v/>
      </c>
      <c r="G28234">
        <f>E28234-F28234</f>
        <v/>
      </c>
      <c r="H28234">
        <f>IF(B28234&gt;0,G28234/B28234,0)</f>
        <v/>
      </c>
      <c r="I28234">
        <f>SUM($E$2:E28234)</f>
        <v/>
      </c>
    </row>
    <row r="28235">
      <c r="A28235" t="inlineStr">
        <is>
          <t>Forsaljning 28233</t>
        </is>
      </c>
      <c r="B28235" t="n">
        <v>-4196</v>
      </c>
      <c r="C28235" t="n">
        <v>10230</v>
      </c>
      <c r="D28235" t="n">
        <v>2323</v>
      </c>
      <c r="E28235">
        <f>SUM(B28235:D28235)</f>
        <v/>
      </c>
      <c r="F28235">
        <f>E28235*0.25</f>
        <v/>
      </c>
      <c r="G28235">
        <f>E28235-F28235</f>
        <v/>
      </c>
      <c r="H28235">
        <f>IF(B28235&gt;0,G28235/B28235,0)</f>
        <v/>
      </c>
      <c r="I28235">
        <f>SUM($E$2:E28235)</f>
        <v/>
      </c>
    </row>
    <row r="28236">
      <c r="A28236" t="inlineStr">
        <is>
          <t>Loner 28234</t>
        </is>
      </c>
      <c r="B28236" t="n">
        <v>5719</v>
      </c>
      <c r="C28236" t="n">
        <v>36848</v>
      </c>
      <c r="D28236" t="n">
        <v>20188</v>
      </c>
      <c r="E28236">
        <f>SUM(B28236:D28236)</f>
        <v/>
      </c>
      <c r="F28236">
        <f>E28236*0.25</f>
        <v/>
      </c>
      <c r="G28236">
        <f>E28236-F28236</f>
        <v/>
      </c>
      <c r="H28236">
        <f>IF(B28236&gt;0,G28236/B28236,0)</f>
        <v/>
      </c>
      <c r="I28236">
        <f>SUM($E$2:E28236)</f>
        <v/>
      </c>
    </row>
    <row r="28237">
      <c r="A28237" t="inlineStr">
        <is>
          <t>IT 28235</t>
        </is>
      </c>
      <c r="B28237" t="n">
        <v>13597</v>
      </c>
      <c r="C28237" t="n">
        <v>4538</v>
      </c>
      <c r="D28237" t="n">
        <v>11297</v>
      </c>
      <c r="E28237">
        <f>SUM(B28237:D28237)</f>
        <v/>
      </c>
      <c r="F28237">
        <f>E28237*0.25</f>
        <v/>
      </c>
      <c r="G28237">
        <f>E28237-F28237</f>
        <v/>
      </c>
      <c r="H28237">
        <f>IF(B28237&gt;0,G28237/B28237,0)</f>
        <v/>
      </c>
      <c r="I28237">
        <f>SUM($E$2:E28237)</f>
        <v/>
      </c>
    </row>
    <row r="28238">
      <c r="A28238" t="inlineStr">
        <is>
          <t>Resor 28236</t>
        </is>
      </c>
      <c r="B28238" t="n">
        <v>-5051</v>
      </c>
      <c r="C28238" t="n">
        <v>19132</v>
      </c>
      <c r="D28238" t="n">
        <v>-15751</v>
      </c>
      <c r="E28238">
        <f>SUM(B28238:D28238)</f>
        <v/>
      </c>
      <c r="F28238">
        <f>E28238*0.25</f>
        <v/>
      </c>
      <c r="G28238">
        <f>E28238-F28238</f>
        <v/>
      </c>
      <c r="H28238">
        <f>IF(B28238&gt;0,G28238/B28238,0)</f>
        <v/>
      </c>
      <c r="I28238">
        <f>SUM($E$2:E28238)</f>
        <v/>
      </c>
    </row>
    <row r="28239">
      <c r="A28239" t="inlineStr">
        <is>
          <t>IT 28237</t>
        </is>
      </c>
      <c r="B28239" t="n">
        <v>22129</v>
      </c>
      <c r="C28239" t="n">
        <v>19898</v>
      </c>
      <c r="D28239" t="n">
        <v>-13203</v>
      </c>
      <c r="E28239">
        <f>SUM(B28239:D28239)</f>
        <v/>
      </c>
      <c r="F28239">
        <f>E28239*0.25</f>
        <v/>
      </c>
      <c r="G28239">
        <f>E28239-F28239</f>
        <v/>
      </c>
      <c r="H28239">
        <f>IF(B28239&gt;0,G28239/B28239,0)</f>
        <v/>
      </c>
      <c r="I28239">
        <f>SUM($E$2:E28239)</f>
        <v/>
      </c>
    </row>
    <row r="28240">
      <c r="A28240" t="inlineStr">
        <is>
          <t>Kontor 28238</t>
        </is>
      </c>
      <c r="B28240" t="n">
        <v>20736</v>
      </c>
      <c r="C28240" t="n">
        <v>-2772</v>
      </c>
      <c r="D28240" t="n">
        <v>4890</v>
      </c>
      <c r="E28240">
        <f>SUM(B28240:D28240)</f>
        <v/>
      </c>
      <c r="F28240">
        <f>E28240*0.25</f>
        <v/>
      </c>
      <c r="G28240">
        <f>E28240-F28240</f>
        <v/>
      </c>
      <c r="H28240">
        <f>IF(B28240&gt;0,G28240/B28240,0)</f>
        <v/>
      </c>
      <c r="I28240">
        <f>SUM($E$2:E28240)</f>
        <v/>
      </c>
    </row>
    <row r="28241">
      <c r="A28241" t="inlineStr">
        <is>
          <t>Frakt 28239</t>
        </is>
      </c>
      <c r="B28241" t="n">
        <v>31258</v>
      </c>
      <c r="C28241" t="n">
        <v>19934</v>
      </c>
      <c r="D28241" t="n">
        <v>-4884</v>
      </c>
      <c r="E28241">
        <f>SUM(B28241:D28241)</f>
        <v/>
      </c>
      <c r="F28241">
        <f>E28241*0.25</f>
        <v/>
      </c>
      <c r="G28241">
        <f>E28241-F28241</f>
        <v/>
      </c>
      <c r="H28241">
        <f>IF(B28241&gt;0,G28241/B28241,0)</f>
        <v/>
      </c>
      <c r="I28241">
        <f>SUM($E$2:E28241)</f>
        <v/>
      </c>
    </row>
    <row r="28242">
      <c r="A28242" t="inlineStr">
        <is>
          <t>Kontor 28240</t>
        </is>
      </c>
      <c r="B28242" t="n">
        <v>-11642</v>
      </c>
      <c r="C28242" t="n">
        <v>11740</v>
      </c>
      <c r="D28242" t="n">
        <v>5648</v>
      </c>
      <c r="E28242">
        <f>SUM(B28242:D28242)</f>
        <v/>
      </c>
      <c r="F28242">
        <f>E28242*0.25</f>
        <v/>
      </c>
      <c r="G28242">
        <f>E28242-F28242</f>
        <v/>
      </c>
      <c r="H28242">
        <f>IF(B28242&gt;0,G28242/B28242,0)</f>
        <v/>
      </c>
      <c r="I28242">
        <f>SUM($E$2:E28242)</f>
        <v/>
      </c>
    </row>
    <row r="28243">
      <c r="A28243" t="inlineStr">
        <is>
          <t>IT 28241</t>
        </is>
      </c>
      <c r="B28243" t="n">
        <v>33514</v>
      </c>
      <c r="C28243" t="n">
        <v>-14222</v>
      </c>
      <c r="D28243" t="n">
        <v>4661</v>
      </c>
      <c r="E28243">
        <f>SUM(B28243:D28243)</f>
        <v/>
      </c>
      <c r="F28243">
        <f>E28243*0.25</f>
        <v/>
      </c>
      <c r="G28243">
        <f>E28243-F28243</f>
        <v/>
      </c>
      <c r="H28243">
        <f>IF(B28243&gt;0,G28243/B28243,0)</f>
        <v/>
      </c>
      <c r="I28243">
        <f>SUM($E$2:E28243)</f>
        <v/>
      </c>
    </row>
    <row r="28244">
      <c r="A28244" t="inlineStr">
        <is>
          <t>Kontor 28242</t>
        </is>
      </c>
      <c r="B28244" t="n">
        <v>20801</v>
      </c>
      <c r="C28244" t="n">
        <v>12893</v>
      </c>
      <c r="D28244" t="n">
        <v>-1581</v>
      </c>
      <c r="E28244">
        <f>SUM(B28244:D28244)</f>
        <v/>
      </c>
      <c r="F28244">
        <f>E28244*0.25</f>
        <v/>
      </c>
      <c r="G28244">
        <f>E28244-F28244</f>
        <v/>
      </c>
      <c r="H28244">
        <f>IF(B28244&gt;0,G28244/B28244,0)</f>
        <v/>
      </c>
      <c r="I28244">
        <f>SUM($E$2:E28244)</f>
        <v/>
      </c>
    </row>
    <row r="28245">
      <c r="A28245" t="inlineStr">
        <is>
          <t>Frakt 28243</t>
        </is>
      </c>
      <c r="B28245" t="n">
        <v>-13179</v>
      </c>
      <c r="C28245" t="n">
        <v>31571</v>
      </c>
      <c r="D28245" t="n">
        <v>-12107</v>
      </c>
      <c r="E28245">
        <f>SUM(B28245:D28245)</f>
        <v/>
      </c>
      <c r="F28245">
        <f>E28245*0.25</f>
        <v/>
      </c>
      <c r="G28245">
        <f>E28245-F28245</f>
        <v/>
      </c>
      <c r="H28245">
        <f>IF(B28245&gt;0,G28245/B28245,0)</f>
        <v/>
      </c>
      <c r="I28245">
        <f>SUM($E$2:E28245)</f>
        <v/>
      </c>
    </row>
    <row r="28246">
      <c r="A28246" t="inlineStr">
        <is>
          <t>Lager 28244</t>
        </is>
      </c>
      <c r="B28246" t="n">
        <v>-10062</v>
      </c>
      <c r="C28246" t="n">
        <v>30636</v>
      </c>
      <c r="D28246" t="n">
        <v>31096</v>
      </c>
      <c r="E28246">
        <f>SUM(B28246:D28246)</f>
        <v/>
      </c>
      <c r="F28246">
        <f>E28246*0.25</f>
        <v/>
      </c>
      <c r="G28246">
        <f>E28246-F28246</f>
        <v/>
      </c>
      <c r="H28246">
        <f>IF(B28246&gt;0,G28246/B28246,0)</f>
        <v/>
      </c>
      <c r="I28246">
        <f>SUM($E$2:E28246)</f>
        <v/>
      </c>
    </row>
    <row r="28247">
      <c r="A28247" t="inlineStr">
        <is>
          <t>Loner 28245</t>
        </is>
      </c>
      <c r="B28247" t="n">
        <v>2160</v>
      </c>
      <c r="C28247" t="n">
        <v>-12304</v>
      </c>
      <c r="D28247" t="n">
        <v>-8567</v>
      </c>
      <c r="E28247">
        <f>SUM(B28247:D28247)</f>
        <v/>
      </c>
      <c r="F28247">
        <f>E28247*0.25</f>
        <v/>
      </c>
      <c r="G28247">
        <f>E28247-F28247</f>
        <v/>
      </c>
      <c r="H28247">
        <f>IF(B28247&gt;0,G28247/B28247,0)</f>
        <v/>
      </c>
      <c r="I28247">
        <f>SUM($E$2:E28247)</f>
        <v/>
      </c>
    </row>
    <row r="28248">
      <c r="A28248" t="inlineStr">
        <is>
          <t>Resor 28246</t>
        </is>
      </c>
      <c r="B28248" t="n">
        <v>11517</v>
      </c>
      <c r="C28248" t="n">
        <v>-18</v>
      </c>
      <c r="D28248" t="n">
        <v>13966</v>
      </c>
      <c r="E28248">
        <f>SUM(B28248:D28248)</f>
        <v/>
      </c>
      <c r="F28248">
        <f>E28248*0.25</f>
        <v/>
      </c>
      <c r="G28248">
        <f>E28248-F28248</f>
        <v/>
      </c>
      <c r="H28248">
        <f>IF(B28248&gt;0,G28248/B28248,0)</f>
        <v/>
      </c>
      <c r="I28248">
        <f>SUM($E$2:E28248)</f>
        <v/>
      </c>
    </row>
    <row r="28249">
      <c r="A28249" t="inlineStr">
        <is>
          <t>Konsult 28247</t>
        </is>
      </c>
      <c r="B28249" t="n">
        <v>36424</v>
      </c>
      <c r="C28249" t="n">
        <v>2892</v>
      </c>
      <c r="D28249" t="n">
        <v>31347</v>
      </c>
      <c r="E28249">
        <f>SUM(B28249:D28249)</f>
        <v/>
      </c>
      <c r="F28249">
        <f>E28249*0.25</f>
        <v/>
      </c>
      <c r="G28249">
        <f>E28249-F28249</f>
        <v/>
      </c>
      <c r="H28249">
        <f>IF(B28249&gt;0,G28249/B28249,0)</f>
        <v/>
      </c>
      <c r="I28249">
        <f>SUM($E$2:E28249)</f>
        <v/>
      </c>
    </row>
    <row r="28250">
      <c r="A28250" t="inlineStr">
        <is>
          <t>Kontor 28248</t>
        </is>
      </c>
      <c r="B28250" t="n">
        <v>-8231</v>
      </c>
      <c r="C28250" t="n">
        <v>162</v>
      </c>
      <c r="D28250" t="n">
        <v>8374</v>
      </c>
      <c r="E28250">
        <f>SUM(B28250:D28250)</f>
        <v/>
      </c>
      <c r="F28250">
        <f>E28250*0.25</f>
        <v/>
      </c>
      <c r="G28250">
        <f>E28250-F28250</f>
        <v/>
      </c>
      <c r="H28250">
        <f>IF(B28250&gt;0,G28250/B28250,0)</f>
        <v/>
      </c>
      <c r="I28250">
        <f>SUM($E$2:E28250)</f>
        <v/>
      </c>
    </row>
    <row r="28251">
      <c r="A28251" t="inlineStr">
        <is>
          <t>Forsaljning 28249</t>
        </is>
      </c>
      <c r="B28251" t="n">
        <v>21742</v>
      </c>
      <c r="C28251" t="n">
        <v>4705</v>
      </c>
      <c r="D28251" t="n">
        <v>36076</v>
      </c>
      <c r="E28251">
        <f>SUM(B28251:D28251)</f>
        <v/>
      </c>
      <c r="F28251">
        <f>E28251*0.25</f>
        <v/>
      </c>
      <c r="G28251">
        <f>E28251-F28251</f>
        <v/>
      </c>
      <c r="H28251">
        <f>IF(B28251&gt;0,G28251/B28251,0)</f>
        <v/>
      </c>
      <c r="I28251">
        <f>SUM($E$2:E28251)</f>
        <v/>
      </c>
    </row>
    <row r="28252">
      <c r="A28252" t="inlineStr">
        <is>
          <t>Kontor 28250</t>
        </is>
      </c>
      <c r="B28252" t="n">
        <v>19672</v>
      </c>
      <c r="C28252" t="n">
        <v>13665</v>
      </c>
      <c r="D28252" t="n">
        <v>-12937</v>
      </c>
      <c r="E28252">
        <f>SUM(B28252:D28252)</f>
        <v/>
      </c>
      <c r="F28252">
        <f>E28252*0.25</f>
        <v/>
      </c>
      <c r="G28252">
        <f>E28252-F28252</f>
        <v/>
      </c>
      <c r="H28252">
        <f>IF(B28252&gt;0,G28252/B28252,0)</f>
        <v/>
      </c>
      <c r="I28252">
        <f>SUM($E$2:E28252)</f>
        <v/>
      </c>
    </row>
    <row r="28253">
      <c r="A28253" t="inlineStr">
        <is>
          <t>Frakt 28251</t>
        </is>
      </c>
      <c r="B28253" t="n">
        <v>-19632</v>
      </c>
      <c r="C28253" t="n">
        <v>14507</v>
      </c>
      <c r="D28253" t="n">
        <v>1681</v>
      </c>
      <c r="E28253">
        <f>SUM(B28253:D28253)</f>
        <v/>
      </c>
      <c r="F28253">
        <f>E28253*0.25</f>
        <v/>
      </c>
      <c r="G28253">
        <f>E28253-F28253</f>
        <v/>
      </c>
      <c r="H28253">
        <f>IF(B28253&gt;0,G28253/B28253,0)</f>
        <v/>
      </c>
      <c r="I28253">
        <f>SUM($E$2:E28253)</f>
        <v/>
      </c>
    </row>
    <row r="28254">
      <c r="A28254" t="inlineStr">
        <is>
          <t>Resor 28252</t>
        </is>
      </c>
      <c r="B28254" t="n">
        <v>-2191</v>
      </c>
      <c r="C28254" t="n">
        <v>-8733</v>
      </c>
      <c r="D28254" t="n">
        <v>-17699</v>
      </c>
      <c r="E28254">
        <f>SUM(B28254:D28254)</f>
        <v/>
      </c>
      <c r="F28254">
        <f>E28254*0.25</f>
        <v/>
      </c>
      <c r="G28254">
        <f>E28254-F28254</f>
        <v/>
      </c>
      <c r="H28254">
        <f>IF(B28254&gt;0,G28254/B28254,0)</f>
        <v/>
      </c>
      <c r="I28254">
        <f>SUM($E$2:E28254)</f>
        <v/>
      </c>
    </row>
    <row r="28255">
      <c r="A28255" t="inlineStr">
        <is>
          <t>IT 28253</t>
        </is>
      </c>
      <c r="B28255" t="n">
        <v>-19850</v>
      </c>
      <c r="C28255" t="n">
        <v>20006</v>
      </c>
      <c r="D28255" t="n">
        <v>21091</v>
      </c>
      <c r="E28255">
        <f>SUM(B28255:D28255)</f>
        <v/>
      </c>
      <c r="F28255">
        <f>E28255*0.25</f>
        <v/>
      </c>
      <c r="G28255">
        <f>E28255-F28255</f>
        <v/>
      </c>
      <c r="H28255">
        <f>IF(B28255&gt;0,G28255/B28255,0)</f>
        <v/>
      </c>
      <c r="I28255">
        <f>SUM($E$2:E28255)</f>
        <v/>
      </c>
    </row>
    <row r="28256">
      <c r="A28256" t="inlineStr">
        <is>
          <t>Ovrigt 28254</t>
        </is>
      </c>
      <c r="B28256" t="n">
        <v>26793</v>
      </c>
      <c r="C28256" t="n">
        <v>-3626</v>
      </c>
      <c r="D28256" t="n">
        <v>19992</v>
      </c>
      <c r="E28256">
        <f>SUM(B28256:D28256)</f>
        <v/>
      </c>
      <c r="F28256">
        <f>E28256*0.25</f>
        <v/>
      </c>
      <c r="G28256">
        <f>E28256-F28256</f>
        <v/>
      </c>
      <c r="H28256">
        <f>IF(B28256&gt;0,G28256/B28256,0)</f>
        <v/>
      </c>
      <c r="I28256">
        <f>SUM($E$2:E28256)</f>
        <v/>
      </c>
    </row>
    <row r="28257">
      <c r="A28257" t="inlineStr">
        <is>
          <t>IT 28255</t>
        </is>
      </c>
      <c r="B28257" t="n">
        <v>-16514</v>
      </c>
      <c r="C28257" t="n">
        <v>-16388</v>
      </c>
      <c r="D28257" t="n">
        <v>26229</v>
      </c>
      <c r="E28257">
        <f>SUM(B28257:D28257)</f>
        <v/>
      </c>
      <c r="F28257">
        <f>E28257*0.25</f>
        <v/>
      </c>
      <c r="G28257">
        <f>E28257-F28257</f>
        <v/>
      </c>
      <c r="H28257">
        <f>IF(B28257&gt;0,G28257/B28257,0)</f>
        <v/>
      </c>
      <c r="I28257">
        <f>SUM($E$2:E28257)</f>
        <v/>
      </c>
    </row>
    <row r="28258">
      <c r="A28258" t="inlineStr">
        <is>
          <t>Lager 28256</t>
        </is>
      </c>
      <c r="B28258" t="n">
        <v>15894</v>
      </c>
      <c r="C28258" t="n">
        <v>17533</v>
      </c>
      <c r="D28258" t="n">
        <v>28772</v>
      </c>
      <c r="E28258">
        <f>SUM(B28258:D28258)</f>
        <v/>
      </c>
      <c r="F28258">
        <f>E28258*0.25</f>
        <v/>
      </c>
      <c r="G28258">
        <f>E28258-F28258</f>
        <v/>
      </c>
      <c r="H28258">
        <f>IF(B28258&gt;0,G28258/B28258,0)</f>
        <v/>
      </c>
      <c r="I28258">
        <f>SUM($E$2:E28258)</f>
        <v/>
      </c>
    </row>
    <row r="28259">
      <c r="A28259" t="inlineStr">
        <is>
          <t>Marknad 28257</t>
        </is>
      </c>
      <c r="B28259" t="n">
        <v>17793</v>
      </c>
      <c r="C28259" t="n">
        <v>30299</v>
      </c>
      <c r="D28259" t="n">
        <v>29833</v>
      </c>
      <c r="E28259">
        <f>SUM(B28259:D28259)</f>
        <v/>
      </c>
      <c r="F28259">
        <f>E28259*0.25</f>
        <v/>
      </c>
      <c r="G28259">
        <f>E28259-F28259</f>
        <v/>
      </c>
      <c r="H28259">
        <f>IF(B28259&gt;0,G28259/B28259,0)</f>
        <v/>
      </c>
      <c r="I28259">
        <f>SUM($E$2:E28259)</f>
        <v/>
      </c>
    </row>
    <row r="28260">
      <c r="A28260" t="inlineStr">
        <is>
          <t>Kontor 28258</t>
        </is>
      </c>
      <c r="B28260" t="n">
        <v>2194</v>
      </c>
      <c r="C28260" t="n">
        <v>30367</v>
      </c>
      <c r="D28260" t="n">
        <v>-19570</v>
      </c>
      <c r="E28260">
        <f>SUM(B28260:D28260)</f>
        <v/>
      </c>
      <c r="F28260">
        <f>E28260*0.25</f>
        <v/>
      </c>
      <c r="G28260">
        <f>E28260-F28260</f>
        <v/>
      </c>
      <c r="H28260">
        <f>IF(B28260&gt;0,G28260/B28260,0)</f>
        <v/>
      </c>
      <c r="I28260">
        <f>SUM($E$2:E28260)</f>
        <v/>
      </c>
    </row>
    <row r="28261">
      <c r="A28261" t="inlineStr">
        <is>
          <t>IT 28259</t>
        </is>
      </c>
      <c r="B28261" t="n">
        <v>-13578</v>
      </c>
      <c r="C28261" t="n">
        <v>37999</v>
      </c>
      <c r="D28261" t="n">
        <v>11923</v>
      </c>
      <c r="E28261">
        <f>SUM(B28261:D28261)</f>
        <v/>
      </c>
      <c r="F28261">
        <f>E28261*0.25</f>
        <v/>
      </c>
      <c r="G28261">
        <f>E28261-F28261</f>
        <v/>
      </c>
      <c r="H28261">
        <f>IF(B28261&gt;0,G28261/B28261,0)</f>
        <v/>
      </c>
      <c r="I28261">
        <f>SUM($E$2:E28261)</f>
        <v/>
      </c>
    </row>
    <row r="28262">
      <c r="A28262" t="inlineStr">
        <is>
          <t>Lager 28260</t>
        </is>
      </c>
      <c r="B28262" t="n">
        <v>-8147</v>
      </c>
      <c r="C28262" t="n">
        <v>-6573</v>
      </c>
      <c r="D28262" t="n">
        <v>38736</v>
      </c>
      <c r="E28262">
        <f>SUM(B28262:D28262)</f>
        <v/>
      </c>
      <c r="F28262">
        <f>E28262*0.25</f>
        <v/>
      </c>
      <c r="G28262">
        <f>E28262-F28262</f>
        <v/>
      </c>
      <c r="H28262">
        <f>IF(B28262&gt;0,G28262/B28262,0)</f>
        <v/>
      </c>
      <c r="I28262">
        <f>SUM($E$2:E28262)</f>
        <v/>
      </c>
    </row>
    <row r="28263">
      <c r="A28263" t="inlineStr">
        <is>
          <t>Frakt 28261</t>
        </is>
      </c>
      <c r="B28263" t="n">
        <v>-11230</v>
      </c>
      <c r="C28263" t="n">
        <v>-17924</v>
      </c>
      <c r="D28263" t="n">
        <v>9882</v>
      </c>
      <c r="E28263">
        <f>SUM(B28263:D28263)</f>
        <v/>
      </c>
      <c r="F28263">
        <f>E28263*0.25</f>
        <v/>
      </c>
      <c r="G28263">
        <f>E28263-F28263</f>
        <v/>
      </c>
      <c r="H28263">
        <f>IF(B28263&gt;0,G28263/B28263,0)</f>
        <v/>
      </c>
      <c r="I28263">
        <f>SUM($E$2:E28263)</f>
        <v/>
      </c>
    </row>
    <row r="28264">
      <c r="A28264" t="inlineStr">
        <is>
          <t>Resor 28262</t>
        </is>
      </c>
      <c r="B28264" t="n">
        <v>-15257</v>
      </c>
      <c r="C28264" t="n">
        <v>-12586</v>
      </c>
      <c r="D28264" t="n">
        <v>-4291</v>
      </c>
      <c r="E28264">
        <f>SUM(B28264:D28264)</f>
        <v/>
      </c>
      <c r="F28264">
        <f>E28264*0.25</f>
        <v/>
      </c>
      <c r="G28264">
        <f>E28264-F28264</f>
        <v/>
      </c>
      <c r="H28264">
        <f>IF(B28264&gt;0,G28264/B28264,0)</f>
        <v/>
      </c>
      <c r="I28264">
        <f>SUM($E$2:E28264)</f>
        <v/>
      </c>
    </row>
    <row r="28265">
      <c r="A28265" t="inlineStr">
        <is>
          <t>Marknad 28263</t>
        </is>
      </c>
      <c r="B28265" t="n">
        <v>16666</v>
      </c>
      <c r="C28265" t="n">
        <v>30785</v>
      </c>
      <c r="D28265" t="n">
        <v>8209</v>
      </c>
      <c r="E28265">
        <f>SUM(B28265:D28265)</f>
        <v/>
      </c>
      <c r="F28265">
        <f>E28265*0.25</f>
        <v/>
      </c>
      <c r="G28265">
        <f>E28265-F28265</f>
        <v/>
      </c>
      <c r="H28265">
        <f>IF(B28265&gt;0,G28265/B28265,0)</f>
        <v/>
      </c>
      <c r="I28265">
        <f>SUM($E$2:E28265)</f>
        <v/>
      </c>
    </row>
    <row r="28266">
      <c r="A28266" t="inlineStr">
        <is>
          <t>Resor 28264</t>
        </is>
      </c>
      <c r="B28266" t="n">
        <v>9541</v>
      </c>
      <c r="C28266" t="n">
        <v>18738</v>
      </c>
      <c r="D28266" t="n">
        <v>7447</v>
      </c>
      <c r="E28266">
        <f>SUM(B28266:D28266)</f>
        <v/>
      </c>
      <c r="F28266">
        <f>E28266*0.25</f>
        <v/>
      </c>
      <c r="G28266">
        <f>E28266-F28266</f>
        <v/>
      </c>
      <c r="H28266">
        <f>IF(B28266&gt;0,G28266/B28266,0)</f>
        <v/>
      </c>
      <c r="I28266">
        <f>SUM($E$2:E28266)</f>
        <v/>
      </c>
    </row>
    <row r="28267">
      <c r="A28267" t="inlineStr">
        <is>
          <t>Frakt 28265</t>
        </is>
      </c>
      <c r="B28267" t="n">
        <v>-12632</v>
      </c>
      <c r="C28267" t="n">
        <v>-19215</v>
      </c>
      <c r="D28267" t="n">
        <v>-4035</v>
      </c>
      <c r="E28267">
        <f>SUM(B28267:D28267)</f>
        <v/>
      </c>
      <c r="F28267">
        <f>E28267*0.25</f>
        <v/>
      </c>
      <c r="G28267">
        <f>E28267-F28267</f>
        <v/>
      </c>
      <c r="H28267">
        <f>IF(B28267&gt;0,G28267/B28267,0)</f>
        <v/>
      </c>
      <c r="I28267">
        <f>SUM($E$2:E28267)</f>
        <v/>
      </c>
    </row>
    <row r="28268">
      <c r="A28268" t="inlineStr">
        <is>
          <t>Loner 28266</t>
        </is>
      </c>
      <c r="B28268" t="n">
        <v>-16029</v>
      </c>
      <c r="C28268" t="n">
        <v>-10998</v>
      </c>
      <c r="D28268" t="n">
        <v>-9304</v>
      </c>
      <c r="E28268">
        <f>SUM(B28268:D28268)</f>
        <v/>
      </c>
      <c r="F28268">
        <f>E28268*0.25</f>
        <v/>
      </c>
      <c r="G28268">
        <f>E28268-F28268</f>
        <v/>
      </c>
      <c r="H28268">
        <f>IF(B28268&gt;0,G28268/B28268,0)</f>
        <v/>
      </c>
      <c r="I28268">
        <f>SUM($E$2:E28268)</f>
        <v/>
      </c>
    </row>
    <row r="28269">
      <c r="A28269" t="inlineStr">
        <is>
          <t>Marknad 28267</t>
        </is>
      </c>
      <c r="B28269" t="n">
        <v>-19804</v>
      </c>
      <c r="C28269" t="n">
        <v>-13508</v>
      </c>
      <c r="D28269" t="n">
        <v>11902</v>
      </c>
      <c r="E28269">
        <f>SUM(B28269:D28269)</f>
        <v/>
      </c>
      <c r="F28269">
        <f>E28269*0.25</f>
        <v/>
      </c>
      <c r="G28269">
        <f>E28269-F28269</f>
        <v/>
      </c>
      <c r="H28269">
        <f>IF(B28269&gt;0,G28269/B28269,0)</f>
        <v/>
      </c>
      <c r="I28269">
        <f>SUM($E$2:E28269)</f>
        <v/>
      </c>
    </row>
    <row r="28270">
      <c r="A28270" t="inlineStr">
        <is>
          <t>Kontor 28268</t>
        </is>
      </c>
      <c r="B28270" t="n">
        <v>24495</v>
      </c>
      <c r="C28270" t="n">
        <v>-9504</v>
      </c>
      <c r="D28270" t="n">
        <v>16645</v>
      </c>
      <c r="E28270">
        <f>SUM(B28270:D28270)</f>
        <v/>
      </c>
      <c r="F28270">
        <f>E28270*0.25</f>
        <v/>
      </c>
      <c r="G28270">
        <f>E28270-F28270</f>
        <v/>
      </c>
      <c r="H28270">
        <f>IF(B28270&gt;0,G28270/B28270,0)</f>
        <v/>
      </c>
      <c r="I28270">
        <f>SUM($E$2:E28270)</f>
        <v/>
      </c>
    </row>
    <row r="28271">
      <c r="A28271" t="inlineStr">
        <is>
          <t>Konsult 28269</t>
        </is>
      </c>
      <c r="B28271" t="n">
        <v>917</v>
      </c>
      <c r="C28271" t="n">
        <v>20158</v>
      </c>
      <c r="D28271" t="n">
        <v>25086</v>
      </c>
      <c r="E28271">
        <f>SUM(B28271:D28271)</f>
        <v/>
      </c>
      <c r="F28271">
        <f>E28271*0.25</f>
        <v/>
      </c>
      <c r="G28271">
        <f>E28271-F28271</f>
        <v/>
      </c>
      <c r="H28271">
        <f>IF(B28271&gt;0,G28271/B28271,0)</f>
        <v/>
      </c>
      <c r="I28271">
        <f>SUM($E$2:E28271)</f>
        <v/>
      </c>
    </row>
    <row r="28272">
      <c r="A28272" t="inlineStr">
        <is>
          <t>Resor 28270</t>
        </is>
      </c>
      <c r="B28272" t="n">
        <v>29671</v>
      </c>
      <c r="C28272" t="n">
        <v>25632</v>
      </c>
      <c r="D28272" t="n">
        <v>203</v>
      </c>
      <c r="E28272">
        <f>SUM(B28272:D28272)</f>
        <v/>
      </c>
      <c r="F28272">
        <f>E28272*0.25</f>
        <v/>
      </c>
      <c r="G28272">
        <f>E28272-F28272</f>
        <v/>
      </c>
      <c r="H28272">
        <f>IF(B28272&gt;0,G28272/B28272,0)</f>
        <v/>
      </c>
      <c r="I28272">
        <f>SUM($E$2:E28272)</f>
        <v/>
      </c>
    </row>
    <row r="28273">
      <c r="A28273" t="inlineStr">
        <is>
          <t>Kontor 28271</t>
        </is>
      </c>
      <c r="B28273" t="n">
        <v>-15773</v>
      </c>
      <c r="C28273" t="n">
        <v>-10651</v>
      </c>
      <c r="D28273" t="n">
        <v>-2967</v>
      </c>
      <c r="E28273">
        <f>SUM(B28273:D28273)</f>
        <v/>
      </c>
      <c r="F28273">
        <f>E28273*0.25</f>
        <v/>
      </c>
      <c r="G28273">
        <f>E28273-F28273</f>
        <v/>
      </c>
      <c r="H28273">
        <f>IF(B28273&gt;0,G28273/B28273,0)</f>
        <v/>
      </c>
      <c r="I28273">
        <f>SUM($E$2:E28273)</f>
        <v/>
      </c>
    </row>
    <row r="28274">
      <c r="A28274" t="inlineStr">
        <is>
          <t>IT 28272</t>
        </is>
      </c>
      <c r="B28274" t="n">
        <v>12015</v>
      </c>
      <c r="C28274" t="n">
        <v>-3602</v>
      </c>
      <c r="D28274" t="n">
        <v>-19382</v>
      </c>
      <c r="E28274">
        <f>SUM(B28274:D28274)</f>
        <v/>
      </c>
      <c r="F28274">
        <f>E28274*0.25</f>
        <v/>
      </c>
      <c r="G28274">
        <f>E28274-F28274</f>
        <v/>
      </c>
      <c r="H28274">
        <f>IF(B28274&gt;0,G28274/B28274,0)</f>
        <v/>
      </c>
      <c r="I28274">
        <f>SUM($E$2:E28274)</f>
        <v/>
      </c>
    </row>
    <row r="28275">
      <c r="A28275" t="inlineStr">
        <is>
          <t>Forsaljning 28273</t>
        </is>
      </c>
      <c r="B28275" t="n">
        <v>36481</v>
      </c>
      <c r="C28275" t="n">
        <v>20496</v>
      </c>
      <c r="D28275" t="n">
        <v>-1086</v>
      </c>
      <c r="E28275">
        <f>SUM(B28275:D28275)</f>
        <v/>
      </c>
      <c r="F28275">
        <f>E28275*0.25</f>
        <v/>
      </c>
      <c r="G28275">
        <f>E28275-F28275</f>
        <v/>
      </c>
      <c r="H28275">
        <f>IF(B28275&gt;0,G28275/B28275,0)</f>
        <v/>
      </c>
      <c r="I28275">
        <f>SUM($E$2:E28275)</f>
        <v/>
      </c>
    </row>
    <row r="28276">
      <c r="A28276" t="inlineStr">
        <is>
          <t>Forsaljning 28274</t>
        </is>
      </c>
      <c r="B28276" t="n">
        <v>-292</v>
      </c>
      <c r="C28276" t="n">
        <v>-4004</v>
      </c>
      <c r="D28276" t="n">
        <v>9395</v>
      </c>
      <c r="E28276">
        <f>SUM(B28276:D28276)</f>
        <v/>
      </c>
      <c r="F28276">
        <f>E28276*0.25</f>
        <v/>
      </c>
      <c r="G28276">
        <f>E28276-F28276</f>
        <v/>
      </c>
      <c r="H28276">
        <f>IF(B28276&gt;0,G28276/B28276,0)</f>
        <v/>
      </c>
      <c r="I28276">
        <f>SUM($E$2:E28276)</f>
        <v/>
      </c>
    </row>
    <row r="28277">
      <c r="A28277" t="inlineStr">
        <is>
          <t>Frakt 28275</t>
        </is>
      </c>
      <c r="B28277" t="n">
        <v>-13384</v>
      </c>
      <c r="C28277" t="n">
        <v>36887</v>
      </c>
      <c r="D28277" t="n">
        <v>-1343</v>
      </c>
      <c r="E28277">
        <f>SUM(B28277:D28277)</f>
        <v/>
      </c>
      <c r="F28277">
        <f>E28277*0.25</f>
        <v/>
      </c>
      <c r="G28277">
        <f>E28277-F28277</f>
        <v/>
      </c>
      <c r="H28277">
        <f>IF(B28277&gt;0,G28277/B28277,0)</f>
        <v/>
      </c>
      <c r="I28277">
        <f>SUM($E$2:E28277)</f>
        <v/>
      </c>
    </row>
    <row r="28278">
      <c r="A28278" t="inlineStr">
        <is>
          <t>Konsult 28276</t>
        </is>
      </c>
      <c r="B28278" t="n">
        <v>-12338</v>
      </c>
      <c r="C28278" t="n">
        <v>18262</v>
      </c>
      <c r="D28278" t="n">
        <v>4536</v>
      </c>
      <c r="E28278">
        <f>SUM(B28278:D28278)</f>
        <v/>
      </c>
      <c r="F28278">
        <f>E28278*0.25</f>
        <v/>
      </c>
      <c r="G28278">
        <f>E28278-F28278</f>
        <v/>
      </c>
      <c r="H28278">
        <f>IF(B28278&gt;0,G28278/B28278,0)</f>
        <v/>
      </c>
      <c r="I28278">
        <f>SUM($E$2:E28278)</f>
        <v/>
      </c>
    </row>
    <row r="28279">
      <c r="A28279" t="inlineStr">
        <is>
          <t>Frakt 28277</t>
        </is>
      </c>
      <c r="B28279" t="n">
        <v>10610</v>
      </c>
      <c r="C28279" t="n">
        <v>27043</v>
      </c>
      <c r="D28279" t="n">
        <v>35062</v>
      </c>
      <c r="E28279">
        <f>SUM(B28279:D28279)</f>
        <v/>
      </c>
      <c r="F28279">
        <f>E28279*0.25</f>
        <v/>
      </c>
      <c r="G28279">
        <f>E28279-F28279</f>
        <v/>
      </c>
      <c r="H28279">
        <f>IF(B28279&gt;0,G28279/B28279,0)</f>
        <v/>
      </c>
      <c r="I28279">
        <f>SUM($E$2:E28279)</f>
        <v/>
      </c>
    </row>
    <row r="28280">
      <c r="A28280" t="inlineStr">
        <is>
          <t>Kontor 28278</t>
        </is>
      </c>
      <c r="B28280" t="n">
        <v>7483</v>
      </c>
      <c r="C28280" t="n">
        <v>38641</v>
      </c>
      <c r="D28280" t="n">
        <v>-16705</v>
      </c>
      <c r="E28280">
        <f>SUM(B28280:D28280)</f>
        <v/>
      </c>
      <c r="F28280">
        <f>E28280*0.25</f>
        <v/>
      </c>
      <c r="G28280">
        <f>E28280-F28280</f>
        <v/>
      </c>
      <c r="H28280">
        <f>IF(B28280&gt;0,G28280/B28280,0)</f>
        <v/>
      </c>
      <c r="I28280">
        <f>SUM($E$2:E28280)</f>
        <v/>
      </c>
    </row>
    <row r="28281">
      <c r="A28281" t="inlineStr">
        <is>
          <t>IT 28279</t>
        </is>
      </c>
      <c r="B28281" t="n">
        <v>25737</v>
      </c>
      <c r="C28281" t="n">
        <v>36533</v>
      </c>
      <c r="D28281" t="n">
        <v>-4788</v>
      </c>
      <c r="E28281">
        <f>SUM(B28281:D28281)</f>
        <v/>
      </c>
      <c r="F28281">
        <f>E28281*0.25</f>
        <v/>
      </c>
      <c r="G28281">
        <f>E28281-F28281</f>
        <v/>
      </c>
      <c r="H28281">
        <f>IF(B28281&gt;0,G28281/B28281,0)</f>
        <v/>
      </c>
      <c r="I28281">
        <f>SUM($E$2:E28281)</f>
        <v/>
      </c>
    </row>
    <row r="28282">
      <c r="A28282" t="inlineStr">
        <is>
          <t>Marknad 28280</t>
        </is>
      </c>
      <c r="B28282" t="n">
        <v>-17379</v>
      </c>
      <c r="C28282" t="n">
        <v>4321</v>
      </c>
      <c r="D28282" t="n">
        <v>32908</v>
      </c>
      <c r="E28282">
        <f>SUM(B28282:D28282)</f>
        <v/>
      </c>
      <c r="F28282">
        <f>E28282*0.25</f>
        <v/>
      </c>
      <c r="G28282">
        <f>E28282-F28282</f>
        <v/>
      </c>
      <c r="H28282">
        <f>IF(B28282&gt;0,G28282/B28282,0)</f>
        <v/>
      </c>
      <c r="I28282">
        <f>SUM($E$2:E28282)</f>
        <v/>
      </c>
    </row>
    <row r="28283">
      <c r="A28283" t="inlineStr">
        <is>
          <t>Konsult 28281</t>
        </is>
      </c>
      <c r="B28283" t="n">
        <v>38238</v>
      </c>
      <c r="C28283" t="n">
        <v>-6764</v>
      </c>
      <c r="D28283" t="n">
        <v>-17613</v>
      </c>
      <c r="E28283">
        <f>SUM(B28283:D28283)</f>
        <v/>
      </c>
      <c r="F28283">
        <f>E28283*0.25</f>
        <v/>
      </c>
      <c r="G28283">
        <f>E28283-F28283</f>
        <v/>
      </c>
      <c r="H28283">
        <f>IF(B28283&gt;0,G28283/B28283,0)</f>
        <v/>
      </c>
      <c r="I28283">
        <f>SUM($E$2:E28283)</f>
        <v/>
      </c>
    </row>
    <row r="28284">
      <c r="A28284" t="inlineStr">
        <is>
          <t>Forsaljning 28282</t>
        </is>
      </c>
      <c r="B28284" t="n">
        <v>2900</v>
      </c>
      <c r="C28284" t="n">
        <v>10332</v>
      </c>
      <c r="D28284" t="n">
        <v>-7801</v>
      </c>
      <c r="E28284">
        <f>SUM(B28284:D28284)</f>
        <v/>
      </c>
      <c r="F28284">
        <f>E28284*0.25</f>
        <v/>
      </c>
      <c r="G28284">
        <f>E28284-F28284</f>
        <v/>
      </c>
      <c r="H28284">
        <f>IF(B28284&gt;0,G28284/B28284,0)</f>
        <v/>
      </c>
      <c r="I28284">
        <f>SUM($E$2:E28284)</f>
        <v/>
      </c>
    </row>
    <row r="28285">
      <c r="A28285" t="inlineStr">
        <is>
          <t>Kontor 28283</t>
        </is>
      </c>
      <c r="B28285" t="n">
        <v>17051</v>
      </c>
      <c r="C28285" t="n">
        <v>4487</v>
      </c>
      <c r="D28285" t="n">
        <v>-6497</v>
      </c>
      <c r="E28285">
        <f>SUM(B28285:D28285)</f>
        <v/>
      </c>
      <c r="F28285">
        <f>E28285*0.25</f>
        <v/>
      </c>
      <c r="G28285">
        <f>E28285-F28285</f>
        <v/>
      </c>
      <c r="H28285">
        <f>IF(B28285&gt;0,G28285/B28285,0)</f>
        <v/>
      </c>
      <c r="I28285">
        <f>SUM($E$2:E28285)</f>
        <v/>
      </c>
    </row>
    <row r="28286">
      <c r="A28286" t="inlineStr">
        <is>
          <t>Loner 28284</t>
        </is>
      </c>
      <c r="B28286" t="n">
        <v>9634</v>
      </c>
      <c r="C28286" t="n">
        <v>17043</v>
      </c>
      <c r="D28286" t="n">
        <v>-12523</v>
      </c>
      <c r="E28286">
        <f>SUM(B28286:D28286)</f>
        <v/>
      </c>
      <c r="F28286">
        <f>E28286*0.25</f>
        <v/>
      </c>
      <c r="G28286">
        <f>E28286-F28286</f>
        <v/>
      </c>
      <c r="H28286">
        <f>IF(B28286&gt;0,G28286/B28286,0)</f>
        <v/>
      </c>
      <c r="I28286">
        <f>SUM($E$2:E28286)</f>
        <v/>
      </c>
    </row>
    <row r="28287">
      <c r="A28287" t="inlineStr">
        <is>
          <t>Frakt 28285</t>
        </is>
      </c>
      <c r="B28287" t="n">
        <v>-8829</v>
      </c>
      <c r="C28287" t="n">
        <v>-5139</v>
      </c>
      <c r="D28287" t="n">
        <v>-5550</v>
      </c>
      <c r="E28287">
        <f>SUM(B28287:D28287)</f>
        <v/>
      </c>
      <c r="F28287">
        <f>E28287*0.25</f>
        <v/>
      </c>
      <c r="G28287">
        <f>E28287-F28287</f>
        <v/>
      </c>
      <c r="H28287">
        <f>IF(B28287&gt;0,G28287/B28287,0)</f>
        <v/>
      </c>
      <c r="I28287">
        <f>SUM($E$2:E28287)</f>
        <v/>
      </c>
    </row>
    <row r="28288">
      <c r="A28288" t="inlineStr">
        <is>
          <t>Konsult 28286</t>
        </is>
      </c>
      <c r="B28288" t="n">
        <v>6800</v>
      </c>
      <c r="C28288" t="n">
        <v>11866</v>
      </c>
      <c r="D28288" t="n">
        <v>-12221</v>
      </c>
      <c r="E28288">
        <f>SUM(B28288:D28288)</f>
        <v/>
      </c>
      <c r="F28288">
        <f>E28288*0.25</f>
        <v/>
      </c>
      <c r="G28288">
        <f>E28288-F28288</f>
        <v/>
      </c>
      <c r="H28288">
        <f>IF(B28288&gt;0,G28288/B28288,0)</f>
        <v/>
      </c>
      <c r="I28288">
        <f>SUM($E$2:E28288)</f>
        <v/>
      </c>
    </row>
    <row r="28289">
      <c r="A28289" t="inlineStr">
        <is>
          <t>IT 28287</t>
        </is>
      </c>
      <c r="B28289" t="n">
        <v>-11022</v>
      </c>
      <c r="C28289" t="n">
        <v>19176</v>
      </c>
      <c r="D28289" t="n">
        <v>37598</v>
      </c>
      <c r="E28289">
        <f>SUM(B28289:D28289)</f>
        <v/>
      </c>
      <c r="F28289">
        <f>E28289*0.25</f>
        <v/>
      </c>
      <c r="G28289">
        <f>E28289-F28289</f>
        <v/>
      </c>
      <c r="H28289">
        <f>IF(B28289&gt;0,G28289/B28289,0)</f>
        <v/>
      </c>
      <c r="I28289">
        <f>SUM($E$2:E28289)</f>
        <v/>
      </c>
    </row>
    <row r="28290">
      <c r="A28290" t="inlineStr">
        <is>
          <t>Ovrigt 28288</t>
        </is>
      </c>
      <c r="B28290" t="n">
        <v>7207</v>
      </c>
      <c r="C28290" t="n">
        <v>28152</v>
      </c>
      <c r="D28290" t="n">
        <v>39376</v>
      </c>
      <c r="E28290">
        <f>SUM(B28290:D28290)</f>
        <v/>
      </c>
      <c r="F28290">
        <f>E28290*0.25</f>
        <v/>
      </c>
      <c r="G28290">
        <f>E28290-F28290</f>
        <v/>
      </c>
      <c r="H28290">
        <f>IF(B28290&gt;0,G28290/B28290,0)</f>
        <v/>
      </c>
      <c r="I28290">
        <f>SUM($E$2:E28290)</f>
        <v/>
      </c>
    </row>
    <row r="28291">
      <c r="A28291" t="inlineStr">
        <is>
          <t>Frakt 28289</t>
        </is>
      </c>
      <c r="B28291" t="n">
        <v>-15709</v>
      </c>
      <c r="C28291" t="n">
        <v>23197</v>
      </c>
      <c r="D28291" t="n">
        <v>10657</v>
      </c>
      <c r="E28291">
        <f>SUM(B28291:D28291)</f>
        <v/>
      </c>
      <c r="F28291">
        <f>E28291*0.25</f>
        <v/>
      </c>
      <c r="G28291">
        <f>E28291-F28291</f>
        <v/>
      </c>
      <c r="H28291">
        <f>IF(B28291&gt;0,G28291/B28291,0)</f>
        <v/>
      </c>
      <c r="I28291">
        <f>SUM($E$2:E28291)</f>
        <v/>
      </c>
    </row>
    <row r="28292">
      <c r="A28292" t="inlineStr">
        <is>
          <t>Resor 28290</t>
        </is>
      </c>
      <c r="B28292" t="n">
        <v>168</v>
      </c>
      <c r="C28292" t="n">
        <v>16421</v>
      </c>
      <c r="D28292" t="n">
        <v>-13875</v>
      </c>
      <c r="E28292">
        <f>SUM(B28292:D28292)</f>
        <v/>
      </c>
      <c r="F28292">
        <f>E28292*0.25</f>
        <v/>
      </c>
      <c r="G28292">
        <f>E28292-F28292</f>
        <v/>
      </c>
      <c r="H28292">
        <f>IF(B28292&gt;0,G28292/B28292,0)</f>
        <v/>
      </c>
      <c r="I28292">
        <f>SUM($E$2:E28292)</f>
        <v/>
      </c>
    </row>
    <row r="28293">
      <c r="A28293" t="inlineStr">
        <is>
          <t>Marknad 28291</t>
        </is>
      </c>
      <c r="B28293" t="n">
        <v>-684</v>
      </c>
      <c r="C28293" t="n">
        <v>33555</v>
      </c>
      <c r="D28293" t="n">
        <v>-11526</v>
      </c>
      <c r="E28293">
        <f>SUM(B28293:D28293)</f>
        <v/>
      </c>
      <c r="F28293">
        <f>E28293*0.25</f>
        <v/>
      </c>
      <c r="G28293">
        <f>E28293-F28293</f>
        <v/>
      </c>
      <c r="H28293">
        <f>IF(B28293&gt;0,G28293/B28293,0)</f>
        <v/>
      </c>
      <c r="I28293">
        <f>SUM($E$2:E28293)</f>
        <v/>
      </c>
    </row>
    <row r="28294">
      <c r="A28294" t="inlineStr">
        <is>
          <t>Kontor 28292</t>
        </is>
      </c>
      <c r="B28294" t="n">
        <v>-5610</v>
      </c>
      <c r="C28294" t="n">
        <v>2549</v>
      </c>
      <c r="D28294" t="n">
        <v>33333</v>
      </c>
      <c r="E28294">
        <f>SUM(B28294:D28294)</f>
        <v/>
      </c>
      <c r="F28294">
        <f>E28294*0.25</f>
        <v/>
      </c>
      <c r="G28294">
        <f>E28294-F28294</f>
        <v/>
      </c>
      <c r="H28294">
        <f>IF(B28294&gt;0,G28294/B28294,0)</f>
        <v/>
      </c>
      <c r="I28294">
        <f>SUM($E$2:E28294)</f>
        <v/>
      </c>
    </row>
    <row r="28295">
      <c r="A28295" t="inlineStr">
        <is>
          <t>Loner 28293</t>
        </is>
      </c>
      <c r="B28295" t="n">
        <v>23651</v>
      </c>
      <c r="C28295" t="n">
        <v>-13538</v>
      </c>
      <c r="D28295" t="n">
        <v>654</v>
      </c>
      <c r="E28295">
        <f>SUM(B28295:D28295)</f>
        <v/>
      </c>
      <c r="F28295">
        <f>E28295*0.25</f>
        <v/>
      </c>
      <c r="G28295">
        <f>E28295-F28295</f>
        <v/>
      </c>
      <c r="H28295">
        <f>IF(B28295&gt;0,G28295/B28295,0)</f>
        <v/>
      </c>
      <c r="I28295">
        <f>SUM($E$2:E28295)</f>
        <v/>
      </c>
    </row>
    <row r="28296">
      <c r="A28296" t="inlineStr">
        <is>
          <t>IT 28294</t>
        </is>
      </c>
      <c r="B28296" t="n">
        <v>-16797</v>
      </c>
      <c r="C28296" t="n">
        <v>-10777</v>
      </c>
      <c r="D28296" t="n">
        <v>-5769</v>
      </c>
      <c r="E28296">
        <f>SUM(B28296:D28296)</f>
        <v/>
      </c>
      <c r="F28296">
        <f>E28296*0.25</f>
        <v/>
      </c>
      <c r="G28296">
        <f>E28296-F28296</f>
        <v/>
      </c>
      <c r="H28296">
        <f>IF(B28296&gt;0,G28296/B28296,0)</f>
        <v/>
      </c>
      <c r="I28296">
        <f>SUM($E$2:E28296)</f>
        <v/>
      </c>
    </row>
    <row r="28297">
      <c r="A28297" t="inlineStr">
        <is>
          <t>Loner 28295</t>
        </is>
      </c>
      <c r="B28297" t="n">
        <v>-278</v>
      </c>
      <c r="C28297" t="n">
        <v>37845</v>
      </c>
      <c r="D28297" t="n">
        <v>33005</v>
      </c>
      <c r="E28297">
        <f>SUM(B28297:D28297)</f>
        <v/>
      </c>
      <c r="F28297">
        <f>E28297*0.25</f>
        <v/>
      </c>
      <c r="G28297">
        <f>E28297-F28297</f>
        <v/>
      </c>
      <c r="H28297">
        <f>IF(B28297&gt;0,G28297/B28297,0)</f>
        <v/>
      </c>
      <c r="I28297">
        <f>SUM($E$2:E28297)</f>
        <v/>
      </c>
    </row>
    <row r="28298">
      <c r="A28298" t="inlineStr">
        <is>
          <t>Lager 28296</t>
        </is>
      </c>
      <c r="B28298" t="n">
        <v>95</v>
      </c>
      <c r="C28298" t="n">
        <v>5979</v>
      </c>
      <c r="D28298" t="n">
        <v>14532</v>
      </c>
      <c r="E28298">
        <f>SUM(B28298:D28298)</f>
        <v/>
      </c>
      <c r="F28298">
        <f>E28298*0.25</f>
        <v/>
      </c>
      <c r="G28298">
        <f>E28298-F28298</f>
        <v/>
      </c>
      <c r="H28298">
        <f>IF(B28298&gt;0,G28298/B28298,0)</f>
        <v/>
      </c>
      <c r="I28298">
        <f>SUM($E$2:E28298)</f>
        <v/>
      </c>
    </row>
    <row r="28299">
      <c r="A28299" t="inlineStr">
        <is>
          <t>Lager 28297</t>
        </is>
      </c>
      <c r="B28299" t="n">
        <v>17204</v>
      </c>
      <c r="C28299" t="n">
        <v>-11310</v>
      </c>
      <c r="D28299" t="n">
        <v>12362</v>
      </c>
      <c r="E28299">
        <f>SUM(B28299:D28299)</f>
        <v/>
      </c>
      <c r="F28299">
        <f>E28299*0.25</f>
        <v/>
      </c>
      <c r="G28299">
        <f>E28299-F28299</f>
        <v/>
      </c>
      <c r="H28299">
        <f>IF(B28299&gt;0,G28299/B28299,0)</f>
        <v/>
      </c>
      <c r="I28299">
        <f>SUM($E$2:E28299)</f>
        <v/>
      </c>
    </row>
    <row r="28300">
      <c r="A28300" t="inlineStr">
        <is>
          <t>Konsult 28298</t>
        </is>
      </c>
      <c r="B28300" t="n">
        <v>16100</v>
      </c>
      <c r="C28300" t="n">
        <v>2945</v>
      </c>
      <c r="D28300" t="n">
        <v>3221</v>
      </c>
      <c r="E28300">
        <f>SUM(B28300:D28300)</f>
        <v/>
      </c>
      <c r="F28300">
        <f>E28300*0.25</f>
        <v/>
      </c>
      <c r="G28300">
        <f>E28300-F28300</f>
        <v/>
      </c>
      <c r="H28300">
        <f>IF(B28300&gt;0,G28300/B28300,0)</f>
        <v/>
      </c>
      <c r="I28300">
        <f>SUM($E$2:E28300)</f>
        <v/>
      </c>
    </row>
    <row r="28301">
      <c r="A28301" t="inlineStr">
        <is>
          <t>Konsult 28299</t>
        </is>
      </c>
      <c r="B28301" t="n">
        <v>-4932</v>
      </c>
      <c r="C28301" t="n">
        <v>10612</v>
      </c>
      <c r="D28301" t="n">
        <v>-16445</v>
      </c>
      <c r="E28301">
        <f>SUM(B28301:D28301)</f>
        <v/>
      </c>
      <c r="F28301">
        <f>E28301*0.25</f>
        <v/>
      </c>
      <c r="G28301">
        <f>E28301-F28301</f>
        <v/>
      </c>
      <c r="H28301">
        <f>IF(B28301&gt;0,G28301/B28301,0)</f>
        <v/>
      </c>
      <c r="I28301">
        <f>SUM($E$2:E28301)</f>
        <v/>
      </c>
    </row>
    <row r="28302">
      <c r="A28302" t="inlineStr">
        <is>
          <t>Kontor 28300</t>
        </is>
      </c>
      <c r="B28302" t="n">
        <v>26055</v>
      </c>
      <c r="C28302" t="n">
        <v>3033</v>
      </c>
      <c r="D28302" t="n">
        <v>26561</v>
      </c>
      <c r="E28302">
        <f>SUM(B28302:D28302)</f>
        <v/>
      </c>
      <c r="F28302">
        <f>E28302*0.25</f>
        <v/>
      </c>
      <c r="G28302">
        <f>E28302-F28302</f>
        <v/>
      </c>
      <c r="H28302">
        <f>IF(B28302&gt;0,G28302/B28302,0)</f>
        <v/>
      </c>
      <c r="I28302">
        <f>SUM($E$2:E28302)</f>
        <v/>
      </c>
    </row>
    <row r="28303">
      <c r="A28303" t="inlineStr">
        <is>
          <t>Ovrigt 28301</t>
        </is>
      </c>
      <c r="B28303" t="n">
        <v>9607</v>
      </c>
      <c r="C28303" t="n">
        <v>38177</v>
      </c>
      <c r="D28303" t="n">
        <v>35496</v>
      </c>
      <c r="E28303">
        <f>SUM(B28303:D28303)</f>
        <v/>
      </c>
      <c r="F28303">
        <f>E28303*0.25</f>
        <v/>
      </c>
      <c r="G28303">
        <f>E28303-F28303</f>
        <v/>
      </c>
      <c r="H28303">
        <f>IF(B28303&gt;0,G28303/B28303,0)</f>
        <v/>
      </c>
      <c r="I28303">
        <f>SUM($E$2:E28303)</f>
        <v/>
      </c>
    </row>
    <row r="28304">
      <c r="A28304" t="inlineStr">
        <is>
          <t>Ovrigt 28302</t>
        </is>
      </c>
      <c r="B28304" t="n">
        <v>9959</v>
      </c>
      <c r="C28304" t="n">
        <v>36830</v>
      </c>
      <c r="D28304" t="n">
        <v>34700</v>
      </c>
      <c r="E28304">
        <f>SUM(B28304:D28304)</f>
        <v/>
      </c>
      <c r="F28304">
        <f>E28304*0.25</f>
        <v/>
      </c>
      <c r="G28304">
        <f>E28304-F28304</f>
        <v/>
      </c>
      <c r="H28304">
        <f>IF(B28304&gt;0,G28304/B28304,0)</f>
        <v/>
      </c>
      <c r="I28304">
        <f>SUM($E$2:E28304)</f>
        <v/>
      </c>
    </row>
    <row r="28305">
      <c r="A28305" t="inlineStr">
        <is>
          <t>Frakt 28303</t>
        </is>
      </c>
      <c r="B28305" t="n">
        <v>28009</v>
      </c>
      <c r="C28305" t="n">
        <v>39541</v>
      </c>
      <c r="D28305" t="n">
        <v>-18941</v>
      </c>
      <c r="E28305">
        <f>SUM(B28305:D28305)</f>
        <v/>
      </c>
      <c r="F28305">
        <f>E28305*0.25</f>
        <v/>
      </c>
      <c r="G28305">
        <f>E28305-F28305</f>
        <v/>
      </c>
      <c r="H28305">
        <f>IF(B28305&gt;0,G28305/B28305,0)</f>
        <v/>
      </c>
      <c r="I28305">
        <f>SUM($E$2:E28305)</f>
        <v/>
      </c>
    </row>
    <row r="28306">
      <c r="A28306" t="inlineStr">
        <is>
          <t>Frakt 28304</t>
        </is>
      </c>
      <c r="B28306" t="n">
        <v>12390</v>
      </c>
      <c r="C28306" t="n">
        <v>13175</v>
      </c>
      <c r="D28306" t="n">
        <v>21556</v>
      </c>
      <c r="E28306">
        <f>SUM(B28306:D28306)</f>
        <v/>
      </c>
      <c r="F28306">
        <f>E28306*0.25</f>
        <v/>
      </c>
      <c r="G28306">
        <f>E28306-F28306</f>
        <v/>
      </c>
      <c r="H28306">
        <f>IF(B28306&gt;0,G28306/B28306,0)</f>
        <v/>
      </c>
      <c r="I28306">
        <f>SUM($E$2:E28306)</f>
        <v/>
      </c>
    </row>
    <row r="28307">
      <c r="A28307" t="inlineStr">
        <is>
          <t>Marknad 28305</t>
        </is>
      </c>
      <c r="B28307" t="n">
        <v>-13439</v>
      </c>
      <c r="C28307" t="n">
        <v>10012</v>
      </c>
      <c r="D28307" t="n">
        <v>13555</v>
      </c>
      <c r="E28307">
        <f>SUM(B28307:D28307)</f>
        <v/>
      </c>
      <c r="F28307">
        <f>E28307*0.25</f>
        <v/>
      </c>
      <c r="G28307">
        <f>E28307-F28307</f>
        <v/>
      </c>
      <c r="H28307">
        <f>IF(B28307&gt;0,G28307/B28307,0)</f>
        <v/>
      </c>
      <c r="I28307">
        <f>SUM($E$2:E28307)</f>
        <v/>
      </c>
    </row>
    <row r="28308">
      <c r="A28308" t="inlineStr">
        <is>
          <t>IT 28306</t>
        </is>
      </c>
      <c r="B28308" t="n">
        <v>38578</v>
      </c>
      <c r="C28308" t="n">
        <v>10886</v>
      </c>
      <c r="D28308" t="n">
        <v>20450</v>
      </c>
      <c r="E28308">
        <f>SUM(B28308:D28308)</f>
        <v/>
      </c>
      <c r="F28308">
        <f>E28308*0.25</f>
        <v/>
      </c>
      <c r="G28308">
        <f>E28308-F28308</f>
        <v/>
      </c>
      <c r="H28308">
        <f>IF(B28308&gt;0,G28308/B28308,0)</f>
        <v/>
      </c>
      <c r="I28308">
        <f>SUM($E$2:E28308)</f>
        <v/>
      </c>
    </row>
    <row r="28309">
      <c r="A28309" t="inlineStr">
        <is>
          <t>Kontor 28307</t>
        </is>
      </c>
      <c r="B28309" t="n">
        <v>20360</v>
      </c>
      <c r="C28309" t="n">
        <v>30199</v>
      </c>
      <c r="D28309" t="n">
        <v>38593</v>
      </c>
      <c r="E28309">
        <f>SUM(B28309:D28309)</f>
        <v/>
      </c>
      <c r="F28309">
        <f>E28309*0.25</f>
        <v/>
      </c>
      <c r="G28309">
        <f>E28309-F28309</f>
        <v/>
      </c>
      <c r="H28309">
        <f>IF(B28309&gt;0,G28309/B28309,0)</f>
        <v/>
      </c>
      <c r="I28309">
        <f>SUM($E$2:E28309)</f>
        <v/>
      </c>
    </row>
    <row r="28310">
      <c r="A28310" t="inlineStr">
        <is>
          <t>Kontor 28308</t>
        </is>
      </c>
      <c r="B28310" t="n">
        <v>8532</v>
      </c>
      <c r="C28310" t="n">
        <v>19065</v>
      </c>
      <c r="D28310" t="n">
        <v>-5571</v>
      </c>
      <c r="E28310">
        <f>SUM(B28310:D28310)</f>
        <v/>
      </c>
      <c r="F28310">
        <f>E28310*0.25</f>
        <v/>
      </c>
      <c r="G28310">
        <f>E28310-F28310</f>
        <v/>
      </c>
      <c r="H28310">
        <f>IF(B28310&gt;0,G28310/B28310,0)</f>
        <v/>
      </c>
      <c r="I28310">
        <f>SUM($E$2:E28310)</f>
        <v/>
      </c>
    </row>
    <row r="28311">
      <c r="A28311" t="inlineStr">
        <is>
          <t>Ovrigt 28309</t>
        </is>
      </c>
      <c r="B28311" t="n">
        <v>-278</v>
      </c>
      <c r="C28311" t="n">
        <v>28380</v>
      </c>
      <c r="D28311" t="n">
        <v>29090</v>
      </c>
      <c r="E28311">
        <f>SUM(B28311:D28311)</f>
        <v/>
      </c>
      <c r="F28311">
        <f>E28311*0.25</f>
        <v/>
      </c>
      <c r="G28311">
        <f>E28311-F28311</f>
        <v/>
      </c>
      <c r="H28311">
        <f>IF(B28311&gt;0,G28311/B28311,0)</f>
        <v/>
      </c>
      <c r="I28311">
        <f>SUM($E$2:E28311)</f>
        <v/>
      </c>
    </row>
    <row r="28312">
      <c r="A28312" t="inlineStr">
        <is>
          <t>Ovrigt 28310</t>
        </is>
      </c>
      <c r="B28312" t="n">
        <v>18426</v>
      </c>
      <c r="C28312" t="n">
        <v>23480</v>
      </c>
      <c r="D28312" t="n">
        <v>1580</v>
      </c>
      <c r="E28312">
        <f>SUM(B28312:D28312)</f>
        <v/>
      </c>
      <c r="F28312">
        <f>E28312*0.25</f>
        <v/>
      </c>
      <c r="G28312">
        <f>E28312-F28312</f>
        <v/>
      </c>
      <c r="H28312">
        <f>IF(B28312&gt;0,G28312/B28312,0)</f>
        <v/>
      </c>
      <c r="I28312">
        <f>SUM($E$2:E28312)</f>
        <v/>
      </c>
    </row>
    <row r="28313">
      <c r="A28313" t="inlineStr">
        <is>
          <t>Lager 28311</t>
        </is>
      </c>
      <c r="B28313" t="n">
        <v>-7865</v>
      </c>
      <c r="C28313" t="n">
        <v>-18046</v>
      </c>
      <c r="D28313" t="n">
        <v>-11402</v>
      </c>
      <c r="E28313">
        <f>SUM(B28313:D28313)</f>
        <v/>
      </c>
      <c r="F28313">
        <f>E28313*0.25</f>
        <v/>
      </c>
      <c r="G28313">
        <f>E28313-F28313</f>
        <v/>
      </c>
      <c r="H28313">
        <f>IF(B28313&gt;0,G28313/B28313,0)</f>
        <v/>
      </c>
      <c r="I28313">
        <f>SUM($E$2:E28313)</f>
        <v/>
      </c>
    </row>
    <row r="28314">
      <c r="A28314" t="inlineStr">
        <is>
          <t>Forsaljning 28312</t>
        </is>
      </c>
      <c r="B28314" t="n">
        <v>-6504</v>
      </c>
      <c r="C28314" t="n">
        <v>38616</v>
      </c>
      <c r="D28314" t="n">
        <v>737</v>
      </c>
      <c r="E28314">
        <f>SUM(B28314:D28314)</f>
        <v/>
      </c>
      <c r="F28314">
        <f>E28314*0.25</f>
        <v/>
      </c>
      <c r="G28314">
        <f>E28314-F28314</f>
        <v/>
      </c>
      <c r="H28314">
        <f>IF(B28314&gt;0,G28314/B28314,0)</f>
        <v/>
      </c>
      <c r="I28314">
        <f>SUM($E$2:E28314)</f>
        <v/>
      </c>
    </row>
    <row r="28315">
      <c r="A28315" t="inlineStr">
        <is>
          <t>Loner 28313</t>
        </is>
      </c>
      <c r="B28315" t="n">
        <v>-12049</v>
      </c>
      <c r="C28315" t="n">
        <v>-15950</v>
      </c>
      <c r="D28315" t="n">
        <v>-187</v>
      </c>
      <c r="E28315">
        <f>SUM(B28315:D28315)</f>
        <v/>
      </c>
      <c r="F28315">
        <f>E28315*0.25</f>
        <v/>
      </c>
      <c r="G28315">
        <f>E28315-F28315</f>
        <v/>
      </c>
      <c r="H28315">
        <f>IF(B28315&gt;0,G28315/B28315,0)</f>
        <v/>
      </c>
      <c r="I28315">
        <f>SUM($E$2:E28315)</f>
        <v/>
      </c>
    </row>
    <row r="28316">
      <c r="A28316" t="inlineStr">
        <is>
          <t>Frakt 28314</t>
        </is>
      </c>
      <c r="B28316" t="n">
        <v>39850</v>
      </c>
      <c r="C28316" t="n">
        <v>-13695</v>
      </c>
      <c r="D28316" t="n">
        <v>-12228</v>
      </c>
      <c r="E28316">
        <f>SUM(B28316:D28316)</f>
        <v/>
      </c>
      <c r="F28316">
        <f>E28316*0.25</f>
        <v/>
      </c>
      <c r="G28316">
        <f>E28316-F28316</f>
        <v/>
      </c>
      <c r="H28316">
        <f>IF(B28316&gt;0,G28316/B28316,0)</f>
        <v/>
      </c>
      <c r="I28316">
        <f>SUM($E$2:E28316)</f>
        <v/>
      </c>
    </row>
    <row r="28317">
      <c r="A28317" t="inlineStr">
        <is>
          <t>Marknad 28315</t>
        </is>
      </c>
      <c r="B28317" t="n">
        <v>7354</v>
      </c>
      <c r="C28317" t="n">
        <v>14661</v>
      </c>
      <c r="D28317" t="n">
        <v>21440</v>
      </c>
      <c r="E28317">
        <f>SUM(B28317:D28317)</f>
        <v/>
      </c>
      <c r="F28317">
        <f>E28317*0.25</f>
        <v/>
      </c>
      <c r="G28317">
        <f>E28317-F28317</f>
        <v/>
      </c>
      <c r="H28317">
        <f>IF(B28317&gt;0,G28317/B28317,0)</f>
        <v/>
      </c>
      <c r="I28317">
        <f>SUM($E$2:E28317)</f>
        <v/>
      </c>
    </row>
    <row r="28318">
      <c r="A28318" t="inlineStr">
        <is>
          <t>Konsult 28316</t>
        </is>
      </c>
      <c r="B28318" t="n">
        <v>-4115</v>
      </c>
      <c r="C28318" t="n">
        <v>37919</v>
      </c>
      <c r="D28318" t="n">
        <v>14988</v>
      </c>
      <c r="E28318">
        <f>SUM(B28318:D28318)</f>
        <v/>
      </c>
      <c r="F28318">
        <f>E28318*0.25</f>
        <v/>
      </c>
      <c r="G28318">
        <f>E28318-F28318</f>
        <v/>
      </c>
      <c r="H28318">
        <f>IF(B28318&gt;0,G28318/B28318,0)</f>
        <v/>
      </c>
      <c r="I28318">
        <f>SUM($E$2:E28318)</f>
        <v/>
      </c>
    </row>
    <row r="28319">
      <c r="A28319" t="inlineStr">
        <is>
          <t>Ovrigt 28317</t>
        </is>
      </c>
      <c r="B28319" t="n">
        <v>27612</v>
      </c>
      <c r="C28319" t="n">
        <v>-5115</v>
      </c>
      <c r="D28319" t="n">
        <v>-4021</v>
      </c>
      <c r="E28319">
        <f>SUM(B28319:D28319)</f>
        <v/>
      </c>
      <c r="F28319">
        <f>E28319*0.25</f>
        <v/>
      </c>
      <c r="G28319">
        <f>E28319-F28319</f>
        <v/>
      </c>
      <c r="H28319">
        <f>IF(B28319&gt;0,G28319/B28319,0)</f>
        <v/>
      </c>
      <c r="I28319">
        <f>SUM($E$2:E28319)</f>
        <v/>
      </c>
    </row>
    <row r="28320">
      <c r="A28320" t="inlineStr">
        <is>
          <t>Konsult 28318</t>
        </is>
      </c>
      <c r="B28320" t="n">
        <v>-6130</v>
      </c>
      <c r="C28320" t="n">
        <v>14314</v>
      </c>
      <c r="D28320" t="n">
        <v>8213</v>
      </c>
      <c r="E28320">
        <f>SUM(B28320:D28320)</f>
        <v/>
      </c>
      <c r="F28320">
        <f>E28320*0.25</f>
        <v/>
      </c>
      <c r="G28320">
        <f>E28320-F28320</f>
        <v/>
      </c>
      <c r="H28320">
        <f>IF(B28320&gt;0,G28320/B28320,0)</f>
        <v/>
      </c>
      <c r="I28320">
        <f>SUM($E$2:E28320)</f>
        <v/>
      </c>
    </row>
    <row r="28321">
      <c r="A28321" t="inlineStr">
        <is>
          <t>Kontor 28319</t>
        </is>
      </c>
      <c r="B28321" t="n">
        <v>24920</v>
      </c>
      <c r="C28321" t="n">
        <v>23251</v>
      </c>
      <c r="D28321" t="n">
        <v>-1062</v>
      </c>
      <c r="E28321">
        <f>SUM(B28321:D28321)</f>
        <v/>
      </c>
      <c r="F28321">
        <f>E28321*0.25</f>
        <v/>
      </c>
      <c r="G28321">
        <f>E28321-F28321</f>
        <v/>
      </c>
      <c r="H28321">
        <f>IF(B28321&gt;0,G28321/B28321,0)</f>
        <v/>
      </c>
      <c r="I28321">
        <f>SUM($E$2:E28321)</f>
        <v/>
      </c>
    </row>
    <row r="28322">
      <c r="A28322" t="inlineStr">
        <is>
          <t>Ovrigt 28320</t>
        </is>
      </c>
      <c r="B28322" t="n">
        <v>-11110</v>
      </c>
      <c r="C28322" t="n">
        <v>-5898</v>
      </c>
      <c r="D28322" t="n">
        <v>31935</v>
      </c>
      <c r="E28322">
        <f>SUM(B28322:D28322)</f>
        <v/>
      </c>
      <c r="F28322">
        <f>E28322*0.25</f>
        <v/>
      </c>
      <c r="G28322">
        <f>E28322-F28322</f>
        <v/>
      </c>
      <c r="H28322">
        <f>IF(B28322&gt;0,G28322/B28322,0)</f>
        <v/>
      </c>
      <c r="I28322">
        <f>SUM($E$2:E28322)</f>
        <v/>
      </c>
    </row>
    <row r="28323">
      <c r="A28323" t="inlineStr">
        <is>
          <t>Resor 28321</t>
        </is>
      </c>
      <c r="B28323" t="n">
        <v>25566</v>
      </c>
      <c r="C28323" t="n">
        <v>24147</v>
      </c>
      <c r="D28323" t="n">
        <v>25347</v>
      </c>
      <c r="E28323">
        <f>SUM(B28323:D28323)</f>
        <v/>
      </c>
      <c r="F28323">
        <f>E28323*0.25</f>
        <v/>
      </c>
      <c r="G28323">
        <f>E28323-F28323</f>
        <v/>
      </c>
      <c r="H28323">
        <f>IF(B28323&gt;0,G28323/B28323,0)</f>
        <v/>
      </c>
      <c r="I28323">
        <f>SUM($E$2:E28323)</f>
        <v/>
      </c>
    </row>
    <row r="28324">
      <c r="A28324" t="inlineStr">
        <is>
          <t>Loner 28322</t>
        </is>
      </c>
      <c r="B28324" t="n">
        <v>28779</v>
      </c>
      <c r="C28324" t="n">
        <v>-1730</v>
      </c>
      <c r="D28324" t="n">
        <v>19795</v>
      </c>
      <c r="E28324">
        <f>SUM(B28324:D28324)</f>
        <v/>
      </c>
      <c r="F28324">
        <f>E28324*0.25</f>
        <v/>
      </c>
      <c r="G28324">
        <f>E28324-F28324</f>
        <v/>
      </c>
      <c r="H28324">
        <f>IF(B28324&gt;0,G28324/B28324,0)</f>
        <v/>
      </c>
      <c r="I28324">
        <f>SUM($E$2:E28324)</f>
        <v/>
      </c>
    </row>
    <row r="28325">
      <c r="A28325" t="inlineStr">
        <is>
          <t>Kontor 28323</t>
        </is>
      </c>
      <c r="B28325" t="n">
        <v>11958</v>
      </c>
      <c r="C28325" t="n">
        <v>29007</v>
      </c>
      <c r="D28325" t="n">
        <v>32682</v>
      </c>
      <c r="E28325">
        <f>SUM(B28325:D28325)</f>
        <v/>
      </c>
      <c r="F28325">
        <f>E28325*0.25</f>
        <v/>
      </c>
      <c r="G28325">
        <f>E28325-F28325</f>
        <v/>
      </c>
      <c r="H28325">
        <f>IF(B28325&gt;0,G28325/B28325,0)</f>
        <v/>
      </c>
      <c r="I28325">
        <f>SUM($E$2:E28325)</f>
        <v/>
      </c>
    </row>
    <row r="28326">
      <c r="A28326" t="inlineStr">
        <is>
          <t>Konsult 28324</t>
        </is>
      </c>
      <c r="B28326" t="n">
        <v>-17091</v>
      </c>
      <c r="C28326" t="n">
        <v>39602</v>
      </c>
      <c r="D28326" t="n">
        <v>-1730</v>
      </c>
      <c r="E28326">
        <f>SUM(B28326:D28326)</f>
        <v/>
      </c>
      <c r="F28326">
        <f>E28326*0.25</f>
        <v/>
      </c>
      <c r="G28326">
        <f>E28326-F28326</f>
        <v/>
      </c>
      <c r="H28326">
        <f>IF(B28326&gt;0,G28326/B28326,0)</f>
        <v/>
      </c>
      <c r="I28326">
        <f>SUM($E$2:E28326)</f>
        <v/>
      </c>
    </row>
    <row r="28327">
      <c r="A28327" t="inlineStr">
        <is>
          <t>Konsult 28325</t>
        </is>
      </c>
      <c r="B28327" t="n">
        <v>10462</v>
      </c>
      <c r="C28327" t="n">
        <v>6079</v>
      </c>
      <c r="D28327" t="n">
        <v>-7782</v>
      </c>
      <c r="E28327">
        <f>SUM(B28327:D28327)</f>
        <v/>
      </c>
      <c r="F28327">
        <f>E28327*0.25</f>
        <v/>
      </c>
      <c r="G28327">
        <f>E28327-F28327</f>
        <v/>
      </c>
      <c r="H28327">
        <f>IF(B28327&gt;0,G28327/B28327,0)</f>
        <v/>
      </c>
      <c r="I28327">
        <f>SUM($E$2:E28327)</f>
        <v/>
      </c>
    </row>
    <row r="28328">
      <c r="A28328" t="inlineStr">
        <is>
          <t>Frakt 28326</t>
        </is>
      </c>
      <c r="B28328" t="n">
        <v>1789</v>
      </c>
      <c r="C28328" t="n">
        <v>34899</v>
      </c>
      <c r="D28328" t="n">
        <v>26000</v>
      </c>
      <c r="E28328">
        <f>SUM(B28328:D28328)</f>
        <v/>
      </c>
      <c r="F28328">
        <f>E28328*0.25</f>
        <v/>
      </c>
      <c r="G28328">
        <f>E28328-F28328</f>
        <v/>
      </c>
      <c r="H28328">
        <f>IF(B28328&gt;0,G28328/B28328,0)</f>
        <v/>
      </c>
      <c r="I28328">
        <f>SUM($E$2:E28328)</f>
        <v/>
      </c>
    </row>
    <row r="28329">
      <c r="A28329" t="inlineStr">
        <is>
          <t>Konsult 28327</t>
        </is>
      </c>
      <c r="B28329" t="n">
        <v>37288</v>
      </c>
      <c r="C28329" t="n">
        <v>-19580</v>
      </c>
      <c r="D28329" t="n">
        <v>-3618</v>
      </c>
      <c r="E28329">
        <f>SUM(B28329:D28329)</f>
        <v/>
      </c>
      <c r="F28329">
        <f>E28329*0.25</f>
        <v/>
      </c>
      <c r="G28329">
        <f>E28329-F28329</f>
        <v/>
      </c>
      <c r="H28329">
        <f>IF(B28329&gt;0,G28329/B28329,0)</f>
        <v/>
      </c>
      <c r="I28329">
        <f>SUM($E$2:E28329)</f>
        <v/>
      </c>
    </row>
    <row r="28330">
      <c r="A28330" t="inlineStr">
        <is>
          <t>Forsaljning 28328</t>
        </is>
      </c>
      <c r="B28330" t="n">
        <v>31489</v>
      </c>
      <c r="C28330" t="n">
        <v>37612</v>
      </c>
      <c r="D28330" t="n">
        <v>33549</v>
      </c>
      <c r="E28330">
        <f>SUM(B28330:D28330)</f>
        <v/>
      </c>
      <c r="F28330">
        <f>E28330*0.25</f>
        <v/>
      </c>
      <c r="G28330">
        <f>E28330-F28330</f>
        <v/>
      </c>
      <c r="H28330">
        <f>IF(B28330&gt;0,G28330/B28330,0)</f>
        <v/>
      </c>
      <c r="I28330">
        <f>SUM($E$2:E28330)</f>
        <v/>
      </c>
    </row>
    <row r="28331">
      <c r="A28331" t="inlineStr">
        <is>
          <t>Konsult 28329</t>
        </is>
      </c>
      <c r="B28331" t="n">
        <v>6985</v>
      </c>
      <c r="C28331" t="n">
        <v>-2019</v>
      </c>
      <c r="D28331" t="n">
        <v>34989</v>
      </c>
      <c r="E28331">
        <f>SUM(B28331:D28331)</f>
        <v/>
      </c>
      <c r="F28331">
        <f>E28331*0.25</f>
        <v/>
      </c>
      <c r="G28331">
        <f>E28331-F28331</f>
        <v/>
      </c>
      <c r="H28331">
        <f>IF(B28331&gt;0,G28331/B28331,0)</f>
        <v/>
      </c>
      <c r="I28331">
        <f>SUM($E$2:E28331)</f>
        <v/>
      </c>
    </row>
    <row r="28332">
      <c r="A28332" t="inlineStr">
        <is>
          <t>Forsaljning 28330</t>
        </is>
      </c>
      <c r="B28332" t="n">
        <v>28432</v>
      </c>
      <c r="C28332" t="n">
        <v>-2482</v>
      </c>
      <c r="D28332" t="n">
        <v>-18335</v>
      </c>
      <c r="E28332">
        <f>SUM(B28332:D28332)</f>
        <v/>
      </c>
      <c r="F28332">
        <f>E28332*0.25</f>
        <v/>
      </c>
      <c r="G28332">
        <f>E28332-F28332</f>
        <v/>
      </c>
      <c r="H28332">
        <f>IF(B28332&gt;0,G28332/B28332,0)</f>
        <v/>
      </c>
      <c r="I28332">
        <f>SUM($E$2:E28332)</f>
        <v/>
      </c>
    </row>
    <row r="28333">
      <c r="A28333" t="inlineStr">
        <is>
          <t>Kontor 28331</t>
        </is>
      </c>
      <c r="B28333" t="n">
        <v>20210</v>
      </c>
      <c r="C28333" t="n">
        <v>25809</v>
      </c>
      <c r="D28333" t="n">
        <v>10681</v>
      </c>
      <c r="E28333">
        <f>SUM(B28333:D28333)</f>
        <v/>
      </c>
      <c r="F28333">
        <f>E28333*0.25</f>
        <v/>
      </c>
      <c r="G28333">
        <f>E28333-F28333</f>
        <v/>
      </c>
      <c r="H28333">
        <f>IF(B28333&gt;0,G28333/B28333,0)</f>
        <v/>
      </c>
      <c r="I28333">
        <f>SUM($E$2:E28333)</f>
        <v/>
      </c>
    </row>
    <row r="28334">
      <c r="A28334" t="inlineStr">
        <is>
          <t>IT 28332</t>
        </is>
      </c>
      <c r="B28334" t="n">
        <v>-11520</v>
      </c>
      <c r="C28334" t="n">
        <v>-12439</v>
      </c>
      <c r="D28334" t="n">
        <v>-12755</v>
      </c>
      <c r="E28334">
        <f>SUM(B28334:D28334)</f>
        <v/>
      </c>
      <c r="F28334">
        <f>E28334*0.25</f>
        <v/>
      </c>
      <c r="G28334">
        <f>E28334-F28334</f>
        <v/>
      </c>
      <c r="H28334">
        <f>IF(B28334&gt;0,G28334/B28334,0)</f>
        <v/>
      </c>
      <c r="I28334">
        <f>SUM($E$2:E28334)</f>
        <v/>
      </c>
    </row>
    <row r="28335">
      <c r="A28335" t="inlineStr">
        <is>
          <t>Frakt 28333</t>
        </is>
      </c>
      <c r="B28335" t="n">
        <v>39574</v>
      </c>
      <c r="C28335" t="n">
        <v>16425</v>
      </c>
      <c r="D28335" t="n">
        <v>-18671</v>
      </c>
      <c r="E28335">
        <f>SUM(B28335:D28335)</f>
        <v/>
      </c>
      <c r="F28335">
        <f>E28335*0.25</f>
        <v/>
      </c>
      <c r="G28335">
        <f>E28335-F28335</f>
        <v/>
      </c>
      <c r="H28335">
        <f>IF(B28335&gt;0,G28335/B28335,0)</f>
        <v/>
      </c>
      <c r="I28335">
        <f>SUM($E$2:E28335)</f>
        <v/>
      </c>
    </row>
    <row r="28336">
      <c r="A28336" t="inlineStr">
        <is>
          <t>IT 28334</t>
        </is>
      </c>
      <c r="B28336" t="n">
        <v>20179</v>
      </c>
      <c r="C28336" t="n">
        <v>-17576</v>
      </c>
      <c r="D28336" t="n">
        <v>-1875</v>
      </c>
      <c r="E28336">
        <f>SUM(B28336:D28336)</f>
        <v/>
      </c>
      <c r="F28336">
        <f>E28336*0.25</f>
        <v/>
      </c>
      <c r="G28336">
        <f>E28336-F28336</f>
        <v/>
      </c>
      <c r="H28336">
        <f>IF(B28336&gt;0,G28336/B28336,0)</f>
        <v/>
      </c>
      <c r="I28336">
        <f>SUM($E$2:E28336)</f>
        <v/>
      </c>
    </row>
    <row r="28337">
      <c r="A28337" t="inlineStr">
        <is>
          <t>Kontor 28335</t>
        </is>
      </c>
      <c r="B28337" t="n">
        <v>35230</v>
      </c>
      <c r="C28337" t="n">
        <v>39959</v>
      </c>
      <c r="D28337" t="n">
        <v>13015</v>
      </c>
      <c r="E28337">
        <f>SUM(B28337:D28337)</f>
        <v/>
      </c>
      <c r="F28337">
        <f>E28337*0.25</f>
        <v/>
      </c>
      <c r="G28337">
        <f>E28337-F28337</f>
        <v/>
      </c>
      <c r="H28337">
        <f>IF(B28337&gt;0,G28337/B28337,0)</f>
        <v/>
      </c>
      <c r="I28337">
        <f>SUM($E$2:E28337)</f>
        <v/>
      </c>
    </row>
    <row r="28338">
      <c r="A28338" t="inlineStr">
        <is>
          <t>Ovrigt 28336</t>
        </is>
      </c>
      <c r="B28338" t="n">
        <v>-14763</v>
      </c>
      <c r="C28338" t="n">
        <v>-12935</v>
      </c>
      <c r="D28338" t="n">
        <v>-75</v>
      </c>
      <c r="E28338">
        <f>SUM(B28338:D28338)</f>
        <v/>
      </c>
      <c r="F28338">
        <f>E28338*0.25</f>
        <v/>
      </c>
      <c r="G28338">
        <f>E28338-F28338</f>
        <v/>
      </c>
      <c r="H28338">
        <f>IF(B28338&gt;0,G28338/B28338,0)</f>
        <v/>
      </c>
      <c r="I28338">
        <f>SUM($E$2:E28338)</f>
        <v/>
      </c>
    </row>
    <row r="28339">
      <c r="A28339" t="inlineStr">
        <is>
          <t>Frakt 28337</t>
        </is>
      </c>
      <c r="B28339" t="n">
        <v>-10361</v>
      </c>
      <c r="C28339" t="n">
        <v>-15418</v>
      </c>
      <c r="D28339" t="n">
        <v>19879</v>
      </c>
      <c r="E28339">
        <f>SUM(B28339:D28339)</f>
        <v/>
      </c>
      <c r="F28339">
        <f>E28339*0.25</f>
        <v/>
      </c>
      <c r="G28339">
        <f>E28339-F28339</f>
        <v/>
      </c>
      <c r="H28339">
        <f>IF(B28339&gt;0,G28339/B28339,0)</f>
        <v/>
      </c>
      <c r="I28339">
        <f>SUM($E$2:E28339)</f>
        <v/>
      </c>
    </row>
    <row r="28340">
      <c r="A28340" t="inlineStr">
        <is>
          <t>Ovrigt 28338</t>
        </is>
      </c>
      <c r="B28340" t="n">
        <v>33087</v>
      </c>
      <c r="C28340" t="n">
        <v>-12649</v>
      </c>
      <c r="D28340" t="n">
        <v>-8885</v>
      </c>
      <c r="E28340">
        <f>SUM(B28340:D28340)</f>
        <v/>
      </c>
      <c r="F28340">
        <f>E28340*0.25</f>
        <v/>
      </c>
      <c r="G28340">
        <f>E28340-F28340</f>
        <v/>
      </c>
      <c r="H28340">
        <f>IF(B28340&gt;0,G28340/B28340,0)</f>
        <v/>
      </c>
      <c r="I28340">
        <f>SUM($E$2:E28340)</f>
        <v/>
      </c>
    </row>
    <row r="28341">
      <c r="A28341" t="inlineStr">
        <is>
          <t>Forsaljning 28339</t>
        </is>
      </c>
      <c r="B28341" t="n">
        <v>4625</v>
      </c>
      <c r="C28341" t="n">
        <v>-10390</v>
      </c>
      <c r="D28341" t="n">
        <v>33253</v>
      </c>
      <c r="E28341">
        <f>SUM(B28341:D28341)</f>
        <v/>
      </c>
      <c r="F28341">
        <f>E28341*0.25</f>
        <v/>
      </c>
      <c r="G28341">
        <f>E28341-F28341</f>
        <v/>
      </c>
      <c r="H28341">
        <f>IF(B28341&gt;0,G28341/B28341,0)</f>
        <v/>
      </c>
      <c r="I28341">
        <f>SUM($E$2:E28341)</f>
        <v/>
      </c>
    </row>
    <row r="28342">
      <c r="A28342" t="inlineStr">
        <is>
          <t>Marknad 28340</t>
        </is>
      </c>
      <c r="B28342" t="n">
        <v>-1169</v>
      </c>
      <c r="C28342" t="n">
        <v>-15824</v>
      </c>
      <c r="D28342" t="n">
        <v>14612</v>
      </c>
      <c r="E28342">
        <f>SUM(B28342:D28342)</f>
        <v/>
      </c>
      <c r="F28342">
        <f>E28342*0.25</f>
        <v/>
      </c>
      <c r="G28342">
        <f>E28342-F28342</f>
        <v/>
      </c>
      <c r="H28342">
        <f>IF(B28342&gt;0,G28342/B28342,0)</f>
        <v/>
      </c>
      <c r="I28342">
        <f>SUM($E$2:E28342)</f>
        <v/>
      </c>
    </row>
    <row r="28343">
      <c r="A28343" t="inlineStr">
        <is>
          <t>Resor 28341</t>
        </is>
      </c>
      <c r="B28343" t="n">
        <v>29198</v>
      </c>
      <c r="C28343" t="n">
        <v>-18632</v>
      </c>
      <c r="D28343" t="n">
        <v>-15467</v>
      </c>
      <c r="E28343">
        <f>SUM(B28343:D28343)</f>
        <v/>
      </c>
      <c r="F28343">
        <f>E28343*0.25</f>
        <v/>
      </c>
      <c r="G28343">
        <f>E28343-F28343</f>
        <v/>
      </c>
      <c r="H28343">
        <f>IF(B28343&gt;0,G28343/B28343,0)</f>
        <v/>
      </c>
      <c r="I28343">
        <f>SUM($E$2:E28343)</f>
        <v/>
      </c>
    </row>
    <row r="28344">
      <c r="A28344" t="inlineStr">
        <is>
          <t>IT 28342</t>
        </is>
      </c>
      <c r="B28344" t="n">
        <v>31120</v>
      </c>
      <c r="C28344" t="n">
        <v>7498</v>
      </c>
      <c r="D28344" t="n">
        <v>27940</v>
      </c>
      <c r="E28344">
        <f>SUM(B28344:D28344)</f>
        <v/>
      </c>
      <c r="F28344">
        <f>E28344*0.25</f>
        <v/>
      </c>
      <c r="G28344">
        <f>E28344-F28344</f>
        <v/>
      </c>
      <c r="H28344">
        <f>IF(B28344&gt;0,G28344/B28344,0)</f>
        <v/>
      </c>
      <c r="I28344">
        <f>SUM($E$2:E28344)</f>
        <v/>
      </c>
    </row>
    <row r="28345">
      <c r="A28345" t="inlineStr">
        <is>
          <t>Marknad 28343</t>
        </is>
      </c>
      <c r="B28345" t="n">
        <v>23859</v>
      </c>
      <c r="C28345" t="n">
        <v>-14819</v>
      </c>
      <c r="D28345" t="n">
        <v>2278</v>
      </c>
      <c r="E28345">
        <f>SUM(B28345:D28345)</f>
        <v/>
      </c>
      <c r="F28345">
        <f>E28345*0.25</f>
        <v/>
      </c>
      <c r="G28345">
        <f>E28345-F28345</f>
        <v/>
      </c>
      <c r="H28345">
        <f>IF(B28345&gt;0,G28345/B28345,0)</f>
        <v/>
      </c>
      <c r="I28345">
        <f>SUM($E$2:E28345)</f>
        <v/>
      </c>
    </row>
    <row r="28346">
      <c r="A28346" t="inlineStr">
        <is>
          <t>Forsaljning 28344</t>
        </is>
      </c>
      <c r="B28346" t="n">
        <v>19665</v>
      </c>
      <c r="C28346" t="n">
        <v>20141</v>
      </c>
      <c r="D28346" t="n">
        <v>4112</v>
      </c>
      <c r="E28346">
        <f>SUM(B28346:D28346)</f>
        <v/>
      </c>
      <c r="F28346">
        <f>E28346*0.25</f>
        <v/>
      </c>
      <c r="G28346">
        <f>E28346-F28346</f>
        <v/>
      </c>
      <c r="H28346">
        <f>IF(B28346&gt;0,G28346/B28346,0)</f>
        <v/>
      </c>
      <c r="I28346">
        <f>SUM($E$2:E28346)</f>
        <v/>
      </c>
    </row>
    <row r="28347">
      <c r="A28347" t="inlineStr">
        <is>
          <t>Lager 28345</t>
        </is>
      </c>
      <c r="B28347" t="n">
        <v>28625</v>
      </c>
      <c r="C28347" t="n">
        <v>33531</v>
      </c>
      <c r="D28347" t="n">
        <v>39610</v>
      </c>
      <c r="E28347">
        <f>SUM(B28347:D28347)</f>
        <v/>
      </c>
      <c r="F28347">
        <f>E28347*0.25</f>
        <v/>
      </c>
      <c r="G28347">
        <f>E28347-F28347</f>
        <v/>
      </c>
      <c r="H28347">
        <f>IF(B28347&gt;0,G28347/B28347,0)</f>
        <v/>
      </c>
      <c r="I28347">
        <f>SUM($E$2:E28347)</f>
        <v/>
      </c>
    </row>
    <row r="28348">
      <c r="A28348" t="inlineStr">
        <is>
          <t>Resor 28346</t>
        </is>
      </c>
      <c r="B28348" t="n">
        <v>5286</v>
      </c>
      <c r="C28348" t="n">
        <v>14529</v>
      </c>
      <c r="D28348" t="n">
        <v>34155</v>
      </c>
      <c r="E28348">
        <f>SUM(B28348:D28348)</f>
        <v/>
      </c>
      <c r="F28348">
        <f>E28348*0.25</f>
        <v/>
      </c>
      <c r="G28348">
        <f>E28348-F28348</f>
        <v/>
      </c>
      <c r="H28348">
        <f>IF(B28348&gt;0,G28348/B28348,0)</f>
        <v/>
      </c>
      <c r="I28348">
        <f>SUM($E$2:E28348)</f>
        <v/>
      </c>
    </row>
    <row r="28349">
      <c r="A28349" t="inlineStr">
        <is>
          <t>Konsult 28347</t>
        </is>
      </c>
      <c r="B28349" t="n">
        <v>-15152</v>
      </c>
      <c r="C28349" t="n">
        <v>22431</v>
      </c>
      <c r="D28349" t="n">
        <v>-5015</v>
      </c>
      <c r="E28349">
        <f>SUM(B28349:D28349)</f>
        <v/>
      </c>
      <c r="F28349">
        <f>E28349*0.25</f>
        <v/>
      </c>
      <c r="G28349">
        <f>E28349-F28349</f>
        <v/>
      </c>
      <c r="H28349">
        <f>IF(B28349&gt;0,G28349/B28349,0)</f>
        <v/>
      </c>
      <c r="I28349">
        <f>SUM($E$2:E28349)</f>
        <v/>
      </c>
    </row>
    <row r="28350">
      <c r="A28350" t="inlineStr">
        <is>
          <t>Marknad 28348</t>
        </is>
      </c>
      <c r="B28350" t="n">
        <v>-5444</v>
      </c>
      <c r="C28350" t="n">
        <v>-14959</v>
      </c>
      <c r="D28350" t="n">
        <v>2165</v>
      </c>
      <c r="E28350">
        <f>SUM(B28350:D28350)</f>
        <v/>
      </c>
      <c r="F28350">
        <f>E28350*0.25</f>
        <v/>
      </c>
      <c r="G28350">
        <f>E28350-F28350</f>
        <v/>
      </c>
      <c r="H28350">
        <f>IF(B28350&gt;0,G28350/B28350,0)</f>
        <v/>
      </c>
      <c r="I28350">
        <f>SUM($E$2:E28350)</f>
        <v/>
      </c>
    </row>
    <row r="28351">
      <c r="A28351" t="inlineStr">
        <is>
          <t>Kontor 28349</t>
        </is>
      </c>
      <c r="B28351" t="n">
        <v>34614</v>
      </c>
      <c r="C28351" t="n">
        <v>-7948</v>
      </c>
      <c r="D28351" t="n">
        <v>19393</v>
      </c>
      <c r="E28351">
        <f>SUM(B28351:D28351)</f>
        <v/>
      </c>
      <c r="F28351">
        <f>E28351*0.25</f>
        <v/>
      </c>
      <c r="G28351">
        <f>E28351-F28351</f>
        <v/>
      </c>
      <c r="H28351">
        <f>IF(B28351&gt;0,G28351/B28351,0)</f>
        <v/>
      </c>
      <c r="I28351">
        <f>SUM($E$2:E28351)</f>
        <v/>
      </c>
    </row>
    <row r="28352">
      <c r="A28352" t="inlineStr">
        <is>
          <t>Kontor 28350</t>
        </is>
      </c>
      <c r="B28352" t="n">
        <v>35278</v>
      </c>
      <c r="C28352" t="n">
        <v>-13854</v>
      </c>
      <c r="D28352" t="n">
        <v>-3014</v>
      </c>
      <c r="E28352">
        <f>SUM(B28352:D28352)</f>
        <v/>
      </c>
      <c r="F28352">
        <f>E28352*0.25</f>
        <v/>
      </c>
      <c r="G28352">
        <f>E28352-F28352</f>
        <v/>
      </c>
      <c r="H28352">
        <f>IF(B28352&gt;0,G28352/B28352,0)</f>
        <v/>
      </c>
      <c r="I28352">
        <f>SUM($E$2:E28352)</f>
        <v/>
      </c>
    </row>
    <row r="28353">
      <c r="A28353" t="inlineStr">
        <is>
          <t>Ovrigt 28351</t>
        </is>
      </c>
      <c r="B28353" t="n">
        <v>-4774</v>
      </c>
      <c r="C28353" t="n">
        <v>19617</v>
      </c>
      <c r="D28353" t="n">
        <v>-11206</v>
      </c>
      <c r="E28353">
        <f>SUM(B28353:D28353)</f>
        <v/>
      </c>
      <c r="F28353">
        <f>E28353*0.25</f>
        <v/>
      </c>
      <c r="G28353">
        <f>E28353-F28353</f>
        <v/>
      </c>
      <c r="H28353">
        <f>IF(B28353&gt;0,G28353/B28353,0)</f>
        <v/>
      </c>
      <c r="I28353">
        <f>SUM($E$2:E28353)</f>
        <v/>
      </c>
    </row>
    <row r="28354">
      <c r="A28354" t="inlineStr">
        <is>
          <t>Frakt 28352</t>
        </is>
      </c>
      <c r="B28354" t="n">
        <v>22348</v>
      </c>
      <c r="C28354" t="n">
        <v>-9861</v>
      </c>
      <c r="D28354" t="n">
        <v>31049</v>
      </c>
      <c r="E28354">
        <f>SUM(B28354:D28354)</f>
        <v/>
      </c>
      <c r="F28354">
        <f>E28354*0.25</f>
        <v/>
      </c>
      <c r="G28354">
        <f>E28354-F28354</f>
        <v/>
      </c>
      <c r="H28354">
        <f>IF(B28354&gt;0,G28354/B28354,0)</f>
        <v/>
      </c>
      <c r="I28354">
        <f>SUM($E$2:E28354)</f>
        <v/>
      </c>
    </row>
    <row r="28355">
      <c r="A28355" t="inlineStr">
        <is>
          <t>Loner 28353</t>
        </is>
      </c>
      <c r="B28355" t="n">
        <v>-6380</v>
      </c>
      <c r="C28355" t="n">
        <v>4053</v>
      </c>
      <c r="D28355" t="n">
        <v>26144</v>
      </c>
      <c r="E28355">
        <f>SUM(B28355:D28355)</f>
        <v/>
      </c>
      <c r="F28355">
        <f>E28355*0.25</f>
        <v/>
      </c>
      <c r="G28355">
        <f>E28355-F28355</f>
        <v/>
      </c>
      <c r="H28355">
        <f>IF(B28355&gt;0,G28355/B28355,0)</f>
        <v/>
      </c>
      <c r="I28355">
        <f>SUM($E$2:E28355)</f>
        <v/>
      </c>
    </row>
    <row r="28356">
      <c r="A28356" t="inlineStr">
        <is>
          <t>Ovrigt 28354</t>
        </is>
      </c>
      <c r="B28356" t="n">
        <v>35697</v>
      </c>
      <c r="C28356" t="n">
        <v>6310</v>
      </c>
      <c r="D28356" t="n">
        <v>-4127</v>
      </c>
      <c r="E28356">
        <f>SUM(B28356:D28356)</f>
        <v/>
      </c>
      <c r="F28356">
        <f>E28356*0.25</f>
        <v/>
      </c>
      <c r="G28356">
        <f>E28356-F28356</f>
        <v/>
      </c>
      <c r="H28356">
        <f>IF(B28356&gt;0,G28356/B28356,0)</f>
        <v/>
      </c>
      <c r="I28356">
        <f>SUM($E$2:E28356)</f>
        <v/>
      </c>
    </row>
    <row r="28357">
      <c r="A28357" t="inlineStr">
        <is>
          <t>Marknad 28355</t>
        </is>
      </c>
      <c r="B28357" t="n">
        <v>38402</v>
      </c>
      <c r="C28357" t="n">
        <v>26602</v>
      </c>
      <c r="D28357" t="n">
        <v>11345</v>
      </c>
      <c r="E28357">
        <f>SUM(B28357:D28357)</f>
        <v/>
      </c>
      <c r="F28357">
        <f>E28357*0.25</f>
        <v/>
      </c>
      <c r="G28357">
        <f>E28357-F28357</f>
        <v/>
      </c>
      <c r="H28357">
        <f>IF(B28357&gt;0,G28357/B28357,0)</f>
        <v/>
      </c>
      <c r="I28357">
        <f>SUM($E$2:E28357)</f>
        <v/>
      </c>
    </row>
    <row r="28358">
      <c r="A28358" t="inlineStr">
        <is>
          <t>Loner 28356</t>
        </is>
      </c>
      <c r="B28358" t="n">
        <v>30635</v>
      </c>
      <c r="C28358" t="n">
        <v>34747</v>
      </c>
      <c r="D28358" t="n">
        <v>8126</v>
      </c>
      <c r="E28358">
        <f>SUM(B28358:D28358)</f>
        <v/>
      </c>
      <c r="F28358">
        <f>E28358*0.25</f>
        <v/>
      </c>
      <c r="G28358">
        <f>E28358-F28358</f>
        <v/>
      </c>
      <c r="H28358">
        <f>IF(B28358&gt;0,G28358/B28358,0)</f>
        <v/>
      </c>
      <c r="I28358">
        <f>SUM($E$2:E28358)</f>
        <v/>
      </c>
    </row>
    <row r="28359">
      <c r="A28359" t="inlineStr">
        <is>
          <t>Loner 28357</t>
        </is>
      </c>
      <c r="B28359" t="n">
        <v>27864</v>
      </c>
      <c r="C28359" t="n">
        <v>-2298</v>
      </c>
      <c r="D28359" t="n">
        <v>34857</v>
      </c>
      <c r="E28359">
        <f>SUM(B28359:D28359)</f>
        <v/>
      </c>
      <c r="F28359">
        <f>E28359*0.25</f>
        <v/>
      </c>
      <c r="G28359">
        <f>E28359-F28359</f>
        <v/>
      </c>
      <c r="H28359">
        <f>IF(B28359&gt;0,G28359/B28359,0)</f>
        <v/>
      </c>
      <c r="I28359">
        <f>SUM($E$2:E28359)</f>
        <v/>
      </c>
    </row>
    <row r="28360" hidden="1">
      <c r="A28360" t="inlineStr">
        <is>
          <t>Lager 28358</t>
        </is>
      </c>
      <c r="B28360" t="n">
        <v>-13175</v>
      </c>
      <c r="C28360" t="n">
        <v>38688</v>
      </c>
      <c r="D28360" t="n">
        <v>18942</v>
      </c>
      <c r="E28360">
        <f>SUM(B28360:D28360)</f>
        <v/>
      </c>
      <c r="F28360">
        <f>E28360*0.25</f>
        <v/>
      </c>
      <c r="G28360">
        <f>E28360-F28360</f>
        <v/>
      </c>
      <c r="H28360">
        <f>IF(B28360&gt;0,G28360/B28360,0)</f>
        <v/>
      </c>
      <c r="I28360">
        <f>SUM($E$2:E28360)</f>
        <v/>
      </c>
    </row>
    <row r="28361">
      <c r="A28361" t="inlineStr">
        <is>
          <t>Kontor 28359</t>
        </is>
      </c>
      <c r="B28361" t="n">
        <v>17470</v>
      </c>
      <c r="C28361" t="n">
        <v>-13805</v>
      </c>
      <c r="D28361" t="n">
        <v>7565</v>
      </c>
      <c r="E28361">
        <f>SUM(B28361:D28361)</f>
        <v/>
      </c>
      <c r="F28361">
        <f>E28361*0.25</f>
        <v/>
      </c>
      <c r="G28361">
        <f>E28361-F28361</f>
        <v/>
      </c>
      <c r="H28361">
        <f>IF(B28361&gt;0,G28361/B28361,0)</f>
        <v/>
      </c>
      <c r="I28361">
        <f>SUM($E$2:E28361)</f>
        <v/>
      </c>
    </row>
    <row r="28362">
      <c r="A28362" t="inlineStr">
        <is>
          <t>Resor 28360</t>
        </is>
      </c>
      <c r="B28362" t="n">
        <v>38452</v>
      </c>
      <c r="C28362" t="n">
        <v>-9096</v>
      </c>
      <c r="D28362" t="n">
        <v>9086</v>
      </c>
      <c r="E28362">
        <f>SUM(B28362:D28362)</f>
        <v/>
      </c>
      <c r="F28362">
        <f>E28362*0.25</f>
        <v/>
      </c>
      <c r="G28362">
        <f>E28362-F28362</f>
        <v/>
      </c>
      <c r="H28362">
        <f>IF(B28362&gt;0,G28362/B28362,0)</f>
        <v/>
      </c>
      <c r="I28362">
        <f>SUM($E$2:E28362)</f>
        <v/>
      </c>
    </row>
    <row r="28363">
      <c r="A28363" t="inlineStr">
        <is>
          <t>Lager 28361</t>
        </is>
      </c>
      <c r="B28363" t="n">
        <v>36176</v>
      </c>
      <c r="C28363" t="n">
        <v>28934</v>
      </c>
      <c r="D28363" t="n">
        <v>-6946</v>
      </c>
      <c r="E28363">
        <f>SUM(B28363:D28363)</f>
        <v/>
      </c>
      <c r="F28363">
        <f>E28363*0.25</f>
        <v/>
      </c>
      <c r="G28363">
        <f>E28363-F28363</f>
        <v/>
      </c>
      <c r="H28363">
        <f>IF(B28363&gt;0,G28363/B28363,0)</f>
        <v/>
      </c>
      <c r="I28363">
        <f>SUM($E$2:E28363)</f>
        <v/>
      </c>
    </row>
    <row r="28364">
      <c r="A28364" t="inlineStr">
        <is>
          <t>Forsaljning 28362</t>
        </is>
      </c>
      <c r="B28364" t="n">
        <v>15662</v>
      </c>
      <c r="C28364" t="n">
        <v>11155</v>
      </c>
      <c r="D28364" t="n">
        <v>25973</v>
      </c>
      <c r="E28364">
        <f>SUM(B28364:D28364)</f>
        <v/>
      </c>
      <c r="F28364">
        <f>E28364*0.25</f>
        <v/>
      </c>
      <c r="G28364">
        <f>E28364-F28364</f>
        <v/>
      </c>
      <c r="H28364">
        <f>IF(B28364&gt;0,G28364/B28364,0)</f>
        <v/>
      </c>
      <c r="I28364">
        <f>SUM($E$2:E28364)</f>
        <v/>
      </c>
    </row>
    <row r="28365">
      <c r="A28365" t="inlineStr">
        <is>
          <t>Loner 28363</t>
        </is>
      </c>
      <c r="B28365" t="n">
        <v>24262</v>
      </c>
      <c r="C28365" t="n">
        <v>-3488</v>
      </c>
      <c r="D28365" t="n">
        <v>37509</v>
      </c>
      <c r="E28365">
        <f>SUM(B28365:D28365)</f>
        <v/>
      </c>
      <c r="F28365">
        <f>E28365*0.25</f>
        <v/>
      </c>
      <c r="G28365">
        <f>E28365-F28365</f>
        <v/>
      </c>
      <c r="H28365">
        <f>IF(B28365&gt;0,G28365/B28365,0)</f>
        <v/>
      </c>
      <c r="I28365">
        <f>SUM($E$2:E28365)</f>
        <v/>
      </c>
    </row>
    <row r="28366">
      <c r="A28366" t="inlineStr">
        <is>
          <t>Forsaljning 28364</t>
        </is>
      </c>
      <c r="B28366" t="n">
        <v>-4681</v>
      </c>
      <c r="C28366" t="n">
        <v>5952</v>
      </c>
      <c r="D28366" t="n">
        <v>-1203</v>
      </c>
      <c r="E28366">
        <f>SUM(B28366:D28366)</f>
        <v/>
      </c>
      <c r="F28366">
        <f>E28366*0.25</f>
        <v/>
      </c>
      <c r="G28366">
        <f>E28366-F28366</f>
        <v/>
      </c>
      <c r="H28366">
        <f>IF(B28366&gt;0,G28366/B28366,0)</f>
        <v/>
      </c>
      <c r="I28366">
        <f>SUM($E$2:E28366)</f>
        <v/>
      </c>
    </row>
    <row r="28367">
      <c r="A28367" t="inlineStr">
        <is>
          <t>Frakt 28365</t>
        </is>
      </c>
      <c r="B28367" t="n">
        <v>29212</v>
      </c>
      <c r="C28367" t="n">
        <v>39135</v>
      </c>
      <c r="D28367" t="n">
        <v>-17354</v>
      </c>
      <c r="E28367">
        <f>SUM(B28367:D28367)</f>
        <v/>
      </c>
      <c r="F28367">
        <f>E28367*0.25</f>
        <v/>
      </c>
      <c r="G28367">
        <f>E28367-F28367</f>
        <v/>
      </c>
      <c r="H28367">
        <f>IF(B28367&gt;0,G28367/B28367,0)</f>
        <v/>
      </c>
      <c r="I28367">
        <f>SUM($E$2:E28367)</f>
        <v/>
      </c>
    </row>
    <row r="28368">
      <c r="A28368" t="inlineStr">
        <is>
          <t>Forsaljning 28366</t>
        </is>
      </c>
      <c r="B28368" t="n">
        <v>37998</v>
      </c>
      <c r="C28368" t="n">
        <v>25102</v>
      </c>
      <c r="D28368" t="n">
        <v>-9177</v>
      </c>
      <c r="E28368">
        <f>SUM(B28368:D28368)</f>
        <v/>
      </c>
      <c r="F28368">
        <f>E28368*0.25</f>
        <v/>
      </c>
      <c r="G28368">
        <f>E28368-F28368</f>
        <v/>
      </c>
      <c r="H28368">
        <f>IF(B28368&gt;0,G28368/B28368,0)</f>
        <v/>
      </c>
      <c r="I28368">
        <f>SUM($E$2:E28368)</f>
        <v/>
      </c>
    </row>
    <row r="28369">
      <c r="A28369" t="inlineStr">
        <is>
          <t>Resor 28367</t>
        </is>
      </c>
      <c r="B28369" t="n">
        <v>33953</v>
      </c>
      <c r="C28369" t="n">
        <v>23364</v>
      </c>
      <c r="D28369" t="n">
        <v>-1173</v>
      </c>
      <c r="E28369">
        <f>SUM(B28369:D28369)</f>
        <v/>
      </c>
      <c r="F28369">
        <f>E28369*0.25</f>
        <v/>
      </c>
      <c r="G28369">
        <f>E28369-F28369</f>
        <v/>
      </c>
      <c r="H28369">
        <f>IF(B28369&gt;0,G28369/B28369,0)</f>
        <v/>
      </c>
      <c r="I28369">
        <f>SUM($E$2:E28369)</f>
        <v/>
      </c>
    </row>
    <row r="28370">
      <c r="A28370" t="inlineStr">
        <is>
          <t>Forsaljning 28368</t>
        </is>
      </c>
      <c r="B28370" t="n">
        <v>8278</v>
      </c>
      <c r="C28370" t="n">
        <v>26493</v>
      </c>
      <c r="D28370" t="n">
        <v>-2361</v>
      </c>
      <c r="E28370">
        <f>SUM(B28370:D28370)</f>
        <v/>
      </c>
      <c r="F28370">
        <f>E28370*0.25</f>
        <v/>
      </c>
      <c r="G28370">
        <f>E28370-F28370</f>
        <v/>
      </c>
      <c r="H28370">
        <f>IF(B28370&gt;0,G28370/B28370,0)</f>
        <v/>
      </c>
      <c r="I28370">
        <f>SUM($E$2:E28370)</f>
        <v/>
      </c>
    </row>
    <row r="28371">
      <c r="A28371" t="inlineStr">
        <is>
          <t>IT 28369</t>
        </is>
      </c>
      <c r="B28371" t="n">
        <v>23861</v>
      </c>
      <c r="C28371" t="n">
        <v>9710</v>
      </c>
      <c r="D28371" t="n">
        <v>7687</v>
      </c>
      <c r="E28371">
        <f>SUM(B28371:D28371)</f>
        <v/>
      </c>
      <c r="F28371">
        <f>E28371*0.25</f>
        <v/>
      </c>
      <c r="G28371">
        <f>E28371-F28371</f>
        <v/>
      </c>
      <c r="H28371">
        <f>IF(B28371&gt;0,G28371/B28371,0)</f>
        <v/>
      </c>
      <c r="I28371">
        <f>SUM($E$2:E28371)</f>
        <v/>
      </c>
    </row>
    <row r="28372">
      <c r="A28372" t="inlineStr">
        <is>
          <t>Resor 28370</t>
        </is>
      </c>
      <c r="B28372" t="n">
        <v>-15767</v>
      </c>
      <c r="C28372" t="n">
        <v>12242</v>
      </c>
      <c r="D28372" t="n">
        <v>-10434</v>
      </c>
      <c r="E28372">
        <f>SUM(B28372:D28372)</f>
        <v/>
      </c>
      <c r="F28372">
        <f>E28372*0.25</f>
        <v/>
      </c>
      <c r="G28372">
        <f>E28372-F28372</f>
        <v/>
      </c>
      <c r="H28372">
        <f>IF(B28372&gt;0,G28372/B28372,0)</f>
        <v/>
      </c>
      <c r="I28372">
        <f>SUM($E$2:E28372)</f>
        <v/>
      </c>
    </row>
    <row r="28373">
      <c r="A28373" t="inlineStr">
        <is>
          <t>Lager 28371</t>
        </is>
      </c>
      <c r="B28373" t="n">
        <v>28725</v>
      </c>
      <c r="C28373" t="n">
        <v>12718</v>
      </c>
      <c r="D28373" t="n">
        <v>39969</v>
      </c>
      <c r="E28373">
        <f>SUM(B28373:D28373)</f>
        <v/>
      </c>
      <c r="F28373">
        <f>E28373*0.25</f>
        <v/>
      </c>
      <c r="G28373">
        <f>E28373-F28373</f>
        <v/>
      </c>
      <c r="H28373">
        <f>IF(B28373&gt;0,G28373/B28373,0)</f>
        <v/>
      </c>
      <c r="I28373">
        <f>SUM($E$2:E28373)</f>
        <v/>
      </c>
    </row>
    <row r="28374">
      <c r="A28374" t="inlineStr">
        <is>
          <t>Resor 28372</t>
        </is>
      </c>
      <c r="B28374" t="n">
        <v>29504</v>
      </c>
      <c r="C28374" t="n">
        <v>-5609</v>
      </c>
      <c r="D28374" t="n">
        <v>-9709</v>
      </c>
      <c r="E28374">
        <f>SUM(B28374:D28374)</f>
        <v/>
      </c>
      <c r="F28374">
        <f>E28374*0.25</f>
        <v/>
      </c>
      <c r="G28374">
        <f>E28374-F28374</f>
        <v/>
      </c>
      <c r="H28374">
        <f>IF(B28374&gt;0,G28374/B28374,0)</f>
        <v/>
      </c>
      <c r="I28374">
        <f>SUM($E$2:E28374)</f>
        <v/>
      </c>
    </row>
    <row r="28375">
      <c r="A28375" t="inlineStr">
        <is>
          <t>Ovrigt 28373</t>
        </is>
      </c>
      <c r="B28375" t="n">
        <v>-12599</v>
      </c>
      <c r="C28375" t="n">
        <v>-11364</v>
      </c>
      <c r="D28375" t="n">
        <v>-6685</v>
      </c>
      <c r="E28375">
        <f>SUM(B28375:D28375)</f>
        <v/>
      </c>
      <c r="F28375">
        <f>E28375*0.25</f>
        <v/>
      </c>
      <c r="G28375">
        <f>E28375-F28375</f>
        <v/>
      </c>
      <c r="H28375">
        <f>IF(B28375&gt;0,G28375/B28375,0)</f>
        <v/>
      </c>
      <c r="I28375">
        <f>SUM($E$2:E28375)</f>
        <v/>
      </c>
    </row>
    <row r="28376">
      <c r="A28376" t="inlineStr">
        <is>
          <t>IT 28374</t>
        </is>
      </c>
      <c r="B28376" t="n">
        <v>1265</v>
      </c>
      <c r="C28376" t="n">
        <v>28223</v>
      </c>
      <c r="D28376" t="n">
        <v>1761</v>
      </c>
      <c r="E28376">
        <f>SUM(B28376:D28376)</f>
        <v/>
      </c>
      <c r="F28376">
        <f>E28376*0.25</f>
        <v/>
      </c>
      <c r="G28376">
        <f>E28376-F28376</f>
        <v/>
      </c>
      <c r="H28376">
        <f>IF(B28376&gt;0,G28376/B28376,0)</f>
        <v/>
      </c>
      <c r="I28376">
        <f>SUM($E$2:E28376)</f>
        <v/>
      </c>
    </row>
    <row r="28377">
      <c r="A28377" t="inlineStr">
        <is>
          <t>IT 28375</t>
        </is>
      </c>
      <c r="B28377" t="n">
        <v>-819</v>
      </c>
      <c r="C28377" t="n">
        <v>-3059</v>
      </c>
      <c r="D28377" t="n">
        <v>-12891</v>
      </c>
      <c r="E28377">
        <f>SUM(B28377:D28377)</f>
        <v/>
      </c>
      <c r="F28377">
        <f>E28377*0.25</f>
        <v/>
      </c>
      <c r="G28377">
        <f>E28377-F28377</f>
        <v/>
      </c>
      <c r="H28377">
        <f>IF(B28377&gt;0,G28377/B28377,0)</f>
        <v/>
      </c>
      <c r="I28377">
        <f>SUM($E$2:E28377)</f>
        <v/>
      </c>
    </row>
    <row r="28378">
      <c r="A28378" t="inlineStr">
        <is>
          <t>Marknad 28376</t>
        </is>
      </c>
      <c r="B28378" t="n">
        <v>18443</v>
      </c>
      <c r="C28378" t="n">
        <v>-7145</v>
      </c>
      <c r="D28378" t="n">
        <v>-19711</v>
      </c>
      <c r="E28378">
        <f>SUM(B28378:D28378)</f>
        <v/>
      </c>
      <c r="F28378">
        <f>E28378*0.25</f>
        <v/>
      </c>
      <c r="G28378">
        <f>E28378-F28378</f>
        <v/>
      </c>
      <c r="H28378">
        <f>IF(B28378&gt;0,G28378/B28378,0)</f>
        <v/>
      </c>
      <c r="I28378">
        <f>SUM($E$2:E28378)</f>
        <v/>
      </c>
    </row>
    <row r="28379">
      <c r="A28379" t="inlineStr">
        <is>
          <t>Forsaljning 28377</t>
        </is>
      </c>
      <c r="B28379" t="n">
        <v>-15259</v>
      </c>
      <c r="C28379" t="n">
        <v>28266</v>
      </c>
      <c r="D28379" t="n">
        <v>33821</v>
      </c>
      <c r="E28379">
        <f>SUM(B28379:D28379)</f>
        <v/>
      </c>
      <c r="F28379">
        <f>E28379*0.25</f>
        <v/>
      </c>
      <c r="G28379">
        <f>E28379-F28379</f>
        <v/>
      </c>
      <c r="H28379">
        <f>IF(B28379&gt;0,G28379/B28379,0)</f>
        <v/>
      </c>
      <c r="I28379">
        <f>SUM($E$2:E28379)</f>
        <v/>
      </c>
    </row>
    <row r="28380">
      <c r="A28380" t="inlineStr">
        <is>
          <t>Resor 28378</t>
        </is>
      </c>
      <c r="B28380" t="n">
        <v>20429</v>
      </c>
      <c r="C28380" t="n">
        <v>-19925</v>
      </c>
      <c r="D28380" t="n">
        <v>-5665</v>
      </c>
      <c r="E28380">
        <f>SUM(B28380:D28380)</f>
        <v/>
      </c>
      <c r="F28380">
        <f>E28380*0.25</f>
        <v/>
      </c>
      <c r="G28380">
        <f>E28380-F28380</f>
        <v/>
      </c>
      <c r="H28380">
        <f>IF(B28380&gt;0,G28380/B28380,0)</f>
        <v/>
      </c>
      <c r="I28380">
        <f>SUM($E$2:E28380)</f>
        <v/>
      </c>
    </row>
    <row r="28381">
      <c r="A28381" t="inlineStr">
        <is>
          <t>Frakt 28379</t>
        </is>
      </c>
      <c r="B28381" t="n">
        <v>-8046</v>
      </c>
      <c r="C28381" t="n">
        <v>-3356</v>
      </c>
      <c r="D28381" t="n">
        <v>-19183</v>
      </c>
      <c r="E28381">
        <f>SUM(B28381:D28381)</f>
        <v/>
      </c>
      <c r="F28381">
        <f>E28381*0.25</f>
        <v/>
      </c>
      <c r="G28381">
        <f>E28381-F28381</f>
        <v/>
      </c>
      <c r="H28381">
        <f>IF(B28381&gt;0,G28381/B28381,0)</f>
        <v/>
      </c>
      <c r="I28381">
        <f>SUM($E$2:E28381)</f>
        <v/>
      </c>
    </row>
    <row r="28382">
      <c r="A28382" t="inlineStr">
        <is>
          <t>Kontor 28380</t>
        </is>
      </c>
      <c r="B28382" t="n">
        <v>-16908</v>
      </c>
      <c r="C28382" t="n">
        <v>18291</v>
      </c>
      <c r="D28382" t="n">
        <v>-9242</v>
      </c>
      <c r="E28382">
        <f>SUM(B28382:D28382)</f>
        <v/>
      </c>
      <c r="F28382">
        <f>E28382*0.25</f>
        <v/>
      </c>
      <c r="G28382">
        <f>E28382-F28382</f>
        <v/>
      </c>
      <c r="H28382">
        <f>IF(B28382&gt;0,G28382/B28382,0)</f>
        <v/>
      </c>
      <c r="I28382">
        <f>SUM($E$2:E28382)</f>
        <v/>
      </c>
    </row>
    <row r="28383">
      <c r="A28383" t="inlineStr">
        <is>
          <t>Loner 28381</t>
        </is>
      </c>
      <c r="B28383" t="n">
        <v>24123</v>
      </c>
      <c r="C28383" t="n">
        <v>13240</v>
      </c>
      <c r="D28383" t="n">
        <v>-5327</v>
      </c>
      <c r="E28383">
        <f>SUM(B28383:D28383)</f>
        <v/>
      </c>
      <c r="F28383">
        <f>E28383*0.25</f>
        <v/>
      </c>
      <c r="G28383">
        <f>E28383-F28383</f>
        <v/>
      </c>
      <c r="H28383">
        <f>IF(B28383&gt;0,G28383/B28383,0)</f>
        <v/>
      </c>
      <c r="I28383">
        <f>SUM($E$2:E28383)</f>
        <v/>
      </c>
    </row>
    <row r="28384">
      <c r="A28384" t="inlineStr">
        <is>
          <t>Marknad 28382</t>
        </is>
      </c>
      <c r="B28384" t="n">
        <v>-6804</v>
      </c>
      <c r="C28384" t="n">
        <v>5308</v>
      </c>
      <c r="D28384" t="n">
        <v>-2186</v>
      </c>
      <c r="E28384">
        <f>SUM(B28384:D28384)</f>
        <v/>
      </c>
      <c r="F28384">
        <f>E28384*0.25</f>
        <v/>
      </c>
      <c r="G28384">
        <f>E28384-F28384</f>
        <v/>
      </c>
      <c r="H28384">
        <f>IF(B28384&gt;0,G28384/B28384,0)</f>
        <v/>
      </c>
      <c r="I28384">
        <f>SUM($E$2:E28384)</f>
        <v/>
      </c>
    </row>
    <row r="28385">
      <c r="A28385" t="inlineStr">
        <is>
          <t>Marknad 28383</t>
        </is>
      </c>
      <c r="B28385" t="n">
        <v>4215</v>
      </c>
      <c r="C28385" t="n">
        <v>5145</v>
      </c>
      <c r="D28385" t="n">
        <v>7829</v>
      </c>
      <c r="E28385">
        <f>SUM(B28385:D28385)</f>
        <v/>
      </c>
      <c r="F28385">
        <f>E28385*0.25</f>
        <v/>
      </c>
      <c r="G28385">
        <f>E28385-F28385</f>
        <v/>
      </c>
      <c r="H28385">
        <f>IF(B28385&gt;0,G28385/B28385,0)</f>
        <v/>
      </c>
      <c r="I28385">
        <f>SUM($E$2:E28385)</f>
        <v/>
      </c>
    </row>
    <row r="28386">
      <c r="A28386" t="inlineStr">
        <is>
          <t>Kontor 28384</t>
        </is>
      </c>
      <c r="B28386" t="n">
        <v>-18470</v>
      </c>
      <c r="C28386" t="n">
        <v>18894</v>
      </c>
      <c r="D28386" t="n">
        <v>32012</v>
      </c>
      <c r="E28386">
        <f>SUM(B28386:D28386)</f>
        <v/>
      </c>
      <c r="F28386">
        <f>E28386*0.25</f>
        <v/>
      </c>
      <c r="G28386">
        <f>E28386-F28386</f>
        <v/>
      </c>
      <c r="H28386">
        <f>IF(B28386&gt;0,G28386/B28386,0)</f>
        <v/>
      </c>
      <c r="I28386">
        <f>SUM($E$2:E28386)</f>
        <v/>
      </c>
    </row>
    <row r="28387">
      <c r="A28387" t="inlineStr">
        <is>
          <t>Forsaljning 28385</t>
        </is>
      </c>
      <c r="B28387" t="n">
        <v>4829</v>
      </c>
      <c r="C28387" t="n">
        <v>7944</v>
      </c>
      <c r="D28387" t="n">
        <v>17412</v>
      </c>
      <c r="E28387">
        <f>SUM(B28387:D28387)</f>
        <v/>
      </c>
      <c r="F28387">
        <f>E28387*0.25</f>
        <v/>
      </c>
      <c r="G28387">
        <f>E28387-F28387</f>
        <v/>
      </c>
      <c r="H28387">
        <f>IF(B28387&gt;0,G28387/B28387,0)</f>
        <v/>
      </c>
      <c r="I28387">
        <f>SUM($E$2:E28387)</f>
        <v/>
      </c>
    </row>
    <row r="28388">
      <c r="A28388" t="inlineStr">
        <is>
          <t>Resor 28386</t>
        </is>
      </c>
      <c r="B28388" t="n">
        <v>16004</v>
      </c>
      <c r="C28388" t="n">
        <v>-16522</v>
      </c>
      <c r="D28388" t="n">
        <v>29114</v>
      </c>
      <c r="E28388">
        <f>SUM(B28388:D28388)</f>
        <v/>
      </c>
      <c r="F28388">
        <f>E28388*0.25</f>
        <v/>
      </c>
      <c r="G28388">
        <f>E28388-F28388</f>
        <v/>
      </c>
      <c r="H28388">
        <f>IF(B28388&gt;0,G28388/B28388,0)</f>
        <v/>
      </c>
      <c r="I28388">
        <f>SUM($E$2:E28388)</f>
        <v/>
      </c>
    </row>
    <row r="28389">
      <c r="A28389" t="inlineStr">
        <is>
          <t>Marknad 28387</t>
        </is>
      </c>
      <c r="B28389" t="n">
        <v>30680</v>
      </c>
      <c r="C28389" t="n">
        <v>20102</v>
      </c>
      <c r="D28389" t="n">
        <v>-2256</v>
      </c>
      <c r="E28389">
        <f>SUM(B28389:D28389)</f>
        <v/>
      </c>
      <c r="F28389">
        <f>E28389*0.25</f>
        <v/>
      </c>
      <c r="G28389">
        <f>E28389-F28389</f>
        <v/>
      </c>
      <c r="H28389">
        <f>IF(B28389&gt;0,G28389/B28389,0)</f>
        <v/>
      </c>
      <c r="I28389">
        <f>SUM($E$2:E28389)</f>
        <v/>
      </c>
    </row>
    <row r="28390">
      <c r="A28390" t="inlineStr">
        <is>
          <t>Forsaljning 28388</t>
        </is>
      </c>
      <c r="B28390" t="n">
        <v>5646</v>
      </c>
      <c r="C28390" t="n">
        <v>6645</v>
      </c>
      <c r="D28390" t="n">
        <v>34939</v>
      </c>
      <c r="E28390">
        <f>SUM(B28390:D28390)</f>
        <v/>
      </c>
      <c r="F28390">
        <f>E28390*0.25</f>
        <v/>
      </c>
      <c r="G28390">
        <f>E28390-F28390</f>
        <v/>
      </c>
      <c r="H28390">
        <f>IF(B28390&gt;0,G28390/B28390,0)</f>
        <v/>
      </c>
      <c r="I28390">
        <f>SUM($E$2:E28390)</f>
        <v/>
      </c>
    </row>
    <row r="28391">
      <c r="A28391" t="inlineStr">
        <is>
          <t>Marknad 28389</t>
        </is>
      </c>
      <c r="B28391" t="n">
        <v>401</v>
      </c>
      <c r="C28391" t="n">
        <v>6740</v>
      </c>
      <c r="D28391" t="n">
        <v>35747</v>
      </c>
      <c r="E28391">
        <f>SUM(B28391:D28391)</f>
        <v/>
      </c>
      <c r="F28391">
        <f>E28391*0.25</f>
        <v/>
      </c>
      <c r="G28391">
        <f>E28391-F28391</f>
        <v/>
      </c>
      <c r="H28391">
        <f>IF(B28391&gt;0,G28391/B28391,0)</f>
        <v/>
      </c>
      <c r="I28391">
        <f>SUM($E$2:E28391)</f>
        <v/>
      </c>
    </row>
    <row r="28392">
      <c r="A28392" t="inlineStr">
        <is>
          <t>Resor 28390</t>
        </is>
      </c>
      <c r="B28392" t="n">
        <v>-15635</v>
      </c>
      <c r="C28392" t="n">
        <v>1720</v>
      </c>
      <c r="D28392" t="n">
        <v>10348</v>
      </c>
      <c r="E28392">
        <f>SUM(B28392:D28392)</f>
        <v/>
      </c>
      <c r="F28392">
        <f>E28392*0.25</f>
        <v/>
      </c>
      <c r="G28392">
        <f>E28392-F28392</f>
        <v/>
      </c>
      <c r="H28392">
        <f>IF(B28392&gt;0,G28392/B28392,0)</f>
        <v/>
      </c>
      <c r="I28392">
        <f>SUM($E$2:E28392)</f>
        <v/>
      </c>
    </row>
    <row r="28393">
      <c r="A28393" t="inlineStr">
        <is>
          <t>Konsult 28391</t>
        </is>
      </c>
      <c r="B28393" t="n">
        <v>11810</v>
      </c>
      <c r="C28393" t="n">
        <v>23455</v>
      </c>
      <c r="D28393" t="n">
        <v>17855</v>
      </c>
      <c r="E28393">
        <f>SUM(B28393:D28393)</f>
        <v/>
      </c>
      <c r="F28393">
        <f>E28393*0.25</f>
        <v/>
      </c>
      <c r="G28393">
        <f>E28393-F28393</f>
        <v/>
      </c>
      <c r="H28393">
        <f>IF(B28393&gt;0,G28393/B28393,0)</f>
        <v/>
      </c>
      <c r="I28393">
        <f>SUM($E$2:E28393)</f>
        <v/>
      </c>
    </row>
    <row r="28394">
      <c r="A28394" t="inlineStr">
        <is>
          <t>Loner 28392</t>
        </is>
      </c>
      <c r="B28394" t="n">
        <v>25509</v>
      </c>
      <c r="C28394" t="n">
        <v>-4806</v>
      </c>
      <c r="D28394" t="n">
        <v>-16703</v>
      </c>
      <c r="E28394">
        <f>SUM(B28394:D28394)</f>
        <v/>
      </c>
      <c r="F28394">
        <f>E28394*0.25</f>
        <v/>
      </c>
      <c r="G28394">
        <f>E28394-F28394</f>
        <v/>
      </c>
      <c r="H28394">
        <f>IF(B28394&gt;0,G28394/B28394,0)</f>
        <v/>
      </c>
      <c r="I28394">
        <f>SUM($E$2:E28394)</f>
        <v/>
      </c>
    </row>
    <row r="28395">
      <c r="A28395" t="inlineStr">
        <is>
          <t>Forsaljning 28393</t>
        </is>
      </c>
      <c r="B28395" t="n">
        <v>-11015</v>
      </c>
      <c r="C28395" t="n">
        <v>14454</v>
      </c>
      <c r="D28395" t="n">
        <v>12990</v>
      </c>
      <c r="E28395">
        <f>SUM(B28395:D28395)</f>
        <v/>
      </c>
      <c r="F28395">
        <f>E28395*0.25</f>
        <v/>
      </c>
      <c r="G28395">
        <f>E28395-F28395</f>
        <v/>
      </c>
      <c r="H28395">
        <f>IF(B28395&gt;0,G28395/B28395,0)</f>
        <v/>
      </c>
      <c r="I28395">
        <f>SUM($E$2:E28395)</f>
        <v/>
      </c>
    </row>
    <row r="28396">
      <c r="A28396" t="inlineStr">
        <is>
          <t>Kontor 28394</t>
        </is>
      </c>
      <c r="B28396" t="n">
        <v>31812</v>
      </c>
      <c r="C28396" t="n">
        <v>-1794</v>
      </c>
      <c r="D28396" t="n">
        <v>17887</v>
      </c>
      <c r="E28396">
        <f>SUM(B28396:D28396)</f>
        <v/>
      </c>
      <c r="F28396">
        <f>E28396*0.25</f>
        <v/>
      </c>
      <c r="G28396">
        <f>E28396-F28396</f>
        <v/>
      </c>
      <c r="H28396">
        <f>IF(B28396&gt;0,G28396/B28396,0)</f>
        <v/>
      </c>
      <c r="I28396">
        <f>SUM($E$2:E28396)</f>
        <v/>
      </c>
    </row>
    <row r="28397">
      <c r="A28397" t="inlineStr">
        <is>
          <t>Loner 28395</t>
        </is>
      </c>
      <c r="B28397" t="n">
        <v>39759</v>
      </c>
      <c r="C28397" t="n">
        <v>15150</v>
      </c>
      <c r="D28397" t="n">
        <v>-2514</v>
      </c>
      <c r="E28397">
        <f>SUM(B28397:D28397)</f>
        <v/>
      </c>
      <c r="F28397">
        <f>E28397*0.25</f>
        <v/>
      </c>
      <c r="G28397">
        <f>E28397-F28397</f>
        <v/>
      </c>
      <c r="H28397">
        <f>IF(B28397&gt;0,G28397/B28397,0)</f>
        <v/>
      </c>
      <c r="I28397">
        <f>SUM($E$2:E28397)</f>
        <v/>
      </c>
    </row>
    <row r="28398">
      <c r="A28398" t="inlineStr">
        <is>
          <t>Marknad 28396</t>
        </is>
      </c>
      <c r="B28398" t="n">
        <v>1737</v>
      </c>
      <c r="C28398" t="n">
        <v>1492</v>
      </c>
      <c r="D28398" t="n">
        <v>29475</v>
      </c>
      <c r="E28398">
        <f>SUM(B28398:D28398)</f>
        <v/>
      </c>
      <c r="F28398">
        <f>E28398*0.25</f>
        <v/>
      </c>
      <c r="G28398">
        <f>E28398-F28398</f>
        <v/>
      </c>
      <c r="H28398">
        <f>IF(B28398&gt;0,G28398/B28398,0)</f>
        <v/>
      </c>
      <c r="I28398">
        <f>SUM($E$2:E28398)</f>
        <v/>
      </c>
    </row>
    <row r="28399">
      <c r="A28399" t="inlineStr">
        <is>
          <t>Forsaljning 28397</t>
        </is>
      </c>
      <c r="B28399" t="n">
        <v>11149</v>
      </c>
      <c r="C28399" t="n">
        <v>322</v>
      </c>
      <c r="D28399" t="n">
        <v>35131</v>
      </c>
      <c r="E28399">
        <f>SUM(B28399:D28399)</f>
        <v/>
      </c>
      <c r="F28399">
        <f>E28399*0.25</f>
        <v/>
      </c>
      <c r="G28399">
        <f>E28399-F28399</f>
        <v/>
      </c>
      <c r="H28399">
        <f>IF(B28399&gt;0,G28399/B28399,0)</f>
        <v/>
      </c>
      <c r="I28399">
        <f>SUM($E$2:E28399)</f>
        <v/>
      </c>
    </row>
    <row r="28400">
      <c r="A28400" t="inlineStr">
        <is>
          <t>Loner 28398</t>
        </is>
      </c>
      <c r="B28400" t="n">
        <v>33594</v>
      </c>
      <c r="C28400" t="n">
        <v>20498</v>
      </c>
      <c r="D28400" t="n">
        <v>24443</v>
      </c>
      <c r="E28400">
        <f>SUM(B28400:D28400)</f>
        <v/>
      </c>
      <c r="F28400">
        <f>E28400*0.25</f>
        <v/>
      </c>
      <c r="G28400">
        <f>E28400-F28400</f>
        <v/>
      </c>
      <c r="H28400">
        <f>IF(B28400&gt;0,G28400/B28400,0)</f>
        <v/>
      </c>
      <c r="I28400">
        <f>SUM($E$2:E28400)</f>
        <v/>
      </c>
    </row>
    <row r="28401">
      <c r="A28401" t="inlineStr">
        <is>
          <t>Frakt 28399</t>
        </is>
      </c>
      <c r="B28401" t="n">
        <v>-10720</v>
      </c>
      <c r="C28401" t="n">
        <v>37140</v>
      </c>
      <c r="D28401" t="n">
        <v>15706</v>
      </c>
      <c r="E28401">
        <f>SUM(B28401:D28401)</f>
        <v/>
      </c>
      <c r="F28401">
        <f>E28401*0.25</f>
        <v/>
      </c>
      <c r="G28401">
        <f>E28401-F28401</f>
        <v/>
      </c>
      <c r="H28401">
        <f>IF(B28401&gt;0,G28401/B28401,0)</f>
        <v/>
      </c>
      <c r="I28401">
        <f>SUM($E$2:E28401)</f>
        <v/>
      </c>
    </row>
    <row r="28402">
      <c r="A28402" t="inlineStr">
        <is>
          <t>Forsaljning 28400</t>
        </is>
      </c>
      <c r="B28402" t="n">
        <v>-7140</v>
      </c>
      <c r="C28402" t="n">
        <v>26651</v>
      </c>
      <c r="D28402" t="n">
        <v>11973</v>
      </c>
      <c r="E28402">
        <f>SUM(B28402:D28402)</f>
        <v/>
      </c>
      <c r="F28402">
        <f>E28402*0.25</f>
        <v/>
      </c>
      <c r="G28402">
        <f>E28402-F28402</f>
        <v/>
      </c>
      <c r="H28402">
        <f>IF(B28402&gt;0,G28402/B28402,0)</f>
        <v/>
      </c>
      <c r="I28402">
        <f>SUM($E$2:E28402)</f>
        <v/>
      </c>
    </row>
    <row r="28403">
      <c r="A28403" t="inlineStr">
        <is>
          <t>Ovrigt 28401</t>
        </is>
      </c>
      <c r="B28403" t="n">
        <v>24846</v>
      </c>
      <c r="C28403" t="n">
        <v>-2055</v>
      </c>
      <c r="D28403" t="n">
        <v>-2437</v>
      </c>
      <c r="E28403">
        <f>SUM(B28403:D28403)</f>
        <v/>
      </c>
      <c r="F28403">
        <f>E28403*0.25</f>
        <v/>
      </c>
      <c r="G28403">
        <f>E28403-F28403</f>
        <v/>
      </c>
      <c r="H28403">
        <f>IF(B28403&gt;0,G28403/B28403,0)</f>
        <v/>
      </c>
      <c r="I28403">
        <f>SUM($E$2:E28403)</f>
        <v/>
      </c>
    </row>
    <row r="28404">
      <c r="A28404" t="inlineStr">
        <is>
          <t>Forsaljning 28402</t>
        </is>
      </c>
      <c r="B28404" t="n">
        <v>-16569</v>
      </c>
      <c r="C28404" t="n">
        <v>-19335</v>
      </c>
      <c r="D28404" t="n">
        <v>-15753</v>
      </c>
      <c r="E28404">
        <f>SUM(B28404:D28404)</f>
        <v/>
      </c>
      <c r="F28404">
        <f>E28404*0.25</f>
        <v/>
      </c>
      <c r="G28404">
        <f>E28404-F28404</f>
        <v/>
      </c>
      <c r="H28404">
        <f>IF(B28404&gt;0,G28404/B28404,0)</f>
        <v/>
      </c>
      <c r="I28404">
        <f>SUM($E$2:E28404)</f>
        <v/>
      </c>
    </row>
    <row r="28405">
      <c r="A28405" t="inlineStr">
        <is>
          <t>Forsaljning 28403</t>
        </is>
      </c>
      <c r="B28405" t="n">
        <v>37937</v>
      </c>
      <c r="C28405" t="n">
        <v>1559</v>
      </c>
      <c r="D28405" t="n">
        <v>8403</v>
      </c>
      <c r="E28405">
        <f>SUM(B28405:D28405)</f>
        <v/>
      </c>
      <c r="F28405">
        <f>E28405*0.25</f>
        <v/>
      </c>
      <c r="G28405">
        <f>E28405-F28405</f>
        <v/>
      </c>
      <c r="H28405">
        <f>IF(B28405&gt;0,G28405/B28405,0)</f>
        <v/>
      </c>
      <c r="I28405">
        <f>SUM($E$2:E28405)</f>
        <v/>
      </c>
    </row>
    <row r="28406">
      <c r="A28406" t="inlineStr">
        <is>
          <t>Frakt 28404</t>
        </is>
      </c>
      <c r="B28406" t="n">
        <v>39196</v>
      </c>
      <c r="C28406" t="n">
        <v>17818</v>
      </c>
      <c r="D28406" t="n">
        <v>11696</v>
      </c>
      <c r="E28406">
        <f>SUM(B28406:D28406)</f>
        <v/>
      </c>
      <c r="F28406">
        <f>E28406*0.25</f>
        <v/>
      </c>
      <c r="G28406">
        <f>E28406-F28406</f>
        <v/>
      </c>
      <c r="H28406">
        <f>IF(B28406&gt;0,G28406/B28406,0)</f>
        <v/>
      </c>
      <c r="I28406">
        <f>SUM($E$2:E28406)</f>
        <v/>
      </c>
    </row>
    <row r="28407">
      <c r="A28407" t="inlineStr">
        <is>
          <t>Lager 28405</t>
        </is>
      </c>
      <c r="B28407" t="n">
        <v>19136</v>
      </c>
      <c r="C28407" t="n">
        <v>-16698</v>
      </c>
      <c r="D28407" t="n">
        <v>-5307</v>
      </c>
      <c r="E28407">
        <f>SUM(B28407:D28407)</f>
        <v/>
      </c>
      <c r="F28407">
        <f>E28407*0.25</f>
        <v/>
      </c>
      <c r="G28407">
        <f>E28407-F28407</f>
        <v/>
      </c>
      <c r="H28407">
        <f>IF(B28407&gt;0,G28407/B28407,0)</f>
        <v/>
      </c>
      <c r="I28407">
        <f>SUM($E$2:E28407)</f>
        <v/>
      </c>
    </row>
    <row r="28408">
      <c r="A28408" t="inlineStr">
        <is>
          <t>IT 28406</t>
        </is>
      </c>
      <c r="B28408" t="n">
        <v>34461</v>
      </c>
      <c r="C28408" t="n">
        <v>-3130</v>
      </c>
      <c r="D28408" t="n">
        <v>39240</v>
      </c>
      <c r="E28408">
        <f>SUM(B28408:D28408)</f>
        <v/>
      </c>
      <c r="F28408">
        <f>E28408*0.25</f>
        <v/>
      </c>
      <c r="G28408">
        <f>E28408-F28408</f>
        <v/>
      </c>
      <c r="H28408">
        <f>IF(B28408&gt;0,G28408/B28408,0)</f>
        <v/>
      </c>
      <c r="I28408">
        <f>SUM($E$2:E28408)</f>
        <v/>
      </c>
    </row>
    <row r="28409">
      <c r="A28409" t="inlineStr">
        <is>
          <t>Ovrigt 28407</t>
        </is>
      </c>
      <c r="B28409" t="n">
        <v>4682</v>
      </c>
      <c r="C28409" t="n">
        <v>-87</v>
      </c>
      <c r="D28409" t="n">
        <v>-243</v>
      </c>
      <c r="E28409">
        <f>SUM(B28409:D28409)</f>
        <v/>
      </c>
      <c r="F28409">
        <f>E28409*0.25</f>
        <v/>
      </c>
      <c r="G28409">
        <f>E28409-F28409</f>
        <v/>
      </c>
      <c r="H28409">
        <f>IF(B28409&gt;0,G28409/B28409,0)</f>
        <v/>
      </c>
      <c r="I28409">
        <f>SUM($E$2:E28409)</f>
        <v/>
      </c>
    </row>
    <row r="28410">
      <c r="A28410" t="inlineStr">
        <is>
          <t>Loner 28408</t>
        </is>
      </c>
      <c r="B28410" t="n">
        <v>23876</v>
      </c>
      <c r="C28410" t="n">
        <v>-9982</v>
      </c>
      <c r="D28410" t="n">
        <v>34728</v>
      </c>
      <c r="E28410">
        <f>SUM(B28410:D28410)</f>
        <v/>
      </c>
      <c r="F28410">
        <f>E28410*0.25</f>
        <v/>
      </c>
      <c r="G28410">
        <f>E28410-F28410</f>
        <v/>
      </c>
      <c r="H28410">
        <f>IF(B28410&gt;0,G28410/B28410,0)</f>
        <v/>
      </c>
      <c r="I28410">
        <f>SUM($E$2:E28410)</f>
        <v/>
      </c>
    </row>
    <row r="28411">
      <c r="A28411" t="inlineStr">
        <is>
          <t>Konsult 28409</t>
        </is>
      </c>
      <c r="B28411" t="n">
        <v>33963</v>
      </c>
      <c r="C28411" t="n">
        <v>6397</v>
      </c>
      <c r="D28411" t="n">
        <v>18164</v>
      </c>
      <c r="E28411">
        <f>SUM(B28411:D28411)</f>
        <v/>
      </c>
      <c r="F28411">
        <f>E28411*0.25</f>
        <v/>
      </c>
      <c r="G28411">
        <f>E28411-F28411</f>
        <v/>
      </c>
      <c r="H28411">
        <f>IF(B28411&gt;0,G28411/B28411,0)</f>
        <v/>
      </c>
      <c r="I28411">
        <f>SUM($E$2:E28411)</f>
        <v/>
      </c>
    </row>
    <row r="28412">
      <c r="A28412" t="inlineStr">
        <is>
          <t>IT 28410</t>
        </is>
      </c>
      <c r="B28412" t="n">
        <v>34418</v>
      </c>
      <c r="C28412" t="n">
        <v>24787</v>
      </c>
      <c r="D28412" t="n">
        <v>14303</v>
      </c>
      <c r="E28412">
        <f>SUM(B28412:D28412)</f>
        <v/>
      </c>
      <c r="F28412">
        <f>E28412*0.25</f>
        <v/>
      </c>
      <c r="G28412">
        <f>E28412-F28412</f>
        <v/>
      </c>
      <c r="H28412">
        <f>IF(B28412&gt;0,G28412/B28412,0)</f>
        <v/>
      </c>
      <c r="I28412">
        <f>SUM($E$2:E28412)</f>
        <v/>
      </c>
    </row>
    <row r="28413">
      <c r="A28413" t="inlineStr">
        <is>
          <t>Ovrigt 28411</t>
        </is>
      </c>
      <c r="B28413" t="n">
        <v>32158</v>
      </c>
      <c r="C28413" t="n">
        <v>-8869</v>
      </c>
      <c r="D28413" t="n">
        <v>25552</v>
      </c>
      <c r="E28413">
        <f>SUM(B28413:D28413)</f>
        <v/>
      </c>
      <c r="F28413">
        <f>E28413*0.25</f>
        <v/>
      </c>
      <c r="G28413">
        <f>E28413-F28413</f>
        <v/>
      </c>
      <c r="H28413">
        <f>IF(B28413&gt;0,G28413/B28413,0)</f>
        <v/>
      </c>
      <c r="I28413">
        <f>SUM($E$2:E28413)</f>
        <v/>
      </c>
    </row>
    <row r="28414">
      <c r="A28414" t="inlineStr">
        <is>
          <t>Frakt 28412</t>
        </is>
      </c>
      <c r="B28414" t="n">
        <v>8341</v>
      </c>
      <c r="C28414" t="n">
        <v>16946</v>
      </c>
      <c r="D28414" t="n">
        <v>11892</v>
      </c>
      <c r="E28414">
        <f>SUM(B28414:D28414)</f>
        <v/>
      </c>
      <c r="F28414">
        <f>E28414*0.25</f>
        <v/>
      </c>
      <c r="G28414">
        <f>E28414-F28414</f>
        <v/>
      </c>
      <c r="H28414">
        <f>IF(B28414&gt;0,G28414/B28414,0)</f>
        <v/>
      </c>
      <c r="I28414">
        <f>SUM($E$2:E28414)</f>
        <v/>
      </c>
    </row>
    <row r="28415">
      <c r="A28415" t="inlineStr">
        <is>
          <t>Ovrigt 28413</t>
        </is>
      </c>
      <c r="B28415" t="n">
        <v>33072</v>
      </c>
      <c r="C28415" t="n">
        <v>9741</v>
      </c>
      <c r="D28415" t="n">
        <v>33302</v>
      </c>
      <c r="E28415">
        <f>SUM(B28415:D28415)</f>
        <v/>
      </c>
      <c r="F28415">
        <f>E28415*0.25</f>
        <v/>
      </c>
      <c r="G28415">
        <f>E28415-F28415</f>
        <v/>
      </c>
      <c r="H28415">
        <f>IF(B28415&gt;0,G28415/B28415,0)</f>
        <v/>
      </c>
      <c r="I28415">
        <f>SUM($E$2:E28415)</f>
        <v/>
      </c>
    </row>
    <row r="28416">
      <c r="A28416" t="inlineStr">
        <is>
          <t>Ovrigt 28414</t>
        </is>
      </c>
      <c r="B28416" t="n">
        <v>-4668</v>
      </c>
      <c r="C28416" t="n">
        <v>35105</v>
      </c>
      <c r="D28416" t="n">
        <v>-772</v>
      </c>
      <c r="E28416">
        <f>SUM(B28416:D28416)</f>
        <v/>
      </c>
      <c r="F28416">
        <f>E28416*0.25</f>
        <v/>
      </c>
      <c r="G28416">
        <f>E28416-F28416</f>
        <v/>
      </c>
      <c r="H28416">
        <f>IF(B28416&gt;0,G28416/B28416,0)</f>
        <v/>
      </c>
      <c r="I28416">
        <f>SUM($E$2:E28416)</f>
        <v/>
      </c>
    </row>
    <row r="28417">
      <c r="A28417" t="inlineStr">
        <is>
          <t>Frakt 28415</t>
        </is>
      </c>
      <c r="B28417" t="n">
        <v>36963</v>
      </c>
      <c r="C28417" t="n">
        <v>954</v>
      </c>
      <c r="D28417" t="n">
        <v>20613</v>
      </c>
      <c r="E28417">
        <f>SUM(B28417:D28417)</f>
        <v/>
      </c>
      <c r="F28417">
        <f>E28417*0.25</f>
        <v/>
      </c>
      <c r="G28417">
        <f>E28417-F28417</f>
        <v/>
      </c>
      <c r="H28417">
        <f>IF(B28417&gt;0,G28417/B28417,0)</f>
        <v/>
      </c>
      <c r="I28417">
        <f>SUM($E$2:E28417)</f>
        <v/>
      </c>
    </row>
    <row r="28418">
      <c r="A28418" t="inlineStr">
        <is>
          <t>IT 28416</t>
        </is>
      </c>
      <c r="B28418" t="n">
        <v>38155</v>
      </c>
      <c r="C28418" t="n">
        <v>-7698</v>
      </c>
      <c r="D28418" t="n">
        <v>35917</v>
      </c>
      <c r="E28418">
        <f>SUM(B28418:D28418)</f>
        <v/>
      </c>
      <c r="F28418">
        <f>E28418*0.25</f>
        <v/>
      </c>
      <c r="G28418">
        <f>E28418-F28418</f>
        <v/>
      </c>
      <c r="H28418">
        <f>IF(B28418&gt;0,G28418/B28418,0)</f>
        <v/>
      </c>
      <c r="I28418">
        <f>SUM($E$2:E28418)</f>
        <v/>
      </c>
    </row>
    <row r="28419">
      <c r="A28419" t="inlineStr">
        <is>
          <t>Resor 28417</t>
        </is>
      </c>
      <c r="B28419" t="n">
        <v>11044</v>
      </c>
      <c r="C28419" t="n">
        <v>-11793</v>
      </c>
      <c r="D28419" t="n">
        <v>-11575</v>
      </c>
      <c r="E28419">
        <f>SUM(B28419:D28419)</f>
        <v/>
      </c>
      <c r="F28419">
        <f>E28419*0.25</f>
        <v/>
      </c>
      <c r="G28419">
        <f>E28419-F28419</f>
        <v/>
      </c>
      <c r="H28419">
        <f>IF(B28419&gt;0,G28419/B28419,0)</f>
        <v/>
      </c>
      <c r="I28419">
        <f>SUM($E$2:E28419)</f>
        <v/>
      </c>
    </row>
    <row r="28420">
      <c r="A28420" t="inlineStr">
        <is>
          <t>Kontor 28418</t>
        </is>
      </c>
      <c r="B28420" t="n">
        <v>27497</v>
      </c>
      <c r="C28420" t="n">
        <v>-14434</v>
      </c>
      <c r="D28420" t="n">
        <v>700</v>
      </c>
      <c r="E28420">
        <f>SUM(B28420:D28420)</f>
        <v/>
      </c>
      <c r="F28420">
        <f>E28420*0.25</f>
        <v/>
      </c>
      <c r="G28420">
        <f>E28420-F28420</f>
        <v/>
      </c>
      <c r="H28420">
        <f>IF(B28420&gt;0,G28420/B28420,0)</f>
        <v/>
      </c>
      <c r="I28420">
        <f>SUM($E$2:E28420)</f>
        <v/>
      </c>
    </row>
    <row r="28421">
      <c r="A28421" t="inlineStr">
        <is>
          <t>Loner 28419</t>
        </is>
      </c>
      <c r="B28421" t="n">
        <v>30690</v>
      </c>
      <c r="C28421" t="n">
        <v>24042</v>
      </c>
      <c r="D28421" t="n">
        <v>6389</v>
      </c>
      <c r="E28421">
        <f>SUM(B28421:D28421)</f>
        <v/>
      </c>
      <c r="F28421">
        <f>E28421*0.25</f>
        <v/>
      </c>
      <c r="G28421">
        <f>E28421-F28421</f>
        <v/>
      </c>
      <c r="H28421">
        <f>IF(B28421&gt;0,G28421/B28421,0)</f>
        <v/>
      </c>
      <c r="I28421">
        <f>SUM($E$2:E28421)</f>
        <v/>
      </c>
    </row>
    <row r="28422">
      <c r="A28422" t="inlineStr">
        <is>
          <t>Forsaljning 28420</t>
        </is>
      </c>
      <c r="B28422" t="n">
        <v>3603</v>
      </c>
      <c r="C28422" t="n">
        <v>25103</v>
      </c>
      <c r="D28422" t="n">
        <v>9994</v>
      </c>
      <c r="E28422">
        <f>SUM(B28422:D28422)</f>
        <v/>
      </c>
      <c r="F28422">
        <f>E28422*0.25</f>
        <v/>
      </c>
      <c r="G28422">
        <f>E28422-F28422</f>
        <v/>
      </c>
      <c r="H28422">
        <f>IF(B28422&gt;0,G28422/B28422,0)</f>
        <v/>
      </c>
      <c r="I28422">
        <f>SUM($E$2:E28422)</f>
        <v/>
      </c>
    </row>
    <row r="28423">
      <c r="A28423" t="inlineStr">
        <is>
          <t>Ovrigt 28421</t>
        </is>
      </c>
      <c r="B28423" t="n">
        <v>-1275</v>
      </c>
      <c r="C28423" t="n">
        <v>15844</v>
      </c>
      <c r="D28423" t="n">
        <v>-15495</v>
      </c>
      <c r="E28423">
        <f>SUM(B28423:D28423)</f>
        <v/>
      </c>
      <c r="F28423">
        <f>E28423*0.25</f>
        <v/>
      </c>
      <c r="G28423">
        <f>E28423-F28423</f>
        <v/>
      </c>
      <c r="H28423">
        <f>IF(B28423&gt;0,G28423/B28423,0)</f>
        <v/>
      </c>
      <c r="I28423">
        <f>SUM($E$2:E28423)</f>
        <v/>
      </c>
    </row>
    <row r="28424">
      <c r="A28424" t="inlineStr">
        <is>
          <t>Resor 28422</t>
        </is>
      </c>
      <c r="B28424" t="n">
        <v>9965</v>
      </c>
      <c r="C28424" t="n">
        <v>904</v>
      </c>
      <c r="D28424" t="n">
        <v>14738</v>
      </c>
      <c r="E28424">
        <f>SUM(B28424:D28424)</f>
        <v/>
      </c>
      <c r="F28424">
        <f>E28424*0.25</f>
        <v/>
      </c>
      <c r="G28424">
        <f>E28424-F28424</f>
        <v/>
      </c>
      <c r="H28424">
        <f>IF(B28424&gt;0,G28424/B28424,0)</f>
        <v/>
      </c>
      <c r="I28424">
        <f>SUM($E$2:E28424)</f>
        <v/>
      </c>
    </row>
    <row r="28425">
      <c r="A28425" t="inlineStr">
        <is>
          <t>Konsult 28423</t>
        </is>
      </c>
      <c r="B28425" t="n">
        <v>-18448</v>
      </c>
      <c r="C28425" t="n">
        <v>-17664</v>
      </c>
      <c r="D28425" t="n">
        <v>-14932</v>
      </c>
      <c r="E28425">
        <f>SUM(B28425:D28425)</f>
        <v/>
      </c>
      <c r="F28425">
        <f>E28425*0.25</f>
        <v/>
      </c>
      <c r="G28425">
        <f>E28425-F28425</f>
        <v/>
      </c>
      <c r="H28425">
        <f>IF(B28425&gt;0,G28425/B28425,0)</f>
        <v/>
      </c>
      <c r="I28425">
        <f>SUM($E$2:E28425)</f>
        <v/>
      </c>
    </row>
    <row r="28426">
      <c r="A28426" t="inlineStr">
        <is>
          <t>Resor 28424</t>
        </is>
      </c>
      <c r="B28426" t="n">
        <v>103</v>
      </c>
      <c r="C28426" t="n">
        <v>211</v>
      </c>
      <c r="D28426" t="n">
        <v>10110</v>
      </c>
      <c r="E28426">
        <f>SUM(B28426:D28426)</f>
        <v/>
      </c>
      <c r="F28426">
        <f>E28426*0.25</f>
        <v/>
      </c>
      <c r="G28426">
        <f>E28426-F28426</f>
        <v/>
      </c>
      <c r="H28426">
        <f>IF(B28426&gt;0,G28426/B28426,0)</f>
        <v/>
      </c>
      <c r="I28426">
        <f>SUM($E$2:E28426)</f>
        <v/>
      </c>
    </row>
    <row r="28427">
      <c r="A28427" t="inlineStr">
        <is>
          <t>Resor 28425</t>
        </is>
      </c>
      <c r="B28427" t="n">
        <v>-15839</v>
      </c>
      <c r="C28427" t="n">
        <v>-8230</v>
      </c>
      <c r="D28427" t="n">
        <v>-2888</v>
      </c>
      <c r="E28427">
        <f>SUM(B28427:D28427)</f>
        <v/>
      </c>
      <c r="F28427">
        <f>E28427*0.25</f>
        <v/>
      </c>
      <c r="G28427">
        <f>E28427-F28427</f>
        <v/>
      </c>
      <c r="H28427">
        <f>IF(B28427&gt;0,G28427/B28427,0)</f>
        <v/>
      </c>
      <c r="I28427">
        <f>SUM($E$2:E28427)</f>
        <v/>
      </c>
    </row>
    <row r="28428">
      <c r="A28428" t="inlineStr">
        <is>
          <t>Resor 28426</t>
        </is>
      </c>
      <c r="B28428" t="n">
        <v>12128</v>
      </c>
      <c r="C28428" t="n">
        <v>-4594</v>
      </c>
      <c r="D28428" t="n">
        <v>11244</v>
      </c>
      <c r="E28428">
        <f>SUM(B28428:D28428)</f>
        <v/>
      </c>
      <c r="F28428">
        <f>E28428*0.25</f>
        <v/>
      </c>
      <c r="G28428">
        <f>E28428-F28428</f>
        <v/>
      </c>
      <c r="H28428">
        <f>IF(B28428&gt;0,G28428/B28428,0)</f>
        <v/>
      </c>
      <c r="I28428">
        <f>SUM($E$2:E28428)</f>
        <v/>
      </c>
    </row>
    <row r="28429">
      <c r="A28429" t="inlineStr">
        <is>
          <t>Ovrigt 28427</t>
        </is>
      </c>
      <c r="B28429" t="n">
        <v>25694</v>
      </c>
      <c r="C28429" t="n">
        <v>15454</v>
      </c>
      <c r="D28429" t="n">
        <v>-2422</v>
      </c>
      <c r="E28429">
        <f>SUM(B28429:D28429)</f>
        <v/>
      </c>
      <c r="F28429">
        <f>E28429*0.25</f>
        <v/>
      </c>
      <c r="G28429">
        <f>E28429-F28429</f>
        <v/>
      </c>
      <c r="H28429">
        <f>IF(B28429&gt;0,G28429/B28429,0)</f>
        <v/>
      </c>
      <c r="I28429">
        <f>SUM($E$2:E28429)</f>
        <v/>
      </c>
    </row>
    <row r="28430">
      <c r="A28430" t="inlineStr">
        <is>
          <t>Frakt 28428</t>
        </is>
      </c>
      <c r="B28430" t="n">
        <v>33699</v>
      </c>
      <c r="C28430" t="n">
        <v>-17515</v>
      </c>
      <c r="D28430" t="n">
        <v>26136</v>
      </c>
      <c r="E28430">
        <f>SUM(B28430:D28430)</f>
        <v/>
      </c>
      <c r="F28430">
        <f>E28430*0.25</f>
        <v/>
      </c>
      <c r="G28430">
        <f>E28430-F28430</f>
        <v/>
      </c>
      <c r="H28430">
        <f>IF(B28430&gt;0,G28430/B28430,0)</f>
        <v/>
      </c>
      <c r="I28430">
        <f>SUM($E$2:E28430)</f>
        <v/>
      </c>
    </row>
    <row r="28431">
      <c r="A28431" t="inlineStr">
        <is>
          <t>Forsaljning 28429</t>
        </is>
      </c>
      <c r="B28431" t="n">
        <v>-10388</v>
      </c>
      <c r="C28431" t="n">
        <v>32597</v>
      </c>
      <c r="D28431" t="n">
        <v>-19730</v>
      </c>
      <c r="E28431">
        <f>SUM(B28431:D28431)</f>
        <v/>
      </c>
      <c r="F28431">
        <f>E28431*0.25</f>
        <v/>
      </c>
      <c r="G28431">
        <f>E28431-F28431</f>
        <v/>
      </c>
      <c r="H28431">
        <f>IF(B28431&gt;0,G28431/B28431,0)</f>
        <v/>
      </c>
      <c r="I28431">
        <f>SUM($E$2:E28431)</f>
        <v/>
      </c>
    </row>
    <row r="28432">
      <c r="A28432" t="inlineStr">
        <is>
          <t>Kontor 28430</t>
        </is>
      </c>
      <c r="B28432" t="n">
        <v>-8985</v>
      </c>
      <c r="C28432" t="n">
        <v>36027</v>
      </c>
      <c r="D28432" t="n">
        <v>13980</v>
      </c>
      <c r="E28432">
        <f>SUM(B28432:D28432)</f>
        <v/>
      </c>
      <c r="F28432">
        <f>E28432*0.25</f>
        <v/>
      </c>
      <c r="G28432">
        <f>E28432-F28432</f>
        <v/>
      </c>
      <c r="H28432">
        <f>IF(B28432&gt;0,G28432/B28432,0)</f>
        <v/>
      </c>
      <c r="I28432">
        <f>SUM($E$2:E28432)</f>
        <v/>
      </c>
    </row>
    <row r="28433">
      <c r="A28433" t="inlineStr">
        <is>
          <t>Lager 28431</t>
        </is>
      </c>
      <c r="B28433" t="n">
        <v>35813</v>
      </c>
      <c r="C28433" t="n">
        <v>22166</v>
      </c>
      <c r="D28433" t="n">
        <v>29864</v>
      </c>
      <c r="E28433">
        <f>SUM(B28433:D28433)</f>
        <v/>
      </c>
      <c r="F28433">
        <f>E28433*0.25</f>
        <v/>
      </c>
      <c r="G28433">
        <f>E28433-F28433</f>
        <v/>
      </c>
      <c r="H28433">
        <f>IF(B28433&gt;0,G28433/B28433,0)</f>
        <v/>
      </c>
      <c r="I28433">
        <f>SUM($E$2:E28433)</f>
        <v/>
      </c>
    </row>
    <row r="28434">
      <c r="A28434" t="inlineStr">
        <is>
          <t>Forsaljning 28432</t>
        </is>
      </c>
      <c r="B28434" t="n">
        <v>8955</v>
      </c>
      <c r="C28434" t="n">
        <v>14237</v>
      </c>
      <c r="D28434" t="n">
        <v>30747</v>
      </c>
      <c r="E28434">
        <f>SUM(B28434:D28434)</f>
        <v/>
      </c>
      <c r="F28434">
        <f>E28434*0.25</f>
        <v/>
      </c>
      <c r="G28434">
        <f>E28434-F28434</f>
        <v/>
      </c>
      <c r="H28434">
        <f>IF(B28434&gt;0,G28434/B28434,0)</f>
        <v/>
      </c>
      <c r="I28434">
        <f>SUM($E$2:E28434)</f>
        <v/>
      </c>
    </row>
    <row r="28435">
      <c r="A28435" t="inlineStr">
        <is>
          <t>Ovrigt 28433</t>
        </is>
      </c>
      <c r="B28435" t="n">
        <v>36198</v>
      </c>
      <c r="C28435" t="n">
        <v>5191</v>
      </c>
      <c r="D28435" t="n">
        <v>26822</v>
      </c>
      <c r="E28435">
        <f>SUM(B28435:D28435)</f>
        <v/>
      </c>
      <c r="F28435">
        <f>E28435*0.25</f>
        <v/>
      </c>
      <c r="G28435">
        <f>E28435-F28435</f>
        <v/>
      </c>
      <c r="H28435">
        <f>IF(B28435&gt;0,G28435/B28435,0)</f>
        <v/>
      </c>
      <c r="I28435">
        <f>SUM($E$2:E28435)</f>
        <v/>
      </c>
    </row>
    <row r="28436">
      <c r="A28436" t="inlineStr">
        <is>
          <t>Konsult 28434</t>
        </is>
      </c>
      <c r="B28436" t="n">
        <v>11368</v>
      </c>
      <c r="C28436" t="n">
        <v>14513</v>
      </c>
      <c r="D28436" t="n">
        <v>27454</v>
      </c>
      <c r="E28436">
        <f>SUM(B28436:D28436)</f>
        <v/>
      </c>
      <c r="F28436">
        <f>E28436*0.25</f>
        <v/>
      </c>
      <c r="G28436">
        <f>E28436-F28436</f>
        <v/>
      </c>
      <c r="H28436">
        <f>IF(B28436&gt;0,G28436/B28436,0)</f>
        <v/>
      </c>
      <c r="I28436">
        <f>SUM($E$2:E28436)</f>
        <v/>
      </c>
    </row>
    <row r="28437">
      <c r="A28437" t="inlineStr">
        <is>
          <t>Kontor 28435</t>
        </is>
      </c>
      <c r="B28437" t="n">
        <v>32248</v>
      </c>
      <c r="C28437" t="n">
        <v>-10176</v>
      </c>
      <c r="D28437" t="n">
        <v>23450</v>
      </c>
      <c r="E28437">
        <f>SUM(B28437:D28437)</f>
        <v/>
      </c>
      <c r="F28437">
        <f>E28437*0.25</f>
        <v/>
      </c>
      <c r="G28437">
        <f>E28437-F28437</f>
        <v/>
      </c>
      <c r="H28437">
        <f>IF(B28437&gt;0,G28437/B28437,0)</f>
        <v/>
      </c>
      <c r="I28437">
        <f>SUM($E$2:E28437)</f>
        <v/>
      </c>
    </row>
    <row r="28438">
      <c r="A28438" t="inlineStr">
        <is>
          <t>Loner 28436</t>
        </is>
      </c>
      <c r="B28438" t="n">
        <v>4449</v>
      </c>
      <c r="C28438" t="n">
        <v>23607</v>
      </c>
      <c r="D28438" t="n">
        <v>-16197</v>
      </c>
      <c r="E28438">
        <f>SUM(B28438:D28438)</f>
        <v/>
      </c>
      <c r="F28438">
        <f>E28438*0.25</f>
        <v/>
      </c>
      <c r="G28438">
        <f>E28438-F28438</f>
        <v/>
      </c>
      <c r="H28438">
        <f>IF(B28438&gt;0,G28438/B28438,0)</f>
        <v/>
      </c>
      <c r="I28438">
        <f>SUM($E$2:E28438)</f>
        <v/>
      </c>
    </row>
    <row r="28439">
      <c r="A28439" t="inlineStr">
        <is>
          <t>Ovrigt 28437</t>
        </is>
      </c>
      <c r="B28439" t="n">
        <v>26180</v>
      </c>
      <c r="C28439" t="n">
        <v>-13170</v>
      </c>
      <c r="D28439" t="n">
        <v>31563</v>
      </c>
      <c r="E28439">
        <f>SUM(B28439:D28439)</f>
        <v/>
      </c>
      <c r="F28439">
        <f>E28439*0.25</f>
        <v/>
      </c>
      <c r="G28439">
        <f>E28439-F28439</f>
        <v/>
      </c>
      <c r="H28439">
        <f>IF(B28439&gt;0,G28439/B28439,0)</f>
        <v/>
      </c>
      <c r="I28439">
        <f>SUM($E$2:E28439)</f>
        <v/>
      </c>
    </row>
    <row r="28440">
      <c r="A28440" t="inlineStr">
        <is>
          <t>Resor 28438</t>
        </is>
      </c>
      <c r="B28440" t="n">
        <v>27197</v>
      </c>
      <c r="C28440" t="n">
        <v>33899</v>
      </c>
      <c r="D28440" t="n">
        <v>3643</v>
      </c>
      <c r="E28440">
        <f>SUM(B28440:D28440)</f>
        <v/>
      </c>
      <c r="F28440">
        <f>E28440*0.25</f>
        <v/>
      </c>
      <c r="G28440">
        <f>E28440-F28440</f>
        <v/>
      </c>
      <c r="H28440">
        <f>IF(B28440&gt;0,G28440/B28440,0)</f>
        <v/>
      </c>
      <c r="I28440">
        <f>SUM($E$2:E28440)</f>
        <v/>
      </c>
    </row>
    <row r="28441">
      <c r="A28441" t="inlineStr">
        <is>
          <t>Lager 28439</t>
        </is>
      </c>
      <c r="B28441" t="n">
        <v>-4966</v>
      </c>
      <c r="C28441" t="n">
        <v>-9595</v>
      </c>
      <c r="D28441" t="n">
        <v>-8352</v>
      </c>
      <c r="E28441">
        <f>SUM(B28441:D28441)</f>
        <v/>
      </c>
      <c r="F28441">
        <f>E28441*0.25</f>
        <v/>
      </c>
      <c r="G28441">
        <f>E28441-F28441</f>
        <v/>
      </c>
      <c r="H28441">
        <f>IF(B28441&gt;0,G28441/B28441,0)</f>
        <v/>
      </c>
      <c r="I28441">
        <f>SUM($E$2:E28441)</f>
        <v/>
      </c>
    </row>
    <row r="28442">
      <c r="A28442" t="inlineStr">
        <is>
          <t>Loner 28440</t>
        </is>
      </c>
      <c r="B28442" t="n">
        <v>-7926</v>
      </c>
      <c r="C28442" t="n">
        <v>-4109</v>
      </c>
      <c r="D28442" t="n">
        <v>26050</v>
      </c>
      <c r="E28442">
        <f>SUM(B28442:D28442)</f>
        <v/>
      </c>
      <c r="F28442">
        <f>E28442*0.25</f>
        <v/>
      </c>
      <c r="G28442">
        <f>E28442-F28442</f>
        <v/>
      </c>
      <c r="H28442">
        <f>IF(B28442&gt;0,G28442/B28442,0)</f>
        <v/>
      </c>
      <c r="I28442">
        <f>SUM($E$2:E28442)</f>
        <v/>
      </c>
    </row>
    <row r="28443">
      <c r="A28443" t="inlineStr">
        <is>
          <t>Loner 28441</t>
        </is>
      </c>
      <c r="B28443" t="n">
        <v>6333</v>
      </c>
      <c r="C28443" t="n">
        <v>37951</v>
      </c>
      <c r="D28443" t="n">
        <v>-17578</v>
      </c>
      <c r="E28443">
        <f>SUM(B28443:D28443)</f>
        <v/>
      </c>
      <c r="F28443">
        <f>E28443*0.25</f>
        <v/>
      </c>
      <c r="G28443">
        <f>E28443-F28443</f>
        <v/>
      </c>
      <c r="H28443">
        <f>IF(B28443&gt;0,G28443/B28443,0)</f>
        <v/>
      </c>
      <c r="I28443">
        <f>SUM($E$2:E28443)</f>
        <v/>
      </c>
    </row>
    <row r="28444">
      <c r="A28444" t="inlineStr">
        <is>
          <t>Konsult 28442</t>
        </is>
      </c>
      <c r="B28444" t="n">
        <v>9718</v>
      </c>
      <c r="C28444" t="n">
        <v>39101</v>
      </c>
      <c r="D28444" t="n">
        <v>3521</v>
      </c>
      <c r="E28444">
        <f>SUM(B28444:D28444)</f>
        <v/>
      </c>
      <c r="F28444">
        <f>E28444*0.25</f>
        <v/>
      </c>
      <c r="G28444">
        <f>E28444-F28444</f>
        <v/>
      </c>
      <c r="H28444">
        <f>IF(B28444&gt;0,G28444/B28444,0)</f>
        <v/>
      </c>
      <c r="I28444">
        <f>SUM($E$2:E28444)</f>
        <v/>
      </c>
    </row>
    <row r="28445">
      <c r="A28445" t="inlineStr">
        <is>
          <t>Marknad 28443</t>
        </is>
      </c>
      <c r="B28445" t="n">
        <v>-10569</v>
      </c>
      <c r="C28445" t="n">
        <v>5776</v>
      </c>
      <c r="D28445" t="n">
        <v>20838</v>
      </c>
      <c r="E28445">
        <f>SUM(B28445:D28445)</f>
        <v/>
      </c>
      <c r="F28445">
        <f>E28445*0.25</f>
        <v/>
      </c>
      <c r="G28445">
        <f>E28445-F28445</f>
        <v/>
      </c>
      <c r="H28445">
        <f>IF(B28445&gt;0,G28445/B28445,0)</f>
        <v/>
      </c>
      <c r="I28445">
        <f>SUM($E$2:E28445)</f>
        <v/>
      </c>
    </row>
    <row r="28446">
      <c r="A28446" t="inlineStr">
        <is>
          <t>Frakt 28444</t>
        </is>
      </c>
      <c r="B28446" t="n">
        <v>14118</v>
      </c>
      <c r="C28446" t="n">
        <v>31075</v>
      </c>
      <c r="D28446" t="n">
        <v>-6496</v>
      </c>
      <c r="E28446">
        <f>SUM(B28446:D28446)</f>
        <v/>
      </c>
      <c r="F28446">
        <f>E28446*0.25</f>
        <v/>
      </c>
      <c r="G28446">
        <f>E28446-F28446</f>
        <v/>
      </c>
      <c r="H28446">
        <f>IF(B28446&gt;0,G28446/B28446,0)</f>
        <v/>
      </c>
      <c r="I28446">
        <f>SUM($E$2:E28446)</f>
        <v/>
      </c>
    </row>
    <row r="28447">
      <c r="A28447" t="inlineStr">
        <is>
          <t>Loner 28445</t>
        </is>
      </c>
      <c r="B28447" t="n">
        <v>-16045</v>
      </c>
      <c r="C28447" t="n">
        <v>39883</v>
      </c>
      <c r="D28447" t="n">
        <v>39264</v>
      </c>
      <c r="E28447">
        <f>SUM(B28447:D28447)</f>
        <v/>
      </c>
      <c r="F28447">
        <f>E28447*0.25</f>
        <v/>
      </c>
      <c r="G28447">
        <f>E28447-F28447</f>
        <v/>
      </c>
      <c r="H28447">
        <f>IF(B28447&gt;0,G28447/B28447,0)</f>
        <v/>
      </c>
      <c r="I28447">
        <f>SUM($E$2:E28447)</f>
        <v/>
      </c>
    </row>
    <row r="28448">
      <c r="A28448" t="inlineStr">
        <is>
          <t>Ovrigt 28446</t>
        </is>
      </c>
      <c r="B28448" t="n">
        <v>17651</v>
      </c>
      <c r="C28448" t="n">
        <v>34087</v>
      </c>
      <c r="D28448" t="n">
        <v>21357</v>
      </c>
      <c r="E28448">
        <f>SUM(B28448:D28448)</f>
        <v/>
      </c>
      <c r="F28448">
        <f>E28448*0.25</f>
        <v/>
      </c>
      <c r="G28448">
        <f>E28448-F28448</f>
        <v/>
      </c>
      <c r="H28448">
        <f>IF(B28448&gt;0,G28448/B28448,0)</f>
        <v/>
      </c>
      <c r="I28448">
        <f>SUM($E$2:E28448)</f>
        <v/>
      </c>
    </row>
    <row r="28449">
      <c r="A28449" t="inlineStr">
        <is>
          <t>Konsult 28447</t>
        </is>
      </c>
      <c r="B28449" t="n">
        <v>-11085</v>
      </c>
      <c r="C28449" t="n">
        <v>-2138</v>
      </c>
      <c r="D28449" t="n">
        <v>-10229</v>
      </c>
      <c r="E28449">
        <f>SUM(B28449:D28449)</f>
        <v/>
      </c>
      <c r="F28449">
        <f>E28449*0.25</f>
        <v/>
      </c>
      <c r="G28449">
        <f>E28449-F28449</f>
        <v/>
      </c>
      <c r="H28449">
        <f>IF(B28449&gt;0,G28449/B28449,0)</f>
        <v/>
      </c>
      <c r="I28449">
        <f>SUM($E$2:E28449)</f>
        <v/>
      </c>
    </row>
    <row r="28450">
      <c r="A28450" t="inlineStr">
        <is>
          <t>Kontor 28448</t>
        </is>
      </c>
      <c r="B28450" t="n">
        <v>373</v>
      </c>
      <c r="C28450" t="n">
        <v>16197</v>
      </c>
      <c r="D28450" t="n">
        <v>-7655</v>
      </c>
      <c r="E28450">
        <f>SUM(B28450:D28450)</f>
        <v/>
      </c>
      <c r="F28450">
        <f>E28450*0.25</f>
        <v/>
      </c>
      <c r="G28450">
        <f>E28450-F28450</f>
        <v/>
      </c>
      <c r="H28450">
        <f>IF(B28450&gt;0,G28450/B28450,0)</f>
        <v/>
      </c>
      <c r="I28450">
        <f>SUM($E$2:E28450)</f>
        <v/>
      </c>
    </row>
    <row r="28451">
      <c r="A28451" t="inlineStr">
        <is>
          <t>Ovrigt 28449</t>
        </is>
      </c>
      <c r="B28451" t="n">
        <v>22482</v>
      </c>
      <c r="C28451" t="n">
        <v>29655</v>
      </c>
      <c r="D28451" t="n">
        <v>34394</v>
      </c>
      <c r="E28451">
        <f>SUM(B28451:D28451)</f>
        <v/>
      </c>
      <c r="F28451">
        <f>E28451*0.25</f>
        <v/>
      </c>
      <c r="G28451">
        <f>E28451-F28451</f>
        <v/>
      </c>
      <c r="H28451">
        <f>IF(B28451&gt;0,G28451/B28451,0)</f>
        <v/>
      </c>
      <c r="I28451">
        <f>SUM($E$2:E28451)</f>
        <v/>
      </c>
    </row>
    <row r="28452">
      <c r="A28452" t="inlineStr">
        <is>
          <t>Forsaljning 28450</t>
        </is>
      </c>
      <c r="B28452" t="n">
        <v>27126</v>
      </c>
      <c r="C28452" t="n">
        <v>7405</v>
      </c>
      <c r="D28452" t="n">
        <v>-14848</v>
      </c>
      <c r="E28452">
        <f>SUM(B28452:D28452)</f>
        <v/>
      </c>
      <c r="F28452">
        <f>E28452*0.25</f>
        <v/>
      </c>
      <c r="G28452">
        <f>E28452-F28452</f>
        <v/>
      </c>
      <c r="H28452">
        <f>IF(B28452&gt;0,G28452/B28452,0)</f>
        <v/>
      </c>
      <c r="I28452">
        <f>SUM($E$2:E28452)</f>
        <v/>
      </c>
    </row>
    <row r="28453">
      <c r="A28453" t="inlineStr">
        <is>
          <t>Frakt 28451</t>
        </is>
      </c>
      <c r="B28453" t="n">
        <v>-2260</v>
      </c>
      <c r="C28453" t="n">
        <v>30462</v>
      </c>
      <c r="D28453" t="n">
        <v>1745</v>
      </c>
      <c r="E28453">
        <f>SUM(B28453:D28453)</f>
        <v/>
      </c>
      <c r="F28453">
        <f>E28453*0.25</f>
        <v/>
      </c>
      <c r="G28453">
        <f>E28453-F28453</f>
        <v/>
      </c>
      <c r="H28453">
        <f>IF(B28453&gt;0,G28453/B28453,0)</f>
        <v/>
      </c>
      <c r="I28453">
        <f>SUM($E$2:E28453)</f>
        <v/>
      </c>
    </row>
    <row r="28454">
      <c r="A28454" t="inlineStr">
        <is>
          <t>IT 28452</t>
        </is>
      </c>
      <c r="B28454" t="n">
        <v>25570</v>
      </c>
      <c r="C28454" t="n">
        <v>26089</v>
      </c>
      <c r="D28454" t="n">
        <v>11706</v>
      </c>
      <c r="E28454">
        <f>SUM(B28454:D28454)</f>
        <v/>
      </c>
      <c r="F28454">
        <f>E28454*0.25</f>
        <v/>
      </c>
      <c r="G28454">
        <f>E28454-F28454</f>
        <v/>
      </c>
      <c r="H28454">
        <f>IF(B28454&gt;0,G28454/B28454,0)</f>
        <v/>
      </c>
      <c r="I28454">
        <f>SUM($E$2:E28454)</f>
        <v/>
      </c>
    </row>
    <row r="28455">
      <c r="A28455" t="inlineStr">
        <is>
          <t>Loner 28453</t>
        </is>
      </c>
      <c r="B28455" t="n">
        <v>8733</v>
      </c>
      <c r="C28455" t="n">
        <v>13489</v>
      </c>
      <c r="D28455" t="n">
        <v>2951</v>
      </c>
      <c r="E28455">
        <f>SUM(B28455:D28455)</f>
        <v/>
      </c>
      <c r="F28455">
        <f>E28455*0.25</f>
        <v/>
      </c>
      <c r="G28455">
        <f>E28455-F28455</f>
        <v/>
      </c>
      <c r="H28455">
        <f>IF(B28455&gt;0,G28455/B28455,0)</f>
        <v/>
      </c>
      <c r="I28455">
        <f>SUM($E$2:E28455)</f>
        <v/>
      </c>
    </row>
    <row r="28456">
      <c r="A28456" t="inlineStr">
        <is>
          <t>Lager 28454</t>
        </is>
      </c>
      <c r="B28456" t="n">
        <v>-7097</v>
      </c>
      <c r="C28456" t="n">
        <v>-18484</v>
      </c>
      <c r="D28456" t="n">
        <v>-11232</v>
      </c>
      <c r="E28456">
        <f>SUM(B28456:D28456)</f>
        <v/>
      </c>
      <c r="F28456">
        <f>E28456*0.25</f>
        <v/>
      </c>
      <c r="G28456">
        <f>E28456-F28456</f>
        <v/>
      </c>
      <c r="H28456">
        <f>IF(B28456&gt;0,G28456/B28456,0)</f>
        <v/>
      </c>
      <c r="I28456">
        <f>SUM($E$2:E28456)</f>
        <v/>
      </c>
    </row>
    <row r="28457">
      <c r="A28457" t="inlineStr">
        <is>
          <t>Kontor 28455</t>
        </is>
      </c>
      <c r="B28457" t="n">
        <v>23330</v>
      </c>
      <c r="C28457" t="n">
        <v>28804</v>
      </c>
      <c r="D28457" t="n">
        <v>18785</v>
      </c>
      <c r="E28457">
        <f>SUM(B28457:D28457)</f>
        <v/>
      </c>
      <c r="F28457">
        <f>E28457*0.25</f>
        <v/>
      </c>
      <c r="G28457">
        <f>E28457-F28457</f>
        <v/>
      </c>
      <c r="H28457">
        <f>IF(B28457&gt;0,G28457/B28457,0)</f>
        <v/>
      </c>
      <c r="I28457">
        <f>SUM($E$2:E28457)</f>
        <v/>
      </c>
    </row>
    <row r="28458">
      <c r="A28458" t="inlineStr">
        <is>
          <t>Marknad 28456</t>
        </is>
      </c>
      <c r="B28458" t="n">
        <v>16542</v>
      </c>
      <c r="C28458" t="n">
        <v>-912</v>
      </c>
      <c r="D28458" t="n">
        <v>11461</v>
      </c>
      <c r="E28458">
        <f>SUM(B28458:D28458)</f>
        <v/>
      </c>
      <c r="F28458">
        <f>E28458*0.25</f>
        <v/>
      </c>
      <c r="G28458">
        <f>E28458-F28458</f>
        <v/>
      </c>
      <c r="H28458">
        <f>IF(B28458&gt;0,G28458/B28458,0)</f>
        <v/>
      </c>
      <c r="I28458">
        <f>SUM($E$2:E28458)</f>
        <v/>
      </c>
    </row>
    <row r="28459">
      <c r="A28459" t="inlineStr">
        <is>
          <t>Lager 28457</t>
        </is>
      </c>
      <c r="B28459" t="n">
        <v>-14790</v>
      </c>
      <c r="C28459" t="n">
        <v>-2394</v>
      </c>
      <c r="D28459" t="n">
        <v>5818</v>
      </c>
      <c r="E28459">
        <f>SUM(B28459:D28459)</f>
        <v/>
      </c>
      <c r="F28459">
        <f>E28459*0.25</f>
        <v/>
      </c>
      <c r="G28459">
        <f>E28459-F28459</f>
        <v/>
      </c>
      <c r="H28459">
        <f>IF(B28459&gt;0,G28459/B28459,0)</f>
        <v/>
      </c>
      <c r="I28459">
        <f>SUM($E$2:E28459)</f>
        <v/>
      </c>
    </row>
    <row r="28460">
      <c r="A28460" t="inlineStr">
        <is>
          <t>Lager 28458</t>
        </is>
      </c>
      <c r="B28460" t="n">
        <v>-4684</v>
      </c>
      <c r="C28460" t="n">
        <v>-6506</v>
      </c>
      <c r="D28460" t="n">
        <v>22263</v>
      </c>
      <c r="E28460">
        <f>SUM(B28460:D28460)</f>
        <v/>
      </c>
      <c r="F28460">
        <f>E28460*0.25</f>
        <v/>
      </c>
      <c r="G28460">
        <f>E28460-F28460</f>
        <v/>
      </c>
      <c r="H28460">
        <f>IF(B28460&gt;0,G28460/B28460,0)</f>
        <v/>
      </c>
      <c r="I28460">
        <f>SUM($E$2:E28460)</f>
        <v/>
      </c>
    </row>
    <row r="28461">
      <c r="A28461" t="inlineStr">
        <is>
          <t>Ovrigt 28459</t>
        </is>
      </c>
      <c r="B28461" t="n">
        <v>27589</v>
      </c>
      <c r="C28461" t="n">
        <v>27473</v>
      </c>
      <c r="D28461" t="n">
        <v>-16820</v>
      </c>
      <c r="E28461">
        <f>SUM(B28461:D28461)</f>
        <v/>
      </c>
      <c r="F28461">
        <f>E28461*0.25</f>
        <v/>
      </c>
      <c r="G28461">
        <f>E28461-F28461</f>
        <v/>
      </c>
      <c r="H28461">
        <f>IF(B28461&gt;0,G28461/B28461,0)</f>
        <v/>
      </c>
      <c r="I28461">
        <f>SUM($E$2:E28461)</f>
        <v/>
      </c>
    </row>
    <row r="28462">
      <c r="A28462" t="inlineStr">
        <is>
          <t>Ovrigt 28460</t>
        </is>
      </c>
      <c r="B28462" t="n">
        <v>-9914</v>
      </c>
      <c r="C28462" t="n">
        <v>-11998</v>
      </c>
      <c r="D28462" t="n">
        <v>-4090</v>
      </c>
      <c r="E28462">
        <f>SUM(B28462:D28462)</f>
        <v/>
      </c>
      <c r="F28462">
        <f>E28462*0.25</f>
        <v/>
      </c>
      <c r="G28462">
        <f>E28462-F28462</f>
        <v/>
      </c>
      <c r="H28462">
        <f>IF(B28462&gt;0,G28462/B28462,0)</f>
        <v/>
      </c>
      <c r="I28462">
        <f>SUM($E$2:E28462)</f>
        <v/>
      </c>
    </row>
    <row r="28463">
      <c r="A28463" t="inlineStr">
        <is>
          <t>Lager 28461</t>
        </is>
      </c>
      <c r="B28463" t="n">
        <v>-17400</v>
      </c>
      <c r="C28463" t="n">
        <v>-12625</v>
      </c>
      <c r="D28463" t="n">
        <v>14212</v>
      </c>
      <c r="E28463">
        <f>SUM(B28463:D28463)</f>
        <v/>
      </c>
      <c r="F28463">
        <f>E28463*0.25</f>
        <v/>
      </c>
      <c r="G28463">
        <f>E28463-F28463</f>
        <v/>
      </c>
      <c r="H28463">
        <f>IF(B28463&gt;0,G28463/B28463,0)</f>
        <v/>
      </c>
      <c r="I28463">
        <f>SUM($E$2:E28463)</f>
        <v/>
      </c>
    </row>
    <row r="28464">
      <c r="A28464" t="inlineStr">
        <is>
          <t>Kontor 28462</t>
        </is>
      </c>
      <c r="B28464" t="n">
        <v>34157</v>
      </c>
      <c r="C28464" t="n">
        <v>-9756</v>
      </c>
      <c r="D28464" t="n">
        <v>11838</v>
      </c>
      <c r="E28464">
        <f>SUM(B28464:D28464)</f>
        <v/>
      </c>
      <c r="F28464">
        <f>E28464*0.25</f>
        <v/>
      </c>
      <c r="G28464">
        <f>E28464-F28464</f>
        <v/>
      </c>
      <c r="H28464">
        <f>IF(B28464&gt;0,G28464/B28464,0)</f>
        <v/>
      </c>
      <c r="I28464">
        <f>SUM($E$2:E28464)</f>
        <v/>
      </c>
    </row>
    <row r="28465">
      <c r="A28465" t="inlineStr">
        <is>
          <t>Marknad 28463</t>
        </is>
      </c>
      <c r="B28465" t="n">
        <v>-19271</v>
      </c>
      <c r="C28465" t="n">
        <v>39619</v>
      </c>
      <c r="D28465" t="n">
        <v>32580</v>
      </c>
      <c r="E28465">
        <f>SUM(B28465:D28465)</f>
        <v/>
      </c>
      <c r="F28465">
        <f>E28465*0.25</f>
        <v/>
      </c>
      <c r="G28465">
        <f>E28465-F28465</f>
        <v/>
      </c>
      <c r="H28465">
        <f>IF(B28465&gt;0,G28465/B28465,0)</f>
        <v/>
      </c>
      <c r="I28465">
        <f>SUM($E$2:E28465)</f>
        <v/>
      </c>
    </row>
    <row r="28466">
      <c r="A28466" t="inlineStr">
        <is>
          <t>Kontor 28464</t>
        </is>
      </c>
      <c r="B28466" t="n">
        <v>-12344</v>
      </c>
      <c r="C28466" t="n">
        <v>8638</v>
      </c>
      <c r="D28466" t="n">
        <v>18686</v>
      </c>
      <c r="E28466">
        <f>SUM(B28466:D28466)</f>
        <v/>
      </c>
      <c r="F28466">
        <f>E28466*0.25</f>
        <v/>
      </c>
      <c r="G28466">
        <f>E28466-F28466</f>
        <v/>
      </c>
      <c r="H28466">
        <f>IF(B28466&gt;0,G28466/B28466,0)</f>
        <v/>
      </c>
      <c r="I28466">
        <f>SUM($E$2:E28466)</f>
        <v/>
      </c>
    </row>
    <row r="28467">
      <c r="A28467" t="inlineStr">
        <is>
          <t>Marknad 28465</t>
        </is>
      </c>
      <c r="B28467" t="n">
        <v>21856</v>
      </c>
      <c r="C28467" t="n">
        <v>36584</v>
      </c>
      <c r="D28467" t="n">
        <v>28303</v>
      </c>
      <c r="E28467">
        <f>SUM(B28467:D28467)</f>
        <v/>
      </c>
      <c r="F28467">
        <f>E28467*0.25</f>
        <v/>
      </c>
      <c r="G28467">
        <f>E28467-F28467</f>
        <v/>
      </c>
      <c r="H28467">
        <f>IF(B28467&gt;0,G28467/B28467,0)</f>
        <v/>
      </c>
      <c r="I28467">
        <f>SUM($E$2:E28467)</f>
        <v/>
      </c>
    </row>
    <row r="28468">
      <c r="A28468" t="inlineStr">
        <is>
          <t>Lager 28466</t>
        </is>
      </c>
      <c r="B28468" t="n">
        <v>32318</v>
      </c>
      <c r="C28468" t="n">
        <v>-2430</v>
      </c>
      <c r="D28468" t="n">
        <v>-4156</v>
      </c>
      <c r="E28468">
        <f>SUM(B28468:D28468)</f>
        <v/>
      </c>
      <c r="F28468">
        <f>E28468*0.25</f>
        <v/>
      </c>
      <c r="G28468">
        <f>E28468-F28468</f>
        <v/>
      </c>
      <c r="H28468">
        <f>IF(B28468&gt;0,G28468/B28468,0)</f>
        <v/>
      </c>
      <c r="I28468">
        <f>SUM($E$2:E28468)</f>
        <v/>
      </c>
    </row>
    <row r="28469">
      <c r="A28469" t="inlineStr">
        <is>
          <t>Marknad 28467</t>
        </is>
      </c>
      <c r="B28469" t="n">
        <v>-14371</v>
      </c>
      <c r="C28469" t="n">
        <v>15270</v>
      </c>
      <c r="D28469" t="n">
        <v>14783</v>
      </c>
      <c r="E28469">
        <f>SUM(B28469:D28469)</f>
        <v/>
      </c>
      <c r="F28469">
        <f>E28469*0.25</f>
        <v/>
      </c>
      <c r="G28469">
        <f>E28469-F28469</f>
        <v/>
      </c>
      <c r="H28469">
        <f>IF(B28469&gt;0,G28469/B28469,0)</f>
        <v/>
      </c>
      <c r="I28469">
        <f>SUM($E$2:E28469)</f>
        <v/>
      </c>
    </row>
    <row r="28470">
      <c r="A28470" t="inlineStr">
        <is>
          <t>Konsult 28468</t>
        </is>
      </c>
      <c r="B28470" t="n">
        <v>29898</v>
      </c>
      <c r="C28470" t="n">
        <v>29337</v>
      </c>
      <c r="D28470" t="n">
        <v>3620</v>
      </c>
      <c r="E28470">
        <f>SUM(B28470:D28470)</f>
        <v/>
      </c>
      <c r="F28470">
        <f>E28470*0.25</f>
        <v/>
      </c>
      <c r="G28470">
        <f>E28470-F28470</f>
        <v/>
      </c>
      <c r="H28470">
        <f>IF(B28470&gt;0,G28470/B28470,0)</f>
        <v/>
      </c>
      <c r="I28470">
        <f>SUM($E$2:E28470)</f>
        <v/>
      </c>
    </row>
    <row r="28471">
      <c r="A28471" t="inlineStr">
        <is>
          <t>Lager 28469</t>
        </is>
      </c>
      <c r="B28471" t="n">
        <v>22707</v>
      </c>
      <c r="C28471" t="n">
        <v>8102</v>
      </c>
      <c r="D28471" t="n">
        <v>34589</v>
      </c>
      <c r="E28471">
        <f>SUM(B28471:D28471)</f>
        <v/>
      </c>
      <c r="F28471">
        <f>E28471*0.25</f>
        <v/>
      </c>
      <c r="G28471">
        <f>E28471-F28471</f>
        <v/>
      </c>
      <c r="H28471">
        <f>IF(B28471&gt;0,G28471/B28471,0)</f>
        <v/>
      </c>
      <c r="I28471">
        <f>SUM($E$2:E28471)</f>
        <v/>
      </c>
    </row>
    <row r="28472">
      <c r="A28472" t="inlineStr">
        <is>
          <t>Resor 28470</t>
        </is>
      </c>
      <c r="B28472" t="n">
        <v>-14559</v>
      </c>
      <c r="C28472" t="n">
        <v>4497</v>
      </c>
      <c r="D28472" t="n">
        <v>39174</v>
      </c>
      <c r="E28472">
        <f>SUM(B28472:D28472)</f>
        <v/>
      </c>
      <c r="F28472">
        <f>E28472*0.25</f>
        <v/>
      </c>
      <c r="G28472">
        <f>E28472-F28472</f>
        <v/>
      </c>
      <c r="H28472">
        <f>IF(B28472&gt;0,G28472/B28472,0)</f>
        <v/>
      </c>
      <c r="I28472">
        <f>SUM($E$2:E28472)</f>
        <v/>
      </c>
    </row>
    <row r="28473">
      <c r="A28473" t="inlineStr">
        <is>
          <t>Forsaljning 28471</t>
        </is>
      </c>
      <c r="B28473" t="n">
        <v>-10678</v>
      </c>
      <c r="C28473" t="n">
        <v>-13659</v>
      </c>
      <c r="D28473" t="n">
        <v>13529</v>
      </c>
      <c r="E28473">
        <f>SUM(B28473:D28473)</f>
        <v/>
      </c>
      <c r="F28473">
        <f>E28473*0.25</f>
        <v/>
      </c>
      <c r="G28473">
        <f>E28473-F28473</f>
        <v/>
      </c>
      <c r="H28473">
        <f>IF(B28473&gt;0,G28473/B28473,0)</f>
        <v/>
      </c>
      <c r="I28473">
        <f>SUM($E$2:E28473)</f>
        <v/>
      </c>
    </row>
    <row r="28474">
      <c r="A28474" t="inlineStr">
        <is>
          <t>IT 28472</t>
        </is>
      </c>
      <c r="B28474" t="n">
        <v>-2913</v>
      </c>
      <c r="C28474" t="n">
        <v>2327</v>
      </c>
      <c r="D28474" t="n">
        <v>19857</v>
      </c>
      <c r="E28474">
        <f>SUM(B28474:D28474)</f>
        <v/>
      </c>
      <c r="F28474">
        <f>E28474*0.25</f>
        <v/>
      </c>
      <c r="G28474">
        <f>E28474-F28474</f>
        <v/>
      </c>
      <c r="H28474">
        <f>IF(B28474&gt;0,G28474/B28474,0)</f>
        <v/>
      </c>
      <c r="I28474">
        <f>SUM($E$2:E28474)</f>
        <v/>
      </c>
    </row>
    <row r="28475">
      <c r="A28475" t="inlineStr">
        <is>
          <t>Frakt 28473</t>
        </is>
      </c>
      <c r="B28475" t="n">
        <v>-10902</v>
      </c>
      <c r="C28475" t="n">
        <v>-14367</v>
      </c>
      <c r="D28475" t="n">
        <v>17691</v>
      </c>
      <c r="E28475">
        <f>SUM(B28475:D28475)</f>
        <v/>
      </c>
      <c r="F28475">
        <f>E28475*0.25</f>
        <v/>
      </c>
      <c r="G28475">
        <f>E28475-F28475</f>
        <v/>
      </c>
      <c r="H28475">
        <f>IF(B28475&gt;0,G28475/B28475,0)</f>
        <v/>
      </c>
      <c r="I28475">
        <f>SUM($E$2:E28475)</f>
        <v/>
      </c>
    </row>
    <row r="28476">
      <c r="A28476" t="inlineStr">
        <is>
          <t>Marknad 28474</t>
        </is>
      </c>
      <c r="B28476" t="n">
        <v>-12332</v>
      </c>
      <c r="C28476" t="n">
        <v>3917</v>
      </c>
      <c r="D28476" t="n">
        <v>-14466</v>
      </c>
      <c r="E28476">
        <f>SUM(B28476:D28476)</f>
        <v/>
      </c>
      <c r="F28476">
        <f>E28476*0.25</f>
        <v/>
      </c>
      <c r="G28476">
        <f>E28476-F28476</f>
        <v/>
      </c>
      <c r="H28476">
        <f>IF(B28476&gt;0,G28476/B28476,0)</f>
        <v/>
      </c>
      <c r="I28476">
        <f>SUM($E$2:E28476)</f>
        <v/>
      </c>
    </row>
    <row r="28477">
      <c r="A28477" t="inlineStr">
        <is>
          <t>Lager 28475</t>
        </is>
      </c>
      <c r="B28477" t="n">
        <v>6752</v>
      </c>
      <c r="C28477" t="n">
        <v>29764</v>
      </c>
      <c r="D28477" t="n">
        <v>-3873</v>
      </c>
      <c r="E28477">
        <f>SUM(B28477:D28477)</f>
        <v/>
      </c>
      <c r="F28477">
        <f>E28477*0.25</f>
        <v/>
      </c>
      <c r="G28477">
        <f>E28477-F28477</f>
        <v/>
      </c>
      <c r="H28477">
        <f>IF(B28477&gt;0,G28477/B28477,0)</f>
        <v/>
      </c>
      <c r="I28477">
        <f>SUM($E$2:E28477)</f>
        <v/>
      </c>
    </row>
    <row r="28478">
      <c r="A28478" t="inlineStr">
        <is>
          <t>Frakt 28476</t>
        </is>
      </c>
      <c r="B28478" t="n">
        <v>6772</v>
      </c>
      <c r="C28478" t="n">
        <v>-14208</v>
      </c>
      <c r="D28478" t="n">
        <v>16164</v>
      </c>
      <c r="E28478">
        <f>SUM(B28478:D28478)</f>
        <v/>
      </c>
      <c r="F28478">
        <f>E28478*0.25</f>
        <v/>
      </c>
      <c r="G28478">
        <f>E28478-F28478</f>
        <v/>
      </c>
      <c r="H28478">
        <f>IF(B28478&gt;0,G28478/B28478,0)</f>
        <v/>
      </c>
      <c r="I28478">
        <f>SUM($E$2:E28478)</f>
        <v/>
      </c>
    </row>
    <row r="28479">
      <c r="A28479" t="inlineStr">
        <is>
          <t>Ovrigt 28477</t>
        </is>
      </c>
      <c r="B28479" t="n">
        <v>-18224</v>
      </c>
      <c r="C28479" t="n">
        <v>15956</v>
      </c>
      <c r="D28479" t="n">
        <v>2941</v>
      </c>
      <c r="E28479">
        <f>SUM(B28479:D28479)</f>
        <v/>
      </c>
      <c r="F28479">
        <f>E28479*0.25</f>
        <v/>
      </c>
      <c r="G28479">
        <f>E28479-F28479</f>
        <v/>
      </c>
      <c r="H28479">
        <f>IF(B28479&gt;0,G28479/B28479,0)</f>
        <v/>
      </c>
      <c r="I28479">
        <f>SUM($E$2:E28479)</f>
        <v/>
      </c>
    </row>
    <row r="28480">
      <c r="A28480" t="inlineStr">
        <is>
          <t>Marknad 28478</t>
        </is>
      </c>
      <c r="B28480" t="n">
        <v>-19488</v>
      </c>
      <c r="C28480" t="n">
        <v>21335</v>
      </c>
      <c r="D28480" t="n">
        <v>32135</v>
      </c>
      <c r="E28480">
        <f>SUM(B28480:D28480)</f>
        <v/>
      </c>
      <c r="F28480">
        <f>E28480*0.25</f>
        <v/>
      </c>
      <c r="G28480">
        <f>E28480-F28480</f>
        <v/>
      </c>
      <c r="H28480">
        <f>IF(B28480&gt;0,G28480/B28480,0)</f>
        <v/>
      </c>
      <c r="I28480">
        <f>SUM($E$2:E28480)</f>
        <v/>
      </c>
    </row>
    <row r="28481">
      <c r="A28481" t="inlineStr">
        <is>
          <t>Kontor 28479</t>
        </is>
      </c>
      <c r="B28481" t="n">
        <v>38088</v>
      </c>
      <c r="C28481" t="n">
        <v>-15964</v>
      </c>
      <c r="D28481" t="n">
        <v>-7239</v>
      </c>
      <c r="E28481">
        <f>SUM(B28481:D28481)</f>
        <v/>
      </c>
      <c r="F28481">
        <f>E28481*0.25</f>
        <v/>
      </c>
      <c r="G28481">
        <f>E28481-F28481</f>
        <v/>
      </c>
      <c r="H28481">
        <f>IF(B28481&gt;0,G28481/B28481,0)</f>
        <v/>
      </c>
      <c r="I28481">
        <f>SUM($E$2:E28481)</f>
        <v/>
      </c>
    </row>
    <row r="28482">
      <c r="A28482" t="inlineStr">
        <is>
          <t>Loner 28480</t>
        </is>
      </c>
      <c r="B28482" t="n">
        <v>3506</v>
      </c>
      <c r="C28482" t="n">
        <v>-5456</v>
      </c>
      <c r="D28482" t="n">
        <v>4252</v>
      </c>
      <c r="E28482">
        <f>SUM(B28482:D28482)</f>
        <v/>
      </c>
      <c r="F28482">
        <f>E28482*0.25</f>
        <v/>
      </c>
      <c r="G28482">
        <f>E28482-F28482</f>
        <v/>
      </c>
      <c r="H28482">
        <f>IF(B28482&gt;0,G28482/B28482,0)</f>
        <v/>
      </c>
      <c r="I28482">
        <f>SUM($E$2:E28482)</f>
        <v/>
      </c>
    </row>
    <row r="28483">
      <c r="A28483" t="inlineStr">
        <is>
          <t>Resor 28481</t>
        </is>
      </c>
      <c r="B28483" t="n">
        <v>1627</v>
      </c>
      <c r="C28483" t="n">
        <v>18664</v>
      </c>
      <c r="D28483" t="n">
        <v>19561</v>
      </c>
      <c r="E28483">
        <f>SUM(B28483:D28483)</f>
        <v/>
      </c>
      <c r="F28483">
        <f>E28483*0.25</f>
        <v/>
      </c>
      <c r="G28483">
        <f>E28483-F28483</f>
        <v/>
      </c>
      <c r="H28483">
        <f>IF(B28483&gt;0,G28483/B28483,0)</f>
        <v/>
      </c>
      <c r="I28483">
        <f>SUM($E$2:E28483)</f>
        <v/>
      </c>
    </row>
    <row r="28484">
      <c r="A28484" t="inlineStr">
        <is>
          <t>Resor 28482</t>
        </is>
      </c>
      <c r="B28484" t="n">
        <v>-7161</v>
      </c>
      <c r="C28484" t="n">
        <v>19155</v>
      </c>
      <c r="D28484" t="n">
        <v>9431</v>
      </c>
      <c r="E28484">
        <f>SUM(B28484:D28484)</f>
        <v/>
      </c>
      <c r="F28484">
        <f>E28484*0.25</f>
        <v/>
      </c>
      <c r="G28484">
        <f>E28484-F28484</f>
        <v/>
      </c>
      <c r="H28484">
        <f>IF(B28484&gt;0,G28484/B28484,0)</f>
        <v/>
      </c>
      <c r="I28484">
        <f>SUM($E$2:E28484)</f>
        <v/>
      </c>
    </row>
    <row r="28485">
      <c r="A28485" t="inlineStr">
        <is>
          <t>Loner 28483</t>
        </is>
      </c>
      <c r="B28485" t="n">
        <v>-19276</v>
      </c>
      <c r="C28485" t="n">
        <v>30417</v>
      </c>
      <c r="D28485" t="n">
        <v>37902</v>
      </c>
      <c r="E28485">
        <f>SUM(B28485:D28485)</f>
        <v/>
      </c>
      <c r="F28485">
        <f>E28485*0.25</f>
        <v/>
      </c>
      <c r="G28485">
        <f>E28485-F28485</f>
        <v/>
      </c>
      <c r="H28485">
        <f>IF(B28485&gt;0,G28485/B28485,0)</f>
        <v/>
      </c>
      <c r="I28485">
        <f>SUM($E$2:E28485)</f>
        <v/>
      </c>
    </row>
    <row r="28486">
      <c r="A28486" t="inlineStr">
        <is>
          <t>Resor 28484</t>
        </is>
      </c>
      <c r="B28486" t="n">
        <v>33486</v>
      </c>
      <c r="C28486" t="n">
        <v>7126</v>
      </c>
      <c r="D28486" t="n">
        <v>-18963</v>
      </c>
      <c r="E28486">
        <f>SUM(B28486:D28486)</f>
        <v/>
      </c>
      <c r="F28486">
        <f>E28486*0.25</f>
        <v/>
      </c>
      <c r="G28486">
        <f>E28486-F28486</f>
        <v/>
      </c>
      <c r="H28486">
        <f>IF(B28486&gt;0,G28486/B28486,0)</f>
        <v/>
      </c>
      <c r="I28486">
        <f>SUM($E$2:E28486)</f>
        <v/>
      </c>
    </row>
    <row r="28487">
      <c r="A28487" t="inlineStr">
        <is>
          <t>Forsaljning 28485</t>
        </is>
      </c>
      <c r="B28487" t="n">
        <v>21675</v>
      </c>
      <c r="C28487" t="n">
        <v>7370</v>
      </c>
      <c r="D28487" t="n">
        <v>26437</v>
      </c>
      <c r="E28487">
        <f>SUM(B28487:D28487)</f>
        <v/>
      </c>
      <c r="F28487">
        <f>E28487*0.25</f>
        <v/>
      </c>
      <c r="G28487">
        <f>E28487-F28487</f>
        <v/>
      </c>
      <c r="H28487">
        <f>IF(B28487&gt;0,G28487/B28487,0)</f>
        <v/>
      </c>
      <c r="I28487">
        <f>SUM($E$2:E28487)</f>
        <v/>
      </c>
    </row>
    <row r="28488">
      <c r="A28488" t="inlineStr">
        <is>
          <t>Marknad 28486</t>
        </is>
      </c>
      <c r="B28488" t="n">
        <v>35698</v>
      </c>
      <c r="C28488" t="n">
        <v>-10825</v>
      </c>
      <c r="D28488" t="n">
        <v>-19854</v>
      </c>
      <c r="E28488">
        <f>SUM(B28488:D28488)</f>
        <v/>
      </c>
      <c r="F28488">
        <f>E28488*0.25</f>
        <v/>
      </c>
      <c r="G28488">
        <f>E28488-F28488</f>
        <v/>
      </c>
      <c r="H28488">
        <f>IF(B28488&gt;0,G28488/B28488,0)</f>
        <v/>
      </c>
      <c r="I28488">
        <f>SUM($E$2:E28488)</f>
        <v/>
      </c>
    </row>
    <row r="28489">
      <c r="A28489" t="inlineStr">
        <is>
          <t>Ovrigt 28487</t>
        </is>
      </c>
      <c r="B28489" t="n">
        <v>-8632</v>
      </c>
      <c r="C28489" t="n">
        <v>35860</v>
      </c>
      <c r="D28489" t="n">
        <v>-10685</v>
      </c>
      <c r="E28489">
        <f>SUM(B28489:D28489)</f>
        <v/>
      </c>
      <c r="F28489">
        <f>E28489*0.25</f>
        <v/>
      </c>
      <c r="G28489">
        <f>E28489-F28489</f>
        <v/>
      </c>
      <c r="H28489">
        <f>IF(B28489&gt;0,G28489/B28489,0)</f>
        <v/>
      </c>
      <c r="I28489">
        <f>SUM($E$2:E28489)</f>
        <v/>
      </c>
    </row>
    <row r="28490">
      <c r="A28490" t="inlineStr">
        <is>
          <t>Resor 28488</t>
        </is>
      </c>
      <c r="B28490" t="n">
        <v>17214</v>
      </c>
      <c r="C28490" t="n">
        <v>12231</v>
      </c>
      <c r="D28490" t="n">
        <v>33014</v>
      </c>
      <c r="E28490">
        <f>SUM(B28490:D28490)</f>
        <v/>
      </c>
      <c r="F28490">
        <f>E28490*0.25</f>
        <v/>
      </c>
      <c r="G28490">
        <f>E28490-F28490</f>
        <v/>
      </c>
      <c r="H28490">
        <f>IF(B28490&gt;0,G28490/B28490,0)</f>
        <v/>
      </c>
      <c r="I28490">
        <f>SUM($E$2:E28490)</f>
        <v/>
      </c>
    </row>
    <row r="28491">
      <c r="A28491" t="inlineStr">
        <is>
          <t>Kontor 28489</t>
        </is>
      </c>
      <c r="B28491" t="n">
        <v>20510</v>
      </c>
      <c r="C28491" t="n">
        <v>33450</v>
      </c>
      <c r="D28491" t="n">
        <v>7170</v>
      </c>
      <c r="E28491">
        <f>SUM(B28491:D28491)</f>
        <v/>
      </c>
      <c r="F28491">
        <f>E28491*0.25</f>
        <v/>
      </c>
      <c r="G28491">
        <f>E28491-F28491</f>
        <v/>
      </c>
      <c r="H28491">
        <f>IF(B28491&gt;0,G28491/B28491,0)</f>
        <v/>
      </c>
      <c r="I28491">
        <f>SUM($E$2:E28491)</f>
        <v/>
      </c>
    </row>
    <row r="28492">
      <c r="A28492" t="inlineStr">
        <is>
          <t>Lager 28490</t>
        </is>
      </c>
      <c r="B28492" t="n">
        <v>32578</v>
      </c>
      <c r="C28492" t="n">
        <v>-16899</v>
      </c>
      <c r="D28492" t="n">
        <v>9212</v>
      </c>
      <c r="E28492">
        <f>SUM(B28492:D28492)</f>
        <v/>
      </c>
      <c r="F28492">
        <f>E28492*0.25</f>
        <v/>
      </c>
      <c r="G28492">
        <f>E28492-F28492</f>
        <v/>
      </c>
      <c r="H28492">
        <f>IF(B28492&gt;0,G28492/B28492,0)</f>
        <v/>
      </c>
      <c r="I28492">
        <f>SUM($E$2:E28492)</f>
        <v/>
      </c>
    </row>
    <row r="28493">
      <c r="A28493" t="inlineStr">
        <is>
          <t>Konsult 28491</t>
        </is>
      </c>
      <c r="B28493" t="n">
        <v>-17202</v>
      </c>
      <c r="C28493" t="n">
        <v>5503</v>
      </c>
      <c r="D28493" t="n">
        <v>26278</v>
      </c>
      <c r="E28493">
        <f>SUM(B28493:D28493)</f>
        <v/>
      </c>
      <c r="F28493">
        <f>E28493*0.25</f>
        <v/>
      </c>
      <c r="G28493">
        <f>E28493-F28493</f>
        <v/>
      </c>
      <c r="H28493">
        <f>IF(B28493&gt;0,G28493/B28493,0)</f>
        <v/>
      </c>
      <c r="I28493">
        <f>SUM($E$2:E28493)</f>
        <v/>
      </c>
    </row>
    <row r="28494">
      <c r="A28494" t="inlineStr">
        <is>
          <t>Forsaljning 28492</t>
        </is>
      </c>
      <c r="B28494" t="n">
        <v>-13465</v>
      </c>
      <c r="C28494" t="n">
        <v>28705</v>
      </c>
      <c r="D28494" t="n">
        <v>29537</v>
      </c>
      <c r="E28494">
        <f>SUM(B28494:D28494)</f>
        <v/>
      </c>
      <c r="F28494">
        <f>E28494*0.25</f>
        <v/>
      </c>
      <c r="G28494">
        <f>E28494-F28494</f>
        <v/>
      </c>
      <c r="H28494">
        <f>IF(B28494&gt;0,G28494/B28494,0)</f>
        <v/>
      </c>
      <c r="I28494">
        <f>SUM($E$2:E28494)</f>
        <v/>
      </c>
    </row>
    <row r="28495">
      <c r="A28495" t="inlineStr">
        <is>
          <t>Konsult 28493</t>
        </is>
      </c>
      <c r="B28495" t="n">
        <v>26087</v>
      </c>
      <c r="C28495" t="n">
        <v>-4757</v>
      </c>
      <c r="D28495" t="n">
        <v>21360</v>
      </c>
      <c r="E28495">
        <f>SUM(B28495:D28495)</f>
        <v/>
      </c>
      <c r="F28495">
        <f>E28495*0.25</f>
        <v/>
      </c>
      <c r="G28495">
        <f>E28495-F28495</f>
        <v/>
      </c>
      <c r="H28495">
        <f>IF(B28495&gt;0,G28495/B28495,0)</f>
        <v/>
      </c>
      <c r="I28495">
        <f>SUM($E$2:E28495)</f>
        <v/>
      </c>
    </row>
    <row r="28496">
      <c r="A28496" t="inlineStr">
        <is>
          <t>Forsaljning 28494</t>
        </is>
      </c>
      <c r="B28496" t="n">
        <v>-5323</v>
      </c>
      <c r="C28496" t="n">
        <v>-11103</v>
      </c>
      <c r="D28496" t="n">
        <v>-9370</v>
      </c>
      <c r="E28496">
        <f>SUM(B28496:D28496)</f>
        <v/>
      </c>
      <c r="F28496">
        <f>E28496*0.25</f>
        <v/>
      </c>
      <c r="G28496">
        <f>E28496-F28496</f>
        <v/>
      </c>
      <c r="H28496">
        <f>IF(B28496&gt;0,G28496/B28496,0)</f>
        <v/>
      </c>
      <c r="I28496">
        <f>SUM($E$2:E28496)</f>
        <v/>
      </c>
    </row>
    <row r="28497">
      <c r="A28497" t="inlineStr">
        <is>
          <t>Kontor 28495</t>
        </is>
      </c>
      <c r="B28497" t="n">
        <v>23651</v>
      </c>
      <c r="C28497" t="n">
        <v>-9546</v>
      </c>
      <c r="D28497" t="n">
        <v>-3632</v>
      </c>
      <c r="E28497">
        <f>SUM(B28497:D28497)</f>
        <v/>
      </c>
      <c r="F28497">
        <f>E28497*0.25</f>
        <v/>
      </c>
      <c r="G28497">
        <f>E28497-F28497</f>
        <v/>
      </c>
      <c r="H28497">
        <f>IF(B28497&gt;0,G28497/B28497,0)</f>
        <v/>
      </c>
      <c r="I28497">
        <f>SUM($E$2:E28497)</f>
        <v/>
      </c>
    </row>
    <row r="28498">
      <c r="A28498" t="inlineStr">
        <is>
          <t>Resor 28496</t>
        </is>
      </c>
      <c r="B28498" t="n">
        <v>26508</v>
      </c>
      <c r="C28498" t="n">
        <v>-26</v>
      </c>
      <c r="D28498" t="n">
        <v>-5335</v>
      </c>
      <c r="E28498">
        <f>SUM(B28498:D28498)</f>
        <v/>
      </c>
      <c r="F28498">
        <f>E28498*0.25</f>
        <v/>
      </c>
      <c r="G28498">
        <f>E28498-F28498</f>
        <v/>
      </c>
      <c r="H28498">
        <f>IF(B28498&gt;0,G28498/B28498,0)</f>
        <v/>
      </c>
      <c r="I28498">
        <f>SUM($E$2:E28498)</f>
        <v/>
      </c>
    </row>
    <row r="28499">
      <c r="A28499" t="inlineStr">
        <is>
          <t>Kontor 28497</t>
        </is>
      </c>
      <c r="B28499" t="n">
        <v>25089</v>
      </c>
      <c r="C28499" t="n">
        <v>12373</v>
      </c>
      <c r="D28499" t="n">
        <v>27235</v>
      </c>
      <c r="E28499">
        <f>SUM(B28499:D28499)</f>
        <v/>
      </c>
      <c r="F28499">
        <f>E28499*0.25</f>
        <v/>
      </c>
      <c r="G28499">
        <f>E28499-F28499</f>
        <v/>
      </c>
      <c r="H28499">
        <f>IF(B28499&gt;0,G28499/B28499,0)</f>
        <v/>
      </c>
      <c r="I28499">
        <f>SUM($E$2:E28499)</f>
        <v/>
      </c>
    </row>
    <row r="28500">
      <c r="A28500" t="inlineStr">
        <is>
          <t>Marknad 28498</t>
        </is>
      </c>
      <c r="B28500" t="n">
        <v>881</v>
      </c>
      <c r="C28500" t="n">
        <v>-6385</v>
      </c>
      <c r="D28500" t="n">
        <v>33632</v>
      </c>
      <c r="E28500">
        <f>SUM(B28500:D28500)</f>
        <v/>
      </c>
      <c r="F28500">
        <f>E28500*0.25</f>
        <v/>
      </c>
      <c r="G28500">
        <f>E28500-F28500</f>
        <v/>
      </c>
      <c r="H28500">
        <f>IF(B28500&gt;0,G28500/B28500,0)</f>
        <v/>
      </c>
      <c r="I28500">
        <f>SUM($E$2:E28500)</f>
        <v/>
      </c>
    </row>
    <row r="28501">
      <c r="A28501" t="inlineStr">
        <is>
          <t>IT 28499</t>
        </is>
      </c>
      <c r="B28501" t="n">
        <v>25987</v>
      </c>
      <c r="C28501" t="n">
        <v>35475</v>
      </c>
      <c r="D28501" t="n">
        <v>1952</v>
      </c>
      <c r="E28501">
        <f>SUM(B28501:D28501)</f>
        <v/>
      </c>
      <c r="F28501">
        <f>E28501*0.25</f>
        <v/>
      </c>
      <c r="G28501">
        <f>E28501-F28501</f>
        <v/>
      </c>
      <c r="H28501">
        <f>IF(B28501&gt;0,G28501/B28501,0)</f>
        <v/>
      </c>
      <c r="I28501">
        <f>SUM($E$2:E28501)</f>
        <v/>
      </c>
    </row>
    <row r="28502">
      <c r="A28502" t="inlineStr">
        <is>
          <t>IT 28500</t>
        </is>
      </c>
      <c r="B28502" t="n">
        <v>-17535</v>
      </c>
      <c r="C28502" t="n">
        <v>31820</v>
      </c>
      <c r="D28502" t="n">
        <v>-10989</v>
      </c>
      <c r="E28502">
        <f>SUM(B28502:D28502)</f>
        <v/>
      </c>
      <c r="F28502">
        <f>E28502*0.25</f>
        <v/>
      </c>
      <c r="G28502">
        <f>E28502-F28502</f>
        <v/>
      </c>
      <c r="H28502">
        <f>IF(B28502&gt;0,G28502/B28502,0)</f>
        <v/>
      </c>
      <c r="I28502">
        <f>SUM($E$2:E28502)</f>
        <v/>
      </c>
    </row>
    <row r="28503">
      <c r="A28503" t="inlineStr">
        <is>
          <t>IT 28501</t>
        </is>
      </c>
      <c r="B28503" t="n">
        <v>11167</v>
      </c>
      <c r="C28503" t="n">
        <v>26188</v>
      </c>
      <c r="D28503" t="n">
        <v>437</v>
      </c>
      <c r="E28503">
        <f>SUM(B28503:D28503)</f>
        <v/>
      </c>
      <c r="F28503">
        <f>E28503*0.25</f>
        <v/>
      </c>
      <c r="G28503">
        <f>E28503-F28503</f>
        <v/>
      </c>
      <c r="H28503">
        <f>IF(B28503&gt;0,G28503/B28503,0)</f>
        <v/>
      </c>
      <c r="I28503">
        <f>SUM($E$2:E28503)</f>
        <v/>
      </c>
    </row>
    <row r="28504">
      <c r="A28504" t="inlineStr">
        <is>
          <t>Konsult 28502</t>
        </is>
      </c>
      <c r="B28504" t="n">
        <v>35966</v>
      </c>
      <c r="C28504" t="n">
        <v>-8716</v>
      </c>
      <c r="D28504" t="n">
        <v>-14706</v>
      </c>
      <c r="E28504">
        <f>SUM(B28504:D28504)</f>
        <v/>
      </c>
      <c r="F28504">
        <f>E28504*0.25</f>
        <v/>
      </c>
      <c r="G28504">
        <f>E28504-F28504</f>
        <v/>
      </c>
      <c r="H28504">
        <f>IF(B28504&gt;0,G28504/B28504,0)</f>
        <v/>
      </c>
      <c r="I28504">
        <f>SUM($E$2:E28504)</f>
        <v/>
      </c>
    </row>
    <row r="28505">
      <c r="A28505" t="inlineStr">
        <is>
          <t>IT 28503</t>
        </is>
      </c>
      <c r="B28505" t="n">
        <v>-5551</v>
      </c>
      <c r="C28505" t="n">
        <v>13310</v>
      </c>
      <c r="D28505" t="n">
        <v>-9168</v>
      </c>
      <c r="E28505">
        <f>SUM(B28505:D28505)</f>
        <v/>
      </c>
      <c r="F28505">
        <f>E28505*0.25</f>
        <v/>
      </c>
      <c r="G28505">
        <f>E28505-F28505</f>
        <v/>
      </c>
      <c r="H28505">
        <f>IF(B28505&gt;0,G28505/B28505,0)</f>
        <v/>
      </c>
      <c r="I28505">
        <f>SUM($E$2:E28505)</f>
        <v/>
      </c>
    </row>
    <row r="28506">
      <c r="A28506" t="inlineStr">
        <is>
          <t>Marknad 28504</t>
        </is>
      </c>
      <c r="B28506" t="n">
        <v>595</v>
      </c>
      <c r="C28506" t="n">
        <v>18258</v>
      </c>
      <c r="D28506" t="n">
        <v>39508</v>
      </c>
      <c r="E28506">
        <f>SUM(B28506:D28506)</f>
        <v/>
      </c>
      <c r="F28506">
        <f>E28506*0.25</f>
        <v/>
      </c>
      <c r="G28506">
        <f>E28506-F28506</f>
        <v/>
      </c>
      <c r="H28506">
        <f>IF(B28506&gt;0,G28506/B28506,0)</f>
        <v/>
      </c>
      <c r="I28506">
        <f>SUM($E$2:E28506)</f>
        <v/>
      </c>
    </row>
    <row r="28507">
      <c r="A28507" t="inlineStr">
        <is>
          <t>IT 28505</t>
        </is>
      </c>
      <c r="B28507" t="n">
        <v>-7771</v>
      </c>
      <c r="C28507" t="n">
        <v>-9011</v>
      </c>
      <c r="D28507" t="n">
        <v>-5132</v>
      </c>
      <c r="E28507">
        <f>SUM(B28507:D28507)</f>
        <v/>
      </c>
      <c r="F28507">
        <f>E28507*0.25</f>
        <v/>
      </c>
      <c r="G28507">
        <f>E28507-F28507</f>
        <v/>
      </c>
      <c r="H28507">
        <f>IF(B28507&gt;0,G28507/B28507,0)</f>
        <v/>
      </c>
      <c r="I28507">
        <f>SUM($E$2:E28507)</f>
        <v/>
      </c>
    </row>
    <row r="28508">
      <c r="A28508" t="inlineStr">
        <is>
          <t>Ovrigt 28506</t>
        </is>
      </c>
      <c r="B28508" t="n">
        <v>21698</v>
      </c>
      <c r="C28508" t="n">
        <v>11967</v>
      </c>
      <c r="D28508" t="n">
        <v>-10622</v>
      </c>
      <c r="E28508">
        <f>SUM(B28508:D28508)</f>
        <v/>
      </c>
      <c r="F28508">
        <f>E28508*0.25</f>
        <v/>
      </c>
      <c r="G28508">
        <f>E28508-F28508</f>
        <v/>
      </c>
      <c r="H28508">
        <f>IF(B28508&gt;0,G28508/B28508,0)</f>
        <v/>
      </c>
      <c r="I28508">
        <f>SUM($E$2:E28508)</f>
        <v/>
      </c>
    </row>
    <row r="28509">
      <c r="A28509" t="inlineStr">
        <is>
          <t>Marknad 28507</t>
        </is>
      </c>
      <c r="B28509" t="n">
        <v>25227</v>
      </c>
      <c r="C28509" t="n">
        <v>15221</v>
      </c>
      <c r="D28509" t="n">
        <v>33524</v>
      </c>
      <c r="E28509">
        <f>SUM(B28509:D28509)</f>
        <v/>
      </c>
      <c r="F28509">
        <f>E28509*0.25</f>
        <v/>
      </c>
      <c r="G28509">
        <f>E28509-F28509</f>
        <v/>
      </c>
      <c r="H28509">
        <f>IF(B28509&gt;0,G28509/B28509,0)</f>
        <v/>
      </c>
      <c r="I28509">
        <f>SUM($E$2:E28509)</f>
        <v/>
      </c>
    </row>
    <row r="28510">
      <c r="A28510" t="inlineStr">
        <is>
          <t>Marknad 28508</t>
        </is>
      </c>
      <c r="B28510" t="n">
        <v>-5728</v>
      </c>
      <c r="C28510" t="n">
        <v>17496</v>
      </c>
      <c r="D28510" t="n">
        <v>8026</v>
      </c>
      <c r="E28510">
        <f>SUM(B28510:D28510)</f>
        <v/>
      </c>
      <c r="F28510">
        <f>E28510*0.25</f>
        <v/>
      </c>
      <c r="G28510">
        <f>E28510-F28510</f>
        <v/>
      </c>
      <c r="H28510">
        <f>IF(B28510&gt;0,G28510/B28510,0)</f>
        <v/>
      </c>
      <c r="I28510">
        <f>SUM($E$2:E28510)</f>
        <v/>
      </c>
    </row>
    <row r="28511">
      <c r="A28511" t="inlineStr">
        <is>
          <t>Forsaljning 28509</t>
        </is>
      </c>
      <c r="B28511" t="n">
        <v>19143</v>
      </c>
      <c r="C28511" t="n">
        <v>39168</v>
      </c>
      <c r="D28511" t="n">
        <v>18569</v>
      </c>
      <c r="E28511">
        <f>SUM(B28511:D28511)</f>
        <v/>
      </c>
      <c r="F28511">
        <f>E28511*0.25</f>
        <v/>
      </c>
      <c r="G28511">
        <f>E28511-F28511</f>
        <v/>
      </c>
      <c r="H28511">
        <f>IF(B28511&gt;0,G28511/B28511,0)</f>
        <v/>
      </c>
      <c r="I28511">
        <f>SUM($E$2:E28511)</f>
        <v/>
      </c>
    </row>
    <row r="28512">
      <c r="A28512" t="inlineStr">
        <is>
          <t>IT 28510</t>
        </is>
      </c>
      <c r="B28512" t="n">
        <v>25731</v>
      </c>
      <c r="C28512" t="n">
        <v>-16448</v>
      </c>
      <c r="D28512" t="n">
        <v>32130</v>
      </c>
      <c r="E28512">
        <f>SUM(B28512:D28512)</f>
        <v/>
      </c>
      <c r="F28512">
        <f>E28512*0.25</f>
        <v/>
      </c>
      <c r="G28512">
        <f>E28512-F28512</f>
        <v/>
      </c>
      <c r="H28512">
        <f>IF(B28512&gt;0,G28512/B28512,0)</f>
        <v/>
      </c>
      <c r="I28512">
        <f>SUM($E$2:E28512)</f>
        <v/>
      </c>
    </row>
    <row r="28513">
      <c r="A28513" t="inlineStr">
        <is>
          <t>Lager 28511</t>
        </is>
      </c>
      <c r="B28513" t="n">
        <v>18166</v>
      </c>
      <c r="C28513" t="n">
        <v>-7532</v>
      </c>
      <c r="D28513" t="n">
        <v>18044</v>
      </c>
      <c r="E28513">
        <f>SUM(B28513:D28513)</f>
        <v/>
      </c>
      <c r="F28513">
        <f>E28513*0.25</f>
        <v/>
      </c>
      <c r="G28513">
        <f>E28513-F28513</f>
        <v/>
      </c>
      <c r="H28513">
        <f>IF(B28513&gt;0,G28513/B28513,0)</f>
        <v/>
      </c>
      <c r="I28513">
        <f>SUM($E$2:E28513)</f>
        <v/>
      </c>
    </row>
    <row r="28514">
      <c r="A28514" t="inlineStr">
        <is>
          <t>Konsult 28512</t>
        </is>
      </c>
      <c r="B28514" t="n">
        <v>-19733</v>
      </c>
      <c r="C28514" t="n">
        <v>2928</v>
      </c>
      <c r="D28514" t="n">
        <v>-13731</v>
      </c>
      <c r="E28514">
        <f>SUM(B28514:D28514)</f>
        <v/>
      </c>
      <c r="F28514">
        <f>E28514*0.25</f>
        <v/>
      </c>
      <c r="G28514">
        <f>E28514-F28514</f>
        <v/>
      </c>
      <c r="H28514">
        <f>IF(B28514&gt;0,G28514/B28514,0)</f>
        <v/>
      </c>
      <c r="I28514">
        <f>SUM($E$2:E28514)</f>
        <v/>
      </c>
    </row>
    <row r="28515">
      <c r="A28515" t="inlineStr">
        <is>
          <t>Resor 28513</t>
        </is>
      </c>
      <c r="B28515" t="n">
        <v>21287</v>
      </c>
      <c r="C28515" t="n">
        <v>-17979</v>
      </c>
      <c r="D28515" t="n">
        <v>28590</v>
      </c>
      <c r="E28515">
        <f>SUM(B28515:D28515)</f>
        <v/>
      </c>
      <c r="F28515">
        <f>E28515*0.25</f>
        <v/>
      </c>
      <c r="G28515">
        <f>E28515-F28515</f>
        <v/>
      </c>
      <c r="H28515">
        <f>IF(B28515&gt;0,G28515/B28515,0)</f>
        <v/>
      </c>
      <c r="I28515">
        <f>SUM($E$2:E28515)</f>
        <v/>
      </c>
    </row>
    <row r="28516">
      <c r="A28516" t="inlineStr">
        <is>
          <t>Lager 28514</t>
        </is>
      </c>
      <c r="B28516" t="n">
        <v>-15430</v>
      </c>
      <c r="C28516" t="n">
        <v>21131</v>
      </c>
      <c r="D28516" t="n">
        <v>36571</v>
      </c>
      <c r="E28516">
        <f>SUM(B28516:D28516)</f>
        <v/>
      </c>
      <c r="F28516">
        <f>E28516*0.25</f>
        <v/>
      </c>
      <c r="G28516">
        <f>E28516-F28516</f>
        <v/>
      </c>
      <c r="H28516">
        <f>IF(B28516&gt;0,G28516/B28516,0)</f>
        <v/>
      </c>
      <c r="I28516">
        <f>SUM($E$2:E28516)</f>
        <v/>
      </c>
    </row>
    <row r="28517">
      <c r="A28517" t="inlineStr">
        <is>
          <t>Forsaljning 28515</t>
        </is>
      </c>
      <c r="B28517" t="n">
        <v>14787</v>
      </c>
      <c r="C28517" t="n">
        <v>34250</v>
      </c>
      <c r="D28517" t="n">
        <v>-14925</v>
      </c>
      <c r="E28517">
        <f>SUM(B28517:D28517)</f>
        <v/>
      </c>
      <c r="F28517">
        <f>E28517*0.25</f>
        <v/>
      </c>
      <c r="G28517">
        <f>E28517-F28517</f>
        <v/>
      </c>
      <c r="H28517">
        <f>IF(B28517&gt;0,G28517/B28517,0)</f>
        <v/>
      </c>
      <c r="I28517">
        <f>SUM($E$2:E28517)</f>
        <v/>
      </c>
    </row>
    <row r="28518">
      <c r="A28518" t="inlineStr">
        <is>
          <t>IT 28516</t>
        </is>
      </c>
      <c r="B28518" t="n">
        <v>29642</v>
      </c>
      <c r="C28518" t="n">
        <v>34194</v>
      </c>
      <c r="D28518" t="n">
        <v>33988</v>
      </c>
      <c r="E28518">
        <f>SUM(B28518:D28518)</f>
        <v/>
      </c>
      <c r="F28518">
        <f>E28518*0.25</f>
        <v/>
      </c>
      <c r="G28518">
        <f>E28518-F28518</f>
        <v/>
      </c>
      <c r="H28518">
        <f>IF(B28518&gt;0,G28518/B28518,0)</f>
        <v/>
      </c>
      <c r="I28518">
        <f>SUM($E$2:E28518)</f>
        <v/>
      </c>
    </row>
    <row r="28519">
      <c r="A28519" t="inlineStr">
        <is>
          <t>Resor 28517</t>
        </is>
      </c>
      <c r="B28519" t="n">
        <v>-6889</v>
      </c>
      <c r="C28519" t="n">
        <v>25305</v>
      </c>
      <c r="D28519" t="n">
        <v>36330</v>
      </c>
      <c r="E28519">
        <f>SUM(B28519:D28519)</f>
        <v/>
      </c>
      <c r="F28519">
        <f>E28519*0.25</f>
        <v/>
      </c>
      <c r="G28519">
        <f>E28519-F28519</f>
        <v/>
      </c>
      <c r="H28519">
        <f>IF(B28519&gt;0,G28519/B28519,0)</f>
        <v/>
      </c>
      <c r="I28519">
        <f>SUM($E$2:E28519)</f>
        <v/>
      </c>
    </row>
    <row r="28520">
      <c r="A28520" t="inlineStr">
        <is>
          <t>Resor 28518</t>
        </is>
      </c>
      <c r="B28520" t="n">
        <v>17684</v>
      </c>
      <c r="C28520" t="n">
        <v>26246</v>
      </c>
      <c r="D28520" t="n">
        <v>23301</v>
      </c>
      <c r="E28520">
        <f>SUM(B28520:D28520)</f>
        <v/>
      </c>
      <c r="F28520">
        <f>E28520*0.25</f>
        <v/>
      </c>
      <c r="G28520">
        <f>E28520-F28520</f>
        <v/>
      </c>
      <c r="H28520">
        <f>IF(B28520&gt;0,G28520/B28520,0)</f>
        <v/>
      </c>
      <c r="I28520">
        <f>SUM($E$2:E28520)</f>
        <v/>
      </c>
    </row>
    <row r="28521">
      <c r="A28521" t="inlineStr">
        <is>
          <t>Frakt 28519</t>
        </is>
      </c>
      <c r="B28521" t="n">
        <v>3728</v>
      </c>
      <c r="C28521" t="n">
        <v>27906</v>
      </c>
      <c r="D28521" t="n">
        <v>23290</v>
      </c>
      <c r="E28521">
        <f>SUM(B28521:D28521)</f>
        <v/>
      </c>
      <c r="F28521">
        <f>E28521*0.25</f>
        <v/>
      </c>
      <c r="G28521">
        <f>E28521-F28521</f>
        <v/>
      </c>
      <c r="H28521">
        <f>IF(B28521&gt;0,G28521/B28521,0)</f>
        <v/>
      </c>
      <c r="I28521">
        <f>SUM($E$2:E28521)</f>
        <v/>
      </c>
    </row>
    <row r="28522">
      <c r="A28522" t="inlineStr">
        <is>
          <t>Konsult 28520</t>
        </is>
      </c>
      <c r="B28522" t="n">
        <v>30706</v>
      </c>
      <c r="C28522" t="n">
        <v>3935</v>
      </c>
      <c r="D28522" t="n">
        <v>22164</v>
      </c>
      <c r="E28522">
        <f>SUM(B28522:D28522)</f>
        <v/>
      </c>
      <c r="F28522">
        <f>E28522*0.25</f>
        <v/>
      </c>
      <c r="G28522">
        <f>E28522-F28522</f>
        <v/>
      </c>
      <c r="H28522">
        <f>IF(B28522&gt;0,G28522/B28522,0)</f>
        <v/>
      </c>
      <c r="I28522">
        <f>SUM($E$2:E28522)</f>
        <v/>
      </c>
    </row>
    <row r="28523">
      <c r="A28523" t="inlineStr">
        <is>
          <t>Kontor 28521</t>
        </is>
      </c>
      <c r="B28523" t="n">
        <v>20984</v>
      </c>
      <c r="C28523" t="n">
        <v>35882</v>
      </c>
      <c r="D28523" t="n">
        <v>-9850</v>
      </c>
      <c r="E28523">
        <f>SUM(B28523:D28523)</f>
        <v/>
      </c>
      <c r="F28523">
        <f>E28523*0.25</f>
        <v/>
      </c>
      <c r="G28523">
        <f>E28523-F28523</f>
        <v/>
      </c>
      <c r="H28523">
        <f>IF(B28523&gt;0,G28523/B28523,0)</f>
        <v/>
      </c>
      <c r="I28523">
        <f>SUM($E$2:E28523)</f>
        <v/>
      </c>
    </row>
    <row r="28524">
      <c r="A28524" t="inlineStr">
        <is>
          <t>Forsaljning 28522</t>
        </is>
      </c>
      <c r="B28524" t="n">
        <v>26833</v>
      </c>
      <c r="C28524" t="n">
        <v>20438</v>
      </c>
      <c r="D28524" t="n">
        <v>-8817</v>
      </c>
      <c r="E28524">
        <f>SUM(B28524:D28524)</f>
        <v/>
      </c>
      <c r="F28524">
        <f>E28524*0.25</f>
        <v/>
      </c>
      <c r="G28524">
        <f>E28524-F28524</f>
        <v/>
      </c>
      <c r="H28524">
        <f>IF(B28524&gt;0,G28524/B28524,0)</f>
        <v/>
      </c>
      <c r="I28524">
        <f>SUM($E$2:E28524)</f>
        <v/>
      </c>
    </row>
    <row r="28525">
      <c r="A28525" t="inlineStr">
        <is>
          <t>Frakt 28523</t>
        </is>
      </c>
      <c r="B28525" t="n">
        <v>-5030</v>
      </c>
      <c r="C28525" t="n">
        <v>22867</v>
      </c>
      <c r="D28525" t="n">
        <v>4384</v>
      </c>
      <c r="E28525">
        <f>SUM(B28525:D28525)</f>
        <v/>
      </c>
      <c r="F28525">
        <f>E28525*0.25</f>
        <v/>
      </c>
      <c r="G28525">
        <f>E28525-F28525</f>
        <v/>
      </c>
      <c r="H28525">
        <f>IF(B28525&gt;0,G28525/B28525,0)</f>
        <v/>
      </c>
      <c r="I28525">
        <f>SUM($E$2:E28525)</f>
        <v/>
      </c>
    </row>
    <row r="28526">
      <c r="A28526" t="inlineStr">
        <is>
          <t>Kontor 28524</t>
        </is>
      </c>
      <c r="B28526" t="n">
        <v>-2163</v>
      </c>
      <c r="C28526" t="n">
        <v>-10117</v>
      </c>
      <c r="D28526" t="n">
        <v>22631</v>
      </c>
      <c r="E28526">
        <f>SUM(B28526:D28526)</f>
        <v/>
      </c>
      <c r="F28526">
        <f>E28526*0.25</f>
        <v/>
      </c>
      <c r="G28526">
        <f>E28526-F28526</f>
        <v/>
      </c>
      <c r="H28526">
        <f>IF(B28526&gt;0,G28526/B28526,0)</f>
        <v/>
      </c>
      <c r="I28526">
        <f>SUM($E$2:E28526)</f>
        <v/>
      </c>
    </row>
    <row r="28527">
      <c r="A28527" t="inlineStr">
        <is>
          <t>Marknad 28525</t>
        </is>
      </c>
      <c r="B28527" t="n">
        <v>21907</v>
      </c>
      <c r="C28527" t="n">
        <v>19558</v>
      </c>
      <c r="D28527" t="n">
        <v>1725</v>
      </c>
      <c r="E28527">
        <f>SUM(B28527:D28527)</f>
        <v/>
      </c>
      <c r="F28527">
        <f>E28527*0.25</f>
        <v/>
      </c>
      <c r="G28527">
        <f>E28527-F28527</f>
        <v/>
      </c>
      <c r="H28527">
        <f>IF(B28527&gt;0,G28527/B28527,0)</f>
        <v/>
      </c>
      <c r="I28527">
        <f>SUM($E$2:E28527)</f>
        <v/>
      </c>
    </row>
    <row r="28528">
      <c r="A28528" t="inlineStr">
        <is>
          <t>Forsaljning 28526</t>
        </is>
      </c>
      <c r="B28528" t="n">
        <v>26164</v>
      </c>
      <c r="C28528" t="n">
        <v>-14753</v>
      </c>
      <c r="D28528" t="n">
        <v>921</v>
      </c>
      <c r="E28528">
        <f>SUM(B28528:D28528)</f>
        <v/>
      </c>
      <c r="F28528">
        <f>E28528*0.25</f>
        <v/>
      </c>
      <c r="G28528">
        <f>E28528-F28528</f>
        <v/>
      </c>
      <c r="H28528">
        <f>IF(B28528&gt;0,G28528/B28528,0)</f>
        <v/>
      </c>
      <c r="I28528">
        <f>SUM($E$2:E28528)</f>
        <v/>
      </c>
    </row>
    <row r="28529">
      <c r="A28529" t="inlineStr">
        <is>
          <t>Loner 28527</t>
        </is>
      </c>
      <c r="B28529" t="n">
        <v>26962</v>
      </c>
      <c r="C28529" t="n">
        <v>27740</v>
      </c>
      <c r="D28529" t="n">
        <v>24736</v>
      </c>
      <c r="E28529">
        <f>SUM(B28529:D28529)</f>
        <v/>
      </c>
      <c r="F28529">
        <f>E28529*0.25</f>
        <v/>
      </c>
      <c r="G28529">
        <f>E28529-F28529</f>
        <v/>
      </c>
      <c r="H28529">
        <f>IF(B28529&gt;0,G28529/B28529,0)</f>
        <v/>
      </c>
      <c r="I28529">
        <f>SUM($E$2:E28529)</f>
        <v/>
      </c>
    </row>
    <row r="28530">
      <c r="A28530" t="inlineStr">
        <is>
          <t>Frakt 28528</t>
        </is>
      </c>
      <c r="B28530" t="n">
        <v>-19046</v>
      </c>
      <c r="C28530" t="n">
        <v>-16539</v>
      </c>
      <c r="D28530" t="n">
        <v>27661</v>
      </c>
      <c r="E28530">
        <f>SUM(B28530:D28530)</f>
        <v/>
      </c>
      <c r="F28530">
        <f>E28530*0.25</f>
        <v/>
      </c>
      <c r="G28530">
        <f>E28530-F28530</f>
        <v/>
      </c>
      <c r="H28530">
        <f>IF(B28530&gt;0,G28530/B28530,0)</f>
        <v/>
      </c>
      <c r="I28530">
        <f>SUM($E$2:E28530)</f>
        <v/>
      </c>
    </row>
    <row r="28531">
      <c r="A28531" t="inlineStr">
        <is>
          <t>IT 28529</t>
        </is>
      </c>
      <c r="B28531" t="n">
        <v>-2763</v>
      </c>
      <c r="C28531" t="n">
        <v>34825</v>
      </c>
      <c r="D28531" t="n">
        <v>14551</v>
      </c>
      <c r="E28531">
        <f>SUM(B28531:D28531)</f>
        <v/>
      </c>
      <c r="F28531">
        <f>E28531*0.25</f>
        <v/>
      </c>
      <c r="G28531">
        <f>E28531-F28531</f>
        <v/>
      </c>
      <c r="H28531">
        <f>IF(B28531&gt;0,G28531/B28531,0)</f>
        <v/>
      </c>
      <c r="I28531">
        <f>SUM($E$2:E28531)</f>
        <v/>
      </c>
    </row>
    <row r="28532">
      <c r="A28532" t="inlineStr">
        <is>
          <t>IT 28530</t>
        </is>
      </c>
      <c r="B28532" t="n">
        <v>-11995</v>
      </c>
      <c r="C28532" t="n">
        <v>21013</v>
      </c>
      <c r="D28532" t="n">
        <v>559</v>
      </c>
      <c r="E28532">
        <f>SUM(B28532:D28532)</f>
        <v/>
      </c>
      <c r="F28532">
        <f>E28532*0.25</f>
        <v/>
      </c>
      <c r="G28532">
        <f>E28532-F28532</f>
        <v/>
      </c>
      <c r="H28532">
        <f>IF(B28532&gt;0,G28532/B28532,0)</f>
        <v/>
      </c>
      <c r="I28532">
        <f>SUM($E$2:E28532)</f>
        <v/>
      </c>
    </row>
    <row r="28533">
      <c r="A28533" t="inlineStr">
        <is>
          <t>Lager 28531</t>
        </is>
      </c>
      <c r="B28533" t="n">
        <v>23124</v>
      </c>
      <c r="C28533" t="n">
        <v>9928</v>
      </c>
      <c r="D28533" t="n">
        <v>32041</v>
      </c>
      <c r="E28533">
        <f>SUM(B28533:D28533)</f>
        <v/>
      </c>
      <c r="F28533">
        <f>E28533*0.25</f>
        <v/>
      </c>
      <c r="G28533">
        <f>E28533-F28533</f>
        <v/>
      </c>
      <c r="H28533">
        <f>IF(B28533&gt;0,G28533/B28533,0)</f>
        <v/>
      </c>
      <c r="I28533">
        <f>SUM($E$2:E28533)</f>
        <v/>
      </c>
    </row>
    <row r="28534">
      <c r="A28534" t="inlineStr">
        <is>
          <t>Ovrigt 28532</t>
        </is>
      </c>
      <c r="B28534" t="n">
        <v>18136</v>
      </c>
      <c r="C28534" t="n">
        <v>-6128</v>
      </c>
      <c r="D28534" t="n">
        <v>39316</v>
      </c>
      <c r="E28534">
        <f>SUM(B28534:D28534)</f>
        <v/>
      </c>
      <c r="F28534">
        <f>E28534*0.25</f>
        <v/>
      </c>
      <c r="G28534">
        <f>E28534-F28534</f>
        <v/>
      </c>
      <c r="H28534">
        <f>IF(B28534&gt;0,G28534/B28534,0)</f>
        <v/>
      </c>
      <c r="I28534">
        <f>SUM($E$2:E28534)</f>
        <v/>
      </c>
    </row>
    <row r="28535">
      <c r="A28535" t="inlineStr">
        <is>
          <t>Loner 28533</t>
        </is>
      </c>
      <c r="B28535" t="n">
        <v>-2432</v>
      </c>
      <c r="C28535" t="n">
        <v>6402</v>
      </c>
      <c r="D28535" t="n">
        <v>26449</v>
      </c>
      <c r="E28535">
        <f>SUM(B28535:D28535)</f>
        <v/>
      </c>
      <c r="F28535">
        <f>E28535*0.25</f>
        <v/>
      </c>
      <c r="G28535">
        <f>E28535-F28535</f>
        <v/>
      </c>
      <c r="H28535">
        <f>IF(B28535&gt;0,G28535/B28535,0)</f>
        <v/>
      </c>
      <c r="I28535">
        <f>SUM($E$2:E28535)</f>
        <v/>
      </c>
    </row>
    <row r="28536">
      <c r="A28536" t="inlineStr">
        <is>
          <t>Ovrigt 28534</t>
        </is>
      </c>
      <c r="B28536" t="n">
        <v>22741</v>
      </c>
      <c r="C28536" t="n">
        <v>6230</v>
      </c>
      <c r="D28536" t="n">
        <v>25092</v>
      </c>
      <c r="E28536">
        <f>SUM(B28536:D28536)</f>
        <v/>
      </c>
      <c r="F28536">
        <f>E28536*0.25</f>
        <v/>
      </c>
      <c r="G28536">
        <f>E28536-F28536</f>
        <v/>
      </c>
      <c r="H28536">
        <f>IF(B28536&gt;0,G28536/B28536,0)</f>
        <v/>
      </c>
      <c r="I28536">
        <f>SUM($E$2:E28536)</f>
        <v/>
      </c>
    </row>
    <row r="28537">
      <c r="A28537" t="inlineStr">
        <is>
          <t>Marknad 28535</t>
        </is>
      </c>
      <c r="B28537" t="n">
        <v>19655</v>
      </c>
      <c r="C28537" t="n">
        <v>36518</v>
      </c>
      <c r="D28537" t="n">
        <v>-8832</v>
      </c>
      <c r="E28537">
        <f>SUM(B28537:D28537)</f>
        <v/>
      </c>
      <c r="F28537">
        <f>E28537*0.25</f>
        <v/>
      </c>
      <c r="G28537">
        <f>E28537-F28537</f>
        <v/>
      </c>
      <c r="H28537">
        <f>IF(B28537&gt;0,G28537/B28537,0)</f>
        <v/>
      </c>
      <c r="I28537">
        <f>SUM($E$2:E28537)</f>
        <v/>
      </c>
    </row>
    <row r="28538">
      <c r="A28538" t="inlineStr">
        <is>
          <t>Frakt 28536</t>
        </is>
      </c>
      <c r="B28538" t="n">
        <v>18618</v>
      </c>
      <c r="C28538" t="n">
        <v>8407</v>
      </c>
      <c r="D28538" t="n">
        <v>-6818</v>
      </c>
      <c r="E28538">
        <f>SUM(B28538:D28538)</f>
        <v/>
      </c>
      <c r="F28538">
        <f>E28538*0.25</f>
        <v/>
      </c>
      <c r="G28538">
        <f>E28538-F28538</f>
        <v/>
      </c>
      <c r="H28538">
        <f>IF(B28538&gt;0,G28538/B28538,0)</f>
        <v/>
      </c>
      <c r="I28538">
        <f>SUM($E$2:E28538)</f>
        <v/>
      </c>
    </row>
    <row r="28539">
      <c r="A28539" t="inlineStr">
        <is>
          <t>Frakt 28537</t>
        </is>
      </c>
      <c r="B28539" t="n">
        <v>20496</v>
      </c>
      <c r="C28539" t="n">
        <v>22605</v>
      </c>
      <c r="D28539" t="n">
        <v>16867</v>
      </c>
      <c r="E28539">
        <f>SUM(B28539:D28539)</f>
        <v/>
      </c>
      <c r="F28539">
        <f>E28539*0.25</f>
        <v/>
      </c>
      <c r="G28539">
        <f>E28539-F28539</f>
        <v/>
      </c>
      <c r="H28539">
        <f>IF(B28539&gt;0,G28539/B28539,0)</f>
        <v/>
      </c>
      <c r="I28539">
        <f>SUM($E$2:E28539)</f>
        <v/>
      </c>
    </row>
    <row r="28540">
      <c r="A28540" t="inlineStr">
        <is>
          <t>Ovrigt 28538</t>
        </is>
      </c>
      <c r="B28540" t="n">
        <v>6976</v>
      </c>
      <c r="C28540" t="n">
        <v>13354</v>
      </c>
      <c r="D28540" t="n">
        <v>-19290</v>
      </c>
      <c r="E28540">
        <f>SUM(B28540:D28540)</f>
        <v/>
      </c>
      <c r="F28540">
        <f>E28540*0.25</f>
        <v/>
      </c>
      <c r="G28540">
        <f>E28540-F28540</f>
        <v/>
      </c>
      <c r="H28540">
        <f>IF(B28540&gt;0,G28540/B28540,0)</f>
        <v/>
      </c>
      <c r="I28540">
        <f>SUM($E$2:E28540)</f>
        <v/>
      </c>
    </row>
    <row r="28541">
      <c r="A28541" t="inlineStr">
        <is>
          <t>Konsult 28539</t>
        </is>
      </c>
      <c r="B28541" t="n">
        <v>-7892</v>
      </c>
      <c r="C28541" t="n">
        <v>26559</v>
      </c>
      <c r="D28541" t="n">
        <v>7612</v>
      </c>
      <c r="E28541">
        <f>SUM(B28541:D28541)</f>
        <v/>
      </c>
      <c r="F28541">
        <f>E28541*0.25</f>
        <v/>
      </c>
      <c r="G28541">
        <f>E28541-F28541</f>
        <v/>
      </c>
      <c r="H28541">
        <f>IF(B28541&gt;0,G28541/B28541,0)</f>
        <v/>
      </c>
      <c r="I28541">
        <f>SUM($E$2:E28541)</f>
        <v/>
      </c>
    </row>
    <row r="28542">
      <c r="A28542" t="inlineStr">
        <is>
          <t>IT 28540</t>
        </is>
      </c>
      <c r="B28542" t="n">
        <v>17364</v>
      </c>
      <c r="C28542" t="n">
        <v>27310</v>
      </c>
      <c r="D28542" t="n">
        <v>20170</v>
      </c>
      <c r="E28542">
        <f>SUM(B28542:D28542)</f>
        <v/>
      </c>
      <c r="F28542">
        <f>E28542*0.25</f>
        <v/>
      </c>
      <c r="G28542">
        <f>E28542-F28542</f>
        <v/>
      </c>
      <c r="H28542">
        <f>IF(B28542&gt;0,G28542/B28542,0)</f>
        <v/>
      </c>
      <c r="I28542">
        <f>SUM($E$2:E28542)</f>
        <v/>
      </c>
    </row>
    <row r="28543">
      <c r="A28543" t="inlineStr">
        <is>
          <t>Kontor 28541</t>
        </is>
      </c>
      <c r="B28543" t="n">
        <v>34505</v>
      </c>
      <c r="C28543" t="n">
        <v>-16451</v>
      </c>
      <c r="D28543" t="n">
        <v>-17777</v>
      </c>
      <c r="E28543">
        <f>SUM(B28543:D28543)</f>
        <v/>
      </c>
      <c r="F28543">
        <f>E28543*0.25</f>
        <v/>
      </c>
      <c r="G28543">
        <f>E28543-F28543</f>
        <v/>
      </c>
      <c r="H28543">
        <f>IF(B28543&gt;0,G28543/B28543,0)</f>
        <v/>
      </c>
      <c r="I28543">
        <f>SUM($E$2:E28543)</f>
        <v/>
      </c>
    </row>
    <row r="28544">
      <c r="A28544" t="inlineStr">
        <is>
          <t>Resor 28542</t>
        </is>
      </c>
      <c r="B28544" t="n">
        <v>402</v>
      </c>
      <c r="C28544" t="n">
        <v>9233</v>
      </c>
      <c r="D28544" t="n">
        <v>6399</v>
      </c>
      <c r="E28544">
        <f>SUM(B28544:D28544)</f>
        <v/>
      </c>
      <c r="F28544">
        <f>E28544*0.25</f>
        <v/>
      </c>
      <c r="G28544">
        <f>E28544-F28544</f>
        <v/>
      </c>
      <c r="H28544">
        <f>IF(B28544&gt;0,G28544/B28544,0)</f>
        <v/>
      </c>
      <c r="I28544">
        <f>SUM($E$2:E28544)</f>
        <v/>
      </c>
    </row>
    <row r="28545">
      <c r="A28545" t="inlineStr">
        <is>
          <t>Marknad 28543</t>
        </is>
      </c>
      <c r="B28545" t="n">
        <v>39240</v>
      </c>
      <c r="C28545" t="n">
        <v>31814</v>
      </c>
      <c r="D28545" t="n">
        <v>-8940</v>
      </c>
      <c r="E28545">
        <f>SUM(B28545:D28545)</f>
        <v/>
      </c>
      <c r="F28545">
        <f>E28545*0.25</f>
        <v/>
      </c>
      <c r="G28545">
        <f>E28545-F28545</f>
        <v/>
      </c>
      <c r="H28545">
        <f>IF(B28545&gt;0,G28545/B28545,0)</f>
        <v/>
      </c>
      <c r="I28545">
        <f>SUM($E$2:E28545)</f>
        <v/>
      </c>
    </row>
    <row r="28546">
      <c r="A28546" t="inlineStr">
        <is>
          <t>Marknad 28544</t>
        </is>
      </c>
      <c r="B28546" t="n">
        <v>20508</v>
      </c>
      <c r="C28546" t="n">
        <v>-2175</v>
      </c>
      <c r="D28546" t="n">
        <v>115</v>
      </c>
      <c r="E28546">
        <f>SUM(B28546:D28546)</f>
        <v/>
      </c>
      <c r="F28546">
        <f>E28546*0.25</f>
        <v/>
      </c>
      <c r="G28546">
        <f>E28546-F28546</f>
        <v/>
      </c>
      <c r="H28546">
        <f>IF(B28546&gt;0,G28546/B28546,0)</f>
        <v/>
      </c>
      <c r="I28546">
        <f>SUM($E$2:E28546)</f>
        <v/>
      </c>
    </row>
    <row r="28547">
      <c r="A28547" t="inlineStr">
        <is>
          <t>Loner 28545</t>
        </is>
      </c>
      <c r="B28547" t="n">
        <v>28625</v>
      </c>
      <c r="C28547" t="n">
        <v>16855</v>
      </c>
      <c r="D28547" t="n">
        <v>-8314</v>
      </c>
      <c r="E28547">
        <f>SUM(B28547:D28547)</f>
        <v/>
      </c>
      <c r="F28547">
        <f>E28547*0.25</f>
        <v/>
      </c>
      <c r="G28547">
        <f>E28547-F28547</f>
        <v/>
      </c>
      <c r="H28547">
        <f>IF(B28547&gt;0,G28547/B28547,0)</f>
        <v/>
      </c>
      <c r="I28547">
        <f>SUM($E$2:E28547)</f>
        <v/>
      </c>
    </row>
    <row r="28548">
      <c r="A28548" t="inlineStr">
        <is>
          <t>Frakt 28546</t>
        </is>
      </c>
      <c r="B28548" t="n">
        <v>-14078</v>
      </c>
      <c r="C28548" t="n">
        <v>38809</v>
      </c>
      <c r="D28548" t="n">
        <v>13718</v>
      </c>
      <c r="E28548">
        <f>SUM(B28548:D28548)</f>
        <v/>
      </c>
      <c r="F28548">
        <f>E28548*0.25</f>
        <v/>
      </c>
      <c r="G28548">
        <f>E28548-F28548</f>
        <v/>
      </c>
      <c r="H28548">
        <f>IF(B28548&gt;0,G28548/B28548,0)</f>
        <v/>
      </c>
      <c r="I28548">
        <f>SUM($E$2:E28548)</f>
        <v/>
      </c>
    </row>
    <row r="28549">
      <c r="A28549" t="inlineStr">
        <is>
          <t>Kontor 28547</t>
        </is>
      </c>
      <c r="B28549" t="n">
        <v>-9870</v>
      </c>
      <c r="C28549" t="n">
        <v>2104</v>
      </c>
      <c r="D28549" t="n">
        <v>3822</v>
      </c>
      <c r="E28549">
        <f>SUM(B28549:D28549)</f>
        <v/>
      </c>
      <c r="F28549">
        <f>E28549*0.25</f>
        <v/>
      </c>
      <c r="G28549">
        <f>E28549-F28549</f>
        <v/>
      </c>
      <c r="H28549">
        <f>IF(B28549&gt;0,G28549/B28549,0)</f>
        <v/>
      </c>
      <c r="I28549">
        <f>SUM($E$2:E28549)</f>
        <v/>
      </c>
    </row>
    <row r="28550">
      <c r="A28550" t="inlineStr">
        <is>
          <t>Konsult 28548</t>
        </is>
      </c>
      <c r="B28550" t="n">
        <v>33883</v>
      </c>
      <c r="C28550" t="n">
        <v>-9628</v>
      </c>
      <c r="D28550" t="n">
        <v>4607</v>
      </c>
      <c r="E28550">
        <f>SUM(B28550:D28550)</f>
        <v/>
      </c>
      <c r="F28550">
        <f>E28550*0.25</f>
        <v/>
      </c>
      <c r="G28550">
        <f>E28550-F28550</f>
        <v/>
      </c>
      <c r="H28550">
        <f>IF(B28550&gt;0,G28550/B28550,0)</f>
        <v/>
      </c>
      <c r="I28550">
        <f>SUM($E$2:E28550)</f>
        <v/>
      </c>
    </row>
    <row r="28551">
      <c r="A28551" t="inlineStr">
        <is>
          <t>IT 28549</t>
        </is>
      </c>
      <c r="B28551" t="n">
        <v>31836</v>
      </c>
      <c r="C28551" t="n">
        <v>27939</v>
      </c>
      <c r="D28551" t="n">
        <v>18931</v>
      </c>
      <c r="E28551">
        <f>SUM(B28551:D28551)</f>
        <v/>
      </c>
      <c r="F28551">
        <f>E28551*0.25</f>
        <v/>
      </c>
      <c r="G28551">
        <f>E28551-F28551</f>
        <v/>
      </c>
      <c r="H28551">
        <f>IF(B28551&gt;0,G28551/B28551,0)</f>
        <v/>
      </c>
      <c r="I28551">
        <f>SUM($E$2:E28551)</f>
        <v/>
      </c>
    </row>
    <row r="28552">
      <c r="A28552" t="inlineStr">
        <is>
          <t>Konsult 28550</t>
        </is>
      </c>
      <c r="B28552" t="n">
        <v>11742</v>
      </c>
      <c r="C28552" t="n">
        <v>22486</v>
      </c>
      <c r="D28552" t="n">
        <v>15173</v>
      </c>
      <c r="E28552">
        <f>SUM(B28552:D28552)</f>
        <v/>
      </c>
      <c r="F28552">
        <f>E28552*0.25</f>
        <v/>
      </c>
      <c r="G28552">
        <f>E28552-F28552</f>
        <v/>
      </c>
      <c r="H28552">
        <f>IF(B28552&gt;0,G28552/B28552,0)</f>
        <v/>
      </c>
      <c r="I28552">
        <f>SUM($E$2:E28552)</f>
        <v/>
      </c>
    </row>
    <row r="28553">
      <c r="A28553" t="inlineStr">
        <is>
          <t>Loner 28551</t>
        </is>
      </c>
      <c r="B28553" t="n">
        <v>35174</v>
      </c>
      <c r="C28553" t="n">
        <v>8766</v>
      </c>
      <c r="D28553" t="n">
        <v>-9697</v>
      </c>
      <c r="E28553">
        <f>SUM(B28553:D28553)</f>
        <v/>
      </c>
      <c r="F28553">
        <f>E28553*0.25</f>
        <v/>
      </c>
      <c r="G28553">
        <f>E28553-F28553</f>
        <v/>
      </c>
      <c r="H28553">
        <f>IF(B28553&gt;0,G28553/B28553,0)</f>
        <v/>
      </c>
      <c r="I28553">
        <f>SUM($E$2:E28553)</f>
        <v/>
      </c>
    </row>
    <row r="28554">
      <c r="A28554" t="inlineStr">
        <is>
          <t>Ovrigt 28552</t>
        </is>
      </c>
      <c r="B28554" t="n">
        <v>10053</v>
      </c>
      <c r="C28554" t="n">
        <v>36525</v>
      </c>
      <c r="D28554" t="n">
        <v>-7861</v>
      </c>
      <c r="E28554">
        <f>SUM(B28554:D28554)</f>
        <v/>
      </c>
      <c r="F28554">
        <f>E28554*0.25</f>
        <v/>
      </c>
      <c r="G28554">
        <f>E28554-F28554</f>
        <v/>
      </c>
      <c r="H28554">
        <f>IF(B28554&gt;0,G28554/B28554,0)</f>
        <v/>
      </c>
      <c r="I28554">
        <f>SUM($E$2:E28554)</f>
        <v/>
      </c>
    </row>
    <row r="28555">
      <c r="A28555" t="inlineStr">
        <is>
          <t>Konsult 28553</t>
        </is>
      </c>
      <c r="B28555" t="n">
        <v>-4328</v>
      </c>
      <c r="C28555" t="n">
        <v>8426</v>
      </c>
      <c r="D28555" t="n">
        <v>20351</v>
      </c>
      <c r="E28555">
        <f>SUM(B28555:D28555)</f>
        <v/>
      </c>
      <c r="F28555">
        <f>E28555*0.25</f>
        <v/>
      </c>
      <c r="G28555">
        <f>E28555-F28555</f>
        <v/>
      </c>
      <c r="H28555">
        <f>IF(B28555&gt;0,G28555/B28555,0)</f>
        <v/>
      </c>
      <c r="I28555">
        <f>SUM($E$2:E28555)</f>
        <v/>
      </c>
    </row>
    <row r="28556">
      <c r="A28556" t="inlineStr">
        <is>
          <t>Forsaljning 28554</t>
        </is>
      </c>
      <c r="B28556" t="n">
        <v>16496</v>
      </c>
      <c r="C28556" t="n">
        <v>5824</v>
      </c>
      <c r="D28556" t="n">
        <v>8053</v>
      </c>
      <c r="E28556">
        <f>SUM(B28556:D28556)</f>
        <v/>
      </c>
      <c r="F28556">
        <f>E28556*0.25</f>
        <v/>
      </c>
      <c r="G28556">
        <f>E28556-F28556</f>
        <v/>
      </c>
      <c r="H28556">
        <f>IF(B28556&gt;0,G28556/B28556,0)</f>
        <v/>
      </c>
      <c r="I28556">
        <f>SUM($E$2:E28556)</f>
        <v/>
      </c>
    </row>
    <row r="28557">
      <c r="A28557" t="inlineStr">
        <is>
          <t>Forsaljning 28555</t>
        </is>
      </c>
      <c r="B28557" t="n">
        <v>-8965</v>
      </c>
      <c r="C28557" t="n">
        <v>-11538</v>
      </c>
      <c r="D28557" t="n">
        <v>18412</v>
      </c>
      <c r="E28557">
        <f>SUM(B28557:D28557)</f>
        <v/>
      </c>
      <c r="F28557">
        <f>E28557*0.25</f>
        <v/>
      </c>
      <c r="G28557">
        <f>E28557-F28557</f>
        <v/>
      </c>
      <c r="H28557">
        <f>IF(B28557&gt;0,G28557/B28557,0)</f>
        <v/>
      </c>
      <c r="I28557">
        <f>SUM($E$2:E28557)</f>
        <v/>
      </c>
    </row>
    <row r="28558">
      <c r="A28558" t="inlineStr">
        <is>
          <t>IT 28556</t>
        </is>
      </c>
      <c r="B28558" t="n">
        <v>-5002</v>
      </c>
      <c r="C28558" t="n">
        <v>-15144</v>
      </c>
      <c r="D28558" t="n">
        <v>6897</v>
      </c>
      <c r="E28558">
        <f>SUM(B28558:D28558)</f>
        <v/>
      </c>
      <c r="F28558">
        <f>E28558*0.25</f>
        <v/>
      </c>
      <c r="G28558">
        <f>E28558-F28558</f>
        <v/>
      </c>
      <c r="H28558">
        <f>IF(B28558&gt;0,G28558/B28558,0)</f>
        <v/>
      </c>
      <c r="I28558">
        <f>SUM($E$2:E28558)</f>
        <v/>
      </c>
    </row>
    <row r="28559">
      <c r="A28559" t="inlineStr">
        <is>
          <t>Resor 28557</t>
        </is>
      </c>
      <c r="B28559" t="n">
        <v>35380</v>
      </c>
      <c r="C28559" t="n">
        <v>-16855</v>
      </c>
      <c r="D28559" t="n">
        <v>-12321</v>
      </c>
      <c r="E28559">
        <f>SUM(B28559:D28559)</f>
        <v/>
      </c>
      <c r="F28559">
        <f>E28559*0.25</f>
        <v/>
      </c>
      <c r="G28559">
        <f>E28559-F28559</f>
        <v/>
      </c>
      <c r="H28559">
        <f>IF(B28559&gt;0,G28559/B28559,0)</f>
        <v/>
      </c>
      <c r="I28559">
        <f>SUM($E$2:E28559)</f>
        <v/>
      </c>
    </row>
    <row r="28560">
      <c r="A28560" t="inlineStr">
        <is>
          <t>Loner 28558</t>
        </is>
      </c>
      <c r="B28560" t="n">
        <v>-1974</v>
      </c>
      <c r="C28560" t="n">
        <v>34307</v>
      </c>
      <c r="D28560" t="n">
        <v>-16094</v>
      </c>
      <c r="E28560">
        <f>SUM(B28560:D28560)</f>
        <v/>
      </c>
      <c r="F28560">
        <f>E28560*0.25</f>
        <v/>
      </c>
      <c r="G28560">
        <f>E28560-F28560</f>
        <v/>
      </c>
      <c r="H28560">
        <f>IF(B28560&gt;0,G28560/B28560,0)</f>
        <v/>
      </c>
      <c r="I28560">
        <f>SUM($E$2:E28560)</f>
        <v/>
      </c>
    </row>
    <row r="28561">
      <c r="A28561" t="inlineStr">
        <is>
          <t>Marknad 28559</t>
        </is>
      </c>
      <c r="B28561" t="n">
        <v>23561</v>
      </c>
      <c r="C28561" t="n">
        <v>-19351</v>
      </c>
      <c r="D28561" t="n">
        <v>29122</v>
      </c>
      <c r="E28561">
        <f>SUM(B28561:D28561)</f>
        <v/>
      </c>
      <c r="F28561">
        <f>E28561*0.25</f>
        <v/>
      </c>
      <c r="G28561">
        <f>E28561-F28561</f>
        <v/>
      </c>
      <c r="H28561">
        <f>IF(B28561&gt;0,G28561/B28561,0)</f>
        <v/>
      </c>
      <c r="I28561">
        <f>SUM($E$2:E28561)</f>
        <v/>
      </c>
    </row>
    <row r="28562">
      <c r="A28562" t="inlineStr">
        <is>
          <t>Kontor 28560</t>
        </is>
      </c>
      <c r="B28562" t="n">
        <v>453</v>
      </c>
      <c r="C28562" t="n">
        <v>38905</v>
      </c>
      <c r="D28562" t="n">
        <v>-13655</v>
      </c>
      <c r="E28562">
        <f>SUM(B28562:D28562)</f>
        <v/>
      </c>
      <c r="F28562">
        <f>E28562*0.25</f>
        <v/>
      </c>
      <c r="G28562">
        <f>E28562-F28562</f>
        <v/>
      </c>
      <c r="H28562">
        <f>IF(B28562&gt;0,G28562/B28562,0)</f>
        <v/>
      </c>
      <c r="I28562">
        <f>SUM($E$2:E28562)</f>
        <v/>
      </c>
    </row>
    <row r="28563">
      <c r="A28563" t="inlineStr">
        <is>
          <t>Lager 28561</t>
        </is>
      </c>
      <c r="B28563" t="n">
        <v>7375</v>
      </c>
      <c r="C28563" t="n">
        <v>-19736</v>
      </c>
      <c r="D28563" t="n">
        <v>23570</v>
      </c>
      <c r="E28563">
        <f>SUM(B28563:D28563)</f>
        <v/>
      </c>
      <c r="F28563">
        <f>E28563*0.25</f>
        <v/>
      </c>
      <c r="G28563">
        <f>E28563-F28563</f>
        <v/>
      </c>
      <c r="H28563">
        <f>IF(B28563&gt;0,G28563/B28563,0)</f>
        <v/>
      </c>
      <c r="I28563">
        <f>SUM($E$2:E28563)</f>
        <v/>
      </c>
    </row>
    <row r="28564">
      <c r="A28564" t="inlineStr">
        <is>
          <t>Ovrigt 28562</t>
        </is>
      </c>
      <c r="B28564" t="n">
        <v>11990</v>
      </c>
      <c r="C28564" t="n">
        <v>-12519</v>
      </c>
      <c r="D28564" t="n">
        <v>-6862</v>
      </c>
      <c r="E28564">
        <f>SUM(B28564:D28564)</f>
        <v/>
      </c>
      <c r="F28564">
        <f>E28564*0.25</f>
        <v/>
      </c>
      <c r="G28564">
        <f>E28564-F28564</f>
        <v/>
      </c>
      <c r="H28564">
        <f>IF(B28564&gt;0,G28564/B28564,0)</f>
        <v/>
      </c>
      <c r="I28564">
        <f>SUM($E$2:E28564)</f>
        <v/>
      </c>
    </row>
    <row r="28565">
      <c r="A28565" t="inlineStr">
        <is>
          <t>Lager 28563</t>
        </is>
      </c>
      <c r="B28565" t="n">
        <v>11283</v>
      </c>
      <c r="C28565" t="n">
        <v>11479</v>
      </c>
      <c r="D28565" t="n">
        <v>35234</v>
      </c>
      <c r="E28565">
        <f>SUM(B28565:D28565)</f>
        <v/>
      </c>
      <c r="F28565">
        <f>E28565*0.25</f>
        <v/>
      </c>
      <c r="G28565">
        <f>E28565-F28565</f>
        <v/>
      </c>
      <c r="H28565">
        <f>IF(B28565&gt;0,G28565/B28565,0)</f>
        <v/>
      </c>
      <c r="I28565">
        <f>SUM($E$2:E28565)</f>
        <v/>
      </c>
    </row>
    <row r="28566">
      <c r="A28566" t="inlineStr">
        <is>
          <t>Ovrigt 28564</t>
        </is>
      </c>
      <c r="B28566" t="n">
        <v>-5808</v>
      </c>
      <c r="C28566" t="n">
        <v>14063</v>
      </c>
      <c r="D28566" t="n">
        <v>4818</v>
      </c>
      <c r="E28566">
        <f>SUM(B28566:D28566)</f>
        <v/>
      </c>
      <c r="F28566">
        <f>E28566*0.25</f>
        <v/>
      </c>
      <c r="G28566">
        <f>E28566-F28566</f>
        <v/>
      </c>
      <c r="H28566">
        <f>IF(B28566&gt;0,G28566/B28566,0)</f>
        <v/>
      </c>
      <c r="I28566">
        <f>SUM($E$2:E28566)</f>
        <v/>
      </c>
    </row>
    <row r="28567">
      <c r="A28567" t="inlineStr">
        <is>
          <t>Marknad 28565</t>
        </is>
      </c>
      <c r="B28567" t="n">
        <v>-18556</v>
      </c>
      <c r="C28567" t="n">
        <v>-2846</v>
      </c>
      <c r="D28567" t="n">
        <v>10519</v>
      </c>
      <c r="E28567">
        <f>SUM(B28567:D28567)</f>
        <v/>
      </c>
      <c r="F28567">
        <f>E28567*0.25</f>
        <v/>
      </c>
      <c r="G28567">
        <f>E28567-F28567</f>
        <v/>
      </c>
      <c r="H28567">
        <f>IF(B28567&gt;0,G28567/B28567,0)</f>
        <v/>
      </c>
      <c r="I28567">
        <f>SUM($E$2:E28567)</f>
        <v/>
      </c>
    </row>
    <row r="28568">
      <c r="A28568" t="inlineStr">
        <is>
          <t>Forsaljning 28566</t>
        </is>
      </c>
      <c r="B28568" t="n">
        <v>-2193</v>
      </c>
      <c r="C28568" t="n">
        <v>34011</v>
      </c>
      <c r="D28568" t="n">
        <v>-10076</v>
      </c>
      <c r="E28568">
        <f>SUM(B28568:D28568)</f>
        <v/>
      </c>
      <c r="F28568">
        <f>E28568*0.25</f>
        <v/>
      </c>
      <c r="G28568">
        <f>E28568-F28568</f>
        <v/>
      </c>
      <c r="H28568">
        <f>IF(B28568&gt;0,G28568/B28568,0)</f>
        <v/>
      </c>
      <c r="I28568">
        <f>SUM($E$2:E28568)</f>
        <v/>
      </c>
    </row>
    <row r="28569">
      <c r="A28569" t="inlineStr">
        <is>
          <t>Forsaljning 28567</t>
        </is>
      </c>
      <c r="B28569" t="n">
        <v>23273</v>
      </c>
      <c r="C28569" t="n">
        <v>15627</v>
      </c>
      <c r="D28569" t="n">
        <v>35681</v>
      </c>
      <c r="E28569">
        <f>SUM(B28569:D28569)</f>
        <v/>
      </c>
      <c r="F28569">
        <f>E28569*0.25</f>
        <v/>
      </c>
      <c r="G28569">
        <f>E28569-F28569</f>
        <v/>
      </c>
      <c r="H28569">
        <f>IF(B28569&gt;0,G28569/B28569,0)</f>
        <v/>
      </c>
      <c r="I28569">
        <f>SUM($E$2:E28569)</f>
        <v/>
      </c>
    </row>
    <row r="28570">
      <c r="A28570" t="inlineStr">
        <is>
          <t>IT 28568</t>
        </is>
      </c>
      <c r="B28570" t="n">
        <v>32513</v>
      </c>
      <c r="C28570" t="n">
        <v>6494</v>
      </c>
      <c r="D28570" t="n">
        <v>27252</v>
      </c>
      <c r="E28570">
        <f>SUM(B28570:D28570)</f>
        <v/>
      </c>
      <c r="F28570">
        <f>E28570*0.25</f>
        <v/>
      </c>
      <c r="G28570">
        <f>E28570-F28570</f>
        <v/>
      </c>
      <c r="H28570">
        <f>IF(B28570&gt;0,G28570/B28570,0)</f>
        <v/>
      </c>
      <c r="I28570">
        <f>SUM($E$2:E28570)</f>
        <v/>
      </c>
    </row>
    <row r="28571">
      <c r="A28571" t="inlineStr">
        <is>
          <t>Marknad 28569</t>
        </is>
      </c>
      <c r="B28571" t="n">
        <v>12349</v>
      </c>
      <c r="C28571" t="n">
        <v>28698</v>
      </c>
      <c r="D28571" t="n">
        <v>14809</v>
      </c>
      <c r="E28571">
        <f>SUM(B28571:D28571)</f>
        <v/>
      </c>
      <c r="F28571">
        <f>E28571*0.25</f>
        <v/>
      </c>
      <c r="G28571">
        <f>E28571-F28571</f>
        <v/>
      </c>
      <c r="H28571">
        <f>IF(B28571&gt;0,G28571/B28571,0)</f>
        <v/>
      </c>
      <c r="I28571">
        <f>SUM($E$2:E28571)</f>
        <v/>
      </c>
    </row>
    <row r="28572">
      <c r="A28572" t="inlineStr">
        <is>
          <t>IT 28570</t>
        </is>
      </c>
      <c r="B28572" t="n">
        <v>-7643</v>
      </c>
      <c r="C28572" t="n">
        <v>3842</v>
      </c>
      <c r="D28572" t="n">
        <v>25795</v>
      </c>
      <c r="E28572">
        <f>SUM(B28572:D28572)</f>
        <v/>
      </c>
      <c r="F28572">
        <f>E28572*0.25</f>
        <v/>
      </c>
      <c r="G28572">
        <f>E28572-F28572</f>
        <v/>
      </c>
      <c r="H28572">
        <f>IF(B28572&gt;0,G28572/B28572,0)</f>
        <v/>
      </c>
      <c r="I28572">
        <f>SUM($E$2:E28572)</f>
        <v/>
      </c>
    </row>
    <row r="28573">
      <c r="A28573" t="inlineStr">
        <is>
          <t>Ovrigt 28571</t>
        </is>
      </c>
      <c r="B28573" t="n">
        <v>24965</v>
      </c>
      <c r="C28573" t="n">
        <v>-2432</v>
      </c>
      <c r="D28573" t="n">
        <v>-3665</v>
      </c>
      <c r="E28573">
        <f>SUM(B28573:D28573)</f>
        <v/>
      </c>
      <c r="F28573">
        <f>E28573*0.25</f>
        <v/>
      </c>
      <c r="G28573">
        <f>E28573-F28573</f>
        <v/>
      </c>
      <c r="H28573">
        <f>IF(B28573&gt;0,G28573/B28573,0)</f>
        <v/>
      </c>
      <c r="I28573">
        <f>SUM($E$2:E28573)</f>
        <v/>
      </c>
    </row>
    <row r="28574">
      <c r="A28574" t="inlineStr">
        <is>
          <t>Forsaljning 28572</t>
        </is>
      </c>
      <c r="B28574" t="n">
        <v>26042</v>
      </c>
      <c r="C28574" t="n">
        <v>25641</v>
      </c>
      <c r="D28574" t="n">
        <v>-15023</v>
      </c>
      <c r="E28574">
        <f>SUM(B28574:D28574)</f>
        <v/>
      </c>
      <c r="F28574">
        <f>E28574*0.25</f>
        <v/>
      </c>
      <c r="G28574">
        <f>E28574-F28574</f>
        <v/>
      </c>
      <c r="H28574">
        <f>IF(B28574&gt;0,G28574/B28574,0)</f>
        <v/>
      </c>
      <c r="I28574">
        <f>SUM($E$2:E28574)</f>
        <v/>
      </c>
    </row>
    <row r="28575">
      <c r="A28575" t="inlineStr">
        <is>
          <t>Loner 28573</t>
        </is>
      </c>
      <c r="B28575" t="n">
        <v>-11517</v>
      </c>
      <c r="C28575" t="n">
        <v>5404</v>
      </c>
      <c r="D28575" t="n">
        <v>19610</v>
      </c>
      <c r="E28575">
        <f>SUM(B28575:D28575)</f>
        <v/>
      </c>
      <c r="F28575">
        <f>E28575*0.25</f>
        <v/>
      </c>
      <c r="G28575">
        <f>E28575-F28575</f>
        <v/>
      </c>
      <c r="H28575">
        <f>IF(B28575&gt;0,G28575/B28575,0)</f>
        <v/>
      </c>
      <c r="I28575">
        <f>SUM($E$2:E28575)</f>
        <v/>
      </c>
    </row>
    <row r="28576">
      <c r="A28576" t="inlineStr">
        <is>
          <t>Marknad 28574</t>
        </is>
      </c>
      <c r="B28576" t="n">
        <v>-12276</v>
      </c>
      <c r="C28576" t="n">
        <v>1259</v>
      </c>
      <c r="D28576" t="n">
        <v>-4009</v>
      </c>
      <c r="E28576">
        <f>SUM(B28576:D28576)</f>
        <v/>
      </c>
      <c r="F28576">
        <f>E28576*0.25</f>
        <v/>
      </c>
      <c r="G28576">
        <f>E28576-F28576</f>
        <v/>
      </c>
      <c r="H28576">
        <f>IF(B28576&gt;0,G28576/B28576,0)</f>
        <v/>
      </c>
      <c r="I28576">
        <f>SUM($E$2:E28576)</f>
        <v/>
      </c>
    </row>
    <row r="28577">
      <c r="A28577" t="inlineStr">
        <is>
          <t>Resor 28575</t>
        </is>
      </c>
      <c r="B28577" t="n">
        <v>-3524</v>
      </c>
      <c r="C28577" t="n">
        <v>33254</v>
      </c>
      <c r="D28577" t="n">
        <v>-7010</v>
      </c>
      <c r="E28577">
        <f>SUM(B28577:D28577)</f>
        <v/>
      </c>
      <c r="F28577">
        <f>E28577*0.25</f>
        <v/>
      </c>
      <c r="G28577">
        <f>E28577-F28577</f>
        <v/>
      </c>
      <c r="H28577">
        <f>IF(B28577&gt;0,G28577/B28577,0)</f>
        <v/>
      </c>
      <c r="I28577">
        <f>SUM($E$2:E28577)</f>
        <v/>
      </c>
    </row>
    <row r="28578">
      <c r="A28578" t="inlineStr">
        <is>
          <t>Konsult 28576</t>
        </is>
      </c>
      <c r="B28578" t="n">
        <v>13057</v>
      </c>
      <c r="C28578" t="n">
        <v>10871</v>
      </c>
      <c r="D28578" t="n">
        <v>33112</v>
      </c>
      <c r="E28578">
        <f>SUM(B28578:D28578)</f>
        <v/>
      </c>
      <c r="F28578">
        <f>E28578*0.25</f>
        <v/>
      </c>
      <c r="G28578">
        <f>E28578-F28578</f>
        <v/>
      </c>
      <c r="H28578">
        <f>IF(B28578&gt;0,G28578/B28578,0)</f>
        <v/>
      </c>
      <c r="I28578">
        <f>SUM($E$2:E28578)</f>
        <v/>
      </c>
    </row>
    <row r="28579">
      <c r="A28579" t="inlineStr">
        <is>
          <t>Forsaljning 28577</t>
        </is>
      </c>
      <c r="B28579" t="n">
        <v>22353</v>
      </c>
      <c r="C28579" t="n">
        <v>22449</v>
      </c>
      <c r="D28579" t="n">
        <v>2720</v>
      </c>
      <c r="E28579">
        <f>SUM(B28579:D28579)</f>
        <v/>
      </c>
      <c r="F28579">
        <f>E28579*0.25</f>
        <v/>
      </c>
      <c r="G28579">
        <f>E28579-F28579</f>
        <v/>
      </c>
      <c r="H28579">
        <f>IF(B28579&gt;0,G28579/B28579,0)</f>
        <v/>
      </c>
      <c r="I28579">
        <f>SUM($E$2:E28579)</f>
        <v/>
      </c>
    </row>
    <row r="28580">
      <c r="A28580" t="inlineStr">
        <is>
          <t>Forsaljning 28578</t>
        </is>
      </c>
      <c r="B28580" t="n">
        <v>20691</v>
      </c>
      <c r="C28580" t="n">
        <v>16019</v>
      </c>
      <c r="D28580" t="n">
        <v>33646</v>
      </c>
      <c r="E28580">
        <f>SUM(B28580:D28580)</f>
        <v/>
      </c>
      <c r="F28580">
        <f>E28580*0.25</f>
        <v/>
      </c>
      <c r="G28580">
        <f>E28580-F28580</f>
        <v/>
      </c>
      <c r="H28580">
        <f>IF(B28580&gt;0,G28580/B28580,0)</f>
        <v/>
      </c>
      <c r="I28580">
        <f>SUM($E$2:E28580)</f>
        <v/>
      </c>
    </row>
    <row r="28581">
      <c r="A28581" t="inlineStr">
        <is>
          <t>Loner 28579</t>
        </is>
      </c>
      <c r="B28581" t="n">
        <v>39328</v>
      </c>
      <c r="C28581" t="n">
        <v>-10393</v>
      </c>
      <c r="D28581" t="n">
        <v>-15722</v>
      </c>
      <c r="E28581">
        <f>SUM(B28581:D28581)</f>
        <v/>
      </c>
      <c r="F28581">
        <f>E28581*0.25</f>
        <v/>
      </c>
      <c r="G28581">
        <f>E28581-F28581</f>
        <v/>
      </c>
      <c r="H28581">
        <f>IF(B28581&gt;0,G28581/B28581,0)</f>
        <v/>
      </c>
      <c r="I28581">
        <f>SUM($E$2:E28581)</f>
        <v/>
      </c>
    </row>
    <row r="28582">
      <c r="A28582" t="inlineStr">
        <is>
          <t>IT 28580</t>
        </is>
      </c>
      <c r="B28582" t="n">
        <v>36675</v>
      </c>
      <c r="C28582" t="n">
        <v>-10908</v>
      </c>
      <c r="D28582" t="n">
        <v>27405</v>
      </c>
      <c r="E28582">
        <f>SUM(B28582:D28582)</f>
        <v/>
      </c>
      <c r="F28582">
        <f>E28582*0.25</f>
        <v/>
      </c>
      <c r="G28582">
        <f>E28582-F28582</f>
        <v/>
      </c>
      <c r="H28582">
        <f>IF(B28582&gt;0,G28582/B28582,0)</f>
        <v/>
      </c>
      <c r="I28582">
        <f>SUM($E$2:E28582)</f>
        <v/>
      </c>
    </row>
    <row r="28583">
      <c r="A28583" t="inlineStr">
        <is>
          <t>Resor 28581</t>
        </is>
      </c>
      <c r="B28583" t="n">
        <v>39576</v>
      </c>
      <c r="C28583" t="n">
        <v>20691</v>
      </c>
      <c r="D28583" t="n">
        <v>36756</v>
      </c>
      <c r="E28583">
        <f>SUM(B28583:D28583)</f>
        <v/>
      </c>
      <c r="F28583">
        <f>E28583*0.25</f>
        <v/>
      </c>
      <c r="G28583">
        <f>E28583-F28583</f>
        <v/>
      </c>
      <c r="H28583">
        <f>IF(B28583&gt;0,G28583/B28583,0)</f>
        <v/>
      </c>
      <c r="I28583">
        <f>SUM($E$2:E28583)</f>
        <v/>
      </c>
    </row>
    <row r="28584">
      <c r="A28584" t="inlineStr">
        <is>
          <t>Kontor 28582</t>
        </is>
      </c>
      <c r="B28584" t="n">
        <v>-8628</v>
      </c>
      <c r="C28584" t="n">
        <v>36521</v>
      </c>
      <c r="D28584" t="n">
        <v>-8150</v>
      </c>
      <c r="E28584">
        <f>SUM(B28584:D28584)</f>
        <v/>
      </c>
      <c r="F28584">
        <f>E28584*0.25</f>
        <v/>
      </c>
      <c r="G28584">
        <f>E28584-F28584</f>
        <v/>
      </c>
      <c r="H28584">
        <f>IF(B28584&gt;0,G28584/B28584,0)</f>
        <v/>
      </c>
      <c r="I28584">
        <f>SUM($E$2:E28584)</f>
        <v/>
      </c>
    </row>
    <row r="28585">
      <c r="A28585" t="inlineStr">
        <is>
          <t>Marknad 28583</t>
        </is>
      </c>
      <c r="B28585" t="n">
        <v>-19430</v>
      </c>
      <c r="C28585" t="n">
        <v>26296</v>
      </c>
      <c r="D28585" t="n">
        <v>31117</v>
      </c>
      <c r="E28585">
        <f>SUM(B28585:D28585)</f>
        <v/>
      </c>
      <c r="F28585">
        <f>E28585*0.25</f>
        <v/>
      </c>
      <c r="G28585">
        <f>E28585-F28585</f>
        <v/>
      </c>
      <c r="H28585">
        <f>IF(B28585&gt;0,G28585/B28585,0)</f>
        <v/>
      </c>
      <c r="I28585">
        <f>SUM($E$2:E28585)</f>
        <v/>
      </c>
    </row>
    <row r="28586">
      <c r="A28586" t="inlineStr">
        <is>
          <t>Frakt 28584</t>
        </is>
      </c>
      <c r="B28586" t="n">
        <v>35008</v>
      </c>
      <c r="C28586" t="n">
        <v>-688</v>
      </c>
      <c r="D28586" t="n">
        <v>21599</v>
      </c>
      <c r="E28586">
        <f>SUM(B28586:D28586)</f>
        <v/>
      </c>
      <c r="F28586">
        <f>E28586*0.25</f>
        <v/>
      </c>
      <c r="G28586">
        <f>E28586-F28586</f>
        <v/>
      </c>
      <c r="H28586">
        <f>IF(B28586&gt;0,G28586/B28586,0)</f>
        <v/>
      </c>
      <c r="I28586">
        <f>SUM($E$2:E28586)</f>
        <v/>
      </c>
    </row>
    <row r="28587">
      <c r="A28587" t="inlineStr">
        <is>
          <t>Forsaljning 28585</t>
        </is>
      </c>
      <c r="B28587" t="n">
        <v>38292</v>
      </c>
      <c r="C28587" t="n">
        <v>22505</v>
      </c>
      <c r="D28587" t="n">
        <v>12635</v>
      </c>
      <c r="E28587">
        <f>SUM(B28587:D28587)</f>
        <v/>
      </c>
      <c r="F28587">
        <f>E28587*0.25</f>
        <v/>
      </c>
      <c r="G28587">
        <f>E28587-F28587</f>
        <v/>
      </c>
      <c r="H28587">
        <f>IF(B28587&gt;0,G28587/B28587,0)</f>
        <v/>
      </c>
      <c r="I28587">
        <f>SUM($E$2:E28587)</f>
        <v/>
      </c>
    </row>
    <row r="28588">
      <c r="A28588" t="inlineStr">
        <is>
          <t>Marknad 28586</t>
        </is>
      </c>
      <c r="B28588" t="n">
        <v>17630</v>
      </c>
      <c r="C28588" t="n">
        <v>-6958</v>
      </c>
      <c r="D28588" t="n">
        <v>14785</v>
      </c>
      <c r="E28588">
        <f>SUM(B28588:D28588)</f>
        <v/>
      </c>
      <c r="F28588">
        <f>E28588*0.25</f>
        <v/>
      </c>
      <c r="G28588">
        <f>E28588-F28588</f>
        <v/>
      </c>
      <c r="H28588">
        <f>IF(B28588&gt;0,G28588/B28588,0)</f>
        <v/>
      </c>
      <c r="I28588">
        <f>SUM($E$2:E28588)</f>
        <v/>
      </c>
    </row>
    <row r="28589">
      <c r="A28589" t="inlineStr">
        <is>
          <t>Kontor 28587</t>
        </is>
      </c>
      <c r="B28589" t="n">
        <v>-2634</v>
      </c>
      <c r="C28589" t="n">
        <v>38204</v>
      </c>
      <c r="D28589" t="n">
        <v>-14760</v>
      </c>
      <c r="E28589">
        <f>SUM(B28589:D28589)</f>
        <v/>
      </c>
      <c r="F28589">
        <f>E28589*0.25</f>
        <v/>
      </c>
      <c r="G28589">
        <f>E28589-F28589</f>
        <v/>
      </c>
      <c r="H28589">
        <f>IF(B28589&gt;0,G28589/B28589,0)</f>
        <v/>
      </c>
      <c r="I28589">
        <f>SUM($E$2:E28589)</f>
        <v/>
      </c>
    </row>
    <row r="28590">
      <c r="A28590" t="inlineStr">
        <is>
          <t>IT 28588</t>
        </is>
      </c>
      <c r="B28590" t="n">
        <v>-10822</v>
      </c>
      <c r="C28590" t="n">
        <v>37688</v>
      </c>
      <c r="D28590" t="n">
        <v>-4112</v>
      </c>
      <c r="E28590">
        <f>SUM(B28590:D28590)</f>
        <v/>
      </c>
      <c r="F28590">
        <f>E28590*0.25</f>
        <v/>
      </c>
      <c r="G28590">
        <f>E28590-F28590</f>
        <v/>
      </c>
      <c r="H28590">
        <f>IF(B28590&gt;0,G28590/B28590,0)</f>
        <v/>
      </c>
      <c r="I28590">
        <f>SUM($E$2:E28590)</f>
        <v/>
      </c>
    </row>
    <row r="28591">
      <c r="A28591" t="inlineStr">
        <is>
          <t>Loner 28589</t>
        </is>
      </c>
      <c r="B28591" t="n">
        <v>995</v>
      </c>
      <c r="C28591" t="n">
        <v>22371</v>
      </c>
      <c r="D28591" t="n">
        <v>29424</v>
      </c>
      <c r="E28591">
        <f>SUM(B28591:D28591)</f>
        <v/>
      </c>
      <c r="F28591">
        <f>E28591*0.25</f>
        <v/>
      </c>
      <c r="G28591">
        <f>E28591-F28591</f>
        <v/>
      </c>
      <c r="H28591">
        <f>IF(B28591&gt;0,G28591/B28591,0)</f>
        <v/>
      </c>
      <c r="I28591">
        <f>SUM($E$2:E28591)</f>
        <v/>
      </c>
    </row>
    <row r="28592">
      <c r="A28592" t="inlineStr">
        <is>
          <t>Loner 28590</t>
        </is>
      </c>
      <c r="B28592" t="n">
        <v>13414</v>
      </c>
      <c r="C28592" t="n">
        <v>12747</v>
      </c>
      <c r="D28592" t="n">
        <v>-1893</v>
      </c>
      <c r="E28592">
        <f>SUM(B28592:D28592)</f>
        <v/>
      </c>
      <c r="F28592">
        <f>E28592*0.25</f>
        <v/>
      </c>
      <c r="G28592">
        <f>E28592-F28592</f>
        <v/>
      </c>
      <c r="H28592">
        <f>IF(B28592&gt;0,G28592/B28592,0)</f>
        <v/>
      </c>
      <c r="I28592">
        <f>SUM($E$2:E28592)</f>
        <v/>
      </c>
    </row>
    <row r="28593">
      <c r="A28593" t="inlineStr">
        <is>
          <t>Marknad 28591</t>
        </is>
      </c>
      <c r="B28593" t="n">
        <v>38277</v>
      </c>
      <c r="C28593" t="n">
        <v>-18316</v>
      </c>
      <c r="D28593" t="n">
        <v>-10811</v>
      </c>
      <c r="E28593">
        <f>SUM(B28593:D28593)</f>
        <v/>
      </c>
      <c r="F28593">
        <f>E28593*0.25</f>
        <v/>
      </c>
      <c r="G28593">
        <f>E28593-F28593</f>
        <v/>
      </c>
      <c r="H28593">
        <f>IF(B28593&gt;0,G28593/B28593,0)</f>
        <v/>
      </c>
      <c r="I28593">
        <f>SUM($E$2:E28593)</f>
        <v/>
      </c>
    </row>
    <row r="28594">
      <c r="A28594" t="inlineStr">
        <is>
          <t>Ovrigt 28592</t>
        </is>
      </c>
      <c r="B28594" t="n">
        <v>-12639</v>
      </c>
      <c r="C28594" t="n">
        <v>-7111</v>
      </c>
      <c r="D28594" t="n">
        <v>-6190</v>
      </c>
      <c r="E28594">
        <f>SUM(B28594:D28594)</f>
        <v/>
      </c>
      <c r="F28594">
        <f>E28594*0.25</f>
        <v/>
      </c>
      <c r="G28594">
        <f>E28594-F28594</f>
        <v/>
      </c>
      <c r="H28594">
        <f>IF(B28594&gt;0,G28594/B28594,0)</f>
        <v/>
      </c>
      <c r="I28594">
        <f>SUM($E$2:E28594)</f>
        <v/>
      </c>
    </row>
    <row r="28595">
      <c r="A28595" t="inlineStr">
        <is>
          <t>Loner 28593</t>
        </is>
      </c>
      <c r="B28595" t="n">
        <v>-10049</v>
      </c>
      <c r="C28595" t="n">
        <v>11361</v>
      </c>
      <c r="D28595" t="n">
        <v>7720</v>
      </c>
      <c r="E28595">
        <f>SUM(B28595:D28595)</f>
        <v/>
      </c>
      <c r="F28595">
        <f>E28595*0.25</f>
        <v/>
      </c>
      <c r="G28595">
        <f>E28595-F28595</f>
        <v/>
      </c>
      <c r="H28595">
        <f>IF(B28595&gt;0,G28595/B28595,0)</f>
        <v/>
      </c>
      <c r="I28595">
        <f>SUM($E$2:E28595)</f>
        <v/>
      </c>
    </row>
    <row r="28596">
      <c r="A28596" t="inlineStr">
        <is>
          <t>Forsaljning 28594</t>
        </is>
      </c>
      <c r="B28596" t="n">
        <v>36455</v>
      </c>
      <c r="C28596" t="n">
        <v>-6435</v>
      </c>
      <c r="D28596" t="n">
        <v>18422</v>
      </c>
      <c r="E28596">
        <f>SUM(B28596:D28596)</f>
        <v/>
      </c>
      <c r="F28596">
        <f>E28596*0.25</f>
        <v/>
      </c>
      <c r="G28596">
        <f>E28596-F28596</f>
        <v/>
      </c>
      <c r="H28596">
        <f>IF(B28596&gt;0,G28596/B28596,0)</f>
        <v/>
      </c>
      <c r="I28596">
        <f>SUM($E$2:E28596)</f>
        <v/>
      </c>
    </row>
    <row r="28597">
      <c r="A28597" t="inlineStr">
        <is>
          <t>Loner 28595</t>
        </is>
      </c>
      <c r="B28597" t="n">
        <v>32147</v>
      </c>
      <c r="C28597" t="n">
        <v>-11930</v>
      </c>
      <c r="D28597" t="n">
        <v>16877</v>
      </c>
      <c r="E28597">
        <f>SUM(B28597:D28597)</f>
        <v/>
      </c>
      <c r="F28597">
        <f>E28597*0.25</f>
        <v/>
      </c>
      <c r="G28597">
        <f>E28597-F28597</f>
        <v/>
      </c>
      <c r="H28597">
        <f>IF(B28597&gt;0,G28597/B28597,0)</f>
        <v/>
      </c>
      <c r="I28597">
        <f>SUM($E$2:E28597)</f>
        <v/>
      </c>
    </row>
    <row r="28598">
      <c r="A28598" t="inlineStr">
        <is>
          <t>Konsult 28596</t>
        </is>
      </c>
      <c r="B28598" t="n">
        <v>6919</v>
      </c>
      <c r="C28598" t="n">
        <v>32419</v>
      </c>
      <c r="D28598" t="n">
        <v>1420</v>
      </c>
      <c r="E28598">
        <f>SUM(B28598:D28598)</f>
        <v/>
      </c>
      <c r="F28598">
        <f>E28598*0.25</f>
        <v/>
      </c>
      <c r="G28598">
        <f>E28598-F28598</f>
        <v/>
      </c>
      <c r="H28598">
        <f>IF(B28598&gt;0,G28598/B28598,0)</f>
        <v/>
      </c>
      <c r="I28598">
        <f>SUM($E$2:E28598)</f>
        <v/>
      </c>
    </row>
    <row r="28599">
      <c r="A28599" t="inlineStr">
        <is>
          <t>Frakt 28597</t>
        </is>
      </c>
      <c r="B28599" t="n">
        <v>29387</v>
      </c>
      <c r="C28599" t="n">
        <v>-17522</v>
      </c>
      <c r="D28599" t="n">
        <v>5459</v>
      </c>
      <c r="E28599">
        <f>SUM(B28599:D28599)</f>
        <v/>
      </c>
      <c r="F28599">
        <f>E28599*0.25</f>
        <v/>
      </c>
      <c r="G28599">
        <f>E28599-F28599</f>
        <v/>
      </c>
      <c r="H28599">
        <f>IF(B28599&gt;0,G28599/B28599,0)</f>
        <v/>
      </c>
      <c r="I28599">
        <f>SUM($E$2:E28599)</f>
        <v/>
      </c>
    </row>
    <row r="28600">
      <c r="A28600" t="inlineStr">
        <is>
          <t>Marknad 28598</t>
        </is>
      </c>
      <c r="B28600" t="n">
        <v>-6019</v>
      </c>
      <c r="C28600" t="n">
        <v>39373</v>
      </c>
      <c r="D28600" t="n">
        <v>21003</v>
      </c>
      <c r="E28600">
        <f>SUM(B28600:D28600)</f>
        <v/>
      </c>
      <c r="F28600">
        <f>E28600*0.25</f>
        <v/>
      </c>
      <c r="G28600">
        <f>E28600-F28600</f>
        <v/>
      </c>
      <c r="H28600">
        <f>IF(B28600&gt;0,G28600/B28600,0)</f>
        <v/>
      </c>
      <c r="I28600">
        <f>SUM($E$2:E28600)</f>
        <v/>
      </c>
    </row>
    <row r="28601">
      <c r="A28601" t="inlineStr">
        <is>
          <t>Frakt 28599</t>
        </is>
      </c>
      <c r="B28601" t="n">
        <v>4334</v>
      </c>
      <c r="C28601" t="n">
        <v>31764</v>
      </c>
      <c r="D28601" t="n">
        <v>1736</v>
      </c>
      <c r="E28601">
        <f>SUM(B28601:D28601)</f>
        <v/>
      </c>
      <c r="F28601">
        <f>E28601*0.25</f>
        <v/>
      </c>
      <c r="G28601">
        <f>E28601-F28601</f>
        <v/>
      </c>
      <c r="H28601">
        <f>IF(B28601&gt;0,G28601/B28601,0)</f>
        <v/>
      </c>
      <c r="I28601">
        <f>SUM($E$2:E28601)</f>
        <v/>
      </c>
    </row>
    <row r="28602">
      <c r="A28602" t="inlineStr">
        <is>
          <t>Konsult 28600</t>
        </is>
      </c>
      <c r="B28602" t="n">
        <v>-10902</v>
      </c>
      <c r="C28602" t="n">
        <v>20196</v>
      </c>
      <c r="D28602" t="n">
        <v>18133</v>
      </c>
      <c r="E28602">
        <f>SUM(B28602:D28602)</f>
        <v/>
      </c>
      <c r="F28602">
        <f>E28602*0.25</f>
        <v/>
      </c>
      <c r="G28602">
        <f>E28602-F28602</f>
        <v/>
      </c>
      <c r="H28602">
        <f>IF(B28602&gt;0,G28602/B28602,0)</f>
        <v/>
      </c>
      <c r="I28602">
        <f>SUM($E$2:E28602)</f>
        <v/>
      </c>
    </row>
    <row r="28603">
      <c r="A28603" t="inlineStr">
        <is>
          <t>Frakt 28601</t>
        </is>
      </c>
      <c r="B28603" t="n">
        <v>7805</v>
      </c>
      <c r="C28603" t="n">
        <v>6445</v>
      </c>
      <c r="D28603" t="n">
        <v>26035</v>
      </c>
      <c r="E28603">
        <f>SUM(B28603:D28603)</f>
        <v/>
      </c>
      <c r="F28603">
        <f>E28603*0.25</f>
        <v/>
      </c>
      <c r="G28603">
        <f>E28603-F28603</f>
        <v/>
      </c>
      <c r="H28603">
        <f>IF(B28603&gt;0,G28603/B28603,0)</f>
        <v/>
      </c>
      <c r="I28603">
        <f>SUM($E$2:E28603)</f>
        <v/>
      </c>
    </row>
    <row r="28604">
      <c r="A28604" t="inlineStr">
        <is>
          <t>Kontor 28602</t>
        </is>
      </c>
      <c r="B28604" t="n">
        <v>36019</v>
      </c>
      <c r="C28604" t="n">
        <v>-12627</v>
      </c>
      <c r="D28604" t="n">
        <v>13871</v>
      </c>
      <c r="E28604">
        <f>SUM(B28604:D28604)</f>
        <v/>
      </c>
      <c r="F28604">
        <f>E28604*0.25</f>
        <v/>
      </c>
      <c r="G28604">
        <f>E28604-F28604</f>
        <v/>
      </c>
      <c r="H28604">
        <f>IF(B28604&gt;0,G28604/B28604,0)</f>
        <v/>
      </c>
      <c r="I28604">
        <f>SUM($E$2:E28604)</f>
        <v/>
      </c>
    </row>
    <row r="28605">
      <c r="A28605" t="inlineStr">
        <is>
          <t>Forsaljning 28603</t>
        </is>
      </c>
      <c r="B28605" t="n">
        <v>1165</v>
      </c>
      <c r="C28605" t="n">
        <v>13324</v>
      </c>
      <c r="D28605" t="n">
        <v>-3962</v>
      </c>
      <c r="E28605">
        <f>SUM(B28605:D28605)</f>
        <v/>
      </c>
      <c r="F28605">
        <f>E28605*0.25</f>
        <v/>
      </c>
      <c r="G28605">
        <f>E28605-F28605</f>
        <v/>
      </c>
      <c r="H28605">
        <f>IF(B28605&gt;0,G28605/B28605,0)</f>
        <v/>
      </c>
      <c r="I28605">
        <f>SUM($E$2:E28605)</f>
        <v/>
      </c>
    </row>
    <row r="28606">
      <c r="A28606" t="inlineStr">
        <is>
          <t>Forsaljning 28604</t>
        </is>
      </c>
      <c r="B28606" t="n">
        <v>20230</v>
      </c>
      <c r="C28606" t="n">
        <v>9587</v>
      </c>
      <c r="D28606" t="n">
        <v>5602</v>
      </c>
      <c r="E28606">
        <f>SUM(B28606:D28606)</f>
        <v/>
      </c>
      <c r="F28606">
        <f>E28606*0.25</f>
        <v/>
      </c>
      <c r="G28606">
        <f>E28606-F28606</f>
        <v/>
      </c>
      <c r="H28606">
        <f>IF(B28606&gt;0,G28606/B28606,0)</f>
        <v/>
      </c>
      <c r="I28606">
        <f>SUM($E$2:E28606)</f>
        <v/>
      </c>
    </row>
    <row r="28607">
      <c r="A28607" t="inlineStr">
        <is>
          <t>Ovrigt 28605</t>
        </is>
      </c>
      <c r="B28607" t="n">
        <v>-18104</v>
      </c>
      <c r="C28607" t="n">
        <v>31483</v>
      </c>
      <c r="D28607" t="n">
        <v>23169</v>
      </c>
      <c r="E28607">
        <f>SUM(B28607:D28607)</f>
        <v/>
      </c>
      <c r="F28607">
        <f>E28607*0.25</f>
        <v/>
      </c>
      <c r="G28607">
        <f>E28607-F28607</f>
        <v/>
      </c>
      <c r="H28607">
        <f>IF(B28607&gt;0,G28607/B28607,0)</f>
        <v/>
      </c>
      <c r="I28607">
        <f>SUM($E$2:E28607)</f>
        <v/>
      </c>
    </row>
    <row r="28608">
      <c r="A28608" t="inlineStr">
        <is>
          <t>Marknad 28606</t>
        </is>
      </c>
      <c r="B28608" t="n">
        <v>4618</v>
      </c>
      <c r="C28608" t="n">
        <v>-6885</v>
      </c>
      <c r="D28608" t="n">
        <v>34827</v>
      </c>
      <c r="E28608">
        <f>SUM(B28608:D28608)</f>
        <v/>
      </c>
      <c r="F28608">
        <f>E28608*0.25</f>
        <v/>
      </c>
      <c r="G28608">
        <f>E28608-F28608</f>
        <v/>
      </c>
      <c r="H28608">
        <f>IF(B28608&gt;0,G28608/B28608,0)</f>
        <v/>
      </c>
      <c r="I28608">
        <f>SUM($E$2:E28608)</f>
        <v/>
      </c>
    </row>
    <row r="28609">
      <c r="A28609" t="inlineStr">
        <is>
          <t>Resor 28607</t>
        </is>
      </c>
      <c r="B28609" t="n">
        <v>-18488</v>
      </c>
      <c r="C28609" t="n">
        <v>12633</v>
      </c>
      <c r="D28609" t="n">
        <v>11049</v>
      </c>
      <c r="E28609">
        <f>SUM(B28609:D28609)</f>
        <v/>
      </c>
      <c r="F28609">
        <f>E28609*0.25</f>
        <v/>
      </c>
      <c r="G28609">
        <f>E28609-F28609</f>
        <v/>
      </c>
      <c r="H28609">
        <f>IF(B28609&gt;0,G28609/B28609,0)</f>
        <v/>
      </c>
      <c r="I28609">
        <f>SUM($E$2:E28609)</f>
        <v/>
      </c>
    </row>
    <row r="28610">
      <c r="A28610" t="inlineStr">
        <is>
          <t>Kontor 28608</t>
        </is>
      </c>
      <c r="B28610" t="n">
        <v>29117</v>
      </c>
      <c r="C28610" t="n">
        <v>-12837</v>
      </c>
      <c r="D28610" t="n">
        <v>15883</v>
      </c>
      <c r="E28610">
        <f>SUM(B28610:D28610)</f>
        <v/>
      </c>
      <c r="F28610">
        <f>E28610*0.25</f>
        <v/>
      </c>
      <c r="G28610">
        <f>E28610-F28610</f>
        <v/>
      </c>
      <c r="H28610">
        <f>IF(B28610&gt;0,G28610/B28610,0)</f>
        <v/>
      </c>
      <c r="I28610">
        <f>SUM($E$2:E28610)</f>
        <v/>
      </c>
    </row>
    <row r="28611">
      <c r="A28611" t="inlineStr">
        <is>
          <t>Frakt 28609</t>
        </is>
      </c>
      <c r="B28611" t="n">
        <v>2142</v>
      </c>
      <c r="C28611" t="n">
        <v>38219</v>
      </c>
      <c r="D28611" t="n">
        <v>20714</v>
      </c>
      <c r="E28611">
        <f>SUM(B28611:D28611)</f>
        <v/>
      </c>
      <c r="F28611">
        <f>E28611*0.25</f>
        <v/>
      </c>
      <c r="G28611">
        <f>E28611-F28611</f>
        <v/>
      </c>
      <c r="H28611">
        <f>IF(B28611&gt;0,G28611/B28611,0)</f>
        <v/>
      </c>
      <c r="I28611">
        <f>SUM($E$2:E28611)</f>
        <v/>
      </c>
    </row>
    <row r="28612">
      <c r="A28612" t="inlineStr">
        <is>
          <t>Kontor 28610</t>
        </is>
      </c>
      <c r="B28612" t="n">
        <v>36393</v>
      </c>
      <c r="C28612" t="n">
        <v>10663</v>
      </c>
      <c r="D28612" t="n">
        <v>10108</v>
      </c>
      <c r="E28612">
        <f>SUM(B28612:D28612)</f>
        <v/>
      </c>
      <c r="F28612">
        <f>E28612*0.25</f>
        <v/>
      </c>
      <c r="G28612">
        <f>E28612-F28612</f>
        <v/>
      </c>
      <c r="H28612">
        <f>IF(B28612&gt;0,G28612/B28612,0)</f>
        <v/>
      </c>
      <c r="I28612">
        <f>SUM($E$2:E28612)</f>
        <v/>
      </c>
    </row>
    <row r="28613">
      <c r="A28613" t="inlineStr">
        <is>
          <t>Resor 28611</t>
        </is>
      </c>
      <c r="B28613" t="n">
        <v>-4275</v>
      </c>
      <c r="C28613" t="n">
        <v>-5710</v>
      </c>
      <c r="D28613" t="n">
        <v>3025</v>
      </c>
      <c r="E28613">
        <f>SUM(B28613:D28613)</f>
        <v/>
      </c>
      <c r="F28613">
        <f>E28613*0.25</f>
        <v/>
      </c>
      <c r="G28613">
        <f>E28613-F28613</f>
        <v/>
      </c>
      <c r="H28613">
        <f>IF(B28613&gt;0,G28613/B28613,0)</f>
        <v/>
      </c>
      <c r="I28613">
        <f>SUM($E$2:E28613)</f>
        <v/>
      </c>
    </row>
    <row r="28614">
      <c r="A28614" t="inlineStr">
        <is>
          <t>Ovrigt 28612</t>
        </is>
      </c>
      <c r="B28614" t="n">
        <v>23849</v>
      </c>
      <c r="C28614" t="n">
        <v>25484</v>
      </c>
      <c r="D28614" t="n">
        <v>-3106</v>
      </c>
      <c r="E28614">
        <f>SUM(B28614:D28614)</f>
        <v/>
      </c>
      <c r="F28614">
        <f>E28614*0.25</f>
        <v/>
      </c>
      <c r="G28614">
        <f>E28614-F28614</f>
        <v/>
      </c>
      <c r="H28614">
        <f>IF(B28614&gt;0,G28614/B28614,0)</f>
        <v/>
      </c>
      <c r="I28614">
        <f>SUM($E$2:E28614)</f>
        <v/>
      </c>
    </row>
    <row r="28615">
      <c r="A28615" t="inlineStr">
        <is>
          <t>Forsaljning 28613</t>
        </is>
      </c>
      <c r="B28615" t="n">
        <v>17358</v>
      </c>
      <c r="C28615" t="n">
        <v>32901</v>
      </c>
      <c r="D28615" t="n">
        <v>650</v>
      </c>
      <c r="E28615">
        <f>SUM(B28615:D28615)</f>
        <v/>
      </c>
      <c r="F28615">
        <f>E28615*0.25</f>
        <v/>
      </c>
      <c r="G28615">
        <f>E28615-F28615</f>
        <v/>
      </c>
      <c r="H28615">
        <f>IF(B28615&gt;0,G28615/B28615,0)</f>
        <v/>
      </c>
      <c r="I28615">
        <f>SUM($E$2:E28615)</f>
        <v/>
      </c>
    </row>
    <row r="28616">
      <c r="A28616" t="inlineStr">
        <is>
          <t>Kontor 28614</t>
        </is>
      </c>
      <c r="B28616" t="n">
        <v>39609</v>
      </c>
      <c r="C28616" t="n">
        <v>33618</v>
      </c>
      <c r="D28616" t="n">
        <v>-7336</v>
      </c>
      <c r="E28616">
        <f>SUM(B28616:D28616)</f>
        <v/>
      </c>
      <c r="F28616">
        <f>E28616*0.25</f>
        <v/>
      </c>
      <c r="G28616">
        <f>E28616-F28616</f>
        <v/>
      </c>
      <c r="H28616">
        <f>IF(B28616&gt;0,G28616/B28616,0)</f>
        <v/>
      </c>
      <c r="I28616">
        <f>SUM($E$2:E28616)</f>
        <v/>
      </c>
    </row>
    <row r="28617">
      <c r="A28617" t="inlineStr">
        <is>
          <t>Loner 28615</t>
        </is>
      </c>
      <c r="B28617" t="n">
        <v>22268</v>
      </c>
      <c r="C28617" t="n">
        <v>-2580</v>
      </c>
      <c r="D28617" t="n">
        <v>24523</v>
      </c>
      <c r="E28617">
        <f>SUM(B28617:D28617)</f>
        <v/>
      </c>
      <c r="F28617">
        <f>E28617*0.25</f>
        <v/>
      </c>
      <c r="G28617">
        <f>E28617-F28617</f>
        <v/>
      </c>
      <c r="H28617">
        <f>IF(B28617&gt;0,G28617/B28617,0)</f>
        <v/>
      </c>
      <c r="I28617">
        <f>SUM($E$2:E28617)</f>
        <v/>
      </c>
    </row>
    <row r="28618">
      <c r="A28618" t="inlineStr">
        <is>
          <t>Kontor 28616</t>
        </is>
      </c>
      <c r="B28618" t="n">
        <v>-7083</v>
      </c>
      <c r="C28618" t="n">
        <v>35795</v>
      </c>
      <c r="D28618" t="n">
        <v>27160</v>
      </c>
      <c r="E28618">
        <f>SUM(B28618:D28618)</f>
        <v/>
      </c>
      <c r="F28618">
        <f>E28618*0.25</f>
        <v/>
      </c>
      <c r="G28618">
        <f>E28618-F28618</f>
        <v/>
      </c>
      <c r="H28618">
        <f>IF(B28618&gt;0,G28618/B28618,0)</f>
        <v/>
      </c>
      <c r="I28618">
        <f>SUM($E$2:E28618)</f>
        <v/>
      </c>
    </row>
    <row r="28619">
      <c r="A28619" t="inlineStr">
        <is>
          <t>Resor 28617</t>
        </is>
      </c>
      <c r="B28619" t="n">
        <v>37201</v>
      </c>
      <c r="C28619" t="n">
        <v>-18748</v>
      </c>
      <c r="D28619" t="n">
        <v>5770</v>
      </c>
      <c r="E28619">
        <f>SUM(B28619:D28619)</f>
        <v/>
      </c>
      <c r="F28619">
        <f>E28619*0.25</f>
        <v/>
      </c>
      <c r="G28619">
        <f>E28619-F28619</f>
        <v/>
      </c>
      <c r="H28619">
        <f>IF(B28619&gt;0,G28619/B28619,0)</f>
        <v/>
      </c>
      <c r="I28619">
        <f>SUM($E$2:E28619)</f>
        <v/>
      </c>
    </row>
    <row r="28620">
      <c r="A28620" t="inlineStr">
        <is>
          <t>Ovrigt 28618</t>
        </is>
      </c>
      <c r="B28620" t="n">
        <v>29206</v>
      </c>
      <c r="C28620" t="n">
        <v>14484</v>
      </c>
      <c r="D28620" t="n">
        <v>30669</v>
      </c>
      <c r="E28620">
        <f>SUM(B28620:D28620)</f>
        <v/>
      </c>
      <c r="F28620">
        <f>E28620*0.25</f>
        <v/>
      </c>
      <c r="G28620">
        <f>E28620-F28620</f>
        <v/>
      </c>
      <c r="H28620">
        <f>IF(B28620&gt;0,G28620/B28620,0)</f>
        <v/>
      </c>
      <c r="I28620">
        <f>SUM($E$2:E28620)</f>
        <v/>
      </c>
    </row>
    <row r="28621">
      <c r="A28621" t="inlineStr">
        <is>
          <t>Marknad 28619</t>
        </is>
      </c>
      <c r="B28621" t="n">
        <v>36617</v>
      </c>
      <c r="C28621" t="n">
        <v>-79</v>
      </c>
      <c r="D28621" t="n">
        <v>-4060</v>
      </c>
      <c r="E28621">
        <f>SUM(B28621:D28621)</f>
        <v/>
      </c>
      <c r="F28621">
        <f>E28621*0.25</f>
        <v/>
      </c>
      <c r="G28621">
        <f>E28621-F28621</f>
        <v/>
      </c>
      <c r="H28621">
        <f>IF(B28621&gt;0,G28621/B28621,0)</f>
        <v/>
      </c>
      <c r="I28621">
        <f>SUM($E$2:E28621)</f>
        <v/>
      </c>
    </row>
    <row r="28622">
      <c r="A28622" t="inlineStr">
        <is>
          <t>Kontor 28620</t>
        </is>
      </c>
      <c r="B28622" t="n">
        <v>27928</v>
      </c>
      <c r="C28622" t="n">
        <v>13917</v>
      </c>
      <c r="D28622" t="n">
        <v>20578</v>
      </c>
      <c r="E28622">
        <f>SUM(B28622:D28622)</f>
        <v/>
      </c>
      <c r="F28622">
        <f>E28622*0.25</f>
        <v/>
      </c>
      <c r="G28622">
        <f>E28622-F28622</f>
        <v/>
      </c>
      <c r="H28622">
        <f>IF(B28622&gt;0,G28622/B28622,0)</f>
        <v/>
      </c>
      <c r="I28622">
        <f>SUM($E$2:E28622)</f>
        <v/>
      </c>
    </row>
    <row r="28623">
      <c r="A28623" t="inlineStr">
        <is>
          <t>Forsaljning 28621</t>
        </is>
      </c>
      <c r="B28623" t="n">
        <v>-9473</v>
      </c>
      <c r="C28623" t="n">
        <v>1229</v>
      </c>
      <c r="D28623" t="n">
        <v>39107</v>
      </c>
      <c r="E28623">
        <f>SUM(B28623:D28623)</f>
        <v/>
      </c>
      <c r="F28623">
        <f>E28623*0.25</f>
        <v/>
      </c>
      <c r="G28623">
        <f>E28623-F28623</f>
        <v/>
      </c>
      <c r="H28623">
        <f>IF(B28623&gt;0,G28623/B28623,0)</f>
        <v/>
      </c>
      <c r="I28623">
        <f>SUM($E$2:E28623)</f>
        <v/>
      </c>
    </row>
    <row r="28624">
      <c r="A28624" t="inlineStr">
        <is>
          <t>Marknad 28622</t>
        </is>
      </c>
      <c r="B28624" t="n">
        <v>12702</v>
      </c>
      <c r="C28624" t="n">
        <v>29008</v>
      </c>
      <c r="D28624" t="n">
        <v>-14140</v>
      </c>
      <c r="E28624">
        <f>SUM(B28624:D28624)</f>
        <v/>
      </c>
      <c r="F28624">
        <f>E28624*0.25</f>
        <v/>
      </c>
      <c r="G28624">
        <f>E28624-F28624</f>
        <v/>
      </c>
      <c r="H28624">
        <f>IF(B28624&gt;0,G28624/B28624,0)</f>
        <v/>
      </c>
      <c r="I28624">
        <f>SUM($E$2:E28624)</f>
        <v/>
      </c>
    </row>
    <row r="28625">
      <c r="A28625" t="inlineStr">
        <is>
          <t>Loner 28623</t>
        </is>
      </c>
      <c r="B28625" t="n">
        <v>11020</v>
      </c>
      <c r="C28625" t="n">
        <v>15630</v>
      </c>
      <c r="D28625" t="n">
        <v>-19687</v>
      </c>
      <c r="E28625">
        <f>SUM(B28625:D28625)</f>
        <v/>
      </c>
      <c r="F28625">
        <f>E28625*0.25</f>
        <v/>
      </c>
      <c r="G28625">
        <f>E28625-F28625</f>
        <v/>
      </c>
      <c r="H28625">
        <f>IF(B28625&gt;0,G28625/B28625,0)</f>
        <v/>
      </c>
      <c r="I28625">
        <f>SUM($E$2:E28625)</f>
        <v/>
      </c>
    </row>
    <row r="28626">
      <c r="A28626" t="inlineStr">
        <is>
          <t>IT 28624</t>
        </is>
      </c>
      <c r="B28626" t="n">
        <v>4750</v>
      </c>
      <c r="C28626" t="n">
        <v>-3543</v>
      </c>
      <c r="D28626" t="n">
        <v>29404</v>
      </c>
      <c r="E28626">
        <f>SUM(B28626:D28626)</f>
        <v/>
      </c>
      <c r="F28626">
        <f>E28626*0.25</f>
        <v/>
      </c>
      <c r="G28626">
        <f>E28626-F28626</f>
        <v/>
      </c>
      <c r="H28626">
        <f>IF(B28626&gt;0,G28626/B28626,0)</f>
        <v/>
      </c>
      <c r="I28626">
        <f>SUM($E$2:E28626)</f>
        <v/>
      </c>
    </row>
    <row r="28627">
      <c r="A28627" t="inlineStr">
        <is>
          <t>Marknad 28625</t>
        </is>
      </c>
      <c r="B28627" t="n">
        <v>16169</v>
      </c>
      <c r="C28627" t="n">
        <v>3917</v>
      </c>
      <c r="D28627" t="n">
        <v>22085</v>
      </c>
      <c r="E28627">
        <f>SUM(B28627:D28627)</f>
        <v/>
      </c>
      <c r="F28627">
        <f>E28627*0.25</f>
        <v/>
      </c>
      <c r="G28627">
        <f>E28627-F28627</f>
        <v/>
      </c>
      <c r="H28627">
        <f>IF(B28627&gt;0,G28627/B28627,0)</f>
        <v/>
      </c>
      <c r="I28627">
        <f>SUM($E$2:E28627)</f>
        <v/>
      </c>
    </row>
    <row r="28628">
      <c r="A28628" t="inlineStr">
        <is>
          <t>IT 28626</t>
        </is>
      </c>
      <c r="B28628" t="n">
        <v>33121</v>
      </c>
      <c r="C28628" t="n">
        <v>11640</v>
      </c>
      <c r="D28628" t="n">
        <v>31899</v>
      </c>
      <c r="E28628">
        <f>SUM(B28628:D28628)</f>
        <v/>
      </c>
      <c r="F28628">
        <f>E28628*0.25</f>
        <v/>
      </c>
      <c r="G28628">
        <f>E28628-F28628</f>
        <v/>
      </c>
      <c r="H28628">
        <f>IF(B28628&gt;0,G28628/B28628,0)</f>
        <v/>
      </c>
      <c r="I28628">
        <f>SUM($E$2:E28628)</f>
        <v/>
      </c>
    </row>
    <row r="28629">
      <c r="A28629" t="inlineStr">
        <is>
          <t>Frakt 28627</t>
        </is>
      </c>
      <c r="B28629" t="n">
        <v>25198</v>
      </c>
      <c r="C28629" t="n">
        <v>4696</v>
      </c>
      <c r="D28629" t="n">
        <v>13762</v>
      </c>
      <c r="E28629">
        <f>SUM(B28629:D28629)</f>
        <v/>
      </c>
      <c r="F28629">
        <f>E28629*0.25</f>
        <v/>
      </c>
      <c r="G28629">
        <f>E28629-F28629</f>
        <v/>
      </c>
      <c r="H28629">
        <f>IF(B28629&gt;0,G28629/B28629,0)</f>
        <v/>
      </c>
      <c r="I28629">
        <f>SUM($E$2:E28629)</f>
        <v/>
      </c>
    </row>
    <row r="28630">
      <c r="A28630" t="inlineStr">
        <is>
          <t>Ovrigt 28628</t>
        </is>
      </c>
      <c r="B28630" t="n">
        <v>-8816</v>
      </c>
      <c r="C28630" t="n">
        <v>6100</v>
      </c>
      <c r="D28630" t="n">
        <v>29078</v>
      </c>
      <c r="E28630">
        <f>SUM(B28630:D28630)</f>
        <v/>
      </c>
      <c r="F28630">
        <f>E28630*0.25</f>
        <v/>
      </c>
      <c r="G28630">
        <f>E28630-F28630</f>
        <v/>
      </c>
      <c r="H28630">
        <f>IF(B28630&gt;0,G28630/B28630,0)</f>
        <v/>
      </c>
      <c r="I28630">
        <f>SUM($E$2:E28630)</f>
        <v/>
      </c>
    </row>
    <row r="28631">
      <c r="A28631" t="inlineStr">
        <is>
          <t>Frakt 28629</t>
        </is>
      </c>
      <c r="B28631" t="n">
        <v>3376</v>
      </c>
      <c r="C28631" t="n">
        <v>26876</v>
      </c>
      <c r="D28631" t="n">
        <v>710</v>
      </c>
      <c r="E28631">
        <f>SUM(B28631:D28631)</f>
        <v/>
      </c>
      <c r="F28631">
        <f>E28631*0.25</f>
        <v/>
      </c>
      <c r="G28631">
        <f>E28631-F28631</f>
        <v/>
      </c>
      <c r="H28631">
        <f>IF(B28631&gt;0,G28631/B28631,0)</f>
        <v/>
      </c>
      <c r="I28631">
        <f>SUM($E$2:E28631)</f>
        <v/>
      </c>
    </row>
    <row r="28632">
      <c r="A28632" t="inlineStr">
        <is>
          <t>Konsult 28630</t>
        </is>
      </c>
      <c r="B28632" t="n">
        <v>-10338</v>
      </c>
      <c r="C28632" t="n">
        <v>11472</v>
      </c>
      <c r="D28632" t="n">
        <v>30241</v>
      </c>
      <c r="E28632">
        <f>SUM(B28632:D28632)</f>
        <v/>
      </c>
      <c r="F28632">
        <f>E28632*0.25</f>
        <v/>
      </c>
      <c r="G28632">
        <f>E28632-F28632</f>
        <v/>
      </c>
      <c r="H28632">
        <f>IF(B28632&gt;0,G28632/B28632,0)</f>
        <v/>
      </c>
      <c r="I28632">
        <f>SUM($E$2:E28632)</f>
        <v/>
      </c>
    </row>
    <row r="28633">
      <c r="A28633" t="inlineStr">
        <is>
          <t>Forsaljning 28631</t>
        </is>
      </c>
      <c r="B28633" t="n">
        <v>28494</v>
      </c>
      <c r="C28633" t="n">
        <v>-13754</v>
      </c>
      <c r="D28633" t="n">
        <v>-13240</v>
      </c>
      <c r="E28633">
        <f>SUM(B28633:D28633)</f>
        <v/>
      </c>
      <c r="F28633">
        <f>E28633*0.25</f>
        <v/>
      </c>
      <c r="G28633">
        <f>E28633-F28633</f>
        <v/>
      </c>
      <c r="H28633">
        <f>IF(B28633&gt;0,G28633/B28633,0)</f>
        <v/>
      </c>
      <c r="I28633">
        <f>SUM($E$2:E28633)</f>
        <v/>
      </c>
    </row>
    <row r="28634">
      <c r="A28634" t="inlineStr">
        <is>
          <t>Frakt 28632</t>
        </is>
      </c>
      <c r="B28634" t="n">
        <v>26903</v>
      </c>
      <c r="C28634" t="n">
        <v>-6646</v>
      </c>
      <c r="D28634" t="n">
        <v>7595</v>
      </c>
      <c r="E28634">
        <f>SUM(B28634:D28634)</f>
        <v/>
      </c>
      <c r="F28634">
        <f>E28634*0.25</f>
        <v/>
      </c>
      <c r="G28634">
        <f>E28634-F28634</f>
        <v/>
      </c>
      <c r="H28634">
        <f>IF(B28634&gt;0,G28634/B28634,0)</f>
        <v/>
      </c>
      <c r="I28634">
        <f>SUM($E$2:E28634)</f>
        <v/>
      </c>
    </row>
    <row r="28635">
      <c r="A28635" t="inlineStr">
        <is>
          <t>Forsaljning 28633</t>
        </is>
      </c>
      <c r="B28635" t="n">
        <v>5914</v>
      </c>
      <c r="C28635" t="n">
        <v>-5165</v>
      </c>
      <c r="D28635" t="n">
        <v>32376</v>
      </c>
      <c r="E28635">
        <f>SUM(B28635:D28635)</f>
        <v/>
      </c>
      <c r="F28635">
        <f>E28635*0.25</f>
        <v/>
      </c>
      <c r="G28635">
        <f>E28635-F28635</f>
        <v/>
      </c>
      <c r="H28635">
        <f>IF(B28635&gt;0,G28635/B28635,0)</f>
        <v/>
      </c>
      <c r="I28635">
        <f>SUM($E$2:E28635)</f>
        <v/>
      </c>
    </row>
    <row r="28636">
      <c r="A28636" t="inlineStr">
        <is>
          <t>Lager 28634</t>
        </is>
      </c>
      <c r="B28636" t="n">
        <v>-19214</v>
      </c>
      <c r="C28636" t="n">
        <v>31534</v>
      </c>
      <c r="D28636" t="n">
        <v>25795</v>
      </c>
      <c r="E28636">
        <f>SUM(B28636:D28636)</f>
        <v/>
      </c>
      <c r="F28636">
        <f>E28636*0.25</f>
        <v/>
      </c>
      <c r="G28636">
        <f>E28636-F28636</f>
        <v/>
      </c>
      <c r="H28636">
        <f>IF(B28636&gt;0,G28636/B28636,0)</f>
        <v/>
      </c>
      <c r="I28636">
        <f>SUM($E$2:E28636)</f>
        <v/>
      </c>
    </row>
    <row r="28637">
      <c r="A28637" t="inlineStr">
        <is>
          <t>Resor 28635</t>
        </is>
      </c>
      <c r="B28637" t="n">
        <v>2073</v>
      </c>
      <c r="C28637" t="n">
        <v>172</v>
      </c>
      <c r="D28637" t="n">
        <v>3411</v>
      </c>
      <c r="E28637">
        <f>SUM(B28637:D28637)</f>
        <v/>
      </c>
      <c r="F28637">
        <f>E28637*0.25</f>
        <v/>
      </c>
      <c r="G28637">
        <f>E28637-F28637</f>
        <v/>
      </c>
      <c r="H28637">
        <f>IF(B28637&gt;0,G28637/B28637,0)</f>
        <v/>
      </c>
      <c r="I28637">
        <f>SUM($E$2:E28637)</f>
        <v/>
      </c>
    </row>
    <row r="28638">
      <c r="A28638" t="inlineStr">
        <is>
          <t>IT 28636</t>
        </is>
      </c>
      <c r="B28638" t="n">
        <v>26580</v>
      </c>
      <c r="C28638" t="n">
        <v>2072</v>
      </c>
      <c r="D28638" t="n">
        <v>-13190</v>
      </c>
      <c r="E28638">
        <f>SUM(B28638:D28638)</f>
        <v/>
      </c>
      <c r="F28638">
        <f>E28638*0.25</f>
        <v/>
      </c>
      <c r="G28638">
        <f>E28638-F28638</f>
        <v/>
      </c>
      <c r="H28638">
        <f>IF(B28638&gt;0,G28638/B28638,0)</f>
        <v/>
      </c>
      <c r="I28638">
        <f>SUM($E$2:E28638)</f>
        <v/>
      </c>
    </row>
    <row r="28639">
      <c r="A28639" t="inlineStr">
        <is>
          <t>Resor 28637</t>
        </is>
      </c>
      <c r="B28639" t="n">
        <v>-2115</v>
      </c>
      <c r="C28639" t="n">
        <v>20960</v>
      </c>
      <c r="D28639" t="n">
        <v>-14150</v>
      </c>
      <c r="E28639">
        <f>SUM(B28639:D28639)</f>
        <v/>
      </c>
      <c r="F28639">
        <f>E28639*0.25</f>
        <v/>
      </c>
      <c r="G28639">
        <f>E28639-F28639</f>
        <v/>
      </c>
      <c r="H28639">
        <f>IF(B28639&gt;0,G28639/B28639,0)</f>
        <v/>
      </c>
      <c r="I28639">
        <f>SUM($E$2:E28639)</f>
        <v/>
      </c>
    </row>
    <row r="28640">
      <c r="A28640" t="inlineStr">
        <is>
          <t>Marknad 28638</t>
        </is>
      </c>
      <c r="B28640" t="n">
        <v>-8472</v>
      </c>
      <c r="C28640" t="n">
        <v>-5541</v>
      </c>
      <c r="D28640" t="n">
        <v>25767</v>
      </c>
      <c r="E28640">
        <f>SUM(B28640:D28640)</f>
        <v/>
      </c>
      <c r="F28640">
        <f>E28640*0.25</f>
        <v/>
      </c>
      <c r="G28640">
        <f>E28640-F28640</f>
        <v/>
      </c>
      <c r="H28640">
        <f>IF(B28640&gt;0,G28640/B28640,0)</f>
        <v/>
      </c>
      <c r="I28640">
        <f>SUM($E$2:E28640)</f>
        <v/>
      </c>
    </row>
    <row r="28641">
      <c r="A28641" t="inlineStr">
        <is>
          <t>Frakt 28639</t>
        </is>
      </c>
      <c r="B28641" t="n">
        <v>7398</v>
      </c>
      <c r="C28641" t="n">
        <v>-15021</v>
      </c>
      <c r="D28641" t="n">
        <v>50</v>
      </c>
      <c r="E28641">
        <f>SUM(B28641:D28641)</f>
        <v/>
      </c>
      <c r="F28641">
        <f>E28641*0.25</f>
        <v/>
      </c>
      <c r="G28641">
        <f>E28641-F28641</f>
        <v/>
      </c>
      <c r="H28641">
        <f>IF(B28641&gt;0,G28641/B28641,0)</f>
        <v/>
      </c>
      <c r="I28641">
        <f>SUM($E$2:E28641)</f>
        <v/>
      </c>
    </row>
    <row r="28642">
      <c r="A28642" t="inlineStr">
        <is>
          <t>Resor 28640</t>
        </is>
      </c>
      <c r="B28642" t="n">
        <v>-18594</v>
      </c>
      <c r="C28642" t="n">
        <v>19835</v>
      </c>
      <c r="D28642" t="n">
        <v>-19</v>
      </c>
      <c r="E28642">
        <f>SUM(B28642:D28642)</f>
        <v/>
      </c>
      <c r="F28642">
        <f>E28642*0.25</f>
        <v/>
      </c>
      <c r="G28642">
        <f>E28642-F28642</f>
        <v/>
      </c>
      <c r="H28642">
        <f>IF(B28642&gt;0,G28642/B28642,0)</f>
        <v/>
      </c>
      <c r="I28642">
        <f>SUM($E$2:E28642)</f>
        <v/>
      </c>
    </row>
    <row r="28643">
      <c r="A28643" t="inlineStr">
        <is>
          <t>Konsult 28641</t>
        </is>
      </c>
      <c r="B28643" t="n">
        <v>-5271</v>
      </c>
      <c r="C28643" t="n">
        <v>21809</v>
      </c>
      <c r="D28643" t="n">
        <v>22752</v>
      </c>
      <c r="E28643">
        <f>SUM(B28643:D28643)</f>
        <v/>
      </c>
      <c r="F28643">
        <f>E28643*0.25</f>
        <v/>
      </c>
      <c r="G28643">
        <f>E28643-F28643</f>
        <v/>
      </c>
      <c r="H28643">
        <f>IF(B28643&gt;0,G28643/B28643,0)</f>
        <v/>
      </c>
      <c r="I28643">
        <f>SUM($E$2:E28643)</f>
        <v/>
      </c>
    </row>
    <row r="28644">
      <c r="A28644" t="inlineStr">
        <is>
          <t>Frakt 28642</t>
        </is>
      </c>
      <c r="B28644" t="n">
        <v>-8851</v>
      </c>
      <c r="C28644" t="n">
        <v>-9815</v>
      </c>
      <c r="D28644" t="n">
        <v>32473</v>
      </c>
      <c r="E28644">
        <f>SUM(B28644:D28644)</f>
        <v/>
      </c>
      <c r="F28644">
        <f>E28644*0.25</f>
        <v/>
      </c>
      <c r="G28644">
        <f>E28644-F28644</f>
        <v/>
      </c>
      <c r="H28644">
        <f>IF(B28644&gt;0,G28644/B28644,0)</f>
        <v/>
      </c>
      <c r="I28644">
        <f>SUM($E$2:E28644)</f>
        <v/>
      </c>
    </row>
    <row r="28645">
      <c r="A28645" t="inlineStr">
        <is>
          <t>Resor 28643</t>
        </is>
      </c>
      <c r="B28645" t="n">
        <v>30603</v>
      </c>
      <c r="C28645" t="n">
        <v>13731</v>
      </c>
      <c r="D28645" t="n">
        <v>-15787</v>
      </c>
      <c r="E28645">
        <f>SUM(B28645:D28645)</f>
        <v/>
      </c>
      <c r="F28645">
        <f>E28645*0.25</f>
        <v/>
      </c>
      <c r="G28645">
        <f>E28645-F28645</f>
        <v/>
      </c>
      <c r="H28645">
        <f>IF(B28645&gt;0,G28645/B28645,0)</f>
        <v/>
      </c>
      <c r="I28645">
        <f>SUM($E$2:E28645)</f>
        <v/>
      </c>
    </row>
    <row r="28646">
      <c r="A28646" t="inlineStr">
        <is>
          <t>Marknad 28644</t>
        </is>
      </c>
      <c r="B28646" t="n">
        <v>26601</v>
      </c>
      <c r="C28646" t="n">
        <v>-17792</v>
      </c>
      <c r="D28646" t="n">
        <v>-14446</v>
      </c>
      <c r="E28646">
        <f>SUM(B28646:D28646)</f>
        <v/>
      </c>
      <c r="F28646">
        <f>E28646*0.25</f>
        <v/>
      </c>
      <c r="G28646">
        <f>E28646-F28646</f>
        <v/>
      </c>
      <c r="H28646">
        <f>IF(B28646&gt;0,G28646/B28646,0)</f>
        <v/>
      </c>
      <c r="I28646">
        <f>SUM($E$2:E28646)</f>
        <v/>
      </c>
    </row>
    <row r="28647">
      <c r="A28647" t="inlineStr">
        <is>
          <t>Forsaljning 28645</t>
        </is>
      </c>
      <c r="B28647" t="n">
        <v>-12852</v>
      </c>
      <c r="C28647" t="n">
        <v>23994</v>
      </c>
      <c r="D28647" t="n">
        <v>-12046</v>
      </c>
      <c r="E28647">
        <f>SUM(B28647:D28647)</f>
        <v/>
      </c>
      <c r="F28647">
        <f>E28647*0.25</f>
        <v/>
      </c>
      <c r="G28647">
        <f>E28647-F28647</f>
        <v/>
      </c>
      <c r="H28647">
        <f>IF(B28647&gt;0,G28647/B28647,0)</f>
        <v/>
      </c>
      <c r="I28647">
        <f>SUM($E$2:E28647)</f>
        <v/>
      </c>
    </row>
    <row r="28648">
      <c r="A28648" t="inlineStr">
        <is>
          <t>Ovrigt 28646</t>
        </is>
      </c>
      <c r="B28648" t="n">
        <v>-18371</v>
      </c>
      <c r="C28648" t="n">
        <v>2564</v>
      </c>
      <c r="D28648" t="n">
        <v>-17724</v>
      </c>
      <c r="E28648">
        <f>SUM(B28648:D28648)</f>
        <v/>
      </c>
      <c r="F28648">
        <f>E28648*0.25</f>
        <v/>
      </c>
      <c r="G28648">
        <f>E28648-F28648</f>
        <v/>
      </c>
      <c r="H28648">
        <f>IF(B28648&gt;0,G28648/B28648,0)</f>
        <v/>
      </c>
      <c r="I28648">
        <f>SUM($E$2:E28648)</f>
        <v/>
      </c>
    </row>
    <row r="28649">
      <c r="A28649" t="inlineStr">
        <is>
          <t>Marknad 28647</t>
        </is>
      </c>
      <c r="B28649" t="n">
        <v>27659</v>
      </c>
      <c r="C28649" t="n">
        <v>183</v>
      </c>
      <c r="D28649" t="n">
        <v>28052</v>
      </c>
      <c r="E28649">
        <f>SUM(B28649:D28649)</f>
        <v/>
      </c>
      <c r="F28649">
        <f>E28649*0.25</f>
        <v/>
      </c>
      <c r="G28649">
        <f>E28649-F28649</f>
        <v/>
      </c>
      <c r="H28649">
        <f>IF(B28649&gt;0,G28649/B28649,0)</f>
        <v/>
      </c>
      <c r="I28649">
        <f>SUM($E$2:E28649)</f>
        <v/>
      </c>
    </row>
    <row r="28650">
      <c r="A28650" t="inlineStr">
        <is>
          <t>Loner 28648</t>
        </is>
      </c>
      <c r="B28650" t="n">
        <v>23808</v>
      </c>
      <c r="C28650" t="n">
        <v>15570</v>
      </c>
      <c r="D28650" t="n">
        <v>-13332</v>
      </c>
      <c r="E28650">
        <f>SUM(B28650:D28650)</f>
        <v/>
      </c>
      <c r="F28650">
        <f>E28650*0.25</f>
        <v/>
      </c>
      <c r="G28650">
        <f>E28650-F28650</f>
        <v/>
      </c>
      <c r="H28650">
        <f>IF(B28650&gt;0,G28650/B28650,0)</f>
        <v/>
      </c>
      <c r="I28650">
        <f>SUM($E$2:E28650)</f>
        <v/>
      </c>
    </row>
    <row r="28651">
      <c r="A28651" t="inlineStr">
        <is>
          <t>IT 28649</t>
        </is>
      </c>
      <c r="B28651" t="n">
        <v>-9</v>
      </c>
      <c r="C28651" t="n">
        <v>791</v>
      </c>
      <c r="D28651" t="n">
        <v>13032</v>
      </c>
      <c r="E28651">
        <f>SUM(B28651:D28651)</f>
        <v/>
      </c>
      <c r="F28651">
        <f>E28651*0.25</f>
        <v/>
      </c>
      <c r="G28651">
        <f>E28651-F28651</f>
        <v/>
      </c>
      <c r="H28651">
        <f>IF(B28651&gt;0,G28651/B28651,0)</f>
        <v/>
      </c>
      <c r="I28651">
        <f>SUM($E$2:E28651)</f>
        <v/>
      </c>
    </row>
    <row r="28652">
      <c r="A28652" t="inlineStr">
        <is>
          <t>Forsaljning 28650</t>
        </is>
      </c>
      <c r="B28652" t="n">
        <v>22519</v>
      </c>
      <c r="C28652" t="n">
        <v>28997</v>
      </c>
      <c r="D28652" t="n">
        <v>14588</v>
      </c>
      <c r="E28652">
        <f>SUM(B28652:D28652)</f>
        <v/>
      </c>
      <c r="F28652">
        <f>E28652*0.25</f>
        <v/>
      </c>
      <c r="G28652">
        <f>E28652-F28652</f>
        <v/>
      </c>
      <c r="H28652">
        <f>IF(B28652&gt;0,G28652/B28652,0)</f>
        <v/>
      </c>
      <c r="I28652">
        <f>SUM($E$2:E28652)</f>
        <v/>
      </c>
    </row>
    <row r="28653">
      <c r="A28653" t="inlineStr">
        <is>
          <t>Konsult 28651</t>
        </is>
      </c>
      <c r="B28653" t="n">
        <v>-17751</v>
      </c>
      <c r="C28653" t="n">
        <v>21478</v>
      </c>
      <c r="D28653" t="n">
        <v>28113</v>
      </c>
      <c r="E28653">
        <f>SUM(B28653:D28653)</f>
        <v/>
      </c>
      <c r="F28653">
        <f>E28653*0.25</f>
        <v/>
      </c>
      <c r="G28653">
        <f>E28653-F28653</f>
        <v/>
      </c>
      <c r="H28653">
        <f>IF(B28653&gt;0,G28653/B28653,0)</f>
        <v/>
      </c>
      <c r="I28653">
        <f>SUM($E$2:E28653)</f>
        <v/>
      </c>
    </row>
    <row r="28654">
      <c r="A28654" t="inlineStr">
        <is>
          <t>IT 28652</t>
        </is>
      </c>
      <c r="B28654" t="n">
        <v>25892</v>
      </c>
      <c r="C28654" t="n">
        <v>-5158</v>
      </c>
      <c r="D28654" t="n">
        <v>39582</v>
      </c>
      <c r="E28654">
        <f>SUM(B28654:D28654)</f>
        <v/>
      </c>
      <c r="F28654">
        <f>E28654*0.25</f>
        <v/>
      </c>
      <c r="G28654">
        <f>E28654-F28654</f>
        <v/>
      </c>
      <c r="H28654">
        <f>IF(B28654&gt;0,G28654/B28654,0)</f>
        <v/>
      </c>
      <c r="I28654">
        <f>SUM($E$2:E28654)</f>
        <v/>
      </c>
    </row>
    <row r="28655">
      <c r="A28655" t="inlineStr">
        <is>
          <t>Resor 28653</t>
        </is>
      </c>
      <c r="B28655" t="n">
        <v>3365</v>
      </c>
      <c r="C28655" t="n">
        <v>-13378</v>
      </c>
      <c r="D28655" t="n">
        <v>17943</v>
      </c>
      <c r="E28655">
        <f>SUM(B28655:D28655)</f>
        <v/>
      </c>
      <c r="F28655">
        <f>E28655*0.25</f>
        <v/>
      </c>
      <c r="G28655">
        <f>E28655-F28655</f>
        <v/>
      </c>
      <c r="H28655">
        <f>IF(B28655&gt;0,G28655/B28655,0)</f>
        <v/>
      </c>
      <c r="I28655">
        <f>SUM($E$2:E28655)</f>
        <v/>
      </c>
    </row>
    <row r="28656">
      <c r="A28656" t="inlineStr">
        <is>
          <t>Lager 28654</t>
        </is>
      </c>
      <c r="B28656" t="n">
        <v>31252</v>
      </c>
      <c r="C28656" t="n">
        <v>-10616</v>
      </c>
      <c r="D28656" t="n">
        <v>6138</v>
      </c>
      <c r="E28656">
        <f>SUM(B28656:D28656)</f>
        <v/>
      </c>
      <c r="F28656">
        <f>E28656*0.25</f>
        <v/>
      </c>
      <c r="G28656">
        <f>E28656-F28656</f>
        <v/>
      </c>
      <c r="H28656">
        <f>IF(B28656&gt;0,G28656/B28656,0)</f>
        <v/>
      </c>
      <c r="I28656">
        <f>SUM($E$2:E28656)</f>
        <v/>
      </c>
    </row>
    <row r="28657">
      <c r="A28657" t="inlineStr">
        <is>
          <t>Kontor 28655</t>
        </is>
      </c>
      <c r="B28657" t="n">
        <v>-884</v>
      </c>
      <c r="C28657" t="n">
        <v>26460</v>
      </c>
      <c r="D28657" t="n">
        <v>-2126</v>
      </c>
      <c r="E28657">
        <f>SUM(B28657:D28657)</f>
        <v/>
      </c>
      <c r="F28657">
        <f>E28657*0.25</f>
        <v/>
      </c>
      <c r="G28657">
        <f>E28657-F28657</f>
        <v/>
      </c>
      <c r="H28657">
        <f>IF(B28657&gt;0,G28657/B28657,0)</f>
        <v/>
      </c>
      <c r="I28657">
        <f>SUM($E$2:E28657)</f>
        <v/>
      </c>
    </row>
    <row r="28658">
      <c r="A28658" t="inlineStr">
        <is>
          <t>Resor 28656</t>
        </is>
      </c>
      <c r="B28658" t="n">
        <v>868</v>
      </c>
      <c r="C28658" t="n">
        <v>7280</v>
      </c>
      <c r="D28658" t="n">
        <v>4376</v>
      </c>
      <c r="E28658">
        <f>SUM(B28658:D28658)</f>
        <v/>
      </c>
      <c r="F28658">
        <f>E28658*0.25</f>
        <v/>
      </c>
      <c r="G28658">
        <f>E28658-F28658</f>
        <v/>
      </c>
      <c r="H28658">
        <f>IF(B28658&gt;0,G28658/B28658,0)</f>
        <v/>
      </c>
      <c r="I28658">
        <f>SUM($E$2:E28658)</f>
        <v/>
      </c>
    </row>
    <row r="28659">
      <c r="A28659" t="inlineStr">
        <is>
          <t>Frakt 28657</t>
        </is>
      </c>
      <c r="B28659" t="n">
        <v>-9605</v>
      </c>
      <c r="C28659" t="n">
        <v>-972</v>
      </c>
      <c r="D28659" t="n">
        <v>12380</v>
      </c>
      <c r="E28659">
        <f>SUM(B28659:D28659)</f>
        <v/>
      </c>
      <c r="F28659">
        <f>E28659*0.25</f>
        <v/>
      </c>
      <c r="G28659">
        <f>E28659-F28659</f>
        <v/>
      </c>
      <c r="H28659">
        <f>IF(B28659&gt;0,G28659/B28659,0)</f>
        <v/>
      </c>
      <c r="I28659">
        <f>SUM($E$2:E28659)</f>
        <v/>
      </c>
    </row>
    <row r="28660">
      <c r="A28660" t="inlineStr">
        <is>
          <t>IT 28658</t>
        </is>
      </c>
      <c r="B28660" t="n">
        <v>16517</v>
      </c>
      <c r="C28660" t="n">
        <v>-11082</v>
      </c>
      <c r="D28660" t="n">
        <v>25238</v>
      </c>
      <c r="E28660">
        <f>SUM(B28660:D28660)</f>
        <v/>
      </c>
      <c r="F28660">
        <f>E28660*0.25</f>
        <v/>
      </c>
      <c r="G28660">
        <f>E28660-F28660</f>
        <v/>
      </c>
      <c r="H28660">
        <f>IF(B28660&gt;0,G28660/B28660,0)</f>
        <v/>
      </c>
      <c r="I28660">
        <f>SUM($E$2:E28660)</f>
        <v/>
      </c>
    </row>
    <row r="28661">
      <c r="A28661" t="inlineStr">
        <is>
          <t>Resor 28659</t>
        </is>
      </c>
      <c r="B28661" t="n">
        <v>15026</v>
      </c>
      <c r="C28661" t="n">
        <v>36144</v>
      </c>
      <c r="D28661" t="n">
        <v>-3400</v>
      </c>
      <c r="E28661">
        <f>SUM(B28661:D28661)</f>
        <v/>
      </c>
      <c r="F28661">
        <f>E28661*0.25</f>
        <v/>
      </c>
      <c r="G28661">
        <f>E28661-F28661</f>
        <v/>
      </c>
      <c r="H28661">
        <f>IF(B28661&gt;0,G28661/B28661,0)</f>
        <v/>
      </c>
      <c r="I28661">
        <f>SUM($E$2:E28661)</f>
        <v/>
      </c>
    </row>
    <row r="28662">
      <c r="A28662" t="inlineStr">
        <is>
          <t>Resor 28660</t>
        </is>
      </c>
      <c r="B28662" t="n">
        <v>18614</v>
      </c>
      <c r="C28662" t="n">
        <v>12691</v>
      </c>
      <c r="D28662" t="n">
        <v>-11285</v>
      </c>
      <c r="E28662">
        <f>SUM(B28662:D28662)</f>
        <v/>
      </c>
      <c r="F28662">
        <f>E28662*0.25</f>
        <v/>
      </c>
      <c r="G28662">
        <f>E28662-F28662</f>
        <v/>
      </c>
      <c r="H28662">
        <f>IF(B28662&gt;0,G28662/B28662,0)</f>
        <v/>
      </c>
      <c r="I28662">
        <f>SUM($E$2:E28662)</f>
        <v/>
      </c>
    </row>
    <row r="28663">
      <c r="A28663" t="inlineStr">
        <is>
          <t>Loner 28661</t>
        </is>
      </c>
      <c r="B28663" t="n">
        <v>-16858</v>
      </c>
      <c r="C28663" t="n">
        <v>4283</v>
      </c>
      <c r="D28663" t="n">
        <v>-17153</v>
      </c>
      <c r="E28663">
        <f>SUM(B28663:D28663)</f>
        <v/>
      </c>
      <c r="F28663">
        <f>E28663*0.25</f>
        <v/>
      </c>
      <c r="G28663">
        <f>E28663-F28663</f>
        <v/>
      </c>
      <c r="H28663">
        <f>IF(B28663&gt;0,G28663/B28663,0)</f>
        <v/>
      </c>
      <c r="I28663">
        <f>SUM($E$2:E28663)</f>
        <v/>
      </c>
    </row>
    <row r="28664">
      <c r="A28664" t="inlineStr">
        <is>
          <t>Konsult 28662</t>
        </is>
      </c>
      <c r="B28664" t="n">
        <v>25028</v>
      </c>
      <c r="C28664" t="n">
        <v>-14376</v>
      </c>
      <c r="D28664" t="n">
        <v>5130</v>
      </c>
      <c r="E28664">
        <f>SUM(B28664:D28664)</f>
        <v/>
      </c>
      <c r="F28664">
        <f>E28664*0.25</f>
        <v/>
      </c>
      <c r="G28664">
        <f>E28664-F28664</f>
        <v/>
      </c>
      <c r="H28664">
        <f>IF(B28664&gt;0,G28664/B28664,0)</f>
        <v/>
      </c>
      <c r="I28664">
        <f>SUM($E$2:E28664)</f>
        <v/>
      </c>
    </row>
    <row r="28665">
      <c r="A28665" t="inlineStr">
        <is>
          <t>Forsaljning 28663</t>
        </is>
      </c>
      <c r="B28665" t="n">
        <v>-18531</v>
      </c>
      <c r="C28665" t="n">
        <v>-10828</v>
      </c>
      <c r="D28665" t="n">
        <v>8041</v>
      </c>
      <c r="E28665">
        <f>SUM(B28665:D28665)</f>
        <v/>
      </c>
      <c r="F28665">
        <f>E28665*0.25</f>
        <v/>
      </c>
      <c r="G28665">
        <f>E28665-F28665</f>
        <v/>
      </c>
      <c r="H28665">
        <f>IF(B28665&gt;0,G28665/B28665,0)</f>
        <v/>
      </c>
      <c r="I28665">
        <f>SUM($E$2:E28665)</f>
        <v/>
      </c>
    </row>
    <row r="28666">
      <c r="A28666" t="inlineStr">
        <is>
          <t>Frakt 28664</t>
        </is>
      </c>
      <c r="B28666" t="n">
        <v>-225</v>
      </c>
      <c r="C28666" t="n">
        <v>24207</v>
      </c>
      <c r="D28666" t="n">
        <v>18331</v>
      </c>
      <c r="E28666">
        <f>SUM(B28666:D28666)</f>
        <v/>
      </c>
      <c r="F28666">
        <f>E28666*0.25</f>
        <v/>
      </c>
      <c r="G28666">
        <f>E28666-F28666</f>
        <v/>
      </c>
      <c r="H28666">
        <f>IF(B28666&gt;0,G28666/B28666,0)</f>
        <v/>
      </c>
      <c r="I28666">
        <f>SUM($E$2:E28666)</f>
        <v/>
      </c>
    </row>
    <row r="28667">
      <c r="A28667" t="inlineStr">
        <is>
          <t>IT 28665</t>
        </is>
      </c>
      <c r="B28667" t="n">
        <v>11177</v>
      </c>
      <c r="C28667" t="n">
        <v>10034</v>
      </c>
      <c r="D28667" t="n">
        <v>37534</v>
      </c>
      <c r="E28667">
        <f>SUM(B28667:D28667)</f>
        <v/>
      </c>
      <c r="F28667">
        <f>E28667*0.25</f>
        <v/>
      </c>
      <c r="G28667">
        <f>E28667-F28667</f>
        <v/>
      </c>
      <c r="H28667">
        <f>IF(B28667&gt;0,G28667/B28667,0)</f>
        <v/>
      </c>
      <c r="I28667">
        <f>SUM($E$2:E28667)</f>
        <v/>
      </c>
    </row>
    <row r="28668">
      <c r="A28668" t="inlineStr">
        <is>
          <t>Lager 28666</t>
        </is>
      </c>
      <c r="B28668" t="n">
        <v>8376</v>
      </c>
      <c r="C28668" t="n">
        <v>28567</v>
      </c>
      <c r="D28668" t="n">
        <v>-12048</v>
      </c>
      <c r="E28668">
        <f>SUM(B28668:D28668)</f>
        <v/>
      </c>
      <c r="F28668">
        <f>E28668*0.25</f>
        <v/>
      </c>
      <c r="G28668">
        <f>E28668-F28668</f>
        <v/>
      </c>
      <c r="H28668">
        <f>IF(B28668&gt;0,G28668/B28668,0)</f>
        <v/>
      </c>
      <c r="I28668">
        <f>SUM($E$2:E28668)</f>
        <v/>
      </c>
    </row>
    <row r="28669">
      <c r="A28669" t="inlineStr">
        <is>
          <t>Ovrigt 28667</t>
        </is>
      </c>
      <c r="B28669" t="n">
        <v>-8416</v>
      </c>
      <c r="C28669" t="n">
        <v>-16878</v>
      </c>
      <c r="D28669" t="n">
        <v>-11308</v>
      </c>
      <c r="E28669">
        <f>SUM(B28669:D28669)</f>
        <v/>
      </c>
      <c r="F28669">
        <f>E28669*0.25</f>
        <v/>
      </c>
      <c r="G28669">
        <f>E28669-F28669</f>
        <v/>
      </c>
      <c r="H28669">
        <f>IF(B28669&gt;0,G28669/B28669,0)</f>
        <v/>
      </c>
      <c r="I28669">
        <f>SUM($E$2:E28669)</f>
        <v/>
      </c>
    </row>
    <row r="28670">
      <c r="A28670" t="inlineStr">
        <is>
          <t>Ovrigt 28668</t>
        </is>
      </c>
      <c r="B28670" t="n">
        <v>33512</v>
      </c>
      <c r="C28670" t="n">
        <v>10537</v>
      </c>
      <c r="D28670" t="n">
        <v>6330</v>
      </c>
      <c r="E28670">
        <f>SUM(B28670:D28670)</f>
        <v/>
      </c>
      <c r="F28670">
        <f>E28670*0.25</f>
        <v/>
      </c>
      <c r="G28670">
        <f>E28670-F28670</f>
        <v/>
      </c>
      <c r="H28670">
        <f>IF(B28670&gt;0,G28670/B28670,0)</f>
        <v/>
      </c>
      <c r="I28670">
        <f>SUM($E$2:E28670)</f>
        <v/>
      </c>
    </row>
    <row r="28671">
      <c r="A28671" t="inlineStr">
        <is>
          <t>Kontor 28669</t>
        </is>
      </c>
      <c r="B28671" t="n">
        <v>8804</v>
      </c>
      <c r="C28671" t="n">
        <v>9255</v>
      </c>
      <c r="D28671" t="n">
        <v>2375</v>
      </c>
      <c r="E28671">
        <f>SUM(B28671:D28671)</f>
        <v/>
      </c>
      <c r="F28671">
        <f>E28671*0.25</f>
        <v/>
      </c>
      <c r="G28671">
        <f>E28671-F28671</f>
        <v/>
      </c>
      <c r="H28671">
        <f>IF(B28671&gt;0,G28671/B28671,0)</f>
        <v/>
      </c>
      <c r="I28671">
        <f>SUM($E$2:E28671)</f>
        <v/>
      </c>
    </row>
    <row r="28672">
      <c r="A28672" t="inlineStr">
        <is>
          <t>Resor 28670</t>
        </is>
      </c>
      <c r="B28672" t="n">
        <v>34586</v>
      </c>
      <c r="C28672" t="n">
        <v>3676</v>
      </c>
      <c r="D28672" t="n">
        <v>23481</v>
      </c>
      <c r="E28672">
        <f>SUM(B28672:D28672)</f>
        <v/>
      </c>
      <c r="F28672">
        <f>E28672*0.25</f>
        <v/>
      </c>
      <c r="G28672">
        <f>E28672-F28672</f>
        <v/>
      </c>
      <c r="H28672">
        <f>IF(B28672&gt;0,G28672/B28672,0)</f>
        <v/>
      </c>
      <c r="I28672">
        <f>SUM($E$2:E28672)</f>
        <v/>
      </c>
    </row>
    <row r="28673">
      <c r="A28673" t="inlineStr">
        <is>
          <t>Lager 28671</t>
        </is>
      </c>
      <c r="B28673" t="n">
        <v>20817</v>
      </c>
      <c r="C28673" t="n">
        <v>36078</v>
      </c>
      <c r="D28673" t="n">
        <v>-525</v>
      </c>
      <c r="E28673">
        <f>SUM(B28673:D28673)</f>
        <v/>
      </c>
      <c r="F28673">
        <f>E28673*0.25</f>
        <v/>
      </c>
      <c r="G28673">
        <f>E28673-F28673</f>
        <v/>
      </c>
      <c r="H28673">
        <f>IF(B28673&gt;0,G28673/B28673,0)</f>
        <v/>
      </c>
      <c r="I28673">
        <f>SUM($E$2:E28673)</f>
        <v/>
      </c>
    </row>
    <row r="28674">
      <c r="A28674" t="inlineStr">
        <is>
          <t>Kontor 28672</t>
        </is>
      </c>
      <c r="B28674" t="n">
        <v>-13205</v>
      </c>
      <c r="C28674" t="n">
        <v>24566</v>
      </c>
      <c r="D28674" t="n">
        <v>24850</v>
      </c>
      <c r="E28674">
        <f>SUM(B28674:D28674)</f>
        <v/>
      </c>
      <c r="F28674">
        <f>E28674*0.25</f>
        <v/>
      </c>
      <c r="G28674">
        <f>E28674-F28674</f>
        <v/>
      </c>
      <c r="H28674">
        <f>IF(B28674&gt;0,G28674/B28674,0)</f>
        <v/>
      </c>
      <c r="I28674">
        <f>SUM($E$2:E28674)</f>
        <v/>
      </c>
    </row>
    <row r="28675">
      <c r="A28675" t="inlineStr">
        <is>
          <t>Ovrigt 28673</t>
        </is>
      </c>
      <c r="B28675" t="n">
        <v>-7585</v>
      </c>
      <c r="C28675" t="n">
        <v>35804</v>
      </c>
      <c r="D28675" t="n">
        <v>5096</v>
      </c>
      <c r="E28675">
        <f>SUM(B28675:D28675)</f>
        <v/>
      </c>
      <c r="F28675">
        <f>E28675*0.25</f>
        <v/>
      </c>
      <c r="G28675">
        <f>E28675-F28675</f>
        <v/>
      </c>
      <c r="H28675">
        <f>IF(B28675&gt;0,G28675/B28675,0)</f>
        <v/>
      </c>
      <c r="I28675">
        <f>SUM($E$2:E28675)</f>
        <v/>
      </c>
    </row>
    <row r="28676">
      <c r="A28676" t="inlineStr">
        <is>
          <t>IT 28674</t>
        </is>
      </c>
      <c r="B28676" t="n">
        <v>9136</v>
      </c>
      <c r="C28676" t="n">
        <v>37657</v>
      </c>
      <c r="D28676" t="n">
        <v>-13961</v>
      </c>
      <c r="E28676">
        <f>SUM(B28676:D28676)</f>
        <v/>
      </c>
      <c r="F28676">
        <f>E28676*0.25</f>
        <v/>
      </c>
      <c r="G28676">
        <f>E28676-F28676</f>
        <v/>
      </c>
      <c r="H28676">
        <f>IF(B28676&gt;0,G28676/B28676,0)</f>
        <v/>
      </c>
      <c r="I28676">
        <f>SUM($E$2:E28676)</f>
        <v/>
      </c>
    </row>
    <row r="28677">
      <c r="A28677" t="inlineStr">
        <is>
          <t>Konsult 28675</t>
        </is>
      </c>
      <c r="B28677" t="n">
        <v>6232</v>
      </c>
      <c r="C28677" t="n">
        <v>-9236</v>
      </c>
      <c r="D28677" t="n">
        <v>33002</v>
      </c>
      <c r="E28677">
        <f>SUM(B28677:D28677)</f>
        <v/>
      </c>
      <c r="F28677">
        <f>E28677*0.25</f>
        <v/>
      </c>
      <c r="G28677">
        <f>E28677-F28677</f>
        <v/>
      </c>
      <c r="H28677">
        <f>IF(B28677&gt;0,G28677/B28677,0)</f>
        <v/>
      </c>
      <c r="I28677">
        <f>SUM($E$2:E28677)</f>
        <v/>
      </c>
    </row>
    <row r="28678">
      <c r="A28678" t="inlineStr">
        <is>
          <t>Resor 28676</t>
        </is>
      </c>
      <c r="B28678" t="n">
        <v>-6708</v>
      </c>
      <c r="C28678" t="n">
        <v>1973</v>
      </c>
      <c r="D28678" t="n">
        <v>-8273</v>
      </c>
      <c r="E28678">
        <f>SUM(B28678:D28678)</f>
        <v/>
      </c>
      <c r="F28678">
        <f>E28678*0.25</f>
        <v/>
      </c>
      <c r="G28678">
        <f>E28678-F28678</f>
        <v/>
      </c>
      <c r="H28678">
        <f>IF(B28678&gt;0,G28678/B28678,0)</f>
        <v/>
      </c>
      <c r="I28678">
        <f>SUM($E$2:E28678)</f>
        <v/>
      </c>
    </row>
    <row r="28679">
      <c r="A28679" t="inlineStr">
        <is>
          <t>Loner 28677</t>
        </is>
      </c>
      <c r="B28679" t="n">
        <v>19761</v>
      </c>
      <c r="C28679" t="n">
        <v>33809</v>
      </c>
      <c r="D28679" t="n">
        <v>-5117</v>
      </c>
      <c r="E28679">
        <f>SUM(B28679:D28679)</f>
        <v/>
      </c>
      <c r="F28679">
        <f>E28679*0.25</f>
        <v/>
      </c>
      <c r="G28679">
        <f>E28679-F28679</f>
        <v/>
      </c>
      <c r="H28679">
        <f>IF(B28679&gt;0,G28679/B28679,0)</f>
        <v/>
      </c>
      <c r="I28679">
        <f>SUM($E$2:E28679)</f>
        <v/>
      </c>
    </row>
    <row r="28680">
      <c r="A28680" t="inlineStr">
        <is>
          <t>Frakt 28678</t>
        </is>
      </c>
      <c r="B28680" t="n">
        <v>6069</v>
      </c>
      <c r="C28680" t="n">
        <v>-9063</v>
      </c>
      <c r="D28680" t="n">
        <v>36514</v>
      </c>
      <c r="E28680">
        <f>SUM(B28680:D28680)</f>
        <v/>
      </c>
      <c r="F28680">
        <f>E28680*0.25</f>
        <v/>
      </c>
      <c r="G28680">
        <f>E28680-F28680</f>
        <v/>
      </c>
      <c r="H28680">
        <f>IF(B28680&gt;0,G28680/B28680,0)</f>
        <v/>
      </c>
      <c r="I28680">
        <f>SUM($E$2:E28680)</f>
        <v/>
      </c>
    </row>
    <row r="28681">
      <c r="A28681" t="inlineStr">
        <is>
          <t>Ovrigt 28679</t>
        </is>
      </c>
      <c r="B28681" t="n">
        <v>22622</v>
      </c>
      <c r="C28681" t="n">
        <v>-14665</v>
      </c>
      <c r="D28681" t="n">
        <v>15151</v>
      </c>
      <c r="E28681">
        <f>SUM(B28681:D28681)</f>
        <v/>
      </c>
      <c r="F28681">
        <f>E28681*0.25</f>
        <v/>
      </c>
      <c r="G28681">
        <f>E28681-F28681</f>
        <v/>
      </c>
      <c r="H28681">
        <f>IF(B28681&gt;0,G28681/B28681,0)</f>
        <v/>
      </c>
      <c r="I28681">
        <f>SUM($E$2:E28681)</f>
        <v/>
      </c>
    </row>
    <row r="28682">
      <c r="A28682" t="inlineStr">
        <is>
          <t>Lager 28680</t>
        </is>
      </c>
      <c r="B28682" t="n">
        <v>21784</v>
      </c>
      <c r="C28682" t="n">
        <v>18328</v>
      </c>
      <c r="D28682" t="n">
        <v>-6832</v>
      </c>
      <c r="E28682">
        <f>SUM(B28682:D28682)</f>
        <v/>
      </c>
      <c r="F28682">
        <f>E28682*0.25</f>
        <v/>
      </c>
      <c r="G28682">
        <f>E28682-F28682</f>
        <v/>
      </c>
      <c r="H28682">
        <f>IF(B28682&gt;0,G28682/B28682,0)</f>
        <v/>
      </c>
      <c r="I28682">
        <f>SUM($E$2:E28682)</f>
        <v/>
      </c>
    </row>
    <row r="28683">
      <c r="A28683" t="inlineStr">
        <is>
          <t>Lager 28681</t>
        </is>
      </c>
      <c r="B28683" t="n">
        <v>2280</v>
      </c>
      <c r="C28683" t="n">
        <v>19736</v>
      </c>
      <c r="D28683" t="n">
        <v>30569</v>
      </c>
      <c r="E28683">
        <f>SUM(B28683:D28683)</f>
        <v/>
      </c>
      <c r="F28683">
        <f>E28683*0.25</f>
        <v/>
      </c>
      <c r="G28683">
        <f>E28683-F28683</f>
        <v/>
      </c>
      <c r="H28683">
        <f>IF(B28683&gt;0,G28683/B28683,0)</f>
        <v/>
      </c>
      <c r="I28683">
        <f>SUM($E$2:E28683)</f>
        <v/>
      </c>
    </row>
    <row r="28684">
      <c r="A28684" t="inlineStr">
        <is>
          <t>Kontor 28682</t>
        </is>
      </c>
      <c r="B28684" t="n">
        <v>20992</v>
      </c>
      <c r="C28684" t="n">
        <v>9756</v>
      </c>
      <c r="D28684" t="n">
        <v>21598</v>
      </c>
      <c r="E28684">
        <f>SUM(B28684:D28684)</f>
        <v/>
      </c>
      <c r="F28684">
        <f>E28684*0.25</f>
        <v/>
      </c>
      <c r="G28684">
        <f>E28684-F28684</f>
        <v/>
      </c>
      <c r="H28684">
        <f>IF(B28684&gt;0,G28684/B28684,0)</f>
        <v/>
      </c>
      <c r="I28684">
        <f>SUM($E$2:E28684)</f>
        <v/>
      </c>
    </row>
    <row r="28685">
      <c r="A28685" t="inlineStr">
        <is>
          <t>Loner 28683</t>
        </is>
      </c>
      <c r="B28685" t="n">
        <v>11340</v>
      </c>
      <c r="C28685" t="n">
        <v>3223</v>
      </c>
      <c r="D28685" t="n">
        <v>-13527</v>
      </c>
      <c r="E28685">
        <f>SUM(B28685:D28685)</f>
        <v/>
      </c>
      <c r="F28685">
        <f>E28685*0.25</f>
        <v/>
      </c>
      <c r="G28685">
        <f>E28685-F28685</f>
        <v/>
      </c>
      <c r="H28685">
        <f>IF(B28685&gt;0,G28685/B28685,0)</f>
        <v/>
      </c>
      <c r="I28685">
        <f>SUM($E$2:E28685)</f>
        <v/>
      </c>
    </row>
    <row r="28686">
      <c r="A28686" t="inlineStr">
        <is>
          <t>Kontor 28684</t>
        </is>
      </c>
      <c r="B28686" t="n">
        <v>-14903</v>
      </c>
      <c r="C28686" t="n">
        <v>31094</v>
      </c>
      <c r="D28686" t="n">
        <v>36831</v>
      </c>
      <c r="E28686">
        <f>SUM(B28686:D28686)</f>
        <v/>
      </c>
      <c r="F28686">
        <f>E28686*0.25</f>
        <v/>
      </c>
      <c r="G28686">
        <f>E28686-F28686</f>
        <v/>
      </c>
      <c r="H28686">
        <f>IF(B28686&gt;0,G28686/B28686,0)</f>
        <v/>
      </c>
      <c r="I28686">
        <f>SUM($E$2:E28686)</f>
        <v/>
      </c>
    </row>
    <row r="28687">
      <c r="A28687" t="inlineStr">
        <is>
          <t>Resor 28685</t>
        </is>
      </c>
      <c r="B28687" t="n">
        <v>14087</v>
      </c>
      <c r="C28687" t="n">
        <v>28550</v>
      </c>
      <c r="D28687" t="n">
        <v>4858</v>
      </c>
      <c r="E28687">
        <f>SUM(B28687:D28687)</f>
        <v/>
      </c>
      <c r="F28687">
        <f>E28687*0.25</f>
        <v/>
      </c>
      <c r="G28687">
        <f>E28687-F28687</f>
        <v/>
      </c>
      <c r="H28687">
        <f>IF(B28687&gt;0,G28687/B28687,0)</f>
        <v/>
      </c>
      <c r="I28687">
        <f>SUM($E$2:E28687)</f>
        <v/>
      </c>
    </row>
    <row r="28688">
      <c r="A28688" t="inlineStr">
        <is>
          <t>Loner 28686</t>
        </is>
      </c>
      <c r="B28688" t="n">
        <v>36548</v>
      </c>
      <c r="C28688" t="n">
        <v>-18478</v>
      </c>
      <c r="D28688" t="n">
        <v>10919</v>
      </c>
      <c r="E28688">
        <f>SUM(B28688:D28688)</f>
        <v/>
      </c>
      <c r="F28688">
        <f>E28688*0.25</f>
        <v/>
      </c>
      <c r="G28688">
        <f>E28688-F28688</f>
        <v/>
      </c>
      <c r="H28688">
        <f>IF(B28688&gt;0,G28688/B28688,0)</f>
        <v/>
      </c>
      <c r="I28688">
        <f>SUM($E$2:E28688)</f>
        <v/>
      </c>
    </row>
    <row r="28689">
      <c r="A28689" t="inlineStr">
        <is>
          <t>Konsult 28687</t>
        </is>
      </c>
      <c r="B28689" t="n">
        <v>-6531</v>
      </c>
      <c r="C28689" t="n">
        <v>35960</v>
      </c>
      <c r="D28689" t="n">
        <v>14362</v>
      </c>
      <c r="E28689">
        <f>SUM(B28689:D28689)</f>
        <v/>
      </c>
      <c r="F28689">
        <f>E28689*0.25</f>
        <v/>
      </c>
      <c r="G28689">
        <f>E28689-F28689</f>
        <v/>
      </c>
      <c r="H28689">
        <f>IF(B28689&gt;0,G28689/B28689,0)</f>
        <v/>
      </c>
      <c r="I28689">
        <f>SUM($E$2:E28689)</f>
        <v/>
      </c>
    </row>
    <row r="28690">
      <c r="A28690" t="inlineStr">
        <is>
          <t>Ovrigt 28688</t>
        </is>
      </c>
      <c r="B28690" t="n">
        <v>39777</v>
      </c>
      <c r="C28690" t="n">
        <v>-3491</v>
      </c>
      <c r="D28690" t="n">
        <v>11193</v>
      </c>
      <c r="E28690">
        <f>SUM(B28690:D28690)</f>
        <v/>
      </c>
      <c r="F28690">
        <f>E28690*0.25</f>
        <v/>
      </c>
      <c r="G28690">
        <f>E28690-F28690</f>
        <v/>
      </c>
      <c r="H28690">
        <f>IF(B28690&gt;0,G28690/B28690,0)</f>
        <v/>
      </c>
      <c r="I28690">
        <f>SUM($E$2:E28690)</f>
        <v/>
      </c>
    </row>
    <row r="28691">
      <c r="A28691" t="inlineStr">
        <is>
          <t>Lager 28689</t>
        </is>
      </c>
      <c r="B28691" t="n">
        <v>23885</v>
      </c>
      <c r="C28691" t="n">
        <v>16299</v>
      </c>
      <c r="D28691" t="n">
        <v>2023</v>
      </c>
      <c r="E28691">
        <f>SUM(B28691:D28691)</f>
        <v/>
      </c>
      <c r="F28691">
        <f>E28691*0.25</f>
        <v/>
      </c>
      <c r="G28691">
        <f>E28691-F28691</f>
        <v/>
      </c>
      <c r="H28691">
        <f>IF(B28691&gt;0,G28691/B28691,0)</f>
        <v/>
      </c>
      <c r="I28691">
        <f>SUM($E$2:E28691)</f>
        <v/>
      </c>
    </row>
    <row r="28692">
      <c r="A28692" t="inlineStr">
        <is>
          <t>Marknad 28690</t>
        </is>
      </c>
      <c r="B28692" t="n">
        <v>21715</v>
      </c>
      <c r="C28692" t="n">
        <v>21589</v>
      </c>
      <c r="D28692" t="n">
        <v>-16606</v>
      </c>
      <c r="E28692">
        <f>SUM(B28692:D28692)</f>
        <v/>
      </c>
      <c r="F28692">
        <f>E28692*0.25</f>
        <v/>
      </c>
      <c r="G28692">
        <f>E28692-F28692</f>
        <v/>
      </c>
      <c r="H28692">
        <f>IF(B28692&gt;0,G28692/B28692,0)</f>
        <v/>
      </c>
      <c r="I28692">
        <f>SUM($E$2:E28692)</f>
        <v/>
      </c>
    </row>
    <row r="28693">
      <c r="A28693" t="inlineStr">
        <is>
          <t>Lager 28691</t>
        </is>
      </c>
      <c r="B28693" t="n">
        <v>18362</v>
      </c>
      <c r="C28693" t="n">
        <v>-2952</v>
      </c>
      <c r="D28693" t="n">
        <v>39565</v>
      </c>
      <c r="E28693">
        <f>SUM(B28693:D28693)</f>
        <v/>
      </c>
      <c r="F28693">
        <f>E28693*0.25</f>
        <v/>
      </c>
      <c r="G28693">
        <f>E28693-F28693</f>
        <v/>
      </c>
      <c r="H28693">
        <f>IF(B28693&gt;0,G28693/B28693,0)</f>
        <v/>
      </c>
      <c r="I28693">
        <f>SUM($E$2:E28693)</f>
        <v/>
      </c>
    </row>
    <row r="28694">
      <c r="A28694" t="inlineStr">
        <is>
          <t>Resor 28692</t>
        </is>
      </c>
      <c r="B28694" t="n">
        <v>-3871</v>
      </c>
      <c r="C28694" t="n">
        <v>20316</v>
      </c>
      <c r="D28694" t="n">
        <v>-6096</v>
      </c>
      <c r="E28694">
        <f>SUM(B28694:D28694)</f>
        <v/>
      </c>
      <c r="F28694">
        <f>E28694*0.25</f>
        <v/>
      </c>
      <c r="G28694">
        <f>E28694-F28694</f>
        <v/>
      </c>
      <c r="H28694">
        <f>IF(B28694&gt;0,G28694/B28694,0)</f>
        <v/>
      </c>
      <c r="I28694">
        <f>SUM($E$2:E28694)</f>
        <v/>
      </c>
    </row>
    <row r="28695">
      <c r="A28695" t="inlineStr">
        <is>
          <t>Marknad 28693</t>
        </is>
      </c>
      <c r="B28695" t="n">
        <v>-14446</v>
      </c>
      <c r="C28695" t="n">
        <v>-13235</v>
      </c>
      <c r="D28695" t="n">
        <v>-7895</v>
      </c>
      <c r="E28695">
        <f>SUM(B28695:D28695)</f>
        <v/>
      </c>
      <c r="F28695">
        <f>E28695*0.25</f>
        <v/>
      </c>
      <c r="G28695">
        <f>E28695-F28695</f>
        <v/>
      </c>
      <c r="H28695">
        <f>IF(B28695&gt;0,G28695/B28695,0)</f>
        <v/>
      </c>
      <c r="I28695">
        <f>SUM($E$2:E28695)</f>
        <v/>
      </c>
    </row>
    <row r="28696">
      <c r="A28696" t="inlineStr">
        <is>
          <t>Kontor 28694</t>
        </is>
      </c>
      <c r="B28696" t="n">
        <v>37647</v>
      </c>
      <c r="C28696" t="n">
        <v>6737</v>
      </c>
      <c r="D28696" t="n">
        <v>-355</v>
      </c>
      <c r="E28696">
        <f>SUM(B28696:D28696)</f>
        <v/>
      </c>
      <c r="F28696">
        <f>E28696*0.25</f>
        <v/>
      </c>
      <c r="G28696">
        <f>E28696-F28696</f>
        <v/>
      </c>
      <c r="H28696">
        <f>IF(B28696&gt;0,G28696/B28696,0)</f>
        <v/>
      </c>
      <c r="I28696">
        <f>SUM($E$2:E28696)</f>
        <v/>
      </c>
    </row>
    <row r="28697">
      <c r="A28697" t="inlineStr">
        <is>
          <t>IT 28695</t>
        </is>
      </c>
      <c r="B28697" t="n">
        <v>25423</v>
      </c>
      <c r="C28697" t="n">
        <v>-8135</v>
      </c>
      <c r="D28697" t="n">
        <v>22387</v>
      </c>
      <c r="E28697">
        <f>SUM(B28697:D28697)</f>
        <v/>
      </c>
      <c r="F28697">
        <f>E28697*0.25</f>
        <v/>
      </c>
      <c r="G28697">
        <f>E28697-F28697</f>
        <v/>
      </c>
      <c r="H28697">
        <f>IF(B28697&gt;0,G28697/B28697,0)</f>
        <v/>
      </c>
      <c r="I28697">
        <f>SUM($E$2:E28697)</f>
        <v/>
      </c>
    </row>
    <row r="28698">
      <c r="A28698" t="inlineStr">
        <is>
          <t>Frakt 28696</t>
        </is>
      </c>
      <c r="B28698" t="n">
        <v>1247</v>
      </c>
      <c r="C28698" t="n">
        <v>-16789</v>
      </c>
      <c r="D28698" t="n">
        <v>4593</v>
      </c>
      <c r="E28698">
        <f>SUM(B28698:D28698)</f>
        <v/>
      </c>
      <c r="F28698">
        <f>E28698*0.25</f>
        <v/>
      </c>
      <c r="G28698">
        <f>E28698-F28698</f>
        <v/>
      </c>
      <c r="H28698">
        <f>IF(B28698&gt;0,G28698/B28698,0)</f>
        <v/>
      </c>
      <c r="I28698">
        <f>SUM($E$2:E28698)</f>
        <v/>
      </c>
    </row>
    <row r="28699">
      <c r="A28699" t="inlineStr">
        <is>
          <t>Ovrigt 28697</t>
        </is>
      </c>
      <c r="B28699" t="n">
        <v>6153</v>
      </c>
      <c r="C28699" t="n">
        <v>9901</v>
      </c>
      <c r="D28699" t="n">
        <v>25161</v>
      </c>
      <c r="E28699">
        <f>SUM(B28699:D28699)</f>
        <v/>
      </c>
      <c r="F28699">
        <f>E28699*0.25</f>
        <v/>
      </c>
      <c r="G28699">
        <f>E28699-F28699</f>
        <v/>
      </c>
      <c r="H28699">
        <f>IF(B28699&gt;0,G28699/B28699,0)</f>
        <v/>
      </c>
      <c r="I28699">
        <f>SUM($E$2:E28699)</f>
        <v/>
      </c>
    </row>
    <row r="28700">
      <c r="A28700" t="inlineStr">
        <is>
          <t>Loner 28698</t>
        </is>
      </c>
      <c r="B28700" t="n">
        <v>27186</v>
      </c>
      <c r="C28700" t="n">
        <v>36695</v>
      </c>
      <c r="D28700" t="n">
        <v>-19598</v>
      </c>
      <c r="E28700">
        <f>SUM(B28700:D28700)</f>
        <v/>
      </c>
      <c r="F28700">
        <f>E28700*0.25</f>
        <v/>
      </c>
      <c r="G28700">
        <f>E28700-F28700</f>
        <v/>
      </c>
      <c r="H28700">
        <f>IF(B28700&gt;0,G28700/B28700,0)</f>
        <v/>
      </c>
      <c r="I28700">
        <f>SUM($E$2:E28700)</f>
        <v/>
      </c>
    </row>
    <row r="28701">
      <c r="A28701" t="inlineStr">
        <is>
          <t>IT 28699</t>
        </is>
      </c>
      <c r="B28701" t="n">
        <v>29766</v>
      </c>
      <c r="C28701" t="n">
        <v>35392</v>
      </c>
      <c r="D28701" t="n">
        <v>-2585</v>
      </c>
      <c r="E28701">
        <f>SUM(B28701:D28701)</f>
        <v/>
      </c>
      <c r="F28701">
        <f>E28701*0.25</f>
        <v/>
      </c>
      <c r="G28701">
        <f>E28701-F28701</f>
        <v/>
      </c>
      <c r="H28701">
        <f>IF(B28701&gt;0,G28701/B28701,0)</f>
        <v/>
      </c>
      <c r="I28701">
        <f>SUM($E$2:E28701)</f>
        <v/>
      </c>
    </row>
    <row r="28702">
      <c r="A28702" t="inlineStr">
        <is>
          <t>Lager 28700</t>
        </is>
      </c>
      <c r="B28702" t="n">
        <v>159</v>
      </c>
      <c r="C28702" t="n">
        <v>-19647</v>
      </c>
      <c r="D28702" t="n">
        <v>26643</v>
      </c>
      <c r="E28702">
        <f>SUM(B28702:D28702)</f>
        <v/>
      </c>
      <c r="F28702">
        <f>E28702*0.25</f>
        <v/>
      </c>
      <c r="G28702">
        <f>E28702-F28702</f>
        <v/>
      </c>
      <c r="H28702">
        <f>IF(B28702&gt;0,G28702/B28702,0)</f>
        <v/>
      </c>
      <c r="I28702">
        <f>SUM($E$2:E28702)</f>
        <v/>
      </c>
    </row>
    <row r="28703">
      <c r="A28703" t="inlineStr">
        <is>
          <t>Resor 28701</t>
        </is>
      </c>
      <c r="B28703" t="n">
        <v>4284</v>
      </c>
      <c r="C28703" t="n">
        <v>26404</v>
      </c>
      <c r="D28703" t="n">
        <v>-18943</v>
      </c>
      <c r="E28703">
        <f>SUM(B28703:D28703)</f>
        <v/>
      </c>
      <c r="F28703">
        <f>E28703*0.25</f>
        <v/>
      </c>
      <c r="G28703">
        <f>E28703-F28703</f>
        <v/>
      </c>
      <c r="H28703">
        <f>IF(B28703&gt;0,G28703/B28703,0)</f>
        <v/>
      </c>
      <c r="I28703">
        <f>SUM($E$2:E28703)</f>
        <v/>
      </c>
    </row>
    <row r="28704">
      <c r="A28704" t="inlineStr">
        <is>
          <t>Kontor 28702</t>
        </is>
      </c>
      <c r="B28704" t="n">
        <v>11179</v>
      </c>
      <c r="C28704" t="n">
        <v>684</v>
      </c>
      <c r="D28704" t="n">
        <v>-19188</v>
      </c>
      <c r="E28704">
        <f>SUM(B28704:D28704)</f>
        <v/>
      </c>
      <c r="F28704">
        <f>E28704*0.25</f>
        <v/>
      </c>
      <c r="G28704">
        <f>E28704-F28704</f>
        <v/>
      </c>
      <c r="H28704">
        <f>IF(B28704&gt;0,G28704/B28704,0)</f>
        <v/>
      </c>
      <c r="I28704">
        <f>SUM($E$2:E28704)</f>
        <v/>
      </c>
    </row>
    <row r="28705">
      <c r="A28705" t="inlineStr">
        <is>
          <t>Konsult 28703</t>
        </is>
      </c>
      <c r="B28705" t="n">
        <v>38866</v>
      </c>
      <c r="C28705" t="n">
        <v>39589</v>
      </c>
      <c r="D28705" t="n">
        <v>28244</v>
      </c>
      <c r="E28705">
        <f>SUM(B28705:D28705)</f>
        <v/>
      </c>
      <c r="F28705">
        <f>E28705*0.25</f>
        <v/>
      </c>
      <c r="G28705">
        <f>E28705-F28705</f>
        <v/>
      </c>
      <c r="H28705">
        <f>IF(B28705&gt;0,G28705/B28705,0)</f>
        <v/>
      </c>
      <c r="I28705">
        <f>SUM($E$2:E28705)</f>
        <v/>
      </c>
    </row>
    <row r="28706">
      <c r="A28706" t="inlineStr">
        <is>
          <t>IT 28704</t>
        </is>
      </c>
      <c r="B28706" t="n">
        <v>-19996</v>
      </c>
      <c r="C28706" t="n">
        <v>1162</v>
      </c>
      <c r="D28706" t="n">
        <v>3881</v>
      </c>
      <c r="E28706">
        <f>SUM(B28706:D28706)</f>
        <v/>
      </c>
      <c r="F28706">
        <f>E28706*0.25</f>
        <v/>
      </c>
      <c r="G28706">
        <f>E28706-F28706</f>
        <v/>
      </c>
      <c r="H28706">
        <f>IF(B28706&gt;0,G28706/B28706,0)</f>
        <v/>
      </c>
      <c r="I28706">
        <f>SUM($E$2:E28706)</f>
        <v/>
      </c>
    </row>
    <row r="28707">
      <c r="A28707" t="inlineStr">
        <is>
          <t>Lager 28705</t>
        </is>
      </c>
      <c r="B28707" t="n">
        <v>28902</v>
      </c>
      <c r="C28707" t="n">
        <v>-17157</v>
      </c>
      <c r="D28707" t="n">
        <v>-1806</v>
      </c>
      <c r="E28707">
        <f>SUM(B28707:D28707)</f>
        <v/>
      </c>
      <c r="F28707">
        <f>E28707*0.25</f>
        <v/>
      </c>
      <c r="G28707">
        <f>E28707-F28707</f>
        <v/>
      </c>
      <c r="H28707">
        <f>IF(B28707&gt;0,G28707/B28707,0)</f>
        <v/>
      </c>
      <c r="I28707">
        <f>SUM($E$2:E28707)</f>
        <v/>
      </c>
    </row>
    <row r="28708">
      <c r="A28708" t="inlineStr">
        <is>
          <t>Lager 28706</t>
        </is>
      </c>
      <c r="B28708" t="n">
        <v>13314</v>
      </c>
      <c r="C28708" t="n">
        <v>36116</v>
      </c>
      <c r="D28708" t="n">
        <v>9217</v>
      </c>
      <c r="E28708">
        <f>SUM(B28708:D28708)</f>
        <v/>
      </c>
      <c r="F28708">
        <f>E28708*0.25</f>
        <v/>
      </c>
      <c r="G28708">
        <f>E28708-F28708</f>
        <v/>
      </c>
      <c r="H28708">
        <f>IF(B28708&gt;0,G28708/B28708,0)</f>
        <v/>
      </c>
      <c r="I28708">
        <f>SUM($E$2:E28708)</f>
        <v/>
      </c>
    </row>
    <row r="28709">
      <c r="A28709" t="inlineStr">
        <is>
          <t>Konsult 28707</t>
        </is>
      </c>
      <c r="B28709" t="n">
        <v>39975</v>
      </c>
      <c r="C28709" t="n">
        <v>39068</v>
      </c>
      <c r="D28709" t="n">
        <v>-11311</v>
      </c>
      <c r="E28709">
        <f>SUM(B28709:D28709)</f>
        <v/>
      </c>
      <c r="F28709">
        <f>E28709*0.25</f>
        <v/>
      </c>
      <c r="G28709">
        <f>E28709-F28709</f>
        <v/>
      </c>
      <c r="H28709">
        <f>IF(B28709&gt;0,G28709/B28709,0)</f>
        <v/>
      </c>
      <c r="I28709">
        <f>SUM($E$2:E28709)</f>
        <v/>
      </c>
    </row>
    <row r="28710" hidden="1">
      <c r="A28710" t="inlineStr">
        <is>
          <t>Kontor 28708</t>
        </is>
      </c>
      <c r="B28710" t="n">
        <v>11432</v>
      </c>
      <c r="C28710" t="n">
        <v>27824</v>
      </c>
      <c r="D28710" t="n">
        <v>28792</v>
      </c>
      <c r="E28710">
        <f>SUM(B28710:D28710)</f>
        <v/>
      </c>
      <c r="F28710">
        <f>E28710*0.25</f>
        <v/>
      </c>
      <c r="G28710">
        <f>E28710-F28710</f>
        <v/>
      </c>
      <c r="H28710">
        <f>IF(B28710&gt;0,G28710/B28710,0)</f>
        <v/>
      </c>
      <c r="I28710">
        <f>SUM($E$2:E28710)</f>
        <v/>
      </c>
    </row>
    <row r="28711">
      <c r="A28711" t="inlineStr">
        <is>
          <t>Loner 28709</t>
        </is>
      </c>
      <c r="B28711" t="n">
        <v>16430</v>
      </c>
      <c r="C28711" t="n">
        <v>10729</v>
      </c>
      <c r="D28711" t="n">
        <v>26373</v>
      </c>
      <c r="E28711">
        <f>SUM(B28711:D28711)</f>
        <v/>
      </c>
      <c r="F28711">
        <f>E28711*0.25</f>
        <v/>
      </c>
      <c r="G28711">
        <f>E28711-F28711</f>
        <v/>
      </c>
      <c r="H28711">
        <f>IF(B28711&gt;0,G28711/B28711,0)</f>
        <v/>
      </c>
      <c r="I28711">
        <f>SUM($E$2:E28711)</f>
        <v/>
      </c>
    </row>
    <row r="28712">
      <c r="A28712" t="inlineStr">
        <is>
          <t>Kontor 28710</t>
        </is>
      </c>
      <c r="B28712" t="n">
        <v>3700</v>
      </c>
      <c r="C28712" t="n">
        <v>12046</v>
      </c>
      <c r="D28712" t="n">
        <v>6242</v>
      </c>
      <c r="E28712">
        <f>SUM(B28712:D28712)</f>
        <v/>
      </c>
      <c r="F28712">
        <f>E28712*0.25</f>
        <v/>
      </c>
      <c r="G28712">
        <f>E28712-F28712</f>
        <v/>
      </c>
      <c r="H28712">
        <f>IF(B28712&gt;0,G28712/B28712,0)</f>
        <v/>
      </c>
      <c r="I28712">
        <f>SUM($E$2:E28712)</f>
        <v/>
      </c>
    </row>
    <row r="28713">
      <c r="A28713" t="inlineStr">
        <is>
          <t>Frakt 28711</t>
        </is>
      </c>
      <c r="B28713" t="n">
        <v>3446</v>
      </c>
      <c r="C28713" t="n">
        <v>8432</v>
      </c>
      <c r="D28713" t="n">
        <v>-3405</v>
      </c>
      <c r="E28713">
        <f>SUM(B28713:D28713)</f>
        <v/>
      </c>
      <c r="F28713">
        <f>E28713*0.25</f>
        <v/>
      </c>
      <c r="G28713">
        <f>E28713-F28713</f>
        <v/>
      </c>
      <c r="H28713">
        <f>IF(B28713&gt;0,G28713/B28713,0)</f>
        <v/>
      </c>
      <c r="I28713">
        <f>SUM($E$2:E28713)</f>
        <v/>
      </c>
    </row>
    <row r="28714">
      <c r="A28714" t="inlineStr">
        <is>
          <t>Loner 28712</t>
        </is>
      </c>
      <c r="B28714" t="n">
        <v>20869</v>
      </c>
      <c r="C28714" t="n">
        <v>7084</v>
      </c>
      <c r="D28714" t="n">
        <v>2776</v>
      </c>
      <c r="E28714">
        <f>SUM(B28714:D28714)</f>
        <v/>
      </c>
      <c r="F28714">
        <f>E28714*0.25</f>
        <v/>
      </c>
      <c r="G28714">
        <f>E28714-F28714</f>
        <v/>
      </c>
      <c r="H28714">
        <f>IF(B28714&gt;0,G28714/B28714,0)</f>
        <v/>
      </c>
      <c r="I28714">
        <f>SUM($E$2:E28714)</f>
        <v/>
      </c>
    </row>
    <row r="28715">
      <c r="A28715" t="inlineStr">
        <is>
          <t>Kontor 28713</t>
        </is>
      </c>
      <c r="B28715" t="n">
        <v>29629</v>
      </c>
      <c r="C28715" t="n">
        <v>31504</v>
      </c>
      <c r="D28715" t="n">
        <v>20528</v>
      </c>
      <c r="E28715">
        <f>SUM(B28715:D28715)</f>
        <v/>
      </c>
      <c r="F28715">
        <f>E28715*0.25</f>
        <v/>
      </c>
      <c r="G28715">
        <f>E28715-F28715</f>
        <v/>
      </c>
      <c r="H28715">
        <f>IF(B28715&gt;0,G28715/B28715,0)</f>
        <v/>
      </c>
      <c r="I28715">
        <f>SUM($E$2:E28715)</f>
        <v/>
      </c>
    </row>
    <row r="28716">
      <c r="A28716" t="inlineStr">
        <is>
          <t>Ovrigt 28714</t>
        </is>
      </c>
      <c r="B28716" t="n">
        <v>22910</v>
      </c>
      <c r="C28716" t="n">
        <v>18743</v>
      </c>
      <c r="D28716" t="n">
        <v>-15974</v>
      </c>
      <c r="E28716">
        <f>SUM(B28716:D28716)</f>
        <v/>
      </c>
      <c r="F28716">
        <f>E28716*0.25</f>
        <v/>
      </c>
      <c r="G28716">
        <f>E28716-F28716</f>
        <v/>
      </c>
      <c r="H28716">
        <f>IF(B28716&gt;0,G28716/B28716,0)</f>
        <v/>
      </c>
      <c r="I28716">
        <f>SUM($E$2:E28716)</f>
        <v/>
      </c>
    </row>
    <row r="28717">
      <c r="A28717" t="inlineStr">
        <is>
          <t>Ovrigt 28715</t>
        </is>
      </c>
      <c r="B28717" t="n">
        <v>495</v>
      </c>
      <c r="C28717" t="n">
        <v>-1394</v>
      </c>
      <c r="D28717" t="n">
        <v>10897</v>
      </c>
      <c r="E28717">
        <f>SUM(B28717:D28717)</f>
        <v/>
      </c>
      <c r="F28717">
        <f>E28717*0.25</f>
        <v/>
      </c>
      <c r="G28717">
        <f>E28717-F28717</f>
        <v/>
      </c>
      <c r="H28717">
        <f>IF(B28717&gt;0,G28717/B28717,0)</f>
        <v/>
      </c>
      <c r="I28717">
        <f>SUM($E$2:E28717)</f>
        <v/>
      </c>
    </row>
    <row r="28718">
      <c r="A28718" t="inlineStr">
        <is>
          <t>Konsult 28716</t>
        </is>
      </c>
      <c r="B28718" t="n">
        <v>12549</v>
      </c>
      <c r="C28718" t="n">
        <v>25184</v>
      </c>
      <c r="D28718" t="n">
        <v>8737</v>
      </c>
      <c r="E28718">
        <f>SUM(B28718:D28718)</f>
        <v/>
      </c>
      <c r="F28718">
        <f>E28718*0.25</f>
        <v/>
      </c>
      <c r="G28718">
        <f>E28718-F28718</f>
        <v/>
      </c>
      <c r="H28718">
        <f>IF(B28718&gt;0,G28718/B28718,0)</f>
        <v/>
      </c>
      <c r="I28718">
        <f>SUM($E$2:E28718)</f>
        <v/>
      </c>
    </row>
    <row r="28719">
      <c r="A28719" t="inlineStr">
        <is>
          <t>Marknad 28717</t>
        </is>
      </c>
      <c r="B28719" t="n">
        <v>37605</v>
      </c>
      <c r="C28719" t="n">
        <v>27852</v>
      </c>
      <c r="D28719" t="n">
        <v>-13694</v>
      </c>
      <c r="E28719">
        <f>SUM(B28719:D28719)</f>
        <v/>
      </c>
      <c r="F28719">
        <f>E28719*0.25</f>
        <v/>
      </c>
      <c r="G28719">
        <f>E28719-F28719</f>
        <v/>
      </c>
      <c r="H28719">
        <f>IF(B28719&gt;0,G28719/B28719,0)</f>
        <v/>
      </c>
      <c r="I28719">
        <f>SUM($E$2:E28719)</f>
        <v/>
      </c>
    </row>
    <row r="28720">
      <c r="A28720" t="inlineStr">
        <is>
          <t>IT 28718</t>
        </is>
      </c>
      <c r="B28720" t="n">
        <v>14482</v>
      </c>
      <c r="C28720" t="n">
        <v>7686</v>
      </c>
      <c r="D28720" t="n">
        <v>11979</v>
      </c>
      <c r="E28720">
        <f>SUM(B28720:D28720)</f>
        <v/>
      </c>
      <c r="F28720">
        <f>E28720*0.25</f>
        <v/>
      </c>
      <c r="G28720">
        <f>E28720-F28720</f>
        <v/>
      </c>
      <c r="H28720">
        <f>IF(B28720&gt;0,G28720/B28720,0)</f>
        <v/>
      </c>
      <c r="I28720">
        <f>SUM($E$2:E28720)</f>
        <v/>
      </c>
    </row>
    <row r="28721">
      <c r="A28721" t="inlineStr">
        <is>
          <t>Marknad 28719</t>
        </is>
      </c>
      <c r="B28721" t="n">
        <v>25144</v>
      </c>
      <c r="C28721" t="n">
        <v>-1797</v>
      </c>
      <c r="D28721" t="n">
        <v>14438</v>
      </c>
      <c r="E28721">
        <f>SUM(B28721:D28721)</f>
        <v/>
      </c>
      <c r="F28721">
        <f>E28721*0.25</f>
        <v/>
      </c>
      <c r="G28721">
        <f>E28721-F28721</f>
        <v/>
      </c>
      <c r="H28721">
        <f>IF(B28721&gt;0,G28721/B28721,0)</f>
        <v/>
      </c>
      <c r="I28721">
        <f>SUM($E$2:E28721)</f>
        <v/>
      </c>
    </row>
    <row r="28722">
      <c r="A28722" t="inlineStr">
        <is>
          <t>Ovrigt 28720</t>
        </is>
      </c>
      <c r="B28722" t="n">
        <v>20600</v>
      </c>
      <c r="C28722" t="n">
        <v>5851</v>
      </c>
      <c r="D28722" t="n">
        <v>-12202</v>
      </c>
      <c r="E28722">
        <f>SUM(B28722:D28722)</f>
        <v/>
      </c>
      <c r="F28722">
        <f>E28722*0.25</f>
        <v/>
      </c>
      <c r="G28722">
        <f>E28722-F28722</f>
        <v/>
      </c>
      <c r="H28722">
        <f>IF(B28722&gt;0,G28722/B28722,0)</f>
        <v/>
      </c>
      <c r="I28722">
        <f>SUM($E$2:E28722)</f>
        <v/>
      </c>
    </row>
    <row r="28723">
      <c r="A28723" t="inlineStr">
        <is>
          <t>Resor 28721</t>
        </is>
      </c>
      <c r="B28723" t="n">
        <v>35462</v>
      </c>
      <c r="C28723" t="n">
        <v>-13244</v>
      </c>
      <c r="D28723" t="n">
        <v>23074</v>
      </c>
      <c r="E28723">
        <f>SUM(B28723:D28723)</f>
        <v/>
      </c>
      <c r="F28723">
        <f>E28723*0.25</f>
        <v/>
      </c>
      <c r="G28723">
        <f>E28723-F28723</f>
        <v/>
      </c>
      <c r="H28723">
        <f>IF(B28723&gt;0,G28723/B28723,0)</f>
        <v/>
      </c>
      <c r="I28723">
        <f>SUM($E$2:E28723)</f>
        <v/>
      </c>
    </row>
    <row r="28724">
      <c r="A28724" t="inlineStr">
        <is>
          <t>IT 28722</t>
        </is>
      </c>
      <c r="B28724" t="n">
        <v>-19070</v>
      </c>
      <c r="C28724" t="n">
        <v>-18862</v>
      </c>
      <c r="D28724" t="n">
        <v>16473</v>
      </c>
      <c r="E28724">
        <f>SUM(B28724:D28724)</f>
        <v/>
      </c>
      <c r="F28724">
        <f>E28724*0.25</f>
        <v/>
      </c>
      <c r="G28724">
        <f>E28724-F28724</f>
        <v/>
      </c>
      <c r="H28724">
        <f>IF(B28724&gt;0,G28724/B28724,0)</f>
        <v/>
      </c>
      <c r="I28724">
        <f>SUM($E$2:E28724)</f>
        <v/>
      </c>
    </row>
    <row r="28725">
      <c r="A28725" t="inlineStr">
        <is>
          <t>Forsaljning 28723</t>
        </is>
      </c>
      <c r="B28725" t="n">
        <v>-3308</v>
      </c>
      <c r="C28725" t="n">
        <v>-1377</v>
      </c>
      <c r="D28725" t="n">
        <v>-6654</v>
      </c>
      <c r="E28725">
        <f>SUM(B28725:D28725)</f>
        <v/>
      </c>
      <c r="F28725">
        <f>E28725*0.25</f>
        <v/>
      </c>
      <c r="G28725">
        <f>E28725-F28725</f>
        <v/>
      </c>
      <c r="H28725">
        <f>IF(B28725&gt;0,G28725/B28725,0)</f>
        <v/>
      </c>
      <c r="I28725">
        <f>SUM($E$2:E28725)</f>
        <v/>
      </c>
    </row>
    <row r="28726">
      <c r="A28726" t="inlineStr">
        <is>
          <t>Resor 28724</t>
        </is>
      </c>
      <c r="B28726" t="n">
        <v>28261</v>
      </c>
      <c r="C28726" t="n">
        <v>15106</v>
      </c>
      <c r="D28726" t="n">
        <v>-5054</v>
      </c>
      <c r="E28726">
        <f>SUM(B28726:D28726)</f>
        <v/>
      </c>
      <c r="F28726">
        <f>E28726*0.25</f>
        <v/>
      </c>
      <c r="G28726">
        <f>E28726-F28726</f>
        <v/>
      </c>
      <c r="H28726">
        <f>IF(B28726&gt;0,G28726/B28726,0)</f>
        <v/>
      </c>
      <c r="I28726">
        <f>SUM($E$2:E28726)</f>
        <v/>
      </c>
    </row>
    <row r="28727">
      <c r="A28727" t="inlineStr">
        <is>
          <t>Resor 28725</t>
        </is>
      </c>
      <c r="B28727" t="n">
        <v>27196</v>
      </c>
      <c r="C28727" t="n">
        <v>29874</v>
      </c>
      <c r="D28727" t="n">
        <v>-13051</v>
      </c>
      <c r="E28727">
        <f>SUM(B28727:D28727)</f>
        <v/>
      </c>
      <c r="F28727">
        <f>E28727*0.25</f>
        <v/>
      </c>
      <c r="G28727">
        <f>E28727-F28727</f>
        <v/>
      </c>
      <c r="H28727">
        <f>IF(B28727&gt;0,G28727/B28727,0)</f>
        <v/>
      </c>
      <c r="I28727">
        <f>SUM($E$2:E28727)</f>
        <v/>
      </c>
    </row>
    <row r="28728">
      <c r="A28728" t="inlineStr">
        <is>
          <t>Forsaljning 28726</t>
        </is>
      </c>
      <c r="B28728" t="n">
        <v>-16905</v>
      </c>
      <c r="C28728" t="n">
        <v>7316</v>
      </c>
      <c r="D28728" t="n">
        <v>23859</v>
      </c>
      <c r="E28728">
        <f>SUM(B28728:D28728)</f>
        <v/>
      </c>
      <c r="F28728">
        <f>E28728*0.25</f>
        <v/>
      </c>
      <c r="G28728">
        <f>E28728-F28728</f>
        <v/>
      </c>
      <c r="H28728">
        <f>IF(B28728&gt;0,G28728/B28728,0)</f>
        <v/>
      </c>
      <c r="I28728">
        <f>SUM($E$2:E28728)</f>
        <v/>
      </c>
    </row>
    <row r="28729">
      <c r="A28729" t="inlineStr">
        <is>
          <t>Lager 28727</t>
        </is>
      </c>
      <c r="B28729" t="n">
        <v>-17811</v>
      </c>
      <c r="C28729" t="n">
        <v>31793</v>
      </c>
      <c r="D28729" t="n">
        <v>27319</v>
      </c>
      <c r="E28729">
        <f>SUM(B28729:D28729)</f>
        <v/>
      </c>
      <c r="F28729">
        <f>E28729*0.25</f>
        <v/>
      </c>
      <c r="G28729">
        <f>E28729-F28729</f>
        <v/>
      </c>
      <c r="H28729">
        <f>IF(B28729&gt;0,G28729/B28729,0)</f>
        <v/>
      </c>
      <c r="I28729">
        <f>SUM($E$2:E28729)</f>
        <v/>
      </c>
    </row>
    <row r="28730">
      <c r="A28730" t="inlineStr">
        <is>
          <t>Lager 28728</t>
        </is>
      </c>
      <c r="B28730" t="n">
        <v>21113</v>
      </c>
      <c r="C28730" t="n">
        <v>8289</v>
      </c>
      <c r="D28730" t="n">
        <v>-18396</v>
      </c>
      <c r="E28730">
        <f>SUM(B28730:D28730)</f>
        <v/>
      </c>
      <c r="F28730">
        <f>E28730*0.25</f>
        <v/>
      </c>
      <c r="G28730">
        <f>E28730-F28730</f>
        <v/>
      </c>
      <c r="H28730">
        <f>IF(B28730&gt;0,G28730/B28730,0)</f>
        <v/>
      </c>
      <c r="I28730">
        <f>SUM($E$2:E28730)</f>
        <v/>
      </c>
    </row>
    <row r="28731">
      <c r="A28731" t="inlineStr">
        <is>
          <t>Kontor 28729</t>
        </is>
      </c>
      <c r="B28731" t="n">
        <v>39194</v>
      </c>
      <c r="C28731" t="n">
        <v>27073</v>
      </c>
      <c r="D28731" t="n">
        <v>24952</v>
      </c>
      <c r="E28731">
        <f>SUM(B28731:D28731)</f>
        <v/>
      </c>
      <c r="F28731">
        <f>E28731*0.25</f>
        <v/>
      </c>
      <c r="G28731">
        <f>E28731-F28731</f>
        <v/>
      </c>
      <c r="H28731">
        <f>IF(B28731&gt;0,G28731/B28731,0)</f>
        <v/>
      </c>
      <c r="I28731">
        <f>SUM($E$2:E28731)</f>
        <v/>
      </c>
    </row>
    <row r="28732">
      <c r="A28732" t="inlineStr">
        <is>
          <t>Marknad 28730</t>
        </is>
      </c>
      <c r="B28732" t="n">
        <v>29721</v>
      </c>
      <c r="C28732" t="n">
        <v>4007</v>
      </c>
      <c r="D28732" t="n">
        <v>-5445</v>
      </c>
      <c r="E28732">
        <f>SUM(B28732:D28732)</f>
        <v/>
      </c>
      <c r="F28732">
        <f>E28732*0.25</f>
        <v/>
      </c>
      <c r="G28732">
        <f>E28732-F28732</f>
        <v/>
      </c>
      <c r="H28732">
        <f>IF(B28732&gt;0,G28732/B28732,0)</f>
        <v/>
      </c>
      <c r="I28732">
        <f>SUM($E$2:E28732)</f>
        <v/>
      </c>
    </row>
    <row r="28733">
      <c r="A28733" t="inlineStr">
        <is>
          <t>Forsaljning 28731</t>
        </is>
      </c>
      <c r="B28733" t="n">
        <v>-17935</v>
      </c>
      <c r="C28733" t="n">
        <v>22917</v>
      </c>
      <c r="D28733" t="n">
        <v>33018</v>
      </c>
      <c r="E28733">
        <f>SUM(B28733:D28733)</f>
        <v/>
      </c>
      <c r="F28733">
        <f>E28733*0.25</f>
        <v/>
      </c>
      <c r="G28733">
        <f>E28733-F28733</f>
        <v/>
      </c>
      <c r="H28733">
        <f>IF(B28733&gt;0,G28733/B28733,0)</f>
        <v/>
      </c>
      <c r="I28733">
        <f>SUM($E$2:E28733)</f>
        <v/>
      </c>
    </row>
    <row r="28734">
      <c r="A28734" t="inlineStr">
        <is>
          <t>Lager 28732</t>
        </is>
      </c>
      <c r="B28734" t="n">
        <v>21724</v>
      </c>
      <c r="C28734" t="n">
        <v>-7595</v>
      </c>
      <c r="D28734" t="n">
        <v>-1599</v>
      </c>
      <c r="E28734">
        <f>SUM(B28734:D28734)</f>
        <v/>
      </c>
      <c r="F28734">
        <f>E28734*0.25</f>
        <v/>
      </c>
      <c r="G28734">
        <f>E28734-F28734</f>
        <v/>
      </c>
      <c r="H28734">
        <f>IF(B28734&gt;0,G28734/B28734,0)</f>
        <v/>
      </c>
      <c r="I28734">
        <f>SUM($E$2:E28734)</f>
        <v/>
      </c>
    </row>
    <row r="28735">
      <c r="A28735" t="inlineStr">
        <is>
          <t>Konsult 28733</t>
        </is>
      </c>
      <c r="B28735" t="n">
        <v>3569</v>
      </c>
      <c r="C28735" t="n">
        <v>-9843</v>
      </c>
      <c r="D28735" t="n">
        <v>11449</v>
      </c>
      <c r="E28735">
        <f>SUM(B28735:D28735)</f>
        <v/>
      </c>
      <c r="F28735">
        <f>E28735*0.25</f>
        <v/>
      </c>
      <c r="G28735">
        <f>E28735-F28735</f>
        <v/>
      </c>
      <c r="H28735">
        <f>IF(B28735&gt;0,G28735/B28735,0)</f>
        <v/>
      </c>
      <c r="I28735">
        <f>SUM($E$2:E28735)</f>
        <v/>
      </c>
    </row>
    <row r="28736">
      <c r="A28736" t="inlineStr">
        <is>
          <t>Marknad 28734</t>
        </is>
      </c>
      <c r="B28736" t="n">
        <v>29606</v>
      </c>
      <c r="C28736" t="n">
        <v>23505</v>
      </c>
      <c r="D28736" t="n">
        <v>-9918</v>
      </c>
      <c r="E28736">
        <f>SUM(B28736:D28736)</f>
        <v/>
      </c>
      <c r="F28736">
        <f>E28736*0.25</f>
        <v/>
      </c>
      <c r="G28736">
        <f>E28736-F28736</f>
        <v/>
      </c>
      <c r="H28736">
        <f>IF(B28736&gt;0,G28736/B28736,0)</f>
        <v/>
      </c>
      <c r="I28736">
        <f>SUM($E$2:E28736)</f>
        <v/>
      </c>
    </row>
    <row r="28737">
      <c r="A28737" t="inlineStr">
        <is>
          <t>Konsult 28735</t>
        </is>
      </c>
      <c r="B28737" t="n">
        <v>-10731</v>
      </c>
      <c r="C28737" t="n">
        <v>15220</v>
      </c>
      <c r="D28737" t="n">
        <v>-12042</v>
      </c>
      <c r="E28737">
        <f>SUM(B28737:D28737)</f>
        <v/>
      </c>
      <c r="F28737">
        <f>E28737*0.25</f>
        <v/>
      </c>
      <c r="G28737">
        <f>E28737-F28737</f>
        <v/>
      </c>
      <c r="H28737">
        <f>IF(B28737&gt;0,G28737/B28737,0)</f>
        <v/>
      </c>
      <c r="I28737">
        <f>SUM($E$2:E28737)</f>
        <v/>
      </c>
    </row>
    <row r="28738">
      <c r="A28738" t="inlineStr">
        <is>
          <t>Kontor 28736</t>
        </is>
      </c>
      <c r="B28738" t="n">
        <v>-6840</v>
      </c>
      <c r="C28738" t="n">
        <v>-16124</v>
      </c>
      <c r="D28738" t="n">
        <v>19917</v>
      </c>
      <c r="E28738">
        <f>SUM(B28738:D28738)</f>
        <v/>
      </c>
      <c r="F28738">
        <f>E28738*0.25</f>
        <v/>
      </c>
      <c r="G28738">
        <f>E28738-F28738</f>
        <v/>
      </c>
      <c r="H28738">
        <f>IF(B28738&gt;0,G28738/B28738,0)</f>
        <v/>
      </c>
      <c r="I28738">
        <f>SUM($E$2:E28738)</f>
        <v/>
      </c>
    </row>
    <row r="28739">
      <c r="A28739" t="inlineStr">
        <is>
          <t>Marknad 28737</t>
        </is>
      </c>
      <c r="B28739" t="n">
        <v>-4205</v>
      </c>
      <c r="C28739" t="n">
        <v>31753</v>
      </c>
      <c r="D28739" t="n">
        <v>14449</v>
      </c>
      <c r="E28739">
        <f>SUM(B28739:D28739)</f>
        <v/>
      </c>
      <c r="F28739">
        <f>E28739*0.25</f>
        <v/>
      </c>
      <c r="G28739">
        <f>E28739-F28739</f>
        <v/>
      </c>
      <c r="H28739">
        <f>IF(B28739&gt;0,G28739/B28739,0)</f>
        <v/>
      </c>
      <c r="I28739">
        <f>SUM($E$2:E28739)</f>
        <v/>
      </c>
    </row>
    <row r="28740">
      <c r="A28740" t="inlineStr">
        <is>
          <t>Forsaljning 28738</t>
        </is>
      </c>
      <c r="B28740" t="n">
        <v>-12152</v>
      </c>
      <c r="C28740" t="n">
        <v>29459</v>
      </c>
      <c r="D28740" t="n">
        <v>15955</v>
      </c>
      <c r="E28740">
        <f>SUM(B28740:D28740)</f>
        <v/>
      </c>
      <c r="F28740">
        <f>E28740*0.25</f>
        <v/>
      </c>
      <c r="G28740">
        <f>E28740-F28740</f>
        <v/>
      </c>
      <c r="H28740">
        <f>IF(B28740&gt;0,G28740/B28740,0)</f>
        <v/>
      </c>
      <c r="I28740">
        <f>SUM($E$2:E28740)</f>
        <v/>
      </c>
    </row>
    <row r="28741">
      <c r="A28741" t="inlineStr">
        <is>
          <t>Forsaljning 28739</t>
        </is>
      </c>
      <c r="B28741" t="n">
        <v>15400</v>
      </c>
      <c r="C28741" t="n">
        <v>12211</v>
      </c>
      <c r="D28741" t="n">
        <v>37299</v>
      </c>
      <c r="E28741">
        <f>SUM(B28741:D28741)</f>
        <v/>
      </c>
      <c r="F28741">
        <f>E28741*0.25</f>
        <v/>
      </c>
      <c r="G28741">
        <f>E28741-F28741</f>
        <v/>
      </c>
      <c r="H28741">
        <f>IF(B28741&gt;0,G28741/B28741,0)</f>
        <v/>
      </c>
      <c r="I28741">
        <f>SUM($E$2:E28741)</f>
        <v/>
      </c>
    </row>
    <row r="28742">
      <c r="A28742" t="inlineStr">
        <is>
          <t>Resor 28740</t>
        </is>
      </c>
      <c r="B28742" t="n">
        <v>30507</v>
      </c>
      <c r="C28742" t="n">
        <v>-7621</v>
      </c>
      <c r="D28742" t="n">
        <v>9749</v>
      </c>
      <c r="E28742">
        <f>SUM(B28742:D28742)</f>
        <v/>
      </c>
      <c r="F28742">
        <f>E28742*0.25</f>
        <v/>
      </c>
      <c r="G28742">
        <f>E28742-F28742</f>
        <v/>
      </c>
      <c r="H28742">
        <f>IF(B28742&gt;0,G28742/B28742,0)</f>
        <v/>
      </c>
      <c r="I28742">
        <f>SUM($E$2:E28742)</f>
        <v/>
      </c>
    </row>
    <row r="28743">
      <c r="A28743" t="inlineStr">
        <is>
          <t>Marknad 28741</t>
        </is>
      </c>
      <c r="B28743" t="n">
        <v>-13000</v>
      </c>
      <c r="C28743" t="n">
        <v>37634</v>
      </c>
      <c r="D28743" t="n">
        <v>-8596</v>
      </c>
      <c r="E28743">
        <f>SUM(B28743:D28743)</f>
        <v/>
      </c>
      <c r="F28743">
        <f>E28743*0.25</f>
        <v/>
      </c>
      <c r="G28743">
        <f>E28743-F28743</f>
        <v/>
      </c>
      <c r="H28743">
        <f>IF(B28743&gt;0,G28743/B28743,0)</f>
        <v/>
      </c>
      <c r="I28743">
        <f>SUM($E$2:E28743)</f>
        <v/>
      </c>
    </row>
    <row r="28744">
      <c r="A28744" t="inlineStr">
        <is>
          <t>IT 28742</t>
        </is>
      </c>
      <c r="B28744" t="n">
        <v>-18833</v>
      </c>
      <c r="C28744" t="n">
        <v>-18390</v>
      </c>
      <c r="D28744" t="n">
        <v>-9421</v>
      </c>
      <c r="E28744">
        <f>SUM(B28744:D28744)</f>
        <v/>
      </c>
      <c r="F28744">
        <f>E28744*0.25</f>
        <v/>
      </c>
      <c r="G28744">
        <f>E28744-F28744</f>
        <v/>
      </c>
      <c r="H28744">
        <f>IF(B28744&gt;0,G28744/B28744,0)</f>
        <v/>
      </c>
      <c r="I28744">
        <f>SUM($E$2:E28744)</f>
        <v/>
      </c>
    </row>
    <row r="28745">
      <c r="A28745" t="inlineStr">
        <is>
          <t>IT 28743</t>
        </is>
      </c>
      <c r="B28745" t="n">
        <v>21456</v>
      </c>
      <c r="C28745" t="n">
        <v>37260</v>
      </c>
      <c r="D28745" t="n">
        <v>28066</v>
      </c>
      <c r="E28745">
        <f>SUM(B28745:D28745)</f>
        <v/>
      </c>
      <c r="F28745">
        <f>E28745*0.25</f>
        <v/>
      </c>
      <c r="G28745">
        <f>E28745-F28745</f>
        <v/>
      </c>
      <c r="H28745">
        <f>IF(B28745&gt;0,G28745/B28745,0)</f>
        <v/>
      </c>
      <c r="I28745">
        <f>SUM($E$2:E28745)</f>
        <v/>
      </c>
    </row>
    <row r="28746">
      <c r="A28746" t="inlineStr">
        <is>
          <t>Lager 28744</t>
        </is>
      </c>
      <c r="B28746" t="n">
        <v>-2536</v>
      </c>
      <c r="C28746" t="n">
        <v>2446</v>
      </c>
      <c r="D28746" t="n">
        <v>24803</v>
      </c>
      <c r="E28746">
        <f>SUM(B28746:D28746)</f>
        <v/>
      </c>
      <c r="F28746">
        <f>E28746*0.25</f>
        <v/>
      </c>
      <c r="G28746">
        <f>E28746-F28746</f>
        <v/>
      </c>
      <c r="H28746">
        <f>IF(B28746&gt;0,G28746/B28746,0)</f>
        <v/>
      </c>
      <c r="I28746">
        <f>SUM($E$2:E28746)</f>
        <v/>
      </c>
    </row>
    <row r="28747">
      <c r="A28747" t="inlineStr">
        <is>
          <t>Frakt 28745</t>
        </is>
      </c>
      <c r="B28747" t="n">
        <v>5293</v>
      </c>
      <c r="C28747" t="n">
        <v>-15176</v>
      </c>
      <c r="D28747" t="n">
        <v>33959</v>
      </c>
      <c r="E28747">
        <f>SUM(B28747:D28747)</f>
        <v/>
      </c>
      <c r="F28747">
        <f>E28747*0.25</f>
        <v/>
      </c>
      <c r="G28747">
        <f>E28747-F28747</f>
        <v/>
      </c>
      <c r="H28747">
        <f>IF(B28747&gt;0,G28747/B28747,0)</f>
        <v/>
      </c>
      <c r="I28747">
        <f>SUM($E$2:E28747)</f>
        <v/>
      </c>
    </row>
    <row r="28748">
      <c r="A28748" t="inlineStr">
        <is>
          <t>Frakt 28746</t>
        </is>
      </c>
      <c r="B28748" t="n">
        <v>17342</v>
      </c>
      <c r="C28748" t="n">
        <v>21632</v>
      </c>
      <c r="D28748" t="n">
        <v>23247</v>
      </c>
      <c r="E28748">
        <f>SUM(B28748:D28748)</f>
        <v/>
      </c>
      <c r="F28748">
        <f>E28748*0.25</f>
        <v/>
      </c>
      <c r="G28748">
        <f>E28748-F28748</f>
        <v/>
      </c>
      <c r="H28748">
        <f>IF(B28748&gt;0,G28748/B28748,0)</f>
        <v/>
      </c>
      <c r="I28748">
        <f>SUM($E$2:E28748)</f>
        <v/>
      </c>
    </row>
    <row r="28749">
      <c r="A28749" t="inlineStr">
        <is>
          <t>Marknad 28747</t>
        </is>
      </c>
      <c r="B28749" t="n">
        <v>-11434</v>
      </c>
      <c r="C28749" t="n">
        <v>29577</v>
      </c>
      <c r="D28749" t="n">
        <v>-18072</v>
      </c>
      <c r="E28749">
        <f>SUM(B28749:D28749)</f>
        <v/>
      </c>
      <c r="F28749">
        <f>E28749*0.25</f>
        <v/>
      </c>
      <c r="G28749">
        <f>E28749-F28749</f>
        <v/>
      </c>
      <c r="H28749">
        <f>IF(B28749&gt;0,G28749/B28749,0)</f>
        <v/>
      </c>
      <c r="I28749">
        <f>SUM($E$2:E28749)</f>
        <v/>
      </c>
    </row>
    <row r="28750">
      <c r="A28750" t="inlineStr">
        <is>
          <t>IT 28748</t>
        </is>
      </c>
      <c r="B28750" t="n">
        <v>-10138</v>
      </c>
      <c r="C28750" t="n">
        <v>36611</v>
      </c>
      <c r="D28750" t="n">
        <v>35119</v>
      </c>
      <c r="E28750">
        <f>SUM(B28750:D28750)</f>
        <v/>
      </c>
      <c r="F28750">
        <f>E28750*0.25</f>
        <v/>
      </c>
      <c r="G28750">
        <f>E28750-F28750</f>
        <v/>
      </c>
      <c r="H28750">
        <f>IF(B28750&gt;0,G28750/B28750,0)</f>
        <v/>
      </c>
      <c r="I28750">
        <f>SUM($E$2:E28750)</f>
        <v/>
      </c>
    </row>
    <row r="28751">
      <c r="A28751" t="inlineStr">
        <is>
          <t>Marknad 28749</t>
        </is>
      </c>
      <c r="B28751" t="n">
        <v>15128</v>
      </c>
      <c r="C28751" t="n">
        <v>15044</v>
      </c>
      <c r="D28751" t="n">
        <v>9947</v>
      </c>
      <c r="E28751">
        <f>SUM(B28751:D28751)</f>
        <v/>
      </c>
      <c r="F28751">
        <f>E28751*0.25</f>
        <v/>
      </c>
      <c r="G28751">
        <f>E28751-F28751</f>
        <v/>
      </c>
      <c r="H28751">
        <f>IF(B28751&gt;0,G28751/B28751,0)</f>
        <v/>
      </c>
      <c r="I28751">
        <f>SUM($E$2:E28751)</f>
        <v/>
      </c>
    </row>
    <row r="28752">
      <c r="A28752" t="inlineStr">
        <is>
          <t>Frakt 28750</t>
        </is>
      </c>
      <c r="B28752" t="n">
        <v>-11490</v>
      </c>
      <c r="C28752" t="n">
        <v>38162</v>
      </c>
      <c r="D28752" t="n">
        <v>23770</v>
      </c>
      <c r="E28752">
        <f>SUM(B28752:D28752)</f>
        <v/>
      </c>
      <c r="F28752">
        <f>E28752*0.25</f>
        <v/>
      </c>
      <c r="G28752">
        <f>E28752-F28752</f>
        <v/>
      </c>
      <c r="H28752">
        <f>IF(B28752&gt;0,G28752/B28752,0)</f>
        <v/>
      </c>
      <c r="I28752">
        <f>SUM($E$2:E28752)</f>
        <v/>
      </c>
    </row>
    <row r="28753">
      <c r="A28753" t="inlineStr">
        <is>
          <t>Forsaljning 28751</t>
        </is>
      </c>
      <c r="B28753" t="n">
        <v>35006</v>
      </c>
      <c r="C28753" t="n">
        <v>-9460</v>
      </c>
      <c r="D28753" t="n">
        <v>29183</v>
      </c>
      <c r="E28753">
        <f>SUM(B28753:D28753)</f>
        <v/>
      </c>
      <c r="F28753">
        <f>E28753*0.25</f>
        <v/>
      </c>
      <c r="G28753">
        <f>E28753-F28753</f>
        <v/>
      </c>
      <c r="H28753">
        <f>IF(B28753&gt;0,G28753/B28753,0)</f>
        <v/>
      </c>
      <c r="I28753">
        <f>SUM($E$2:E28753)</f>
        <v/>
      </c>
    </row>
    <row r="28754">
      <c r="A28754" t="inlineStr">
        <is>
          <t>Frakt 28752</t>
        </is>
      </c>
      <c r="B28754" t="n">
        <v>-10616</v>
      </c>
      <c r="C28754" t="n">
        <v>2852</v>
      </c>
      <c r="D28754" t="n">
        <v>-7224</v>
      </c>
      <c r="E28754">
        <f>SUM(B28754:D28754)</f>
        <v/>
      </c>
      <c r="F28754">
        <f>E28754*0.25</f>
        <v/>
      </c>
      <c r="G28754">
        <f>E28754-F28754</f>
        <v/>
      </c>
      <c r="H28754">
        <f>IF(B28754&gt;0,G28754/B28754,0)</f>
        <v/>
      </c>
      <c r="I28754">
        <f>SUM($E$2:E28754)</f>
        <v/>
      </c>
    </row>
    <row r="28755">
      <c r="A28755" t="inlineStr">
        <is>
          <t>IT 28753</t>
        </is>
      </c>
      <c r="B28755" t="n">
        <v>2788</v>
      </c>
      <c r="C28755" t="n">
        <v>32114</v>
      </c>
      <c r="D28755" t="n">
        <v>837</v>
      </c>
      <c r="E28755">
        <f>SUM(B28755:D28755)</f>
        <v/>
      </c>
      <c r="F28755">
        <f>E28755*0.25</f>
        <v/>
      </c>
      <c r="G28755">
        <f>E28755-F28755</f>
        <v/>
      </c>
      <c r="H28755">
        <f>IF(B28755&gt;0,G28755/B28755,0)</f>
        <v/>
      </c>
      <c r="I28755">
        <f>SUM($E$2:E28755)</f>
        <v/>
      </c>
    </row>
    <row r="28756">
      <c r="A28756" t="inlineStr">
        <is>
          <t>Loner 28754</t>
        </is>
      </c>
      <c r="B28756" t="n">
        <v>-9840</v>
      </c>
      <c r="C28756" t="n">
        <v>-18574</v>
      </c>
      <c r="D28756" t="n">
        <v>554</v>
      </c>
      <c r="E28756">
        <f>SUM(B28756:D28756)</f>
        <v/>
      </c>
      <c r="F28756">
        <f>E28756*0.25</f>
        <v/>
      </c>
      <c r="G28756">
        <f>E28756-F28756</f>
        <v/>
      </c>
      <c r="H28756">
        <f>IF(B28756&gt;0,G28756/B28756,0)</f>
        <v/>
      </c>
      <c r="I28756">
        <f>SUM($E$2:E28756)</f>
        <v/>
      </c>
    </row>
    <row r="28757">
      <c r="A28757" t="inlineStr">
        <is>
          <t>Kontor 28755</t>
        </is>
      </c>
      <c r="B28757" t="n">
        <v>33108</v>
      </c>
      <c r="C28757" t="n">
        <v>15276</v>
      </c>
      <c r="D28757" t="n">
        <v>-1185</v>
      </c>
      <c r="E28757">
        <f>SUM(B28757:D28757)</f>
        <v/>
      </c>
      <c r="F28757">
        <f>E28757*0.25</f>
        <v/>
      </c>
      <c r="G28757">
        <f>E28757-F28757</f>
        <v/>
      </c>
      <c r="H28757">
        <f>IF(B28757&gt;0,G28757/B28757,0)</f>
        <v/>
      </c>
      <c r="I28757">
        <f>SUM($E$2:E28757)</f>
        <v/>
      </c>
    </row>
    <row r="28758">
      <c r="A28758" t="inlineStr">
        <is>
          <t>Frakt 28756</t>
        </is>
      </c>
      <c r="B28758" t="n">
        <v>-15927</v>
      </c>
      <c r="C28758" t="n">
        <v>-4689</v>
      </c>
      <c r="D28758" t="n">
        <v>-19458</v>
      </c>
      <c r="E28758">
        <f>SUM(B28758:D28758)</f>
        <v/>
      </c>
      <c r="F28758">
        <f>E28758*0.25</f>
        <v/>
      </c>
      <c r="G28758">
        <f>E28758-F28758</f>
        <v/>
      </c>
      <c r="H28758">
        <f>IF(B28758&gt;0,G28758/B28758,0)</f>
        <v/>
      </c>
      <c r="I28758">
        <f>SUM($E$2:E28758)</f>
        <v/>
      </c>
    </row>
    <row r="28759">
      <c r="A28759" t="inlineStr">
        <is>
          <t>Loner 28757</t>
        </is>
      </c>
      <c r="B28759" t="n">
        <v>3120</v>
      </c>
      <c r="C28759" t="n">
        <v>-13289</v>
      </c>
      <c r="D28759" t="n">
        <v>2551</v>
      </c>
      <c r="E28759">
        <f>SUM(B28759:D28759)</f>
        <v/>
      </c>
      <c r="F28759">
        <f>E28759*0.25</f>
        <v/>
      </c>
      <c r="G28759">
        <f>E28759-F28759</f>
        <v/>
      </c>
      <c r="H28759">
        <f>IF(B28759&gt;0,G28759/B28759,0)</f>
        <v/>
      </c>
      <c r="I28759">
        <f>SUM($E$2:E28759)</f>
        <v/>
      </c>
    </row>
    <row r="28760">
      <c r="A28760" t="inlineStr">
        <is>
          <t>Lager 28758</t>
        </is>
      </c>
      <c r="B28760" t="n">
        <v>30893</v>
      </c>
      <c r="C28760" t="n">
        <v>-12426</v>
      </c>
      <c r="D28760" t="n">
        <v>5659</v>
      </c>
      <c r="E28760">
        <f>SUM(B28760:D28760)</f>
        <v/>
      </c>
      <c r="F28760">
        <f>E28760*0.25</f>
        <v/>
      </c>
      <c r="G28760">
        <f>E28760-F28760</f>
        <v/>
      </c>
      <c r="H28760">
        <f>IF(B28760&gt;0,G28760/B28760,0)</f>
        <v/>
      </c>
      <c r="I28760">
        <f>SUM($E$2:E28760)</f>
        <v/>
      </c>
    </row>
    <row r="28761">
      <c r="A28761" t="inlineStr">
        <is>
          <t>Konsult 28759</t>
        </is>
      </c>
      <c r="B28761" t="n">
        <v>19477</v>
      </c>
      <c r="C28761" t="n">
        <v>2222</v>
      </c>
      <c r="D28761" t="n">
        <v>26844</v>
      </c>
      <c r="E28761">
        <f>SUM(B28761:D28761)</f>
        <v/>
      </c>
      <c r="F28761">
        <f>E28761*0.25</f>
        <v/>
      </c>
      <c r="G28761">
        <f>E28761-F28761</f>
        <v/>
      </c>
      <c r="H28761">
        <f>IF(B28761&gt;0,G28761/B28761,0)</f>
        <v/>
      </c>
      <c r="I28761">
        <f>SUM($E$2:E28761)</f>
        <v/>
      </c>
    </row>
    <row r="28762">
      <c r="A28762" t="inlineStr">
        <is>
          <t>Marknad 28760</t>
        </is>
      </c>
      <c r="B28762" t="n">
        <v>6877</v>
      </c>
      <c r="C28762" t="n">
        <v>9960</v>
      </c>
      <c r="D28762" t="n">
        <v>-10079</v>
      </c>
      <c r="E28762">
        <f>SUM(B28762:D28762)</f>
        <v/>
      </c>
      <c r="F28762">
        <f>E28762*0.25</f>
        <v/>
      </c>
      <c r="G28762">
        <f>E28762-F28762</f>
        <v/>
      </c>
      <c r="H28762">
        <f>IF(B28762&gt;0,G28762/B28762,0)</f>
        <v/>
      </c>
      <c r="I28762">
        <f>SUM($E$2:E28762)</f>
        <v/>
      </c>
    </row>
    <row r="28763">
      <c r="A28763" t="inlineStr">
        <is>
          <t>Kontor 28761</t>
        </is>
      </c>
      <c r="B28763" t="n">
        <v>19157</v>
      </c>
      <c r="C28763" t="n">
        <v>-19013</v>
      </c>
      <c r="D28763" t="n">
        <v>29871</v>
      </c>
      <c r="E28763">
        <f>SUM(B28763:D28763)</f>
        <v/>
      </c>
      <c r="F28763">
        <f>E28763*0.25</f>
        <v/>
      </c>
      <c r="G28763">
        <f>E28763-F28763</f>
        <v/>
      </c>
      <c r="H28763">
        <f>IF(B28763&gt;0,G28763/B28763,0)</f>
        <v/>
      </c>
      <c r="I28763">
        <f>SUM($E$2:E28763)</f>
        <v/>
      </c>
    </row>
    <row r="28764">
      <c r="A28764" t="inlineStr">
        <is>
          <t>Marknad 28762</t>
        </is>
      </c>
      <c r="B28764" t="n">
        <v>-82</v>
      </c>
      <c r="C28764" t="n">
        <v>-13035</v>
      </c>
      <c r="D28764" t="n">
        <v>15814</v>
      </c>
      <c r="E28764">
        <f>SUM(B28764:D28764)</f>
        <v/>
      </c>
      <c r="F28764">
        <f>E28764*0.25</f>
        <v/>
      </c>
      <c r="G28764">
        <f>E28764-F28764</f>
        <v/>
      </c>
      <c r="H28764">
        <f>IF(B28764&gt;0,G28764/B28764,0)</f>
        <v/>
      </c>
      <c r="I28764">
        <f>SUM($E$2:E28764)</f>
        <v/>
      </c>
    </row>
    <row r="28765">
      <c r="A28765" t="inlineStr">
        <is>
          <t>Resor 28763</t>
        </is>
      </c>
      <c r="B28765" t="n">
        <v>25041</v>
      </c>
      <c r="C28765" t="n">
        <v>-17559</v>
      </c>
      <c r="D28765" t="n">
        <v>9112</v>
      </c>
      <c r="E28765">
        <f>SUM(B28765:D28765)</f>
        <v/>
      </c>
      <c r="F28765">
        <f>E28765*0.25</f>
        <v/>
      </c>
      <c r="G28765">
        <f>E28765-F28765</f>
        <v/>
      </c>
      <c r="H28765">
        <f>IF(B28765&gt;0,G28765/B28765,0)</f>
        <v/>
      </c>
      <c r="I28765">
        <f>SUM($E$2:E28765)</f>
        <v/>
      </c>
    </row>
    <row r="28766">
      <c r="A28766" t="inlineStr">
        <is>
          <t>Konsult 28764</t>
        </is>
      </c>
      <c r="B28766" t="n">
        <v>34318</v>
      </c>
      <c r="C28766" t="n">
        <v>29442</v>
      </c>
      <c r="D28766" t="n">
        <v>-14924</v>
      </c>
      <c r="E28766">
        <f>SUM(B28766:D28766)</f>
        <v/>
      </c>
      <c r="F28766">
        <f>E28766*0.25</f>
        <v/>
      </c>
      <c r="G28766">
        <f>E28766-F28766</f>
        <v/>
      </c>
      <c r="H28766">
        <f>IF(B28766&gt;0,G28766/B28766,0)</f>
        <v/>
      </c>
      <c r="I28766">
        <f>SUM($E$2:E28766)</f>
        <v/>
      </c>
    </row>
    <row r="28767">
      <c r="A28767" t="inlineStr">
        <is>
          <t>Kontor 28765</t>
        </is>
      </c>
      <c r="B28767" t="n">
        <v>12959</v>
      </c>
      <c r="C28767" t="n">
        <v>-6909</v>
      </c>
      <c r="D28767" t="n">
        <v>34979</v>
      </c>
      <c r="E28767">
        <f>SUM(B28767:D28767)</f>
        <v/>
      </c>
      <c r="F28767">
        <f>E28767*0.25</f>
        <v/>
      </c>
      <c r="G28767">
        <f>E28767-F28767</f>
        <v/>
      </c>
      <c r="H28767">
        <f>IF(B28767&gt;0,G28767/B28767,0)</f>
        <v/>
      </c>
      <c r="I28767">
        <f>SUM($E$2:E28767)</f>
        <v/>
      </c>
    </row>
    <row r="28768">
      <c r="A28768" t="inlineStr">
        <is>
          <t>Resor 28766</t>
        </is>
      </c>
      <c r="B28768" t="n">
        <v>-15625</v>
      </c>
      <c r="C28768" t="n">
        <v>-2945</v>
      </c>
      <c r="D28768" t="n">
        <v>8582</v>
      </c>
      <c r="E28768">
        <f>SUM(B28768:D28768)</f>
        <v/>
      </c>
      <c r="F28768">
        <f>E28768*0.25</f>
        <v/>
      </c>
      <c r="G28768">
        <f>E28768-F28768</f>
        <v/>
      </c>
      <c r="H28768">
        <f>IF(B28768&gt;0,G28768/B28768,0)</f>
        <v/>
      </c>
      <c r="I28768">
        <f>SUM($E$2:E28768)</f>
        <v/>
      </c>
    </row>
    <row r="28769">
      <c r="A28769" t="inlineStr">
        <is>
          <t>Kontor 28767</t>
        </is>
      </c>
      <c r="B28769" t="n">
        <v>3649</v>
      </c>
      <c r="C28769" t="n">
        <v>-955</v>
      </c>
      <c r="D28769" t="n">
        <v>10213</v>
      </c>
      <c r="E28769">
        <f>SUM(B28769:D28769)</f>
        <v/>
      </c>
      <c r="F28769">
        <f>E28769*0.25</f>
        <v/>
      </c>
      <c r="G28769">
        <f>E28769-F28769</f>
        <v/>
      </c>
      <c r="H28769">
        <f>IF(B28769&gt;0,G28769/B28769,0)</f>
        <v/>
      </c>
      <c r="I28769">
        <f>SUM($E$2:E28769)</f>
        <v/>
      </c>
    </row>
    <row r="28770">
      <c r="A28770" t="inlineStr">
        <is>
          <t>IT 28768</t>
        </is>
      </c>
      <c r="B28770" t="n">
        <v>4090</v>
      </c>
      <c r="C28770" t="n">
        <v>15117</v>
      </c>
      <c r="D28770" t="n">
        <v>-1838</v>
      </c>
      <c r="E28770">
        <f>SUM(B28770:D28770)</f>
        <v/>
      </c>
      <c r="F28770">
        <f>E28770*0.25</f>
        <v/>
      </c>
      <c r="G28770">
        <f>E28770-F28770</f>
        <v/>
      </c>
      <c r="H28770">
        <f>IF(B28770&gt;0,G28770/B28770,0)</f>
        <v/>
      </c>
      <c r="I28770">
        <f>SUM($E$2:E28770)</f>
        <v/>
      </c>
    </row>
    <row r="28771">
      <c r="A28771" t="inlineStr">
        <is>
          <t>Frakt 28769</t>
        </is>
      </c>
      <c r="B28771" t="n">
        <v>25508</v>
      </c>
      <c r="C28771" t="n">
        <v>27520</v>
      </c>
      <c r="D28771" t="n">
        <v>28224</v>
      </c>
      <c r="E28771">
        <f>SUM(B28771:D28771)</f>
        <v/>
      </c>
      <c r="F28771">
        <f>E28771*0.25</f>
        <v/>
      </c>
      <c r="G28771">
        <f>E28771-F28771</f>
        <v/>
      </c>
      <c r="H28771">
        <f>IF(B28771&gt;0,G28771/B28771,0)</f>
        <v/>
      </c>
      <c r="I28771">
        <f>SUM($E$2:E28771)</f>
        <v/>
      </c>
    </row>
    <row r="28772">
      <c r="A28772" t="inlineStr">
        <is>
          <t>Frakt 28770</t>
        </is>
      </c>
      <c r="B28772" t="n">
        <v>31230</v>
      </c>
      <c r="C28772" t="n">
        <v>30466</v>
      </c>
      <c r="D28772" t="n">
        <v>1154</v>
      </c>
      <c r="E28772">
        <f>SUM(B28772:D28772)</f>
        <v/>
      </c>
      <c r="F28772">
        <f>E28772*0.25</f>
        <v/>
      </c>
      <c r="G28772">
        <f>E28772-F28772</f>
        <v/>
      </c>
      <c r="H28772">
        <f>IF(B28772&gt;0,G28772/B28772,0)</f>
        <v/>
      </c>
      <c r="I28772">
        <f>SUM($E$2:E28772)</f>
        <v/>
      </c>
    </row>
    <row r="28773">
      <c r="A28773" t="inlineStr">
        <is>
          <t>Marknad 28771</t>
        </is>
      </c>
      <c r="B28773" t="n">
        <v>30506</v>
      </c>
      <c r="C28773" t="n">
        <v>26378</v>
      </c>
      <c r="D28773" t="n">
        <v>27659</v>
      </c>
      <c r="E28773">
        <f>SUM(B28773:D28773)</f>
        <v/>
      </c>
      <c r="F28773">
        <f>E28773*0.25</f>
        <v/>
      </c>
      <c r="G28773">
        <f>E28773-F28773</f>
        <v/>
      </c>
      <c r="H28773">
        <f>IF(B28773&gt;0,G28773/B28773,0)</f>
        <v/>
      </c>
      <c r="I28773">
        <f>SUM($E$2:E28773)</f>
        <v/>
      </c>
    </row>
    <row r="28774">
      <c r="A28774" t="inlineStr">
        <is>
          <t>Lager 28772</t>
        </is>
      </c>
      <c r="B28774" t="n">
        <v>6808</v>
      </c>
      <c r="C28774" t="n">
        <v>-8322</v>
      </c>
      <c r="D28774" t="n">
        <v>-19877</v>
      </c>
      <c r="E28774">
        <f>SUM(B28774:D28774)</f>
        <v/>
      </c>
      <c r="F28774">
        <f>E28774*0.25</f>
        <v/>
      </c>
      <c r="G28774">
        <f>E28774-F28774</f>
        <v/>
      </c>
      <c r="H28774">
        <f>IF(B28774&gt;0,G28774/B28774,0)</f>
        <v/>
      </c>
      <c r="I28774">
        <f>SUM($E$2:E28774)</f>
        <v/>
      </c>
    </row>
    <row r="28775">
      <c r="A28775" t="inlineStr">
        <is>
          <t>IT 28773</t>
        </is>
      </c>
      <c r="B28775" t="n">
        <v>17180</v>
      </c>
      <c r="C28775" t="n">
        <v>34122</v>
      </c>
      <c r="D28775" t="n">
        <v>-4844</v>
      </c>
      <c r="E28775">
        <f>SUM(B28775:D28775)</f>
        <v/>
      </c>
      <c r="F28775">
        <f>E28775*0.25</f>
        <v/>
      </c>
      <c r="G28775">
        <f>E28775-F28775</f>
        <v/>
      </c>
      <c r="H28775">
        <f>IF(B28775&gt;0,G28775/B28775,0)</f>
        <v/>
      </c>
      <c r="I28775">
        <f>SUM($E$2:E28775)</f>
        <v/>
      </c>
    </row>
    <row r="28776">
      <c r="A28776" t="inlineStr">
        <is>
          <t>Marknad 28774</t>
        </is>
      </c>
      <c r="B28776" t="n">
        <v>31096</v>
      </c>
      <c r="C28776" t="n">
        <v>13446</v>
      </c>
      <c r="D28776" t="n">
        <v>37489</v>
      </c>
      <c r="E28776">
        <f>SUM(B28776:D28776)</f>
        <v/>
      </c>
      <c r="F28776">
        <f>E28776*0.25</f>
        <v/>
      </c>
      <c r="G28776">
        <f>E28776-F28776</f>
        <v/>
      </c>
      <c r="H28776">
        <f>IF(B28776&gt;0,G28776/B28776,0)</f>
        <v/>
      </c>
      <c r="I28776">
        <f>SUM($E$2:E28776)</f>
        <v/>
      </c>
    </row>
    <row r="28777">
      <c r="A28777" t="inlineStr">
        <is>
          <t>IT 28775</t>
        </is>
      </c>
      <c r="B28777" t="n">
        <v>11744</v>
      </c>
      <c r="C28777" t="n">
        <v>-6112</v>
      </c>
      <c r="D28777" t="n">
        <v>9859</v>
      </c>
      <c r="E28777">
        <f>SUM(B28777:D28777)</f>
        <v/>
      </c>
      <c r="F28777">
        <f>E28777*0.25</f>
        <v/>
      </c>
      <c r="G28777">
        <f>E28777-F28777</f>
        <v/>
      </c>
      <c r="H28777">
        <f>IF(B28777&gt;0,G28777/B28777,0)</f>
        <v/>
      </c>
      <c r="I28777">
        <f>SUM($E$2:E28777)</f>
        <v/>
      </c>
    </row>
    <row r="28778">
      <c r="A28778" t="inlineStr">
        <is>
          <t>Forsaljning 28776</t>
        </is>
      </c>
      <c r="B28778" t="n">
        <v>39913</v>
      </c>
      <c r="C28778" t="n">
        <v>24519</v>
      </c>
      <c r="D28778" t="n">
        <v>-7875</v>
      </c>
      <c r="E28778">
        <f>SUM(B28778:D28778)</f>
        <v/>
      </c>
      <c r="F28778">
        <f>E28778*0.25</f>
        <v/>
      </c>
      <c r="G28778">
        <f>E28778-F28778</f>
        <v/>
      </c>
      <c r="H28778">
        <f>IF(B28778&gt;0,G28778/B28778,0)</f>
        <v/>
      </c>
      <c r="I28778">
        <f>SUM($E$2:E28778)</f>
        <v/>
      </c>
    </row>
    <row r="28779">
      <c r="A28779" t="inlineStr">
        <is>
          <t>Konsult 28777</t>
        </is>
      </c>
      <c r="B28779" t="n">
        <v>26326</v>
      </c>
      <c r="C28779" t="n">
        <v>19110</v>
      </c>
      <c r="D28779" t="n">
        <v>11289</v>
      </c>
      <c r="E28779">
        <f>SUM(B28779:D28779)</f>
        <v/>
      </c>
      <c r="F28779">
        <f>E28779*0.25</f>
        <v/>
      </c>
      <c r="G28779">
        <f>E28779-F28779</f>
        <v/>
      </c>
      <c r="H28779">
        <f>IF(B28779&gt;0,G28779/B28779,0)</f>
        <v/>
      </c>
      <c r="I28779">
        <f>SUM($E$2:E28779)</f>
        <v/>
      </c>
    </row>
    <row r="28780">
      <c r="A28780" t="inlineStr">
        <is>
          <t>IT 28778</t>
        </is>
      </c>
      <c r="B28780" t="n">
        <v>32107</v>
      </c>
      <c r="C28780" t="n">
        <v>-12090</v>
      </c>
      <c r="D28780" t="n">
        <v>11359</v>
      </c>
      <c r="E28780">
        <f>SUM(B28780:D28780)</f>
        <v/>
      </c>
      <c r="F28780">
        <f>E28780*0.25</f>
        <v/>
      </c>
      <c r="G28780">
        <f>E28780-F28780</f>
        <v/>
      </c>
      <c r="H28780">
        <f>IF(B28780&gt;0,G28780/B28780,0)</f>
        <v/>
      </c>
      <c r="I28780">
        <f>SUM($E$2:E28780)</f>
        <v/>
      </c>
    </row>
    <row r="28781">
      <c r="A28781" t="inlineStr">
        <is>
          <t>Marknad 28779</t>
        </is>
      </c>
      <c r="B28781" t="n">
        <v>-6866</v>
      </c>
      <c r="C28781" t="n">
        <v>-10928</v>
      </c>
      <c r="D28781" t="n">
        <v>31962</v>
      </c>
      <c r="E28781">
        <f>SUM(B28781:D28781)</f>
        <v/>
      </c>
      <c r="F28781">
        <f>E28781*0.25</f>
        <v/>
      </c>
      <c r="G28781">
        <f>E28781-F28781</f>
        <v/>
      </c>
      <c r="H28781">
        <f>IF(B28781&gt;0,G28781/B28781,0)</f>
        <v/>
      </c>
      <c r="I28781">
        <f>SUM($E$2:E28781)</f>
        <v/>
      </c>
    </row>
    <row r="28782">
      <c r="A28782" t="inlineStr">
        <is>
          <t>IT 28780</t>
        </is>
      </c>
      <c r="B28782" t="n">
        <v>-118</v>
      </c>
      <c r="C28782" t="n">
        <v>27213</v>
      </c>
      <c r="D28782" t="n">
        <v>-14514</v>
      </c>
      <c r="E28782">
        <f>SUM(B28782:D28782)</f>
        <v/>
      </c>
      <c r="F28782">
        <f>E28782*0.25</f>
        <v/>
      </c>
      <c r="G28782">
        <f>E28782-F28782</f>
        <v/>
      </c>
      <c r="H28782">
        <f>IF(B28782&gt;0,G28782/B28782,0)</f>
        <v/>
      </c>
      <c r="I28782">
        <f>SUM($E$2:E28782)</f>
        <v/>
      </c>
    </row>
    <row r="28783">
      <c r="A28783" t="inlineStr">
        <is>
          <t>Lager 28781</t>
        </is>
      </c>
      <c r="B28783" t="n">
        <v>-9531</v>
      </c>
      <c r="C28783" t="n">
        <v>32445</v>
      </c>
      <c r="D28783" t="n">
        <v>24059</v>
      </c>
      <c r="E28783">
        <f>SUM(B28783:D28783)</f>
        <v/>
      </c>
      <c r="F28783">
        <f>E28783*0.25</f>
        <v/>
      </c>
      <c r="G28783">
        <f>E28783-F28783</f>
        <v/>
      </c>
      <c r="H28783">
        <f>IF(B28783&gt;0,G28783/B28783,0)</f>
        <v/>
      </c>
      <c r="I28783">
        <f>SUM($E$2:E28783)</f>
        <v/>
      </c>
    </row>
    <row r="28784">
      <c r="A28784" t="inlineStr">
        <is>
          <t>Loner 28782</t>
        </is>
      </c>
      <c r="B28784" t="n">
        <v>3596</v>
      </c>
      <c r="C28784" t="n">
        <v>3752</v>
      </c>
      <c r="D28784" t="n">
        <v>-12140</v>
      </c>
      <c r="E28784">
        <f>SUM(B28784:D28784)</f>
        <v/>
      </c>
      <c r="F28784">
        <f>E28784*0.25</f>
        <v/>
      </c>
      <c r="G28784">
        <f>E28784-F28784</f>
        <v/>
      </c>
      <c r="H28784">
        <f>IF(B28784&gt;0,G28784/B28784,0)</f>
        <v/>
      </c>
      <c r="I28784">
        <f>SUM($E$2:E28784)</f>
        <v/>
      </c>
    </row>
    <row r="28785">
      <c r="A28785" t="inlineStr">
        <is>
          <t>Marknad 28783</t>
        </is>
      </c>
      <c r="B28785" t="n">
        <v>2911</v>
      </c>
      <c r="C28785" t="n">
        <v>16273</v>
      </c>
      <c r="D28785" t="n">
        <v>33039</v>
      </c>
      <c r="E28785">
        <f>SUM(B28785:D28785)</f>
        <v/>
      </c>
      <c r="F28785">
        <f>E28785*0.25</f>
        <v/>
      </c>
      <c r="G28785">
        <f>E28785-F28785</f>
        <v/>
      </c>
      <c r="H28785">
        <f>IF(B28785&gt;0,G28785/B28785,0)</f>
        <v/>
      </c>
      <c r="I28785">
        <f>SUM($E$2:E28785)</f>
        <v/>
      </c>
    </row>
    <row r="28786">
      <c r="A28786" t="inlineStr">
        <is>
          <t>Frakt 28784</t>
        </is>
      </c>
      <c r="B28786" t="n">
        <v>1508</v>
      </c>
      <c r="C28786" t="n">
        <v>-18540</v>
      </c>
      <c r="D28786" t="n">
        <v>-11858</v>
      </c>
      <c r="E28786">
        <f>SUM(B28786:D28786)</f>
        <v/>
      </c>
      <c r="F28786">
        <f>E28786*0.25</f>
        <v/>
      </c>
      <c r="G28786">
        <f>E28786-F28786</f>
        <v/>
      </c>
      <c r="H28786">
        <f>IF(B28786&gt;0,G28786/B28786,0)</f>
        <v/>
      </c>
      <c r="I28786">
        <f>SUM($E$2:E28786)</f>
        <v/>
      </c>
    </row>
    <row r="28787">
      <c r="A28787" t="inlineStr">
        <is>
          <t>Frakt 28785</t>
        </is>
      </c>
      <c r="B28787" t="n">
        <v>-8108</v>
      </c>
      <c r="C28787" t="n">
        <v>18356</v>
      </c>
      <c r="D28787" t="n">
        <v>18351</v>
      </c>
      <c r="E28787">
        <f>SUM(B28787:D28787)</f>
        <v/>
      </c>
      <c r="F28787">
        <f>E28787*0.25</f>
        <v/>
      </c>
      <c r="G28787">
        <f>E28787-F28787</f>
        <v/>
      </c>
      <c r="H28787">
        <f>IF(B28787&gt;0,G28787/B28787,0)</f>
        <v/>
      </c>
      <c r="I28787">
        <f>SUM($E$2:E28787)</f>
        <v/>
      </c>
    </row>
    <row r="28788">
      <c r="A28788" t="inlineStr">
        <is>
          <t>Ovrigt 28786</t>
        </is>
      </c>
      <c r="B28788" t="n">
        <v>-18989</v>
      </c>
      <c r="C28788" t="n">
        <v>20078</v>
      </c>
      <c r="D28788" t="n">
        <v>-13920</v>
      </c>
      <c r="E28788">
        <f>SUM(B28788:D28788)</f>
        <v/>
      </c>
      <c r="F28788">
        <f>E28788*0.25</f>
        <v/>
      </c>
      <c r="G28788">
        <f>E28788-F28788</f>
        <v/>
      </c>
      <c r="H28788">
        <f>IF(B28788&gt;0,G28788/B28788,0)</f>
        <v/>
      </c>
      <c r="I28788">
        <f>SUM($E$2:E28788)</f>
        <v/>
      </c>
    </row>
    <row r="28789">
      <c r="A28789" t="inlineStr">
        <is>
          <t>Forsaljning 28787</t>
        </is>
      </c>
      <c r="B28789" t="n">
        <v>-12851</v>
      </c>
      <c r="C28789" t="n">
        <v>-16327</v>
      </c>
      <c r="D28789" t="n">
        <v>-8818</v>
      </c>
      <c r="E28789">
        <f>SUM(B28789:D28789)</f>
        <v/>
      </c>
      <c r="F28789">
        <f>E28789*0.25</f>
        <v/>
      </c>
      <c r="G28789">
        <f>E28789-F28789</f>
        <v/>
      </c>
      <c r="H28789">
        <f>IF(B28789&gt;0,G28789/B28789,0)</f>
        <v/>
      </c>
      <c r="I28789">
        <f>SUM($E$2:E28789)</f>
        <v/>
      </c>
    </row>
    <row r="28790">
      <c r="A28790" t="inlineStr">
        <is>
          <t>IT 28788</t>
        </is>
      </c>
      <c r="B28790" t="n">
        <v>-3922</v>
      </c>
      <c r="C28790" t="n">
        <v>36974</v>
      </c>
      <c r="D28790" t="n">
        <v>18193</v>
      </c>
      <c r="E28790">
        <f>SUM(B28790:D28790)</f>
        <v/>
      </c>
      <c r="F28790">
        <f>E28790*0.25</f>
        <v/>
      </c>
      <c r="G28790">
        <f>E28790-F28790</f>
        <v/>
      </c>
      <c r="H28790">
        <f>IF(B28790&gt;0,G28790/B28790,0)</f>
        <v/>
      </c>
      <c r="I28790">
        <f>SUM($E$2:E28790)</f>
        <v/>
      </c>
    </row>
    <row r="28791">
      <c r="A28791" t="inlineStr">
        <is>
          <t>Forsaljning 28789</t>
        </is>
      </c>
      <c r="B28791" t="n">
        <v>-19147</v>
      </c>
      <c r="C28791" t="n">
        <v>23730</v>
      </c>
      <c r="D28791" t="n">
        <v>36275</v>
      </c>
      <c r="E28791">
        <f>SUM(B28791:D28791)</f>
        <v/>
      </c>
      <c r="F28791">
        <f>E28791*0.25</f>
        <v/>
      </c>
      <c r="G28791">
        <f>E28791-F28791</f>
        <v/>
      </c>
      <c r="H28791">
        <f>IF(B28791&gt;0,G28791/B28791,0)</f>
        <v/>
      </c>
      <c r="I28791">
        <f>SUM($E$2:E28791)</f>
        <v/>
      </c>
    </row>
    <row r="28792">
      <c r="A28792" t="inlineStr">
        <is>
          <t>Konsult 28790</t>
        </is>
      </c>
      <c r="B28792" t="n">
        <v>19446</v>
      </c>
      <c r="C28792" t="n">
        <v>18177</v>
      </c>
      <c r="D28792" t="n">
        <v>-18025</v>
      </c>
      <c r="E28792">
        <f>SUM(B28792:D28792)</f>
        <v/>
      </c>
      <c r="F28792">
        <f>E28792*0.25</f>
        <v/>
      </c>
      <c r="G28792">
        <f>E28792-F28792</f>
        <v/>
      </c>
      <c r="H28792">
        <f>IF(B28792&gt;0,G28792/B28792,0)</f>
        <v/>
      </c>
      <c r="I28792">
        <f>SUM($E$2:E28792)</f>
        <v/>
      </c>
    </row>
    <row r="28793">
      <c r="A28793" t="inlineStr">
        <is>
          <t>Lager 28791</t>
        </is>
      </c>
      <c r="B28793" t="n">
        <v>27117</v>
      </c>
      <c r="C28793" t="n">
        <v>-4730</v>
      </c>
      <c r="D28793" t="n">
        <v>17187</v>
      </c>
      <c r="E28793">
        <f>SUM(B28793:D28793)</f>
        <v/>
      </c>
      <c r="F28793">
        <f>E28793*0.25</f>
        <v/>
      </c>
      <c r="G28793">
        <f>E28793-F28793</f>
        <v/>
      </c>
      <c r="H28793">
        <f>IF(B28793&gt;0,G28793/B28793,0)</f>
        <v/>
      </c>
      <c r="I28793">
        <f>SUM($E$2:E28793)</f>
        <v/>
      </c>
    </row>
    <row r="28794">
      <c r="A28794" t="inlineStr">
        <is>
          <t>Marknad 28792</t>
        </is>
      </c>
      <c r="B28794" t="n">
        <v>16763</v>
      </c>
      <c r="C28794" t="n">
        <v>29586</v>
      </c>
      <c r="D28794" t="n">
        <v>16492</v>
      </c>
      <c r="E28794">
        <f>SUM(B28794:D28794)</f>
        <v/>
      </c>
      <c r="F28794">
        <f>E28794*0.25</f>
        <v/>
      </c>
      <c r="G28794">
        <f>E28794-F28794</f>
        <v/>
      </c>
      <c r="H28794">
        <f>IF(B28794&gt;0,G28794/B28794,0)</f>
        <v/>
      </c>
      <c r="I28794">
        <f>SUM($E$2:E28794)</f>
        <v/>
      </c>
    </row>
    <row r="28795">
      <c r="A28795" t="inlineStr">
        <is>
          <t>Kontor 28793</t>
        </is>
      </c>
      <c r="B28795" t="n">
        <v>5</v>
      </c>
      <c r="C28795" t="n">
        <v>-19976</v>
      </c>
      <c r="D28795" t="n">
        <v>36486</v>
      </c>
      <c r="E28795">
        <f>SUM(B28795:D28795)</f>
        <v/>
      </c>
      <c r="F28795">
        <f>E28795*0.25</f>
        <v/>
      </c>
      <c r="G28795">
        <f>E28795-F28795</f>
        <v/>
      </c>
      <c r="H28795">
        <f>IF(B28795&gt;0,G28795/B28795,0)</f>
        <v/>
      </c>
      <c r="I28795">
        <f>SUM($E$2:E28795)</f>
        <v/>
      </c>
    </row>
    <row r="28796">
      <c r="A28796" t="inlineStr">
        <is>
          <t>Kontor 28794</t>
        </is>
      </c>
      <c r="B28796" t="n">
        <v>19371</v>
      </c>
      <c r="C28796" t="n">
        <v>-17614</v>
      </c>
      <c r="D28796" t="n">
        <v>7751</v>
      </c>
      <c r="E28796">
        <f>SUM(B28796:D28796)</f>
        <v/>
      </c>
      <c r="F28796">
        <f>E28796*0.25</f>
        <v/>
      </c>
      <c r="G28796">
        <f>E28796-F28796</f>
        <v/>
      </c>
      <c r="H28796">
        <f>IF(B28796&gt;0,G28796/B28796,0)</f>
        <v/>
      </c>
      <c r="I28796">
        <f>SUM($E$2:E28796)</f>
        <v/>
      </c>
    </row>
    <row r="28797">
      <c r="A28797" t="inlineStr">
        <is>
          <t>Forsaljning 28795</t>
        </is>
      </c>
      <c r="B28797" t="n">
        <v>9663</v>
      </c>
      <c r="C28797" t="n">
        <v>23019</v>
      </c>
      <c r="D28797" t="n">
        <v>11127</v>
      </c>
      <c r="E28797">
        <f>SUM(B28797:D28797)</f>
        <v/>
      </c>
      <c r="F28797">
        <f>E28797*0.25</f>
        <v/>
      </c>
      <c r="G28797">
        <f>E28797-F28797</f>
        <v/>
      </c>
      <c r="H28797">
        <f>IF(B28797&gt;0,G28797/B28797,0)</f>
        <v/>
      </c>
      <c r="I28797">
        <f>SUM($E$2:E28797)</f>
        <v/>
      </c>
    </row>
    <row r="28798">
      <c r="A28798" t="inlineStr">
        <is>
          <t>Konsult 28796</t>
        </is>
      </c>
      <c r="B28798" t="n">
        <v>39281</v>
      </c>
      <c r="C28798" t="n">
        <v>14938</v>
      </c>
      <c r="D28798" t="n">
        <v>33533</v>
      </c>
      <c r="E28798">
        <f>SUM(B28798:D28798)</f>
        <v/>
      </c>
      <c r="F28798">
        <f>E28798*0.25</f>
        <v/>
      </c>
      <c r="G28798">
        <f>E28798-F28798</f>
        <v/>
      </c>
      <c r="H28798">
        <f>IF(B28798&gt;0,G28798/B28798,0)</f>
        <v/>
      </c>
      <c r="I28798">
        <f>SUM($E$2:E28798)</f>
        <v/>
      </c>
    </row>
    <row r="28799">
      <c r="A28799" t="inlineStr">
        <is>
          <t>Lager 28797</t>
        </is>
      </c>
      <c r="B28799" t="n">
        <v>-8466</v>
      </c>
      <c r="C28799" t="n">
        <v>33162</v>
      </c>
      <c r="D28799" t="n">
        <v>37635</v>
      </c>
      <c r="E28799">
        <f>SUM(B28799:D28799)</f>
        <v/>
      </c>
      <c r="F28799">
        <f>E28799*0.25</f>
        <v/>
      </c>
      <c r="G28799">
        <f>E28799-F28799</f>
        <v/>
      </c>
      <c r="H28799">
        <f>IF(B28799&gt;0,G28799/B28799,0)</f>
        <v/>
      </c>
      <c r="I28799">
        <f>SUM($E$2:E28799)</f>
        <v/>
      </c>
    </row>
    <row r="28800">
      <c r="A28800" t="inlineStr">
        <is>
          <t>Ovrigt 28798</t>
        </is>
      </c>
      <c r="B28800" t="n">
        <v>11866</v>
      </c>
      <c r="C28800" t="n">
        <v>-16875</v>
      </c>
      <c r="D28800" t="n">
        <v>-7581</v>
      </c>
      <c r="E28800">
        <f>SUM(B28800:D28800)</f>
        <v/>
      </c>
      <c r="F28800">
        <f>E28800*0.25</f>
        <v/>
      </c>
      <c r="G28800">
        <f>E28800-F28800</f>
        <v/>
      </c>
      <c r="H28800">
        <f>IF(B28800&gt;0,G28800/B28800,0)</f>
        <v/>
      </c>
      <c r="I28800">
        <f>SUM($E$2:E28800)</f>
        <v/>
      </c>
    </row>
    <row r="28801">
      <c r="A28801" t="inlineStr">
        <is>
          <t>Marknad 28799</t>
        </is>
      </c>
      <c r="B28801" t="n">
        <v>605</v>
      </c>
      <c r="C28801" t="n">
        <v>-16397</v>
      </c>
      <c r="D28801" t="n">
        <v>24312</v>
      </c>
      <c r="E28801">
        <f>SUM(B28801:D28801)</f>
        <v/>
      </c>
      <c r="F28801">
        <f>E28801*0.25</f>
        <v/>
      </c>
      <c r="G28801">
        <f>E28801-F28801</f>
        <v/>
      </c>
      <c r="H28801">
        <f>IF(B28801&gt;0,G28801/B28801,0)</f>
        <v/>
      </c>
      <c r="I28801">
        <f>SUM($E$2:E28801)</f>
        <v/>
      </c>
    </row>
    <row r="28802">
      <c r="A28802" t="inlineStr">
        <is>
          <t>Resor 28800</t>
        </is>
      </c>
      <c r="B28802" t="n">
        <v>15735</v>
      </c>
      <c r="C28802" t="n">
        <v>35291</v>
      </c>
      <c r="D28802" t="n">
        <v>30125</v>
      </c>
      <c r="E28802">
        <f>SUM(B28802:D28802)</f>
        <v/>
      </c>
      <c r="F28802">
        <f>E28802*0.25</f>
        <v/>
      </c>
      <c r="G28802">
        <f>E28802-F28802</f>
        <v/>
      </c>
      <c r="H28802">
        <f>IF(B28802&gt;0,G28802/B28802,0)</f>
        <v/>
      </c>
      <c r="I28802">
        <f>SUM($E$2:E28802)</f>
        <v/>
      </c>
    </row>
    <row r="28803">
      <c r="A28803" t="inlineStr">
        <is>
          <t>Frakt 28801</t>
        </is>
      </c>
      <c r="B28803" t="n">
        <v>28341</v>
      </c>
      <c r="C28803" t="n">
        <v>-8897</v>
      </c>
      <c r="D28803" t="n">
        <v>23597</v>
      </c>
      <c r="E28803">
        <f>SUM(B28803:D28803)</f>
        <v/>
      </c>
      <c r="F28803">
        <f>E28803*0.25</f>
        <v/>
      </c>
      <c r="G28803">
        <f>E28803-F28803</f>
        <v/>
      </c>
      <c r="H28803">
        <f>IF(B28803&gt;0,G28803/B28803,0)</f>
        <v/>
      </c>
      <c r="I28803">
        <f>SUM($E$2:E28803)</f>
        <v/>
      </c>
    </row>
    <row r="28804">
      <c r="A28804" t="inlineStr">
        <is>
          <t>Forsaljning 28802</t>
        </is>
      </c>
      <c r="B28804" t="n">
        <v>-8765</v>
      </c>
      <c r="C28804" t="n">
        <v>-3603</v>
      </c>
      <c r="D28804" t="n">
        <v>-3475</v>
      </c>
      <c r="E28804">
        <f>SUM(B28804:D28804)</f>
        <v/>
      </c>
      <c r="F28804">
        <f>E28804*0.25</f>
        <v/>
      </c>
      <c r="G28804">
        <f>E28804-F28804</f>
        <v/>
      </c>
      <c r="H28804">
        <f>IF(B28804&gt;0,G28804/B28804,0)</f>
        <v/>
      </c>
      <c r="I28804">
        <f>SUM($E$2:E28804)</f>
        <v/>
      </c>
    </row>
    <row r="28805">
      <c r="A28805" t="inlineStr">
        <is>
          <t>IT 28803</t>
        </is>
      </c>
      <c r="B28805" t="n">
        <v>23922</v>
      </c>
      <c r="C28805" t="n">
        <v>30189</v>
      </c>
      <c r="D28805" t="n">
        <v>18632</v>
      </c>
      <c r="E28805">
        <f>SUM(B28805:D28805)</f>
        <v/>
      </c>
      <c r="F28805">
        <f>E28805*0.25</f>
        <v/>
      </c>
      <c r="G28805">
        <f>E28805-F28805</f>
        <v/>
      </c>
      <c r="H28805">
        <f>IF(B28805&gt;0,G28805/B28805,0)</f>
        <v/>
      </c>
      <c r="I28805">
        <f>SUM($E$2:E28805)</f>
        <v/>
      </c>
    </row>
    <row r="28806">
      <c r="A28806" t="inlineStr">
        <is>
          <t>Marknad 28804</t>
        </is>
      </c>
      <c r="B28806" t="n">
        <v>21153</v>
      </c>
      <c r="C28806" t="n">
        <v>34338</v>
      </c>
      <c r="D28806" t="n">
        <v>33884</v>
      </c>
      <c r="E28806">
        <f>SUM(B28806:D28806)</f>
        <v/>
      </c>
      <c r="F28806">
        <f>E28806*0.25</f>
        <v/>
      </c>
      <c r="G28806">
        <f>E28806-F28806</f>
        <v/>
      </c>
      <c r="H28806">
        <f>IF(B28806&gt;0,G28806/B28806,0)</f>
        <v/>
      </c>
      <c r="I28806">
        <f>SUM($E$2:E28806)</f>
        <v/>
      </c>
    </row>
    <row r="28807">
      <c r="A28807" t="inlineStr">
        <is>
          <t>Kontor 28805</t>
        </is>
      </c>
      <c r="B28807" t="n">
        <v>20196</v>
      </c>
      <c r="C28807" t="n">
        <v>21366</v>
      </c>
      <c r="D28807" t="n">
        <v>29804</v>
      </c>
      <c r="E28807">
        <f>SUM(B28807:D28807)</f>
        <v/>
      </c>
      <c r="F28807">
        <f>E28807*0.25</f>
        <v/>
      </c>
      <c r="G28807">
        <f>E28807-F28807</f>
        <v/>
      </c>
      <c r="H28807">
        <f>IF(B28807&gt;0,G28807/B28807,0)</f>
        <v/>
      </c>
      <c r="I28807">
        <f>SUM($E$2:E28807)</f>
        <v/>
      </c>
    </row>
    <row r="28808">
      <c r="A28808" t="inlineStr">
        <is>
          <t>Lager 28806</t>
        </is>
      </c>
      <c r="B28808" t="n">
        <v>-961</v>
      </c>
      <c r="C28808" t="n">
        <v>-8161</v>
      </c>
      <c r="D28808" t="n">
        <v>-10246</v>
      </c>
      <c r="E28808">
        <f>SUM(B28808:D28808)</f>
        <v/>
      </c>
      <c r="F28808">
        <f>E28808*0.25</f>
        <v/>
      </c>
      <c r="G28808">
        <f>E28808-F28808</f>
        <v/>
      </c>
      <c r="H28808">
        <f>IF(B28808&gt;0,G28808/B28808,0)</f>
        <v/>
      </c>
      <c r="I28808">
        <f>SUM($E$2:E28808)</f>
        <v/>
      </c>
    </row>
    <row r="28809">
      <c r="A28809" t="inlineStr">
        <is>
          <t>Resor 28807</t>
        </is>
      </c>
      <c r="B28809" t="n">
        <v>12136</v>
      </c>
      <c r="C28809" t="n">
        <v>12226</v>
      </c>
      <c r="D28809" t="n">
        <v>18896</v>
      </c>
      <c r="E28809">
        <f>SUM(B28809:D28809)</f>
        <v/>
      </c>
      <c r="F28809">
        <f>E28809*0.25</f>
        <v/>
      </c>
      <c r="G28809">
        <f>E28809-F28809</f>
        <v/>
      </c>
      <c r="H28809">
        <f>IF(B28809&gt;0,G28809/B28809,0)</f>
        <v/>
      </c>
      <c r="I28809">
        <f>SUM($E$2:E28809)</f>
        <v/>
      </c>
    </row>
    <row r="28810">
      <c r="A28810" t="inlineStr">
        <is>
          <t>Frakt 28808</t>
        </is>
      </c>
      <c r="B28810" t="n">
        <v>-5503</v>
      </c>
      <c r="C28810" t="n">
        <v>-19373</v>
      </c>
      <c r="D28810" t="n">
        <v>271</v>
      </c>
      <c r="E28810">
        <f>SUM(B28810:D28810)</f>
        <v/>
      </c>
      <c r="F28810">
        <f>E28810*0.25</f>
        <v/>
      </c>
      <c r="G28810">
        <f>E28810-F28810</f>
        <v/>
      </c>
      <c r="H28810">
        <f>IF(B28810&gt;0,G28810/B28810,0)</f>
        <v/>
      </c>
      <c r="I28810">
        <f>SUM($E$2:E28810)</f>
        <v/>
      </c>
    </row>
    <row r="28811">
      <c r="A28811" t="inlineStr">
        <is>
          <t>Loner 28809</t>
        </is>
      </c>
      <c r="B28811" t="n">
        <v>-13166</v>
      </c>
      <c r="C28811" t="n">
        <v>-2013</v>
      </c>
      <c r="D28811" t="n">
        <v>1053</v>
      </c>
      <c r="E28811">
        <f>SUM(B28811:D28811)</f>
        <v/>
      </c>
      <c r="F28811">
        <f>E28811*0.25</f>
        <v/>
      </c>
      <c r="G28811">
        <f>E28811-F28811</f>
        <v/>
      </c>
      <c r="H28811">
        <f>IF(B28811&gt;0,G28811/B28811,0)</f>
        <v/>
      </c>
      <c r="I28811">
        <f>SUM($E$2:E28811)</f>
        <v/>
      </c>
    </row>
    <row r="28812">
      <c r="A28812" t="inlineStr">
        <is>
          <t>Kontor 28810</t>
        </is>
      </c>
      <c r="B28812" t="n">
        <v>13303</v>
      </c>
      <c r="C28812" t="n">
        <v>-9500</v>
      </c>
      <c r="D28812" t="n">
        <v>32625</v>
      </c>
      <c r="E28812">
        <f>SUM(B28812:D28812)</f>
        <v/>
      </c>
      <c r="F28812">
        <f>E28812*0.25</f>
        <v/>
      </c>
      <c r="G28812">
        <f>E28812-F28812</f>
        <v/>
      </c>
      <c r="H28812">
        <f>IF(B28812&gt;0,G28812/B28812,0)</f>
        <v/>
      </c>
      <c r="I28812">
        <f>SUM($E$2:E28812)</f>
        <v/>
      </c>
    </row>
    <row r="28813">
      <c r="A28813" t="inlineStr">
        <is>
          <t>Kontor 28811</t>
        </is>
      </c>
      <c r="B28813" t="n">
        <v>-4277</v>
      </c>
      <c r="C28813" t="n">
        <v>-8955</v>
      </c>
      <c r="D28813" t="n">
        <v>-14064</v>
      </c>
      <c r="E28813">
        <f>SUM(B28813:D28813)</f>
        <v/>
      </c>
      <c r="F28813">
        <f>E28813*0.25</f>
        <v/>
      </c>
      <c r="G28813">
        <f>E28813-F28813</f>
        <v/>
      </c>
      <c r="H28813">
        <f>IF(B28813&gt;0,G28813/B28813,0)</f>
        <v/>
      </c>
      <c r="I28813">
        <f>SUM($E$2:E28813)</f>
        <v/>
      </c>
    </row>
    <row r="28814">
      <c r="A28814" t="inlineStr">
        <is>
          <t>Kontor 28812</t>
        </is>
      </c>
      <c r="B28814" t="n">
        <v>27090</v>
      </c>
      <c r="C28814" t="n">
        <v>37948</v>
      </c>
      <c r="D28814" t="n">
        <v>-17611</v>
      </c>
      <c r="E28814">
        <f>SUM(B28814:D28814)</f>
        <v/>
      </c>
      <c r="F28814">
        <f>E28814*0.25</f>
        <v/>
      </c>
      <c r="G28814">
        <f>E28814-F28814</f>
        <v/>
      </c>
      <c r="H28814">
        <f>IF(B28814&gt;0,G28814/B28814,0)</f>
        <v/>
      </c>
      <c r="I28814">
        <f>SUM($E$2:E28814)</f>
        <v/>
      </c>
    </row>
    <row r="28815">
      <c r="A28815" t="inlineStr">
        <is>
          <t>Konsult 28813</t>
        </is>
      </c>
      <c r="B28815" t="n">
        <v>35312</v>
      </c>
      <c r="C28815" t="n">
        <v>18905</v>
      </c>
      <c r="D28815" t="n">
        <v>-5687</v>
      </c>
      <c r="E28815">
        <f>SUM(B28815:D28815)</f>
        <v/>
      </c>
      <c r="F28815">
        <f>E28815*0.25</f>
        <v/>
      </c>
      <c r="G28815">
        <f>E28815-F28815</f>
        <v/>
      </c>
      <c r="H28815">
        <f>IF(B28815&gt;0,G28815/B28815,0)</f>
        <v/>
      </c>
      <c r="I28815">
        <f>SUM($E$2:E28815)</f>
        <v/>
      </c>
    </row>
    <row r="28816">
      <c r="A28816" t="inlineStr">
        <is>
          <t>Frakt 28814</t>
        </is>
      </c>
      <c r="B28816" t="n">
        <v>30804</v>
      </c>
      <c r="C28816" t="n">
        <v>5161</v>
      </c>
      <c r="D28816" t="n">
        <v>38428</v>
      </c>
      <c r="E28816">
        <f>SUM(B28816:D28816)</f>
        <v/>
      </c>
      <c r="F28816">
        <f>E28816*0.25</f>
        <v/>
      </c>
      <c r="G28816">
        <f>E28816-F28816</f>
        <v/>
      </c>
      <c r="H28816">
        <f>IF(B28816&gt;0,G28816/B28816,0)</f>
        <v/>
      </c>
      <c r="I28816">
        <f>SUM($E$2:E28816)</f>
        <v/>
      </c>
    </row>
    <row r="28817">
      <c r="A28817" t="inlineStr">
        <is>
          <t>Frakt 28815</t>
        </is>
      </c>
      <c r="B28817" t="n">
        <v>30786</v>
      </c>
      <c r="C28817" t="n">
        <v>-9347</v>
      </c>
      <c r="D28817" t="n">
        <v>-11047</v>
      </c>
      <c r="E28817">
        <f>SUM(B28817:D28817)</f>
        <v/>
      </c>
      <c r="F28817">
        <f>E28817*0.25</f>
        <v/>
      </c>
      <c r="G28817">
        <f>E28817-F28817</f>
        <v/>
      </c>
      <c r="H28817">
        <f>IF(B28817&gt;0,G28817/B28817,0)</f>
        <v/>
      </c>
      <c r="I28817">
        <f>SUM($E$2:E28817)</f>
        <v/>
      </c>
    </row>
    <row r="28818">
      <c r="A28818" t="inlineStr">
        <is>
          <t>IT 28816</t>
        </is>
      </c>
      <c r="B28818" t="n">
        <v>10553</v>
      </c>
      <c r="C28818" t="n">
        <v>-8659</v>
      </c>
      <c r="D28818" t="n">
        <v>-3819</v>
      </c>
      <c r="E28818">
        <f>SUM(B28818:D28818)</f>
        <v/>
      </c>
      <c r="F28818">
        <f>E28818*0.25</f>
        <v/>
      </c>
      <c r="G28818">
        <f>E28818-F28818</f>
        <v/>
      </c>
      <c r="H28818">
        <f>IF(B28818&gt;0,G28818/B28818,0)</f>
        <v/>
      </c>
      <c r="I28818">
        <f>SUM($E$2:E28818)</f>
        <v/>
      </c>
    </row>
    <row r="28819">
      <c r="A28819" t="inlineStr">
        <is>
          <t>Resor 28817</t>
        </is>
      </c>
      <c r="B28819" t="n">
        <v>7528</v>
      </c>
      <c r="C28819" t="n">
        <v>-13419</v>
      </c>
      <c r="D28819" t="n">
        <v>-15813</v>
      </c>
      <c r="E28819">
        <f>SUM(B28819:D28819)</f>
        <v/>
      </c>
      <c r="F28819">
        <f>E28819*0.25</f>
        <v/>
      </c>
      <c r="G28819">
        <f>E28819-F28819</f>
        <v/>
      </c>
      <c r="H28819">
        <f>IF(B28819&gt;0,G28819/B28819,0)</f>
        <v/>
      </c>
      <c r="I28819">
        <f>SUM($E$2:E28819)</f>
        <v/>
      </c>
    </row>
    <row r="28820">
      <c r="A28820" t="inlineStr">
        <is>
          <t>Ovrigt 28818</t>
        </is>
      </c>
      <c r="B28820" t="n">
        <v>37251</v>
      </c>
      <c r="C28820" t="n">
        <v>-1143</v>
      </c>
      <c r="D28820" t="n">
        <v>-7417</v>
      </c>
      <c r="E28820">
        <f>SUM(B28820:D28820)</f>
        <v/>
      </c>
      <c r="F28820">
        <f>E28820*0.25</f>
        <v/>
      </c>
      <c r="G28820">
        <f>E28820-F28820</f>
        <v/>
      </c>
      <c r="H28820">
        <f>IF(B28820&gt;0,G28820/B28820,0)</f>
        <v/>
      </c>
      <c r="I28820">
        <f>SUM($E$2:E28820)</f>
        <v/>
      </c>
    </row>
    <row r="28821">
      <c r="A28821" t="inlineStr">
        <is>
          <t>IT 28819</t>
        </is>
      </c>
      <c r="B28821" t="n">
        <v>-13567</v>
      </c>
      <c r="C28821" t="n">
        <v>-1465</v>
      </c>
      <c r="D28821" t="n">
        <v>12155</v>
      </c>
      <c r="E28821">
        <f>SUM(B28821:D28821)</f>
        <v/>
      </c>
      <c r="F28821">
        <f>E28821*0.25</f>
        <v/>
      </c>
      <c r="G28821">
        <f>E28821-F28821</f>
        <v/>
      </c>
      <c r="H28821">
        <f>IF(B28821&gt;0,G28821/B28821,0)</f>
        <v/>
      </c>
      <c r="I28821">
        <f>SUM($E$2:E28821)</f>
        <v/>
      </c>
    </row>
    <row r="28822">
      <c r="A28822" t="inlineStr">
        <is>
          <t>Resor 28820</t>
        </is>
      </c>
      <c r="B28822" t="n">
        <v>5434</v>
      </c>
      <c r="C28822" t="n">
        <v>-10967</v>
      </c>
      <c r="D28822" t="n">
        <v>18435</v>
      </c>
      <c r="E28822">
        <f>SUM(B28822:D28822)</f>
        <v/>
      </c>
      <c r="F28822">
        <f>E28822*0.25</f>
        <v/>
      </c>
      <c r="G28822">
        <f>E28822-F28822</f>
        <v/>
      </c>
      <c r="H28822">
        <f>IF(B28822&gt;0,G28822/B28822,0)</f>
        <v/>
      </c>
      <c r="I28822">
        <f>SUM($E$2:E28822)</f>
        <v/>
      </c>
    </row>
    <row r="28823">
      <c r="A28823" t="inlineStr">
        <is>
          <t>Lager 28821</t>
        </is>
      </c>
      <c r="B28823" t="n">
        <v>16548</v>
      </c>
      <c r="C28823" t="n">
        <v>15593</v>
      </c>
      <c r="D28823" t="n">
        <v>-10186</v>
      </c>
      <c r="E28823">
        <f>SUM(B28823:D28823)</f>
        <v/>
      </c>
      <c r="F28823">
        <f>E28823*0.25</f>
        <v/>
      </c>
      <c r="G28823">
        <f>E28823-F28823</f>
        <v/>
      </c>
      <c r="H28823">
        <f>IF(B28823&gt;0,G28823/B28823,0)</f>
        <v/>
      </c>
      <c r="I28823">
        <f>SUM($E$2:E28823)</f>
        <v/>
      </c>
    </row>
    <row r="28824">
      <c r="A28824" t="inlineStr">
        <is>
          <t>Kontor 28822</t>
        </is>
      </c>
      <c r="B28824" t="n">
        <v>3419</v>
      </c>
      <c r="C28824" t="n">
        <v>2229</v>
      </c>
      <c r="D28824" t="n">
        <v>-6280</v>
      </c>
      <c r="E28824">
        <f>SUM(B28824:D28824)</f>
        <v/>
      </c>
      <c r="F28824">
        <f>E28824*0.25</f>
        <v/>
      </c>
      <c r="G28824">
        <f>E28824-F28824</f>
        <v/>
      </c>
      <c r="H28824">
        <f>IF(B28824&gt;0,G28824/B28824,0)</f>
        <v/>
      </c>
      <c r="I28824">
        <f>SUM($E$2:E28824)</f>
        <v/>
      </c>
    </row>
    <row r="28825">
      <c r="A28825" t="inlineStr">
        <is>
          <t>Konsult 28823</t>
        </is>
      </c>
      <c r="B28825" t="n">
        <v>14855</v>
      </c>
      <c r="C28825" t="n">
        <v>35720</v>
      </c>
      <c r="D28825" t="n">
        <v>21995</v>
      </c>
      <c r="E28825">
        <f>SUM(B28825:D28825)</f>
        <v/>
      </c>
      <c r="F28825">
        <f>E28825*0.25</f>
        <v/>
      </c>
      <c r="G28825">
        <f>E28825-F28825</f>
        <v/>
      </c>
      <c r="H28825">
        <f>IF(B28825&gt;0,G28825/B28825,0)</f>
        <v/>
      </c>
      <c r="I28825">
        <f>SUM($E$2:E28825)</f>
        <v/>
      </c>
    </row>
    <row r="28826">
      <c r="A28826" t="inlineStr">
        <is>
          <t>Marknad 28824</t>
        </is>
      </c>
      <c r="B28826" t="n">
        <v>-830</v>
      </c>
      <c r="C28826" t="n">
        <v>37263</v>
      </c>
      <c r="D28826" t="n">
        <v>178</v>
      </c>
      <c r="E28826">
        <f>SUM(B28826:D28826)</f>
        <v/>
      </c>
      <c r="F28826">
        <f>E28826*0.25</f>
        <v/>
      </c>
      <c r="G28826">
        <f>E28826-F28826</f>
        <v/>
      </c>
      <c r="H28826">
        <f>IF(B28826&gt;0,G28826/B28826,0)</f>
        <v/>
      </c>
      <c r="I28826">
        <f>SUM($E$2:E28826)</f>
        <v/>
      </c>
    </row>
    <row r="28827">
      <c r="A28827" t="inlineStr">
        <is>
          <t>IT 28825</t>
        </is>
      </c>
      <c r="B28827" t="n">
        <v>19300</v>
      </c>
      <c r="C28827" t="n">
        <v>-17227</v>
      </c>
      <c r="D28827" t="n">
        <v>-411</v>
      </c>
      <c r="E28827">
        <f>SUM(B28827:D28827)</f>
        <v/>
      </c>
      <c r="F28827">
        <f>E28827*0.25</f>
        <v/>
      </c>
      <c r="G28827">
        <f>E28827-F28827</f>
        <v/>
      </c>
      <c r="H28827">
        <f>IF(B28827&gt;0,G28827/B28827,0)</f>
        <v/>
      </c>
      <c r="I28827">
        <f>SUM($E$2:E28827)</f>
        <v/>
      </c>
    </row>
    <row r="28828">
      <c r="A28828" t="inlineStr">
        <is>
          <t>Frakt 28826</t>
        </is>
      </c>
      <c r="B28828" t="n">
        <v>14440</v>
      </c>
      <c r="C28828" t="n">
        <v>-6839</v>
      </c>
      <c r="D28828" t="n">
        <v>2014</v>
      </c>
      <c r="E28828">
        <f>SUM(B28828:D28828)</f>
        <v/>
      </c>
      <c r="F28828">
        <f>E28828*0.25</f>
        <v/>
      </c>
      <c r="G28828">
        <f>E28828-F28828</f>
        <v/>
      </c>
      <c r="H28828">
        <f>IF(B28828&gt;0,G28828/B28828,0)</f>
        <v/>
      </c>
      <c r="I28828">
        <f>SUM($E$2:E28828)</f>
        <v/>
      </c>
    </row>
    <row r="28829">
      <c r="A28829" t="inlineStr">
        <is>
          <t>IT 28827</t>
        </is>
      </c>
      <c r="B28829" t="n">
        <v>-6938</v>
      </c>
      <c r="C28829" t="n">
        <v>-1342</v>
      </c>
      <c r="D28829" t="n">
        <v>12025</v>
      </c>
      <c r="E28829">
        <f>SUM(B28829:D28829)</f>
        <v/>
      </c>
      <c r="F28829">
        <f>E28829*0.25</f>
        <v/>
      </c>
      <c r="G28829">
        <f>E28829-F28829</f>
        <v/>
      </c>
      <c r="H28829">
        <f>IF(B28829&gt;0,G28829/B28829,0)</f>
        <v/>
      </c>
      <c r="I28829">
        <f>SUM($E$2:E28829)</f>
        <v/>
      </c>
    </row>
    <row r="28830">
      <c r="A28830" t="inlineStr">
        <is>
          <t>Konsult 28828</t>
        </is>
      </c>
      <c r="B28830" t="n">
        <v>33317</v>
      </c>
      <c r="C28830" t="n">
        <v>8221</v>
      </c>
      <c r="D28830" t="n">
        <v>16252</v>
      </c>
      <c r="E28830">
        <f>SUM(B28830:D28830)</f>
        <v/>
      </c>
      <c r="F28830">
        <f>E28830*0.25</f>
        <v/>
      </c>
      <c r="G28830">
        <f>E28830-F28830</f>
        <v/>
      </c>
      <c r="H28830">
        <f>IF(B28830&gt;0,G28830/B28830,0)</f>
        <v/>
      </c>
      <c r="I28830">
        <f>SUM($E$2:E28830)</f>
        <v/>
      </c>
    </row>
    <row r="28831">
      <c r="A28831" t="inlineStr">
        <is>
          <t>Frakt 28829</t>
        </is>
      </c>
      <c r="B28831" t="n">
        <v>-16171</v>
      </c>
      <c r="C28831" t="n">
        <v>-13026</v>
      </c>
      <c r="D28831" t="n">
        <v>36257</v>
      </c>
      <c r="E28831">
        <f>SUM(B28831:D28831)</f>
        <v/>
      </c>
      <c r="F28831">
        <f>E28831*0.25</f>
        <v/>
      </c>
      <c r="G28831">
        <f>E28831-F28831</f>
        <v/>
      </c>
      <c r="H28831">
        <f>IF(B28831&gt;0,G28831/B28831,0)</f>
        <v/>
      </c>
      <c r="I28831">
        <f>SUM($E$2:E28831)</f>
        <v/>
      </c>
    </row>
    <row r="28832">
      <c r="A28832" t="inlineStr">
        <is>
          <t>Lager 28830</t>
        </is>
      </c>
      <c r="B28832" t="n">
        <v>9993</v>
      </c>
      <c r="C28832" t="n">
        <v>-14359</v>
      </c>
      <c r="D28832" t="n">
        <v>-16203</v>
      </c>
      <c r="E28832">
        <f>SUM(B28832:D28832)</f>
        <v/>
      </c>
      <c r="F28832">
        <f>E28832*0.25</f>
        <v/>
      </c>
      <c r="G28832">
        <f>E28832-F28832</f>
        <v/>
      </c>
      <c r="H28832">
        <f>IF(B28832&gt;0,G28832/B28832,0)</f>
        <v/>
      </c>
      <c r="I28832">
        <f>SUM($E$2:E28832)</f>
        <v/>
      </c>
    </row>
    <row r="28833">
      <c r="A28833" t="inlineStr">
        <is>
          <t>Frakt 28831</t>
        </is>
      </c>
      <c r="B28833" t="n">
        <v>28308</v>
      </c>
      <c r="C28833" t="n">
        <v>8310</v>
      </c>
      <c r="D28833" t="n">
        <v>18935</v>
      </c>
      <c r="E28833">
        <f>SUM(B28833:D28833)</f>
        <v/>
      </c>
      <c r="F28833">
        <f>E28833*0.25</f>
        <v/>
      </c>
      <c r="G28833">
        <f>E28833-F28833</f>
        <v/>
      </c>
      <c r="H28833">
        <f>IF(B28833&gt;0,G28833/B28833,0)</f>
        <v/>
      </c>
      <c r="I28833">
        <f>SUM($E$2:E28833)</f>
        <v/>
      </c>
    </row>
    <row r="28834">
      <c r="A28834" t="inlineStr">
        <is>
          <t>IT 28832</t>
        </is>
      </c>
      <c r="B28834" t="n">
        <v>4037</v>
      </c>
      <c r="C28834" t="n">
        <v>-2940</v>
      </c>
      <c r="D28834" t="n">
        <v>-17401</v>
      </c>
      <c r="E28834">
        <f>SUM(B28834:D28834)</f>
        <v/>
      </c>
      <c r="F28834">
        <f>E28834*0.25</f>
        <v/>
      </c>
      <c r="G28834">
        <f>E28834-F28834</f>
        <v/>
      </c>
      <c r="H28834">
        <f>IF(B28834&gt;0,G28834/B28834,0)</f>
        <v/>
      </c>
      <c r="I28834">
        <f>SUM($E$2:E28834)</f>
        <v/>
      </c>
    </row>
    <row r="28835">
      <c r="A28835" t="inlineStr">
        <is>
          <t>IT 28833</t>
        </is>
      </c>
      <c r="B28835" t="n">
        <v>3739</v>
      </c>
      <c r="C28835" t="n">
        <v>-18243</v>
      </c>
      <c r="D28835" t="n">
        <v>-16609</v>
      </c>
      <c r="E28835">
        <f>SUM(B28835:D28835)</f>
        <v/>
      </c>
      <c r="F28835">
        <f>E28835*0.25</f>
        <v/>
      </c>
      <c r="G28835">
        <f>E28835-F28835</f>
        <v/>
      </c>
      <c r="H28835">
        <f>IF(B28835&gt;0,G28835/B28835,0)</f>
        <v/>
      </c>
      <c r="I28835">
        <f>SUM($E$2:E28835)</f>
        <v/>
      </c>
    </row>
    <row r="28836">
      <c r="A28836" t="inlineStr">
        <is>
          <t>Loner 28834</t>
        </is>
      </c>
      <c r="B28836" t="n">
        <v>-7069</v>
      </c>
      <c r="C28836" t="n">
        <v>4240</v>
      </c>
      <c r="D28836" t="n">
        <v>6395</v>
      </c>
      <c r="E28836">
        <f>SUM(B28836:D28836)</f>
        <v/>
      </c>
      <c r="F28836">
        <f>E28836*0.25</f>
        <v/>
      </c>
      <c r="G28836">
        <f>E28836-F28836</f>
        <v/>
      </c>
      <c r="H28836">
        <f>IF(B28836&gt;0,G28836/B28836,0)</f>
        <v/>
      </c>
      <c r="I28836">
        <f>SUM($E$2:E28836)</f>
        <v/>
      </c>
    </row>
    <row r="28837">
      <c r="A28837" t="inlineStr">
        <is>
          <t>Marknad 28835</t>
        </is>
      </c>
      <c r="B28837" t="n">
        <v>31157</v>
      </c>
      <c r="C28837" t="n">
        <v>-14539</v>
      </c>
      <c r="D28837" t="n">
        <v>-420</v>
      </c>
      <c r="E28837">
        <f>SUM(B28837:D28837)</f>
        <v/>
      </c>
      <c r="F28837">
        <f>E28837*0.25</f>
        <v/>
      </c>
      <c r="G28837">
        <f>E28837-F28837</f>
        <v/>
      </c>
      <c r="H28837">
        <f>IF(B28837&gt;0,G28837/B28837,0)</f>
        <v/>
      </c>
      <c r="I28837">
        <f>SUM($E$2:E28837)</f>
        <v/>
      </c>
    </row>
    <row r="28838">
      <c r="A28838" t="inlineStr">
        <is>
          <t>Forsaljning 28836</t>
        </is>
      </c>
      <c r="B28838" t="n">
        <v>10894</v>
      </c>
      <c r="C28838" t="n">
        <v>9720</v>
      </c>
      <c r="D28838" t="n">
        <v>-12793</v>
      </c>
      <c r="E28838">
        <f>SUM(B28838:D28838)</f>
        <v/>
      </c>
      <c r="F28838">
        <f>E28838*0.25</f>
        <v/>
      </c>
      <c r="G28838">
        <f>E28838-F28838</f>
        <v/>
      </c>
      <c r="H28838">
        <f>IF(B28838&gt;0,G28838/B28838,0)</f>
        <v/>
      </c>
      <c r="I28838">
        <f>SUM($E$2:E28838)</f>
        <v/>
      </c>
    </row>
    <row r="28839">
      <c r="A28839" t="inlineStr">
        <is>
          <t>Marknad 28837</t>
        </is>
      </c>
      <c r="B28839" t="n">
        <v>36114</v>
      </c>
      <c r="C28839" t="n">
        <v>-10610</v>
      </c>
      <c r="D28839" t="n">
        <v>-14669</v>
      </c>
      <c r="E28839">
        <f>SUM(B28839:D28839)</f>
        <v/>
      </c>
      <c r="F28839">
        <f>E28839*0.25</f>
        <v/>
      </c>
      <c r="G28839">
        <f>E28839-F28839</f>
        <v/>
      </c>
      <c r="H28839">
        <f>IF(B28839&gt;0,G28839/B28839,0)</f>
        <v/>
      </c>
      <c r="I28839">
        <f>SUM($E$2:E28839)</f>
        <v/>
      </c>
    </row>
    <row r="28840">
      <c r="A28840" t="inlineStr">
        <is>
          <t>Forsaljning 28838</t>
        </is>
      </c>
      <c r="B28840" t="n">
        <v>824</v>
      </c>
      <c r="C28840" t="n">
        <v>150</v>
      </c>
      <c r="D28840" t="n">
        <v>-3945</v>
      </c>
      <c r="E28840">
        <f>SUM(B28840:D28840)</f>
        <v/>
      </c>
      <c r="F28840">
        <f>E28840*0.25</f>
        <v/>
      </c>
      <c r="G28840">
        <f>E28840-F28840</f>
        <v/>
      </c>
      <c r="H28840">
        <f>IF(B28840&gt;0,G28840/B28840,0)</f>
        <v/>
      </c>
      <c r="I28840">
        <f>SUM($E$2:E28840)</f>
        <v/>
      </c>
    </row>
    <row r="28841">
      <c r="A28841" t="inlineStr">
        <is>
          <t>Resor 28839</t>
        </is>
      </c>
      <c r="B28841" t="n">
        <v>28708</v>
      </c>
      <c r="C28841" t="n">
        <v>31940</v>
      </c>
      <c r="D28841" t="n">
        <v>33446</v>
      </c>
      <c r="E28841">
        <f>SUM(B28841:D28841)</f>
        <v/>
      </c>
      <c r="F28841">
        <f>E28841*0.25</f>
        <v/>
      </c>
      <c r="G28841">
        <f>E28841-F28841</f>
        <v/>
      </c>
      <c r="H28841">
        <f>IF(B28841&gt;0,G28841/B28841,0)</f>
        <v/>
      </c>
      <c r="I28841">
        <f>SUM($E$2:E28841)</f>
        <v/>
      </c>
    </row>
    <row r="28842">
      <c r="A28842" t="inlineStr">
        <is>
          <t>Konsult 28840</t>
        </is>
      </c>
      <c r="B28842" t="n">
        <v>-7465</v>
      </c>
      <c r="C28842" t="n">
        <v>8995</v>
      </c>
      <c r="D28842" t="n">
        <v>-13426</v>
      </c>
      <c r="E28842">
        <f>SUM(B28842:D28842)</f>
        <v/>
      </c>
      <c r="F28842">
        <f>E28842*0.25</f>
        <v/>
      </c>
      <c r="G28842">
        <f>E28842-F28842</f>
        <v/>
      </c>
      <c r="H28842">
        <f>IF(B28842&gt;0,G28842/B28842,0)</f>
        <v/>
      </c>
      <c r="I28842">
        <f>SUM($E$2:E28842)</f>
        <v/>
      </c>
    </row>
    <row r="28843">
      <c r="A28843" t="inlineStr">
        <is>
          <t>Frakt 28841</t>
        </is>
      </c>
      <c r="B28843" t="n">
        <v>-4674</v>
      </c>
      <c r="C28843" t="n">
        <v>26501</v>
      </c>
      <c r="D28843" t="n">
        <v>-2899</v>
      </c>
      <c r="E28843">
        <f>SUM(B28843:D28843)</f>
        <v/>
      </c>
      <c r="F28843">
        <f>E28843*0.25</f>
        <v/>
      </c>
      <c r="G28843">
        <f>E28843-F28843</f>
        <v/>
      </c>
      <c r="H28843">
        <f>IF(B28843&gt;0,G28843/B28843,0)</f>
        <v/>
      </c>
      <c r="I28843">
        <f>SUM($E$2:E28843)</f>
        <v/>
      </c>
    </row>
    <row r="28844">
      <c r="A28844" t="inlineStr">
        <is>
          <t>Ovrigt 28842</t>
        </is>
      </c>
      <c r="B28844" t="n">
        <v>21248</v>
      </c>
      <c r="C28844" t="n">
        <v>12177</v>
      </c>
      <c r="D28844" t="n">
        <v>25890</v>
      </c>
      <c r="E28844">
        <f>SUM(B28844:D28844)</f>
        <v/>
      </c>
      <c r="F28844">
        <f>E28844*0.25</f>
        <v/>
      </c>
      <c r="G28844">
        <f>E28844-F28844</f>
        <v/>
      </c>
      <c r="H28844">
        <f>IF(B28844&gt;0,G28844/B28844,0)</f>
        <v/>
      </c>
      <c r="I28844">
        <f>SUM($E$2:E28844)</f>
        <v/>
      </c>
    </row>
    <row r="28845">
      <c r="A28845" t="inlineStr">
        <is>
          <t>Ovrigt 28843</t>
        </is>
      </c>
      <c r="B28845" t="n">
        <v>17552</v>
      </c>
      <c r="C28845" t="n">
        <v>-10214</v>
      </c>
      <c r="D28845" t="n">
        <v>31619</v>
      </c>
      <c r="E28845">
        <f>SUM(B28845:D28845)</f>
        <v/>
      </c>
      <c r="F28845">
        <f>E28845*0.25</f>
        <v/>
      </c>
      <c r="G28845">
        <f>E28845-F28845</f>
        <v/>
      </c>
      <c r="H28845">
        <f>IF(B28845&gt;0,G28845/B28845,0)</f>
        <v/>
      </c>
      <c r="I28845">
        <f>SUM($E$2:E28845)</f>
        <v/>
      </c>
    </row>
    <row r="28846">
      <c r="A28846" t="inlineStr">
        <is>
          <t>Loner 28844</t>
        </is>
      </c>
      <c r="B28846" t="n">
        <v>20054</v>
      </c>
      <c r="C28846" t="n">
        <v>-13319</v>
      </c>
      <c r="D28846" t="n">
        <v>-16159</v>
      </c>
      <c r="E28846">
        <f>SUM(B28846:D28846)</f>
        <v/>
      </c>
      <c r="F28846">
        <f>E28846*0.25</f>
        <v/>
      </c>
      <c r="G28846">
        <f>E28846-F28846</f>
        <v/>
      </c>
      <c r="H28846">
        <f>IF(B28846&gt;0,G28846/B28846,0)</f>
        <v/>
      </c>
      <c r="I28846">
        <f>SUM($E$2:E28846)</f>
        <v/>
      </c>
    </row>
    <row r="28847">
      <c r="A28847" t="inlineStr">
        <is>
          <t>Frakt 28845</t>
        </is>
      </c>
      <c r="B28847" t="n">
        <v>37232</v>
      </c>
      <c r="C28847" t="n">
        <v>-17217</v>
      </c>
      <c r="D28847" t="n">
        <v>8918</v>
      </c>
      <c r="E28847">
        <f>SUM(B28847:D28847)</f>
        <v/>
      </c>
      <c r="F28847">
        <f>E28847*0.25</f>
        <v/>
      </c>
      <c r="G28847">
        <f>E28847-F28847</f>
        <v/>
      </c>
      <c r="H28847">
        <f>IF(B28847&gt;0,G28847/B28847,0)</f>
        <v/>
      </c>
      <c r="I28847">
        <f>SUM($E$2:E28847)</f>
        <v/>
      </c>
    </row>
    <row r="28848">
      <c r="A28848" t="inlineStr">
        <is>
          <t>Lager 28846</t>
        </is>
      </c>
      <c r="B28848" t="n">
        <v>15510</v>
      </c>
      <c r="C28848" t="n">
        <v>36869</v>
      </c>
      <c r="D28848" t="n">
        <v>4348</v>
      </c>
      <c r="E28848">
        <f>SUM(B28848:D28848)</f>
        <v/>
      </c>
      <c r="F28848">
        <f>E28848*0.25</f>
        <v/>
      </c>
      <c r="G28848">
        <f>E28848-F28848</f>
        <v/>
      </c>
      <c r="H28848">
        <f>IF(B28848&gt;0,G28848/B28848,0)</f>
        <v/>
      </c>
      <c r="I28848">
        <f>SUM($E$2:E28848)</f>
        <v/>
      </c>
    </row>
    <row r="28849">
      <c r="A28849" t="inlineStr">
        <is>
          <t>Frakt 28847</t>
        </is>
      </c>
      <c r="B28849" t="n">
        <v>30891</v>
      </c>
      <c r="C28849" t="n">
        <v>1200</v>
      </c>
      <c r="D28849" t="n">
        <v>19950</v>
      </c>
      <c r="E28849">
        <f>SUM(B28849:D28849)</f>
        <v/>
      </c>
      <c r="F28849">
        <f>E28849*0.25</f>
        <v/>
      </c>
      <c r="G28849">
        <f>E28849-F28849</f>
        <v/>
      </c>
      <c r="H28849">
        <f>IF(B28849&gt;0,G28849/B28849,0)</f>
        <v/>
      </c>
      <c r="I28849">
        <f>SUM($E$2:E28849)</f>
        <v/>
      </c>
    </row>
    <row r="28850">
      <c r="A28850" t="inlineStr">
        <is>
          <t>Ovrigt 28848</t>
        </is>
      </c>
      <c r="B28850" t="n">
        <v>-14387</v>
      </c>
      <c r="C28850" t="n">
        <v>24462</v>
      </c>
      <c r="D28850" t="n">
        <v>20421</v>
      </c>
      <c r="E28850">
        <f>SUM(B28850:D28850)</f>
        <v/>
      </c>
      <c r="F28850">
        <f>E28850*0.25</f>
        <v/>
      </c>
      <c r="G28850">
        <f>E28850-F28850</f>
        <v/>
      </c>
      <c r="H28850">
        <f>IF(B28850&gt;0,G28850/B28850,0)</f>
        <v/>
      </c>
      <c r="I28850">
        <f>SUM($E$2:E28850)</f>
        <v/>
      </c>
    </row>
    <row r="28851">
      <c r="A28851" t="inlineStr">
        <is>
          <t>Loner 28849</t>
        </is>
      </c>
      <c r="B28851" t="n">
        <v>13702</v>
      </c>
      <c r="C28851" t="n">
        <v>18605</v>
      </c>
      <c r="D28851" t="n">
        <v>24257</v>
      </c>
      <c r="E28851">
        <f>SUM(B28851:D28851)</f>
        <v/>
      </c>
      <c r="F28851">
        <f>E28851*0.25</f>
        <v/>
      </c>
      <c r="G28851">
        <f>E28851-F28851</f>
        <v/>
      </c>
      <c r="H28851">
        <f>IF(B28851&gt;0,G28851/B28851,0)</f>
        <v/>
      </c>
      <c r="I28851">
        <f>SUM($E$2:E28851)</f>
        <v/>
      </c>
    </row>
    <row r="28852">
      <c r="A28852" t="inlineStr">
        <is>
          <t>Loner 28850</t>
        </is>
      </c>
      <c r="B28852" t="n">
        <v>-12282</v>
      </c>
      <c r="C28852" t="n">
        <v>31172</v>
      </c>
      <c r="D28852" t="n">
        <v>36358</v>
      </c>
      <c r="E28852">
        <f>SUM(B28852:D28852)</f>
        <v/>
      </c>
      <c r="F28852">
        <f>E28852*0.25</f>
        <v/>
      </c>
      <c r="G28852">
        <f>E28852-F28852</f>
        <v/>
      </c>
      <c r="H28852">
        <f>IF(B28852&gt;0,G28852/B28852,0)</f>
        <v/>
      </c>
      <c r="I28852">
        <f>SUM($E$2:E28852)</f>
        <v/>
      </c>
    </row>
    <row r="28853">
      <c r="A28853" t="inlineStr">
        <is>
          <t>Lager 28851</t>
        </is>
      </c>
      <c r="B28853" t="n">
        <v>8417</v>
      </c>
      <c r="C28853" t="n">
        <v>34723</v>
      </c>
      <c r="D28853" t="n">
        <v>18505</v>
      </c>
      <c r="E28853">
        <f>SUM(B28853:D28853)</f>
        <v/>
      </c>
      <c r="F28853">
        <f>E28853*0.25</f>
        <v/>
      </c>
      <c r="G28853">
        <f>E28853-F28853</f>
        <v/>
      </c>
      <c r="H28853">
        <f>IF(B28853&gt;0,G28853/B28853,0)</f>
        <v/>
      </c>
      <c r="I28853">
        <f>SUM($E$2:E28853)</f>
        <v/>
      </c>
    </row>
    <row r="28854">
      <c r="A28854" t="inlineStr">
        <is>
          <t>IT 28852</t>
        </is>
      </c>
      <c r="B28854" t="n">
        <v>32291</v>
      </c>
      <c r="C28854" t="n">
        <v>-16196</v>
      </c>
      <c r="D28854" t="n">
        <v>-5106</v>
      </c>
      <c r="E28854">
        <f>SUM(B28854:D28854)</f>
        <v/>
      </c>
      <c r="F28854">
        <f>E28854*0.25</f>
        <v/>
      </c>
      <c r="G28854">
        <f>E28854-F28854</f>
        <v/>
      </c>
      <c r="H28854">
        <f>IF(B28854&gt;0,G28854/B28854,0)</f>
        <v/>
      </c>
      <c r="I28854">
        <f>SUM($E$2:E28854)</f>
        <v/>
      </c>
    </row>
    <row r="28855">
      <c r="A28855" t="inlineStr">
        <is>
          <t>Frakt 28853</t>
        </is>
      </c>
      <c r="B28855" t="n">
        <v>37010</v>
      </c>
      <c r="C28855" t="n">
        <v>-4545</v>
      </c>
      <c r="D28855" t="n">
        <v>-2854</v>
      </c>
      <c r="E28855">
        <f>SUM(B28855:D28855)</f>
        <v/>
      </c>
      <c r="F28855">
        <f>E28855*0.25</f>
        <v/>
      </c>
      <c r="G28855">
        <f>E28855-F28855</f>
        <v/>
      </c>
      <c r="H28855">
        <f>IF(B28855&gt;0,G28855/B28855,0)</f>
        <v/>
      </c>
      <c r="I28855">
        <f>SUM($E$2:E28855)</f>
        <v/>
      </c>
    </row>
    <row r="28856">
      <c r="A28856" t="inlineStr">
        <is>
          <t>Lager 28854</t>
        </is>
      </c>
      <c r="B28856" t="n">
        <v>34494</v>
      </c>
      <c r="C28856" t="n">
        <v>14431</v>
      </c>
      <c r="D28856" t="n">
        <v>8209</v>
      </c>
      <c r="E28856">
        <f>SUM(B28856:D28856)</f>
        <v/>
      </c>
      <c r="F28856">
        <f>E28856*0.25</f>
        <v/>
      </c>
      <c r="G28856">
        <f>E28856-F28856</f>
        <v/>
      </c>
      <c r="H28856">
        <f>IF(B28856&gt;0,G28856/B28856,0)</f>
        <v/>
      </c>
      <c r="I28856">
        <f>SUM($E$2:E28856)</f>
        <v/>
      </c>
    </row>
    <row r="28857">
      <c r="A28857" t="inlineStr">
        <is>
          <t>Loner 28855</t>
        </is>
      </c>
      <c r="B28857" t="n">
        <v>6836</v>
      </c>
      <c r="C28857" t="n">
        <v>-2016</v>
      </c>
      <c r="D28857" t="n">
        <v>7656</v>
      </c>
      <c r="E28857">
        <f>SUM(B28857:D28857)</f>
        <v/>
      </c>
      <c r="F28857">
        <f>E28857*0.25</f>
        <v/>
      </c>
      <c r="G28857">
        <f>E28857-F28857</f>
        <v/>
      </c>
      <c r="H28857">
        <f>IF(B28857&gt;0,G28857/B28857,0)</f>
        <v/>
      </c>
      <c r="I28857">
        <f>SUM($E$2:E28857)</f>
        <v/>
      </c>
    </row>
    <row r="28858">
      <c r="A28858" t="inlineStr">
        <is>
          <t>Konsult 28856</t>
        </is>
      </c>
      <c r="B28858" t="n">
        <v>27272</v>
      </c>
      <c r="C28858" t="n">
        <v>5966</v>
      </c>
      <c r="D28858" t="n">
        <v>-12197</v>
      </c>
      <c r="E28858">
        <f>SUM(B28858:D28858)</f>
        <v/>
      </c>
      <c r="F28858">
        <f>E28858*0.25</f>
        <v/>
      </c>
      <c r="G28858">
        <f>E28858-F28858</f>
        <v/>
      </c>
      <c r="H28858">
        <f>IF(B28858&gt;0,G28858/B28858,0)</f>
        <v/>
      </c>
      <c r="I28858">
        <f>SUM($E$2:E28858)</f>
        <v/>
      </c>
    </row>
    <row r="28859">
      <c r="A28859" t="inlineStr">
        <is>
          <t>Resor 28857</t>
        </is>
      </c>
      <c r="B28859" t="n">
        <v>22719</v>
      </c>
      <c r="C28859" t="n">
        <v>22430</v>
      </c>
      <c r="D28859" t="n">
        <v>-16584</v>
      </c>
      <c r="E28859">
        <f>SUM(B28859:D28859)</f>
        <v/>
      </c>
      <c r="F28859">
        <f>E28859*0.25</f>
        <v/>
      </c>
      <c r="G28859">
        <f>E28859-F28859</f>
        <v/>
      </c>
      <c r="H28859">
        <f>IF(B28859&gt;0,G28859/B28859,0)</f>
        <v/>
      </c>
      <c r="I28859">
        <f>SUM($E$2:E28859)</f>
        <v/>
      </c>
    </row>
    <row r="28860">
      <c r="A28860" t="inlineStr">
        <is>
          <t>Konsult 28858</t>
        </is>
      </c>
      <c r="B28860" t="n">
        <v>14879</v>
      </c>
      <c r="C28860" t="n">
        <v>6968</v>
      </c>
      <c r="D28860" t="n">
        <v>-18590</v>
      </c>
      <c r="E28860">
        <f>SUM(B28860:D28860)</f>
        <v/>
      </c>
      <c r="F28860">
        <f>E28860*0.25</f>
        <v/>
      </c>
      <c r="G28860">
        <f>E28860-F28860</f>
        <v/>
      </c>
      <c r="H28860">
        <f>IF(B28860&gt;0,G28860/B28860,0)</f>
        <v/>
      </c>
      <c r="I28860">
        <f>SUM($E$2:E28860)</f>
        <v/>
      </c>
    </row>
    <row r="28861">
      <c r="A28861" t="inlineStr">
        <is>
          <t>Resor 28859</t>
        </is>
      </c>
      <c r="B28861" t="n">
        <v>-19155</v>
      </c>
      <c r="C28861" t="n">
        <v>-4461</v>
      </c>
      <c r="D28861" t="n">
        <v>1430</v>
      </c>
      <c r="E28861">
        <f>SUM(B28861:D28861)</f>
        <v/>
      </c>
      <c r="F28861">
        <f>E28861*0.25</f>
        <v/>
      </c>
      <c r="G28861">
        <f>E28861-F28861</f>
        <v/>
      </c>
      <c r="H28861">
        <f>IF(B28861&gt;0,G28861/B28861,0)</f>
        <v/>
      </c>
      <c r="I28861">
        <f>SUM($E$2:E28861)</f>
        <v/>
      </c>
    </row>
    <row r="28862">
      <c r="A28862" t="inlineStr">
        <is>
          <t>Forsaljning 28860</t>
        </is>
      </c>
      <c r="B28862" t="n">
        <v>37922</v>
      </c>
      <c r="C28862" t="n">
        <v>33599</v>
      </c>
      <c r="D28862" t="n">
        <v>37403</v>
      </c>
      <c r="E28862">
        <f>SUM(B28862:D28862)</f>
        <v/>
      </c>
      <c r="F28862">
        <f>E28862*0.25</f>
        <v/>
      </c>
      <c r="G28862">
        <f>E28862-F28862</f>
        <v/>
      </c>
      <c r="H28862">
        <f>IF(B28862&gt;0,G28862/B28862,0)</f>
        <v/>
      </c>
      <c r="I28862">
        <f>SUM($E$2:E28862)</f>
        <v/>
      </c>
    </row>
    <row r="28863">
      <c r="A28863" t="inlineStr">
        <is>
          <t>Ovrigt 28861</t>
        </is>
      </c>
      <c r="B28863" t="n">
        <v>-19143</v>
      </c>
      <c r="C28863" t="n">
        <v>22975</v>
      </c>
      <c r="D28863" t="n">
        <v>12691</v>
      </c>
      <c r="E28863">
        <f>SUM(B28863:D28863)</f>
        <v/>
      </c>
      <c r="F28863">
        <f>E28863*0.25</f>
        <v/>
      </c>
      <c r="G28863">
        <f>E28863-F28863</f>
        <v/>
      </c>
      <c r="H28863">
        <f>IF(B28863&gt;0,G28863/B28863,0)</f>
        <v/>
      </c>
      <c r="I28863">
        <f>SUM($E$2:E28863)</f>
        <v/>
      </c>
    </row>
    <row r="28864">
      <c r="A28864" t="inlineStr">
        <is>
          <t>Frakt 28862</t>
        </is>
      </c>
      <c r="B28864" t="n">
        <v>30816</v>
      </c>
      <c r="C28864" t="n">
        <v>6608</v>
      </c>
      <c r="D28864" t="n">
        <v>-15513</v>
      </c>
      <c r="E28864">
        <f>SUM(B28864:D28864)</f>
        <v/>
      </c>
      <c r="F28864">
        <f>E28864*0.25</f>
        <v/>
      </c>
      <c r="G28864">
        <f>E28864-F28864</f>
        <v/>
      </c>
      <c r="H28864">
        <f>IF(B28864&gt;0,G28864/B28864,0)</f>
        <v/>
      </c>
      <c r="I28864">
        <f>SUM($E$2:E28864)</f>
        <v/>
      </c>
    </row>
    <row r="28865">
      <c r="A28865" t="inlineStr">
        <is>
          <t>Konsult 28863</t>
        </is>
      </c>
      <c r="B28865" t="n">
        <v>25729</v>
      </c>
      <c r="C28865" t="n">
        <v>36016</v>
      </c>
      <c r="D28865" t="n">
        <v>-3286</v>
      </c>
      <c r="E28865">
        <f>SUM(B28865:D28865)</f>
        <v/>
      </c>
      <c r="F28865">
        <f>E28865*0.25</f>
        <v/>
      </c>
      <c r="G28865">
        <f>E28865-F28865</f>
        <v/>
      </c>
      <c r="H28865">
        <f>IF(B28865&gt;0,G28865/B28865,0)</f>
        <v/>
      </c>
      <c r="I28865">
        <f>SUM($E$2:E28865)</f>
        <v/>
      </c>
    </row>
    <row r="28866">
      <c r="A28866" t="inlineStr">
        <is>
          <t>Forsaljning 28864</t>
        </is>
      </c>
      <c r="B28866" t="n">
        <v>24905</v>
      </c>
      <c r="C28866" t="n">
        <v>10401</v>
      </c>
      <c r="D28866" t="n">
        <v>8234</v>
      </c>
      <c r="E28866">
        <f>SUM(B28866:D28866)</f>
        <v/>
      </c>
      <c r="F28866">
        <f>E28866*0.25</f>
        <v/>
      </c>
      <c r="G28866">
        <f>E28866-F28866</f>
        <v/>
      </c>
      <c r="H28866">
        <f>IF(B28866&gt;0,G28866/B28866,0)</f>
        <v/>
      </c>
      <c r="I28866">
        <f>SUM($E$2:E28866)</f>
        <v/>
      </c>
    </row>
    <row r="28867">
      <c r="A28867" t="inlineStr">
        <is>
          <t>Lager 28865</t>
        </is>
      </c>
      <c r="B28867" t="n">
        <v>-18670</v>
      </c>
      <c r="C28867" t="n">
        <v>-4835</v>
      </c>
      <c r="D28867" t="n">
        <v>-261</v>
      </c>
      <c r="E28867">
        <f>SUM(B28867:D28867)</f>
        <v/>
      </c>
      <c r="F28867">
        <f>E28867*0.25</f>
        <v/>
      </c>
      <c r="G28867">
        <f>E28867-F28867</f>
        <v/>
      </c>
      <c r="H28867">
        <f>IF(B28867&gt;0,G28867/B28867,0)</f>
        <v/>
      </c>
      <c r="I28867">
        <f>SUM($E$2:E28867)</f>
        <v/>
      </c>
    </row>
    <row r="28868">
      <c r="A28868" t="inlineStr">
        <is>
          <t>Lager 28866</t>
        </is>
      </c>
      <c r="B28868" t="n">
        <v>-18655</v>
      </c>
      <c r="C28868" t="n">
        <v>-17765</v>
      </c>
      <c r="D28868" t="n">
        <v>13156</v>
      </c>
      <c r="E28868">
        <f>SUM(B28868:D28868)</f>
        <v/>
      </c>
      <c r="F28868">
        <f>E28868*0.25</f>
        <v/>
      </c>
      <c r="G28868">
        <f>E28868-F28868</f>
        <v/>
      </c>
      <c r="H28868">
        <f>IF(B28868&gt;0,G28868/B28868,0)</f>
        <v/>
      </c>
      <c r="I28868">
        <f>SUM($E$2:E28868)</f>
        <v/>
      </c>
    </row>
    <row r="28869">
      <c r="A28869" t="inlineStr">
        <is>
          <t>Loner 28867</t>
        </is>
      </c>
      <c r="B28869" t="n">
        <v>5917</v>
      </c>
      <c r="C28869" t="n">
        <v>-7477</v>
      </c>
      <c r="D28869" t="n">
        <v>11672</v>
      </c>
      <c r="E28869">
        <f>SUM(B28869:D28869)</f>
        <v/>
      </c>
      <c r="F28869">
        <f>E28869*0.25</f>
        <v/>
      </c>
      <c r="G28869">
        <f>E28869-F28869</f>
        <v/>
      </c>
      <c r="H28869">
        <f>IF(B28869&gt;0,G28869/B28869,0)</f>
        <v/>
      </c>
      <c r="I28869">
        <f>SUM($E$2:E28869)</f>
        <v/>
      </c>
    </row>
    <row r="28870">
      <c r="A28870" t="inlineStr">
        <is>
          <t>Marknad 28868</t>
        </is>
      </c>
      <c r="B28870" t="n">
        <v>24060</v>
      </c>
      <c r="C28870" t="n">
        <v>6861</v>
      </c>
      <c r="D28870" t="n">
        <v>31817</v>
      </c>
      <c r="E28870">
        <f>SUM(B28870:D28870)</f>
        <v/>
      </c>
      <c r="F28870">
        <f>E28870*0.25</f>
        <v/>
      </c>
      <c r="G28870">
        <f>E28870-F28870</f>
        <v/>
      </c>
      <c r="H28870">
        <f>IF(B28870&gt;0,G28870/B28870,0)</f>
        <v/>
      </c>
      <c r="I28870">
        <f>SUM($E$2:E28870)</f>
        <v/>
      </c>
    </row>
    <row r="28871">
      <c r="A28871" t="inlineStr">
        <is>
          <t>Marknad 28869</t>
        </is>
      </c>
      <c r="B28871" t="n">
        <v>4585</v>
      </c>
      <c r="C28871" t="n">
        <v>-10061</v>
      </c>
      <c r="D28871" t="n">
        <v>-11103</v>
      </c>
      <c r="E28871">
        <f>SUM(B28871:D28871)</f>
        <v/>
      </c>
      <c r="F28871">
        <f>E28871*0.25</f>
        <v/>
      </c>
      <c r="G28871">
        <f>E28871-F28871</f>
        <v/>
      </c>
      <c r="H28871">
        <f>IF(B28871&gt;0,G28871/B28871,0)</f>
        <v/>
      </c>
      <c r="I28871">
        <f>SUM($E$2:E28871)</f>
        <v/>
      </c>
    </row>
    <row r="28872">
      <c r="A28872" t="inlineStr">
        <is>
          <t>Resor 28870</t>
        </is>
      </c>
      <c r="B28872" t="n">
        <v>-17166</v>
      </c>
      <c r="C28872" t="n">
        <v>22052</v>
      </c>
      <c r="D28872" t="n">
        <v>9340</v>
      </c>
      <c r="E28872">
        <f>SUM(B28872:D28872)</f>
        <v/>
      </c>
      <c r="F28872">
        <f>E28872*0.25</f>
        <v/>
      </c>
      <c r="G28872">
        <f>E28872-F28872</f>
        <v/>
      </c>
      <c r="H28872">
        <f>IF(B28872&gt;0,G28872/B28872,0)</f>
        <v/>
      </c>
      <c r="I28872">
        <f>SUM($E$2:E28872)</f>
        <v/>
      </c>
    </row>
    <row r="28873">
      <c r="A28873" t="inlineStr">
        <is>
          <t>Marknad 28871</t>
        </is>
      </c>
      <c r="B28873" t="n">
        <v>9967</v>
      </c>
      <c r="C28873" t="n">
        <v>8533</v>
      </c>
      <c r="D28873" t="n">
        <v>-9000</v>
      </c>
      <c r="E28873">
        <f>SUM(B28873:D28873)</f>
        <v/>
      </c>
      <c r="F28873">
        <f>E28873*0.25</f>
        <v/>
      </c>
      <c r="G28873">
        <f>E28873-F28873</f>
        <v/>
      </c>
      <c r="H28873">
        <f>IF(B28873&gt;0,G28873/B28873,0)</f>
        <v/>
      </c>
      <c r="I28873">
        <f>SUM($E$2:E28873)</f>
        <v/>
      </c>
    </row>
    <row r="28874">
      <c r="A28874" t="inlineStr">
        <is>
          <t>Konsult 28872</t>
        </is>
      </c>
      <c r="B28874" t="n">
        <v>16930</v>
      </c>
      <c r="C28874" t="n">
        <v>15890</v>
      </c>
      <c r="D28874" t="n">
        <v>34903</v>
      </c>
      <c r="E28874">
        <f>SUM(B28874:D28874)</f>
        <v/>
      </c>
      <c r="F28874">
        <f>E28874*0.25</f>
        <v/>
      </c>
      <c r="G28874">
        <f>E28874-F28874</f>
        <v/>
      </c>
      <c r="H28874">
        <f>IF(B28874&gt;0,G28874/B28874,0)</f>
        <v/>
      </c>
      <c r="I28874">
        <f>SUM($E$2:E28874)</f>
        <v/>
      </c>
    </row>
    <row r="28875">
      <c r="A28875" t="inlineStr">
        <is>
          <t>Ovrigt 28873</t>
        </is>
      </c>
      <c r="B28875" t="n">
        <v>28327</v>
      </c>
      <c r="C28875" t="n">
        <v>-4074</v>
      </c>
      <c r="D28875" t="n">
        <v>28431</v>
      </c>
      <c r="E28875">
        <f>SUM(B28875:D28875)</f>
        <v/>
      </c>
      <c r="F28875">
        <f>E28875*0.25</f>
        <v/>
      </c>
      <c r="G28875">
        <f>E28875-F28875</f>
        <v/>
      </c>
      <c r="H28875">
        <f>IF(B28875&gt;0,G28875/B28875,0)</f>
        <v/>
      </c>
      <c r="I28875">
        <f>SUM($E$2:E28875)</f>
        <v/>
      </c>
    </row>
    <row r="28876">
      <c r="A28876" t="inlineStr">
        <is>
          <t>Frakt 28874</t>
        </is>
      </c>
      <c r="B28876" t="n">
        <v>28568</v>
      </c>
      <c r="C28876" t="n">
        <v>-5804</v>
      </c>
      <c r="D28876" t="n">
        <v>28743</v>
      </c>
      <c r="E28876">
        <f>SUM(B28876:D28876)</f>
        <v/>
      </c>
      <c r="F28876">
        <f>E28876*0.25</f>
        <v/>
      </c>
      <c r="G28876">
        <f>E28876-F28876</f>
        <v/>
      </c>
      <c r="H28876">
        <f>IF(B28876&gt;0,G28876/B28876,0)</f>
        <v/>
      </c>
      <c r="I28876">
        <f>SUM($E$2:E28876)</f>
        <v/>
      </c>
    </row>
    <row r="28877">
      <c r="A28877" t="inlineStr">
        <is>
          <t>Resor 28875</t>
        </is>
      </c>
      <c r="B28877" t="n">
        <v>17384</v>
      </c>
      <c r="C28877" t="n">
        <v>-4959</v>
      </c>
      <c r="D28877" t="n">
        <v>-19114</v>
      </c>
      <c r="E28877">
        <f>SUM(B28877:D28877)</f>
        <v/>
      </c>
      <c r="F28877">
        <f>E28877*0.25</f>
        <v/>
      </c>
      <c r="G28877">
        <f>E28877-F28877</f>
        <v/>
      </c>
      <c r="H28877">
        <f>IF(B28877&gt;0,G28877/B28877,0)</f>
        <v/>
      </c>
      <c r="I28877">
        <f>SUM($E$2:E28877)</f>
        <v/>
      </c>
    </row>
    <row r="28878">
      <c r="A28878" t="inlineStr">
        <is>
          <t>Konsult 28876</t>
        </is>
      </c>
      <c r="B28878" t="n">
        <v>5742</v>
      </c>
      <c r="C28878" t="n">
        <v>13228</v>
      </c>
      <c r="D28878" t="n">
        <v>31331</v>
      </c>
      <c r="E28878">
        <f>SUM(B28878:D28878)</f>
        <v/>
      </c>
      <c r="F28878">
        <f>E28878*0.25</f>
        <v/>
      </c>
      <c r="G28878">
        <f>E28878-F28878</f>
        <v/>
      </c>
      <c r="H28878">
        <f>IF(B28878&gt;0,G28878/B28878,0)</f>
        <v/>
      </c>
      <c r="I28878">
        <f>SUM($E$2:E28878)</f>
        <v/>
      </c>
    </row>
    <row r="28879">
      <c r="A28879" t="inlineStr">
        <is>
          <t>Marknad 28877</t>
        </is>
      </c>
      <c r="B28879" t="n">
        <v>17046</v>
      </c>
      <c r="C28879" t="n">
        <v>9035</v>
      </c>
      <c r="D28879" t="n">
        <v>-15982</v>
      </c>
      <c r="E28879">
        <f>SUM(B28879:D28879)</f>
        <v/>
      </c>
      <c r="F28879">
        <f>E28879*0.25</f>
        <v/>
      </c>
      <c r="G28879">
        <f>E28879-F28879</f>
        <v/>
      </c>
      <c r="H28879">
        <f>IF(B28879&gt;0,G28879/B28879,0)</f>
        <v/>
      </c>
      <c r="I28879">
        <f>SUM($E$2:E28879)</f>
        <v/>
      </c>
    </row>
    <row r="28880">
      <c r="A28880" t="inlineStr">
        <is>
          <t>Lager 28878</t>
        </is>
      </c>
      <c r="B28880" t="n">
        <v>-15672</v>
      </c>
      <c r="C28880" t="n">
        <v>18665</v>
      </c>
      <c r="D28880" t="n">
        <v>18469</v>
      </c>
      <c r="E28880">
        <f>SUM(B28880:D28880)</f>
        <v/>
      </c>
      <c r="F28880">
        <f>E28880*0.25</f>
        <v/>
      </c>
      <c r="G28880">
        <f>E28880-F28880</f>
        <v/>
      </c>
      <c r="H28880">
        <f>IF(B28880&gt;0,G28880/B28880,0)</f>
        <v/>
      </c>
      <c r="I28880">
        <f>SUM($E$2:E28880)</f>
        <v/>
      </c>
    </row>
    <row r="28881">
      <c r="A28881" t="inlineStr">
        <is>
          <t>Loner 28879</t>
        </is>
      </c>
      <c r="B28881" t="n">
        <v>3692</v>
      </c>
      <c r="C28881" t="n">
        <v>11678</v>
      </c>
      <c r="D28881" t="n">
        <v>1435</v>
      </c>
      <c r="E28881">
        <f>SUM(B28881:D28881)</f>
        <v/>
      </c>
      <c r="F28881">
        <f>E28881*0.25</f>
        <v/>
      </c>
      <c r="G28881">
        <f>E28881-F28881</f>
        <v/>
      </c>
      <c r="H28881">
        <f>IF(B28881&gt;0,G28881/B28881,0)</f>
        <v/>
      </c>
      <c r="I28881">
        <f>SUM($E$2:E28881)</f>
        <v/>
      </c>
    </row>
    <row r="28882">
      <c r="A28882" t="inlineStr">
        <is>
          <t>Konsult 28880</t>
        </is>
      </c>
      <c r="B28882" t="n">
        <v>-13227</v>
      </c>
      <c r="C28882" t="n">
        <v>10004</v>
      </c>
      <c r="D28882" t="n">
        <v>-14922</v>
      </c>
      <c r="E28882">
        <f>SUM(B28882:D28882)</f>
        <v/>
      </c>
      <c r="F28882">
        <f>E28882*0.25</f>
        <v/>
      </c>
      <c r="G28882">
        <f>E28882-F28882</f>
        <v/>
      </c>
      <c r="H28882">
        <f>IF(B28882&gt;0,G28882/B28882,0)</f>
        <v/>
      </c>
      <c r="I28882">
        <f>SUM($E$2:E28882)</f>
        <v/>
      </c>
    </row>
    <row r="28883">
      <c r="A28883" t="inlineStr">
        <is>
          <t>Marknad 28881</t>
        </is>
      </c>
      <c r="B28883" t="n">
        <v>-625</v>
      </c>
      <c r="C28883" t="n">
        <v>36165</v>
      </c>
      <c r="D28883" t="n">
        <v>25357</v>
      </c>
      <c r="E28883">
        <f>SUM(B28883:D28883)</f>
        <v/>
      </c>
      <c r="F28883">
        <f>E28883*0.25</f>
        <v/>
      </c>
      <c r="G28883">
        <f>E28883-F28883</f>
        <v/>
      </c>
      <c r="H28883">
        <f>IF(B28883&gt;0,G28883/B28883,0)</f>
        <v/>
      </c>
      <c r="I28883">
        <f>SUM($E$2:E28883)</f>
        <v/>
      </c>
    </row>
    <row r="28884">
      <c r="A28884" t="inlineStr">
        <is>
          <t>Forsaljning 28882</t>
        </is>
      </c>
      <c r="B28884" t="n">
        <v>37237</v>
      </c>
      <c r="C28884" t="n">
        <v>-7394</v>
      </c>
      <c r="D28884" t="n">
        <v>-1293</v>
      </c>
      <c r="E28884">
        <f>SUM(B28884:D28884)</f>
        <v/>
      </c>
      <c r="F28884">
        <f>E28884*0.25</f>
        <v/>
      </c>
      <c r="G28884">
        <f>E28884-F28884</f>
        <v/>
      </c>
      <c r="H28884">
        <f>IF(B28884&gt;0,G28884/B28884,0)</f>
        <v/>
      </c>
      <c r="I28884">
        <f>SUM($E$2:E28884)</f>
        <v/>
      </c>
    </row>
    <row r="28885">
      <c r="A28885" t="inlineStr">
        <is>
          <t>Loner 28883</t>
        </is>
      </c>
      <c r="B28885" t="n">
        <v>15169</v>
      </c>
      <c r="C28885" t="n">
        <v>33373</v>
      </c>
      <c r="D28885" t="n">
        <v>9900</v>
      </c>
      <c r="E28885">
        <f>SUM(B28885:D28885)</f>
        <v/>
      </c>
      <c r="F28885">
        <f>E28885*0.25</f>
        <v/>
      </c>
      <c r="G28885">
        <f>E28885-F28885</f>
        <v/>
      </c>
      <c r="H28885">
        <f>IF(B28885&gt;0,G28885/B28885,0)</f>
        <v/>
      </c>
      <c r="I28885">
        <f>SUM($E$2:E28885)</f>
        <v/>
      </c>
    </row>
    <row r="28886">
      <c r="A28886" t="inlineStr">
        <is>
          <t>Resor 28884</t>
        </is>
      </c>
      <c r="B28886" t="n">
        <v>35518</v>
      </c>
      <c r="C28886" t="n">
        <v>21416</v>
      </c>
      <c r="D28886" t="n">
        <v>6517</v>
      </c>
      <c r="E28886">
        <f>SUM(B28886:D28886)</f>
        <v/>
      </c>
      <c r="F28886">
        <f>E28886*0.25</f>
        <v/>
      </c>
      <c r="G28886">
        <f>E28886-F28886</f>
        <v/>
      </c>
      <c r="H28886">
        <f>IF(B28886&gt;0,G28886/B28886,0)</f>
        <v/>
      </c>
      <c r="I28886">
        <f>SUM($E$2:E28886)</f>
        <v/>
      </c>
    </row>
    <row r="28887">
      <c r="A28887" t="inlineStr">
        <is>
          <t>Lager 28885</t>
        </is>
      </c>
      <c r="B28887" t="n">
        <v>-6801</v>
      </c>
      <c r="C28887" t="n">
        <v>39343</v>
      </c>
      <c r="D28887" t="n">
        <v>25517</v>
      </c>
      <c r="E28887">
        <f>SUM(B28887:D28887)</f>
        <v/>
      </c>
      <c r="F28887">
        <f>E28887*0.25</f>
        <v/>
      </c>
      <c r="G28887">
        <f>E28887-F28887</f>
        <v/>
      </c>
      <c r="H28887">
        <f>IF(B28887&gt;0,G28887/B28887,0)</f>
        <v/>
      </c>
      <c r="I28887">
        <f>SUM($E$2:E28887)</f>
        <v/>
      </c>
    </row>
    <row r="28888">
      <c r="A28888" t="inlineStr">
        <is>
          <t>Konsult 28886</t>
        </is>
      </c>
      <c r="B28888" t="n">
        <v>27872</v>
      </c>
      <c r="C28888" t="n">
        <v>-13026</v>
      </c>
      <c r="D28888" t="n">
        <v>30180</v>
      </c>
      <c r="E28888">
        <f>SUM(B28888:D28888)</f>
        <v/>
      </c>
      <c r="F28888">
        <f>E28888*0.25</f>
        <v/>
      </c>
      <c r="G28888">
        <f>E28888-F28888</f>
        <v/>
      </c>
      <c r="H28888">
        <f>IF(B28888&gt;0,G28888/B28888,0)</f>
        <v/>
      </c>
      <c r="I28888">
        <f>SUM($E$2:E28888)</f>
        <v/>
      </c>
    </row>
    <row r="28889">
      <c r="A28889" t="inlineStr">
        <is>
          <t>Forsaljning 28887</t>
        </is>
      </c>
      <c r="B28889" t="n">
        <v>-11814</v>
      </c>
      <c r="C28889" t="n">
        <v>10480</v>
      </c>
      <c r="D28889" t="n">
        <v>5177</v>
      </c>
      <c r="E28889">
        <f>SUM(B28889:D28889)</f>
        <v/>
      </c>
      <c r="F28889">
        <f>E28889*0.25</f>
        <v/>
      </c>
      <c r="G28889">
        <f>E28889-F28889</f>
        <v/>
      </c>
      <c r="H28889">
        <f>IF(B28889&gt;0,G28889/B28889,0)</f>
        <v/>
      </c>
      <c r="I28889">
        <f>SUM($E$2:E28889)</f>
        <v/>
      </c>
    </row>
    <row r="28890">
      <c r="A28890" t="inlineStr">
        <is>
          <t>IT 28888</t>
        </is>
      </c>
      <c r="B28890" t="n">
        <v>-19841</v>
      </c>
      <c r="C28890" t="n">
        <v>35550</v>
      </c>
      <c r="D28890" t="n">
        <v>-8054</v>
      </c>
      <c r="E28890">
        <f>SUM(B28890:D28890)</f>
        <v/>
      </c>
      <c r="F28890">
        <f>E28890*0.25</f>
        <v/>
      </c>
      <c r="G28890">
        <f>E28890-F28890</f>
        <v/>
      </c>
      <c r="H28890">
        <f>IF(B28890&gt;0,G28890/B28890,0)</f>
        <v/>
      </c>
      <c r="I28890">
        <f>SUM($E$2:E28890)</f>
        <v/>
      </c>
    </row>
    <row r="28891">
      <c r="A28891" t="inlineStr">
        <is>
          <t>Lager 28889</t>
        </is>
      </c>
      <c r="B28891" t="n">
        <v>20119</v>
      </c>
      <c r="C28891" t="n">
        <v>-13992</v>
      </c>
      <c r="D28891" t="n">
        <v>24670</v>
      </c>
      <c r="E28891">
        <f>SUM(B28891:D28891)</f>
        <v/>
      </c>
      <c r="F28891">
        <f>E28891*0.25</f>
        <v/>
      </c>
      <c r="G28891">
        <f>E28891-F28891</f>
        <v/>
      </c>
      <c r="H28891">
        <f>IF(B28891&gt;0,G28891/B28891,0)</f>
        <v/>
      </c>
      <c r="I28891">
        <f>SUM($E$2:E28891)</f>
        <v/>
      </c>
    </row>
    <row r="28892">
      <c r="A28892" t="inlineStr">
        <is>
          <t>Loner 28890</t>
        </is>
      </c>
      <c r="B28892" t="n">
        <v>7166</v>
      </c>
      <c r="C28892" t="n">
        <v>-15044</v>
      </c>
      <c r="D28892" t="n">
        <v>2535</v>
      </c>
      <c r="E28892">
        <f>SUM(B28892:D28892)</f>
        <v/>
      </c>
      <c r="F28892">
        <f>E28892*0.25</f>
        <v/>
      </c>
      <c r="G28892">
        <f>E28892-F28892</f>
        <v/>
      </c>
      <c r="H28892">
        <f>IF(B28892&gt;0,G28892/B28892,0)</f>
        <v/>
      </c>
      <c r="I28892">
        <f>SUM($E$2:E28892)</f>
        <v/>
      </c>
    </row>
    <row r="28893">
      <c r="A28893" t="inlineStr">
        <is>
          <t>Marknad 28891</t>
        </is>
      </c>
      <c r="B28893" t="n">
        <v>-17593</v>
      </c>
      <c r="C28893" t="n">
        <v>20627</v>
      </c>
      <c r="D28893" t="n">
        <v>13635</v>
      </c>
      <c r="E28893">
        <f>SUM(B28893:D28893)</f>
        <v/>
      </c>
      <c r="F28893">
        <f>E28893*0.25</f>
        <v/>
      </c>
      <c r="G28893">
        <f>E28893-F28893</f>
        <v/>
      </c>
      <c r="H28893">
        <f>IF(B28893&gt;0,G28893/B28893,0)</f>
        <v/>
      </c>
      <c r="I28893">
        <f>SUM($E$2:E28893)</f>
        <v/>
      </c>
    </row>
    <row r="28894">
      <c r="A28894" t="inlineStr">
        <is>
          <t>Resor 28892</t>
        </is>
      </c>
      <c r="B28894" t="n">
        <v>6265</v>
      </c>
      <c r="C28894" t="n">
        <v>19455</v>
      </c>
      <c r="D28894" t="n">
        <v>37026</v>
      </c>
      <c r="E28894">
        <f>SUM(B28894:D28894)</f>
        <v/>
      </c>
      <c r="F28894">
        <f>E28894*0.25</f>
        <v/>
      </c>
      <c r="G28894">
        <f>E28894-F28894</f>
        <v/>
      </c>
      <c r="H28894">
        <f>IF(B28894&gt;0,G28894/B28894,0)</f>
        <v/>
      </c>
      <c r="I28894">
        <f>SUM($E$2:E28894)</f>
        <v/>
      </c>
    </row>
    <row r="28895">
      <c r="A28895" t="inlineStr">
        <is>
          <t>Konsult 28893</t>
        </is>
      </c>
      <c r="B28895" t="n">
        <v>-19671</v>
      </c>
      <c r="C28895" t="n">
        <v>-4972</v>
      </c>
      <c r="D28895" t="n">
        <v>18657</v>
      </c>
      <c r="E28895">
        <f>SUM(B28895:D28895)</f>
        <v/>
      </c>
      <c r="F28895">
        <f>E28895*0.25</f>
        <v/>
      </c>
      <c r="G28895">
        <f>E28895-F28895</f>
        <v/>
      </c>
      <c r="H28895">
        <f>IF(B28895&gt;0,G28895/B28895,0)</f>
        <v/>
      </c>
      <c r="I28895">
        <f>SUM($E$2:E28895)</f>
        <v/>
      </c>
    </row>
    <row r="28896">
      <c r="A28896" t="inlineStr">
        <is>
          <t>Kontor 28894</t>
        </is>
      </c>
      <c r="B28896" t="n">
        <v>-453</v>
      </c>
      <c r="C28896" t="n">
        <v>16666</v>
      </c>
      <c r="D28896" t="n">
        <v>-12011</v>
      </c>
      <c r="E28896">
        <f>SUM(B28896:D28896)</f>
        <v/>
      </c>
      <c r="F28896">
        <f>E28896*0.25</f>
        <v/>
      </c>
      <c r="G28896">
        <f>E28896-F28896</f>
        <v/>
      </c>
      <c r="H28896">
        <f>IF(B28896&gt;0,G28896/B28896,0)</f>
        <v/>
      </c>
      <c r="I28896">
        <f>SUM($E$2:E28896)</f>
        <v/>
      </c>
    </row>
    <row r="28897">
      <c r="A28897" t="inlineStr">
        <is>
          <t>Forsaljning 28895</t>
        </is>
      </c>
      <c r="B28897" t="n">
        <v>-16134</v>
      </c>
      <c r="C28897" t="n">
        <v>-4116</v>
      </c>
      <c r="D28897" t="n">
        <v>-7459</v>
      </c>
      <c r="E28897">
        <f>SUM(B28897:D28897)</f>
        <v/>
      </c>
      <c r="F28897">
        <f>E28897*0.25</f>
        <v/>
      </c>
      <c r="G28897">
        <f>E28897-F28897</f>
        <v/>
      </c>
      <c r="H28897">
        <f>IF(B28897&gt;0,G28897/B28897,0)</f>
        <v/>
      </c>
      <c r="I28897">
        <f>SUM($E$2:E28897)</f>
        <v/>
      </c>
    </row>
    <row r="28898">
      <c r="A28898" t="inlineStr">
        <is>
          <t>Marknad 28896</t>
        </is>
      </c>
      <c r="B28898" t="n">
        <v>21899</v>
      </c>
      <c r="C28898" t="n">
        <v>2296</v>
      </c>
      <c r="D28898" t="n">
        <v>-6231</v>
      </c>
      <c r="E28898">
        <f>SUM(B28898:D28898)</f>
        <v/>
      </c>
      <c r="F28898">
        <f>E28898*0.25</f>
        <v/>
      </c>
      <c r="G28898">
        <f>E28898-F28898</f>
        <v/>
      </c>
      <c r="H28898">
        <f>IF(B28898&gt;0,G28898/B28898,0)</f>
        <v/>
      </c>
      <c r="I28898">
        <f>SUM($E$2:E28898)</f>
        <v/>
      </c>
    </row>
    <row r="28899">
      <c r="A28899" t="inlineStr">
        <is>
          <t>Ovrigt 28897</t>
        </is>
      </c>
      <c r="B28899" t="n">
        <v>-7617</v>
      </c>
      <c r="C28899" t="n">
        <v>-12749</v>
      </c>
      <c r="D28899" t="n">
        <v>21622</v>
      </c>
      <c r="E28899">
        <f>SUM(B28899:D28899)</f>
        <v/>
      </c>
      <c r="F28899">
        <f>E28899*0.25</f>
        <v/>
      </c>
      <c r="G28899">
        <f>E28899-F28899</f>
        <v/>
      </c>
      <c r="H28899">
        <f>IF(B28899&gt;0,G28899/B28899,0)</f>
        <v/>
      </c>
      <c r="I28899">
        <f>SUM($E$2:E28899)</f>
        <v/>
      </c>
    </row>
    <row r="28900">
      <c r="A28900" t="inlineStr">
        <is>
          <t>Lager 28898</t>
        </is>
      </c>
      <c r="B28900" t="n">
        <v>310</v>
      </c>
      <c r="C28900" t="n">
        <v>27270</v>
      </c>
      <c r="D28900" t="n">
        <v>-11499</v>
      </c>
      <c r="E28900">
        <f>SUM(B28900:D28900)</f>
        <v/>
      </c>
      <c r="F28900">
        <f>E28900*0.25</f>
        <v/>
      </c>
      <c r="G28900">
        <f>E28900-F28900</f>
        <v/>
      </c>
      <c r="H28900">
        <f>IF(B28900&gt;0,G28900/B28900,0)</f>
        <v/>
      </c>
      <c r="I28900">
        <f>SUM($E$2:E28900)</f>
        <v/>
      </c>
    </row>
    <row r="28901">
      <c r="A28901" t="inlineStr">
        <is>
          <t>Loner 28899</t>
        </is>
      </c>
      <c r="B28901" t="n">
        <v>-13905</v>
      </c>
      <c r="C28901" t="n">
        <v>8401</v>
      </c>
      <c r="D28901" t="n">
        <v>3724</v>
      </c>
      <c r="E28901">
        <f>SUM(B28901:D28901)</f>
        <v/>
      </c>
      <c r="F28901">
        <f>E28901*0.25</f>
        <v/>
      </c>
      <c r="G28901">
        <f>E28901-F28901</f>
        <v/>
      </c>
      <c r="H28901">
        <f>IF(B28901&gt;0,G28901/B28901,0)</f>
        <v/>
      </c>
      <c r="I28901">
        <f>SUM($E$2:E28901)</f>
        <v/>
      </c>
    </row>
    <row r="28902">
      <c r="A28902" t="inlineStr">
        <is>
          <t>Ovrigt 28900</t>
        </is>
      </c>
      <c r="B28902" t="n">
        <v>12833</v>
      </c>
      <c r="C28902" t="n">
        <v>-13670</v>
      </c>
      <c r="D28902" t="n">
        <v>-14437</v>
      </c>
      <c r="E28902">
        <f>SUM(B28902:D28902)</f>
        <v/>
      </c>
      <c r="F28902">
        <f>E28902*0.25</f>
        <v/>
      </c>
      <c r="G28902">
        <f>E28902-F28902</f>
        <v/>
      </c>
      <c r="H28902">
        <f>IF(B28902&gt;0,G28902/B28902,0)</f>
        <v/>
      </c>
      <c r="I28902">
        <f>SUM($E$2:E28902)</f>
        <v/>
      </c>
    </row>
    <row r="28903">
      <c r="A28903" t="inlineStr">
        <is>
          <t>Resor 28901</t>
        </is>
      </c>
      <c r="B28903" t="n">
        <v>28220</v>
      </c>
      <c r="C28903" t="n">
        <v>28461</v>
      </c>
      <c r="D28903" t="n">
        <v>31045</v>
      </c>
      <c r="E28903">
        <f>SUM(B28903:D28903)</f>
        <v/>
      </c>
      <c r="F28903">
        <f>E28903*0.25</f>
        <v/>
      </c>
      <c r="G28903">
        <f>E28903-F28903</f>
        <v/>
      </c>
      <c r="H28903">
        <f>IF(B28903&gt;0,G28903/B28903,0)</f>
        <v/>
      </c>
      <c r="I28903">
        <f>SUM($E$2:E28903)</f>
        <v/>
      </c>
    </row>
    <row r="28904">
      <c r="A28904" t="inlineStr">
        <is>
          <t>Lager 28902</t>
        </is>
      </c>
      <c r="B28904" t="n">
        <v>30876</v>
      </c>
      <c r="C28904" t="n">
        <v>29516</v>
      </c>
      <c r="D28904" t="n">
        <v>17002</v>
      </c>
      <c r="E28904">
        <f>SUM(B28904:D28904)</f>
        <v/>
      </c>
      <c r="F28904">
        <f>E28904*0.25</f>
        <v/>
      </c>
      <c r="G28904">
        <f>E28904-F28904</f>
        <v/>
      </c>
      <c r="H28904">
        <f>IF(B28904&gt;0,G28904/B28904,0)</f>
        <v/>
      </c>
      <c r="I28904">
        <f>SUM($E$2:E28904)</f>
        <v/>
      </c>
    </row>
    <row r="28905">
      <c r="A28905" t="inlineStr">
        <is>
          <t>Konsult 28903</t>
        </is>
      </c>
      <c r="B28905" t="n">
        <v>-7000</v>
      </c>
      <c r="C28905" t="n">
        <v>5363</v>
      </c>
      <c r="D28905" t="n">
        <v>34641</v>
      </c>
      <c r="E28905">
        <f>SUM(B28905:D28905)</f>
        <v/>
      </c>
      <c r="F28905">
        <f>E28905*0.25</f>
        <v/>
      </c>
      <c r="G28905">
        <f>E28905-F28905</f>
        <v/>
      </c>
      <c r="H28905">
        <f>IF(B28905&gt;0,G28905/B28905,0)</f>
        <v/>
      </c>
      <c r="I28905">
        <f>SUM($E$2:E28905)</f>
        <v/>
      </c>
    </row>
    <row r="28906">
      <c r="A28906" t="inlineStr">
        <is>
          <t>Lager 28904</t>
        </is>
      </c>
      <c r="B28906" t="n">
        <v>23647</v>
      </c>
      <c r="C28906" t="n">
        <v>14225</v>
      </c>
      <c r="D28906" t="n">
        <v>22838</v>
      </c>
      <c r="E28906">
        <f>SUM(B28906:D28906)</f>
        <v/>
      </c>
      <c r="F28906">
        <f>E28906*0.25</f>
        <v/>
      </c>
      <c r="G28906">
        <f>E28906-F28906</f>
        <v/>
      </c>
      <c r="H28906">
        <f>IF(B28906&gt;0,G28906/B28906,0)</f>
        <v/>
      </c>
      <c r="I28906">
        <f>SUM($E$2:E28906)</f>
        <v/>
      </c>
    </row>
    <row r="28907">
      <c r="A28907" t="inlineStr">
        <is>
          <t>Ovrigt 28905</t>
        </is>
      </c>
      <c r="B28907" t="n">
        <v>2388</v>
      </c>
      <c r="C28907" t="n">
        <v>-3800</v>
      </c>
      <c r="D28907" t="n">
        <v>34227</v>
      </c>
      <c r="E28907">
        <f>SUM(B28907:D28907)</f>
        <v/>
      </c>
      <c r="F28907">
        <f>E28907*0.25</f>
        <v/>
      </c>
      <c r="G28907">
        <f>E28907-F28907</f>
        <v/>
      </c>
      <c r="H28907">
        <f>IF(B28907&gt;0,G28907/B28907,0)</f>
        <v/>
      </c>
      <c r="I28907">
        <f>SUM($E$2:E28907)</f>
        <v/>
      </c>
    </row>
    <row r="28908">
      <c r="A28908" t="inlineStr">
        <is>
          <t>Lager 28906</t>
        </is>
      </c>
      <c r="B28908" t="n">
        <v>19770</v>
      </c>
      <c r="C28908" t="n">
        <v>-10472</v>
      </c>
      <c r="D28908" t="n">
        <v>15454</v>
      </c>
      <c r="E28908">
        <f>SUM(B28908:D28908)</f>
        <v/>
      </c>
      <c r="F28908">
        <f>E28908*0.25</f>
        <v/>
      </c>
      <c r="G28908">
        <f>E28908-F28908</f>
        <v/>
      </c>
      <c r="H28908">
        <f>IF(B28908&gt;0,G28908/B28908,0)</f>
        <v/>
      </c>
      <c r="I28908">
        <f>SUM($E$2:E28908)</f>
        <v/>
      </c>
    </row>
    <row r="28909">
      <c r="A28909" t="inlineStr">
        <is>
          <t>Forsaljning 28907</t>
        </is>
      </c>
      <c r="B28909" t="n">
        <v>5568</v>
      </c>
      <c r="C28909" t="n">
        <v>38235</v>
      </c>
      <c r="D28909" t="n">
        <v>-4248</v>
      </c>
      <c r="E28909">
        <f>SUM(B28909:D28909)</f>
        <v/>
      </c>
      <c r="F28909">
        <f>E28909*0.25</f>
        <v/>
      </c>
      <c r="G28909">
        <f>E28909-F28909</f>
        <v/>
      </c>
      <c r="H28909">
        <f>IF(B28909&gt;0,G28909/B28909,0)</f>
        <v/>
      </c>
      <c r="I28909">
        <f>SUM($E$2:E28909)</f>
        <v/>
      </c>
    </row>
    <row r="28910">
      <c r="A28910" t="inlineStr">
        <is>
          <t>Ovrigt 28908</t>
        </is>
      </c>
      <c r="B28910" t="n">
        <v>39060</v>
      </c>
      <c r="C28910" t="n">
        <v>5044</v>
      </c>
      <c r="D28910" t="n">
        <v>23884</v>
      </c>
      <c r="E28910">
        <f>SUM(B28910:D28910)</f>
        <v/>
      </c>
      <c r="F28910">
        <f>E28910*0.25</f>
        <v/>
      </c>
      <c r="G28910">
        <f>E28910-F28910</f>
        <v/>
      </c>
      <c r="H28910">
        <f>IF(B28910&gt;0,G28910/B28910,0)</f>
        <v/>
      </c>
      <c r="I28910">
        <f>SUM($E$2:E28910)</f>
        <v/>
      </c>
    </row>
    <row r="28911">
      <c r="A28911" t="inlineStr">
        <is>
          <t>Frakt 28909</t>
        </is>
      </c>
      <c r="B28911" t="n">
        <v>-11248</v>
      </c>
      <c r="C28911" t="n">
        <v>-2891</v>
      </c>
      <c r="D28911" t="n">
        <v>14210</v>
      </c>
      <c r="E28911">
        <f>SUM(B28911:D28911)</f>
        <v/>
      </c>
      <c r="F28911">
        <f>E28911*0.25</f>
        <v/>
      </c>
      <c r="G28911">
        <f>E28911-F28911</f>
        <v/>
      </c>
      <c r="H28911">
        <f>IF(B28911&gt;0,G28911/B28911,0)</f>
        <v/>
      </c>
      <c r="I28911">
        <f>SUM($E$2:E28911)</f>
        <v/>
      </c>
    </row>
    <row r="28912">
      <c r="A28912" t="inlineStr">
        <is>
          <t>Konsult 28910</t>
        </is>
      </c>
      <c r="B28912" t="n">
        <v>12256</v>
      </c>
      <c r="C28912" t="n">
        <v>33163</v>
      </c>
      <c r="D28912" t="n">
        <v>29465</v>
      </c>
      <c r="E28912">
        <f>SUM(B28912:D28912)</f>
        <v/>
      </c>
      <c r="F28912">
        <f>E28912*0.25</f>
        <v/>
      </c>
      <c r="G28912">
        <f>E28912-F28912</f>
        <v/>
      </c>
      <c r="H28912">
        <f>IF(B28912&gt;0,G28912/B28912,0)</f>
        <v/>
      </c>
      <c r="I28912">
        <f>SUM($E$2:E28912)</f>
        <v/>
      </c>
    </row>
    <row r="28913">
      <c r="A28913" t="inlineStr">
        <is>
          <t>Loner 28911</t>
        </is>
      </c>
      <c r="B28913" t="n">
        <v>20182</v>
      </c>
      <c r="C28913" t="n">
        <v>12292</v>
      </c>
      <c r="D28913" t="n">
        <v>-13193</v>
      </c>
      <c r="E28913">
        <f>SUM(B28913:D28913)</f>
        <v/>
      </c>
      <c r="F28913">
        <f>E28913*0.25</f>
        <v/>
      </c>
      <c r="G28913">
        <f>E28913-F28913</f>
        <v/>
      </c>
      <c r="H28913">
        <f>IF(B28913&gt;0,G28913/B28913,0)</f>
        <v/>
      </c>
      <c r="I28913">
        <f>SUM($E$2:E28913)</f>
        <v/>
      </c>
    </row>
    <row r="28914">
      <c r="A28914" t="inlineStr">
        <is>
          <t>Kontor 28912</t>
        </is>
      </c>
      <c r="B28914" t="n">
        <v>-15561</v>
      </c>
      <c r="C28914" t="n">
        <v>-13947</v>
      </c>
      <c r="D28914" t="n">
        <v>24605</v>
      </c>
      <c r="E28914">
        <f>SUM(B28914:D28914)</f>
        <v/>
      </c>
      <c r="F28914">
        <f>E28914*0.25</f>
        <v/>
      </c>
      <c r="G28914">
        <f>E28914-F28914</f>
        <v/>
      </c>
      <c r="H28914">
        <f>IF(B28914&gt;0,G28914/B28914,0)</f>
        <v/>
      </c>
      <c r="I28914">
        <f>SUM($E$2:E28914)</f>
        <v/>
      </c>
    </row>
    <row r="28915">
      <c r="A28915" t="inlineStr">
        <is>
          <t>Resor 28913</t>
        </is>
      </c>
      <c r="B28915" t="n">
        <v>28719</v>
      </c>
      <c r="C28915" t="n">
        <v>13758</v>
      </c>
      <c r="D28915" t="n">
        <v>33301</v>
      </c>
      <c r="E28915">
        <f>SUM(B28915:D28915)</f>
        <v/>
      </c>
      <c r="F28915">
        <f>E28915*0.25</f>
        <v/>
      </c>
      <c r="G28915">
        <f>E28915-F28915</f>
        <v/>
      </c>
      <c r="H28915">
        <f>IF(B28915&gt;0,G28915/B28915,0)</f>
        <v/>
      </c>
      <c r="I28915">
        <f>SUM($E$2:E28915)</f>
        <v/>
      </c>
    </row>
    <row r="28916">
      <c r="A28916" t="inlineStr">
        <is>
          <t>Loner 28914</t>
        </is>
      </c>
      <c r="B28916" t="n">
        <v>1478</v>
      </c>
      <c r="C28916" t="n">
        <v>-16732</v>
      </c>
      <c r="D28916" t="n">
        <v>15309</v>
      </c>
      <c r="E28916">
        <f>SUM(B28916:D28916)</f>
        <v/>
      </c>
      <c r="F28916">
        <f>E28916*0.25</f>
        <v/>
      </c>
      <c r="G28916">
        <f>E28916-F28916</f>
        <v/>
      </c>
      <c r="H28916">
        <f>IF(B28916&gt;0,G28916/B28916,0)</f>
        <v/>
      </c>
      <c r="I28916">
        <f>SUM($E$2:E28916)</f>
        <v/>
      </c>
    </row>
    <row r="28917">
      <c r="A28917" t="inlineStr">
        <is>
          <t>Marknad 28915</t>
        </is>
      </c>
      <c r="B28917" t="n">
        <v>32362</v>
      </c>
      <c r="C28917" t="n">
        <v>-6051</v>
      </c>
      <c r="D28917" t="n">
        <v>-1739</v>
      </c>
      <c r="E28917">
        <f>SUM(B28917:D28917)</f>
        <v/>
      </c>
      <c r="F28917">
        <f>E28917*0.25</f>
        <v/>
      </c>
      <c r="G28917">
        <f>E28917-F28917</f>
        <v/>
      </c>
      <c r="H28917">
        <f>IF(B28917&gt;0,G28917/B28917,0)</f>
        <v/>
      </c>
      <c r="I28917">
        <f>SUM($E$2:E28917)</f>
        <v/>
      </c>
    </row>
    <row r="28918">
      <c r="A28918" t="inlineStr">
        <is>
          <t>Loner 28916</t>
        </is>
      </c>
      <c r="B28918" t="n">
        <v>-13868</v>
      </c>
      <c r="C28918" t="n">
        <v>36472</v>
      </c>
      <c r="D28918" t="n">
        <v>28061</v>
      </c>
      <c r="E28918">
        <f>SUM(B28918:D28918)</f>
        <v/>
      </c>
      <c r="F28918">
        <f>E28918*0.25</f>
        <v/>
      </c>
      <c r="G28918">
        <f>E28918-F28918</f>
        <v/>
      </c>
      <c r="H28918">
        <f>IF(B28918&gt;0,G28918/B28918,0)</f>
        <v/>
      </c>
      <c r="I28918">
        <f>SUM($E$2:E28918)</f>
        <v/>
      </c>
    </row>
    <row r="28919">
      <c r="A28919" t="inlineStr">
        <is>
          <t>Konsult 28917</t>
        </is>
      </c>
      <c r="B28919" t="n">
        <v>-9509</v>
      </c>
      <c r="C28919" t="n">
        <v>-13792</v>
      </c>
      <c r="D28919" t="n">
        <v>25380</v>
      </c>
      <c r="E28919">
        <f>SUM(B28919:D28919)</f>
        <v/>
      </c>
      <c r="F28919">
        <f>E28919*0.25</f>
        <v/>
      </c>
      <c r="G28919">
        <f>E28919-F28919</f>
        <v/>
      </c>
      <c r="H28919">
        <f>IF(B28919&gt;0,G28919/B28919,0)</f>
        <v/>
      </c>
      <c r="I28919">
        <f>SUM($E$2:E28919)</f>
        <v/>
      </c>
    </row>
    <row r="28920">
      <c r="A28920" t="inlineStr">
        <is>
          <t>Frakt 28918</t>
        </is>
      </c>
      <c r="B28920" t="n">
        <v>36462</v>
      </c>
      <c r="C28920" t="n">
        <v>27938</v>
      </c>
      <c r="D28920" t="n">
        <v>-8009</v>
      </c>
      <c r="E28920">
        <f>SUM(B28920:D28920)</f>
        <v/>
      </c>
      <c r="F28920">
        <f>E28920*0.25</f>
        <v/>
      </c>
      <c r="G28920">
        <f>E28920-F28920</f>
        <v/>
      </c>
      <c r="H28920">
        <f>IF(B28920&gt;0,G28920/B28920,0)</f>
        <v/>
      </c>
      <c r="I28920">
        <f>SUM($E$2:E28920)</f>
        <v/>
      </c>
    </row>
    <row r="28921">
      <c r="A28921" t="inlineStr">
        <is>
          <t>Frakt 28919</t>
        </is>
      </c>
      <c r="B28921" t="n">
        <v>14409</v>
      </c>
      <c r="C28921" t="n">
        <v>29006</v>
      </c>
      <c r="D28921" t="n">
        <v>31362</v>
      </c>
      <c r="E28921">
        <f>SUM(B28921:D28921)</f>
        <v/>
      </c>
      <c r="F28921">
        <f>E28921*0.25</f>
        <v/>
      </c>
      <c r="G28921">
        <f>E28921-F28921</f>
        <v/>
      </c>
      <c r="H28921">
        <f>IF(B28921&gt;0,G28921/B28921,0)</f>
        <v/>
      </c>
      <c r="I28921">
        <f>SUM($E$2:E28921)</f>
        <v/>
      </c>
    </row>
    <row r="28922">
      <c r="A28922" t="inlineStr">
        <is>
          <t>Loner 28920</t>
        </is>
      </c>
      <c r="B28922" t="n">
        <v>18484</v>
      </c>
      <c r="C28922" t="n">
        <v>-13807</v>
      </c>
      <c r="D28922" t="n">
        <v>-3004</v>
      </c>
      <c r="E28922">
        <f>SUM(B28922:D28922)</f>
        <v/>
      </c>
      <c r="F28922">
        <f>E28922*0.25</f>
        <v/>
      </c>
      <c r="G28922">
        <f>E28922-F28922</f>
        <v/>
      </c>
      <c r="H28922">
        <f>IF(B28922&gt;0,G28922/B28922,0)</f>
        <v/>
      </c>
      <c r="I28922">
        <f>SUM($E$2:E28922)</f>
        <v/>
      </c>
    </row>
    <row r="28923">
      <c r="A28923" t="inlineStr">
        <is>
          <t>Resor 28921</t>
        </is>
      </c>
      <c r="B28923" t="n">
        <v>359</v>
      </c>
      <c r="C28923" t="n">
        <v>37694</v>
      </c>
      <c r="D28923" t="n">
        <v>34279</v>
      </c>
      <c r="E28923">
        <f>SUM(B28923:D28923)</f>
        <v/>
      </c>
      <c r="F28923">
        <f>E28923*0.25</f>
        <v/>
      </c>
      <c r="G28923">
        <f>E28923-F28923</f>
        <v/>
      </c>
      <c r="H28923">
        <f>IF(B28923&gt;0,G28923/B28923,0)</f>
        <v/>
      </c>
      <c r="I28923">
        <f>SUM($E$2:E28923)</f>
        <v/>
      </c>
    </row>
    <row r="28924">
      <c r="A28924" t="inlineStr">
        <is>
          <t>Lager 28922</t>
        </is>
      </c>
      <c r="B28924" t="n">
        <v>-17129</v>
      </c>
      <c r="C28924" t="n">
        <v>22276</v>
      </c>
      <c r="D28924" t="n">
        <v>23316</v>
      </c>
      <c r="E28924">
        <f>SUM(B28924:D28924)</f>
        <v/>
      </c>
      <c r="F28924">
        <f>E28924*0.25</f>
        <v/>
      </c>
      <c r="G28924">
        <f>E28924-F28924</f>
        <v/>
      </c>
      <c r="H28924">
        <f>IF(B28924&gt;0,G28924/B28924,0)</f>
        <v/>
      </c>
      <c r="I28924">
        <f>SUM($E$2:E28924)</f>
        <v/>
      </c>
    </row>
    <row r="28925">
      <c r="A28925" t="inlineStr">
        <is>
          <t>Resor 28923</t>
        </is>
      </c>
      <c r="B28925" t="n">
        <v>-1495</v>
      </c>
      <c r="C28925" t="n">
        <v>39851</v>
      </c>
      <c r="D28925" t="n">
        <v>-3725</v>
      </c>
      <c r="E28925">
        <f>SUM(B28925:D28925)</f>
        <v/>
      </c>
      <c r="F28925">
        <f>E28925*0.25</f>
        <v/>
      </c>
      <c r="G28925">
        <f>E28925-F28925</f>
        <v/>
      </c>
      <c r="H28925">
        <f>IF(B28925&gt;0,G28925/B28925,0)</f>
        <v/>
      </c>
      <c r="I28925">
        <f>SUM($E$2:E28925)</f>
        <v/>
      </c>
    </row>
    <row r="28926">
      <c r="A28926" t="inlineStr">
        <is>
          <t>Kontor 28924</t>
        </is>
      </c>
      <c r="B28926" t="n">
        <v>-8358</v>
      </c>
      <c r="C28926" t="n">
        <v>-13881</v>
      </c>
      <c r="D28926" t="n">
        <v>-9918</v>
      </c>
      <c r="E28926">
        <f>SUM(B28926:D28926)</f>
        <v/>
      </c>
      <c r="F28926">
        <f>E28926*0.25</f>
        <v/>
      </c>
      <c r="G28926">
        <f>E28926-F28926</f>
        <v/>
      </c>
      <c r="H28926">
        <f>IF(B28926&gt;0,G28926/B28926,0)</f>
        <v/>
      </c>
      <c r="I28926">
        <f>SUM($E$2:E28926)</f>
        <v/>
      </c>
    </row>
    <row r="28927">
      <c r="A28927" t="inlineStr">
        <is>
          <t>Resor 28925</t>
        </is>
      </c>
      <c r="B28927" t="n">
        <v>18623</v>
      </c>
      <c r="C28927" t="n">
        <v>26031</v>
      </c>
      <c r="D28927" t="n">
        <v>3492</v>
      </c>
      <c r="E28927">
        <f>SUM(B28927:D28927)</f>
        <v/>
      </c>
      <c r="F28927">
        <f>E28927*0.25</f>
        <v/>
      </c>
      <c r="G28927">
        <f>E28927-F28927</f>
        <v/>
      </c>
      <c r="H28927">
        <f>IF(B28927&gt;0,G28927/B28927,0)</f>
        <v/>
      </c>
      <c r="I28927">
        <f>SUM($E$2:E28927)</f>
        <v/>
      </c>
    </row>
    <row r="28928">
      <c r="A28928" t="inlineStr">
        <is>
          <t>Marknad 28926</t>
        </is>
      </c>
      <c r="B28928" t="n">
        <v>-7399</v>
      </c>
      <c r="C28928" t="n">
        <v>-10783</v>
      </c>
      <c r="D28928" t="n">
        <v>39753</v>
      </c>
      <c r="E28928">
        <f>SUM(B28928:D28928)</f>
        <v/>
      </c>
      <c r="F28928">
        <f>E28928*0.25</f>
        <v/>
      </c>
      <c r="G28928">
        <f>E28928-F28928</f>
        <v/>
      </c>
      <c r="H28928">
        <f>IF(B28928&gt;0,G28928/B28928,0)</f>
        <v/>
      </c>
      <c r="I28928">
        <f>SUM($E$2:E28928)</f>
        <v/>
      </c>
    </row>
    <row r="28929">
      <c r="A28929" t="inlineStr">
        <is>
          <t>Marknad 28927</t>
        </is>
      </c>
      <c r="B28929" t="n">
        <v>-864</v>
      </c>
      <c r="C28929" t="n">
        <v>26412</v>
      </c>
      <c r="D28929" t="n">
        <v>-5893</v>
      </c>
      <c r="E28929">
        <f>SUM(B28929:D28929)</f>
        <v/>
      </c>
      <c r="F28929">
        <f>E28929*0.25</f>
        <v/>
      </c>
      <c r="G28929">
        <f>E28929-F28929</f>
        <v/>
      </c>
      <c r="H28929">
        <f>IF(B28929&gt;0,G28929/B28929,0)</f>
        <v/>
      </c>
      <c r="I28929">
        <f>SUM($E$2:E28929)</f>
        <v/>
      </c>
    </row>
    <row r="28930">
      <c r="A28930" t="inlineStr">
        <is>
          <t>Ovrigt 28928</t>
        </is>
      </c>
      <c r="B28930" t="n">
        <v>-7975</v>
      </c>
      <c r="C28930" t="n">
        <v>-8607</v>
      </c>
      <c r="D28930" t="n">
        <v>-16094</v>
      </c>
      <c r="E28930">
        <f>SUM(B28930:D28930)</f>
        <v/>
      </c>
      <c r="F28930">
        <f>E28930*0.25</f>
        <v/>
      </c>
      <c r="G28930">
        <f>E28930-F28930</f>
        <v/>
      </c>
      <c r="H28930">
        <f>IF(B28930&gt;0,G28930/B28930,0)</f>
        <v/>
      </c>
      <c r="I28930">
        <f>SUM($E$2:E28930)</f>
        <v/>
      </c>
    </row>
    <row r="28931">
      <c r="A28931" t="inlineStr">
        <is>
          <t>Lager 28929</t>
        </is>
      </c>
      <c r="B28931" t="n">
        <v>13714</v>
      </c>
      <c r="C28931" t="n">
        <v>22670</v>
      </c>
      <c r="D28931" t="n">
        <v>21996</v>
      </c>
      <c r="E28931">
        <f>SUM(B28931:D28931)</f>
        <v/>
      </c>
      <c r="F28931">
        <f>E28931*0.25</f>
        <v/>
      </c>
      <c r="G28931">
        <f>E28931-F28931</f>
        <v/>
      </c>
      <c r="H28931">
        <f>IF(B28931&gt;0,G28931/B28931,0)</f>
        <v/>
      </c>
      <c r="I28931">
        <f>SUM($E$2:E28931)</f>
        <v/>
      </c>
    </row>
    <row r="28932">
      <c r="A28932" t="inlineStr">
        <is>
          <t>Konsult 28930</t>
        </is>
      </c>
      <c r="B28932" t="n">
        <v>33545</v>
      </c>
      <c r="C28932" t="n">
        <v>-18389</v>
      </c>
      <c r="D28932" t="n">
        <v>1648</v>
      </c>
      <c r="E28932">
        <f>SUM(B28932:D28932)</f>
        <v/>
      </c>
      <c r="F28932">
        <f>E28932*0.25</f>
        <v/>
      </c>
      <c r="G28932">
        <f>E28932-F28932</f>
        <v/>
      </c>
      <c r="H28932">
        <f>IF(B28932&gt;0,G28932/B28932,0)</f>
        <v/>
      </c>
      <c r="I28932">
        <f>SUM($E$2:E28932)</f>
        <v/>
      </c>
    </row>
    <row r="28933">
      <c r="A28933" t="inlineStr">
        <is>
          <t>Forsaljning 28931</t>
        </is>
      </c>
      <c r="B28933" t="n">
        <v>34956</v>
      </c>
      <c r="C28933" t="n">
        <v>15932</v>
      </c>
      <c r="D28933" t="n">
        <v>18252</v>
      </c>
      <c r="E28933">
        <f>SUM(B28933:D28933)</f>
        <v/>
      </c>
      <c r="F28933">
        <f>E28933*0.25</f>
        <v/>
      </c>
      <c r="G28933">
        <f>E28933-F28933</f>
        <v/>
      </c>
      <c r="H28933">
        <f>IF(B28933&gt;0,G28933/B28933,0)</f>
        <v/>
      </c>
      <c r="I28933">
        <f>SUM($E$2:E28933)</f>
        <v/>
      </c>
    </row>
    <row r="28934">
      <c r="A28934" t="inlineStr">
        <is>
          <t>Frakt 28932</t>
        </is>
      </c>
      <c r="B28934" t="n">
        <v>25407</v>
      </c>
      <c r="C28934" t="n">
        <v>23397</v>
      </c>
      <c r="D28934" t="n">
        <v>19126</v>
      </c>
      <c r="E28934">
        <f>SUM(B28934:D28934)</f>
        <v/>
      </c>
      <c r="F28934">
        <f>E28934*0.25</f>
        <v/>
      </c>
      <c r="G28934">
        <f>E28934-F28934</f>
        <v/>
      </c>
      <c r="H28934">
        <f>IF(B28934&gt;0,G28934/B28934,0)</f>
        <v/>
      </c>
      <c r="I28934">
        <f>SUM($E$2:E28934)</f>
        <v/>
      </c>
    </row>
    <row r="28935">
      <c r="A28935" t="inlineStr">
        <is>
          <t>Marknad 28933</t>
        </is>
      </c>
      <c r="B28935" t="n">
        <v>27905</v>
      </c>
      <c r="C28935" t="n">
        <v>28224</v>
      </c>
      <c r="D28935" t="n">
        <v>-16551</v>
      </c>
      <c r="E28935">
        <f>SUM(B28935:D28935)</f>
        <v/>
      </c>
      <c r="F28935">
        <f>E28935*0.25</f>
        <v/>
      </c>
      <c r="G28935">
        <f>E28935-F28935</f>
        <v/>
      </c>
      <c r="H28935">
        <f>IF(B28935&gt;0,G28935/B28935,0)</f>
        <v/>
      </c>
      <c r="I28935">
        <f>SUM($E$2:E28935)</f>
        <v/>
      </c>
    </row>
    <row r="28936">
      <c r="A28936" t="inlineStr">
        <is>
          <t>Frakt 28934</t>
        </is>
      </c>
      <c r="B28936" t="n">
        <v>25083</v>
      </c>
      <c r="C28936" t="n">
        <v>28456</v>
      </c>
      <c r="D28936" t="n">
        <v>-14586</v>
      </c>
      <c r="E28936">
        <f>SUM(B28936:D28936)</f>
        <v/>
      </c>
      <c r="F28936">
        <f>E28936*0.25</f>
        <v/>
      </c>
      <c r="G28936">
        <f>E28936-F28936</f>
        <v/>
      </c>
      <c r="H28936">
        <f>IF(B28936&gt;0,G28936/B28936,0)</f>
        <v/>
      </c>
      <c r="I28936">
        <f>SUM($E$2:E28936)</f>
        <v/>
      </c>
    </row>
    <row r="28937">
      <c r="A28937" t="inlineStr">
        <is>
          <t>IT 28935</t>
        </is>
      </c>
      <c r="B28937" t="n">
        <v>21158</v>
      </c>
      <c r="C28937" t="n">
        <v>10232</v>
      </c>
      <c r="D28937" t="n">
        <v>-9472</v>
      </c>
      <c r="E28937">
        <f>SUM(B28937:D28937)</f>
        <v/>
      </c>
      <c r="F28937">
        <f>E28937*0.25</f>
        <v/>
      </c>
      <c r="G28937">
        <f>E28937-F28937</f>
        <v/>
      </c>
      <c r="H28937">
        <f>IF(B28937&gt;0,G28937/B28937,0)</f>
        <v/>
      </c>
      <c r="I28937">
        <f>SUM($E$2:E28937)</f>
        <v/>
      </c>
    </row>
    <row r="28938">
      <c r="A28938" t="inlineStr">
        <is>
          <t>Kontor 28936</t>
        </is>
      </c>
      <c r="B28938" t="n">
        <v>30162</v>
      </c>
      <c r="C28938" t="n">
        <v>-5982</v>
      </c>
      <c r="D28938" t="n">
        <v>6336</v>
      </c>
      <c r="E28938">
        <f>SUM(B28938:D28938)</f>
        <v/>
      </c>
      <c r="F28938">
        <f>E28938*0.25</f>
        <v/>
      </c>
      <c r="G28938">
        <f>E28938-F28938</f>
        <v/>
      </c>
      <c r="H28938">
        <f>IF(B28938&gt;0,G28938/B28938,0)</f>
        <v/>
      </c>
      <c r="I28938">
        <f>SUM($E$2:E28938)</f>
        <v/>
      </c>
    </row>
    <row r="28939">
      <c r="A28939" t="inlineStr">
        <is>
          <t>Ovrigt 28937</t>
        </is>
      </c>
      <c r="B28939" t="n">
        <v>-3974</v>
      </c>
      <c r="C28939" t="n">
        <v>4392</v>
      </c>
      <c r="D28939" t="n">
        <v>-13456</v>
      </c>
      <c r="E28939">
        <f>SUM(B28939:D28939)</f>
        <v/>
      </c>
      <c r="F28939">
        <f>E28939*0.25</f>
        <v/>
      </c>
      <c r="G28939">
        <f>E28939-F28939</f>
        <v/>
      </c>
      <c r="H28939">
        <f>IF(B28939&gt;0,G28939/B28939,0)</f>
        <v/>
      </c>
      <c r="I28939">
        <f>SUM($E$2:E28939)</f>
        <v/>
      </c>
    </row>
    <row r="28940">
      <c r="A28940" t="inlineStr">
        <is>
          <t>Forsaljning 28938</t>
        </is>
      </c>
      <c r="B28940" t="n">
        <v>10412</v>
      </c>
      <c r="C28940" t="n">
        <v>-5779</v>
      </c>
      <c r="D28940" t="n">
        <v>13620</v>
      </c>
      <c r="E28940">
        <f>SUM(B28940:D28940)</f>
        <v/>
      </c>
      <c r="F28940">
        <f>E28940*0.25</f>
        <v/>
      </c>
      <c r="G28940">
        <f>E28940-F28940</f>
        <v/>
      </c>
      <c r="H28940">
        <f>IF(B28940&gt;0,G28940/B28940,0)</f>
        <v/>
      </c>
      <c r="I28940">
        <f>SUM($E$2:E28940)</f>
        <v/>
      </c>
    </row>
    <row r="28941">
      <c r="A28941" t="inlineStr">
        <is>
          <t>Resor 28939</t>
        </is>
      </c>
      <c r="B28941" t="n">
        <v>-15876</v>
      </c>
      <c r="C28941" t="n">
        <v>796</v>
      </c>
      <c r="D28941" t="n">
        <v>33062</v>
      </c>
      <c r="E28941">
        <f>SUM(B28941:D28941)</f>
        <v/>
      </c>
      <c r="F28941">
        <f>E28941*0.25</f>
        <v/>
      </c>
      <c r="G28941">
        <f>E28941-F28941</f>
        <v/>
      </c>
      <c r="H28941">
        <f>IF(B28941&gt;0,G28941/B28941,0)</f>
        <v/>
      </c>
      <c r="I28941">
        <f>SUM($E$2:E28941)</f>
        <v/>
      </c>
    </row>
    <row r="28942">
      <c r="A28942" t="inlineStr">
        <is>
          <t>Kontor 28940</t>
        </is>
      </c>
      <c r="B28942" t="n">
        <v>-1083</v>
      </c>
      <c r="C28942" t="n">
        <v>21187</v>
      </c>
      <c r="D28942" t="n">
        <v>-6081</v>
      </c>
      <c r="E28942">
        <f>SUM(B28942:D28942)</f>
        <v/>
      </c>
      <c r="F28942">
        <f>E28942*0.25</f>
        <v/>
      </c>
      <c r="G28942">
        <f>E28942-F28942</f>
        <v/>
      </c>
      <c r="H28942">
        <f>IF(B28942&gt;0,G28942/B28942,0)</f>
        <v/>
      </c>
      <c r="I28942">
        <f>SUM($E$2:E28942)</f>
        <v/>
      </c>
    </row>
    <row r="28943">
      <c r="A28943" t="inlineStr">
        <is>
          <t>Resor 28941</t>
        </is>
      </c>
      <c r="B28943" t="n">
        <v>7802</v>
      </c>
      <c r="C28943" t="n">
        <v>11283</v>
      </c>
      <c r="D28943" t="n">
        <v>38261</v>
      </c>
      <c r="E28943">
        <f>SUM(B28943:D28943)</f>
        <v/>
      </c>
      <c r="F28943">
        <f>E28943*0.25</f>
        <v/>
      </c>
      <c r="G28943">
        <f>E28943-F28943</f>
        <v/>
      </c>
      <c r="H28943">
        <f>IF(B28943&gt;0,G28943/B28943,0)</f>
        <v/>
      </c>
      <c r="I28943">
        <f>SUM($E$2:E28943)</f>
        <v/>
      </c>
    </row>
    <row r="28944">
      <c r="A28944" t="inlineStr">
        <is>
          <t>Ovrigt 28942</t>
        </is>
      </c>
      <c r="B28944" t="n">
        <v>-1292</v>
      </c>
      <c r="C28944" t="n">
        <v>-15321</v>
      </c>
      <c r="D28944" t="n">
        <v>2600</v>
      </c>
      <c r="E28944">
        <f>SUM(B28944:D28944)</f>
        <v/>
      </c>
      <c r="F28944">
        <f>E28944*0.25</f>
        <v/>
      </c>
      <c r="G28944">
        <f>E28944-F28944</f>
        <v/>
      </c>
      <c r="H28944">
        <f>IF(B28944&gt;0,G28944/B28944,0)</f>
        <v/>
      </c>
      <c r="I28944">
        <f>SUM($E$2:E28944)</f>
        <v/>
      </c>
    </row>
    <row r="28945">
      <c r="A28945" t="inlineStr">
        <is>
          <t>Marknad 28943</t>
        </is>
      </c>
      <c r="B28945" t="n">
        <v>38535</v>
      </c>
      <c r="C28945" t="n">
        <v>23994</v>
      </c>
      <c r="D28945" t="n">
        <v>-19604</v>
      </c>
      <c r="E28945">
        <f>SUM(B28945:D28945)</f>
        <v/>
      </c>
      <c r="F28945">
        <f>E28945*0.25</f>
        <v/>
      </c>
      <c r="G28945">
        <f>E28945-F28945</f>
        <v/>
      </c>
      <c r="H28945">
        <f>IF(B28945&gt;0,G28945/B28945,0)</f>
        <v/>
      </c>
      <c r="I28945">
        <f>SUM($E$2:E28945)</f>
        <v/>
      </c>
    </row>
    <row r="28946">
      <c r="A28946" t="inlineStr">
        <is>
          <t>Ovrigt 28944</t>
        </is>
      </c>
      <c r="B28946" t="n">
        <v>-232</v>
      </c>
      <c r="C28946" t="n">
        <v>7453</v>
      </c>
      <c r="D28946" t="n">
        <v>-13740</v>
      </c>
      <c r="E28946">
        <f>SUM(B28946:D28946)</f>
        <v/>
      </c>
      <c r="F28946">
        <f>E28946*0.25</f>
        <v/>
      </c>
      <c r="G28946">
        <f>E28946-F28946</f>
        <v/>
      </c>
      <c r="H28946">
        <f>IF(B28946&gt;0,G28946/B28946,0)</f>
        <v/>
      </c>
      <c r="I28946">
        <f>SUM($E$2:E28946)</f>
        <v/>
      </c>
    </row>
    <row r="28947">
      <c r="A28947" t="inlineStr">
        <is>
          <t>Lager 28945</t>
        </is>
      </c>
      <c r="B28947" t="n">
        <v>-1855</v>
      </c>
      <c r="C28947" t="n">
        <v>4069</v>
      </c>
      <c r="D28947" t="n">
        <v>915</v>
      </c>
      <c r="E28947">
        <f>SUM(B28947:D28947)</f>
        <v/>
      </c>
      <c r="F28947">
        <f>E28947*0.25</f>
        <v/>
      </c>
      <c r="G28947">
        <f>E28947-F28947</f>
        <v/>
      </c>
      <c r="H28947">
        <f>IF(B28947&gt;0,G28947/B28947,0)</f>
        <v/>
      </c>
      <c r="I28947">
        <f>SUM($E$2:E28947)</f>
        <v/>
      </c>
    </row>
    <row r="28948">
      <c r="A28948" t="inlineStr">
        <is>
          <t>IT 28946</t>
        </is>
      </c>
      <c r="B28948" t="n">
        <v>-7196</v>
      </c>
      <c r="C28948" t="n">
        <v>32029</v>
      </c>
      <c r="D28948" t="n">
        <v>12027</v>
      </c>
      <c r="E28948">
        <f>SUM(B28948:D28948)</f>
        <v/>
      </c>
      <c r="F28948">
        <f>E28948*0.25</f>
        <v/>
      </c>
      <c r="G28948">
        <f>E28948-F28948</f>
        <v/>
      </c>
      <c r="H28948">
        <f>IF(B28948&gt;0,G28948/B28948,0)</f>
        <v/>
      </c>
      <c r="I28948">
        <f>SUM($E$2:E28948)</f>
        <v/>
      </c>
    </row>
    <row r="28949">
      <c r="A28949" t="inlineStr">
        <is>
          <t>Frakt 28947</t>
        </is>
      </c>
      <c r="B28949" t="n">
        <v>29989</v>
      </c>
      <c r="C28949" t="n">
        <v>-17473</v>
      </c>
      <c r="D28949" t="n">
        <v>-12108</v>
      </c>
      <c r="E28949">
        <f>SUM(B28949:D28949)</f>
        <v/>
      </c>
      <c r="F28949">
        <f>E28949*0.25</f>
        <v/>
      </c>
      <c r="G28949">
        <f>E28949-F28949</f>
        <v/>
      </c>
      <c r="H28949">
        <f>IF(B28949&gt;0,G28949/B28949,0)</f>
        <v/>
      </c>
      <c r="I28949">
        <f>SUM($E$2:E28949)</f>
        <v/>
      </c>
    </row>
    <row r="28950">
      <c r="A28950" t="inlineStr">
        <is>
          <t>Frakt 28948</t>
        </is>
      </c>
      <c r="B28950" t="n">
        <v>11747</v>
      </c>
      <c r="C28950" t="n">
        <v>-13625</v>
      </c>
      <c r="D28950" t="n">
        <v>27086</v>
      </c>
      <c r="E28950">
        <f>SUM(B28950:D28950)</f>
        <v/>
      </c>
      <c r="F28950">
        <f>E28950*0.25</f>
        <v/>
      </c>
      <c r="G28950">
        <f>E28950-F28950</f>
        <v/>
      </c>
      <c r="H28950">
        <f>IF(B28950&gt;0,G28950/B28950,0)</f>
        <v/>
      </c>
      <c r="I28950">
        <f>SUM($E$2:E28950)</f>
        <v/>
      </c>
    </row>
    <row r="28951">
      <c r="A28951" t="inlineStr">
        <is>
          <t>Resor 28949</t>
        </is>
      </c>
      <c r="B28951" t="n">
        <v>-14128</v>
      </c>
      <c r="C28951" t="n">
        <v>-5124</v>
      </c>
      <c r="D28951" t="n">
        <v>33176</v>
      </c>
      <c r="E28951">
        <f>SUM(B28951:D28951)</f>
        <v/>
      </c>
      <c r="F28951">
        <f>E28951*0.25</f>
        <v/>
      </c>
      <c r="G28951">
        <f>E28951-F28951</f>
        <v/>
      </c>
      <c r="H28951">
        <f>IF(B28951&gt;0,G28951/B28951,0)</f>
        <v/>
      </c>
      <c r="I28951">
        <f>SUM($E$2:E28951)</f>
        <v/>
      </c>
    </row>
    <row r="28952">
      <c r="A28952" t="inlineStr">
        <is>
          <t>Forsaljning 28950</t>
        </is>
      </c>
      <c r="B28952" t="n">
        <v>-19655</v>
      </c>
      <c r="C28952" t="n">
        <v>5954</v>
      </c>
      <c r="D28952" t="n">
        <v>-7614</v>
      </c>
      <c r="E28952">
        <f>SUM(B28952:D28952)</f>
        <v/>
      </c>
      <c r="F28952">
        <f>E28952*0.25</f>
        <v/>
      </c>
      <c r="G28952">
        <f>E28952-F28952</f>
        <v/>
      </c>
      <c r="H28952">
        <f>IF(B28952&gt;0,G28952/B28952,0)</f>
        <v/>
      </c>
      <c r="I28952">
        <f>SUM($E$2:E28952)</f>
        <v/>
      </c>
    </row>
    <row r="28953">
      <c r="A28953" t="inlineStr">
        <is>
          <t>Marknad 28951</t>
        </is>
      </c>
      <c r="B28953" t="n">
        <v>-17679</v>
      </c>
      <c r="C28953" t="n">
        <v>18801</v>
      </c>
      <c r="D28953" t="n">
        <v>7405</v>
      </c>
      <c r="E28953">
        <f>SUM(B28953:D28953)</f>
        <v/>
      </c>
      <c r="F28953">
        <f>E28953*0.25</f>
        <v/>
      </c>
      <c r="G28953">
        <f>E28953-F28953</f>
        <v/>
      </c>
      <c r="H28953">
        <f>IF(B28953&gt;0,G28953/B28953,0)</f>
        <v/>
      </c>
      <c r="I28953">
        <f>SUM($E$2:E28953)</f>
        <v/>
      </c>
    </row>
    <row r="28954">
      <c r="A28954" t="inlineStr">
        <is>
          <t>Konsult 28952</t>
        </is>
      </c>
      <c r="B28954" t="n">
        <v>-8544</v>
      </c>
      <c r="C28954" t="n">
        <v>37592</v>
      </c>
      <c r="D28954" t="n">
        <v>22301</v>
      </c>
      <c r="E28954">
        <f>SUM(B28954:D28954)</f>
        <v/>
      </c>
      <c r="F28954">
        <f>E28954*0.25</f>
        <v/>
      </c>
      <c r="G28954">
        <f>E28954-F28954</f>
        <v/>
      </c>
      <c r="H28954">
        <f>IF(B28954&gt;0,G28954/B28954,0)</f>
        <v/>
      </c>
      <c r="I28954">
        <f>SUM($E$2:E28954)</f>
        <v/>
      </c>
    </row>
    <row r="28955">
      <c r="A28955" t="inlineStr">
        <is>
          <t>Ovrigt 28953</t>
        </is>
      </c>
      <c r="B28955" t="n">
        <v>17571</v>
      </c>
      <c r="C28955" t="n">
        <v>-9228</v>
      </c>
      <c r="D28955" t="n">
        <v>4704</v>
      </c>
      <c r="E28955">
        <f>SUM(B28955:D28955)</f>
        <v/>
      </c>
      <c r="F28955">
        <f>E28955*0.25</f>
        <v/>
      </c>
      <c r="G28955">
        <f>E28955-F28955</f>
        <v/>
      </c>
      <c r="H28955">
        <f>IF(B28955&gt;0,G28955/B28955,0)</f>
        <v/>
      </c>
      <c r="I28955">
        <f>SUM($E$2:E28955)</f>
        <v/>
      </c>
    </row>
    <row r="28956">
      <c r="A28956" t="inlineStr">
        <is>
          <t>Loner 28954</t>
        </is>
      </c>
      <c r="B28956" t="n">
        <v>24810</v>
      </c>
      <c r="C28956" t="n">
        <v>39609</v>
      </c>
      <c r="D28956" t="n">
        <v>31775</v>
      </c>
      <c r="E28956">
        <f>SUM(B28956:D28956)</f>
        <v/>
      </c>
      <c r="F28956">
        <f>E28956*0.25</f>
        <v/>
      </c>
      <c r="G28956">
        <f>E28956-F28956</f>
        <v/>
      </c>
      <c r="H28956">
        <f>IF(B28956&gt;0,G28956/B28956,0)</f>
        <v/>
      </c>
      <c r="I28956">
        <f>SUM($E$2:E28956)</f>
        <v/>
      </c>
    </row>
    <row r="28957">
      <c r="A28957" t="inlineStr">
        <is>
          <t>Kontor 28955</t>
        </is>
      </c>
      <c r="B28957" t="n">
        <v>30063</v>
      </c>
      <c r="C28957" t="n">
        <v>5381</v>
      </c>
      <c r="D28957" t="n">
        <v>-12782</v>
      </c>
      <c r="E28957">
        <f>SUM(B28957:D28957)</f>
        <v/>
      </c>
      <c r="F28957">
        <f>E28957*0.25</f>
        <v/>
      </c>
      <c r="G28957">
        <f>E28957-F28957</f>
        <v/>
      </c>
      <c r="H28957">
        <f>IF(B28957&gt;0,G28957/B28957,0)</f>
        <v/>
      </c>
      <c r="I28957">
        <f>SUM($E$2:E28957)</f>
        <v/>
      </c>
    </row>
    <row r="28958">
      <c r="A28958" t="inlineStr">
        <is>
          <t>Frakt 28956</t>
        </is>
      </c>
      <c r="B28958" t="n">
        <v>30365</v>
      </c>
      <c r="C28958" t="n">
        <v>-12709</v>
      </c>
      <c r="D28958" t="n">
        <v>3973</v>
      </c>
      <c r="E28958">
        <f>SUM(B28958:D28958)</f>
        <v/>
      </c>
      <c r="F28958">
        <f>E28958*0.25</f>
        <v/>
      </c>
      <c r="G28958">
        <f>E28958-F28958</f>
        <v/>
      </c>
      <c r="H28958">
        <f>IF(B28958&gt;0,G28958/B28958,0)</f>
        <v/>
      </c>
      <c r="I28958">
        <f>SUM($E$2:E28958)</f>
        <v/>
      </c>
    </row>
    <row r="28959">
      <c r="A28959" t="inlineStr">
        <is>
          <t>Lager 28957</t>
        </is>
      </c>
      <c r="B28959" t="n">
        <v>18903</v>
      </c>
      <c r="C28959" t="n">
        <v>10588</v>
      </c>
      <c r="D28959" t="n">
        <v>9021</v>
      </c>
      <c r="E28959">
        <f>SUM(B28959:D28959)</f>
        <v/>
      </c>
      <c r="F28959">
        <f>E28959*0.25</f>
        <v/>
      </c>
      <c r="G28959">
        <f>E28959-F28959</f>
        <v/>
      </c>
      <c r="H28959">
        <f>IF(B28959&gt;0,G28959/B28959,0)</f>
        <v/>
      </c>
      <c r="I28959">
        <f>SUM($E$2:E28959)</f>
        <v/>
      </c>
    </row>
    <row r="28960">
      <c r="A28960" t="inlineStr">
        <is>
          <t>IT 28958</t>
        </is>
      </c>
      <c r="B28960" t="n">
        <v>-1176</v>
      </c>
      <c r="C28960" t="n">
        <v>-11365</v>
      </c>
      <c r="D28960" t="n">
        <v>-6794</v>
      </c>
      <c r="E28960">
        <f>SUM(B28960:D28960)</f>
        <v/>
      </c>
      <c r="F28960">
        <f>E28960*0.25</f>
        <v/>
      </c>
      <c r="G28960">
        <f>E28960-F28960</f>
        <v/>
      </c>
      <c r="H28960">
        <f>IF(B28960&gt;0,G28960/B28960,0)</f>
        <v/>
      </c>
      <c r="I28960">
        <f>SUM($E$2:E28960)</f>
        <v/>
      </c>
    </row>
    <row r="28961">
      <c r="A28961" t="inlineStr">
        <is>
          <t>Lager 28959</t>
        </is>
      </c>
      <c r="B28961" t="n">
        <v>14769</v>
      </c>
      <c r="C28961" t="n">
        <v>26846</v>
      </c>
      <c r="D28961" t="n">
        <v>12882</v>
      </c>
      <c r="E28961">
        <f>SUM(B28961:D28961)</f>
        <v/>
      </c>
      <c r="F28961">
        <f>E28961*0.25</f>
        <v/>
      </c>
      <c r="G28961">
        <f>E28961-F28961</f>
        <v/>
      </c>
      <c r="H28961">
        <f>IF(B28961&gt;0,G28961/B28961,0)</f>
        <v/>
      </c>
      <c r="I28961">
        <f>SUM($E$2:E28961)</f>
        <v/>
      </c>
    </row>
    <row r="28962">
      <c r="A28962" t="inlineStr">
        <is>
          <t>Resor 28960</t>
        </is>
      </c>
      <c r="B28962" t="n">
        <v>-17577</v>
      </c>
      <c r="C28962" t="n">
        <v>9680</v>
      </c>
      <c r="D28962" t="n">
        <v>39911</v>
      </c>
      <c r="E28962">
        <f>SUM(B28962:D28962)</f>
        <v/>
      </c>
      <c r="F28962">
        <f>E28962*0.25</f>
        <v/>
      </c>
      <c r="G28962">
        <f>E28962-F28962</f>
        <v/>
      </c>
      <c r="H28962">
        <f>IF(B28962&gt;0,G28962/B28962,0)</f>
        <v/>
      </c>
      <c r="I28962">
        <f>SUM($E$2:E28962)</f>
        <v/>
      </c>
    </row>
    <row r="28963">
      <c r="A28963" t="inlineStr">
        <is>
          <t>Ovrigt 28961</t>
        </is>
      </c>
      <c r="B28963" t="n">
        <v>26286</v>
      </c>
      <c r="C28963" t="n">
        <v>-18073</v>
      </c>
      <c r="D28963" t="n">
        <v>22005</v>
      </c>
      <c r="E28963">
        <f>SUM(B28963:D28963)</f>
        <v/>
      </c>
      <c r="F28963">
        <f>E28963*0.25</f>
        <v/>
      </c>
      <c r="G28963">
        <f>E28963-F28963</f>
        <v/>
      </c>
      <c r="H28963">
        <f>IF(B28963&gt;0,G28963/B28963,0)</f>
        <v/>
      </c>
      <c r="I28963">
        <f>SUM($E$2:E28963)</f>
        <v/>
      </c>
    </row>
    <row r="28964">
      <c r="A28964" t="inlineStr">
        <is>
          <t>Marknad 28962</t>
        </is>
      </c>
      <c r="B28964" t="n">
        <v>10199</v>
      </c>
      <c r="C28964" t="n">
        <v>4515</v>
      </c>
      <c r="D28964" t="n">
        <v>2819</v>
      </c>
      <c r="E28964">
        <f>SUM(B28964:D28964)</f>
        <v/>
      </c>
      <c r="F28964">
        <f>E28964*0.25</f>
        <v/>
      </c>
      <c r="G28964">
        <f>E28964-F28964</f>
        <v/>
      </c>
      <c r="H28964">
        <f>IF(B28964&gt;0,G28964/B28964,0)</f>
        <v/>
      </c>
      <c r="I28964">
        <f>SUM($E$2:E28964)</f>
        <v/>
      </c>
    </row>
    <row r="28965">
      <c r="A28965" t="inlineStr">
        <is>
          <t>Loner 28963</t>
        </is>
      </c>
      <c r="B28965" t="n">
        <v>-7085</v>
      </c>
      <c r="C28965" t="n">
        <v>29553</v>
      </c>
      <c r="D28965" t="n">
        <v>31277</v>
      </c>
      <c r="E28965">
        <f>SUM(B28965:D28965)</f>
        <v/>
      </c>
      <c r="F28965">
        <f>E28965*0.25</f>
        <v/>
      </c>
      <c r="G28965">
        <f>E28965-F28965</f>
        <v/>
      </c>
      <c r="H28965">
        <f>IF(B28965&gt;0,G28965/B28965,0)</f>
        <v/>
      </c>
      <c r="I28965">
        <f>SUM($E$2:E28965)</f>
        <v/>
      </c>
    </row>
    <row r="28966">
      <c r="A28966" t="inlineStr">
        <is>
          <t>Forsaljning 28964</t>
        </is>
      </c>
      <c r="B28966" t="n">
        <v>31179</v>
      </c>
      <c r="C28966" t="n">
        <v>-4056</v>
      </c>
      <c r="D28966" t="n">
        <v>34743</v>
      </c>
      <c r="E28966">
        <f>SUM(B28966:D28966)</f>
        <v/>
      </c>
      <c r="F28966">
        <f>E28966*0.25</f>
        <v/>
      </c>
      <c r="G28966">
        <f>E28966-F28966</f>
        <v/>
      </c>
      <c r="H28966">
        <f>IF(B28966&gt;0,G28966/B28966,0)</f>
        <v/>
      </c>
      <c r="I28966">
        <f>SUM($E$2:E28966)</f>
        <v/>
      </c>
    </row>
    <row r="28967">
      <c r="A28967" t="inlineStr">
        <is>
          <t>Kontor 28965</t>
        </is>
      </c>
      <c r="B28967" t="n">
        <v>25367</v>
      </c>
      <c r="C28967" t="n">
        <v>25546</v>
      </c>
      <c r="D28967" t="n">
        <v>503</v>
      </c>
      <c r="E28967">
        <f>SUM(B28967:D28967)</f>
        <v/>
      </c>
      <c r="F28967">
        <f>E28967*0.25</f>
        <v/>
      </c>
      <c r="G28967">
        <f>E28967-F28967</f>
        <v/>
      </c>
      <c r="H28967">
        <f>IF(B28967&gt;0,G28967/B28967,0)</f>
        <v/>
      </c>
      <c r="I28967">
        <f>SUM($E$2:E28967)</f>
        <v/>
      </c>
    </row>
    <row r="28968">
      <c r="A28968" t="inlineStr">
        <is>
          <t>Forsaljning 28966</t>
        </is>
      </c>
      <c r="B28968" t="n">
        <v>-13096</v>
      </c>
      <c r="C28968" t="n">
        <v>-8320</v>
      </c>
      <c r="D28968" t="n">
        <v>-5084</v>
      </c>
      <c r="E28968">
        <f>SUM(B28968:D28968)</f>
        <v/>
      </c>
      <c r="F28968">
        <f>E28968*0.25</f>
        <v/>
      </c>
      <c r="G28968">
        <f>E28968-F28968</f>
        <v/>
      </c>
      <c r="H28968">
        <f>IF(B28968&gt;0,G28968/B28968,0)</f>
        <v/>
      </c>
      <c r="I28968">
        <f>SUM($E$2:E28968)</f>
        <v/>
      </c>
    </row>
    <row r="28969">
      <c r="A28969" t="inlineStr">
        <is>
          <t>Loner 28967</t>
        </is>
      </c>
      <c r="B28969" t="n">
        <v>17296</v>
      </c>
      <c r="C28969" t="n">
        <v>-19630</v>
      </c>
      <c r="D28969" t="n">
        <v>34095</v>
      </c>
      <c r="E28969">
        <f>SUM(B28969:D28969)</f>
        <v/>
      </c>
      <c r="F28969">
        <f>E28969*0.25</f>
        <v/>
      </c>
      <c r="G28969">
        <f>E28969-F28969</f>
        <v/>
      </c>
      <c r="H28969">
        <f>IF(B28969&gt;0,G28969/B28969,0)</f>
        <v/>
      </c>
      <c r="I28969">
        <f>SUM($E$2:E28969)</f>
        <v/>
      </c>
    </row>
    <row r="28970">
      <c r="A28970" t="inlineStr">
        <is>
          <t>Forsaljning 28968</t>
        </is>
      </c>
      <c r="B28970" t="n">
        <v>31615</v>
      </c>
      <c r="C28970" t="n">
        <v>-13218</v>
      </c>
      <c r="D28970" t="n">
        <v>29390</v>
      </c>
      <c r="E28970">
        <f>SUM(B28970:D28970)</f>
        <v/>
      </c>
      <c r="F28970">
        <f>E28970*0.25</f>
        <v/>
      </c>
      <c r="G28970">
        <f>E28970-F28970</f>
        <v/>
      </c>
      <c r="H28970">
        <f>IF(B28970&gt;0,G28970/B28970,0)</f>
        <v/>
      </c>
      <c r="I28970">
        <f>SUM($E$2:E28970)</f>
        <v/>
      </c>
    </row>
    <row r="28971">
      <c r="A28971" t="inlineStr">
        <is>
          <t>Konsult 28969</t>
        </is>
      </c>
      <c r="B28971" t="n">
        <v>26220</v>
      </c>
      <c r="C28971" t="n">
        <v>-9353</v>
      </c>
      <c r="D28971" t="n">
        <v>32872</v>
      </c>
      <c r="E28971">
        <f>SUM(B28971:D28971)</f>
        <v/>
      </c>
      <c r="F28971">
        <f>E28971*0.25</f>
        <v/>
      </c>
      <c r="G28971">
        <f>E28971-F28971</f>
        <v/>
      </c>
      <c r="H28971">
        <f>IF(B28971&gt;0,G28971/B28971,0)</f>
        <v/>
      </c>
      <c r="I28971">
        <f>SUM($E$2:E28971)</f>
        <v/>
      </c>
    </row>
    <row r="28972">
      <c r="A28972" t="inlineStr">
        <is>
          <t>Marknad 28970</t>
        </is>
      </c>
      <c r="B28972" t="n">
        <v>20271</v>
      </c>
      <c r="C28972" t="n">
        <v>-4547</v>
      </c>
      <c r="D28972" t="n">
        <v>-1641</v>
      </c>
      <c r="E28972">
        <f>SUM(B28972:D28972)</f>
        <v/>
      </c>
      <c r="F28972">
        <f>E28972*0.25</f>
        <v/>
      </c>
      <c r="G28972">
        <f>E28972-F28972</f>
        <v/>
      </c>
      <c r="H28972">
        <f>IF(B28972&gt;0,G28972/B28972,0)</f>
        <v/>
      </c>
      <c r="I28972">
        <f>SUM($E$2:E28972)</f>
        <v/>
      </c>
    </row>
    <row r="28973">
      <c r="A28973" t="inlineStr">
        <is>
          <t>Konsult 28971</t>
        </is>
      </c>
      <c r="B28973" t="n">
        <v>21284</v>
      </c>
      <c r="C28973" t="n">
        <v>3241</v>
      </c>
      <c r="D28973" t="n">
        <v>24939</v>
      </c>
      <c r="E28973">
        <f>SUM(B28973:D28973)</f>
        <v/>
      </c>
      <c r="F28973">
        <f>E28973*0.25</f>
        <v/>
      </c>
      <c r="G28973">
        <f>E28973-F28973</f>
        <v/>
      </c>
      <c r="H28973">
        <f>IF(B28973&gt;0,G28973/B28973,0)</f>
        <v/>
      </c>
      <c r="I28973">
        <f>SUM($E$2:E28973)</f>
        <v/>
      </c>
    </row>
    <row r="28974">
      <c r="A28974" t="inlineStr">
        <is>
          <t>Frakt 28972</t>
        </is>
      </c>
      <c r="B28974" t="n">
        <v>39632</v>
      </c>
      <c r="C28974" t="n">
        <v>39774</v>
      </c>
      <c r="D28974" t="n">
        <v>-10098</v>
      </c>
      <c r="E28974">
        <f>SUM(B28974:D28974)</f>
        <v/>
      </c>
      <c r="F28974">
        <f>E28974*0.25</f>
        <v/>
      </c>
      <c r="G28974">
        <f>E28974-F28974</f>
        <v/>
      </c>
      <c r="H28974">
        <f>IF(B28974&gt;0,G28974/B28974,0)</f>
        <v/>
      </c>
      <c r="I28974">
        <f>SUM($E$2:E28974)</f>
        <v/>
      </c>
    </row>
    <row r="28975">
      <c r="A28975" t="inlineStr">
        <is>
          <t>Loner 28973</t>
        </is>
      </c>
      <c r="B28975" t="n">
        <v>-14514</v>
      </c>
      <c r="C28975" t="n">
        <v>36739</v>
      </c>
      <c r="D28975" t="n">
        <v>-9067</v>
      </c>
      <c r="E28975">
        <f>SUM(B28975:D28975)</f>
        <v/>
      </c>
      <c r="F28975">
        <f>E28975*0.25</f>
        <v/>
      </c>
      <c r="G28975">
        <f>E28975-F28975</f>
        <v/>
      </c>
      <c r="H28975">
        <f>IF(B28975&gt;0,G28975/B28975,0)</f>
        <v/>
      </c>
      <c r="I28975">
        <f>SUM($E$2:E28975)</f>
        <v/>
      </c>
    </row>
    <row r="28976">
      <c r="A28976" t="inlineStr">
        <is>
          <t>Konsult 28974</t>
        </is>
      </c>
      <c r="B28976" t="n">
        <v>29354</v>
      </c>
      <c r="C28976" t="n">
        <v>4298</v>
      </c>
      <c r="D28976" t="n">
        <v>-15018</v>
      </c>
      <c r="E28976">
        <f>SUM(B28976:D28976)</f>
        <v/>
      </c>
      <c r="F28976">
        <f>E28976*0.25</f>
        <v/>
      </c>
      <c r="G28976">
        <f>E28976-F28976</f>
        <v/>
      </c>
      <c r="H28976">
        <f>IF(B28976&gt;0,G28976/B28976,0)</f>
        <v/>
      </c>
      <c r="I28976">
        <f>SUM($E$2:E28976)</f>
        <v/>
      </c>
    </row>
    <row r="28977">
      <c r="A28977" t="inlineStr">
        <is>
          <t>Konsult 28975</t>
        </is>
      </c>
      <c r="B28977" t="n">
        <v>-17138</v>
      </c>
      <c r="C28977" t="n">
        <v>16152</v>
      </c>
      <c r="D28977" t="n">
        <v>15419</v>
      </c>
      <c r="E28977">
        <f>SUM(B28977:D28977)</f>
        <v/>
      </c>
      <c r="F28977">
        <f>E28977*0.25</f>
        <v/>
      </c>
      <c r="G28977">
        <f>E28977-F28977</f>
        <v/>
      </c>
      <c r="H28977">
        <f>IF(B28977&gt;0,G28977/B28977,0)</f>
        <v/>
      </c>
      <c r="I28977">
        <f>SUM($E$2:E28977)</f>
        <v/>
      </c>
    </row>
    <row r="28978">
      <c r="A28978" t="inlineStr">
        <is>
          <t>Forsaljning 28976</t>
        </is>
      </c>
      <c r="B28978" t="n">
        <v>25924</v>
      </c>
      <c r="C28978" t="n">
        <v>19595</v>
      </c>
      <c r="D28978" t="n">
        <v>15534</v>
      </c>
      <c r="E28978">
        <f>SUM(B28978:D28978)</f>
        <v/>
      </c>
      <c r="F28978">
        <f>E28978*0.25</f>
        <v/>
      </c>
      <c r="G28978">
        <f>E28978-F28978</f>
        <v/>
      </c>
      <c r="H28978">
        <f>IF(B28978&gt;0,G28978/B28978,0)</f>
        <v/>
      </c>
      <c r="I28978">
        <f>SUM($E$2:E28978)</f>
        <v/>
      </c>
    </row>
    <row r="28979">
      <c r="A28979" t="inlineStr">
        <is>
          <t>Ovrigt 28977</t>
        </is>
      </c>
      <c r="B28979" t="n">
        <v>2515</v>
      </c>
      <c r="C28979" t="n">
        <v>-16770</v>
      </c>
      <c r="D28979" t="n">
        <v>5420</v>
      </c>
      <c r="E28979">
        <f>SUM(B28979:D28979)</f>
        <v/>
      </c>
      <c r="F28979">
        <f>E28979*0.25</f>
        <v/>
      </c>
      <c r="G28979">
        <f>E28979-F28979</f>
        <v/>
      </c>
      <c r="H28979">
        <f>IF(B28979&gt;0,G28979/B28979,0)</f>
        <v/>
      </c>
      <c r="I28979">
        <f>SUM($E$2:E28979)</f>
        <v/>
      </c>
    </row>
    <row r="28980">
      <c r="A28980" t="inlineStr">
        <is>
          <t>IT 28978</t>
        </is>
      </c>
      <c r="B28980" t="n">
        <v>32548</v>
      </c>
      <c r="C28980" t="n">
        <v>4420</v>
      </c>
      <c r="D28980" t="n">
        <v>19397</v>
      </c>
      <c r="E28980">
        <f>SUM(B28980:D28980)</f>
        <v/>
      </c>
      <c r="F28980">
        <f>E28980*0.25</f>
        <v/>
      </c>
      <c r="G28980">
        <f>E28980-F28980</f>
        <v/>
      </c>
      <c r="H28980">
        <f>IF(B28980&gt;0,G28980/B28980,0)</f>
        <v/>
      </c>
      <c r="I28980">
        <f>SUM($E$2:E28980)</f>
        <v/>
      </c>
    </row>
    <row r="28981">
      <c r="A28981" t="inlineStr">
        <is>
          <t>Kontor 28979</t>
        </is>
      </c>
      <c r="B28981" t="n">
        <v>2410</v>
      </c>
      <c r="C28981" t="n">
        <v>5933</v>
      </c>
      <c r="D28981" t="n">
        <v>34562</v>
      </c>
      <c r="E28981">
        <f>SUM(B28981:D28981)</f>
        <v/>
      </c>
      <c r="F28981">
        <f>E28981*0.25</f>
        <v/>
      </c>
      <c r="G28981">
        <f>E28981-F28981</f>
        <v/>
      </c>
      <c r="H28981">
        <f>IF(B28981&gt;0,G28981/B28981,0)</f>
        <v/>
      </c>
      <c r="I28981">
        <f>SUM($E$2:E28981)</f>
        <v/>
      </c>
    </row>
    <row r="28982">
      <c r="A28982" t="inlineStr">
        <is>
          <t>Konsult 28980</t>
        </is>
      </c>
      <c r="B28982" t="n">
        <v>26586</v>
      </c>
      <c r="C28982" t="n">
        <v>-2284</v>
      </c>
      <c r="D28982" t="n">
        <v>36829</v>
      </c>
      <c r="E28982">
        <f>SUM(B28982:D28982)</f>
        <v/>
      </c>
      <c r="F28982">
        <f>E28982*0.25</f>
        <v/>
      </c>
      <c r="G28982">
        <f>E28982-F28982</f>
        <v/>
      </c>
      <c r="H28982">
        <f>IF(B28982&gt;0,G28982/B28982,0)</f>
        <v/>
      </c>
      <c r="I28982">
        <f>SUM($E$2:E28982)</f>
        <v/>
      </c>
    </row>
    <row r="28983">
      <c r="A28983" t="inlineStr">
        <is>
          <t>Forsaljning 28981</t>
        </is>
      </c>
      <c r="B28983" t="n">
        <v>-18402</v>
      </c>
      <c r="C28983" t="n">
        <v>15945</v>
      </c>
      <c r="D28983" t="n">
        <v>27441</v>
      </c>
      <c r="E28983">
        <f>SUM(B28983:D28983)</f>
        <v/>
      </c>
      <c r="F28983">
        <f>E28983*0.25</f>
        <v/>
      </c>
      <c r="G28983">
        <f>E28983-F28983</f>
        <v/>
      </c>
      <c r="H28983">
        <f>IF(B28983&gt;0,G28983/B28983,0)</f>
        <v/>
      </c>
      <c r="I28983">
        <f>SUM($E$2:E28983)</f>
        <v/>
      </c>
    </row>
    <row r="28984">
      <c r="A28984" t="inlineStr">
        <is>
          <t>Konsult 28982</t>
        </is>
      </c>
      <c r="B28984" t="n">
        <v>-255</v>
      </c>
      <c r="C28984" t="n">
        <v>24261</v>
      </c>
      <c r="D28984" t="n">
        <v>2954</v>
      </c>
      <c r="E28984">
        <f>SUM(B28984:D28984)</f>
        <v/>
      </c>
      <c r="F28984">
        <f>E28984*0.25</f>
        <v/>
      </c>
      <c r="G28984">
        <f>E28984-F28984</f>
        <v/>
      </c>
      <c r="H28984">
        <f>IF(B28984&gt;0,G28984/B28984,0)</f>
        <v/>
      </c>
      <c r="I28984">
        <f>SUM($E$2:E28984)</f>
        <v/>
      </c>
    </row>
    <row r="28985">
      <c r="A28985" t="inlineStr">
        <is>
          <t>Loner 28983</t>
        </is>
      </c>
      <c r="B28985" t="n">
        <v>38374</v>
      </c>
      <c r="C28985" t="n">
        <v>22111</v>
      </c>
      <c r="D28985" t="n">
        <v>38171</v>
      </c>
      <c r="E28985">
        <f>SUM(B28985:D28985)</f>
        <v/>
      </c>
      <c r="F28985">
        <f>E28985*0.25</f>
        <v/>
      </c>
      <c r="G28985">
        <f>E28985-F28985</f>
        <v/>
      </c>
      <c r="H28985">
        <f>IF(B28985&gt;0,G28985/B28985,0)</f>
        <v/>
      </c>
      <c r="I28985">
        <f>SUM($E$2:E28985)</f>
        <v/>
      </c>
    </row>
    <row r="28986">
      <c r="A28986" t="inlineStr">
        <is>
          <t>Frakt 28984</t>
        </is>
      </c>
      <c r="B28986" t="n">
        <v>5714</v>
      </c>
      <c r="C28986" t="n">
        <v>-19264</v>
      </c>
      <c r="D28986" t="n">
        <v>6375</v>
      </c>
      <c r="E28986">
        <f>SUM(B28986:D28986)</f>
        <v/>
      </c>
      <c r="F28986">
        <f>E28986*0.25</f>
        <v/>
      </c>
      <c r="G28986">
        <f>E28986-F28986</f>
        <v/>
      </c>
      <c r="H28986">
        <f>IF(B28986&gt;0,G28986/B28986,0)</f>
        <v/>
      </c>
      <c r="I28986">
        <f>SUM($E$2:E28986)</f>
        <v/>
      </c>
    </row>
    <row r="28987">
      <c r="A28987" t="inlineStr">
        <is>
          <t>Frakt 28985</t>
        </is>
      </c>
      <c r="B28987" t="n">
        <v>18841</v>
      </c>
      <c r="C28987" t="n">
        <v>-9768</v>
      </c>
      <c r="D28987" t="n">
        <v>32900</v>
      </c>
      <c r="E28987">
        <f>SUM(B28987:D28987)</f>
        <v/>
      </c>
      <c r="F28987">
        <f>E28987*0.25</f>
        <v/>
      </c>
      <c r="G28987">
        <f>E28987-F28987</f>
        <v/>
      </c>
      <c r="H28987">
        <f>IF(B28987&gt;0,G28987/B28987,0)</f>
        <v/>
      </c>
      <c r="I28987">
        <f>SUM($E$2:E28987)</f>
        <v/>
      </c>
    </row>
    <row r="28988">
      <c r="A28988" t="inlineStr">
        <is>
          <t>Konsult 28986</t>
        </is>
      </c>
      <c r="B28988" t="n">
        <v>11687</v>
      </c>
      <c r="C28988" t="n">
        <v>28419</v>
      </c>
      <c r="D28988" t="n">
        <v>115</v>
      </c>
      <c r="E28988">
        <f>SUM(B28988:D28988)</f>
        <v/>
      </c>
      <c r="F28988">
        <f>E28988*0.25</f>
        <v/>
      </c>
      <c r="G28988">
        <f>E28988-F28988</f>
        <v/>
      </c>
      <c r="H28988">
        <f>IF(B28988&gt;0,G28988/B28988,0)</f>
        <v/>
      </c>
      <c r="I28988">
        <f>SUM($E$2:E28988)</f>
        <v/>
      </c>
    </row>
    <row r="28989">
      <c r="A28989" t="inlineStr">
        <is>
          <t>Marknad 28987</t>
        </is>
      </c>
      <c r="B28989" t="n">
        <v>12253</v>
      </c>
      <c r="C28989" t="n">
        <v>27394</v>
      </c>
      <c r="D28989" t="n">
        <v>-18928</v>
      </c>
      <c r="E28989">
        <f>SUM(B28989:D28989)</f>
        <v/>
      </c>
      <c r="F28989">
        <f>E28989*0.25</f>
        <v/>
      </c>
      <c r="G28989">
        <f>E28989-F28989</f>
        <v/>
      </c>
      <c r="H28989">
        <f>IF(B28989&gt;0,G28989/B28989,0)</f>
        <v/>
      </c>
      <c r="I28989">
        <f>SUM($E$2:E28989)</f>
        <v/>
      </c>
    </row>
    <row r="28990">
      <c r="A28990" t="inlineStr">
        <is>
          <t>Lager 28988</t>
        </is>
      </c>
      <c r="B28990" t="n">
        <v>-3518</v>
      </c>
      <c r="C28990" t="n">
        <v>19330</v>
      </c>
      <c r="D28990" t="n">
        <v>23798</v>
      </c>
      <c r="E28990">
        <f>SUM(B28990:D28990)</f>
        <v/>
      </c>
      <c r="F28990">
        <f>E28990*0.25</f>
        <v/>
      </c>
      <c r="G28990">
        <f>E28990-F28990</f>
        <v/>
      </c>
      <c r="H28990">
        <f>IF(B28990&gt;0,G28990/B28990,0)</f>
        <v/>
      </c>
      <c r="I28990">
        <f>SUM($E$2:E28990)</f>
        <v/>
      </c>
    </row>
    <row r="28991">
      <c r="A28991" t="inlineStr">
        <is>
          <t>Resor 28989</t>
        </is>
      </c>
      <c r="B28991" t="n">
        <v>-8663</v>
      </c>
      <c r="C28991" t="n">
        <v>-10901</v>
      </c>
      <c r="D28991" t="n">
        <v>-560</v>
      </c>
      <c r="E28991">
        <f>SUM(B28991:D28991)</f>
        <v/>
      </c>
      <c r="F28991">
        <f>E28991*0.25</f>
        <v/>
      </c>
      <c r="G28991">
        <f>E28991-F28991</f>
        <v/>
      </c>
      <c r="H28991">
        <f>IF(B28991&gt;0,G28991/B28991,0)</f>
        <v/>
      </c>
      <c r="I28991">
        <f>SUM($E$2:E28991)</f>
        <v/>
      </c>
    </row>
    <row r="28992">
      <c r="A28992" t="inlineStr">
        <is>
          <t>Ovrigt 28990</t>
        </is>
      </c>
      <c r="B28992" t="n">
        <v>20551</v>
      </c>
      <c r="C28992" t="n">
        <v>-2700</v>
      </c>
      <c r="D28992" t="n">
        <v>23300</v>
      </c>
      <c r="E28992">
        <f>SUM(B28992:D28992)</f>
        <v/>
      </c>
      <c r="F28992">
        <f>E28992*0.25</f>
        <v/>
      </c>
      <c r="G28992">
        <f>E28992-F28992</f>
        <v/>
      </c>
      <c r="H28992">
        <f>IF(B28992&gt;0,G28992/B28992,0)</f>
        <v/>
      </c>
      <c r="I28992">
        <f>SUM($E$2:E28992)</f>
        <v/>
      </c>
    </row>
    <row r="28993">
      <c r="A28993" t="inlineStr">
        <is>
          <t>Ovrigt 28991</t>
        </is>
      </c>
      <c r="B28993" t="n">
        <v>22421</v>
      </c>
      <c r="C28993" t="n">
        <v>15779</v>
      </c>
      <c r="D28993" t="n">
        <v>17980</v>
      </c>
      <c r="E28993">
        <f>SUM(B28993:D28993)</f>
        <v/>
      </c>
      <c r="F28993">
        <f>E28993*0.25</f>
        <v/>
      </c>
      <c r="G28993">
        <f>E28993-F28993</f>
        <v/>
      </c>
      <c r="H28993">
        <f>IF(B28993&gt;0,G28993/B28993,0)</f>
        <v/>
      </c>
      <c r="I28993">
        <f>SUM($E$2:E28993)</f>
        <v/>
      </c>
    </row>
    <row r="28994">
      <c r="A28994" t="inlineStr">
        <is>
          <t>Lager 28992</t>
        </is>
      </c>
      <c r="B28994" t="n">
        <v>6149</v>
      </c>
      <c r="C28994" t="n">
        <v>38348</v>
      </c>
      <c r="D28994" t="n">
        <v>-4981</v>
      </c>
      <c r="E28994">
        <f>SUM(B28994:D28994)</f>
        <v/>
      </c>
      <c r="F28994">
        <f>E28994*0.25</f>
        <v/>
      </c>
      <c r="G28994">
        <f>E28994-F28994</f>
        <v/>
      </c>
      <c r="H28994">
        <f>IF(B28994&gt;0,G28994/B28994,0)</f>
        <v/>
      </c>
      <c r="I28994">
        <f>SUM($E$2:E28994)</f>
        <v/>
      </c>
    </row>
    <row r="28995">
      <c r="A28995" t="inlineStr">
        <is>
          <t>Ovrigt 28993</t>
        </is>
      </c>
      <c r="B28995" t="n">
        <v>-12080</v>
      </c>
      <c r="C28995" t="n">
        <v>4795</v>
      </c>
      <c r="D28995" t="n">
        <v>-18049</v>
      </c>
      <c r="E28995">
        <f>SUM(B28995:D28995)</f>
        <v/>
      </c>
      <c r="F28995">
        <f>E28995*0.25</f>
        <v/>
      </c>
      <c r="G28995">
        <f>E28995-F28995</f>
        <v/>
      </c>
      <c r="H28995">
        <f>IF(B28995&gt;0,G28995/B28995,0)</f>
        <v/>
      </c>
      <c r="I28995">
        <f>SUM($E$2:E28995)</f>
        <v/>
      </c>
    </row>
    <row r="28996">
      <c r="A28996" t="inlineStr">
        <is>
          <t>Forsaljning 28994</t>
        </is>
      </c>
      <c r="B28996" t="n">
        <v>9413</v>
      </c>
      <c r="C28996" t="n">
        <v>5891</v>
      </c>
      <c r="D28996" t="n">
        <v>17279</v>
      </c>
      <c r="E28996">
        <f>SUM(B28996:D28996)</f>
        <v/>
      </c>
      <c r="F28996">
        <f>E28996*0.25</f>
        <v/>
      </c>
      <c r="G28996">
        <f>E28996-F28996</f>
        <v/>
      </c>
      <c r="H28996">
        <f>IF(B28996&gt;0,G28996/B28996,0)</f>
        <v/>
      </c>
      <c r="I28996">
        <f>SUM($E$2:E28996)</f>
        <v/>
      </c>
    </row>
    <row r="28997">
      <c r="A28997" t="inlineStr">
        <is>
          <t>Marknad 28995</t>
        </is>
      </c>
      <c r="B28997" t="n">
        <v>-14599</v>
      </c>
      <c r="C28997" t="n">
        <v>25415</v>
      </c>
      <c r="D28997" t="n">
        <v>7399</v>
      </c>
      <c r="E28997">
        <f>SUM(B28997:D28997)</f>
        <v/>
      </c>
      <c r="F28997">
        <f>E28997*0.25</f>
        <v/>
      </c>
      <c r="G28997">
        <f>E28997-F28997</f>
        <v/>
      </c>
      <c r="H28997">
        <f>IF(B28997&gt;0,G28997/B28997,0)</f>
        <v/>
      </c>
      <c r="I28997">
        <f>SUM($E$2:E28997)</f>
        <v/>
      </c>
    </row>
    <row r="28998">
      <c r="A28998" t="inlineStr">
        <is>
          <t>Resor 28996</t>
        </is>
      </c>
      <c r="B28998" t="n">
        <v>24506</v>
      </c>
      <c r="C28998" t="n">
        <v>16570</v>
      </c>
      <c r="D28998" t="n">
        <v>10442</v>
      </c>
      <c r="E28998">
        <f>SUM(B28998:D28998)</f>
        <v/>
      </c>
      <c r="F28998">
        <f>E28998*0.25</f>
        <v/>
      </c>
      <c r="G28998">
        <f>E28998-F28998</f>
        <v/>
      </c>
      <c r="H28998">
        <f>IF(B28998&gt;0,G28998/B28998,0)</f>
        <v/>
      </c>
      <c r="I28998">
        <f>SUM($E$2:E28998)</f>
        <v/>
      </c>
    </row>
    <row r="28999">
      <c r="A28999" t="inlineStr">
        <is>
          <t>Forsaljning 28997</t>
        </is>
      </c>
      <c r="B28999" t="n">
        <v>29050</v>
      </c>
      <c r="C28999" t="n">
        <v>38484</v>
      </c>
      <c r="D28999" t="n">
        <v>-15218</v>
      </c>
      <c r="E28999">
        <f>SUM(B28999:D28999)</f>
        <v/>
      </c>
      <c r="F28999">
        <f>E28999*0.25</f>
        <v/>
      </c>
      <c r="G28999">
        <f>E28999-F28999</f>
        <v/>
      </c>
      <c r="H28999">
        <f>IF(B28999&gt;0,G28999/B28999,0)</f>
        <v/>
      </c>
      <c r="I28999">
        <f>SUM($E$2:E28999)</f>
        <v/>
      </c>
    </row>
    <row r="29000">
      <c r="A29000" t="inlineStr">
        <is>
          <t>Resor 28998</t>
        </is>
      </c>
      <c r="B29000" t="n">
        <v>-11741</v>
      </c>
      <c r="C29000" t="n">
        <v>20665</v>
      </c>
      <c r="D29000" t="n">
        <v>2811</v>
      </c>
      <c r="E29000">
        <f>SUM(B29000:D29000)</f>
        <v/>
      </c>
      <c r="F29000">
        <f>E29000*0.25</f>
        <v/>
      </c>
      <c r="G29000">
        <f>E29000-F29000</f>
        <v/>
      </c>
      <c r="H29000">
        <f>IF(B29000&gt;0,G29000/B29000,0)</f>
        <v/>
      </c>
      <c r="I29000">
        <f>SUM($E$2:E29000)</f>
        <v/>
      </c>
    </row>
    <row r="29001">
      <c r="A29001" t="inlineStr">
        <is>
          <t>Forsaljning 28999</t>
        </is>
      </c>
      <c r="B29001" t="n">
        <v>29620</v>
      </c>
      <c r="C29001" t="n">
        <v>33070</v>
      </c>
      <c r="D29001" t="n">
        <v>7361</v>
      </c>
      <c r="E29001">
        <f>SUM(B29001:D29001)</f>
        <v/>
      </c>
      <c r="F29001">
        <f>E29001*0.25</f>
        <v/>
      </c>
      <c r="G29001">
        <f>E29001-F29001</f>
        <v/>
      </c>
      <c r="H29001">
        <f>IF(B29001&gt;0,G29001/B29001,0)</f>
        <v/>
      </c>
      <c r="I29001">
        <f>SUM($E$2:E29001)</f>
        <v/>
      </c>
    </row>
    <row r="29002">
      <c r="A29002" t="inlineStr">
        <is>
          <t>Kontor 29000</t>
        </is>
      </c>
      <c r="B29002" t="n">
        <v>29609</v>
      </c>
      <c r="C29002" t="n">
        <v>36553</v>
      </c>
      <c r="D29002" t="n">
        <v>2025</v>
      </c>
      <c r="E29002">
        <f>SUM(B29002:D29002)</f>
        <v/>
      </c>
      <c r="F29002">
        <f>E29002*0.25</f>
        <v/>
      </c>
      <c r="G29002">
        <f>E29002-F29002</f>
        <v/>
      </c>
      <c r="H29002">
        <f>IF(B29002&gt;0,G29002/B29002,0)</f>
        <v/>
      </c>
      <c r="I29002">
        <f>SUM($E$2:E29002)</f>
        <v/>
      </c>
    </row>
    <row r="29003">
      <c r="A29003" t="inlineStr">
        <is>
          <t>Marknad 29001</t>
        </is>
      </c>
      <c r="B29003" t="n">
        <v>-12780</v>
      </c>
      <c r="C29003" t="n">
        <v>21597</v>
      </c>
      <c r="D29003" t="n">
        <v>34090</v>
      </c>
      <c r="E29003">
        <f>SUM(B29003:D29003)</f>
        <v/>
      </c>
      <c r="F29003">
        <f>E29003*0.25</f>
        <v/>
      </c>
      <c r="G29003">
        <f>E29003-F29003</f>
        <v/>
      </c>
      <c r="H29003">
        <f>IF(B29003&gt;0,G29003/B29003,0)</f>
        <v/>
      </c>
      <c r="I29003">
        <f>SUM($E$2:E29003)</f>
        <v/>
      </c>
    </row>
    <row r="29004">
      <c r="A29004" t="inlineStr">
        <is>
          <t>IT 29002</t>
        </is>
      </c>
      <c r="B29004" t="n">
        <v>9069</v>
      </c>
      <c r="C29004" t="n">
        <v>14456</v>
      </c>
      <c r="D29004" t="n">
        <v>21341</v>
      </c>
      <c r="E29004">
        <f>SUM(B29004:D29004)</f>
        <v/>
      </c>
      <c r="F29004">
        <f>E29004*0.25</f>
        <v/>
      </c>
      <c r="G29004">
        <f>E29004-F29004</f>
        <v/>
      </c>
      <c r="H29004">
        <f>IF(B29004&gt;0,G29004/B29004,0)</f>
        <v/>
      </c>
      <c r="I29004">
        <f>SUM($E$2:E29004)</f>
        <v/>
      </c>
    </row>
    <row r="29005">
      <c r="A29005" t="inlineStr">
        <is>
          <t>Resor 29003</t>
        </is>
      </c>
      <c r="B29005" t="n">
        <v>-5415</v>
      </c>
      <c r="C29005" t="n">
        <v>-18285</v>
      </c>
      <c r="D29005" t="n">
        <v>-1864</v>
      </c>
      <c r="E29005">
        <f>SUM(B29005:D29005)</f>
        <v/>
      </c>
      <c r="F29005">
        <f>E29005*0.25</f>
        <v/>
      </c>
      <c r="G29005">
        <f>E29005-F29005</f>
        <v/>
      </c>
      <c r="H29005">
        <f>IF(B29005&gt;0,G29005/B29005,0)</f>
        <v/>
      </c>
      <c r="I29005">
        <f>SUM($E$2:E29005)</f>
        <v/>
      </c>
    </row>
    <row r="29006">
      <c r="A29006" t="inlineStr">
        <is>
          <t>Marknad 29004</t>
        </is>
      </c>
      <c r="B29006" t="n">
        <v>571</v>
      </c>
      <c r="C29006" t="n">
        <v>5407</v>
      </c>
      <c r="D29006" t="n">
        <v>10495</v>
      </c>
      <c r="E29006">
        <f>SUM(B29006:D29006)</f>
        <v/>
      </c>
      <c r="F29006">
        <f>E29006*0.25</f>
        <v/>
      </c>
      <c r="G29006">
        <f>E29006-F29006</f>
        <v/>
      </c>
      <c r="H29006">
        <f>IF(B29006&gt;0,G29006/B29006,0)</f>
        <v/>
      </c>
      <c r="I29006">
        <f>SUM($E$2:E29006)</f>
        <v/>
      </c>
    </row>
    <row r="29007">
      <c r="A29007" t="inlineStr">
        <is>
          <t>Resor 29005</t>
        </is>
      </c>
      <c r="B29007" t="n">
        <v>22245</v>
      </c>
      <c r="C29007" t="n">
        <v>17924</v>
      </c>
      <c r="D29007" t="n">
        <v>13624</v>
      </c>
      <c r="E29007">
        <f>SUM(B29007:D29007)</f>
        <v/>
      </c>
      <c r="F29007">
        <f>E29007*0.25</f>
        <v/>
      </c>
      <c r="G29007">
        <f>E29007-F29007</f>
        <v/>
      </c>
      <c r="H29007">
        <f>IF(B29007&gt;0,G29007/B29007,0)</f>
        <v/>
      </c>
      <c r="I29007">
        <f>SUM($E$2:E29007)</f>
        <v/>
      </c>
    </row>
    <row r="29008">
      <c r="A29008" t="inlineStr">
        <is>
          <t>Konsult 29006</t>
        </is>
      </c>
      <c r="B29008" t="n">
        <v>16363</v>
      </c>
      <c r="C29008" t="n">
        <v>21162</v>
      </c>
      <c r="D29008" t="n">
        <v>34270</v>
      </c>
      <c r="E29008">
        <f>SUM(B29008:D29008)</f>
        <v/>
      </c>
      <c r="F29008">
        <f>E29008*0.25</f>
        <v/>
      </c>
      <c r="G29008">
        <f>E29008-F29008</f>
        <v/>
      </c>
      <c r="H29008">
        <f>IF(B29008&gt;0,G29008/B29008,0)</f>
        <v/>
      </c>
      <c r="I29008">
        <f>SUM($E$2:E29008)</f>
        <v/>
      </c>
    </row>
    <row r="29009">
      <c r="A29009" t="inlineStr">
        <is>
          <t>IT 29007</t>
        </is>
      </c>
      <c r="B29009" t="n">
        <v>-4024</v>
      </c>
      <c r="C29009" t="n">
        <v>35120</v>
      </c>
      <c r="D29009" t="n">
        <v>-11090</v>
      </c>
      <c r="E29009">
        <f>SUM(B29009:D29009)</f>
        <v/>
      </c>
      <c r="F29009">
        <f>E29009*0.25</f>
        <v/>
      </c>
      <c r="G29009">
        <f>E29009-F29009</f>
        <v/>
      </c>
      <c r="H29009">
        <f>IF(B29009&gt;0,G29009/B29009,0)</f>
        <v/>
      </c>
      <c r="I29009">
        <f>SUM($E$2:E29009)</f>
        <v/>
      </c>
    </row>
    <row r="29010">
      <c r="A29010" t="inlineStr">
        <is>
          <t>Marknad 29008</t>
        </is>
      </c>
      <c r="B29010" t="n">
        <v>29619</v>
      </c>
      <c r="C29010" t="n">
        <v>27183</v>
      </c>
      <c r="D29010" t="n">
        <v>-6294</v>
      </c>
      <c r="E29010">
        <f>SUM(B29010:D29010)</f>
        <v/>
      </c>
      <c r="F29010">
        <f>E29010*0.25</f>
        <v/>
      </c>
      <c r="G29010">
        <f>E29010-F29010</f>
        <v/>
      </c>
      <c r="H29010">
        <f>IF(B29010&gt;0,G29010/B29010,0)</f>
        <v/>
      </c>
      <c r="I29010">
        <f>SUM($E$2:E29010)</f>
        <v/>
      </c>
    </row>
    <row r="29011">
      <c r="A29011" t="inlineStr">
        <is>
          <t>Kontor 29009</t>
        </is>
      </c>
      <c r="B29011" t="n">
        <v>883</v>
      </c>
      <c r="C29011" t="n">
        <v>-19427</v>
      </c>
      <c r="D29011" t="n">
        <v>15154</v>
      </c>
      <c r="E29011">
        <f>SUM(B29011:D29011)</f>
        <v/>
      </c>
      <c r="F29011">
        <f>E29011*0.25</f>
        <v/>
      </c>
      <c r="G29011">
        <f>E29011-F29011</f>
        <v/>
      </c>
      <c r="H29011">
        <f>IF(B29011&gt;0,G29011/B29011,0)</f>
        <v/>
      </c>
      <c r="I29011">
        <f>SUM($E$2:E29011)</f>
        <v/>
      </c>
    </row>
    <row r="29012">
      <c r="A29012" t="inlineStr">
        <is>
          <t>Resor 29010</t>
        </is>
      </c>
      <c r="B29012" t="n">
        <v>-14115</v>
      </c>
      <c r="C29012" t="n">
        <v>36997</v>
      </c>
      <c r="D29012" t="n">
        <v>-12455</v>
      </c>
      <c r="E29012">
        <f>SUM(B29012:D29012)</f>
        <v/>
      </c>
      <c r="F29012">
        <f>E29012*0.25</f>
        <v/>
      </c>
      <c r="G29012">
        <f>E29012-F29012</f>
        <v/>
      </c>
      <c r="H29012">
        <f>IF(B29012&gt;0,G29012/B29012,0)</f>
        <v/>
      </c>
      <c r="I29012">
        <f>SUM($E$2:E29012)</f>
        <v/>
      </c>
    </row>
    <row r="29013">
      <c r="A29013" t="inlineStr">
        <is>
          <t>Loner 29011</t>
        </is>
      </c>
      <c r="B29013" t="n">
        <v>39166</v>
      </c>
      <c r="C29013" t="n">
        <v>10454</v>
      </c>
      <c r="D29013" t="n">
        <v>-2971</v>
      </c>
      <c r="E29013">
        <f>SUM(B29013:D29013)</f>
        <v/>
      </c>
      <c r="F29013">
        <f>E29013*0.25</f>
        <v/>
      </c>
      <c r="G29013">
        <f>E29013-F29013</f>
        <v/>
      </c>
      <c r="H29013">
        <f>IF(B29013&gt;0,G29013/B29013,0)</f>
        <v/>
      </c>
      <c r="I29013">
        <f>SUM($E$2:E29013)</f>
        <v/>
      </c>
    </row>
    <row r="29014">
      <c r="A29014" t="inlineStr">
        <is>
          <t>Frakt 29012</t>
        </is>
      </c>
      <c r="B29014" t="n">
        <v>22635</v>
      </c>
      <c r="C29014" t="n">
        <v>26639</v>
      </c>
      <c r="D29014" t="n">
        <v>-13442</v>
      </c>
      <c r="E29014">
        <f>SUM(B29014:D29014)</f>
        <v/>
      </c>
      <c r="F29014">
        <f>E29014*0.25</f>
        <v/>
      </c>
      <c r="G29014">
        <f>E29014-F29014</f>
        <v/>
      </c>
      <c r="H29014">
        <f>IF(B29014&gt;0,G29014/B29014,0)</f>
        <v/>
      </c>
      <c r="I29014">
        <f>SUM($E$2:E29014)</f>
        <v/>
      </c>
    </row>
    <row r="29015">
      <c r="A29015" t="inlineStr">
        <is>
          <t>IT 29013</t>
        </is>
      </c>
      <c r="B29015" t="n">
        <v>-10654</v>
      </c>
      <c r="C29015" t="n">
        <v>7553</v>
      </c>
      <c r="D29015" t="n">
        <v>28833</v>
      </c>
      <c r="E29015">
        <f>SUM(B29015:D29015)</f>
        <v/>
      </c>
      <c r="F29015">
        <f>E29015*0.25</f>
        <v/>
      </c>
      <c r="G29015">
        <f>E29015-F29015</f>
        <v/>
      </c>
      <c r="H29015">
        <f>IF(B29015&gt;0,G29015/B29015,0)</f>
        <v/>
      </c>
      <c r="I29015">
        <f>SUM($E$2:E29015)</f>
        <v/>
      </c>
    </row>
    <row r="29016">
      <c r="A29016" t="inlineStr">
        <is>
          <t>Ovrigt 29014</t>
        </is>
      </c>
      <c r="B29016" t="n">
        <v>14743</v>
      </c>
      <c r="C29016" t="n">
        <v>4120</v>
      </c>
      <c r="D29016" t="n">
        <v>-8629</v>
      </c>
      <c r="E29016">
        <f>SUM(B29016:D29016)</f>
        <v/>
      </c>
      <c r="F29016">
        <f>E29016*0.25</f>
        <v/>
      </c>
      <c r="G29016">
        <f>E29016-F29016</f>
        <v/>
      </c>
      <c r="H29016">
        <f>IF(B29016&gt;0,G29016/B29016,0)</f>
        <v/>
      </c>
      <c r="I29016">
        <f>SUM($E$2:E29016)</f>
        <v/>
      </c>
    </row>
    <row r="29017">
      <c r="A29017" t="inlineStr">
        <is>
          <t>Forsaljning 29015</t>
        </is>
      </c>
      <c r="B29017" t="n">
        <v>2265</v>
      </c>
      <c r="C29017" t="n">
        <v>8024</v>
      </c>
      <c r="D29017" t="n">
        <v>23640</v>
      </c>
      <c r="E29017">
        <f>SUM(B29017:D29017)</f>
        <v/>
      </c>
      <c r="F29017">
        <f>E29017*0.25</f>
        <v/>
      </c>
      <c r="G29017">
        <f>E29017-F29017</f>
        <v/>
      </c>
      <c r="H29017">
        <f>IF(B29017&gt;0,G29017/B29017,0)</f>
        <v/>
      </c>
      <c r="I29017">
        <f>SUM($E$2:E29017)</f>
        <v/>
      </c>
    </row>
    <row r="29018">
      <c r="A29018" t="inlineStr">
        <is>
          <t>IT 29016</t>
        </is>
      </c>
      <c r="B29018" t="n">
        <v>-19548</v>
      </c>
      <c r="C29018" t="n">
        <v>1856</v>
      </c>
      <c r="D29018" t="n">
        <v>25481</v>
      </c>
      <c r="E29018">
        <f>SUM(B29018:D29018)</f>
        <v/>
      </c>
      <c r="F29018">
        <f>E29018*0.25</f>
        <v/>
      </c>
      <c r="G29018">
        <f>E29018-F29018</f>
        <v/>
      </c>
      <c r="H29018">
        <f>IF(B29018&gt;0,G29018/B29018,0)</f>
        <v/>
      </c>
      <c r="I29018">
        <f>SUM($E$2:E29018)</f>
        <v/>
      </c>
    </row>
    <row r="29019">
      <c r="A29019" t="inlineStr">
        <is>
          <t>Ovrigt 29017</t>
        </is>
      </c>
      <c r="B29019" t="n">
        <v>16958</v>
      </c>
      <c r="C29019" t="n">
        <v>17430</v>
      </c>
      <c r="D29019" t="n">
        <v>27955</v>
      </c>
      <c r="E29019">
        <f>SUM(B29019:D29019)</f>
        <v/>
      </c>
      <c r="F29019">
        <f>E29019*0.25</f>
        <v/>
      </c>
      <c r="G29019">
        <f>E29019-F29019</f>
        <v/>
      </c>
      <c r="H29019">
        <f>IF(B29019&gt;0,G29019/B29019,0)</f>
        <v/>
      </c>
      <c r="I29019">
        <f>SUM($E$2:E29019)</f>
        <v/>
      </c>
    </row>
    <row r="29020">
      <c r="A29020" t="inlineStr">
        <is>
          <t>Kontor 29018</t>
        </is>
      </c>
      <c r="B29020" t="n">
        <v>-10414</v>
      </c>
      <c r="C29020" t="n">
        <v>37543</v>
      </c>
      <c r="D29020" t="n">
        <v>22191</v>
      </c>
      <c r="E29020">
        <f>SUM(B29020:D29020)</f>
        <v/>
      </c>
      <c r="F29020">
        <f>E29020*0.25</f>
        <v/>
      </c>
      <c r="G29020">
        <f>E29020-F29020</f>
        <v/>
      </c>
      <c r="H29020">
        <f>IF(B29020&gt;0,G29020/B29020,0)</f>
        <v/>
      </c>
      <c r="I29020">
        <f>SUM($E$2:E29020)</f>
        <v/>
      </c>
    </row>
    <row r="29021">
      <c r="A29021" t="inlineStr">
        <is>
          <t>Konsult 29019</t>
        </is>
      </c>
      <c r="B29021" t="n">
        <v>17766</v>
      </c>
      <c r="C29021" t="n">
        <v>10274</v>
      </c>
      <c r="D29021" t="n">
        <v>30307</v>
      </c>
      <c r="E29021">
        <f>SUM(B29021:D29021)</f>
        <v/>
      </c>
      <c r="F29021">
        <f>E29021*0.25</f>
        <v/>
      </c>
      <c r="G29021">
        <f>E29021-F29021</f>
        <v/>
      </c>
      <c r="H29021">
        <f>IF(B29021&gt;0,G29021/B29021,0)</f>
        <v/>
      </c>
      <c r="I29021">
        <f>SUM($E$2:E29021)</f>
        <v/>
      </c>
    </row>
    <row r="29022">
      <c r="A29022" t="inlineStr">
        <is>
          <t>Marknad 29020</t>
        </is>
      </c>
      <c r="B29022" t="n">
        <v>6306</v>
      </c>
      <c r="C29022" t="n">
        <v>4558</v>
      </c>
      <c r="D29022" t="n">
        <v>5834</v>
      </c>
      <c r="E29022">
        <f>SUM(B29022:D29022)</f>
        <v/>
      </c>
      <c r="F29022">
        <f>E29022*0.25</f>
        <v/>
      </c>
      <c r="G29022">
        <f>E29022-F29022</f>
        <v/>
      </c>
      <c r="H29022">
        <f>IF(B29022&gt;0,G29022/B29022,0)</f>
        <v/>
      </c>
      <c r="I29022">
        <f>SUM($E$2:E29022)</f>
        <v/>
      </c>
    </row>
    <row r="29023">
      <c r="A29023" t="inlineStr">
        <is>
          <t>Kontor 29021</t>
        </is>
      </c>
      <c r="B29023" t="n">
        <v>21347</v>
      </c>
      <c r="C29023" t="n">
        <v>14791</v>
      </c>
      <c r="D29023" t="n">
        <v>-10303</v>
      </c>
      <c r="E29023">
        <f>SUM(B29023:D29023)</f>
        <v/>
      </c>
      <c r="F29023">
        <f>E29023*0.25</f>
        <v/>
      </c>
      <c r="G29023">
        <f>E29023-F29023</f>
        <v/>
      </c>
      <c r="H29023">
        <f>IF(B29023&gt;0,G29023/B29023,0)</f>
        <v/>
      </c>
      <c r="I29023">
        <f>SUM($E$2:E29023)</f>
        <v/>
      </c>
    </row>
    <row r="29024">
      <c r="A29024" t="inlineStr">
        <is>
          <t>Resor 29022</t>
        </is>
      </c>
      <c r="B29024" t="n">
        <v>6796</v>
      </c>
      <c r="C29024" t="n">
        <v>19261</v>
      </c>
      <c r="D29024" t="n">
        <v>-16983</v>
      </c>
      <c r="E29024">
        <f>SUM(B29024:D29024)</f>
        <v/>
      </c>
      <c r="F29024">
        <f>E29024*0.25</f>
        <v/>
      </c>
      <c r="G29024">
        <f>E29024-F29024</f>
        <v/>
      </c>
      <c r="H29024">
        <f>IF(B29024&gt;0,G29024/B29024,0)</f>
        <v/>
      </c>
      <c r="I29024">
        <f>SUM($E$2:E29024)</f>
        <v/>
      </c>
    </row>
    <row r="29025">
      <c r="A29025" t="inlineStr">
        <is>
          <t>Loner 29023</t>
        </is>
      </c>
      <c r="B29025" t="n">
        <v>30683</v>
      </c>
      <c r="C29025" t="n">
        <v>14464</v>
      </c>
      <c r="D29025" t="n">
        <v>9087</v>
      </c>
      <c r="E29025">
        <f>SUM(B29025:D29025)</f>
        <v/>
      </c>
      <c r="F29025">
        <f>E29025*0.25</f>
        <v/>
      </c>
      <c r="G29025">
        <f>E29025-F29025</f>
        <v/>
      </c>
      <c r="H29025">
        <f>IF(B29025&gt;0,G29025/B29025,0)</f>
        <v/>
      </c>
      <c r="I29025">
        <f>SUM($E$2:E29025)</f>
        <v/>
      </c>
    </row>
    <row r="29026">
      <c r="A29026" t="inlineStr">
        <is>
          <t>IT 29024</t>
        </is>
      </c>
      <c r="B29026" t="n">
        <v>-13985</v>
      </c>
      <c r="C29026" t="n">
        <v>32896</v>
      </c>
      <c r="D29026" t="n">
        <v>25806</v>
      </c>
      <c r="E29026">
        <f>SUM(B29026:D29026)</f>
        <v/>
      </c>
      <c r="F29026">
        <f>E29026*0.25</f>
        <v/>
      </c>
      <c r="G29026">
        <f>E29026-F29026</f>
        <v/>
      </c>
      <c r="H29026">
        <f>IF(B29026&gt;0,G29026/B29026,0)</f>
        <v/>
      </c>
      <c r="I29026">
        <f>SUM($E$2:E29026)</f>
        <v/>
      </c>
    </row>
    <row r="29027">
      <c r="A29027" t="inlineStr">
        <is>
          <t>Ovrigt 29025</t>
        </is>
      </c>
      <c r="B29027" t="n">
        <v>8770</v>
      </c>
      <c r="C29027" t="n">
        <v>26840</v>
      </c>
      <c r="D29027" t="n">
        <v>7073</v>
      </c>
      <c r="E29027">
        <f>SUM(B29027:D29027)</f>
        <v/>
      </c>
      <c r="F29027">
        <f>E29027*0.25</f>
        <v/>
      </c>
      <c r="G29027">
        <f>E29027-F29027</f>
        <v/>
      </c>
      <c r="H29027">
        <f>IF(B29027&gt;0,G29027/B29027,0)</f>
        <v/>
      </c>
      <c r="I29027">
        <f>SUM($E$2:E29027)</f>
        <v/>
      </c>
    </row>
    <row r="29028">
      <c r="A29028" t="inlineStr">
        <is>
          <t>Frakt 29026</t>
        </is>
      </c>
      <c r="B29028" t="n">
        <v>-13862</v>
      </c>
      <c r="C29028" t="n">
        <v>-5501</v>
      </c>
      <c r="D29028" t="n">
        <v>13189</v>
      </c>
      <c r="E29028">
        <f>SUM(B29028:D29028)</f>
        <v/>
      </c>
      <c r="F29028">
        <f>E29028*0.25</f>
        <v/>
      </c>
      <c r="G29028">
        <f>E29028-F29028</f>
        <v/>
      </c>
      <c r="H29028">
        <f>IF(B29028&gt;0,G29028/B29028,0)</f>
        <v/>
      </c>
      <c r="I29028">
        <f>SUM($E$2:E29028)</f>
        <v/>
      </c>
    </row>
    <row r="29029">
      <c r="A29029" t="inlineStr">
        <is>
          <t>Ovrigt 29027</t>
        </is>
      </c>
      <c r="B29029" t="n">
        <v>36654</v>
      </c>
      <c r="C29029" t="n">
        <v>37145</v>
      </c>
      <c r="D29029" t="n">
        <v>31759</v>
      </c>
      <c r="E29029">
        <f>SUM(B29029:D29029)</f>
        <v/>
      </c>
      <c r="F29029">
        <f>E29029*0.25</f>
        <v/>
      </c>
      <c r="G29029">
        <f>E29029-F29029</f>
        <v/>
      </c>
      <c r="H29029">
        <f>IF(B29029&gt;0,G29029/B29029,0)</f>
        <v/>
      </c>
      <c r="I29029">
        <f>SUM($E$2:E29029)</f>
        <v/>
      </c>
    </row>
    <row r="29030">
      <c r="A29030" t="inlineStr">
        <is>
          <t>Konsult 29028</t>
        </is>
      </c>
      <c r="B29030" t="n">
        <v>-18591</v>
      </c>
      <c r="C29030" t="n">
        <v>-11469</v>
      </c>
      <c r="D29030" t="n">
        <v>22403</v>
      </c>
      <c r="E29030">
        <f>SUM(B29030:D29030)</f>
        <v/>
      </c>
      <c r="F29030">
        <f>E29030*0.25</f>
        <v/>
      </c>
      <c r="G29030">
        <f>E29030-F29030</f>
        <v/>
      </c>
      <c r="H29030">
        <f>IF(B29030&gt;0,G29030/B29030,0)</f>
        <v/>
      </c>
      <c r="I29030">
        <f>SUM($E$2:E29030)</f>
        <v/>
      </c>
    </row>
    <row r="29031">
      <c r="A29031" t="inlineStr">
        <is>
          <t>Forsaljning 29029</t>
        </is>
      </c>
      <c r="B29031" t="n">
        <v>15703</v>
      </c>
      <c r="C29031" t="n">
        <v>12730</v>
      </c>
      <c r="D29031" t="n">
        <v>26909</v>
      </c>
      <c r="E29031">
        <f>SUM(B29031:D29031)</f>
        <v/>
      </c>
      <c r="F29031">
        <f>E29031*0.25</f>
        <v/>
      </c>
      <c r="G29031">
        <f>E29031-F29031</f>
        <v/>
      </c>
      <c r="H29031">
        <f>IF(B29031&gt;0,G29031/B29031,0)</f>
        <v/>
      </c>
      <c r="I29031">
        <f>SUM($E$2:E29031)</f>
        <v/>
      </c>
    </row>
    <row r="29032">
      <c r="A29032" t="inlineStr">
        <is>
          <t>Marknad 29030</t>
        </is>
      </c>
      <c r="B29032" t="n">
        <v>-17868</v>
      </c>
      <c r="C29032" t="n">
        <v>-8518</v>
      </c>
      <c r="D29032" t="n">
        <v>14906</v>
      </c>
      <c r="E29032">
        <f>SUM(B29032:D29032)</f>
        <v/>
      </c>
      <c r="F29032">
        <f>E29032*0.25</f>
        <v/>
      </c>
      <c r="G29032">
        <f>E29032-F29032</f>
        <v/>
      </c>
      <c r="H29032">
        <f>IF(B29032&gt;0,G29032/B29032,0)</f>
        <v/>
      </c>
      <c r="I29032">
        <f>SUM($E$2:E29032)</f>
        <v/>
      </c>
    </row>
    <row r="29033">
      <c r="A29033" t="inlineStr">
        <is>
          <t>Ovrigt 29031</t>
        </is>
      </c>
      <c r="B29033" t="n">
        <v>18146</v>
      </c>
      <c r="C29033" t="n">
        <v>-4767</v>
      </c>
      <c r="D29033" t="n">
        <v>34902</v>
      </c>
      <c r="E29033">
        <f>SUM(B29033:D29033)</f>
        <v/>
      </c>
      <c r="F29033">
        <f>E29033*0.25</f>
        <v/>
      </c>
      <c r="G29033">
        <f>E29033-F29033</f>
        <v/>
      </c>
      <c r="H29033">
        <f>IF(B29033&gt;0,G29033/B29033,0)</f>
        <v/>
      </c>
      <c r="I29033">
        <f>SUM($E$2:E29033)</f>
        <v/>
      </c>
    </row>
    <row r="29034">
      <c r="A29034" t="inlineStr">
        <is>
          <t>IT 29032</t>
        </is>
      </c>
      <c r="B29034" t="n">
        <v>1811</v>
      </c>
      <c r="C29034" t="n">
        <v>22242</v>
      </c>
      <c r="D29034" t="n">
        <v>27470</v>
      </c>
      <c r="E29034">
        <f>SUM(B29034:D29034)</f>
        <v/>
      </c>
      <c r="F29034">
        <f>E29034*0.25</f>
        <v/>
      </c>
      <c r="G29034">
        <f>E29034-F29034</f>
        <v/>
      </c>
      <c r="H29034">
        <f>IF(B29034&gt;0,G29034/B29034,0)</f>
        <v/>
      </c>
      <c r="I29034">
        <f>SUM($E$2:E29034)</f>
        <v/>
      </c>
    </row>
    <row r="29035">
      <c r="A29035" t="inlineStr">
        <is>
          <t>Forsaljning 29033</t>
        </is>
      </c>
      <c r="B29035" t="n">
        <v>-17232</v>
      </c>
      <c r="C29035" t="n">
        <v>28267</v>
      </c>
      <c r="D29035" t="n">
        <v>23763</v>
      </c>
      <c r="E29035">
        <f>SUM(B29035:D29035)</f>
        <v/>
      </c>
      <c r="F29035">
        <f>E29035*0.25</f>
        <v/>
      </c>
      <c r="G29035">
        <f>E29035-F29035</f>
        <v/>
      </c>
      <c r="H29035">
        <f>IF(B29035&gt;0,G29035/B29035,0)</f>
        <v/>
      </c>
      <c r="I29035">
        <f>SUM($E$2:E29035)</f>
        <v/>
      </c>
    </row>
    <row r="29036">
      <c r="A29036" t="inlineStr">
        <is>
          <t>Kontor 29034</t>
        </is>
      </c>
      <c r="B29036" t="n">
        <v>-15785</v>
      </c>
      <c r="C29036" t="n">
        <v>19997</v>
      </c>
      <c r="D29036" t="n">
        <v>-18622</v>
      </c>
      <c r="E29036">
        <f>SUM(B29036:D29036)</f>
        <v/>
      </c>
      <c r="F29036">
        <f>E29036*0.25</f>
        <v/>
      </c>
      <c r="G29036">
        <f>E29036-F29036</f>
        <v/>
      </c>
      <c r="H29036">
        <f>IF(B29036&gt;0,G29036/B29036,0)</f>
        <v/>
      </c>
      <c r="I29036">
        <f>SUM($E$2:E29036)</f>
        <v/>
      </c>
    </row>
    <row r="29037">
      <c r="A29037" t="inlineStr">
        <is>
          <t>Frakt 29035</t>
        </is>
      </c>
      <c r="B29037" t="n">
        <v>714</v>
      </c>
      <c r="C29037" t="n">
        <v>9934</v>
      </c>
      <c r="D29037" t="n">
        <v>16465</v>
      </c>
      <c r="E29037">
        <f>SUM(B29037:D29037)</f>
        <v/>
      </c>
      <c r="F29037">
        <f>E29037*0.25</f>
        <v/>
      </c>
      <c r="G29037">
        <f>E29037-F29037</f>
        <v/>
      </c>
      <c r="H29037">
        <f>IF(B29037&gt;0,G29037/B29037,0)</f>
        <v/>
      </c>
      <c r="I29037">
        <f>SUM($E$2:E29037)</f>
        <v/>
      </c>
    </row>
    <row r="29038">
      <c r="A29038" t="inlineStr">
        <is>
          <t>Frakt 29036</t>
        </is>
      </c>
      <c r="B29038" t="n">
        <v>-9571</v>
      </c>
      <c r="C29038" t="n">
        <v>764</v>
      </c>
      <c r="D29038" t="n">
        <v>14326</v>
      </c>
      <c r="E29038">
        <f>SUM(B29038:D29038)</f>
        <v/>
      </c>
      <c r="F29038">
        <f>E29038*0.25</f>
        <v/>
      </c>
      <c r="G29038">
        <f>E29038-F29038</f>
        <v/>
      </c>
      <c r="H29038">
        <f>IF(B29038&gt;0,G29038/B29038,0)</f>
        <v/>
      </c>
      <c r="I29038">
        <f>SUM($E$2:E29038)</f>
        <v/>
      </c>
    </row>
    <row r="29039">
      <c r="A29039" t="inlineStr">
        <is>
          <t>Marknad 29037</t>
        </is>
      </c>
      <c r="B29039" t="n">
        <v>36734</v>
      </c>
      <c r="C29039" t="n">
        <v>-10773</v>
      </c>
      <c r="D29039" t="n">
        <v>-7926</v>
      </c>
      <c r="E29039">
        <f>SUM(B29039:D29039)</f>
        <v/>
      </c>
      <c r="F29039">
        <f>E29039*0.25</f>
        <v/>
      </c>
      <c r="G29039">
        <f>E29039-F29039</f>
        <v/>
      </c>
      <c r="H29039">
        <f>IF(B29039&gt;0,G29039/B29039,0)</f>
        <v/>
      </c>
      <c r="I29039">
        <f>SUM($E$2:E29039)</f>
        <v/>
      </c>
    </row>
    <row r="29040">
      <c r="A29040" t="inlineStr">
        <is>
          <t>Forsaljning 29038</t>
        </is>
      </c>
      <c r="B29040" t="n">
        <v>13578</v>
      </c>
      <c r="C29040" t="n">
        <v>21983</v>
      </c>
      <c r="D29040" t="n">
        <v>4713</v>
      </c>
      <c r="E29040">
        <f>SUM(B29040:D29040)</f>
        <v/>
      </c>
      <c r="F29040">
        <f>E29040*0.25</f>
        <v/>
      </c>
      <c r="G29040">
        <f>E29040-F29040</f>
        <v/>
      </c>
      <c r="H29040">
        <f>IF(B29040&gt;0,G29040/B29040,0)</f>
        <v/>
      </c>
      <c r="I29040">
        <f>SUM($E$2:E29040)</f>
        <v/>
      </c>
    </row>
    <row r="29041">
      <c r="A29041" t="inlineStr">
        <is>
          <t>Resor 29039</t>
        </is>
      </c>
      <c r="B29041" t="n">
        <v>-11735</v>
      </c>
      <c r="C29041" t="n">
        <v>32803</v>
      </c>
      <c r="D29041" t="n">
        <v>-16523</v>
      </c>
      <c r="E29041">
        <f>SUM(B29041:D29041)</f>
        <v/>
      </c>
      <c r="F29041">
        <f>E29041*0.25</f>
        <v/>
      </c>
      <c r="G29041">
        <f>E29041-F29041</f>
        <v/>
      </c>
      <c r="H29041">
        <f>IF(B29041&gt;0,G29041/B29041,0)</f>
        <v/>
      </c>
      <c r="I29041">
        <f>SUM($E$2:E29041)</f>
        <v/>
      </c>
    </row>
    <row r="29042">
      <c r="A29042" t="inlineStr">
        <is>
          <t>Lager 29040</t>
        </is>
      </c>
      <c r="B29042" t="n">
        <v>12661</v>
      </c>
      <c r="C29042" t="n">
        <v>-803</v>
      </c>
      <c r="D29042" t="n">
        <v>34743</v>
      </c>
      <c r="E29042">
        <f>SUM(B29042:D29042)</f>
        <v/>
      </c>
      <c r="F29042">
        <f>E29042*0.25</f>
        <v/>
      </c>
      <c r="G29042">
        <f>E29042-F29042</f>
        <v/>
      </c>
      <c r="H29042">
        <f>IF(B29042&gt;0,G29042/B29042,0)</f>
        <v/>
      </c>
      <c r="I29042">
        <f>SUM($E$2:E29042)</f>
        <v/>
      </c>
    </row>
    <row r="29043">
      <c r="A29043" t="inlineStr">
        <is>
          <t>Frakt 29041</t>
        </is>
      </c>
      <c r="B29043" t="n">
        <v>5514</v>
      </c>
      <c r="C29043" t="n">
        <v>-16836</v>
      </c>
      <c r="D29043" t="n">
        <v>-8220</v>
      </c>
      <c r="E29043">
        <f>SUM(B29043:D29043)</f>
        <v/>
      </c>
      <c r="F29043">
        <f>E29043*0.25</f>
        <v/>
      </c>
      <c r="G29043">
        <f>E29043-F29043</f>
        <v/>
      </c>
      <c r="H29043">
        <f>IF(B29043&gt;0,G29043/B29043,0)</f>
        <v/>
      </c>
      <c r="I29043">
        <f>SUM($E$2:E29043)</f>
        <v/>
      </c>
    </row>
    <row r="29044">
      <c r="A29044" t="inlineStr">
        <is>
          <t>Resor 29042</t>
        </is>
      </c>
      <c r="B29044" t="n">
        <v>29197</v>
      </c>
      <c r="C29044" t="n">
        <v>6659</v>
      </c>
      <c r="D29044" t="n">
        <v>38582</v>
      </c>
      <c r="E29044">
        <f>SUM(B29044:D29044)</f>
        <v/>
      </c>
      <c r="F29044">
        <f>E29044*0.25</f>
        <v/>
      </c>
      <c r="G29044">
        <f>E29044-F29044</f>
        <v/>
      </c>
      <c r="H29044">
        <f>IF(B29044&gt;0,G29044/B29044,0)</f>
        <v/>
      </c>
      <c r="I29044">
        <f>SUM($E$2:E29044)</f>
        <v/>
      </c>
    </row>
    <row r="29045">
      <c r="A29045" t="inlineStr">
        <is>
          <t>Kontor 29043</t>
        </is>
      </c>
      <c r="B29045" t="n">
        <v>11134</v>
      </c>
      <c r="C29045" t="n">
        <v>34343</v>
      </c>
      <c r="D29045" t="n">
        <v>13318</v>
      </c>
      <c r="E29045">
        <f>SUM(B29045:D29045)</f>
        <v/>
      </c>
      <c r="F29045">
        <f>E29045*0.25</f>
        <v/>
      </c>
      <c r="G29045">
        <f>E29045-F29045</f>
        <v/>
      </c>
      <c r="H29045">
        <f>IF(B29045&gt;0,G29045/B29045,0)</f>
        <v/>
      </c>
      <c r="I29045">
        <f>SUM($E$2:E29045)</f>
        <v/>
      </c>
    </row>
    <row r="29046">
      <c r="A29046" t="inlineStr">
        <is>
          <t>Konsult 29044</t>
        </is>
      </c>
      <c r="B29046" t="n">
        <v>-14114</v>
      </c>
      <c r="C29046" t="n">
        <v>34482</v>
      </c>
      <c r="D29046" t="n">
        <v>25259</v>
      </c>
      <c r="E29046">
        <f>SUM(B29046:D29046)</f>
        <v/>
      </c>
      <c r="F29046">
        <f>E29046*0.25</f>
        <v/>
      </c>
      <c r="G29046">
        <f>E29046-F29046</f>
        <v/>
      </c>
      <c r="H29046">
        <f>IF(B29046&gt;0,G29046/B29046,0)</f>
        <v/>
      </c>
      <c r="I29046">
        <f>SUM($E$2:E29046)</f>
        <v/>
      </c>
    </row>
    <row r="29047">
      <c r="A29047" t="inlineStr">
        <is>
          <t>IT 29045</t>
        </is>
      </c>
      <c r="B29047" t="n">
        <v>18567</v>
      </c>
      <c r="C29047" t="n">
        <v>-16520</v>
      </c>
      <c r="D29047" t="n">
        <v>24860</v>
      </c>
      <c r="E29047">
        <f>SUM(B29047:D29047)</f>
        <v/>
      </c>
      <c r="F29047">
        <f>E29047*0.25</f>
        <v/>
      </c>
      <c r="G29047">
        <f>E29047-F29047</f>
        <v/>
      </c>
      <c r="H29047">
        <f>IF(B29047&gt;0,G29047/B29047,0)</f>
        <v/>
      </c>
      <c r="I29047">
        <f>SUM($E$2:E29047)</f>
        <v/>
      </c>
    </row>
    <row r="29048">
      <c r="A29048" t="inlineStr">
        <is>
          <t>Ovrigt 29046</t>
        </is>
      </c>
      <c r="B29048" t="n">
        <v>8693</v>
      </c>
      <c r="C29048" t="n">
        <v>-10243</v>
      </c>
      <c r="D29048" t="n">
        <v>36006</v>
      </c>
      <c r="E29048">
        <f>SUM(B29048:D29048)</f>
        <v/>
      </c>
      <c r="F29048">
        <f>E29048*0.25</f>
        <v/>
      </c>
      <c r="G29048">
        <f>E29048-F29048</f>
        <v/>
      </c>
      <c r="H29048">
        <f>IF(B29048&gt;0,G29048/B29048,0)</f>
        <v/>
      </c>
      <c r="I29048">
        <f>SUM($E$2:E29048)</f>
        <v/>
      </c>
    </row>
    <row r="29049">
      <c r="A29049" t="inlineStr">
        <is>
          <t>Lager 29047</t>
        </is>
      </c>
      <c r="B29049" t="n">
        <v>-4074</v>
      </c>
      <c r="C29049" t="n">
        <v>-8730</v>
      </c>
      <c r="D29049" t="n">
        <v>22995</v>
      </c>
      <c r="E29049">
        <f>SUM(B29049:D29049)</f>
        <v/>
      </c>
      <c r="F29049">
        <f>E29049*0.25</f>
        <v/>
      </c>
      <c r="G29049">
        <f>E29049-F29049</f>
        <v/>
      </c>
      <c r="H29049">
        <f>IF(B29049&gt;0,G29049/B29049,0)</f>
        <v/>
      </c>
      <c r="I29049">
        <f>SUM($E$2:E29049)</f>
        <v/>
      </c>
    </row>
    <row r="29050">
      <c r="A29050" t="inlineStr">
        <is>
          <t>Frakt 29048</t>
        </is>
      </c>
      <c r="B29050" t="n">
        <v>4302</v>
      </c>
      <c r="C29050" t="n">
        <v>4419</v>
      </c>
      <c r="D29050" t="n">
        <v>35211</v>
      </c>
      <c r="E29050">
        <f>SUM(B29050:D29050)</f>
        <v/>
      </c>
      <c r="F29050">
        <f>E29050*0.25</f>
        <v/>
      </c>
      <c r="G29050">
        <f>E29050-F29050</f>
        <v/>
      </c>
      <c r="H29050">
        <f>IF(B29050&gt;0,G29050/B29050,0)</f>
        <v/>
      </c>
      <c r="I29050">
        <f>SUM($E$2:E29050)</f>
        <v/>
      </c>
    </row>
    <row r="29051">
      <c r="A29051" t="inlineStr">
        <is>
          <t>Lager 29049</t>
        </is>
      </c>
      <c r="B29051" t="n">
        <v>29469</v>
      </c>
      <c r="C29051" t="n">
        <v>10257</v>
      </c>
      <c r="D29051" t="n">
        <v>18639</v>
      </c>
      <c r="E29051">
        <f>SUM(B29051:D29051)</f>
        <v/>
      </c>
      <c r="F29051">
        <f>E29051*0.25</f>
        <v/>
      </c>
      <c r="G29051">
        <f>E29051-F29051</f>
        <v/>
      </c>
      <c r="H29051">
        <f>IF(B29051&gt;0,G29051/B29051,0)</f>
        <v/>
      </c>
      <c r="I29051">
        <f>SUM($E$2:E29051)</f>
        <v/>
      </c>
    </row>
    <row r="29052">
      <c r="A29052" t="inlineStr">
        <is>
          <t>Lager 29050</t>
        </is>
      </c>
      <c r="B29052" t="n">
        <v>-2520</v>
      </c>
      <c r="C29052" t="n">
        <v>16434</v>
      </c>
      <c r="D29052" t="n">
        <v>-3325</v>
      </c>
      <c r="E29052">
        <f>SUM(B29052:D29052)</f>
        <v/>
      </c>
      <c r="F29052">
        <f>E29052*0.25</f>
        <v/>
      </c>
      <c r="G29052">
        <f>E29052-F29052</f>
        <v/>
      </c>
      <c r="H29052">
        <f>IF(B29052&gt;0,G29052/B29052,0)</f>
        <v/>
      </c>
      <c r="I29052">
        <f>SUM($E$2:E29052)</f>
        <v/>
      </c>
    </row>
    <row r="29053">
      <c r="A29053" t="inlineStr">
        <is>
          <t>Forsaljning 29051</t>
        </is>
      </c>
      <c r="B29053" t="n">
        <v>14227</v>
      </c>
      <c r="C29053" t="n">
        <v>3645</v>
      </c>
      <c r="D29053" t="n">
        <v>-9195</v>
      </c>
      <c r="E29053">
        <f>SUM(B29053:D29053)</f>
        <v/>
      </c>
      <c r="F29053">
        <f>E29053*0.25</f>
        <v/>
      </c>
      <c r="G29053">
        <f>E29053-F29053</f>
        <v/>
      </c>
      <c r="H29053">
        <f>IF(B29053&gt;0,G29053/B29053,0)</f>
        <v/>
      </c>
      <c r="I29053">
        <f>SUM($E$2:E29053)</f>
        <v/>
      </c>
    </row>
    <row r="29054">
      <c r="A29054" t="inlineStr">
        <is>
          <t>Loner 29052</t>
        </is>
      </c>
      <c r="B29054" t="n">
        <v>14341</v>
      </c>
      <c r="C29054" t="n">
        <v>7327</v>
      </c>
      <c r="D29054" t="n">
        <v>-14347</v>
      </c>
      <c r="E29054">
        <f>SUM(B29054:D29054)</f>
        <v/>
      </c>
      <c r="F29054">
        <f>E29054*0.25</f>
        <v/>
      </c>
      <c r="G29054">
        <f>E29054-F29054</f>
        <v/>
      </c>
      <c r="H29054">
        <f>IF(B29054&gt;0,G29054/B29054,0)</f>
        <v/>
      </c>
      <c r="I29054">
        <f>SUM($E$2:E29054)</f>
        <v/>
      </c>
    </row>
    <row r="29055">
      <c r="A29055" t="inlineStr">
        <is>
          <t>Ovrigt 29053</t>
        </is>
      </c>
      <c r="B29055" t="n">
        <v>14599</v>
      </c>
      <c r="C29055" t="n">
        <v>-11782</v>
      </c>
      <c r="D29055" t="n">
        <v>8781</v>
      </c>
      <c r="E29055">
        <f>SUM(B29055:D29055)</f>
        <v/>
      </c>
      <c r="F29055">
        <f>E29055*0.25</f>
        <v/>
      </c>
      <c r="G29055">
        <f>E29055-F29055</f>
        <v/>
      </c>
      <c r="H29055">
        <f>IF(B29055&gt;0,G29055/B29055,0)</f>
        <v/>
      </c>
      <c r="I29055">
        <f>SUM($E$2:E29055)</f>
        <v/>
      </c>
    </row>
    <row r="29056">
      <c r="A29056" t="inlineStr">
        <is>
          <t>Loner 29054</t>
        </is>
      </c>
      <c r="B29056" t="n">
        <v>6776</v>
      </c>
      <c r="C29056" t="n">
        <v>31233</v>
      </c>
      <c r="D29056" t="n">
        <v>34236</v>
      </c>
      <c r="E29056">
        <f>SUM(B29056:D29056)</f>
        <v/>
      </c>
      <c r="F29056">
        <f>E29056*0.25</f>
        <v/>
      </c>
      <c r="G29056">
        <f>E29056-F29056</f>
        <v/>
      </c>
      <c r="H29056">
        <f>IF(B29056&gt;0,G29056/B29056,0)</f>
        <v/>
      </c>
      <c r="I29056">
        <f>SUM($E$2:E29056)</f>
        <v/>
      </c>
    </row>
    <row r="29057">
      <c r="A29057" t="inlineStr">
        <is>
          <t>Forsaljning 29055</t>
        </is>
      </c>
      <c r="B29057" t="n">
        <v>4735</v>
      </c>
      <c r="C29057" t="n">
        <v>2209</v>
      </c>
      <c r="D29057" t="n">
        <v>11334</v>
      </c>
      <c r="E29057">
        <f>SUM(B29057:D29057)</f>
        <v/>
      </c>
      <c r="F29057">
        <f>E29057*0.25</f>
        <v/>
      </c>
      <c r="G29057">
        <f>E29057-F29057</f>
        <v/>
      </c>
      <c r="H29057">
        <f>IF(B29057&gt;0,G29057/B29057,0)</f>
        <v/>
      </c>
      <c r="I29057">
        <f>SUM($E$2:E29057)</f>
        <v/>
      </c>
    </row>
    <row r="29058">
      <c r="A29058" t="inlineStr">
        <is>
          <t>IT 29056</t>
        </is>
      </c>
      <c r="B29058" t="n">
        <v>13372</v>
      </c>
      <c r="C29058" t="n">
        <v>-9567</v>
      </c>
      <c r="D29058" t="n">
        <v>30327</v>
      </c>
      <c r="E29058">
        <f>SUM(B29058:D29058)</f>
        <v/>
      </c>
      <c r="F29058">
        <f>E29058*0.25</f>
        <v/>
      </c>
      <c r="G29058">
        <f>E29058-F29058</f>
        <v/>
      </c>
      <c r="H29058">
        <f>IF(B29058&gt;0,G29058/B29058,0)</f>
        <v/>
      </c>
      <c r="I29058">
        <f>SUM($E$2:E29058)</f>
        <v/>
      </c>
    </row>
    <row r="29059">
      <c r="A29059" t="inlineStr">
        <is>
          <t>Ovrigt 29057</t>
        </is>
      </c>
      <c r="B29059" t="n">
        <v>39435</v>
      </c>
      <c r="C29059" t="n">
        <v>19415</v>
      </c>
      <c r="D29059" t="n">
        <v>30190</v>
      </c>
      <c r="E29059">
        <f>SUM(B29059:D29059)</f>
        <v/>
      </c>
      <c r="F29059">
        <f>E29059*0.25</f>
        <v/>
      </c>
      <c r="G29059">
        <f>E29059-F29059</f>
        <v/>
      </c>
      <c r="H29059">
        <f>IF(B29059&gt;0,G29059/B29059,0)</f>
        <v/>
      </c>
      <c r="I29059">
        <f>SUM($E$2:E29059)</f>
        <v/>
      </c>
    </row>
    <row r="29060" hidden="1">
      <c r="A29060" t="inlineStr">
        <is>
          <t>IT 29058</t>
        </is>
      </c>
      <c r="B29060" t="n">
        <v>10842</v>
      </c>
      <c r="C29060" t="n">
        <v>-10377</v>
      </c>
      <c r="D29060" t="n">
        <v>14294</v>
      </c>
      <c r="E29060">
        <f>SUM(B29060:D29060)</f>
        <v/>
      </c>
      <c r="F29060">
        <f>E29060*0.25</f>
        <v/>
      </c>
      <c r="G29060">
        <f>E29060-F29060</f>
        <v/>
      </c>
      <c r="H29060">
        <f>IF(B29060&gt;0,G29060/B29060,0)</f>
        <v/>
      </c>
      <c r="I29060">
        <f>SUM($E$2:E29060)</f>
        <v/>
      </c>
    </row>
    <row r="29061">
      <c r="A29061" t="inlineStr">
        <is>
          <t>Loner 29059</t>
        </is>
      </c>
      <c r="B29061" t="n">
        <v>33701</v>
      </c>
      <c r="C29061" t="n">
        <v>36526</v>
      </c>
      <c r="D29061" t="n">
        <v>144</v>
      </c>
      <c r="E29061">
        <f>SUM(B29061:D29061)</f>
        <v/>
      </c>
      <c r="F29061">
        <f>E29061*0.25</f>
        <v/>
      </c>
      <c r="G29061">
        <f>E29061-F29061</f>
        <v/>
      </c>
      <c r="H29061">
        <f>IF(B29061&gt;0,G29061/B29061,0)</f>
        <v/>
      </c>
      <c r="I29061">
        <f>SUM($E$2:E29061)</f>
        <v/>
      </c>
    </row>
    <row r="29062">
      <c r="A29062" t="inlineStr">
        <is>
          <t>Konsult 29060</t>
        </is>
      </c>
      <c r="B29062" t="n">
        <v>33601</v>
      </c>
      <c r="C29062" t="n">
        <v>28090</v>
      </c>
      <c r="D29062" t="n">
        <v>25780</v>
      </c>
      <c r="E29062">
        <f>SUM(B29062:D29062)</f>
        <v/>
      </c>
      <c r="F29062">
        <f>E29062*0.25</f>
        <v/>
      </c>
      <c r="G29062">
        <f>E29062-F29062</f>
        <v/>
      </c>
      <c r="H29062">
        <f>IF(B29062&gt;0,G29062/B29062,0)</f>
        <v/>
      </c>
      <c r="I29062">
        <f>SUM($E$2:E29062)</f>
        <v/>
      </c>
    </row>
    <row r="29063">
      <c r="A29063" t="inlineStr">
        <is>
          <t>Ovrigt 29061</t>
        </is>
      </c>
      <c r="B29063" t="n">
        <v>10213</v>
      </c>
      <c r="C29063" t="n">
        <v>12857</v>
      </c>
      <c r="D29063" t="n">
        <v>27764</v>
      </c>
      <c r="E29063">
        <f>SUM(B29063:D29063)</f>
        <v/>
      </c>
      <c r="F29063">
        <f>E29063*0.25</f>
        <v/>
      </c>
      <c r="G29063">
        <f>E29063-F29063</f>
        <v/>
      </c>
      <c r="H29063">
        <f>IF(B29063&gt;0,G29063/B29063,0)</f>
        <v/>
      </c>
      <c r="I29063">
        <f>SUM($E$2:E29063)</f>
        <v/>
      </c>
    </row>
    <row r="29064">
      <c r="A29064" t="inlineStr">
        <is>
          <t>IT 29062</t>
        </is>
      </c>
      <c r="B29064" t="n">
        <v>13193</v>
      </c>
      <c r="C29064" t="n">
        <v>-17168</v>
      </c>
      <c r="D29064" t="n">
        <v>-2754</v>
      </c>
      <c r="E29064">
        <f>SUM(B29064:D29064)</f>
        <v/>
      </c>
      <c r="F29064">
        <f>E29064*0.25</f>
        <v/>
      </c>
      <c r="G29064">
        <f>E29064-F29064</f>
        <v/>
      </c>
      <c r="H29064">
        <f>IF(B29064&gt;0,G29064/B29064,0)</f>
        <v/>
      </c>
      <c r="I29064">
        <f>SUM($E$2:E29064)</f>
        <v/>
      </c>
    </row>
    <row r="29065">
      <c r="A29065" t="inlineStr">
        <is>
          <t>Loner 29063</t>
        </is>
      </c>
      <c r="B29065" t="n">
        <v>14524</v>
      </c>
      <c r="C29065" t="n">
        <v>15323</v>
      </c>
      <c r="D29065" t="n">
        <v>12110</v>
      </c>
      <c r="E29065">
        <f>SUM(B29065:D29065)</f>
        <v/>
      </c>
      <c r="F29065">
        <f>E29065*0.25</f>
        <v/>
      </c>
      <c r="G29065">
        <f>E29065-F29065</f>
        <v/>
      </c>
      <c r="H29065">
        <f>IF(B29065&gt;0,G29065/B29065,0)</f>
        <v/>
      </c>
      <c r="I29065">
        <f>SUM($E$2:E29065)</f>
        <v/>
      </c>
    </row>
    <row r="29066">
      <c r="A29066" t="inlineStr">
        <is>
          <t>Frakt 29064</t>
        </is>
      </c>
      <c r="B29066" t="n">
        <v>24695</v>
      </c>
      <c r="C29066" t="n">
        <v>19057</v>
      </c>
      <c r="D29066" t="n">
        <v>-9396</v>
      </c>
      <c r="E29066">
        <f>SUM(B29066:D29066)</f>
        <v/>
      </c>
      <c r="F29066">
        <f>E29066*0.25</f>
        <v/>
      </c>
      <c r="G29066">
        <f>E29066-F29066</f>
        <v/>
      </c>
      <c r="H29066">
        <f>IF(B29066&gt;0,G29066/B29066,0)</f>
        <v/>
      </c>
      <c r="I29066">
        <f>SUM($E$2:E29066)</f>
        <v/>
      </c>
    </row>
    <row r="29067">
      <c r="A29067" t="inlineStr">
        <is>
          <t>Resor 29065</t>
        </is>
      </c>
      <c r="B29067" t="n">
        <v>32704</v>
      </c>
      <c r="C29067" t="n">
        <v>17374</v>
      </c>
      <c r="D29067" t="n">
        <v>14402</v>
      </c>
      <c r="E29067">
        <f>SUM(B29067:D29067)</f>
        <v/>
      </c>
      <c r="F29067">
        <f>E29067*0.25</f>
        <v/>
      </c>
      <c r="G29067">
        <f>E29067-F29067</f>
        <v/>
      </c>
      <c r="H29067">
        <f>IF(B29067&gt;0,G29067/B29067,0)</f>
        <v/>
      </c>
      <c r="I29067">
        <f>SUM($E$2:E29067)</f>
        <v/>
      </c>
    </row>
    <row r="29068">
      <c r="A29068" t="inlineStr">
        <is>
          <t>IT 29066</t>
        </is>
      </c>
      <c r="B29068" t="n">
        <v>38192</v>
      </c>
      <c r="C29068" t="n">
        <v>8833</v>
      </c>
      <c r="D29068" t="n">
        <v>25293</v>
      </c>
      <c r="E29068">
        <f>SUM(B29068:D29068)</f>
        <v/>
      </c>
      <c r="F29068">
        <f>E29068*0.25</f>
        <v/>
      </c>
      <c r="G29068">
        <f>E29068-F29068</f>
        <v/>
      </c>
      <c r="H29068">
        <f>IF(B29068&gt;0,G29068/B29068,0)</f>
        <v/>
      </c>
      <c r="I29068">
        <f>SUM($E$2:E29068)</f>
        <v/>
      </c>
    </row>
    <row r="29069">
      <c r="A29069" t="inlineStr">
        <is>
          <t>Loner 29067</t>
        </is>
      </c>
      <c r="B29069" t="n">
        <v>25453</v>
      </c>
      <c r="C29069" t="n">
        <v>-570</v>
      </c>
      <c r="D29069" t="n">
        <v>-12021</v>
      </c>
      <c r="E29069">
        <f>SUM(B29069:D29069)</f>
        <v/>
      </c>
      <c r="F29069">
        <f>E29069*0.25</f>
        <v/>
      </c>
      <c r="G29069">
        <f>E29069-F29069</f>
        <v/>
      </c>
      <c r="H29069">
        <f>IF(B29069&gt;0,G29069/B29069,0)</f>
        <v/>
      </c>
      <c r="I29069">
        <f>SUM($E$2:E29069)</f>
        <v/>
      </c>
    </row>
    <row r="29070">
      <c r="A29070" t="inlineStr">
        <is>
          <t>Ovrigt 29068</t>
        </is>
      </c>
      <c r="B29070" t="n">
        <v>3431</v>
      </c>
      <c r="C29070" t="n">
        <v>-1083</v>
      </c>
      <c r="D29070" t="n">
        <v>-11894</v>
      </c>
      <c r="E29070">
        <f>SUM(B29070:D29070)</f>
        <v/>
      </c>
      <c r="F29070">
        <f>E29070*0.25</f>
        <v/>
      </c>
      <c r="G29070">
        <f>E29070-F29070</f>
        <v/>
      </c>
      <c r="H29070">
        <f>IF(B29070&gt;0,G29070/B29070,0)</f>
        <v/>
      </c>
      <c r="I29070">
        <f>SUM($E$2:E29070)</f>
        <v/>
      </c>
    </row>
    <row r="29071">
      <c r="A29071" t="inlineStr">
        <is>
          <t>Resor 29069</t>
        </is>
      </c>
      <c r="B29071" t="n">
        <v>10979</v>
      </c>
      <c r="C29071" t="n">
        <v>-15454</v>
      </c>
      <c r="D29071" t="n">
        <v>11139</v>
      </c>
      <c r="E29071">
        <f>SUM(B29071:D29071)</f>
        <v/>
      </c>
      <c r="F29071">
        <f>E29071*0.25</f>
        <v/>
      </c>
      <c r="G29071">
        <f>E29071-F29071</f>
        <v/>
      </c>
      <c r="H29071">
        <f>IF(B29071&gt;0,G29071/B29071,0)</f>
        <v/>
      </c>
      <c r="I29071">
        <f>SUM($E$2:E29071)</f>
        <v/>
      </c>
    </row>
    <row r="29072">
      <c r="A29072" t="inlineStr">
        <is>
          <t>IT 29070</t>
        </is>
      </c>
      <c r="B29072" t="n">
        <v>-8840</v>
      </c>
      <c r="C29072" t="n">
        <v>6495</v>
      </c>
      <c r="D29072" t="n">
        <v>17322</v>
      </c>
      <c r="E29072">
        <f>SUM(B29072:D29072)</f>
        <v/>
      </c>
      <c r="F29072">
        <f>E29072*0.25</f>
        <v/>
      </c>
      <c r="G29072">
        <f>E29072-F29072</f>
        <v/>
      </c>
      <c r="H29072">
        <f>IF(B29072&gt;0,G29072/B29072,0)</f>
        <v/>
      </c>
      <c r="I29072">
        <f>SUM($E$2:E29072)</f>
        <v/>
      </c>
    </row>
    <row r="29073">
      <c r="A29073" t="inlineStr">
        <is>
          <t>IT 29071</t>
        </is>
      </c>
      <c r="B29073" t="n">
        <v>10328</v>
      </c>
      <c r="C29073" t="n">
        <v>34941</v>
      </c>
      <c r="D29073" t="n">
        <v>-8485</v>
      </c>
      <c r="E29073">
        <f>SUM(B29073:D29073)</f>
        <v/>
      </c>
      <c r="F29073">
        <f>E29073*0.25</f>
        <v/>
      </c>
      <c r="G29073">
        <f>E29073-F29073</f>
        <v/>
      </c>
      <c r="H29073">
        <f>IF(B29073&gt;0,G29073/B29073,0)</f>
        <v/>
      </c>
      <c r="I29073">
        <f>SUM($E$2:E29073)</f>
        <v/>
      </c>
    </row>
    <row r="29074">
      <c r="A29074" t="inlineStr">
        <is>
          <t>Frakt 29072</t>
        </is>
      </c>
      <c r="B29074" t="n">
        <v>17106</v>
      </c>
      <c r="C29074" t="n">
        <v>-11019</v>
      </c>
      <c r="D29074" t="n">
        <v>3568</v>
      </c>
      <c r="E29074">
        <f>SUM(B29074:D29074)</f>
        <v/>
      </c>
      <c r="F29074">
        <f>E29074*0.25</f>
        <v/>
      </c>
      <c r="G29074">
        <f>E29074-F29074</f>
        <v/>
      </c>
      <c r="H29074">
        <f>IF(B29074&gt;0,G29074/B29074,0)</f>
        <v/>
      </c>
      <c r="I29074">
        <f>SUM($E$2:E29074)</f>
        <v/>
      </c>
    </row>
    <row r="29075">
      <c r="A29075" t="inlineStr">
        <is>
          <t>Lager 29073</t>
        </is>
      </c>
      <c r="B29075" t="n">
        <v>8052</v>
      </c>
      <c r="C29075" t="n">
        <v>31873</v>
      </c>
      <c r="D29075" t="n">
        <v>30144</v>
      </c>
      <c r="E29075">
        <f>SUM(B29075:D29075)</f>
        <v/>
      </c>
      <c r="F29075">
        <f>E29075*0.25</f>
        <v/>
      </c>
      <c r="G29075">
        <f>E29075-F29075</f>
        <v/>
      </c>
      <c r="H29075">
        <f>IF(B29075&gt;0,G29075/B29075,0)</f>
        <v/>
      </c>
      <c r="I29075">
        <f>SUM($E$2:E29075)</f>
        <v/>
      </c>
    </row>
    <row r="29076">
      <c r="A29076" t="inlineStr">
        <is>
          <t>Resor 29074</t>
        </is>
      </c>
      <c r="B29076" t="n">
        <v>1775</v>
      </c>
      <c r="C29076" t="n">
        <v>36003</v>
      </c>
      <c r="D29076" t="n">
        <v>2025</v>
      </c>
      <c r="E29076">
        <f>SUM(B29076:D29076)</f>
        <v/>
      </c>
      <c r="F29076">
        <f>E29076*0.25</f>
        <v/>
      </c>
      <c r="G29076">
        <f>E29076-F29076</f>
        <v/>
      </c>
      <c r="H29076">
        <f>IF(B29076&gt;0,G29076/B29076,0)</f>
        <v/>
      </c>
      <c r="I29076">
        <f>SUM($E$2:E29076)</f>
        <v/>
      </c>
    </row>
    <row r="29077">
      <c r="A29077" t="inlineStr">
        <is>
          <t>Konsult 29075</t>
        </is>
      </c>
      <c r="B29077" t="n">
        <v>-2745</v>
      </c>
      <c r="C29077" t="n">
        <v>8238</v>
      </c>
      <c r="D29077" t="n">
        <v>39780</v>
      </c>
      <c r="E29077">
        <f>SUM(B29077:D29077)</f>
        <v/>
      </c>
      <c r="F29077">
        <f>E29077*0.25</f>
        <v/>
      </c>
      <c r="G29077">
        <f>E29077-F29077</f>
        <v/>
      </c>
      <c r="H29077">
        <f>IF(B29077&gt;0,G29077/B29077,0)</f>
        <v/>
      </c>
      <c r="I29077">
        <f>SUM($E$2:E29077)</f>
        <v/>
      </c>
    </row>
    <row r="29078">
      <c r="A29078" t="inlineStr">
        <is>
          <t>Resor 29076</t>
        </is>
      </c>
      <c r="B29078" t="n">
        <v>19755</v>
      </c>
      <c r="C29078" t="n">
        <v>18514</v>
      </c>
      <c r="D29078" t="n">
        <v>13132</v>
      </c>
      <c r="E29078">
        <f>SUM(B29078:D29078)</f>
        <v/>
      </c>
      <c r="F29078">
        <f>E29078*0.25</f>
        <v/>
      </c>
      <c r="G29078">
        <f>E29078-F29078</f>
        <v/>
      </c>
      <c r="H29078">
        <f>IF(B29078&gt;0,G29078/B29078,0)</f>
        <v/>
      </c>
      <c r="I29078">
        <f>SUM($E$2:E29078)</f>
        <v/>
      </c>
    </row>
    <row r="29079">
      <c r="A29079" t="inlineStr">
        <is>
          <t>Kontor 29077</t>
        </is>
      </c>
      <c r="B29079" t="n">
        <v>-15729</v>
      </c>
      <c r="C29079" t="n">
        <v>-2397</v>
      </c>
      <c r="D29079" t="n">
        <v>-6893</v>
      </c>
      <c r="E29079">
        <f>SUM(B29079:D29079)</f>
        <v/>
      </c>
      <c r="F29079">
        <f>E29079*0.25</f>
        <v/>
      </c>
      <c r="G29079">
        <f>E29079-F29079</f>
        <v/>
      </c>
      <c r="H29079">
        <f>IF(B29079&gt;0,G29079/B29079,0)</f>
        <v/>
      </c>
      <c r="I29079">
        <f>SUM($E$2:E29079)</f>
        <v/>
      </c>
    </row>
    <row r="29080">
      <c r="A29080" t="inlineStr">
        <is>
          <t>Forsaljning 29078</t>
        </is>
      </c>
      <c r="B29080" t="n">
        <v>18974</v>
      </c>
      <c r="C29080" t="n">
        <v>18953</v>
      </c>
      <c r="D29080" t="n">
        <v>2635</v>
      </c>
      <c r="E29080">
        <f>SUM(B29080:D29080)</f>
        <v/>
      </c>
      <c r="F29080">
        <f>E29080*0.25</f>
        <v/>
      </c>
      <c r="G29080">
        <f>E29080-F29080</f>
        <v/>
      </c>
      <c r="H29080">
        <f>IF(B29080&gt;0,G29080/B29080,0)</f>
        <v/>
      </c>
      <c r="I29080">
        <f>SUM($E$2:E29080)</f>
        <v/>
      </c>
    </row>
    <row r="29081">
      <c r="A29081" t="inlineStr">
        <is>
          <t>Kontor 29079</t>
        </is>
      </c>
      <c r="B29081" t="n">
        <v>-9626</v>
      </c>
      <c r="C29081" t="n">
        <v>-13264</v>
      </c>
      <c r="D29081" t="n">
        <v>15493</v>
      </c>
      <c r="E29081">
        <f>SUM(B29081:D29081)</f>
        <v/>
      </c>
      <c r="F29081">
        <f>E29081*0.25</f>
        <v/>
      </c>
      <c r="G29081">
        <f>E29081-F29081</f>
        <v/>
      </c>
      <c r="H29081">
        <f>IF(B29081&gt;0,G29081/B29081,0)</f>
        <v/>
      </c>
      <c r="I29081">
        <f>SUM($E$2:E29081)</f>
        <v/>
      </c>
    </row>
    <row r="29082">
      <c r="A29082" t="inlineStr">
        <is>
          <t>Ovrigt 29080</t>
        </is>
      </c>
      <c r="B29082" t="n">
        <v>37278</v>
      </c>
      <c r="C29082" t="n">
        <v>35164</v>
      </c>
      <c r="D29082" t="n">
        <v>-4467</v>
      </c>
      <c r="E29082">
        <f>SUM(B29082:D29082)</f>
        <v/>
      </c>
      <c r="F29082">
        <f>E29082*0.25</f>
        <v/>
      </c>
      <c r="G29082">
        <f>E29082-F29082</f>
        <v/>
      </c>
      <c r="H29082">
        <f>IF(B29082&gt;0,G29082/B29082,0)</f>
        <v/>
      </c>
      <c r="I29082">
        <f>SUM($E$2:E29082)</f>
        <v/>
      </c>
    </row>
    <row r="29083">
      <c r="A29083" t="inlineStr">
        <is>
          <t>Konsult 29081</t>
        </is>
      </c>
      <c r="B29083" t="n">
        <v>37159</v>
      </c>
      <c r="C29083" t="n">
        <v>22388</v>
      </c>
      <c r="D29083" t="n">
        <v>3791</v>
      </c>
      <c r="E29083">
        <f>SUM(B29083:D29083)</f>
        <v/>
      </c>
      <c r="F29083">
        <f>E29083*0.25</f>
        <v/>
      </c>
      <c r="G29083">
        <f>E29083-F29083</f>
        <v/>
      </c>
      <c r="H29083">
        <f>IF(B29083&gt;0,G29083/B29083,0)</f>
        <v/>
      </c>
      <c r="I29083">
        <f>SUM($E$2:E29083)</f>
        <v/>
      </c>
    </row>
    <row r="29084">
      <c r="A29084" t="inlineStr">
        <is>
          <t>Kontor 29082</t>
        </is>
      </c>
      <c r="B29084" t="n">
        <v>-16938</v>
      </c>
      <c r="C29084" t="n">
        <v>1436</v>
      </c>
      <c r="D29084" t="n">
        <v>23558</v>
      </c>
      <c r="E29084">
        <f>SUM(B29084:D29084)</f>
        <v/>
      </c>
      <c r="F29084">
        <f>E29084*0.25</f>
        <v/>
      </c>
      <c r="G29084">
        <f>E29084-F29084</f>
        <v/>
      </c>
      <c r="H29084">
        <f>IF(B29084&gt;0,G29084/B29084,0)</f>
        <v/>
      </c>
      <c r="I29084">
        <f>SUM($E$2:E29084)</f>
        <v/>
      </c>
    </row>
    <row r="29085">
      <c r="A29085" t="inlineStr">
        <is>
          <t>Frakt 29083</t>
        </is>
      </c>
      <c r="B29085" t="n">
        <v>27297</v>
      </c>
      <c r="C29085" t="n">
        <v>4941</v>
      </c>
      <c r="D29085" t="n">
        <v>30205</v>
      </c>
      <c r="E29085">
        <f>SUM(B29085:D29085)</f>
        <v/>
      </c>
      <c r="F29085">
        <f>E29085*0.25</f>
        <v/>
      </c>
      <c r="G29085">
        <f>E29085-F29085</f>
        <v/>
      </c>
      <c r="H29085">
        <f>IF(B29085&gt;0,G29085/B29085,0)</f>
        <v/>
      </c>
      <c r="I29085">
        <f>SUM($E$2:E29085)</f>
        <v/>
      </c>
    </row>
    <row r="29086">
      <c r="A29086" t="inlineStr">
        <is>
          <t>Resor 29084</t>
        </is>
      </c>
      <c r="B29086" t="n">
        <v>-2767</v>
      </c>
      <c r="C29086" t="n">
        <v>15644</v>
      </c>
      <c r="D29086" t="n">
        <v>-6322</v>
      </c>
      <c r="E29086">
        <f>SUM(B29086:D29086)</f>
        <v/>
      </c>
      <c r="F29086">
        <f>E29086*0.25</f>
        <v/>
      </c>
      <c r="G29086">
        <f>E29086-F29086</f>
        <v/>
      </c>
      <c r="H29086">
        <f>IF(B29086&gt;0,G29086/B29086,0)</f>
        <v/>
      </c>
      <c r="I29086">
        <f>SUM($E$2:E29086)</f>
        <v/>
      </c>
    </row>
    <row r="29087">
      <c r="A29087" t="inlineStr">
        <is>
          <t>Kontor 29085</t>
        </is>
      </c>
      <c r="B29087" t="n">
        <v>23820</v>
      </c>
      <c r="C29087" t="n">
        <v>12976</v>
      </c>
      <c r="D29087" t="n">
        <v>16814</v>
      </c>
      <c r="E29087">
        <f>SUM(B29087:D29087)</f>
        <v/>
      </c>
      <c r="F29087">
        <f>E29087*0.25</f>
        <v/>
      </c>
      <c r="G29087">
        <f>E29087-F29087</f>
        <v/>
      </c>
      <c r="H29087">
        <f>IF(B29087&gt;0,G29087/B29087,0)</f>
        <v/>
      </c>
      <c r="I29087">
        <f>SUM($E$2:E29087)</f>
        <v/>
      </c>
    </row>
    <row r="29088">
      <c r="A29088" t="inlineStr">
        <is>
          <t>Forsaljning 29086</t>
        </is>
      </c>
      <c r="B29088" t="n">
        <v>7867</v>
      </c>
      <c r="C29088" t="n">
        <v>12731</v>
      </c>
      <c r="D29088" t="n">
        <v>-12866</v>
      </c>
      <c r="E29088">
        <f>SUM(B29088:D29088)</f>
        <v/>
      </c>
      <c r="F29088">
        <f>E29088*0.25</f>
        <v/>
      </c>
      <c r="G29088">
        <f>E29088-F29088</f>
        <v/>
      </c>
      <c r="H29088">
        <f>IF(B29088&gt;0,G29088/B29088,0)</f>
        <v/>
      </c>
      <c r="I29088">
        <f>SUM($E$2:E29088)</f>
        <v/>
      </c>
    </row>
    <row r="29089">
      <c r="A29089" t="inlineStr">
        <is>
          <t>Ovrigt 29087</t>
        </is>
      </c>
      <c r="B29089" t="n">
        <v>-13203</v>
      </c>
      <c r="C29089" t="n">
        <v>12299</v>
      </c>
      <c r="D29089" t="n">
        <v>-1346</v>
      </c>
      <c r="E29089">
        <f>SUM(B29089:D29089)</f>
        <v/>
      </c>
      <c r="F29089">
        <f>E29089*0.25</f>
        <v/>
      </c>
      <c r="G29089">
        <f>E29089-F29089</f>
        <v/>
      </c>
      <c r="H29089">
        <f>IF(B29089&gt;0,G29089/B29089,0)</f>
        <v/>
      </c>
      <c r="I29089">
        <f>SUM($E$2:E29089)</f>
        <v/>
      </c>
    </row>
    <row r="29090">
      <c r="A29090" t="inlineStr">
        <is>
          <t>Loner 29088</t>
        </is>
      </c>
      <c r="B29090" t="n">
        <v>3834</v>
      </c>
      <c r="C29090" t="n">
        <v>-14601</v>
      </c>
      <c r="D29090" t="n">
        <v>13644</v>
      </c>
      <c r="E29090">
        <f>SUM(B29090:D29090)</f>
        <v/>
      </c>
      <c r="F29090">
        <f>E29090*0.25</f>
        <v/>
      </c>
      <c r="G29090">
        <f>E29090-F29090</f>
        <v/>
      </c>
      <c r="H29090">
        <f>IF(B29090&gt;0,G29090/B29090,0)</f>
        <v/>
      </c>
      <c r="I29090">
        <f>SUM($E$2:E29090)</f>
        <v/>
      </c>
    </row>
    <row r="29091">
      <c r="A29091" t="inlineStr">
        <is>
          <t>IT 29089</t>
        </is>
      </c>
      <c r="B29091" t="n">
        <v>20894</v>
      </c>
      <c r="C29091" t="n">
        <v>10558</v>
      </c>
      <c r="D29091" t="n">
        <v>28845</v>
      </c>
      <c r="E29091">
        <f>SUM(B29091:D29091)</f>
        <v/>
      </c>
      <c r="F29091">
        <f>E29091*0.25</f>
        <v/>
      </c>
      <c r="G29091">
        <f>E29091-F29091</f>
        <v/>
      </c>
      <c r="H29091">
        <f>IF(B29091&gt;0,G29091/B29091,0)</f>
        <v/>
      </c>
      <c r="I29091">
        <f>SUM($E$2:E29091)</f>
        <v/>
      </c>
    </row>
    <row r="29092">
      <c r="A29092" t="inlineStr">
        <is>
          <t>Resor 29090</t>
        </is>
      </c>
      <c r="B29092" t="n">
        <v>23681</v>
      </c>
      <c r="C29092" t="n">
        <v>6956</v>
      </c>
      <c r="D29092" t="n">
        <v>4777</v>
      </c>
      <c r="E29092">
        <f>SUM(B29092:D29092)</f>
        <v/>
      </c>
      <c r="F29092">
        <f>E29092*0.25</f>
        <v/>
      </c>
      <c r="G29092">
        <f>E29092-F29092</f>
        <v/>
      </c>
      <c r="H29092">
        <f>IF(B29092&gt;0,G29092/B29092,0)</f>
        <v/>
      </c>
      <c r="I29092">
        <f>SUM($E$2:E29092)</f>
        <v/>
      </c>
    </row>
    <row r="29093">
      <c r="A29093" t="inlineStr">
        <is>
          <t>Lager 29091</t>
        </is>
      </c>
      <c r="B29093" t="n">
        <v>-13368</v>
      </c>
      <c r="C29093" t="n">
        <v>34582</v>
      </c>
      <c r="D29093" t="n">
        <v>37978</v>
      </c>
      <c r="E29093">
        <f>SUM(B29093:D29093)</f>
        <v/>
      </c>
      <c r="F29093">
        <f>E29093*0.25</f>
        <v/>
      </c>
      <c r="G29093">
        <f>E29093-F29093</f>
        <v/>
      </c>
      <c r="H29093">
        <f>IF(B29093&gt;0,G29093/B29093,0)</f>
        <v/>
      </c>
      <c r="I29093">
        <f>SUM($E$2:E29093)</f>
        <v/>
      </c>
    </row>
    <row r="29094">
      <c r="A29094" t="inlineStr">
        <is>
          <t>Lager 29092</t>
        </is>
      </c>
      <c r="B29094" t="n">
        <v>22984</v>
      </c>
      <c r="C29094" t="n">
        <v>3885</v>
      </c>
      <c r="D29094" t="n">
        <v>36789</v>
      </c>
      <c r="E29094">
        <f>SUM(B29094:D29094)</f>
        <v/>
      </c>
      <c r="F29094">
        <f>E29094*0.25</f>
        <v/>
      </c>
      <c r="G29094">
        <f>E29094-F29094</f>
        <v/>
      </c>
      <c r="H29094">
        <f>IF(B29094&gt;0,G29094/B29094,0)</f>
        <v/>
      </c>
      <c r="I29094">
        <f>SUM($E$2:E29094)</f>
        <v/>
      </c>
    </row>
    <row r="29095">
      <c r="A29095" t="inlineStr">
        <is>
          <t>Loner 29093</t>
        </is>
      </c>
      <c r="B29095" t="n">
        <v>-325</v>
      </c>
      <c r="C29095" t="n">
        <v>36070</v>
      </c>
      <c r="D29095" t="n">
        <v>33463</v>
      </c>
      <c r="E29095">
        <f>SUM(B29095:D29095)</f>
        <v/>
      </c>
      <c r="F29095">
        <f>E29095*0.25</f>
        <v/>
      </c>
      <c r="G29095">
        <f>E29095-F29095</f>
        <v/>
      </c>
      <c r="H29095">
        <f>IF(B29095&gt;0,G29095/B29095,0)</f>
        <v/>
      </c>
      <c r="I29095">
        <f>SUM($E$2:E29095)</f>
        <v/>
      </c>
    </row>
    <row r="29096">
      <c r="A29096" t="inlineStr">
        <is>
          <t>Forsaljning 29094</t>
        </is>
      </c>
      <c r="B29096" t="n">
        <v>20193</v>
      </c>
      <c r="C29096" t="n">
        <v>9943</v>
      </c>
      <c r="D29096" t="n">
        <v>25843</v>
      </c>
      <c r="E29096">
        <f>SUM(B29096:D29096)</f>
        <v/>
      </c>
      <c r="F29096">
        <f>E29096*0.25</f>
        <v/>
      </c>
      <c r="G29096">
        <f>E29096-F29096</f>
        <v/>
      </c>
      <c r="H29096">
        <f>IF(B29096&gt;0,G29096/B29096,0)</f>
        <v/>
      </c>
      <c r="I29096">
        <f>SUM($E$2:E29096)</f>
        <v/>
      </c>
    </row>
    <row r="29097">
      <c r="A29097" t="inlineStr">
        <is>
          <t>Resor 29095</t>
        </is>
      </c>
      <c r="B29097" t="n">
        <v>13881</v>
      </c>
      <c r="C29097" t="n">
        <v>4665</v>
      </c>
      <c r="D29097" t="n">
        <v>-12919</v>
      </c>
      <c r="E29097">
        <f>SUM(B29097:D29097)</f>
        <v/>
      </c>
      <c r="F29097">
        <f>E29097*0.25</f>
        <v/>
      </c>
      <c r="G29097">
        <f>E29097-F29097</f>
        <v/>
      </c>
      <c r="H29097">
        <f>IF(B29097&gt;0,G29097/B29097,0)</f>
        <v/>
      </c>
      <c r="I29097">
        <f>SUM($E$2:E29097)</f>
        <v/>
      </c>
    </row>
    <row r="29098">
      <c r="A29098" t="inlineStr">
        <is>
          <t>Kontor 29096</t>
        </is>
      </c>
      <c r="B29098" t="n">
        <v>22902</v>
      </c>
      <c r="C29098" t="n">
        <v>31163</v>
      </c>
      <c r="D29098" t="n">
        <v>37819</v>
      </c>
      <c r="E29098">
        <f>SUM(B29098:D29098)</f>
        <v/>
      </c>
      <c r="F29098">
        <f>E29098*0.25</f>
        <v/>
      </c>
      <c r="G29098">
        <f>E29098-F29098</f>
        <v/>
      </c>
      <c r="H29098">
        <f>IF(B29098&gt;0,G29098/B29098,0)</f>
        <v/>
      </c>
      <c r="I29098">
        <f>SUM($E$2:E29098)</f>
        <v/>
      </c>
    </row>
    <row r="29099">
      <c r="A29099" t="inlineStr">
        <is>
          <t>Ovrigt 29097</t>
        </is>
      </c>
      <c r="B29099" t="n">
        <v>-4922</v>
      </c>
      <c r="C29099" t="n">
        <v>-2072</v>
      </c>
      <c r="D29099" t="n">
        <v>10834</v>
      </c>
      <c r="E29099">
        <f>SUM(B29099:D29099)</f>
        <v/>
      </c>
      <c r="F29099">
        <f>E29099*0.25</f>
        <v/>
      </c>
      <c r="G29099">
        <f>E29099-F29099</f>
        <v/>
      </c>
      <c r="H29099">
        <f>IF(B29099&gt;0,G29099/B29099,0)</f>
        <v/>
      </c>
      <c r="I29099">
        <f>SUM($E$2:E29099)</f>
        <v/>
      </c>
    </row>
    <row r="29100">
      <c r="A29100" t="inlineStr">
        <is>
          <t>Marknad 29098</t>
        </is>
      </c>
      <c r="B29100" t="n">
        <v>23615</v>
      </c>
      <c r="C29100" t="n">
        <v>23567</v>
      </c>
      <c r="D29100" t="n">
        <v>18056</v>
      </c>
      <c r="E29100">
        <f>SUM(B29100:D29100)</f>
        <v/>
      </c>
      <c r="F29100">
        <f>E29100*0.25</f>
        <v/>
      </c>
      <c r="G29100">
        <f>E29100-F29100</f>
        <v/>
      </c>
      <c r="H29100">
        <f>IF(B29100&gt;0,G29100/B29100,0)</f>
        <v/>
      </c>
      <c r="I29100">
        <f>SUM($E$2:E29100)</f>
        <v/>
      </c>
    </row>
    <row r="29101">
      <c r="A29101" t="inlineStr">
        <is>
          <t>Resor 29099</t>
        </is>
      </c>
      <c r="B29101" t="n">
        <v>33701</v>
      </c>
      <c r="C29101" t="n">
        <v>38330</v>
      </c>
      <c r="D29101" t="n">
        <v>-17211</v>
      </c>
      <c r="E29101">
        <f>SUM(B29101:D29101)</f>
        <v/>
      </c>
      <c r="F29101">
        <f>E29101*0.25</f>
        <v/>
      </c>
      <c r="G29101">
        <f>E29101-F29101</f>
        <v/>
      </c>
      <c r="H29101">
        <f>IF(B29101&gt;0,G29101/B29101,0)</f>
        <v/>
      </c>
      <c r="I29101">
        <f>SUM($E$2:E29101)</f>
        <v/>
      </c>
    </row>
    <row r="29102">
      <c r="A29102" t="inlineStr">
        <is>
          <t>Forsaljning 29100</t>
        </is>
      </c>
      <c r="B29102" t="n">
        <v>-531</v>
      </c>
      <c r="C29102" t="n">
        <v>42</v>
      </c>
      <c r="D29102" t="n">
        <v>36568</v>
      </c>
      <c r="E29102">
        <f>SUM(B29102:D29102)</f>
        <v/>
      </c>
      <c r="F29102">
        <f>E29102*0.25</f>
        <v/>
      </c>
      <c r="G29102">
        <f>E29102-F29102</f>
        <v/>
      </c>
      <c r="H29102">
        <f>IF(B29102&gt;0,G29102/B29102,0)</f>
        <v/>
      </c>
      <c r="I29102">
        <f>SUM($E$2:E29102)</f>
        <v/>
      </c>
    </row>
    <row r="29103">
      <c r="A29103" t="inlineStr">
        <is>
          <t>Konsult 29101</t>
        </is>
      </c>
      <c r="B29103" t="n">
        <v>15359</v>
      </c>
      <c r="C29103" t="n">
        <v>35393</v>
      </c>
      <c r="D29103" t="n">
        <v>3461</v>
      </c>
      <c r="E29103">
        <f>SUM(B29103:D29103)</f>
        <v/>
      </c>
      <c r="F29103">
        <f>E29103*0.25</f>
        <v/>
      </c>
      <c r="G29103">
        <f>E29103-F29103</f>
        <v/>
      </c>
      <c r="H29103">
        <f>IF(B29103&gt;0,G29103/B29103,0)</f>
        <v/>
      </c>
      <c r="I29103">
        <f>SUM($E$2:E29103)</f>
        <v/>
      </c>
    </row>
    <row r="29104">
      <c r="A29104" t="inlineStr">
        <is>
          <t>Forsaljning 29102</t>
        </is>
      </c>
      <c r="B29104" t="n">
        <v>-19365</v>
      </c>
      <c r="C29104" t="n">
        <v>28441</v>
      </c>
      <c r="D29104" t="n">
        <v>29577</v>
      </c>
      <c r="E29104">
        <f>SUM(B29104:D29104)</f>
        <v/>
      </c>
      <c r="F29104">
        <f>E29104*0.25</f>
        <v/>
      </c>
      <c r="G29104">
        <f>E29104-F29104</f>
        <v/>
      </c>
      <c r="H29104">
        <f>IF(B29104&gt;0,G29104/B29104,0)</f>
        <v/>
      </c>
      <c r="I29104">
        <f>SUM($E$2:E29104)</f>
        <v/>
      </c>
    </row>
    <row r="29105">
      <c r="A29105" t="inlineStr">
        <is>
          <t>IT 29103</t>
        </is>
      </c>
      <c r="B29105" t="n">
        <v>-17621</v>
      </c>
      <c r="C29105" t="n">
        <v>-7310</v>
      </c>
      <c r="D29105" t="n">
        <v>-19483</v>
      </c>
      <c r="E29105">
        <f>SUM(B29105:D29105)</f>
        <v/>
      </c>
      <c r="F29105">
        <f>E29105*0.25</f>
        <v/>
      </c>
      <c r="G29105">
        <f>E29105-F29105</f>
        <v/>
      </c>
      <c r="H29105">
        <f>IF(B29105&gt;0,G29105/B29105,0)</f>
        <v/>
      </c>
      <c r="I29105">
        <f>SUM($E$2:E29105)</f>
        <v/>
      </c>
    </row>
    <row r="29106">
      <c r="A29106" t="inlineStr">
        <is>
          <t>Lager 29104</t>
        </is>
      </c>
      <c r="B29106" t="n">
        <v>31042</v>
      </c>
      <c r="C29106" t="n">
        <v>22998</v>
      </c>
      <c r="D29106" t="n">
        <v>26604</v>
      </c>
      <c r="E29106">
        <f>SUM(B29106:D29106)</f>
        <v/>
      </c>
      <c r="F29106">
        <f>E29106*0.25</f>
        <v/>
      </c>
      <c r="G29106">
        <f>E29106-F29106</f>
        <v/>
      </c>
      <c r="H29106">
        <f>IF(B29106&gt;0,G29106/B29106,0)</f>
        <v/>
      </c>
      <c r="I29106">
        <f>SUM($E$2:E29106)</f>
        <v/>
      </c>
    </row>
    <row r="29107">
      <c r="A29107" t="inlineStr">
        <is>
          <t>Ovrigt 29105</t>
        </is>
      </c>
      <c r="B29107" t="n">
        <v>14034</v>
      </c>
      <c r="C29107" t="n">
        <v>131</v>
      </c>
      <c r="D29107" t="n">
        <v>-4372</v>
      </c>
      <c r="E29107">
        <f>SUM(B29107:D29107)</f>
        <v/>
      </c>
      <c r="F29107">
        <f>E29107*0.25</f>
        <v/>
      </c>
      <c r="G29107">
        <f>E29107-F29107</f>
        <v/>
      </c>
      <c r="H29107">
        <f>IF(B29107&gt;0,G29107/B29107,0)</f>
        <v/>
      </c>
      <c r="I29107">
        <f>SUM($E$2:E29107)</f>
        <v/>
      </c>
    </row>
    <row r="29108">
      <c r="A29108" t="inlineStr">
        <is>
          <t>IT 29106</t>
        </is>
      </c>
      <c r="B29108" t="n">
        <v>-4757</v>
      </c>
      <c r="C29108" t="n">
        <v>35047</v>
      </c>
      <c r="D29108" t="n">
        <v>-1878</v>
      </c>
      <c r="E29108">
        <f>SUM(B29108:D29108)</f>
        <v/>
      </c>
      <c r="F29108">
        <f>E29108*0.25</f>
        <v/>
      </c>
      <c r="G29108">
        <f>E29108-F29108</f>
        <v/>
      </c>
      <c r="H29108">
        <f>IF(B29108&gt;0,G29108/B29108,0)</f>
        <v/>
      </c>
      <c r="I29108">
        <f>SUM($E$2:E29108)</f>
        <v/>
      </c>
    </row>
    <row r="29109">
      <c r="A29109" t="inlineStr">
        <is>
          <t>Frakt 29107</t>
        </is>
      </c>
      <c r="B29109" t="n">
        <v>6179</v>
      </c>
      <c r="C29109" t="n">
        <v>-14591</v>
      </c>
      <c r="D29109" t="n">
        <v>1130</v>
      </c>
      <c r="E29109">
        <f>SUM(B29109:D29109)</f>
        <v/>
      </c>
      <c r="F29109">
        <f>E29109*0.25</f>
        <v/>
      </c>
      <c r="G29109">
        <f>E29109-F29109</f>
        <v/>
      </c>
      <c r="H29109">
        <f>IF(B29109&gt;0,G29109/B29109,0)</f>
        <v/>
      </c>
      <c r="I29109">
        <f>SUM($E$2:E29109)</f>
        <v/>
      </c>
    </row>
    <row r="29110">
      <c r="A29110" t="inlineStr">
        <is>
          <t>IT 29108</t>
        </is>
      </c>
      <c r="B29110" t="n">
        <v>964</v>
      </c>
      <c r="C29110" t="n">
        <v>15739</v>
      </c>
      <c r="D29110" t="n">
        <v>13471</v>
      </c>
      <c r="E29110">
        <f>SUM(B29110:D29110)</f>
        <v/>
      </c>
      <c r="F29110">
        <f>E29110*0.25</f>
        <v/>
      </c>
      <c r="G29110">
        <f>E29110-F29110</f>
        <v/>
      </c>
      <c r="H29110">
        <f>IF(B29110&gt;0,G29110/B29110,0)</f>
        <v/>
      </c>
      <c r="I29110">
        <f>SUM($E$2:E29110)</f>
        <v/>
      </c>
    </row>
    <row r="29111">
      <c r="A29111" t="inlineStr">
        <is>
          <t>Lager 29109</t>
        </is>
      </c>
      <c r="B29111" t="n">
        <v>19466</v>
      </c>
      <c r="C29111" t="n">
        <v>33168</v>
      </c>
      <c r="D29111" t="n">
        <v>-7350</v>
      </c>
      <c r="E29111">
        <f>SUM(B29111:D29111)</f>
        <v/>
      </c>
      <c r="F29111">
        <f>E29111*0.25</f>
        <v/>
      </c>
      <c r="G29111">
        <f>E29111-F29111</f>
        <v/>
      </c>
      <c r="H29111">
        <f>IF(B29111&gt;0,G29111/B29111,0)</f>
        <v/>
      </c>
      <c r="I29111">
        <f>SUM($E$2:E29111)</f>
        <v/>
      </c>
    </row>
    <row r="29112">
      <c r="A29112" t="inlineStr">
        <is>
          <t>Marknad 29110</t>
        </is>
      </c>
      <c r="B29112" t="n">
        <v>33848</v>
      </c>
      <c r="C29112" t="n">
        <v>-17970</v>
      </c>
      <c r="D29112" t="n">
        <v>38986</v>
      </c>
      <c r="E29112">
        <f>SUM(B29112:D29112)</f>
        <v/>
      </c>
      <c r="F29112">
        <f>E29112*0.25</f>
        <v/>
      </c>
      <c r="G29112">
        <f>E29112-F29112</f>
        <v/>
      </c>
      <c r="H29112">
        <f>IF(B29112&gt;0,G29112/B29112,0)</f>
        <v/>
      </c>
      <c r="I29112">
        <f>SUM($E$2:E29112)</f>
        <v/>
      </c>
    </row>
    <row r="29113">
      <c r="A29113" t="inlineStr">
        <is>
          <t>Marknad 29111</t>
        </is>
      </c>
      <c r="B29113" t="n">
        <v>16311</v>
      </c>
      <c r="C29113" t="n">
        <v>5791</v>
      </c>
      <c r="D29113" t="n">
        <v>19628</v>
      </c>
      <c r="E29113">
        <f>SUM(B29113:D29113)</f>
        <v/>
      </c>
      <c r="F29113">
        <f>E29113*0.25</f>
        <v/>
      </c>
      <c r="G29113">
        <f>E29113-F29113</f>
        <v/>
      </c>
      <c r="H29113">
        <f>IF(B29113&gt;0,G29113/B29113,0)</f>
        <v/>
      </c>
      <c r="I29113">
        <f>SUM($E$2:E29113)</f>
        <v/>
      </c>
    </row>
    <row r="29114">
      <c r="A29114" t="inlineStr">
        <is>
          <t>Kontor 29112</t>
        </is>
      </c>
      <c r="B29114" t="n">
        <v>15570</v>
      </c>
      <c r="C29114" t="n">
        <v>26554</v>
      </c>
      <c r="D29114" t="n">
        <v>-2659</v>
      </c>
      <c r="E29114">
        <f>SUM(B29114:D29114)</f>
        <v/>
      </c>
      <c r="F29114">
        <f>E29114*0.25</f>
        <v/>
      </c>
      <c r="G29114">
        <f>E29114-F29114</f>
        <v/>
      </c>
      <c r="H29114">
        <f>IF(B29114&gt;0,G29114/B29114,0)</f>
        <v/>
      </c>
      <c r="I29114">
        <f>SUM($E$2:E29114)</f>
        <v/>
      </c>
    </row>
    <row r="29115">
      <c r="A29115" t="inlineStr">
        <is>
          <t>Konsult 29113</t>
        </is>
      </c>
      <c r="B29115" t="n">
        <v>-6905</v>
      </c>
      <c r="C29115" t="n">
        <v>11113</v>
      </c>
      <c r="D29115" t="n">
        <v>-18922</v>
      </c>
      <c r="E29115">
        <f>SUM(B29115:D29115)</f>
        <v/>
      </c>
      <c r="F29115">
        <f>E29115*0.25</f>
        <v/>
      </c>
      <c r="G29115">
        <f>E29115-F29115</f>
        <v/>
      </c>
      <c r="H29115">
        <f>IF(B29115&gt;0,G29115/B29115,0)</f>
        <v/>
      </c>
      <c r="I29115">
        <f>SUM($E$2:E29115)</f>
        <v/>
      </c>
    </row>
    <row r="29116">
      <c r="A29116" t="inlineStr">
        <is>
          <t>Lager 29114</t>
        </is>
      </c>
      <c r="B29116" t="n">
        <v>14188</v>
      </c>
      <c r="C29116" t="n">
        <v>10843</v>
      </c>
      <c r="D29116" t="n">
        <v>-18115</v>
      </c>
      <c r="E29116">
        <f>SUM(B29116:D29116)</f>
        <v/>
      </c>
      <c r="F29116">
        <f>E29116*0.25</f>
        <v/>
      </c>
      <c r="G29116">
        <f>E29116-F29116</f>
        <v/>
      </c>
      <c r="H29116">
        <f>IF(B29116&gt;0,G29116/B29116,0)</f>
        <v/>
      </c>
      <c r="I29116">
        <f>SUM($E$2:E29116)</f>
        <v/>
      </c>
    </row>
    <row r="29117">
      <c r="A29117" t="inlineStr">
        <is>
          <t>Kontor 29115</t>
        </is>
      </c>
      <c r="B29117" t="n">
        <v>36655</v>
      </c>
      <c r="C29117" t="n">
        <v>23159</v>
      </c>
      <c r="D29117" t="n">
        <v>-7545</v>
      </c>
      <c r="E29117">
        <f>SUM(B29117:D29117)</f>
        <v/>
      </c>
      <c r="F29117">
        <f>E29117*0.25</f>
        <v/>
      </c>
      <c r="G29117">
        <f>E29117-F29117</f>
        <v/>
      </c>
      <c r="H29117">
        <f>IF(B29117&gt;0,G29117/B29117,0)</f>
        <v/>
      </c>
      <c r="I29117">
        <f>SUM($E$2:E29117)</f>
        <v/>
      </c>
    </row>
    <row r="29118">
      <c r="A29118" t="inlineStr">
        <is>
          <t>Forsaljning 29116</t>
        </is>
      </c>
      <c r="B29118" t="n">
        <v>30170</v>
      </c>
      <c r="C29118" t="n">
        <v>33500</v>
      </c>
      <c r="D29118" t="n">
        <v>-14271</v>
      </c>
      <c r="E29118">
        <f>SUM(B29118:D29118)</f>
        <v/>
      </c>
      <c r="F29118">
        <f>E29118*0.25</f>
        <v/>
      </c>
      <c r="G29118">
        <f>E29118-F29118</f>
        <v/>
      </c>
      <c r="H29118">
        <f>IF(B29118&gt;0,G29118/B29118,0)</f>
        <v/>
      </c>
      <c r="I29118">
        <f>SUM($E$2:E29118)</f>
        <v/>
      </c>
    </row>
    <row r="29119">
      <c r="A29119" t="inlineStr">
        <is>
          <t>Marknad 29117</t>
        </is>
      </c>
      <c r="B29119" t="n">
        <v>-15660</v>
      </c>
      <c r="C29119" t="n">
        <v>-12651</v>
      </c>
      <c r="D29119" t="n">
        <v>13184</v>
      </c>
      <c r="E29119">
        <f>SUM(B29119:D29119)</f>
        <v/>
      </c>
      <c r="F29119">
        <f>E29119*0.25</f>
        <v/>
      </c>
      <c r="G29119">
        <f>E29119-F29119</f>
        <v/>
      </c>
      <c r="H29119">
        <f>IF(B29119&gt;0,G29119/B29119,0)</f>
        <v/>
      </c>
      <c r="I29119">
        <f>SUM($E$2:E29119)</f>
        <v/>
      </c>
    </row>
    <row r="29120">
      <c r="A29120" t="inlineStr">
        <is>
          <t>Loner 29118</t>
        </is>
      </c>
      <c r="B29120" t="n">
        <v>39692</v>
      </c>
      <c r="C29120" t="n">
        <v>5399</v>
      </c>
      <c r="D29120" t="n">
        <v>21388</v>
      </c>
      <c r="E29120">
        <f>SUM(B29120:D29120)</f>
        <v/>
      </c>
      <c r="F29120">
        <f>E29120*0.25</f>
        <v/>
      </c>
      <c r="G29120">
        <f>E29120-F29120</f>
        <v/>
      </c>
      <c r="H29120">
        <f>IF(B29120&gt;0,G29120/B29120,0)</f>
        <v/>
      </c>
      <c r="I29120">
        <f>SUM($E$2:E29120)</f>
        <v/>
      </c>
    </row>
    <row r="29121">
      <c r="A29121" t="inlineStr">
        <is>
          <t>Forsaljning 29119</t>
        </is>
      </c>
      <c r="B29121" t="n">
        <v>8274</v>
      </c>
      <c r="C29121" t="n">
        <v>25429</v>
      </c>
      <c r="D29121" t="n">
        <v>-17163</v>
      </c>
      <c r="E29121">
        <f>SUM(B29121:D29121)</f>
        <v/>
      </c>
      <c r="F29121">
        <f>E29121*0.25</f>
        <v/>
      </c>
      <c r="G29121">
        <f>E29121-F29121</f>
        <v/>
      </c>
      <c r="H29121">
        <f>IF(B29121&gt;0,G29121/B29121,0)</f>
        <v/>
      </c>
      <c r="I29121">
        <f>SUM($E$2:E29121)</f>
        <v/>
      </c>
    </row>
    <row r="29122">
      <c r="A29122" t="inlineStr">
        <is>
          <t>IT 29120</t>
        </is>
      </c>
      <c r="B29122" t="n">
        <v>14561</v>
      </c>
      <c r="C29122" t="n">
        <v>-9047</v>
      </c>
      <c r="D29122" t="n">
        <v>26640</v>
      </c>
      <c r="E29122">
        <f>SUM(B29122:D29122)</f>
        <v/>
      </c>
      <c r="F29122">
        <f>E29122*0.25</f>
        <v/>
      </c>
      <c r="G29122">
        <f>E29122-F29122</f>
        <v/>
      </c>
      <c r="H29122">
        <f>IF(B29122&gt;0,G29122/B29122,0)</f>
        <v/>
      </c>
      <c r="I29122">
        <f>SUM($E$2:E29122)</f>
        <v/>
      </c>
    </row>
    <row r="29123">
      <c r="A29123" t="inlineStr">
        <is>
          <t>Konsult 29121</t>
        </is>
      </c>
      <c r="B29123" t="n">
        <v>11051</v>
      </c>
      <c r="C29123" t="n">
        <v>20576</v>
      </c>
      <c r="D29123" t="n">
        <v>8904</v>
      </c>
      <c r="E29123">
        <f>SUM(B29123:D29123)</f>
        <v/>
      </c>
      <c r="F29123">
        <f>E29123*0.25</f>
        <v/>
      </c>
      <c r="G29123">
        <f>E29123-F29123</f>
        <v/>
      </c>
      <c r="H29123">
        <f>IF(B29123&gt;0,G29123/B29123,0)</f>
        <v/>
      </c>
      <c r="I29123">
        <f>SUM($E$2:E29123)</f>
        <v/>
      </c>
    </row>
    <row r="29124">
      <c r="A29124" t="inlineStr">
        <is>
          <t>IT 29122</t>
        </is>
      </c>
      <c r="B29124" t="n">
        <v>-2087</v>
      </c>
      <c r="C29124" t="n">
        <v>34650</v>
      </c>
      <c r="D29124" t="n">
        <v>22192</v>
      </c>
      <c r="E29124">
        <f>SUM(B29124:D29124)</f>
        <v/>
      </c>
      <c r="F29124">
        <f>E29124*0.25</f>
        <v/>
      </c>
      <c r="G29124">
        <f>E29124-F29124</f>
        <v/>
      </c>
      <c r="H29124">
        <f>IF(B29124&gt;0,G29124/B29124,0)</f>
        <v/>
      </c>
      <c r="I29124">
        <f>SUM($E$2:E29124)</f>
        <v/>
      </c>
    </row>
    <row r="29125">
      <c r="A29125" t="inlineStr">
        <is>
          <t>IT 29123</t>
        </is>
      </c>
      <c r="B29125" t="n">
        <v>12755</v>
      </c>
      <c r="C29125" t="n">
        <v>-18674</v>
      </c>
      <c r="D29125" t="n">
        <v>30715</v>
      </c>
      <c r="E29125">
        <f>SUM(B29125:D29125)</f>
        <v/>
      </c>
      <c r="F29125">
        <f>E29125*0.25</f>
        <v/>
      </c>
      <c r="G29125">
        <f>E29125-F29125</f>
        <v/>
      </c>
      <c r="H29125">
        <f>IF(B29125&gt;0,G29125/B29125,0)</f>
        <v/>
      </c>
      <c r="I29125">
        <f>SUM($E$2:E29125)</f>
        <v/>
      </c>
    </row>
    <row r="29126">
      <c r="A29126" t="inlineStr">
        <is>
          <t>Resor 29124</t>
        </is>
      </c>
      <c r="B29126" t="n">
        <v>37543</v>
      </c>
      <c r="C29126" t="n">
        <v>12599</v>
      </c>
      <c r="D29126" t="n">
        <v>32258</v>
      </c>
      <c r="E29126">
        <f>SUM(B29126:D29126)</f>
        <v/>
      </c>
      <c r="F29126">
        <f>E29126*0.25</f>
        <v/>
      </c>
      <c r="G29126">
        <f>E29126-F29126</f>
        <v/>
      </c>
      <c r="H29126">
        <f>IF(B29126&gt;0,G29126/B29126,0)</f>
        <v/>
      </c>
      <c r="I29126">
        <f>SUM($E$2:E29126)</f>
        <v/>
      </c>
    </row>
    <row r="29127">
      <c r="A29127" t="inlineStr">
        <is>
          <t>Marknad 29125</t>
        </is>
      </c>
      <c r="B29127" t="n">
        <v>38996</v>
      </c>
      <c r="C29127" t="n">
        <v>-8934</v>
      </c>
      <c r="D29127" t="n">
        <v>-19990</v>
      </c>
      <c r="E29127">
        <f>SUM(B29127:D29127)</f>
        <v/>
      </c>
      <c r="F29127">
        <f>E29127*0.25</f>
        <v/>
      </c>
      <c r="G29127">
        <f>E29127-F29127</f>
        <v/>
      </c>
      <c r="H29127">
        <f>IF(B29127&gt;0,G29127/B29127,0)</f>
        <v/>
      </c>
      <c r="I29127">
        <f>SUM($E$2:E29127)</f>
        <v/>
      </c>
    </row>
    <row r="29128">
      <c r="A29128" t="inlineStr">
        <is>
          <t>Resor 29126</t>
        </is>
      </c>
      <c r="B29128" t="n">
        <v>-17837</v>
      </c>
      <c r="C29128" t="n">
        <v>22423</v>
      </c>
      <c r="D29128" t="n">
        <v>-15989</v>
      </c>
      <c r="E29128">
        <f>SUM(B29128:D29128)</f>
        <v/>
      </c>
      <c r="F29128">
        <f>E29128*0.25</f>
        <v/>
      </c>
      <c r="G29128">
        <f>E29128-F29128</f>
        <v/>
      </c>
      <c r="H29128">
        <f>IF(B29128&gt;0,G29128/B29128,0)</f>
        <v/>
      </c>
      <c r="I29128">
        <f>SUM($E$2:E29128)</f>
        <v/>
      </c>
    </row>
    <row r="29129">
      <c r="A29129" t="inlineStr">
        <is>
          <t>Frakt 29127</t>
        </is>
      </c>
      <c r="B29129" t="n">
        <v>-17537</v>
      </c>
      <c r="C29129" t="n">
        <v>37794</v>
      </c>
      <c r="D29129" t="n">
        <v>-19393</v>
      </c>
      <c r="E29129">
        <f>SUM(B29129:D29129)</f>
        <v/>
      </c>
      <c r="F29129">
        <f>E29129*0.25</f>
        <v/>
      </c>
      <c r="G29129">
        <f>E29129-F29129</f>
        <v/>
      </c>
      <c r="H29129">
        <f>IF(B29129&gt;0,G29129/B29129,0)</f>
        <v/>
      </c>
      <c r="I29129">
        <f>SUM($E$2:E29129)</f>
        <v/>
      </c>
    </row>
    <row r="29130">
      <c r="A29130" t="inlineStr">
        <is>
          <t>Forsaljning 29128</t>
        </is>
      </c>
      <c r="B29130" t="n">
        <v>-15894</v>
      </c>
      <c r="C29130" t="n">
        <v>14626</v>
      </c>
      <c r="D29130" t="n">
        <v>22856</v>
      </c>
      <c r="E29130">
        <f>SUM(B29130:D29130)</f>
        <v/>
      </c>
      <c r="F29130">
        <f>E29130*0.25</f>
        <v/>
      </c>
      <c r="G29130">
        <f>E29130-F29130</f>
        <v/>
      </c>
      <c r="H29130">
        <f>IF(B29130&gt;0,G29130/B29130,0)</f>
        <v/>
      </c>
      <c r="I29130">
        <f>SUM($E$2:E29130)</f>
        <v/>
      </c>
    </row>
    <row r="29131">
      <c r="A29131" t="inlineStr">
        <is>
          <t>Loner 29129</t>
        </is>
      </c>
      <c r="B29131" t="n">
        <v>7417</v>
      </c>
      <c r="C29131" t="n">
        <v>-19741</v>
      </c>
      <c r="D29131" t="n">
        <v>25158</v>
      </c>
      <c r="E29131">
        <f>SUM(B29131:D29131)</f>
        <v/>
      </c>
      <c r="F29131">
        <f>E29131*0.25</f>
        <v/>
      </c>
      <c r="G29131">
        <f>E29131-F29131</f>
        <v/>
      </c>
      <c r="H29131">
        <f>IF(B29131&gt;0,G29131/B29131,0)</f>
        <v/>
      </c>
      <c r="I29131">
        <f>SUM($E$2:E29131)</f>
        <v/>
      </c>
    </row>
    <row r="29132">
      <c r="A29132" t="inlineStr">
        <is>
          <t>IT 29130</t>
        </is>
      </c>
      <c r="B29132" t="n">
        <v>-7871</v>
      </c>
      <c r="C29132" t="n">
        <v>-15924</v>
      </c>
      <c r="D29132" t="n">
        <v>-12274</v>
      </c>
      <c r="E29132">
        <f>SUM(B29132:D29132)</f>
        <v/>
      </c>
      <c r="F29132">
        <f>E29132*0.25</f>
        <v/>
      </c>
      <c r="G29132">
        <f>E29132-F29132</f>
        <v/>
      </c>
      <c r="H29132">
        <f>IF(B29132&gt;0,G29132/B29132,0)</f>
        <v/>
      </c>
      <c r="I29132">
        <f>SUM($E$2:E29132)</f>
        <v/>
      </c>
    </row>
    <row r="29133">
      <c r="A29133" t="inlineStr">
        <is>
          <t>Konsult 29131</t>
        </is>
      </c>
      <c r="B29133" t="n">
        <v>20305</v>
      </c>
      <c r="C29133" t="n">
        <v>19537</v>
      </c>
      <c r="D29133" t="n">
        <v>-19487</v>
      </c>
      <c r="E29133">
        <f>SUM(B29133:D29133)</f>
        <v/>
      </c>
      <c r="F29133">
        <f>E29133*0.25</f>
        <v/>
      </c>
      <c r="G29133">
        <f>E29133-F29133</f>
        <v/>
      </c>
      <c r="H29133">
        <f>IF(B29133&gt;0,G29133/B29133,0)</f>
        <v/>
      </c>
      <c r="I29133">
        <f>SUM($E$2:E29133)</f>
        <v/>
      </c>
    </row>
    <row r="29134">
      <c r="A29134" t="inlineStr">
        <is>
          <t>IT 29132</t>
        </is>
      </c>
      <c r="B29134" t="n">
        <v>34578</v>
      </c>
      <c r="C29134" t="n">
        <v>15134</v>
      </c>
      <c r="D29134" t="n">
        <v>16573</v>
      </c>
      <c r="E29134">
        <f>SUM(B29134:D29134)</f>
        <v/>
      </c>
      <c r="F29134">
        <f>E29134*0.25</f>
        <v/>
      </c>
      <c r="G29134">
        <f>E29134-F29134</f>
        <v/>
      </c>
      <c r="H29134">
        <f>IF(B29134&gt;0,G29134/B29134,0)</f>
        <v/>
      </c>
      <c r="I29134">
        <f>SUM($E$2:E29134)</f>
        <v/>
      </c>
    </row>
    <row r="29135">
      <c r="A29135" t="inlineStr">
        <is>
          <t>Lager 29133</t>
        </is>
      </c>
      <c r="B29135" t="n">
        <v>37862</v>
      </c>
      <c r="C29135" t="n">
        <v>-19695</v>
      </c>
      <c r="D29135" t="n">
        <v>29149</v>
      </c>
      <c r="E29135">
        <f>SUM(B29135:D29135)</f>
        <v/>
      </c>
      <c r="F29135">
        <f>E29135*0.25</f>
        <v/>
      </c>
      <c r="G29135">
        <f>E29135-F29135</f>
        <v/>
      </c>
      <c r="H29135">
        <f>IF(B29135&gt;0,G29135/B29135,0)</f>
        <v/>
      </c>
      <c r="I29135">
        <f>SUM($E$2:E29135)</f>
        <v/>
      </c>
    </row>
    <row r="29136">
      <c r="A29136" t="inlineStr">
        <is>
          <t>Ovrigt 29134</t>
        </is>
      </c>
      <c r="B29136" t="n">
        <v>-17370</v>
      </c>
      <c r="C29136" t="n">
        <v>18171</v>
      </c>
      <c r="D29136" t="n">
        <v>-16452</v>
      </c>
      <c r="E29136">
        <f>SUM(B29136:D29136)</f>
        <v/>
      </c>
      <c r="F29136">
        <f>E29136*0.25</f>
        <v/>
      </c>
      <c r="G29136">
        <f>E29136-F29136</f>
        <v/>
      </c>
      <c r="H29136">
        <f>IF(B29136&gt;0,G29136/B29136,0)</f>
        <v/>
      </c>
      <c r="I29136">
        <f>SUM($E$2:E29136)</f>
        <v/>
      </c>
    </row>
    <row r="29137">
      <c r="A29137" t="inlineStr">
        <is>
          <t>Marknad 29135</t>
        </is>
      </c>
      <c r="B29137" t="n">
        <v>-9303</v>
      </c>
      <c r="C29137" t="n">
        <v>-3881</v>
      </c>
      <c r="D29137" t="n">
        <v>-10192</v>
      </c>
      <c r="E29137">
        <f>SUM(B29137:D29137)</f>
        <v/>
      </c>
      <c r="F29137">
        <f>E29137*0.25</f>
        <v/>
      </c>
      <c r="G29137">
        <f>E29137-F29137</f>
        <v/>
      </c>
      <c r="H29137">
        <f>IF(B29137&gt;0,G29137/B29137,0)</f>
        <v/>
      </c>
      <c r="I29137">
        <f>SUM($E$2:E29137)</f>
        <v/>
      </c>
    </row>
    <row r="29138">
      <c r="A29138" t="inlineStr">
        <is>
          <t>IT 29136</t>
        </is>
      </c>
      <c r="B29138" t="n">
        <v>28220</v>
      </c>
      <c r="C29138" t="n">
        <v>21806</v>
      </c>
      <c r="D29138" t="n">
        <v>35404</v>
      </c>
      <c r="E29138">
        <f>SUM(B29138:D29138)</f>
        <v/>
      </c>
      <c r="F29138">
        <f>E29138*0.25</f>
        <v/>
      </c>
      <c r="G29138">
        <f>E29138-F29138</f>
        <v/>
      </c>
      <c r="H29138">
        <f>IF(B29138&gt;0,G29138/B29138,0)</f>
        <v/>
      </c>
      <c r="I29138">
        <f>SUM($E$2:E29138)</f>
        <v/>
      </c>
    </row>
    <row r="29139">
      <c r="A29139" t="inlineStr">
        <is>
          <t>IT 29137</t>
        </is>
      </c>
      <c r="B29139" t="n">
        <v>-5360</v>
      </c>
      <c r="C29139" t="n">
        <v>26139</v>
      </c>
      <c r="D29139" t="n">
        <v>-1606</v>
      </c>
      <c r="E29139">
        <f>SUM(B29139:D29139)</f>
        <v/>
      </c>
      <c r="F29139">
        <f>E29139*0.25</f>
        <v/>
      </c>
      <c r="G29139">
        <f>E29139-F29139</f>
        <v/>
      </c>
      <c r="H29139">
        <f>IF(B29139&gt;0,G29139/B29139,0)</f>
        <v/>
      </c>
      <c r="I29139">
        <f>SUM($E$2:E29139)</f>
        <v/>
      </c>
    </row>
    <row r="29140">
      <c r="A29140" t="inlineStr">
        <is>
          <t>Resor 29138</t>
        </is>
      </c>
      <c r="B29140" t="n">
        <v>6274</v>
      </c>
      <c r="C29140" t="n">
        <v>229</v>
      </c>
      <c r="D29140" t="n">
        <v>2206</v>
      </c>
      <c r="E29140">
        <f>SUM(B29140:D29140)</f>
        <v/>
      </c>
      <c r="F29140">
        <f>E29140*0.25</f>
        <v/>
      </c>
      <c r="G29140">
        <f>E29140-F29140</f>
        <v/>
      </c>
      <c r="H29140">
        <f>IF(B29140&gt;0,G29140/B29140,0)</f>
        <v/>
      </c>
      <c r="I29140">
        <f>SUM($E$2:E29140)</f>
        <v/>
      </c>
    </row>
    <row r="29141">
      <c r="A29141" t="inlineStr">
        <is>
          <t>Forsaljning 29139</t>
        </is>
      </c>
      <c r="B29141" t="n">
        <v>21599</v>
      </c>
      <c r="C29141" t="n">
        <v>20979</v>
      </c>
      <c r="D29141" t="n">
        <v>-2621</v>
      </c>
      <c r="E29141">
        <f>SUM(B29141:D29141)</f>
        <v/>
      </c>
      <c r="F29141">
        <f>E29141*0.25</f>
        <v/>
      </c>
      <c r="G29141">
        <f>E29141-F29141</f>
        <v/>
      </c>
      <c r="H29141">
        <f>IF(B29141&gt;0,G29141/B29141,0)</f>
        <v/>
      </c>
      <c r="I29141">
        <f>SUM($E$2:E29141)</f>
        <v/>
      </c>
    </row>
    <row r="29142">
      <c r="A29142" t="inlineStr">
        <is>
          <t>Forsaljning 29140</t>
        </is>
      </c>
      <c r="B29142" t="n">
        <v>26099</v>
      </c>
      <c r="C29142" t="n">
        <v>11373</v>
      </c>
      <c r="D29142" t="n">
        <v>18787</v>
      </c>
      <c r="E29142">
        <f>SUM(B29142:D29142)</f>
        <v/>
      </c>
      <c r="F29142">
        <f>E29142*0.25</f>
        <v/>
      </c>
      <c r="G29142">
        <f>E29142-F29142</f>
        <v/>
      </c>
      <c r="H29142">
        <f>IF(B29142&gt;0,G29142/B29142,0)</f>
        <v/>
      </c>
      <c r="I29142">
        <f>SUM($E$2:E29142)</f>
        <v/>
      </c>
    </row>
    <row r="29143">
      <c r="A29143" t="inlineStr">
        <is>
          <t>Marknad 29141</t>
        </is>
      </c>
      <c r="B29143" t="n">
        <v>32708</v>
      </c>
      <c r="C29143" t="n">
        <v>-10346</v>
      </c>
      <c r="D29143" t="n">
        <v>22221</v>
      </c>
      <c r="E29143">
        <f>SUM(B29143:D29143)</f>
        <v/>
      </c>
      <c r="F29143">
        <f>E29143*0.25</f>
        <v/>
      </c>
      <c r="G29143">
        <f>E29143-F29143</f>
        <v/>
      </c>
      <c r="H29143">
        <f>IF(B29143&gt;0,G29143/B29143,0)</f>
        <v/>
      </c>
      <c r="I29143">
        <f>SUM($E$2:E29143)</f>
        <v/>
      </c>
    </row>
    <row r="29144">
      <c r="A29144" t="inlineStr">
        <is>
          <t>Resor 29142</t>
        </is>
      </c>
      <c r="B29144" t="n">
        <v>35533</v>
      </c>
      <c r="C29144" t="n">
        <v>19179</v>
      </c>
      <c r="D29144" t="n">
        <v>-10736</v>
      </c>
      <c r="E29144">
        <f>SUM(B29144:D29144)</f>
        <v/>
      </c>
      <c r="F29144">
        <f>E29144*0.25</f>
        <v/>
      </c>
      <c r="G29144">
        <f>E29144-F29144</f>
        <v/>
      </c>
      <c r="H29144">
        <f>IF(B29144&gt;0,G29144/B29144,0)</f>
        <v/>
      </c>
      <c r="I29144">
        <f>SUM($E$2:E29144)</f>
        <v/>
      </c>
    </row>
    <row r="29145">
      <c r="A29145" t="inlineStr">
        <is>
          <t>Loner 29143</t>
        </is>
      </c>
      <c r="B29145" t="n">
        <v>-18995</v>
      </c>
      <c r="C29145" t="n">
        <v>-9087</v>
      </c>
      <c r="D29145" t="n">
        <v>-15898</v>
      </c>
      <c r="E29145">
        <f>SUM(B29145:D29145)</f>
        <v/>
      </c>
      <c r="F29145">
        <f>E29145*0.25</f>
        <v/>
      </c>
      <c r="G29145">
        <f>E29145-F29145</f>
        <v/>
      </c>
      <c r="H29145">
        <f>IF(B29145&gt;0,G29145/B29145,0)</f>
        <v/>
      </c>
      <c r="I29145">
        <f>SUM($E$2:E29145)</f>
        <v/>
      </c>
    </row>
    <row r="29146">
      <c r="A29146" t="inlineStr">
        <is>
          <t>Kontor 29144</t>
        </is>
      </c>
      <c r="B29146" t="n">
        <v>20950</v>
      </c>
      <c r="C29146" t="n">
        <v>22136</v>
      </c>
      <c r="D29146" t="n">
        <v>34857</v>
      </c>
      <c r="E29146">
        <f>SUM(B29146:D29146)</f>
        <v/>
      </c>
      <c r="F29146">
        <f>E29146*0.25</f>
        <v/>
      </c>
      <c r="G29146">
        <f>E29146-F29146</f>
        <v/>
      </c>
      <c r="H29146">
        <f>IF(B29146&gt;0,G29146/B29146,0)</f>
        <v/>
      </c>
      <c r="I29146">
        <f>SUM($E$2:E29146)</f>
        <v/>
      </c>
    </row>
    <row r="29147">
      <c r="A29147" t="inlineStr">
        <is>
          <t>Resor 29145</t>
        </is>
      </c>
      <c r="B29147" t="n">
        <v>31328</v>
      </c>
      <c r="C29147" t="n">
        <v>-11466</v>
      </c>
      <c r="D29147" t="n">
        <v>-18299</v>
      </c>
      <c r="E29147">
        <f>SUM(B29147:D29147)</f>
        <v/>
      </c>
      <c r="F29147">
        <f>E29147*0.25</f>
        <v/>
      </c>
      <c r="G29147">
        <f>E29147-F29147</f>
        <v/>
      </c>
      <c r="H29147">
        <f>IF(B29147&gt;0,G29147/B29147,0)</f>
        <v/>
      </c>
      <c r="I29147">
        <f>SUM($E$2:E29147)</f>
        <v/>
      </c>
    </row>
    <row r="29148">
      <c r="A29148" t="inlineStr">
        <is>
          <t>Lager 29146</t>
        </is>
      </c>
      <c r="B29148" t="n">
        <v>33786</v>
      </c>
      <c r="C29148" t="n">
        <v>7095</v>
      </c>
      <c r="D29148" t="n">
        <v>39080</v>
      </c>
      <c r="E29148">
        <f>SUM(B29148:D29148)</f>
        <v/>
      </c>
      <c r="F29148">
        <f>E29148*0.25</f>
        <v/>
      </c>
      <c r="G29148">
        <f>E29148-F29148</f>
        <v/>
      </c>
      <c r="H29148">
        <f>IF(B29148&gt;0,G29148/B29148,0)</f>
        <v/>
      </c>
      <c r="I29148">
        <f>SUM($E$2:E29148)</f>
        <v/>
      </c>
    </row>
    <row r="29149">
      <c r="A29149" t="inlineStr">
        <is>
          <t>Marknad 29147</t>
        </is>
      </c>
      <c r="B29149" t="n">
        <v>24623</v>
      </c>
      <c r="C29149" t="n">
        <v>37161</v>
      </c>
      <c r="D29149" t="n">
        <v>-3722</v>
      </c>
      <c r="E29149">
        <f>SUM(B29149:D29149)</f>
        <v/>
      </c>
      <c r="F29149">
        <f>E29149*0.25</f>
        <v/>
      </c>
      <c r="G29149">
        <f>E29149-F29149</f>
        <v/>
      </c>
      <c r="H29149">
        <f>IF(B29149&gt;0,G29149/B29149,0)</f>
        <v/>
      </c>
      <c r="I29149">
        <f>SUM($E$2:E29149)</f>
        <v/>
      </c>
    </row>
    <row r="29150">
      <c r="A29150" t="inlineStr">
        <is>
          <t>Resor 29148</t>
        </is>
      </c>
      <c r="B29150" t="n">
        <v>17214</v>
      </c>
      <c r="C29150" t="n">
        <v>-5832</v>
      </c>
      <c r="D29150" t="n">
        <v>-10038</v>
      </c>
      <c r="E29150">
        <f>SUM(B29150:D29150)</f>
        <v/>
      </c>
      <c r="F29150">
        <f>E29150*0.25</f>
        <v/>
      </c>
      <c r="G29150">
        <f>E29150-F29150</f>
        <v/>
      </c>
      <c r="H29150">
        <f>IF(B29150&gt;0,G29150/B29150,0)</f>
        <v/>
      </c>
      <c r="I29150">
        <f>SUM($E$2:E29150)</f>
        <v/>
      </c>
    </row>
    <row r="29151">
      <c r="A29151" t="inlineStr">
        <is>
          <t>Resor 29149</t>
        </is>
      </c>
      <c r="B29151" t="n">
        <v>7533</v>
      </c>
      <c r="C29151" t="n">
        <v>-11987</v>
      </c>
      <c r="D29151" t="n">
        <v>22231</v>
      </c>
      <c r="E29151">
        <f>SUM(B29151:D29151)</f>
        <v/>
      </c>
      <c r="F29151">
        <f>E29151*0.25</f>
        <v/>
      </c>
      <c r="G29151">
        <f>E29151-F29151</f>
        <v/>
      </c>
      <c r="H29151">
        <f>IF(B29151&gt;0,G29151/B29151,0)</f>
        <v/>
      </c>
      <c r="I29151">
        <f>SUM($E$2:E29151)</f>
        <v/>
      </c>
    </row>
    <row r="29152">
      <c r="A29152" t="inlineStr">
        <is>
          <t>Frakt 29150</t>
        </is>
      </c>
      <c r="B29152" t="n">
        <v>31207</v>
      </c>
      <c r="C29152" t="n">
        <v>36297</v>
      </c>
      <c r="D29152" t="n">
        <v>33516</v>
      </c>
      <c r="E29152">
        <f>SUM(B29152:D29152)</f>
        <v/>
      </c>
      <c r="F29152">
        <f>E29152*0.25</f>
        <v/>
      </c>
      <c r="G29152">
        <f>E29152-F29152</f>
        <v/>
      </c>
      <c r="H29152">
        <f>IF(B29152&gt;0,G29152/B29152,0)</f>
        <v/>
      </c>
      <c r="I29152">
        <f>SUM($E$2:E29152)</f>
        <v/>
      </c>
    </row>
    <row r="29153">
      <c r="A29153" t="inlineStr">
        <is>
          <t>Kontor 29151</t>
        </is>
      </c>
      <c r="B29153" t="n">
        <v>25129</v>
      </c>
      <c r="C29153" t="n">
        <v>34135</v>
      </c>
      <c r="D29153" t="n">
        <v>10785</v>
      </c>
      <c r="E29153">
        <f>SUM(B29153:D29153)</f>
        <v/>
      </c>
      <c r="F29153">
        <f>E29153*0.25</f>
        <v/>
      </c>
      <c r="G29153">
        <f>E29153-F29153</f>
        <v/>
      </c>
      <c r="H29153">
        <f>IF(B29153&gt;0,G29153/B29153,0)</f>
        <v/>
      </c>
      <c r="I29153">
        <f>SUM($E$2:E29153)</f>
        <v/>
      </c>
    </row>
    <row r="29154">
      <c r="A29154" t="inlineStr">
        <is>
          <t>Forsaljning 29152</t>
        </is>
      </c>
      <c r="B29154" t="n">
        <v>-11854</v>
      </c>
      <c r="C29154" t="n">
        <v>31376</v>
      </c>
      <c r="D29154" t="n">
        <v>2463</v>
      </c>
      <c r="E29154">
        <f>SUM(B29154:D29154)</f>
        <v/>
      </c>
      <c r="F29154">
        <f>E29154*0.25</f>
        <v/>
      </c>
      <c r="G29154">
        <f>E29154-F29154</f>
        <v/>
      </c>
      <c r="H29154">
        <f>IF(B29154&gt;0,G29154/B29154,0)</f>
        <v/>
      </c>
      <c r="I29154">
        <f>SUM($E$2:E29154)</f>
        <v/>
      </c>
    </row>
    <row r="29155">
      <c r="A29155" t="inlineStr">
        <is>
          <t>Lager 29153</t>
        </is>
      </c>
      <c r="B29155" t="n">
        <v>35146</v>
      </c>
      <c r="C29155" t="n">
        <v>33238</v>
      </c>
      <c r="D29155" t="n">
        <v>11484</v>
      </c>
      <c r="E29155">
        <f>SUM(B29155:D29155)</f>
        <v/>
      </c>
      <c r="F29155">
        <f>E29155*0.25</f>
        <v/>
      </c>
      <c r="G29155">
        <f>E29155-F29155</f>
        <v/>
      </c>
      <c r="H29155">
        <f>IF(B29155&gt;0,G29155/B29155,0)</f>
        <v/>
      </c>
      <c r="I29155">
        <f>SUM($E$2:E29155)</f>
        <v/>
      </c>
    </row>
    <row r="29156">
      <c r="A29156" t="inlineStr">
        <is>
          <t>Marknad 29154</t>
        </is>
      </c>
      <c r="B29156" t="n">
        <v>373</v>
      </c>
      <c r="C29156" t="n">
        <v>-14413</v>
      </c>
      <c r="D29156" t="n">
        <v>21872</v>
      </c>
      <c r="E29156">
        <f>SUM(B29156:D29156)</f>
        <v/>
      </c>
      <c r="F29156">
        <f>E29156*0.25</f>
        <v/>
      </c>
      <c r="G29156">
        <f>E29156-F29156</f>
        <v/>
      </c>
      <c r="H29156">
        <f>IF(B29156&gt;0,G29156/B29156,0)</f>
        <v/>
      </c>
      <c r="I29156">
        <f>SUM($E$2:E29156)</f>
        <v/>
      </c>
    </row>
    <row r="29157">
      <c r="A29157" t="inlineStr">
        <is>
          <t>IT 29155</t>
        </is>
      </c>
      <c r="B29157" t="n">
        <v>39970</v>
      </c>
      <c r="C29157" t="n">
        <v>37983</v>
      </c>
      <c r="D29157" t="n">
        <v>7767</v>
      </c>
      <c r="E29157">
        <f>SUM(B29157:D29157)</f>
        <v/>
      </c>
      <c r="F29157">
        <f>E29157*0.25</f>
        <v/>
      </c>
      <c r="G29157">
        <f>E29157-F29157</f>
        <v/>
      </c>
      <c r="H29157">
        <f>IF(B29157&gt;0,G29157/B29157,0)</f>
        <v/>
      </c>
      <c r="I29157">
        <f>SUM($E$2:E29157)</f>
        <v/>
      </c>
    </row>
    <row r="29158">
      <c r="A29158" t="inlineStr">
        <is>
          <t>Loner 29156</t>
        </is>
      </c>
      <c r="B29158" t="n">
        <v>-12331</v>
      </c>
      <c r="C29158" t="n">
        <v>-1234</v>
      </c>
      <c r="D29158" t="n">
        <v>25879</v>
      </c>
      <c r="E29158">
        <f>SUM(B29158:D29158)</f>
        <v/>
      </c>
      <c r="F29158">
        <f>E29158*0.25</f>
        <v/>
      </c>
      <c r="G29158">
        <f>E29158-F29158</f>
        <v/>
      </c>
      <c r="H29158">
        <f>IF(B29158&gt;0,G29158/B29158,0)</f>
        <v/>
      </c>
      <c r="I29158">
        <f>SUM($E$2:E29158)</f>
        <v/>
      </c>
    </row>
    <row r="29159">
      <c r="A29159" t="inlineStr">
        <is>
          <t>Resor 29157</t>
        </is>
      </c>
      <c r="B29159" t="n">
        <v>27624</v>
      </c>
      <c r="C29159" t="n">
        <v>16945</v>
      </c>
      <c r="D29159" t="n">
        <v>13723</v>
      </c>
      <c r="E29159">
        <f>SUM(B29159:D29159)</f>
        <v/>
      </c>
      <c r="F29159">
        <f>E29159*0.25</f>
        <v/>
      </c>
      <c r="G29159">
        <f>E29159-F29159</f>
        <v/>
      </c>
      <c r="H29159">
        <f>IF(B29159&gt;0,G29159/B29159,0)</f>
        <v/>
      </c>
      <c r="I29159">
        <f>SUM($E$2:E29159)</f>
        <v/>
      </c>
    </row>
    <row r="29160">
      <c r="A29160" t="inlineStr">
        <is>
          <t>Marknad 29158</t>
        </is>
      </c>
      <c r="B29160" t="n">
        <v>24514</v>
      </c>
      <c r="C29160" t="n">
        <v>22937</v>
      </c>
      <c r="D29160" t="n">
        <v>13894</v>
      </c>
      <c r="E29160">
        <f>SUM(B29160:D29160)</f>
        <v/>
      </c>
      <c r="F29160">
        <f>E29160*0.25</f>
        <v/>
      </c>
      <c r="G29160">
        <f>E29160-F29160</f>
        <v/>
      </c>
      <c r="H29160">
        <f>IF(B29160&gt;0,G29160/B29160,0)</f>
        <v/>
      </c>
      <c r="I29160">
        <f>SUM($E$2:E29160)</f>
        <v/>
      </c>
    </row>
    <row r="29161">
      <c r="A29161" t="inlineStr">
        <is>
          <t>Marknad 29159</t>
        </is>
      </c>
      <c r="B29161" t="n">
        <v>11447</v>
      </c>
      <c r="C29161" t="n">
        <v>22331</v>
      </c>
      <c r="D29161" t="n">
        <v>-14806</v>
      </c>
      <c r="E29161">
        <f>SUM(B29161:D29161)</f>
        <v/>
      </c>
      <c r="F29161">
        <f>E29161*0.25</f>
        <v/>
      </c>
      <c r="G29161">
        <f>E29161-F29161</f>
        <v/>
      </c>
      <c r="H29161">
        <f>IF(B29161&gt;0,G29161/B29161,0)</f>
        <v/>
      </c>
      <c r="I29161">
        <f>SUM($E$2:E29161)</f>
        <v/>
      </c>
    </row>
    <row r="29162">
      <c r="A29162" t="inlineStr">
        <is>
          <t>IT 29160</t>
        </is>
      </c>
      <c r="B29162" t="n">
        <v>21978</v>
      </c>
      <c r="C29162" t="n">
        <v>29356</v>
      </c>
      <c r="D29162" t="n">
        <v>22391</v>
      </c>
      <c r="E29162">
        <f>SUM(B29162:D29162)</f>
        <v/>
      </c>
      <c r="F29162">
        <f>E29162*0.25</f>
        <v/>
      </c>
      <c r="G29162">
        <f>E29162-F29162</f>
        <v/>
      </c>
      <c r="H29162">
        <f>IF(B29162&gt;0,G29162/B29162,0)</f>
        <v/>
      </c>
      <c r="I29162">
        <f>SUM($E$2:E29162)</f>
        <v/>
      </c>
    </row>
    <row r="29163">
      <c r="A29163" t="inlineStr">
        <is>
          <t>Ovrigt 29161</t>
        </is>
      </c>
      <c r="B29163" t="n">
        <v>25372</v>
      </c>
      <c r="C29163" t="n">
        <v>-5358</v>
      </c>
      <c r="D29163" t="n">
        <v>7608</v>
      </c>
      <c r="E29163">
        <f>SUM(B29163:D29163)</f>
        <v/>
      </c>
      <c r="F29163">
        <f>E29163*0.25</f>
        <v/>
      </c>
      <c r="G29163">
        <f>E29163-F29163</f>
        <v/>
      </c>
      <c r="H29163">
        <f>IF(B29163&gt;0,G29163/B29163,0)</f>
        <v/>
      </c>
      <c r="I29163">
        <f>SUM($E$2:E29163)</f>
        <v/>
      </c>
    </row>
    <row r="29164">
      <c r="A29164" t="inlineStr">
        <is>
          <t>Konsult 29162</t>
        </is>
      </c>
      <c r="B29164" t="n">
        <v>12361</v>
      </c>
      <c r="C29164" t="n">
        <v>24334</v>
      </c>
      <c r="D29164" t="n">
        <v>1100</v>
      </c>
      <c r="E29164">
        <f>SUM(B29164:D29164)</f>
        <v/>
      </c>
      <c r="F29164">
        <f>E29164*0.25</f>
        <v/>
      </c>
      <c r="G29164">
        <f>E29164-F29164</f>
        <v/>
      </c>
      <c r="H29164">
        <f>IF(B29164&gt;0,G29164/B29164,0)</f>
        <v/>
      </c>
      <c r="I29164">
        <f>SUM($E$2:E29164)</f>
        <v/>
      </c>
    </row>
    <row r="29165">
      <c r="A29165" t="inlineStr">
        <is>
          <t>IT 29163</t>
        </is>
      </c>
      <c r="B29165" t="n">
        <v>16252</v>
      </c>
      <c r="C29165" t="n">
        <v>-8813</v>
      </c>
      <c r="D29165" t="n">
        <v>24033</v>
      </c>
      <c r="E29165">
        <f>SUM(B29165:D29165)</f>
        <v/>
      </c>
      <c r="F29165">
        <f>E29165*0.25</f>
        <v/>
      </c>
      <c r="G29165">
        <f>E29165-F29165</f>
        <v/>
      </c>
      <c r="H29165">
        <f>IF(B29165&gt;0,G29165/B29165,0)</f>
        <v/>
      </c>
      <c r="I29165">
        <f>SUM($E$2:E29165)</f>
        <v/>
      </c>
    </row>
    <row r="29166">
      <c r="A29166" t="inlineStr">
        <is>
          <t>IT 29164</t>
        </is>
      </c>
      <c r="B29166" t="n">
        <v>15050</v>
      </c>
      <c r="C29166" t="n">
        <v>35461</v>
      </c>
      <c r="D29166" t="n">
        <v>30236</v>
      </c>
      <c r="E29166">
        <f>SUM(B29166:D29166)</f>
        <v/>
      </c>
      <c r="F29166">
        <f>E29166*0.25</f>
        <v/>
      </c>
      <c r="G29166">
        <f>E29166-F29166</f>
        <v/>
      </c>
      <c r="H29166">
        <f>IF(B29166&gt;0,G29166/B29166,0)</f>
        <v/>
      </c>
      <c r="I29166">
        <f>SUM($E$2:E29166)</f>
        <v/>
      </c>
    </row>
    <row r="29167">
      <c r="A29167" t="inlineStr">
        <is>
          <t>Konsult 29165</t>
        </is>
      </c>
      <c r="B29167" t="n">
        <v>37593</v>
      </c>
      <c r="C29167" t="n">
        <v>30306</v>
      </c>
      <c r="D29167" t="n">
        <v>-3076</v>
      </c>
      <c r="E29167">
        <f>SUM(B29167:D29167)</f>
        <v/>
      </c>
      <c r="F29167">
        <f>E29167*0.25</f>
        <v/>
      </c>
      <c r="G29167">
        <f>E29167-F29167</f>
        <v/>
      </c>
      <c r="H29167">
        <f>IF(B29167&gt;0,G29167/B29167,0)</f>
        <v/>
      </c>
      <c r="I29167">
        <f>SUM($E$2:E29167)</f>
        <v/>
      </c>
    </row>
    <row r="29168">
      <c r="A29168" t="inlineStr">
        <is>
          <t>Konsult 29166</t>
        </is>
      </c>
      <c r="B29168" t="n">
        <v>3987</v>
      </c>
      <c r="C29168" t="n">
        <v>1522</v>
      </c>
      <c r="D29168" t="n">
        <v>23165</v>
      </c>
      <c r="E29168">
        <f>SUM(B29168:D29168)</f>
        <v/>
      </c>
      <c r="F29168">
        <f>E29168*0.25</f>
        <v/>
      </c>
      <c r="G29168">
        <f>E29168-F29168</f>
        <v/>
      </c>
      <c r="H29168">
        <f>IF(B29168&gt;0,G29168/B29168,0)</f>
        <v/>
      </c>
      <c r="I29168">
        <f>SUM($E$2:E29168)</f>
        <v/>
      </c>
    </row>
    <row r="29169">
      <c r="A29169" t="inlineStr">
        <is>
          <t>Forsaljning 29167</t>
        </is>
      </c>
      <c r="B29169" t="n">
        <v>-14363</v>
      </c>
      <c r="C29169" t="n">
        <v>21608</v>
      </c>
      <c r="D29169" t="n">
        <v>-640</v>
      </c>
      <c r="E29169">
        <f>SUM(B29169:D29169)</f>
        <v/>
      </c>
      <c r="F29169">
        <f>E29169*0.25</f>
        <v/>
      </c>
      <c r="G29169">
        <f>E29169-F29169</f>
        <v/>
      </c>
      <c r="H29169">
        <f>IF(B29169&gt;0,G29169/B29169,0)</f>
        <v/>
      </c>
      <c r="I29169">
        <f>SUM($E$2:E29169)</f>
        <v/>
      </c>
    </row>
    <row r="29170">
      <c r="A29170" t="inlineStr">
        <is>
          <t>Resor 29168</t>
        </is>
      </c>
      <c r="B29170" t="n">
        <v>37321</v>
      </c>
      <c r="C29170" t="n">
        <v>9835</v>
      </c>
      <c r="D29170" t="n">
        <v>-19091</v>
      </c>
      <c r="E29170">
        <f>SUM(B29170:D29170)</f>
        <v/>
      </c>
      <c r="F29170">
        <f>E29170*0.25</f>
        <v/>
      </c>
      <c r="G29170">
        <f>E29170-F29170</f>
        <v/>
      </c>
      <c r="H29170">
        <f>IF(B29170&gt;0,G29170/B29170,0)</f>
        <v/>
      </c>
      <c r="I29170">
        <f>SUM($E$2:E29170)</f>
        <v/>
      </c>
    </row>
    <row r="29171">
      <c r="A29171" t="inlineStr">
        <is>
          <t>Forsaljning 29169</t>
        </is>
      </c>
      <c r="B29171" t="n">
        <v>-1522</v>
      </c>
      <c r="C29171" t="n">
        <v>24207</v>
      </c>
      <c r="D29171" t="n">
        <v>-18930</v>
      </c>
      <c r="E29171">
        <f>SUM(B29171:D29171)</f>
        <v/>
      </c>
      <c r="F29171">
        <f>E29171*0.25</f>
        <v/>
      </c>
      <c r="G29171">
        <f>E29171-F29171</f>
        <v/>
      </c>
      <c r="H29171">
        <f>IF(B29171&gt;0,G29171/B29171,0)</f>
        <v/>
      </c>
      <c r="I29171">
        <f>SUM($E$2:E29171)</f>
        <v/>
      </c>
    </row>
    <row r="29172">
      <c r="A29172" t="inlineStr">
        <is>
          <t>Konsult 29170</t>
        </is>
      </c>
      <c r="B29172" t="n">
        <v>11794</v>
      </c>
      <c r="C29172" t="n">
        <v>-7574</v>
      </c>
      <c r="D29172" t="n">
        <v>22001</v>
      </c>
      <c r="E29172">
        <f>SUM(B29172:D29172)</f>
        <v/>
      </c>
      <c r="F29172">
        <f>E29172*0.25</f>
        <v/>
      </c>
      <c r="G29172">
        <f>E29172-F29172</f>
        <v/>
      </c>
      <c r="H29172">
        <f>IF(B29172&gt;0,G29172/B29172,0)</f>
        <v/>
      </c>
      <c r="I29172">
        <f>SUM($E$2:E29172)</f>
        <v/>
      </c>
    </row>
    <row r="29173">
      <c r="A29173" t="inlineStr">
        <is>
          <t>Kontor 29171</t>
        </is>
      </c>
      <c r="B29173" t="n">
        <v>10005</v>
      </c>
      <c r="C29173" t="n">
        <v>1895</v>
      </c>
      <c r="D29173" t="n">
        <v>18396</v>
      </c>
      <c r="E29173">
        <f>SUM(B29173:D29173)</f>
        <v/>
      </c>
      <c r="F29173">
        <f>E29173*0.25</f>
        <v/>
      </c>
      <c r="G29173">
        <f>E29173-F29173</f>
        <v/>
      </c>
      <c r="H29173">
        <f>IF(B29173&gt;0,G29173/B29173,0)</f>
        <v/>
      </c>
      <c r="I29173">
        <f>SUM($E$2:E29173)</f>
        <v/>
      </c>
    </row>
    <row r="29174">
      <c r="A29174" t="inlineStr">
        <is>
          <t>Konsult 29172</t>
        </is>
      </c>
      <c r="B29174" t="n">
        <v>-13237</v>
      </c>
      <c r="C29174" t="n">
        <v>21730</v>
      </c>
      <c r="D29174" t="n">
        <v>-8835</v>
      </c>
      <c r="E29174">
        <f>SUM(B29174:D29174)</f>
        <v/>
      </c>
      <c r="F29174">
        <f>E29174*0.25</f>
        <v/>
      </c>
      <c r="G29174">
        <f>E29174-F29174</f>
        <v/>
      </c>
      <c r="H29174">
        <f>IF(B29174&gt;0,G29174/B29174,0)</f>
        <v/>
      </c>
      <c r="I29174">
        <f>SUM($E$2:E29174)</f>
        <v/>
      </c>
    </row>
    <row r="29175">
      <c r="A29175" t="inlineStr">
        <is>
          <t>Frakt 29173</t>
        </is>
      </c>
      <c r="B29175" t="n">
        <v>21009</v>
      </c>
      <c r="C29175" t="n">
        <v>7579</v>
      </c>
      <c r="D29175" t="n">
        <v>25839</v>
      </c>
      <c r="E29175">
        <f>SUM(B29175:D29175)</f>
        <v/>
      </c>
      <c r="F29175">
        <f>E29175*0.25</f>
        <v/>
      </c>
      <c r="G29175">
        <f>E29175-F29175</f>
        <v/>
      </c>
      <c r="H29175">
        <f>IF(B29175&gt;0,G29175/B29175,0)</f>
        <v/>
      </c>
      <c r="I29175">
        <f>SUM($E$2:E29175)</f>
        <v/>
      </c>
    </row>
    <row r="29176">
      <c r="A29176" t="inlineStr">
        <is>
          <t>Konsult 29174</t>
        </is>
      </c>
      <c r="B29176" t="n">
        <v>-5016</v>
      </c>
      <c r="C29176" t="n">
        <v>-12158</v>
      </c>
      <c r="D29176" t="n">
        <v>29929</v>
      </c>
      <c r="E29176">
        <f>SUM(B29176:D29176)</f>
        <v/>
      </c>
      <c r="F29176">
        <f>E29176*0.25</f>
        <v/>
      </c>
      <c r="G29176">
        <f>E29176-F29176</f>
        <v/>
      </c>
      <c r="H29176">
        <f>IF(B29176&gt;0,G29176/B29176,0)</f>
        <v/>
      </c>
      <c r="I29176">
        <f>SUM($E$2:E29176)</f>
        <v/>
      </c>
    </row>
    <row r="29177">
      <c r="A29177" t="inlineStr">
        <is>
          <t>Frakt 29175</t>
        </is>
      </c>
      <c r="B29177" t="n">
        <v>13806</v>
      </c>
      <c r="C29177" t="n">
        <v>-6228</v>
      </c>
      <c r="D29177" t="n">
        <v>20027</v>
      </c>
      <c r="E29177">
        <f>SUM(B29177:D29177)</f>
        <v/>
      </c>
      <c r="F29177">
        <f>E29177*0.25</f>
        <v/>
      </c>
      <c r="G29177">
        <f>E29177-F29177</f>
        <v/>
      </c>
      <c r="H29177">
        <f>IF(B29177&gt;0,G29177/B29177,0)</f>
        <v/>
      </c>
      <c r="I29177">
        <f>SUM($E$2:E29177)</f>
        <v/>
      </c>
    </row>
    <row r="29178">
      <c r="A29178" t="inlineStr">
        <is>
          <t>Resor 29176</t>
        </is>
      </c>
      <c r="B29178" t="n">
        <v>1583</v>
      </c>
      <c r="C29178" t="n">
        <v>9321</v>
      </c>
      <c r="D29178" t="n">
        <v>-17652</v>
      </c>
      <c r="E29178">
        <f>SUM(B29178:D29178)</f>
        <v/>
      </c>
      <c r="F29178">
        <f>E29178*0.25</f>
        <v/>
      </c>
      <c r="G29178">
        <f>E29178-F29178</f>
        <v/>
      </c>
      <c r="H29178">
        <f>IF(B29178&gt;0,G29178/B29178,0)</f>
        <v/>
      </c>
      <c r="I29178">
        <f>SUM($E$2:E29178)</f>
        <v/>
      </c>
    </row>
    <row r="29179">
      <c r="A29179" t="inlineStr">
        <is>
          <t>Konsult 29177</t>
        </is>
      </c>
      <c r="B29179" t="n">
        <v>7522</v>
      </c>
      <c r="C29179" t="n">
        <v>-18124</v>
      </c>
      <c r="D29179" t="n">
        <v>-13625</v>
      </c>
      <c r="E29179">
        <f>SUM(B29179:D29179)</f>
        <v/>
      </c>
      <c r="F29179">
        <f>E29179*0.25</f>
        <v/>
      </c>
      <c r="G29179">
        <f>E29179-F29179</f>
        <v/>
      </c>
      <c r="H29179">
        <f>IF(B29179&gt;0,G29179/B29179,0)</f>
        <v/>
      </c>
      <c r="I29179">
        <f>SUM($E$2:E29179)</f>
        <v/>
      </c>
    </row>
    <row r="29180">
      <c r="A29180" t="inlineStr">
        <is>
          <t>IT 29178</t>
        </is>
      </c>
      <c r="B29180" t="n">
        <v>-14340</v>
      </c>
      <c r="C29180" t="n">
        <v>23296</v>
      </c>
      <c r="D29180" t="n">
        <v>19956</v>
      </c>
      <c r="E29180">
        <f>SUM(B29180:D29180)</f>
        <v/>
      </c>
      <c r="F29180">
        <f>E29180*0.25</f>
        <v/>
      </c>
      <c r="G29180">
        <f>E29180-F29180</f>
        <v/>
      </c>
      <c r="H29180">
        <f>IF(B29180&gt;0,G29180/B29180,0)</f>
        <v/>
      </c>
      <c r="I29180">
        <f>SUM($E$2:E29180)</f>
        <v/>
      </c>
    </row>
    <row r="29181">
      <c r="A29181" t="inlineStr">
        <is>
          <t>Ovrigt 29179</t>
        </is>
      </c>
      <c r="B29181" t="n">
        <v>28805</v>
      </c>
      <c r="C29181" t="n">
        <v>26797</v>
      </c>
      <c r="D29181" t="n">
        <v>27413</v>
      </c>
      <c r="E29181">
        <f>SUM(B29181:D29181)</f>
        <v/>
      </c>
      <c r="F29181">
        <f>E29181*0.25</f>
        <v/>
      </c>
      <c r="G29181">
        <f>E29181-F29181</f>
        <v/>
      </c>
      <c r="H29181">
        <f>IF(B29181&gt;0,G29181/B29181,0)</f>
        <v/>
      </c>
      <c r="I29181">
        <f>SUM($E$2:E29181)</f>
        <v/>
      </c>
    </row>
    <row r="29182">
      <c r="A29182" t="inlineStr">
        <is>
          <t>Resor 29180</t>
        </is>
      </c>
      <c r="B29182" t="n">
        <v>33907</v>
      </c>
      <c r="C29182" t="n">
        <v>17570</v>
      </c>
      <c r="D29182" t="n">
        <v>-527</v>
      </c>
      <c r="E29182">
        <f>SUM(B29182:D29182)</f>
        <v/>
      </c>
      <c r="F29182">
        <f>E29182*0.25</f>
        <v/>
      </c>
      <c r="G29182">
        <f>E29182-F29182</f>
        <v/>
      </c>
      <c r="H29182">
        <f>IF(B29182&gt;0,G29182/B29182,0)</f>
        <v/>
      </c>
      <c r="I29182">
        <f>SUM($E$2:E29182)</f>
        <v/>
      </c>
    </row>
    <row r="29183">
      <c r="A29183" t="inlineStr">
        <is>
          <t>Loner 29181</t>
        </is>
      </c>
      <c r="B29183" t="n">
        <v>2774</v>
      </c>
      <c r="C29183" t="n">
        <v>25438</v>
      </c>
      <c r="D29183" t="n">
        <v>-3641</v>
      </c>
      <c r="E29183">
        <f>SUM(B29183:D29183)</f>
        <v/>
      </c>
      <c r="F29183">
        <f>E29183*0.25</f>
        <v/>
      </c>
      <c r="G29183">
        <f>E29183-F29183</f>
        <v/>
      </c>
      <c r="H29183">
        <f>IF(B29183&gt;0,G29183/B29183,0)</f>
        <v/>
      </c>
      <c r="I29183">
        <f>SUM($E$2:E29183)</f>
        <v/>
      </c>
    </row>
    <row r="29184">
      <c r="A29184" t="inlineStr">
        <is>
          <t>Resor 29182</t>
        </is>
      </c>
      <c r="B29184" t="n">
        <v>29276</v>
      </c>
      <c r="C29184" t="n">
        <v>-11008</v>
      </c>
      <c r="D29184" t="n">
        <v>37128</v>
      </c>
      <c r="E29184">
        <f>SUM(B29184:D29184)</f>
        <v/>
      </c>
      <c r="F29184">
        <f>E29184*0.25</f>
        <v/>
      </c>
      <c r="G29184">
        <f>E29184-F29184</f>
        <v/>
      </c>
      <c r="H29184">
        <f>IF(B29184&gt;0,G29184/B29184,0)</f>
        <v/>
      </c>
      <c r="I29184">
        <f>SUM($E$2:E29184)</f>
        <v/>
      </c>
    </row>
    <row r="29185">
      <c r="A29185" t="inlineStr">
        <is>
          <t>Resor 29183</t>
        </is>
      </c>
      <c r="B29185" t="n">
        <v>-4468</v>
      </c>
      <c r="C29185" t="n">
        <v>9477</v>
      </c>
      <c r="D29185" t="n">
        <v>-19101</v>
      </c>
      <c r="E29185">
        <f>SUM(B29185:D29185)</f>
        <v/>
      </c>
      <c r="F29185">
        <f>E29185*0.25</f>
        <v/>
      </c>
      <c r="G29185">
        <f>E29185-F29185</f>
        <v/>
      </c>
      <c r="H29185">
        <f>IF(B29185&gt;0,G29185/B29185,0)</f>
        <v/>
      </c>
      <c r="I29185">
        <f>SUM($E$2:E29185)</f>
        <v/>
      </c>
    </row>
    <row r="29186">
      <c r="A29186" t="inlineStr">
        <is>
          <t>Ovrigt 29184</t>
        </is>
      </c>
      <c r="B29186" t="n">
        <v>-300</v>
      </c>
      <c r="C29186" t="n">
        <v>-9821</v>
      </c>
      <c r="D29186" t="n">
        <v>-18114</v>
      </c>
      <c r="E29186">
        <f>SUM(B29186:D29186)</f>
        <v/>
      </c>
      <c r="F29186">
        <f>E29186*0.25</f>
        <v/>
      </c>
      <c r="G29186">
        <f>E29186-F29186</f>
        <v/>
      </c>
      <c r="H29186">
        <f>IF(B29186&gt;0,G29186/B29186,0)</f>
        <v/>
      </c>
      <c r="I29186">
        <f>SUM($E$2:E29186)</f>
        <v/>
      </c>
    </row>
    <row r="29187">
      <c r="A29187" t="inlineStr">
        <is>
          <t>IT 29185</t>
        </is>
      </c>
      <c r="B29187" t="n">
        <v>3429</v>
      </c>
      <c r="C29187" t="n">
        <v>20871</v>
      </c>
      <c r="D29187" t="n">
        <v>34298</v>
      </c>
      <c r="E29187">
        <f>SUM(B29187:D29187)</f>
        <v/>
      </c>
      <c r="F29187">
        <f>E29187*0.25</f>
        <v/>
      </c>
      <c r="G29187">
        <f>E29187-F29187</f>
        <v/>
      </c>
      <c r="H29187">
        <f>IF(B29187&gt;0,G29187/B29187,0)</f>
        <v/>
      </c>
      <c r="I29187">
        <f>SUM($E$2:E29187)</f>
        <v/>
      </c>
    </row>
    <row r="29188">
      <c r="A29188" t="inlineStr">
        <is>
          <t>Ovrigt 29186</t>
        </is>
      </c>
      <c r="B29188" t="n">
        <v>18441</v>
      </c>
      <c r="C29188" t="n">
        <v>39027</v>
      </c>
      <c r="D29188" t="n">
        <v>1236</v>
      </c>
      <c r="E29188">
        <f>SUM(B29188:D29188)</f>
        <v/>
      </c>
      <c r="F29188">
        <f>E29188*0.25</f>
        <v/>
      </c>
      <c r="G29188">
        <f>E29188-F29188</f>
        <v/>
      </c>
      <c r="H29188">
        <f>IF(B29188&gt;0,G29188/B29188,0)</f>
        <v/>
      </c>
      <c r="I29188">
        <f>SUM($E$2:E29188)</f>
        <v/>
      </c>
    </row>
    <row r="29189">
      <c r="A29189" t="inlineStr">
        <is>
          <t>Marknad 29187</t>
        </is>
      </c>
      <c r="B29189" t="n">
        <v>-1992</v>
      </c>
      <c r="C29189" t="n">
        <v>-19762</v>
      </c>
      <c r="D29189" t="n">
        <v>15994</v>
      </c>
      <c r="E29189">
        <f>SUM(B29189:D29189)</f>
        <v/>
      </c>
      <c r="F29189">
        <f>E29189*0.25</f>
        <v/>
      </c>
      <c r="G29189">
        <f>E29189-F29189</f>
        <v/>
      </c>
      <c r="H29189">
        <f>IF(B29189&gt;0,G29189/B29189,0)</f>
        <v/>
      </c>
      <c r="I29189">
        <f>SUM($E$2:E29189)</f>
        <v/>
      </c>
    </row>
    <row r="29190">
      <c r="A29190" t="inlineStr">
        <is>
          <t>Forsaljning 29188</t>
        </is>
      </c>
      <c r="B29190" t="n">
        <v>27911</v>
      </c>
      <c r="C29190" t="n">
        <v>18370</v>
      </c>
      <c r="D29190" t="n">
        <v>18139</v>
      </c>
      <c r="E29190">
        <f>SUM(B29190:D29190)</f>
        <v/>
      </c>
      <c r="F29190">
        <f>E29190*0.25</f>
        <v/>
      </c>
      <c r="G29190">
        <f>E29190-F29190</f>
        <v/>
      </c>
      <c r="H29190">
        <f>IF(B29190&gt;0,G29190/B29190,0)</f>
        <v/>
      </c>
      <c r="I29190">
        <f>SUM($E$2:E29190)</f>
        <v/>
      </c>
    </row>
    <row r="29191">
      <c r="A29191" t="inlineStr">
        <is>
          <t>Resor 29189</t>
        </is>
      </c>
      <c r="B29191" t="n">
        <v>16687</v>
      </c>
      <c r="C29191" t="n">
        <v>19740</v>
      </c>
      <c r="D29191" t="n">
        <v>-9799</v>
      </c>
      <c r="E29191">
        <f>SUM(B29191:D29191)</f>
        <v/>
      </c>
      <c r="F29191">
        <f>E29191*0.25</f>
        <v/>
      </c>
      <c r="G29191">
        <f>E29191-F29191</f>
        <v/>
      </c>
      <c r="H29191">
        <f>IF(B29191&gt;0,G29191/B29191,0)</f>
        <v/>
      </c>
      <c r="I29191">
        <f>SUM($E$2:E29191)</f>
        <v/>
      </c>
    </row>
    <row r="29192">
      <c r="A29192" t="inlineStr">
        <is>
          <t>Frakt 29190</t>
        </is>
      </c>
      <c r="B29192" t="n">
        <v>-10818</v>
      </c>
      <c r="C29192" t="n">
        <v>33587</v>
      </c>
      <c r="D29192" t="n">
        <v>-12444</v>
      </c>
      <c r="E29192">
        <f>SUM(B29192:D29192)</f>
        <v/>
      </c>
      <c r="F29192">
        <f>E29192*0.25</f>
        <v/>
      </c>
      <c r="G29192">
        <f>E29192-F29192</f>
        <v/>
      </c>
      <c r="H29192">
        <f>IF(B29192&gt;0,G29192/B29192,0)</f>
        <v/>
      </c>
      <c r="I29192">
        <f>SUM($E$2:E29192)</f>
        <v/>
      </c>
    </row>
    <row r="29193">
      <c r="A29193" t="inlineStr">
        <is>
          <t>Resor 29191</t>
        </is>
      </c>
      <c r="B29193" t="n">
        <v>32239</v>
      </c>
      <c r="C29193" t="n">
        <v>93</v>
      </c>
      <c r="D29193" t="n">
        <v>36190</v>
      </c>
      <c r="E29193">
        <f>SUM(B29193:D29193)</f>
        <v/>
      </c>
      <c r="F29193">
        <f>E29193*0.25</f>
        <v/>
      </c>
      <c r="G29193">
        <f>E29193-F29193</f>
        <v/>
      </c>
      <c r="H29193">
        <f>IF(B29193&gt;0,G29193/B29193,0)</f>
        <v/>
      </c>
      <c r="I29193">
        <f>SUM($E$2:E29193)</f>
        <v/>
      </c>
    </row>
    <row r="29194">
      <c r="A29194" t="inlineStr">
        <is>
          <t>Ovrigt 29192</t>
        </is>
      </c>
      <c r="B29194" t="n">
        <v>30664</v>
      </c>
      <c r="C29194" t="n">
        <v>22200</v>
      </c>
      <c r="D29194" t="n">
        <v>25154</v>
      </c>
      <c r="E29194">
        <f>SUM(B29194:D29194)</f>
        <v/>
      </c>
      <c r="F29194">
        <f>E29194*0.25</f>
        <v/>
      </c>
      <c r="G29194">
        <f>E29194-F29194</f>
        <v/>
      </c>
      <c r="H29194">
        <f>IF(B29194&gt;0,G29194/B29194,0)</f>
        <v/>
      </c>
      <c r="I29194">
        <f>SUM($E$2:E29194)</f>
        <v/>
      </c>
    </row>
    <row r="29195">
      <c r="A29195" t="inlineStr">
        <is>
          <t>IT 29193</t>
        </is>
      </c>
      <c r="B29195" t="n">
        <v>-7610</v>
      </c>
      <c r="C29195" t="n">
        <v>-19241</v>
      </c>
      <c r="D29195" t="n">
        <v>13073</v>
      </c>
      <c r="E29195">
        <f>SUM(B29195:D29195)</f>
        <v/>
      </c>
      <c r="F29195">
        <f>E29195*0.25</f>
        <v/>
      </c>
      <c r="G29195">
        <f>E29195-F29195</f>
        <v/>
      </c>
      <c r="H29195">
        <f>IF(B29195&gt;0,G29195/B29195,0)</f>
        <v/>
      </c>
      <c r="I29195">
        <f>SUM($E$2:E29195)</f>
        <v/>
      </c>
    </row>
    <row r="29196">
      <c r="A29196" t="inlineStr">
        <is>
          <t>Kontor 29194</t>
        </is>
      </c>
      <c r="B29196" t="n">
        <v>19870</v>
      </c>
      <c r="C29196" t="n">
        <v>25654</v>
      </c>
      <c r="D29196" t="n">
        <v>25552</v>
      </c>
      <c r="E29196">
        <f>SUM(B29196:D29196)</f>
        <v/>
      </c>
      <c r="F29196">
        <f>E29196*0.25</f>
        <v/>
      </c>
      <c r="G29196">
        <f>E29196-F29196</f>
        <v/>
      </c>
      <c r="H29196">
        <f>IF(B29196&gt;0,G29196/B29196,0)</f>
        <v/>
      </c>
      <c r="I29196">
        <f>SUM($E$2:E29196)</f>
        <v/>
      </c>
    </row>
    <row r="29197">
      <c r="A29197" t="inlineStr">
        <is>
          <t>Lager 29195</t>
        </is>
      </c>
      <c r="B29197" t="n">
        <v>11335</v>
      </c>
      <c r="C29197" t="n">
        <v>-11040</v>
      </c>
      <c r="D29197" t="n">
        <v>23065</v>
      </c>
      <c r="E29197">
        <f>SUM(B29197:D29197)</f>
        <v/>
      </c>
      <c r="F29197">
        <f>E29197*0.25</f>
        <v/>
      </c>
      <c r="G29197">
        <f>E29197-F29197</f>
        <v/>
      </c>
      <c r="H29197">
        <f>IF(B29197&gt;0,G29197/B29197,0)</f>
        <v/>
      </c>
      <c r="I29197">
        <f>SUM($E$2:E29197)</f>
        <v/>
      </c>
    </row>
    <row r="29198">
      <c r="A29198" t="inlineStr">
        <is>
          <t>Resor 29196</t>
        </is>
      </c>
      <c r="B29198" t="n">
        <v>-12565</v>
      </c>
      <c r="C29198" t="n">
        <v>15505</v>
      </c>
      <c r="D29198" t="n">
        <v>39693</v>
      </c>
      <c r="E29198">
        <f>SUM(B29198:D29198)</f>
        <v/>
      </c>
      <c r="F29198">
        <f>E29198*0.25</f>
        <v/>
      </c>
      <c r="G29198">
        <f>E29198-F29198</f>
        <v/>
      </c>
      <c r="H29198">
        <f>IF(B29198&gt;0,G29198/B29198,0)</f>
        <v/>
      </c>
      <c r="I29198">
        <f>SUM($E$2:E29198)</f>
        <v/>
      </c>
    </row>
    <row r="29199">
      <c r="A29199" t="inlineStr">
        <is>
          <t>Frakt 29197</t>
        </is>
      </c>
      <c r="B29199" t="n">
        <v>-5006</v>
      </c>
      <c r="C29199" t="n">
        <v>-7325</v>
      </c>
      <c r="D29199" t="n">
        <v>16744</v>
      </c>
      <c r="E29199">
        <f>SUM(B29199:D29199)</f>
        <v/>
      </c>
      <c r="F29199">
        <f>E29199*0.25</f>
        <v/>
      </c>
      <c r="G29199">
        <f>E29199-F29199</f>
        <v/>
      </c>
      <c r="H29199">
        <f>IF(B29199&gt;0,G29199/B29199,0)</f>
        <v/>
      </c>
      <c r="I29199">
        <f>SUM($E$2:E29199)</f>
        <v/>
      </c>
    </row>
    <row r="29200">
      <c r="A29200" t="inlineStr">
        <is>
          <t>Ovrigt 29198</t>
        </is>
      </c>
      <c r="B29200" t="n">
        <v>1988</v>
      </c>
      <c r="C29200" t="n">
        <v>-4019</v>
      </c>
      <c r="D29200" t="n">
        <v>-217</v>
      </c>
      <c r="E29200">
        <f>SUM(B29200:D29200)</f>
        <v/>
      </c>
      <c r="F29200">
        <f>E29200*0.25</f>
        <v/>
      </c>
      <c r="G29200">
        <f>E29200-F29200</f>
        <v/>
      </c>
      <c r="H29200">
        <f>IF(B29200&gt;0,G29200/B29200,0)</f>
        <v/>
      </c>
      <c r="I29200">
        <f>SUM($E$2:E29200)</f>
        <v/>
      </c>
    </row>
    <row r="29201">
      <c r="A29201" t="inlineStr">
        <is>
          <t>Ovrigt 29199</t>
        </is>
      </c>
      <c r="B29201" t="n">
        <v>-14850</v>
      </c>
      <c r="C29201" t="n">
        <v>-17779</v>
      </c>
      <c r="D29201" t="n">
        <v>-8312</v>
      </c>
      <c r="E29201">
        <f>SUM(B29201:D29201)</f>
        <v/>
      </c>
      <c r="F29201">
        <f>E29201*0.25</f>
        <v/>
      </c>
      <c r="G29201">
        <f>E29201-F29201</f>
        <v/>
      </c>
      <c r="H29201">
        <f>IF(B29201&gt;0,G29201/B29201,0)</f>
        <v/>
      </c>
      <c r="I29201">
        <f>SUM($E$2:E29201)</f>
        <v/>
      </c>
    </row>
    <row r="29202">
      <c r="A29202" t="inlineStr">
        <is>
          <t>IT 29200</t>
        </is>
      </c>
      <c r="B29202" t="n">
        <v>-5269</v>
      </c>
      <c r="C29202" t="n">
        <v>19149</v>
      </c>
      <c r="D29202" t="n">
        <v>15753</v>
      </c>
      <c r="E29202">
        <f>SUM(B29202:D29202)</f>
        <v/>
      </c>
      <c r="F29202">
        <f>E29202*0.25</f>
        <v/>
      </c>
      <c r="G29202">
        <f>E29202-F29202</f>
        <v/>
      </c>
      <c r="H29202">
        <f>IF(B29202&gt;0,G29202/B29202,0)</f>
        <v/>
      </c>
      <c r="I29202">
        <f>SUM($E$2:E29202)</f>
        <v/>
      </c>
    </row>
    <row r="29203">
      <c r="A29203" t="inlineStr">
        <is>
          <t>IT 29201</t>
        </is>
      </c>
      <c r="B29203" t="n">
        <v>-1138</v>
      </c>
      <c r="C29203" t="n">
        <v>18809</v>
      </c>
      <c r="D29203" t="n">
        <v>-5640</v>
      </c>
      <c r="E29203">
        <f>SUM(B29203:D29203)</f>
        <v/>
      </c>
      <c r="F29203">
        <f>E29203*0.25</f>
        <v/>
      </c>
      <c r="G29203">
        <f>E29203-F29203</f>
        <v/>
      </c>
      <c r="H29203">
        <f>IF(B29203&gt;0,G29203/B29203,0)</f>
        <v/>
      </c>
      <c r="I29203">
        <f>SUM($E$2:E29203)</f>
        <v/>
      </c>
    </row>
    <row r="29204">
      <c r="A29204" t="inlineStr">
        <is>
          <t>Resor 29202</t>
        </is>
      </c>
      <c r="B29204" t="n">
        <v>-693</v>
      </c>
      <c r="C29204" t="n">
        <v>-3089</v>
      </c>
      <c r="D29204" t="n">
        <v>18878</v>
      </c>
      <c r="E29204">
        <f>SUM(B29204:D29204)</f>
        <v/>
      </c>
      <c r="F29204">
        <f>E29204*0.25</f>
        <v/>
      </c>
      <c r="G29204">
        <f>E29204-F29204</f>
        <v/>
      </c>
      <c r="H29204">
        <f>IF(B29204&gt;0,G29204/B29204,0)</f>
        <v/>
      </c>
      <c r="I29204">
        <f>SUM($E$2:E29204)</f>
        <v/>
      </c>
    </row>
    <row r="29205">
      <c r="A29205" t="inlineStr">
        <is>
          <t>Ovrigt 29203</t>
        </is>
      </c>
      <c r="B29205" t="n">
        <v>22380</v>
      </c>
      <c r="C29205" t="n">
        <v>11810</v>
      </c>
      <c r="D29205" t="n">
        <v>-19203</v>
      </c>
      <c r="E29205">
        <f>SUM(B29205:D29205)</f>
        <v/>
      </c>
      <c r="F29205">
        <f>E29205*0.25</f>
        <v/>
      </c>
      <c r="G29205">
        <f>E29205-F29205</f>
        <v/>
      </c>
      <c r="H29205">
        <f>IF(B29205&gt;0,G29205/B29205,0)</f>
        <v/>
      </c>
      <c r="I29205">
        <f>SUM($E$2:E29205)</f>
        <v/>
      </c>
    </row>
    <row r="29206">
      <c r="A29206" t="inlineStr">
        <is>
          <t>Lager 29204</t>
        </is>
      </c>
      <c r="B29206" t="n">
        <v>2225</v>
      </c>
      <c r="C29206" t="n">
        <v>36579</v>
      </c>
      <c r="D29206" t="n">
        <v>908</v>
      </c>
      <c r="E29206">
        <f>SUM(B29206:D29206)</f>
        <v/>
      </c>
      <c r="F29206">
        <f>E29206*0.25</f>
        <v/>
      </c>
      <c r="G29206">
        <f>E29206-F29206</f>
        <v/>
      </c>
      <c r="H29206">
        <f>IF(B29206&gt;0,G29206/B29206,0)</f>
        <v/>
      </c>
      <c r="I29206">
        <f>SUM($E$2:E29206)</f>
        <v/>
      </c>
    </row>
    <row r="29207">
      <c r="A29207" t="inlineStr">
        <is>
          <t>Marknad 29205</t>
        </is>
      </c>
      <c r="B29207" t="n">
        <v>3684</v>
      </c>
      <c r="C29207" t="n">
        <v>-7512</v>
      </c>
      <c r="D29207" t="n">
        <v>14954</v>
      </c>
      <c r="E29207">
        <f>SUM(B29207:D29207)</f>
        <v/>
      </c>
      <c r="F29207">
        <f>E29207*0.25</f>
        <v/>
      </c>
      <c r="G29207">
        <f>E29207-F29207</f>
        <v/>
      </c>
      <c r="H29207">
        <f>IF(B29207&gt;0,G29207/B29207,0)</f>
        <v/>
      </c>
      <c r="I29207">
        <f>SUM($E$2:E29207)</f>
        <v/>
      </c>
    </row>
    <row r="29208">
      <c r="A29208" t="inlineStr">
        <is>
          <t>Frakt 29206</t>
        </is>
      </c>
      <c r="B29208" t="n">
        <v>36495</v>
      </c>
      <c r="C29208" t="n">
        <v>-8839</v>
      </c>
      <c r="D29208" t="n">
        <v>-9789</v>
      </c>
      <c r="E29208">
        <f>SUM(B29208:D29208)</f>
        <v/>
      </c>
      <c r="F29208">
        <f>E29208*0.25</f>
        <v/>
      </c>
      <c r="G29208">
        <f>E29208-F29208</f>
        <v/>
      </c>
      <c r="H29208">
        <f>IF(B29208&gt;0,G29208/B29208,0)</f>
        <v/>
      </c>
      <c r="I29208">
        <f>SUM($E$2:E29208)</f>
        <v/>
      </c>
    </row>
    <row r="29209">
      <c r="A29209" t="inlineStr">
        <is>
          <t>Kontor 29207</t>
        </is>
      </c>
      <c r="B29209" t="n">
        <v>22428</v>
      </c>
      <c r="C29209" t="n">
        <v>27684</v>
      </c>
      <c r="D29209" t="n">
        <v>-2207</v>
      </c>
      <c r="E29209">
        <f>SUM(B29209:D29209)</f>
        <v/>
      </c>
      <c r="F29209">
        <f>E29209*0.25</f>
        <v/>
      </c>
      <c r="G29209">
        <f>E29209-F29209</f>
        <v/>
      </c>
      <c r="H29209">
        <f>IF(B29209&gt;0,G29209/B29209,0)</f>
        <v/>
      </c>
      <c r="I29209">
        <f>SUM($E$2:E29209)</f>
        <v/>
      </c>
    </row>
    <row r="29210">
      <c r="A29210" t="inlineStr">
        <is>
          <t>Forsaljning 29208</t>
        </is>
      </c>
      <c r="B29210" t="n">
        <v>17050</v>
      </c>
      <c r="C29210" t="n">
        <v>-12087</v>
      </c>
      <c r="D29210" t="n">
        <v>9222</v>
      </c>
      <c r="E29210">
        <f>SUM(B29210:D29210)</f>
        <v/>
      </c>
      <c r="F29210">
        <f>E29210*0.25</f>
        <v/>
      </c>
      <c r="G29210">
        <f>E29210-F29210</f>
        <v/>
      </c>
      <c r="H29210">
        <f>IF(B29210&gt;0,G29210/B29210,0)</f>
        <v/>
      </c>
      <c r="I29210">
        <f>SUM($E$2:E29210)</f>
        <v/>
      </c>
    </row>
    <row r="29211">
      <c r="A29211" t="inlineStr">
        <is>
          <t>Forsaljning 29209</t>
        </is>
      </c>
      <c r="B29211" t="n">
        <v>30775</v>
      </c>
      <c r="C29211" t="n">
        <v>12923</v>
      </c>
      <c r="D29211" t="n">
        <v>25485</v>
      </c>
      <c r="E29211">
        <f>SUM(B29211:D29211)</f>
        <v/>
      </c>
      <c r="F29211">
        <f>E29211*0.25</f>
        <v/>
      </c>
      <c r="G29211">
        <f>E29211-F29211</f>
        <v/>
      </c>
      <c r="H29211">
        <f>IF(B29211&gt;0,G29211/B29211,0)</f>
        <v/>
      </c>
      <c r="I29211">
        <f>SUM($E$2:E29211)</f>
        <v/>
      </c>
    </row>
    <row r="29212">
      <c r="A29212" t="inlineStr">
        <is>
          <t>Ovrigt 29210</t>
        </is>
      </c>
      <c r="B29212" t="n">
        <v>1014</v>
      </c>
      <c r="C29212" t="n">
        <v>39188</v>
      </c>
      <c r="D29212" t="n">
        <v>39811</v>
      </c>
      <c r="E29212">
        <f>SUM(B29212:D29212)</f>
        <v/>
      </c>
      <c r="F29212">
        <f>E29212*0.25</f>
        <v/>
      </c>
      <c r="G29212">
        <f>E29212-F29212</f>
        <v/>
      </c>
      <c r="H29212">
        <f>IF(B29212&gt;0,G29212/B29212,0)</f>
        <v/>
      </c>
      <c r="I29212">
        <f>SUM($E$2:E29212)</f>
        <v/>
      </c>
    </row>
    <row r="29213">
      <c r="A29213" t="inlineStr">
        <is>
          <t>Lager 29211</t>
        </is>
      </c>
      <c r="B29213" t="n">
        <v>36161</v>
      </c>
      <c r="C29213" t="n">
        <v>5</v>
      </c>
      <c r="D29213" t="n">
        <v>39097</v>
      </c>
      <c r="E29213">
        <f>SUM(B29213:D29213)</f>
        <v/>
      </c>
      <c r="F29213">
        <f>E29213*0.25</f>
        <v/>
      </c>
      <c r="G29213">
        <f>E29213-F29213</f>
        <v/>
      </c>
      <c r="H29213">
        <f>IF(B29213&gt;0,G29213/B29213,0)</f>
        <v/>
      </c>
      <c r="I29213">
        <f>SUM($E$2:E29213)</f>
        <v/>
      </c>
    </row>
    <row r="29214">
      <c r="A29214" t="inlineStr">
        <is>
          <t>Kontor 29212</t>
        </is>
      </c>
      <c r="B29214" t="n">
        <v>14483</v>
      </c>
      <c r="C29214" t="n">
        <v>-10550</v>
      </c>
      <c r="D29214" t="n">
        <v>8051</v>
      </c>
      <c r="E29214">
        <f>SUM(B29214:D29214)</f>
        <v/>
      </c>
      <c r="F29214">
        <f>E29214*0.25</f>
        <v/>
      </c>
      <c r="G29214">
        <f>E29214-F29214</f>
        <v/>
      </c>
      <c r="H29214">
        <f>IF(B29214&gt;0,G29214/B29214,0)</f>
        <v/>
      </c>
      <c r="I29214">
        <f>SUM($E$2:E29214)</f>
        <v/>
      </c>
    </row>
    <row r="29215">
      <c r="A29215" t="inlineStr">
        <is>
          <t>Lager 29213</t>
        </is>
      </c>
      <c r="B29215" t="n">
        <v>14656</v>
      </c>
      <c r="C29215" t="n">
        <v>-10177</v>
      </c>
      <c r="D29215" t="n">
        <v>16667</v>
      </c>
      <c r="E29215">
        <f>SUM(B29215:D29215)</f>
        <v/>
      </c>
      <c r="F29215">
        <f>E29215*0.25</f>
        <v/>
      </c>
      <c r="G29215">
        <f>E29215-F29215</f>
        <v/>
      </c>
      <c r="H29215">
        <f>IF(B29215&gt;0,G29215/B29215,0)</f>
        <v/>
      </c>
      <c r="I29215">
        <f>SUM($E$2:E29215)</f>
        <v/>
      </c>
    </row>
    <row r="29216">
      <c r="A29216" t="inlineStr">
        <is>
          <t>Loner 29214</t>
        </is>
      </c>
      <c r="B29216" t="n">
        <v>8890</v>
      </c>
      <c r="C29216" t="n">
        <v>3117</v>
      </c>
      <c r="D29216" t="n">
        <v>18047</v>
      </c>
      <c r="E29216">
        <f>SUM(B29216:D29216)</f>
        <v/>
      </c>
      <c r="F29216">
        <f>E29216*0.25</f>
        <v/>
      </c>
      <c r="G29216">
        <f>E29216-F29216</f>
        <v/>
      </c>
      <c r="H29216">
        <f>IF(B29216&gt;0,G29216/B29216,0)</f>
        <v/>
      </c>
      <c r="I29216">
        <f>SUM($E$2:E29216)</f>
        <v/>
      </c>
    </row>
    <row r="29217">
      <c r="A29217" t="inlineStr">
        <is>
          <t>Frakt 29215</t>
        </is>
      </c>
      <c r="B29217" t="n">
        <v>9644</v>
      </c>
      <c r="C29217" t="n">
        <v>4666</v>
      </c>
      <c r="D29217" t="n">
        <v>14369</v>
      </c>
      <c r="E29217">
        <f>SUM(B29217:D29217)</f>
        <v/>
      </c>
      <c r="F29217">
        <f>E29217*0.25</f>
        <v/>
      </c>
      <c r="G29217">
        <f>E29217-F29217</f>
        <v/>
      </c>
      <c r="H29217">
        <f>IF(B29217&gt;0,G29217/B29217,0)</f>
        <v/>
      </c>
      <c r="I29217">
        <f>SUM($E$2:E29217)</f>
        <v/>
      </c>
    </row>
    <row r="29218">
      <c r="A29218" t="inlineStr">
        <is>
          <t>Forsaljning 29216</t>
        </is>
      </c>
      <c r="B29218" t="n">
        <v>10524</v>
      </c>
      <c r="C29218" t="n">
        <v>17691</v>
      </c>
      <c r="D29218" t="n">
        <v>16330</v>
      </c>
      <c r="E29218">
        <f>SUM(B29218:D29218)</f>
        <v/>
      </c>
      <c r="F29218">
        <f>E29218*0.25</f>
        <v/>
      </c>
      <c r="G29218">
        <f>E29218-F29218</f>
        <v/>
      </c>
      <c r="H29218">
        <f>IF(B29218&gt;0,G29218/B29218,0)</f>
        <v/>
      </c>
      <c r="I29218">
        <f>SUM($E$2:E29218)</f>
        <v/>
      </c>
    </row>
    <row r="29219">
      <c r="A29219" t="inlineStr">
        <is>
          <t>Konsult 29217</t>
        </is>
      </c>
      <c r="B29219" t="n">
        <v>-17027</v>
      </c>
      <c r="C29219" t="n">
        <v>34885</v>
      </c>
      <c r="D29219" t="n">
        <v>3330</v>
      </c>
      <c r="E29219">
        <f>SUM(B29219:D29219)</f>
        <v/>
      </c>
      <c r="F29219">
        <f>E29219*0.25</f>
        <v/>
      </c>
      <c r="G29219">
        <f>E29219-F29219</f>
        <v/>
      </c>
      <c r="H29219">
        <f>IF(B29219&gt;0,G29219/B29219,0)</f>
        <v/>
      </c>
      <c r="I29219">
        <f>SUM($E$2:E29219)</f>
        <v/>
      </c>
    </row>
    <row r="29220">
      <c r="A29220" t="inlineStr">
        <is>
          <t>Konsult 29218</t>
        </is>
      </c>
      <c r="B29220" t="n">
        <v>25409</v>
      </c>
      <c r="C29220" t="n">
        <v>-4859</v>
      </c>
      <c r="D29220" t="n">
        <v>-12859</v>
      </c>
      <c r="E29220">
        <f>SUM(B29220:D29220)</f>
        <v/>
      </c>
      <c r="F29220">
        <f>E29220*0.25</f>
        <v/>
      </c>
      <c r="G29220">
        <f>E29220-F29220</f>
        <v/>
      </c>
      <c r="H29220">
        <f>IF(B29220&gt;0,G29220/B29220,0)</f>
        <v/>
      </c>
      <c r="I29220">
        <f>SUM($E$2:E29220)</f>
        <v/>
      </c>
    </row>
    <row r="29221">
      <c r="A29221" t="inlineStr">
        <is>
          <t>Marknad 29219</t>
        </is>
      </c>
      <c r="B29221" t="n">
        <v>8633</v>
      </c>
      <c r="C29221" t="n">
        <v>18168</v>
      </c>
      <c r="D29221" t="n">
        <v>33287</v>
      </c>
      <c r="E29221">
        <f>SUM(B29221:D29221)</f>
        <v/>
      </c>
      <c r="F29221">
        <f>E29221*0.25</f>
        <v/>
      </c>
      <c r="G29221">
        <f>E29221-F29221</f>
        <v/>
      </c>
      <c r="H29221">
        <f>IF(B29221&gt;0,G29221/B29221,0)</f>
        <v/>
      </c>
      <c r="I29221">
        <f>SUM($E$2:E29221)</f>
        <v/>
      </c>
    </row>
    <row r="29222">
      <c r="A29222" t="inlineStr">
        <is>
          <t>Loner 29220</t>
        </is>
      </c>
      <c r="B29222" t="n">
        <v>18089</v>
      </c>
      <c r="C29222" t="n">
        <v>34433</v>
      </c>
      <c r="D29222" t="n">
        <v>20959</v>
      </c>
      <c r="E29222">
        <f>SUM(B29222:D29222)</f>
        <v/>
      </c>
      <c r="F29222">
        <f>E29222*0.25</f>
        <v/>
      </c>
      <c r="G29222">
        <f>E29222-F29222</f>
        <v/>
      </c>
      <c r="H29222">
        <f>IF(B29222&gt;0,G29222/B29222,0)</f>
        <v/>
      </c>
      <c r="I29222">
        <f>SUM($E$2:E29222)</f>
        <v/>
      </c>
    </row>
    <row r="29223">
      <c r="A29223" t="inlineStr">
        <is>
          <t>Kontor 29221</t>
        </is>
      </c>
      <c r="B29223" t="n">
        <v>-6674</v>
      </c>
      <c r="C29223" t="n">
        <v>21088</v>
      </c>
      <c r="D29223" t="n">
        <v>12807</v>
      </c>
      <c r="E29223">
        <f>SUM(B29223:D29223)</f>
        <v/>
      </c>
      <c r="F29223">
        <f>E29223*0.25</f>
        <v/>
      </c>
      <c r="G29223">
        <f>E29223-F29223</f>
        <v/>
      </c>
      <c r="H29223">
        <f>IF(B29223&gt;0,G29223/B29223,0)</f>
        <v/>
      </c>
      <c r="I29223">
        <f>SUM($E$2:E29223)</f>
        <v/>
      </c>
    </row>
    <row r="29224">
      <c r="A29224" t="inlineStr">
        <is>
          <t>IT 29222</t>
        </is>
      </c>
      <c r="B29224" t="n">
        <v>28670</v>
      </c>
      <c r="C29224" t="n">
        <v>24172</v>
      </c>
      <c r="D29224" t="n">
        <v>-5793</v>
      </c>
      <c r="E29224">
        <f>SUM(B29224:D29224)</f>
        <v/>
      </c>
      <c r="F29224">
        <f>E29224*0.25</f>
        <v/>
      </c>
      <c r="G29224">
        <f>E29224-F29224</f>
        <v/>
      </c>
      <c r="H29224">
        <f>IF(B29224&gt;0,G29224/B29224,0)</f>
        <v/>
      </c>
      <c r="I29224">
        <f>SUM($E$2:E29224)</f>
        <v/>
      </c>
    </row>
    <row r="29225">
      <c r="A29225" t="inlineStr">
        <is>
          <t>Marknad 29223</t>
        </is>
      </c>
      <c r="B29225" t="n">
        <v>3465</v>
      </c>
      <c r="C29225" t="n">
        <v>13051</v>
      </c>
      <c r="D29225" t="n">
        <v>11813</v>
      </c>
      <c r="E29225">
        <f>SUM(B29225:D29225)</f>
        <v/>
      </c>
      <c r="F29225">
        <f>E29225*0.25</f>
        <v/>
      </c>
      <c r="G29225">
        <f>E29225-F29225</f>
        <v/>
      </c>
      <c r="H29225">
        <f>IF(B29225&gt;0,G29225/B29225,0)</f>
        <v/>
      </c>
      <c r="I29225">
        <f>SUM($E$2:E29225)</f>
        <v/>
      </c>
    </row>
    <row r="29226">
      <c r="A29226" t="inlineStr">
        <is>
          <t>Loner 29224</t>
        </is>
      </c>
      <c r="B29226" t="n">
        <v>-5310</v>
      </c>
      <c r="C29226" t="n">
        <v>5206</v>
      </c>
      <c r="D29226" t="n">
        <v>31577</v>
      </c>
      <c r="E29226">
        <f>SUM(B29226:D29226)</f>
        <v/>
      </c>
      <c r="F29226">
        <f>E29226*0.25</f>
        <v/>
      </c>
      <c r="G29226">
        <f>E29226-F29226</f>
        <v/>
      </c>
      <c r="H29226">
        <f>IF(B29226&gt;0,G29226/B29226,0)</f>
        <v/>
      </c>
      <c r="I29226">
        <f>SUM($E$2:E29226)</f>
        <v/>
      </c>
    </row>
    <row r="29227">
      <c r="A29227" t="inlineStr">
        <is>
          <t>Kontor 29225</t>
        </is>
      </c>
      <c r="B29227" t="n">
        <v>22847</v>
      </c>
      <c r="C29227" t="n">
        <v>4581</v>
      </c>
      <c r="D29227" t="n">
        <v>-10169</v>
      </c>
      <c r="E29227">
        <f>SUM(B29227:D29227)</f>
        <v/>
      </c>
      <c r="F29227">
        <f>E29227*0.25</f>
        <v/>
      </c>
      <c r="G29227">
        <f>E29227-F29227</f>
        <v/>
      </c>
      <c r="H29227">
        <f>IF(B29227&gt;0,G29227/B29227,0)</f>
        <v/>
      </c>
      <c r="I29227">
        <f>SUM($E$2:E29227)</f>
        <v/>
      </c>
    </row>
    <row r="29228">
      <c r="A29228" t="inlineStr">
        <is>
          <t>Frakt 29226</t>
        </is>
      </c>
      <c r="B29228" t="n">
        <v>1699</v>
      </c>
      <c r="C29228" t="n">
        <v>29100</v>
      </c>
      <c r="D29228" t="n">
        <v>26356</v>
      </c>
      <c r="E29228">
        <f>SUM(B29228:D29228)</f>
        <v/>
      </c>
      <c r="F29228">
        <f>E29228*0.25</f>
        <v/>
      </c>
      <c r="G29228">
        <f>E29228-F29228</f>
        <v/>
      </c>
      <c r="H29228">
        <f>IF(B29228&gt;0,G29228/B29228,0)</f>
        <v/>
      </c>
      <c r="I29228">
        <f>SUM($E$2:E29228)</f>
        <v/>
      </c>
    </row>
    <row r="29229">
      <c r="A29229" t="inlineStr">
        <is>
          <t>Frakt 29227</t>
        </is>
      </c>
      <c r="B29229" t="n">
        <v>-1159</v>
      </c>
      <c r="C29229" t="n">
        <v>38592</v>
      </c>
      <c r="D29229" t="n">
        <v>22345</v>
      </c>
      <c r="E29229">
        <f>SUM(B29229:D29229)</f>
        <v/>
      </c>
      <c r="F29229">
        <f>E29229*0.25</f>
        <v/>
      </c>
      <c r="G29229">
        <f>E29229-F29229</f>
        <v/>
      </c>
      <c r="H29229">
        <f>IF(B29229&gt;0,G29229/B29229,0)</f>
        <v/>
      </c>
      <c r="I29229">
        <f>SUM($E$2:E29229)</f>
        <v/>
      </c>
    </row>
    <row r="29230">
      <c r="A29230" t="inlineStr">
        <is>
          <t>Ovrigt 29228</t>
        </is>
      </c>
      <c r="B29230" t="n">
        <v>15705</v>
      </c>
      <c r="C29230" t="n">
        <v>-15155</v>
      </c>
      <c r="D29230" t="n">
        <v>-13069</v>
      </c>
      <c r="E29230">
        <f>SUM(B29230:D29230)</f>
        <v/>
      </c>
      <c r="F29230">
        <f>E29230*0.25</f>
        <v/>
      </c>
      <c r="G29230">
        <f>E29230-F29230</f>
        <v/>
      </c>
      <c r="H29230">
        <f>IF(B29230&gt;0,G29230/B29230,0)</f>
        <v/>
      </c>
      <c r="I29230">
        <f>SUM($E$2:E29230)</f>
        <v/>
      </c>
    </row>
    <row r="29231">
      <c r="A29231" t="inlineStr">
        <is>
          <t>Marknad 29229</t>
        </is>
      </c>
      <c r="B29231" t="n">
        <v>35265</v>
      </c>
      <c r="C29231" t="n">
        <v>4406</v>
      </c>
      <c r="D29231" t="n">
        <v>11919</v>
      </c>
      <c r="E29231">
        <f>SUM(B29231:D29231)</f>
        <v/>
      </c>
      <c r="F29231">
        <f>E29231*0.25</f>
        <v/>
      </c>
      <c r="G29231">
        <f>E29231-F29231</f>
        <v/>
      </c>
      <c r="H29231">
        <f>IF(B29231&gt;0,G29231/B29231,0)</f>
        <v/>
      </c>
      <c r="I29231">
        <f>SUM($E$2:E29231)</f>
        <v/>
      </c>
    </row>
    <row r="29232">
      <c r="A29232" t="inlineStr">
        <is>
          <t>Resor 29230</t>
        </is>
      </c>
      <c r="B29232" t="n">
        <v>14609</v>
      </c>
      <c r="C29232" t="n">
        <v>27138</v>
      </c>
      <c r="D29232" t="n">
        <v>10089</v>
      </c>
      <c r="E29232">
        <f>SUM(B29232:D29232)</f>
        <v/>
      </c>
      <c r="F29232">
        <f>E29232*0.25</f>
        <v/>
      </c>
      <c r="G29232">
        <f>E29232-F29232</f>
        <v/>
      </c>
      <c r="H29232">
        <f>IF(B29232&gt;0,G29232/B29232,0)</f>
        <v/>
      </c>
      <c r="I29232">
        <f>SUM($E$2:E29232)</f>
        <v/>
      </c>
    </row>
    <row r="29233">
      <c r="A29233" t="inlineStr">
        <is>
          <t>Kontor 29231</t>
        </is>
      </c>
      <c r="B29233" t="n">
        <v>38673</v>
      </c>
      <c r="C29233" t="n">
        <v>14847</v>
      </c>
      <c r="D29233" t="n">
        <v>37943</v>
      </c>
      <c r="E29233">
        <f>SUM(B29233:D29233)</f>
        <v/>
      </c>
      <c r="F29233">
        <f>E29233*0.25</f>
        <v/>
      </c>
      <c r="G29233">
        <f>E29233-F29233</f>
        <v/>
      </c>
      <c r="H29233">
        <f>IF(B29233&gt;0,G29233/B29233,0)</f>
        <v/>
      </c>
      <c r="I29233">
        <f>SUM($E$2:E29233)</f>
        <v/>
      </c>
    </row>
    <row r="29234">
      <c r="A29234" t="inlineStr">
        <is>
          <t>IT 29232</t>
        </is>
      </c>
      <c r="B29234" t="n">
        <v>15764</v>
      </c>
      <c r="C29234" t="n">
        <v>14468</v>
      </c>
      <c r="D29234" t="n">
        <v>-18052</v>
      </c>
      <c r="E29234">
        <f>SUM(B29234:D29234)</f>
        <v/>
      </c>
      <c r="F29234">
        <f>E29234*0.25</f>
        <v/>
      </c>
      <c r="G29234">
        <f>E29234-F29234</f>
        <v/>
      </c>
      <c r="H29234">
        <f>IF(B29234&gt;0,G29234/B29234,0)</f>
        <v/>
      </c>
      <c r="I29234">
        <f>SUM($E$2:E29234)</f>
        <v/>
      </c>
    </row>
    <row r="29235">
      <c r="A29235" t="inlineStr">
        <is>
          <t>Resor 29233</t>
        </is>
      </c>
      <c r="B29235" t="n">
        <v>-16827</v>
      </c>
      <c r="C29235" t="n">
        <v>25394</v>
      </c>
      <c r="D29235" t="n">
        <v>10045</v>
      </c>
      <c r="E29235">
        <f>SUM(B29235:D29235)</f>
        <v/>
      </c>
      <c r="F29235">
        <f>E29235*0.25</f>
        <v/>
      </c>
      <c r="G29235">
        <f>E29235-F29235</f>
        <v/>
      </c>
      <c r="H29235">
        <f>IF(B29235&gt;0,G29235/B29235,0)</f>
        <v/>
      </c>
      <c r="I29235">
        <f>SUM($E$2:E29235)</f>
        <v/>
      </c>
    </row>
    <row r="29236">
      <c r="A29236" t="inlineStr">
        <is>
          <t>Marknad 29234</t>
        </is>
      </c>
      <c r="B29236" t="n">
        <v>517</v>
      </c>
      <c r="C29236" t="n">
        <v>-13683</v>
      </c>
      <c r="D29236" t="n">
        <v>-11922</v>
      </c>
      <c r="E29236">
        <f>SUM(B29236:D29236)</f>
        <v/>
      </c>
      <c r="F29236">
        <f>E29236*0.25</f>
        <v/>
      </c>
      <c r="G29236">
        <f>E29236-F29236</f>
        <v/>
      </c>
      <c r="H29236">
        <f>IF(B29236&gt;0,G29236/B29236,0)</f>
        <v/>
      </c>
      <c r="I29236">
        <f>SUM($E$2:E29236)</f>
        <v/>
      </c>
    </row>
    <row r="29237">
      <c r="A29237" t="inlineStr">
        <is>
          <t>Resor 29235</t>
        </is>
      </c>
      <c r="B29237" t="n">
        <v>-8334</v>
      </c>
      <c r="C29237" t="n">
        <v>-777</v>
      </c>
      <c r="D29237" t="n">
        <v>10314</v>
      </c>
      <c r="E29237">
        <f>SUM(B29237:D29237)</f>
        <v/>
      </c>
      <c r="F29237">
        <f>E29237*0.25</f>
        <v/>
      </c>
      <c r="G29237">
        <f>E29237-F29237</f>
        <v/>
      </c>
      <c r="H29237">
        <f>IF(B29237&gt;0,G29237/B29237,0)</f>
        <v/>
      </c>
      <c r="I29237">
        <f>SUM($E$2:E29237)</f>
        <v/>
      </c>
    </row>
    <row r="29238">
      <c r="A29238" t="inlineStr">
        <is>
          <t>Konsult 29236</t>
        </is>
      </c>
      <c r="B29238" t="n">
        <v>14548</v>
      </c>
      <c r="C29238" t="n">
        <v>28542</v>
      </c>
      <c r="D29238" t="n">
        <v>8807</v>
      </c>
      <c r="E29238">
        <f>SUM(B29238:D29238)</f>
        <v/>
      </c>
      <c r="F29238">
        <f>E29238*0.25</f>
        <v/>
      </c>
      <c r="G29238">
        <f>E29238-F29238</f>
        <v/>
      </c>
      <c r="H29238">
        <f>IF(B29238&gt;0,G29238/B29238,0)</f>
        <v/>
      </c>
      <c r="I29238">
        <f>SUM($E$2:E29238)</f>
        <v/>
      </c>
    </row>
    <row r="29239">
      <c r="A29239" t="inlineStr">
        <is>
          <t>Konsult 29237</t>
        </is>
      </c>
      <c r="B29239" t="n">
        <v>33060</v>
      </c>
      <c r="C29239" t="n">
        <v>-18782</v>
      </c>
      <c r="D29239" t="n">
        <v>22836</v>
      </c>
      <c r="E29239">
        <f>SUM(B29239:D29239)</f>
        <v/>
      </c>
      <c r="F29239">
        <f>E29239*0.25</f>
        <v/>
      </c>
      <c r="G29239">
        <f>E29239-F29239</f>
        <v/>
      </c>
      <c r="H29239">
        <f>IF(B29239&gt;0,G29239/B29239,0)</f>
        <v/>
      </c>
      <c r="I29239">
        <f>SUM($E$2:E29239)</f>
        <v/>
      </c>
    </row>
    <row r="29240">
      <c r="A29240" t="inlineStr">
        <is>
          <t>Forsaljning 29238</t>
        </is>
      </c>
      <c r="B29240" t="n">
        <v>-18416</v>
      </c>
      <c r="C29240" t="n">
        <v>29721</v>
      </c>
      <c r="D29240" t="n">
        <v>-6999</v>
      </c>
      <c r="E29240">
        <f>SUM(B29240:D29240)</f>
        <v/>
      </c>
      <c r="F29240">
        <f>E29240*0.25</f>
        <v/>
      </c>
      <c r="G29240">
        <f>E29240-F29240</f>
        <v/>
      </c>
      <c r="H29240">
        <f>IF(B29240&gt;0,G29240/B29240,0)</f>
        <v/>
      </c>
      <c r="I29240">
        <f>SUM($E$2:E29240)</f>
        <v/>
      </c>
    </row>
    <row r="29241">
      <c r="A29241" t="inlineStr">
        <is>
          <t>Forsaljning 29239</t>
        </is>
      </c>
      <c r="B29241" t="n">
        <v>38961</v>
      </c>
      <c r="C29241" t="n">
        <v>-16574</v>
      </c>
      <c r="D29241" t="n">
        <v>-3918</v>
      </c>
      <c r="E29241">
        <f>SUM(B29241:D29241)</f>
        <v/>
      </c>
      <c r="F29241">
        <f>E29241*0.25</f>
        <v/>
      </c>
      <c r="G29241">
        <f>E29241-F29241</f>
        <v/>
      </c>
      <c r="H29241">
        <f>IF(B29241&gt;0,G29241/B29241,0)</f>
        <v/>
      </c>
      <c r="I29241">
        <f>SUM($E$2:E29241)</f>
        <v/>
      </c>
    </row>
    <row r="29242">
      <c r="A29242" t="inlineStr">
        <is>
          <t>Resor 29240</t>
        </is>
      </c>
      <c r="B29242" t="n">
        <v>23233</v>
      </c>
      <c r="C29242" t="n">
        <v>-11241</v>
      </c>
      <c r="D29242" t="n">
        <v>36199</v>
      </c>
      <c r="E29242">
        <f>SUM(B29242:D29242)</f>
        <v/>
      </c>
      <c r="F29242">
        <f>E29242*0.25</f>
        <v/>
      </c>
      <c r="G29242">
        <f>E29242-F29242</f>
        <v/>
      </c>
      <c r="H29242">
        <f>IF(B29242&gt;0,G29242/B29242,0)</f>
        <v/>
      </c>
      <c r="I29242">
        <f>SUM($E$2:E29242)</f>
        <v/>
      </c>
    </row>
    <row r="29243">
      <c r="A29243" t="inlineStr">
        <is>
          <t>Lager 29241</t>
        </is>
      </c>
      <c r="B29243" t="n">
        <v>1271</v>
      </c>
      <c r="C29243" t="n">
        <v>-13580</v>
      </c>
      <c r="D29243" t="n">
        <v>10395</v>
      </c>
      <c r="E29243">
        <f>SUM(B29243:D29243)</f>
        <v/>
      </c>
      <c r="F29243">
        <f>E29243*0.25</f>
        <v/>
      </c>
      <c r="G29243">
        <f>E29243-F29243</f>
        <v/>
      </c>
      <c r="H29243">
        <f>IF(B29243&gt;0,G29243/B29243,0)</f>
        <v/>
      </c>
      <c r="I29243">
        <f>SUM($E$2:E29243)</f>
        <v/>
      </c>
    </row>
    <row r="29244">
      <c r="A29244" t="inlineStr">
        <is>
          <t>Loner 29242</t>
        </is>
      </c>
      <c r="B29244" t="n">
        <v>14729</v>
      </c>
      <c r="C29244" t="n">
        <v>5733</v>
      </c>
      <c r="D29244" t="n">
        <v>-5461</v>
      </c>
      <c r="E29244">
        <f>SUM(B29244:D29244)</f>
        <v/>
      </c>
      <c r="F29244">
        <f>E29244*0.25</f>
        <v/>
      </c>
      <c r="G29244">
        <f>E29244-F29244</f>
        <v/>
      </c>
      <c r="H29244">
        <f>IF(B29244&gt;0,G29244/B29244,0)</f>
        <v/>
      </c>
      <c r="I29244">
        <f>SUM($E$2:E29244)</f>
        <v/>
      </c>
    </row>
    <row r="29245">
      <c r="A29245" t="inlineStr">
        <is>
          <t>Loner 29243</t>
        </is>
      </c>
      <c r="B29245" t="n">
        <v>-1696</v>
      </c>
      <c r="C29245" t="n">
        <v>20920</v>
      </c>
      <c r="D29245" t="n">
        <v>45</v>
      </c>
      <c r="E29245">
        <f>SUM(B29245:D29245)</f>
        <v/>
      </c>
      <c r="F29245">
        <f>E29245*0.25</f>
        <v/>
      </c>
      <c r="G29245">
        <f>E29245-F29245</f>
        <v/>
      </c>
      <c r="H29245">
        <f>IF(B29245&gt;0,G29245/B29245,0)</f>
        <v/>
      </c>
      <c r="I29245">
        <f>SUM($E$2:E29245)</f>
        <v/>
      </c>
    </row>
    <row r="29246">
      <c r="A29246" t="inlineStr">
        <is>
          <t>Frakt 29244</t>
        </is>
      </c>
      <c r="B29246" t="n">
        <v>12265</v>
      </c>
      <c r="C29246" t="n">
        <v>37536</v>
      </c>
      <c r="D29246" t="n">
        <v>31031</v>
      </c>
      <c r="E29246">
        <f>SUM(B29246:D29246)</f>
        <v/>
      </c>
      <c r="F29246">
        <f>E29246*0.25</f>
        <v/>
      </c>
      <c r="G29246">
        <f>E29246-F29246</f>
        <v/>
      </c>
      <c r="H29246">
        <f>IF(B29246&gt;0,G29246/B29246,0)</f>
        <v/>
      </c>
      <c r="I29246">
        <f>SUM($E$2:E29246)</f>
        <v/>
      </c>
    </row>
    <row r="29247">
      <c r="A29247" t="inlineStr">
        <is>
          <t>Frakt 29245</t>
        </is>
      </c>
      <c r="B29247" t="n">
        <v>38706</v>
      </c>
      <c r="C29247" t="n">
        <v>-4308</v>
      </c>
      <c r="D29247" t="n">
        <v>7797</v>
      </c>
      <c r="E29247">
        <f>SUM(B29247:D29247)</f>
        <v/>
      </c>
      <c r="F29247">
        <f>E29247*0.25</f>
        <v/>
      </c>
      <c r="G29247">
        <f>E29247-F29247</f>
        <v/>
      </c>
      <c r="H29247">
        <f>IF(B29247&gt;0,G29247/B29247,0)</f>
        <v/>
      </c>
      <c r="I29247">
        <f>SUM($E$2:E29247)</f>
        <v/>
      </c>
    </row>
    <row r="29248">
      <c r="A29248" t="inlineStr">
        <is>
          <t>Forsaljning 29246</t>
        </is>
      </c>
      <c r="B29248" t="n">
        <v>27032</v>
      </c>
      <c r="C29248" t="n">
        <v>24112</v>
      </c>
      <c r="D29248" t="n">
        <v>-17265</v>
      </c>
      <c r="E29248">
        <f>SUM(B29248:D29248)</f>
        <v/>
      </c>
      <c r="F29248">
        <f>E29248*0.25</f>
        <v/>
      </c>
      <c r="G29248">
        <f>E29248-F29248</f>
        <v/>
      </c>
      <c r="H29248">
        <f>IF(B29248&gt;0,G29248/B29248,0)</f>
        <v/>
      </c>
      <c r="I29248">
        <f>SUM($E$2:E29248)</f>
        <v/>
      </c>
    </row>
    <row r="29249">
      <c r="A29249" t="inlineStr">
        <is>
          <t>Loner 29247</t>
        </is>
      </c>
      <c r="B29249" t="n">
        <v>19825</v>
      </c>
      <c r="C29249" t="n">
        <v>13110</v>
      </c>
      <c r="D29249" t="n">
        <v>-157</v>
      </c>
      <c r="E29249">
        <f>SUM(B29249:D29249)</f>
        <v/>
      </c>
      <c r="F29249">
        <f>E29249*0.25</f>
        <v/>
      </c>
      <c r="G29249">
        <f>E29249-F29249</f>
        <v/>
      </c>
      <c r="H29249">
        <f>IF(B29249&gt;0,G29249/B29249,0)</f>
        <v/>
      </c>
      <c r="I29249">
        <f>SUM($E$2:E29249)</f>
        <v/>
      </c>
    </row>
    <row r="29250">
      <c r="A29250" t="inlineStr">
        <is>
          <t>Resor 29248</t>
        </is>
      </c>
      <c r="B29250" t="n">
        <v>22296</v>
      </c>
      <c r="C29250" t="n">
        <v>3514</v>
      </c>
      <c r="D29250" t="n">
        <v>28034</v>
      </c>
      <c r="E29250">
        <f>SUM(B29250:D29250)</f>
        <v/>
      </c>
      <c r="F29250">
        <f>E29250*0.25</f>
        <v/>
      </c>
      <c r="G29250">
        <f>E29250-F29250</f>
        <v/>
      </c>
      <c r="H29250">
        <f>IF(B29250&gt;0,G29250/B29250,0)</f>
        <v/>
      </c>
      <c r="I29250">
        <f>SUM($E$2:E29250)</f>
        <v/>
      </c>
    </row>
    <row r="29251">
      <c r="A29251" t="inlineStr">
        <is>
          <t>Frakt 29249</t>
        </is>
      </c>
      <c r="B29251" t="n">
        <v>-7966</v>
      </c>
      <c r="C29251" t="n">
        <v>32832</v>
      </c>
      <c r="D29251" t="n">
        <v>13035</v>
      </c>
      <c r="E29251">
        <f>SUM(B29251:D29251)</f>
        <v/>
      </c>
      <c r="F29251">
        <f>E29251*0.25</f>
        <v/>
      </c>
      <c r="G29251">
        <f>E29251-F29251</f>
        <v/>
      </c>
      <c r="H29251">
        <f>IF(B29251&gt;0,G29251/B29251,0)</f>
        <v/>
      </c>
      <c r="I29251">
        <f>SUM($E$2:E29251)</f>
        <v/>
      </c>
    </row>
    <row r="29252">
      <c r="A29252" t="inlineStr">
        <is>
          <t>Konsult 29250</t>
        </is>
      </c>
      <c r="B29252" t="n">
        <v>-621</v>
      </c>
      <c r="C29252" t="n">
        <v>29298</v>
      </c>
      <c r="D29252" t="n">
        <v>6460</v>
      </c>
      <c r="E29252">
        <f>SUM(B29252:D29252)</f>
        <v/>
      </c>
      <c r="F29252">
        <f>E29252*0.25</f>
        <v/>
      </c>
      <c r="G29252">
        <f>E29252-F29252</f>
        <v/>
      </c>
      <c r="H29252">
        <f>IF(B29252&gt;0,G29252/B29252,0)</f>
        <v/>
      </c>
      <c r="I29252">
        <f>SUM($E$2:E29252)</f>
        <v/>
      </c>
    </row>
    <row r="29253">
      <c r="A29253" t="inlineStr">
        <is>
          <t>Konsult 29251</t>
        </is>
      </c>
      <c r="B29253" t="n">
        <v>10512</v>
      </c>
      <c r="C29253" t="n">
        <v>37276</v>
      </c>
      <c r="D29253" t="n">
        <v>28193</v>
      </c>
      <c r="E29253">
        <f>SUM(B29253:D29253)</f>
        <v/>
      </c>
      <c r="F29253">
        <f>E29253*0.25</f>
        <v/>
      </c>
      <c r="G29253">
        <f>E29253-F29253</f>
        <v/>
      </c>
      <c r="H29253">
        <f>IF(B29253&gt;0,G29253/B29253,0)</f>
        <v/>
      </c>
      <c r="I29253">
        <f>SUM($E$2:E29253)</f>
        <v/>
      </c>
    </row>
    <row r="29254">
      <c r="A29254" t="inlineStr">
        <is>
          <t>Loner 29252</t>
        </is>
      </c>
      <c r="B29254" t="n">
        <v>35014</v>
      </c>
      <c r="C29254" t="n">
        <v>36103</v>
      </c>
      <c r="D29254" t="n">
        <v>10775</v>
      </c>
      <c r="E29254">
        <f>SUM(B29254:D29254)</f>
        <v/>
      </c>
      <c r="F29254">
        <f>E29254*0.25</f>
        <v/>
      </c>
      <c r="G29254">
        <f>E29254-F29254</f>
        <v/>
      </c>
      <c r="H29254">
        <f>IF(B29254&gt;0,G29254/B29254,0)</f>
        <v/>
      </c>
      <c r="I29254">
        <f>SUM($E$2:E29254)</f>
        <v/>
      </c>
    </row>
    <row r="29255">
      <c r="A29255" t="inlineStr">
        <is>
          <t>Forsaljning 29253</t>
        </is>
      </c>
      <c r="B29255" t="n">
        <v>-14529</v>
      </c>
      <c r="C29255" t="n">
        <v>16412</v>
      </c>
      <c r="D29255" t="n">
        <v>17342</v>
      </c>
      <c r="E29255">
        <f>SUM(B29255:D29255)</f>
        <v/>
      </c>
      <c r="F29255">
        <f>E29255*0.25</f>
        <v/>
      </c>
      <c r="G29255">
        <f>E29255-F29255</f>
        <v/>
      </c>
      <c r="H29255">
        <f>IF(B29255&gt;0,G29255/B29255,0)</f>
        <v/>
      </c>
      <c r="I29255">
        <f>SUM($E$2:E29255)</f>
        <v/>
      </c>
    </row>
    <row r="29256">
      <c r="A29256" t="inlineStr">
        <is>
          <t>Konsult 29254</t>
        </is>
      </c>
      <c r="B29256" t="n">
        <v>-6262</v>
      </c>
      <c r="C29256" t="n">
        <v>13692</v>
      </c>
      <c r="D29256" t="n">
        <v>16545</v>
      </c>
      <c r="E29256">
        <f>SUM(B29256:D29256)</f>
        <v/>
      </c>
      <c r="F29256">
        <f>E29256*0.25</f>
        <v/>
      </c>
      <c r="G29256">
        <f>E29256-F29256</f>
        <v/>
      </c>
      <c r="H29256">
        <f>IF(B29256&gt;0,G29256/B29256,0)</f>
        <v/>
      </c>
      <c r="I29256">
        <f>SUM($E$2:E29256)</f>
        <v/>
      </c>
    </row>
    <row r="29257">
      <c r="A29257" t="inlineStr">
        <is>
          <t>Lager 29255</t>
        </is>
      </c>
      <c r="B29257" t="n">
        <v>31138</v>
      </c>
      <c r="C29257" t="n">
        <v>-11798</v>
      </c>
      <c r="D29257" t="n">
        <v>-12575</v>
      </c>
      <c r="E29257">
        <f>SUM(B29257:D29257)</f>
        <v/>
      </c>
      <c r="F29257">
        <f>E29257*0.25</f>
        <v/>
      </c>
      <c r="G29257">
        <f>E29257-F29257</f>
        <v/>
      </c>
      <c r="H29257">
        <f>IF(B29257&gt;0,G29257/B29257,0)</f>
        <v/>
      </c>
      <c r="I29257">
        <f>SUM($E$2:E29257)</f>
        <v/>
      </c>
    </row>
    <row r="29258">
      <c r="A29258" t="inlineStr">
        <is>
          <t>Lager 29256</t>
        </is>
      </c>
      <c r="B29258" t="n">
        <v>24203</v>
      </c>
      <c r="C29258" t="n">
        <v>-11409</v>
      </c>
      <c r="D29258" t="n">
        <v>24913</v>
      </c>
      <c r="E29258">
        <f>SUM(B29258:D29258)</f>
        <v/>
      </c>
      <c r="F29258">
        <f>E29258*0.25</f>
        <v/>
      </c>
      <c r="G29258">
        <f>E29258-F29258</f>
        <v/>
      </c>
      <c r="H29258">
        <f>IF(B29258&gt;0,G29258/B29258,0)</f>
        <v/>
      </c>
      <c r="I29258">
        <f>SUM($E$2:E29258)</f>
        <v/>
      </c>
    </row>
    <row r="29259">
      <c r="A29259" t="inlineStr">
        <is>
          <t>Frakt 29257</t>
        </is>
      </c>
      <c r="B29259" t="n">
        <v>-3923</v>
      </c>
      <c r="C29259" t="n">
        <v>6396</v>
      </c>
      <c r="D29259" t="n">
        <v>-19866</v>
      </c>
      <c r="E29259">
        <f>SUM(B29259:D29259)</f>
        <v/>
      </c>
      <c r="F29259">
        <f>E29259*0.25</f>
        <v/>
      </c>
      <c r="G29259">
        <f>E29259-F29259</f>
        <v/>
      </c>
      <c r="H29259">
        <f>IF(B29259&gt;0,G29259/B29259,0)</f>
        <v/>
      </c>
      <c r="I29259">
        <f>SUM($E$2:E29259)</f>
        <v/>
      </c>
    </row>
    <row r="29260">
      <c r="A29260" t="inlineStr">
        <is>
          <t>IT 29258</t>
        </is>
      </c>
      <c r="B29260" t="n">
        <v>19782</v>
      </c>
      <c r="C29260" t="n">
        <v>4899</v>
      </c>
      <c r="D29260" t="n">
        <v>7679</v>
      </c>
      <c r="E29260">
        <f>SUM(B29260:D29260)</f>
        <v/>
      </c>
      <c r="F29260">
        <f>E29260*0.25</f>
        <v/>
      </c>
      <c r="G29260">
        <f>E29260-F29260</f>
        <v/>
      </c>
      <c r="H29260">
        <f>IF(B29260&gt;0,G29260/B29260,0)</f>
        <v/>
      </c>
      <c r="I29260">
        <f>SUM($E$2:E29260)</f>
        <v/>
      </c>
    </row>
    <row r="29261">
      <c r="A29261" t="inlineStr">
        <is>
          <t>Frakt 29259</t>
        </is>
      </c>
      <c r="B29261" t="n">
        <v>13119</v>
      </c>
      <c r="C29261" t="n">
        <v>29241</v>
      </c>
      <c r="D29261" t="n">
        <v>30247</v>
      </c>
      <c r="E29261">
        <f>SUM(B29261:D29261)</f>
        <v/>
      </c>
      <c r="F29261">
        <f>E29261*0.25</f>
        <v/>
      </c>
      <c r="G29261">
        <f>E29261-F29261</f>
        <v/>
      </c>
      <c r="H29261">
        <f>IF(B29261&gt;0,G29261/B29261,0)</f>
        <v/>
      </c>
      <c r="I29261">
        <f>SUM($E$2:E29261)</f>
        <v/>
      </c>
    </row>
    <row r="29262">
      <c r="A29262" t="inlineStr">
        <is>
          <t>Marknad 29260</t>
        </is>
      </c>
      <c r="B29262" t="n">
        <v>31175</v>
      </c>
      <c r="C29262" t="n">
        <v>-3536</v>
      </c>
      <c r="D29262" t="n">
        <v>15750</v>
      </c>
      <c r="E29262">
        <f>SUM(B29262:D29262)</f>
        <v/>
      </c>
      <c r="F29262">
        <f>E29262*0.25</f>
        <v/>
      </c>
      <c r="G29262">
        <f>E29262-F29262</f>
        <v/>
      </c>
      <c r="H29262">
        <f>IF(B29262&gt;0,G29262/B29262,0)</f>
        <v/>
      </c>
      <c r="I29262">
        <f>SUM($E$2:E29262)</f>
        <v/>
      </c>
    </row>
    <row r="29263">
      <c r="A29263" t="inlineStr">
        <is>
          <t>Lager 29261</t>
        </is>
      </c>
      <c r="B29263" t="n">
        <v>18394</v>
      </c>
      <c r="C29263" t="n">
        <v>-1140</v>
      </c>
      <c r="D29263" t="n">
        <v>19963</v>
      </c>
      <c r="E29263">
        <f>SUM(B29263:D29263)</f>
        <v/>
      </c>
      <c r="F29263">
        <f>E29263*0.25</f>
        <v/>
      </c>
      <c r="G29263">
        <f>E29263-F29263</f>
        <v/>
      </c>
      <c r="H29263">
        <f>IF(B29263&gt;0,G29263/B29263,0)</f>
        <v/>
      </c>
      <c r="I29263">
        <f>SUM($E$2:E29263)</f>
        <v/>
      </c>
    </row>
    <row r="29264">
      <c r="A29264" t="inlineStr">
        <is>
          <t>Kontor 29262</t>
        </is>
      </c>
      <c r="B29264" t="n">
        <v>-14298</v>
      </c>
      <c r="C29264" t="n">
        <v>9615</v>
      </c>
      <c r="D29264" t="n">
        <v>-7321</v>
      </c>
      <c r="E29264">
        <f>SUM(B29264:D29264)</f>
        <v/>
      </c>
      <c r="F29264">
        <f>E29264*0.25</f>
        <v/>
      </c>
      <c r="G29264">
        <f>E29264-F29264</f>
        <v/>
      </c>
      <c r="H29264">
        <f>IF(B29264&gt;0,G29264/B29264,0)</f>
        <v/>
      </c>
      <c r="I29264">
        <f>SUM($E$2:E29264)</f>
        <v/>
      </c>
    </row>
    <row r="29265">
      <c r="A29265" t="inlineStr">
        <is>
          <t>Kontor 29263</t>
        </is>
      </c>
      <c r="B29265" t="n">
        <v>-11229</v>
      </c>
      <c r="C29265" t="n">
        <v>-11485</v>
      </c>
      <c r="D29265" t="n">
        <v>-18093</v>
      </c>
      <c r="E29265">
        <f>SUM(B29265:D29265)</f>
        <v/>
      </c>
      <c r="F29265">
        <f>E29265*0.25</f>
        <v/>
      </c>
      <c r="G29265">
        <f>E29265-F29265</f>
        <v/>
      </c>
      <c r="H29265">
        <f>IF(B29265&gt;0,G29265/B29265,0)</f>
        <v/>
      </c>
      <c r="I29265">
        <f>SUM($E$2:E29265)</f>
        <v/>
      </c>
    </row>
    <row r="29266">
      <c r="A29266" t="inlineStr">
        <is>
          <t>IT 29264</t>
        </is>
      </c>
      <c r="B29266" t="n">
        <v>35737</v>
      </c>
      <c r="C29266" t="n">
        <v>-8484</v>
      </c>
      <c r="D29266" t="n">
        <v>-1733</v>
      </c>
      <c r="E29266">
        <f>SUM(B29266:D29266)</f>
        <v/>
      </c>
      <c r="F29266">
        <f>E29266*0.25</f>
        <v/>
      </c>
      <c r="G29266">
        <f>E29266-F29266</f>
        <v/>
      </c>
      <c r="H29266">
        <f>IF(B29266&gt;0,G29266/B29266,0)</f>
        <v/>
      </c>
      <c r="I29266">
        <f>SUM($E$2:E29266)</f>
        <v/>
      </c>
    </row>
    <row r="29267">
      <c r="A29267" t="inlineStr">
        <is>
          <t>Frakt 29265</t>
        </is>
      </c>
      <c r="B29267" t="n">
        <v>-17981</v>
      </c>
      <c r="C29267" t="n">
        <v>10383</v>
      </c>
      <c r="D29267" t="n">
        <v>-9494</v>
      </c>
      <c r="E29267">
        <f>SUM(B29267:D29267)</f>
        <v/>
      </c>
      <c r="F29267">
        <f>E29267*0.25</f>
        <v/>
      </c>
      <c r="G29267">
        <f>E29267-F29267</f>
        <v/>
      </c>
      <c r="H29267">
        <f>IF(B29267&gt;0,G29267/B29267,0)</f>
        <v/>
      </c>
      <c r="I29267">
        <f>SUM($E$2:E29267)</f>
        <v/>
      </c>
    </row>
    <row r="29268">
      <c r="A29268" t="inlineStr">
        <is>
          <t>Lager 29266</t>
        </is>
      </c>
      <c r="B29268" t="n">
        <v>-1370</v>
      </c>
      <c r="C29268" t="n">
        <v>-5786</v>
      </c>
      <c r="D29268" t="n">
        <v>2011</v>
      </c>
      <c r="E29268">
        <f>SUM(B29268:D29268)</f>
        <v/>
      </c>
      <c r="F29268">
        <f>E29268*0.25</f>
        <v/>
      </c>
      <c r="G29268">
        <f>E29268-F29268</f>
        <v/>
      </c>
      <c r="H29268">
        <f>IF(B29268&gt;0,G29268/B29268,0)</f>
        <v/>
      </c>
      <c r="I29268">
        <f>SUM($E$2:E29268)</f>
        <v/>
      </c>
    </row>
    <row r="29269">
      <c r="A29269" t="inlineStr">
        <is>
          <t>Frakt 29267</t>
        </is>
      </c>
      <c r="B29269" t="n">
        <v>24479</v>
      </c>
      <c r="C29269" t="n">
        <v>3812</v>
      </c>
      <c r="D29269" t="n">
        <v>5204</v>
      </c>
      <c r="E29269">
        <f>SUM(B29269:D29269)</f>
        <v/>
      </c>
      <c r="F29269">
        <f>E29269*0.25</f>
        <v/>
      </c>
      <c r="G29269">
        <f>E29269-F29269</f>
        <v/>
      </c>
      <c r="H29269">
        <f>IF(B29269&gt;0,G29269/B29269,0)</f>
        <v/>
      </c>
      <c r="I29269">
        <f>SUM($E$2:E29269)</f>
        <v/>
      </c>
    </row>
    <row r="29270">
      <c r="A29270" t="inlineStr">
        <is>
          <t>Ovrigt 29268</t>
        </is>
      </c>
      <c r="B29270" t="n">
        <v>-6144</v>
      </c>
      <c r="C29270" t="n">
        <v>36120</v>
      </c>
      <c r="D29270" t="n">
        <v>32118</v>
      </c>
      <c r="E29270">
        <f>SUM(B29270:D29270)</f>
        <v/>
      </c>
      <c r="F29270">
        <f>E29270*0.25</f>
        <v/>
      </c>
      <c r="G29270">
        <f>E29270-F29270</f>
        <v/>
      </c>
      <c r="H29270">
        <f>IF(B29270&gt;0,G29270/B29270,0)</f>
        <v/>
      </c>
      <c r="I29270">
        <f>SUM($E$2:E29270)</f>
        <v/>
      </c>
    </row>
    <row r="29271">
      <c r="A29271" t="inlineStr">
        <is>
          <t>Loner 29269</t>
        </is>
      </c>
      <c r="B29271" t="n">
        <v>12943</v>
      </c>
      <c r="C29271" t="n">
        <v>12061</v>
      </c>
      <c r="D29271" t="n">
        <v>28722</v>
      </c>
      <c r="E29271">
        <f>SUM(B29271:D29271)</f>
        <v/>
      </c>
      <c r="F29271">
        <f>E29271*0.25</f>
        <v/>
      </c>
      <c r="G29271">
        <f>E29271-F29271</f>
        <v/>
      </c>
      <c r="H29271">
        <f>IF(B29271&gt;0,G29271/B29271,0)</f>
        <v/>
      </c>
      <c r="I29271">
        <f>SUM($E$2:E29271)</f>
        <v/>
      </c>
    </row>
    <row r="29272">
      <c r="A29272" t="inlineStr">
        <is>
          <t>Marknad 29270</t>
        </is>
      </c>
      <c r="B29272" t="n">
        <v>26043</v>
      </c>
      <c r="C29272" t="n">
        <v>-3896</v>
      </c>
      <c r="D29272" t="n">
        <v>38442</v>
      </c>
      <c r="E29272">
        <f>SUM(B29272:D29272)</f>
        <v/>
      </c>
      <c r="F29272">
        <f>E29272*0.25</f>
        <v/>
      </c>
      <c r="G29272">
        <f>E29272-F29272</f>
        <v/>
      </c>
      <c r="H29272">
        <f>IF(B29272&gt;0,G29272/B29272,0)</f>
        <v/>
      </c>
      <c r="I29272">
        <f>SUM($E$2:E29272)</f>
        <v/>
      </c>
    </row>
    <row r="29273">
      <c r="A29273" t="inlineStr">
        <is>
          <t>Marknad 29271</t>
        </is>
      </c>
      <c r="B29273" t="n">
        <v>-11032</v>
      </c>
      <c r="C29273" t="n">
        <v>37047</v>
      </c>
      <c r="D29273" t="n">
        <v>-16578</v>
      </c>
      <c r="E29273">
        <f>SUM(B29273:D29273)</f>
        <v/>
      </c>
      <c r="F29273">
        <f>E29273*0.25</f>
        <v/>
      </c>
      <c r="G29273">
        <f>E29273-F29273</f>
        <v/>
      </c>
      <c r="H29273">
        <f>IF(B29273&gt;0,G29273/B29273,0)</f>
        <v/>
      </c>
      <c r="I29273">
        <f>SUM($E$2:E29273)</f>
        <v/>
      </c>
    </row>
    <row r="29274">
      <c r="A29274" t="inlineStr">
        <is>
          <t>Resor 29272</t>
        </is>
      </c>
      <c r="B29274" t="n">
        <v>-18899</v>
      </c>
      <c r="C29274" t="n">
        <v>-9328</v>
      </c>
      <c r="D29274" t="n">
        <v>-1246</v>
      </c>
      <c r="E29274">
        <f>SUM(B29274:D29274)</f>
        <v/>
      </c>
      <c r="F29274">
        <f>E29274*0.25</f>
        <v/>
      </c>
      <c r="G29274">
        <f>E29274-F29274</f>
        <v/>
      </c>
      <c r="H29274">
        <f>IF(B29274&gt;0,G29274/B29274,0)</f>
        <v/>
      </c>
      <c r="I29274">
        <f>SUM($E$2:E29274)</f>
        <v/>
      </c>
    </row>
    <row r="29275">
      <c r="A29275" t="inlineStr">
        <is>
          <t>Forsaljning 29273</t>
        </is>
      </c>
      <c r="B29275" t="n">
        <v>33443</v>
      </c>
      <c r="C29275" t="n">
        <v>18231</v>
      </c>
      <c r="D29275" t="n">
        <v>34477</v>
      </c>
      <c r="E29275">
        <f>SUM(B29275:D29275)</f>
        <v/>
      </c>
      <c r="F29275">
        <f>E29275*0.25</f>
        <v/>
      </c>
      <c r="G29275">
        <f>E29275-F29275</f>
        <v/>
      </c>
      <c r="H29275">
        <f>IF(B29275&gt;0,G29275/B29275,0)</f>
        <v/>
      </c>
      <c r="I29275">
        <f>SUM($E$2:E29275)</f>
        <v/>
      </c>
    </row>
    <row r="29276">
      <c r="A29276" t="inlineStr">
        <is>
          <t>Forsaljning 29274</t>
        </is>
      </c>
      <c r="B29276" t="n">
        <v>3134</v>
      </c>
      <c r="C29276" t="n">
        <v>-17310</v>
      </c>
      <c r="D29276" t="n">
        <v>16649</v>
      </c>
      <c r="E29276">
        <f>SUM(B29276:D29276)</f>
        <v/>
      </c>
      <c r="F29276">
        <f>E29276*0.25</f>
        <v/>
      </c>
      <c r="G29276">
        <f>E29276-F29276</f>
        <v/>
      </c>
      <c r="H29276">
        <f>IF(B29276&gt;0,G29276/B29276,0)</f>
        <v/>
      </c>
      <c r="I29276">
        <f>SUM($E$2:E29276)</f>
        <v/>
      </c>
    </row>
    <row r="29277">
      <c r="A29277" t="inlineStr">
        <is>
          <t>Kontor 29275</t>
        </is>
      </c>
      <c r="B29277" t="n">
        <v>26580</v>
      </c>
      <c r="C29277" t="n">
        <v>35933</v>
      </c>
      <c r="D29277" t="n">
        <v>25888</v>
      </c>
      <c r="E29277">
        <f>SUM(B29277:D29277)</f>
        <v/>
      </c>
      <c r="F29277">
        <f>E29277*0.25</f>
        <v/>
      </c>
      <c r="G29277">
        <f>E29277-F29277</f>
        <v/>
      </c>
      <c r="H29277">
        <f>IF(B29277&gt;0,G29277/B29277,0)</f>
        <v/>
      </c>
      <c r="I29277">
        <f>SUM($E$2:E29277)</f>
        <v/>
      </c>
    </row>
    <row r="29278">
      <c r="A29278" t="inlineStr">
        <is>
          <t>Marknad 29276</t>
        </is>
      </c>
      <c r="B29278" t="n">
        <v>2798</v>
      </c>
      <c r="C29278" t="n">
        <v>-16275</v>
      </c>
      <c r="D29278" t="n">
        <v>-7157</v>
      </c>
      <c r="E29278">
        <f>SUM(B29278:D29278)</f>
        <v/>
      </c>
      <c r="F29278">
        <f>E29278*0.25</f>
        <v/>
      </c>
      <c r="G29278">
        <f>E29278-F29278</f>
        <v/>
      </c>
      <c r="H29278">
        <f>IF(B29278&gt;0,G29278/B29278,0)</f>
        <v/>
      </c>
      <c r="I29278">
        <f>SUM($E$2:E29278)</f>
        <v/>
      </c>
    </row>
    <row r="29279">
      <c r="A29279" t="inlineStr">
        <is>
          <t>Lager 29277</t>
        </is>
      </c>
      <c r="B29279" t="n">
        <v>33132</v>
      </c>
      <c r="C29279" t="n">
        <v>-4723</v>
      </c>
      <c r="D29279" t="n">
        <v>4447</v>
      </c>
      <c r="E29279">
        <f>SUM(B29279:D29279)</f>
        <v/>
      </c>
      <c r="F29279">
        <f>E29279*0.25</f>
        <v/>
      </c>
      <c r="G29279">
        <f>E29279-F29279</f>
        <v/>
      </c>
      <c r="H29279">
        <f>IF(B29279&gt;0,G29279/B29279,0)</f>
        <v/>
      </c>
      <c r="I29279">
        <f>SUM($E$2:E29279)</f>
        <v/>
      </c>
    </row>
    <row r="29280">
      <c r="A29280" t="inlineStr">
        <is>
          <t>Forsaljning 29278</t>
        </is>
      </c>
      <c r="B29280" t="n">
        <v>19852</v>
      </c>
      <c r="C29280" t="n">
        <v>-8227</v>
      </c>
      <c r="D29280" t="n">
        <v>37931</v>
      </c>
      <c r="E29280">
        <f>SUM(B29280:D29280)</f>
        <v/>
      </c>
      <c r="F29280">
        <f>E29280*0.25</f>
        <v/>
      </c>
      <c r="G29280">
        <f>E29280-F29280</f>
        <v/>
      </c>
      <c r="H29280">
        <f>IF(B29280&gt;0,G29280/B29280,0)</f>
        <v/>
      </c>
      <c r="I29280">
        <f>SUM($E$2:E29280)</f>
        <v/>
      </c>
    </row>
    <row r="29281">
      <c r="A29281" t="inlineStr">
        <is>
          <t>IT 29279</t>
        </is>
      </c>
      <c r="B29281" t="n">
        <v>39686</v>
      </c>
      <c r="C29281" t="n">
        <v>31006</v>
      </c>
      <c r="D29281" t="n">
        <v>17243</v>
      </c>
      <c r="E29281">
        <f>SUM(B29281:D29281)</f>
        <v/>
      </c>
      <c r="F29281">
        <f>E29281*0.25</f>
        <v/>
      </c>
      <c r="G29281">
        <f>E29281-F29281</f>
        <v/>
      </c>
      <c r="H29281">
        <f>IF(B29281&gt;0,G29281/B29281,0)</f>
        <v/>
      </c>
      <c r="I29281">
        <f>SUM($E$2:E29281)</f>
        <v/>
      </c>
    </row>
    <row r="29282">
      <c r="A29282" t="inlineStr">
        <is>
          <t>Loner 29280</t>
        </is>
      </c>
      <c r="B29282" t="n">
        <v>2477</v>
      </c>
      <c r="C29282" t="n">
        <v>25705</v>
      </c>
      <c r="D29282" t="n">
        <v>25033</v>
      </c>
      <c r="E29282">
        <f>SUM(B29282:D29282)</f>
        <v/>
      </c>
      <c r="F29282">
        <f>E29282*0.25</f>
        <v/>
      </c>
      <c r="G29282">
        <f>E29282-F29282</f>
        <v/>
      </c>
      <c r="H29282">
        <f>IF(B29282&gt;0,G29282/B29282,0)</f>
        <v/>
      </c>
      <c r="I29282">
        <f>SUM($E$2:E29282)</f>
        <v/>
      </c>
    </row>
    <row r="29283">
      <c r="A29283" t="inlineStr">
        <is>
          <t>Loner 29281</t>
        </is>
      </c>
      <c r="B29283" t="n">
        <v>7910</v>
      </c>
      <c r="C29283" t="n">
        <v>-15549</v>
      </c>
      <c r="D29283" t="n">
        <v>10914</v>
      </c>
      <c r="E29283">
        <f>SUM(B29283:D29283)</f>
        <v/>
      </c>
      <c r="F29283">
        <f>E29283*0.25</f>
        <v/>
      </c>
      <c r="G29283">
        <f>E29283-F29283</f>
        <v/>
      </c>
      <c r="H29283">
        <f>IF(B29283&gt;0,G29283/B29283,0)</f>
        <v/>
      </c>
      <c r="I29283">
        <f>SUM($E$2:E29283)</f>
        <v/>
      </c>
    </row>
    <row r="29284">
      <c r="A29284" t="inlineStr">
        <is>
          <t>Resor 29282</t>
        </is>
      </c>
      <c r="B29284" t="n">
        <v>-14519</v>
      </c>
      <c r="C29284" t="n">
        <v>4019</v>
      </c>
      <c r="D29284" t="n">
        <v>35593</v>
      </c>
      <c r="E29284">
        <f>SUM(B29284:D29284)</f>
        <v/>
      </c>
      <c r="F29284">
        <f>E29284*0.25</f>
        <v/>
      </c>
      <c r="G29284">
        <f>E29284-F29284</f>
        <v/>
      </c>
      <c r="H29284">
        <f>IF(B29284&gt;0,G29284/B29284,0)</f>
        <v/>
      </c>
      <c r="I29284">
        <f>SUM($E$2:E29284)</f>
        <v/>
      </c>
    </row>
    <row r="29285">
      <c r="A29285" t="inlineStr">
        <is>
          <t>Marknad 29283</t>
        </is>
      </c>
      <c r="B29285" t="n">
        <v>-14308</v>
      </c>
      <c r="C29285" t="n">
        <v>14284</v>
      </c>
      <c r="D29285" t="n">
        <v>15657</v>
      </c>
      <c r="E29285">
        <f>SUM(B29285:D29285)</f>
        <v/>
      </c>
      <c r="F29285">
        <f>E29285*0.25</f>
        <v/>
      </c>
      <c r="G29285">
        <f>E29285-F29285</f>
        <v/>
      </c>
      <c r="H29285">
        <f>IF(B29285&gt;0,G29285/B29285,0)</f>
        <v/>
      </c>
      <c r="I29285">
        <f>SUM($E$2:E29285)</f>
        <v/>
      </c>
    </row>
    <row r="29286">
      <c r="A29286" t="inlineStr">
        <is>
          <t>Loner 29284</t>
        </is>
      </c>
      <c r="B29286" t="n">
        <v>38010</v>
      </c>
      <c r="C29286" t="n">
        <v>26590</v>
      </c>
      <c r="D29286" t="n">
        <v>-8351</v>
      </c>
      <c r="E29286">
        <f>SUM(B29286:D29286)</f>
        <v/>
      </c>
      <c r="F29286">
        <f>E29286*0.25</f>
        <v/>
      </c>
      <c r="G29286">
        <f>E29286-F29286</f>
        <v/>
      </c>
      <c r="H29286">
        <f>IF(B29286&gt;0,G29286/B29286,0)</f>
        <v/>
      </c>
      <c r="I29286">
        <f>SUM($E$2:E29286)</f>
        <v/>
      </c>
    </row>
    <row r="29287">
      <c r="A29287" t="inlineStr">
        <is>
          <t>Frakt 29285</t>
        </is>
      </c>
      <c r="B29287" t="n">
        <v>9592</v>
      </c>
      <c r="C29287" t="n">
        <v>-17903</v>
      </c>
      <c r="D29287" t="n">
        <v>-16391</v>
      </c>
      <c r="E29287">
        <f>SUM(B29287:D29287)</f>
        <v/>
      </c>
      <c r="F29287">
        <f>E29287*0.25</f>
        <v/>
      </c>
      <c r="G29287">
        <f>E29287-F29287</f>
        <v/>
      </c>
      <c r="H29287">
        <f>IF(B29287&gt;0,G29287/B29287,0)</f>
        <v/>
      </c>
      <c r="I29287">
        <f>SUM($E$2:E29287)</f>
        <v/>
      </c>
    </row>
    <row r="29288">
      <c r="A29288" t="inlineStr">
        <is>
          <t>Loner 29286</t>
        </is>
      </c>
      <c r="B29288" t="n">
        <v>-15556</v>
      </c>
      <c r="C29288" t="n">
        <v>36558</v>
      </c>
      <c r="D29288" t="n">
        <v>-5734</v>
      </c>
      <c r="E29288">
        <f>SUM(B29288:D29288)</f>
        <v/>
      </c>
      <c r="F29288">
        <f>E29288*0.25</f>
        <v/>
      </c>
      <c r="G29288">
        <f>E29288-F29288</f>
        <v/>
      </c>
      <c r="H29288">
        <f>IF(B29288&gt;0,G29288/B29288,0)</f>
        <v/>
      </c>
      <c r="I29288">
        <f>SUM($E$2:E29288)</f>
        <v/>
      </c>
    </row>
    <row r="29289">
      <c r="A29289" t="inlineStr">
        <is>
          <t>IT 29287</t>
        </is>
      </c>
      <c r="B29289" t="n">
        <v>29173</v>
      </c>
      <c r="C29289" t="n">
        <v>22679</v>
      </c>
      <c r="D29289" t="n">
        <v>-14238</v>
      </c>
      <c r="E29289">
        <f>SUM(B29289:D29289)</f>
        <v/>
      </c>
      <c r="F29289">
        <f>E29289*0.25</f>
        <v/>
      </c>
      <c r="G29289">
        <f>E29289-F29289</f>
        <v/>
      </c>
      <c r="H29289">
        <f>IF(B29289&gt;0,G29289/B29289,0)</f>
        <v/>
      </c>
      <c r="I29289">
        <f>SUM($E$2:E29289)</f>
        <v/>
      </c>
    </row>
    <row r="29290">
      <c r="A29290" t="inlineStr">
        <is>
          <t>Kontor 29288</t>
        </is>
      </c>
      <c r="B29290" t="n">
        <v>19500</v>
      </c>
      <c r="C29290" t="n">
        <v>17917</v>
      </c>
      <c r="D29290" t="n">
        <v>17228</v>
      </c>
      <c r="E29290">
        <f>SUM(B29290:D29290)</f>
        <v/>
      </c>
      <c r="F29290">
        <f>E29290*0.25</f>
        <v/>
      </c>
      <c r="G29290">
        <f>E29290-F29290</f>
        <v/>
      </c>
      <c r="H29290">
        <f>IF(B29290&gt;0,G29290/B29290,0)</f>
        <v/>
      </c>
      <c r="I29290">
        <f>SUM($E$2:E29290)</f>
        <v/>
      </c>
    </row>
    <row r="29291">
      <c r="A29291" t="inlineStr">
        <is>
          <t>Loner 29289</t>
        </is>
      </c>
      <c r="B29291" t="n">
        <v>-6345</v>
      </c>
      <c r="C29291" t="n">
        <v>-9844</v>
      </c>
      <c r="D29291" t="n">
        <v>-5823</v>
      </c>
      <c r="E29291">
        <f>SUM(B29291:D29291)</f>
        <v/>
      </c>
      <c r="F29291">
        <f>E29291*0.25</f>
        <v/>
      </c>
      <c r="G29291">
        <f>E29291-F29291</f>
        <v/>
      </c>
      <c r="H29291">
        <f>IF(B29291&gt;0,G29291/B29291,0)</f>
        <v/>
      </c>
      <c r="I29291">
        <f>SUM($E$2:E29291)</f>
        <v/>
      </c>
    </row>
    <row r="29292">
      <c r="A29292" t="inlineStr">
        <is>
          <t>Ovrigt 29290</t>
        </is>
      </c>
      <c r="B29292" t="n">
        <v>24633</v>
      </c>
      <c r="C29292" t="n">
        <v>13087</v>
      </c>
      <c r="D29292" t="n">
        <v>26810</v>
      </c>
      <c r="E29292">
        <f>SUM(B29292:D29292)</f>
        <v/>
      </c>
      <c r="F29292">
        <f>E29292*0.25</f>
        <v/>
      </c>
      <c r="G29292">
        <f>E29292-F29292</f>
        <v/>
      </c>
      <c r="H29292">
        <f>IF(B29292&gt;0,G29292/B29292,0)</f>
        <v/>
      </c>
      <c r="I29292">
        <f>SUM($E$2:E29292)</f>
        <v/>
      </c>
    </row>
    <row r="29293">
      <c r="A29293" t="inlineStr">
        <is>
          <t>Lager 29291</t>
        </is>
      </c>
      <c r="B29293" t="n">
        <v>34461</v>
      </c>
      <c r="C29293" t="n">
        <v>26924</v>
      </c>
      <c r="D29293" t="n">
        <v>-1642</v>
      </c>
      <c r="E29293">
        <f>SUM(B29293:D29293)</f>
        <v/>
      </c>
      <c r="F29293">
        <f>E29293*0.25</f>
        <v/>
      </c>
      <c r="G29293">
        <f>E29293-F29293</f>
        <v/>
      </c>
      <c r="H29293">
        <f>IF(B29293&gt;0,G29293/B29293,0)</f>
        <v/>
      </c>
      <c r="I29293">
        <f>SUM($E$2:E29293)</f>
        <v/>
      </c>
    </row>
    <row r="29294">
      <c r="A29294" t="inlineStr">
        <is>
          <t>Marknad 29292</t>
        </is>
      </c>
      <c r="B29294" t="n">
        <v>1513</v>
      </c>
      <c r="C29294" t="n">
        <v>-13784</v>
      </c>
      <c r="D29294" t="n">
        <v>36304</v>
      </c>
      <c r="E29294">
        <f>SUM(B29294:D29294)</f>
        <v/>
      </c>
      <c r="F29294">
        <f>E29294*0.25</f>
        <v/>
      </c>
      <c r="G29294">
        <f>E29294-F29294</f>
        <v/>
      </c>
      <c r="H29294">
        <f>IF(B29294&gt;0,G29294/B29294,0)</f>
        <v/>
      </c>
      <c r="I29294">
        <f>SUM($E$2:E29294)</f>
        <v/>
      </c>
    </row>
    <row r="29295">
      <c r="A29295" t="inlineStr">
        <is>
          <t>Loner 29293</t>
        </is>
      </c>
      <c r="B29295" t="n">
        <v>-10402</v>
      </c>
      <c r="C29295" t="n">
        <v>10613</v>
      </c>
      <c r="D29295" t="n">
        <v>7556</v>
      </c>
      <c r="E29295">
        <f>SUM(B29295:D29295)</f>
        <v/>
      </c>
      <c r="F29295">
        <f>E29295*0.25</f>
        <v/>
      </c>
      <c r="G29295">
        <f>E29295-F29295</f>
        <v/>
      </c>
      <c r="H29295">
        <f>IF(B29295&gt;0,G29295/B29295,0)</f>
        <v/>
      </c>
      <c r="I29295">
        <f>SUM($E$2:E29295)</f>
        <v/>
      </c>
    </row>
    <row r="29296">
      <c r="A29296" t="inlineStr">
        <is>
          <t>Forsaljning 29294</t>
        </is>
      </c>
      <c r="B29296" t="n">
        <v>36349</v>
      </c>
      <c r="C29296" t="n">
        <v>34905</v>
      </c>
      <c r="D29296" t="n">
        <v>9542</v>
      </c>
      <c r="E29296">
        <f>SUM(B29296:D29296)</f>
        <v/>
      </c>
      <c r="F29296">
        <f>E29296*0.25</f>
        <v/>
      </c>
      <c r="G29296">
        <f>E29296-F29296</f>
        <v/>
      </c>
      <c r="H29296">
        <f>IF(B29296&gt;0,G29296/B29296,0)</f>
        <v/>
      </c>
      <c r="I29296">
        <f>SUM($E$2:E29296)</f>
        <v/>
      </c>
    </row>
    <row r="29297">
      <c r="A29297" t="inlineStr">
        <is>
          <t>Frakt 29295</t>
        </is>
      </c>
      <c r="B29297" t="n">
        <v>7457</v>
      </c>
      <c r="C29297" t="n">
        <v>8134</v>
      </c>
      <c r="D29297" t="n">
        <v>-19509</v>
      </c>
      <c r="E29297">
        <f>SUM(B29297:D29297)</f>
        <v/>
      </c>
      <c r="F29297">
        <f>E29297*0.25</f>
        <v/>
      </c>
      <c r="G29297">
        <f>E29297-F29297</f>
        <v/>
      </c>
      <c r="H29297">
        <f>IF(B29297&gt;0,G29297/B29297,0)</f>
        <v/>
      </c>
      <c r="I29297">
        <f>SUM($E$2:E29297)</f>
        <v/>
      </c>
    </row>
    <row r="29298">
      <c r="A29298" t="inlineStr">
        <is>
          <t>Lager 29296</t>
        </is>
      </c>
      <c r="B29298" t="n">
        <v>25754</v>
      </c>
      <c r="C29298" t="n">
        <v>6435</v>
      </c>
      <c r="D29298" t="n">
        <v>-953</v>
      </c>
      <c r="E29298">
        <f>SUM(B29298:D29298)</f>
        <v/>
      </c>
      <c r="F29298">
        <f>E29298*0.25</f>
        <v/>
      </c>
      <c r="G29298">
        <f>E29298-F29298</f>
        <v/>
      </c>
      <c r="H29298">
        <f>IF(B29298&gt;0,G29298/B29298,0)</f>
        <v/>
      </c>
      <c r="I29298">
        <f>SUM($E$2:E29298)</f>
        <v/>
      </c>
    </row>
    <row r="29299">
      <c r="A29299" t="inlineStr">
        <is>
          <t>Marknad 29297</t>
        </is>
      </c>
      <c r="B29299" t="n">
        <v>22504</v>
      </c>
      <c r="C29299" t="n">
        <v>23870</v>
      </c>
      <c r="D29299" t="n">
        <v>-11680</v>
      </c>
      <c r="E29299">
        <f>SUM(B29299:D29299)</f>
        <v/>
      </c>
      <c r="F29299">
        <f>E29299*0.25</f>
        <v/>
      </c>
      <c r="G29299">
        <f>E29299-F29299</f>
        <v/>
      </c>
      <c r="H29299">
        <f>IF(B29299&gt;0,G29299/B29299,0)</f>
        <v/>
      </c>
      <c r="I29299">
        <f>SUM($E$2:E29299)</f>
        <v/>
      </c>
    </row>
    <row r="29300">
      <c r="A29300" t="inlineStr">
        <is>
          <t>Forsaljning 29298</t>
        </is>
      </c>
      <c r="B29300" t="n">
        <v>39835</v>
      </c>
      <c r="C29300" t="n">
        <v>9744</v>
      </c>
      <c r="D29300" t="n">
        <v>-17537</v>
      </c>
      <c r="E29300">
        <f>SUM(B29300:D29300)</f>
        <v/>
      </c>
      <c r="F29300">
        <f>E29300*0.25</f>
        <v/>
      </c>
      <c r="G29300">
        <f>E29300-F29300</f>
        <v/>
      </c>
      <c r="H29300">
        <f>IF(B29300&gt;0,G29300/B29300,0)</f>
        <v/>
      </c>
      <c r="I29300">
        <f>SUM($E$2:E29300)</f>
        <v/>
      </c>
    </row>
    <row r="29301">
      <c r="A29301" t="inlineStr">
        <is>
          <t>Lager 29299</t>
        </is>
      </c>
      <c r="B29301" t="n">
        <v>12057</v>
      </c>
      <c r="C29301" t="n">
        <v>-13255</v>
      </c>
      <c r="D29301" t="n">
        <v>-4846</v>
      </c>
      <c r="E29301">
        <f>SUM(B29301:D29301)</f>
        <v/>
      </c>
      <c r="F29301">
        <f>E29301*0.25</f>
        <v/>
      </c>
      <c r="G29301">
        <f>E29301-F29301</f>
        <v/>
      </c>
      <c r="H29301">
        <f>IF(B29301&gt;0,G29301/B29301,0)</f>
        <v/>
      </c>
      <c r="I29301">
        <f>SUM($E$2:E29301)</f>
        <v/>
      </c>
    </row>
    <row r="29302">
      <c r="A29302" t="inlineStr">
        <is>
          <t>Resor 29300</t>
        </is>
      </c>
      <c r="B29302" t="n">
        <v>24220</v>
      </c>
      <c r="C29302" t="n">
        <v>17531</v>
      </c>
      <c r="D29302" t="n">
        <v>20092</v>
      </c>
      <c r="E29302">
        <f>SUM(B29302:D29302)</f>
        <v/>
      </c>
      <c r="F29302">
        <f>E29302*0.25</f>
        <v/>
      </c>
      <c r="G29302">
        <f>E29302-F29302</f>
        <v/>
      </c>
      <c r="H29302">
        <f>IF(B29302&gt;0,G29302/B29302,0)</f>
        <v/>
      </c>
      <c r="I29302">
        <f>SUM($E$2:E29302)</f>
        <v/>
      </c>
    </row>
    <row r="29303">
      <c r="A29303" t="inlineStr">
        <is>
          <t>Loner 29301</t>
        </is>
      </c>
      <c r="B29303" t="n">
        <v>27192</v>
      </c>
      <c r="C29303" t="n">
        <v>-4620</v>
      </c>
      <c r="D29303" t="n">
        <v>39530</v>
      </c>
      <c r="E29303">
        <f>SUM(B29303:D29303)</f>
        <v/>
      </c>
      <c r="F29303">
        <f>E29303*0.25</f>
        <v/>
      </c>
      <c r="G29303">
        <f>E29303-F29303</f>
        <v/>
      </c>
      <c r="H29303">
        <f>IF(B29303&gt;0,G29303/B29303,0)</f>
        <v/>
      </c>
      <c r="I29303">
        <f>SUM($E$2:E29303)</f>
        <v/>
      </c>
    </row>
    <row r="29304">
      <c r="A29304" t="inlineStr">
        <is>
          <t>Kontor 29302</t>
        </is>
      </c>
      <c r="B29304" t="n">
        <v>-14232</v>
      </c>
      <c r="C29304" t="n">
        <v>-8536</v>
      </c>
      <c r="D29304" t="n">
        <v>15859</v>
      </c>
      <c r="E29304">
        <f>SUM(B29304:D29304)</f>
        <v/>
      </c>
      <c r="F29304">
        <f>E29304*0.25</f>
        <v/>
      </c>
      <c r="G29304">
        <f>E29304-F29304</f>
        <v/>
      </c>
      <c r="H29304">
        <f>IF(B29304&gt;0,G29304/B29304,0)</f>
        <v/>
      </c>
      <c r="I29304">
        <f>SUM($E$2:E29304)</f>
        <v/>
      </c>
    </row>
    <row r="29305">
      <c r="A29305" t="inlineStr">
        <is>
          <t>Ovrigt 29303</t>
        </is>
      </c>
      <c r="B29305" t="n">
        <v>18237</v>
      </c>
      <c r="C29305" t="n">
        <v>12791</v>
      </c>
      <c r="D29305" t="n">
        <v>728</v>
      </c>
      <c r="E29305">
        <f>SUM(B29305:D29305)</f>
        <v/>
      </c>
      <c r="F29305">
        <f>E29305*0.25</f>
        <v/>
      </c>
      <c r="G29305">
        <f>E29305-F29305</f>
        <v/>
      </c>
      <c r="H29305">
        <f>IF(B29305&gt;0,G29305/B29305,0)</f>
        <v/>
      </c>
      <c r="I29305">
        <f>SUM($E$2:E29305)</f>
        <v/>
      </c>
    </row>
    <row r="29306">
      <c r="A29306" t="inlineStr">
        <is>
          <t>Konsult 29304</t>
        </is>
      </c>
      <c r="B29306" t="n">
        <v>-14188</v>
      </c>
      <c r="C29306" t="n">
        <v>13297</v>
      </c>
      <c r="D29306" t="n">
        <v>28474</v>
      </c>
      <c r="E29306">
        <f>SUM(B29306:D29306)</f>
        <v/>
      </c>
      <c r="F29306">
        <f>E29306*0.25</f>
        <v/>
      </c>
      <c r="G29306">
        <f>E29306-F29306</f>
        <v/>
      </c>
      <c r="H29306">
        <f>IF(B29306&gt;0,G29306/B29306,0)</f>
        <v/>
      </c>
      <c r="I29306">
        <f>SUM($E$2:E29306)</f>
        <v/>
      </c>
    </row>
    <row r="29307">
      <c r="A29307" t="inlineStr">
        <is>
          <t>IT 29305</t>
        </is>
      </c>
      <c r="B29307" t="n">
        <v>28162</v>
      </c>
      <c r="C29307" t="n">
        <v>24406</v>
      </c>
      <c r="D29307" t="n">
        <v>37177</v>
      </c>
      <c r="E29307">
        <f>SUM(B29307:D29307)</f>
        <v/>
      </c>
      <c r="F29307">
        <f>E29307*0.25</f>
        <v/>
      </c>
      <c r="G29307">
        <f>E29307-F29307</f>
        <v/>
      </c>
      <c r="H29307">
        <f>IF(B29307&gt;0,G29307/B29307,0)</f>
        <v/>
      </c>
      <c r="I29307">
        <f>SUM($E$2:E29307)</f>
        <v/>
      </c>
    </row>
    <row r="29308">
      <c r="A29308" t="inlineStr">
        <is>
          <t>Forsaljning 29306</t>
        </is>
      </c>
      <c r="B29308" t="n">
        <v>2752</v>
      </c>
      <c r="C29308" t="n">
        <v>-2380</v>
      </c>
      <c r="D29308" t="n">
        <v>-11650</v>
      </c>
      <c r="E29308">
        <f>SUM(B29308:D29308)</f>
        <v/>
      </c>
      <c r="F29308">
        <f>E29308*0.25</f>
        <v/>
      </c>
      <c r="G29308">
        <f>E29308-F29308</f>
        <v/>
      </c>
      <c r="H29308">
        <f>IF(B29308&gt;0,G29308/B29308,0)</f>
        <v/>
      </c>
      <c r="I29308">
        <f>SUM($E$2:E29308)</f>
        <v/>
      </c>
    </row>
    <row r="29309">
      <c r="A29309" t="inlineStr">
        <is>
          <t>Kontor 29307</t>
        </is>
      </c>
      <c r="B29309" t="n">
        <v>-15071</v>
      </c>
      <c r="C29309" t="n">
        <v>37519</v>
      </c>
      <c r="D29309" t="n">
        <v>-13376</v>
      </c>
      <c r="E29309">
        <f>SUM(B29309:D29309)</f>
        <v/>
      </c>
      <c r="F29309">
        <f>E29309*0.25</f>
        <v/>
      </c>
      <c r="G29309">
        <f>E29309-F29309</f>
        <v/>
      </c>
      <c r="H29309">
        <f>IF(B29309&gt;0,G29309/B29309,0)</f>
        <v/>
      </c>
      <c r="I29309">
        <f>SUM($E$2:E29309)</f>
        <v/>
      </c>
    </row>
    <row r="29310">
      <c r="A29310" t="inlineStr">
        <is>
          <t>Loner 29308</t>
        </is>
      </c>
      <c r="B29310" t="n">
        <v>4715</v>
      </c>
      <c r="C29310" t="n">
        <v>39821</v>
      </c>
      <c r="D29310" t="n">
        <v>-10812</v>
      </c>
      <c r="E29310">
        <f>SUM(B29310:D29310)</f>
        <v/>
      </c>
      <c r="F29310">
        <f>E29310*0.25</f>
        <v/>
      </c>
      <c r="G29310">
        <f>E29310-F29310</f>
        <v/>
      </c>
      <c r="H29310">
        <f>IF(B29310&gt;0,G29310/B29310,0)</f>
        <v/>
      </c>
      <c r="I29310">
        <f>SUM($E$2:E29310)</f>
        <v/>
      </c>
    </row>
    <row r="29311">
      <c r="A29311" t="inlineStr">
        <is>
          <t>Resor 29309</t>
        </is>
      </c>
      <c r="B29311" t="n">
        <v>30989</v>
      </c>
      <c r="C29311" t="n">
        <v>9493</v>
      </c>
      <c r="D29311" t="n">
        <v>-2265</v>
      </c>
      <c r="E29311">
        <f>SUM(B29311:D29311)</f>
        <v/>
      </c>
      <c r="F29311">
        <f>E29311*0.25</f>
        <v/>
      </c>
      <c r="G29311">
        <f>E29311-F29311</f>
        <v/>
      </c>
      <c r="H29311">
        <f>IF(B29311&gt;0,G29311/B29311,0)</f>
        <v/>
      </c>
      <c r="I29311">
        <f>SUM($E$2:E29311)</f>
        <v/>
      </c>
    </row>
    <row r="29312">
      <c r="A29312" t="inlineStr">
        <is>
          <t>Frakt 29310</t>
        </is>
      </c>
      <c r="B29312" t="n">
        <v>19058</v>
      </c>
      <c r="C29312" t="n">
        <v>38404</v>
      </c>
      <c r="D29312" t="n">
        <v>39454</v>
      </c>
      <c r="E29312">
        <f>SUM(B29312:D29312)</f>
        <v/>
      </c>
      <c r="F29312">
        <f>E29312*0.25</f>
        <v/>
      </c>
      <c r="G29312">
        <f>E29312-F29312</f>
        <v/>
      </c>
      <c r="H29312">
        <f>IF(B29312&gt;0,G29312/B29312,0)</f>
        <v/>
      </c>
      <c r="I29312">
        <f>SUM($E$2:E29312)</f>
        <v/>
      </c>
    </row>
    <row r="29313">
      <c r="A29313" t="inlineStr">
        <is>
          <t>Marknad 29311</t>
        </is>
      </c>
      <c r="B29313" t="n">
        <v>5913</v>
      </c>
      <c r="C29313" t="n">
        <v>6324</v>
      </c>
      <c r="D29313" t="n">
        <v>26237</v>
      </c>
      <c r="E29313">
        <f>SUM(B29313:D29313)</f>
        <v/>
      </c>
      <c r="F29313">
        <f>E29313*0.25</f>
        <v/>
      </c>
      <c r="G29313">
        <f>E29313-F29313</f>
        <v/>
      </c>
      <c r="H29313">
        <f>IF(B29313&gt;0,G29313/B29313,0)</f>
        <v/>
      </c>
      <c r="I29313">
        <f>SUM($E$2:E29313)</f>
        <v/>
      </c>
    </row>
    <row r="29314">
      <c r="A29314" t="inlineStr">
        <is>
          <t>Lager 29312</t>
        </is>
      </c>
      <c r="B29314" t="n">
        <v>19</v>
      </c>
      <c r="C29314" t="n">
        <v>5320</v>
      </c>
      <c r="D29314" t="n">
        <v>26919</v>
      </c>
      <c r="E29314">
        <f>SUM(B29314:D29314)</f>
        <v/>
      </c>
      <c r="F29314">
        <f>E29314*0.25</f>
        <v/>
      </c>
      <c r="G29314">
        <f>E29314-F29314</f>
        <v/>
      </c>
      <c r="H29314">
        <f>IF(B29314&gt;0,G29314/B29314,0)</f>
        <v/>
      </c>
      <c r="I29314">
        <f>SUM($E$2:E29314)</f>
        <v/>
      </c>
    </row>
    <row r="29315">
      <c r="A29315" t="inlineStr">
        <is>
          <t>Resor 29313</t>
        </is>
      </c>
      <c r="B29315" t="n">
        <v>2419</v>
      </c>
      <c r="C29315" t="n">
        <v>-18421</v>
      </c>
      <c r="D29315" t="n">
        <v>3777</v>
      </c>
      <c r="E29315">
        <f>SUM(B29315:D29315)</f>
        <v/>
      </c>
      <c r="F29315">
        <f>E29315*0.25</f>
        <v/>
      </c>
      <c r="G29315">
        <f>E29315-F29315</f>
        <v/>
      </c>
      <c r="H29315">
        <f>IF(B29315&gt;0,G29315/B29315,0)</f>
        <v/>
      </c>
      <c r="I29315">
        <f>SUM($E$2:E29315)</f>
        <v/>
      </c>
    </row>
    <row r="29316">
      <c r="A29316" t="inlineStr">
        <is>
          <t>Lager 29314</t>
        </is>
      </c>
      <c r="B29316" t="n">
        <v>535</v>
      </c>
      <c r="C29316" t="n">
        <v>23047</v>
      </c>
      <c r="D29316" t="n">
        <v>-15872</v>
      </c>
      <c r="E29316">
        <f>SUM(B29316:D29316)</f>
        <v/>
      </c>
      <c r="F29316">
        <f>E29316*0.25</f>
        <v/>
      </c>
      <c r="G29316">
        <f>E29316-F29316</f>
        <v/>
      </c>
      <c r="H29316">
        <f>IF(B29316&gt;0,G29316/B29316,0)</f>
        <v/>
      </c>
      <c r="I29316">
        <f>SUM($E$2:E29316)</f>
        <v/>
      </c>
    </row>
    <row r="29317">
      <c r="A29317" t="inlineStr">
        <is>
          <t>Ovrigt 29315</t>
        </is>
      </c>
      <c r="B29317" t="n">
        <v>-2518</v>
      </c>
      <c r="C29317" t="n">
        <v>-4785</v>
      </c>
      <c r="D29317" t="n">
        <v>-3321</v>
      </c>
      <c r="E29317">
        <f>SUM(B29317:D29317)</f>
        <v/>
      </c>
      <c r="F29317">
        <f>E29317*0.25</f>
        <v/>
      </c>
      <c r="G29317">
        <f>E29317-F29317</f>
        <v/>
      </c>
      <c r="H29317">
        <f>IF(B29317&gt;0,G29317/B29317,0)</f>
        <v/>
      </c>
      <c r="I29317">
        <f>SUM($E$2:E29317)</f>
        <v/>
      </c>
    </row>
    <row r="29318">
      <c r="A29318" t="inlineStr">
        <is>
          <t>Loner 29316</t>
        </is>
      </c>
      <c r="B29318" t="n">
        <v>2035</v>
      </c>
      <c r="C29318" t="n">
        <v>-1859</v>
      </c>
      <c r="D29318" t="n">
        <v>12852</v>
      </c>
      <c r="E29318">
        <f>SUM(B29318:D29318)</f>
        <v/>
      </c>
      <c r="F29318">
        <f>E29318*0.25</f>
        <v/>
      </c>
      <c r="G29318">
        <f>E29318-F29318</f>
        <v/>
      </c>
      <c r="H29318">
        <f>IF(B29318&gt;0,G29318/B29318,0)</f>
        <v/>
      </c>
      <c r="I29318">
        <f>SUM($E$2:E29318)</f>
        <v/>
      </c>
    </row>
    <row r="29319">
      <c r="A29319" t="inlineStr">
        <is>
          <t>Loner 29317</t>
        </is>
      </c>
      <c r="B29319" t="n">
        <v>21537</v>
      </c>
      <c r="C29319" t="n">
        <v>899</v>
      </c>
      <c r="D29319" t="n">
        <v>23612</v>
      </c>
      <c r="E29319">
        <f>SUM(B29319:D29319)</f>
        <v/>
      </c>
      <c r="F29319">
        <f>E29319*0.25</f>
        <v/>
      </c>
      <c r="G29319">
        <f>E29319-F29319</f>
        <v/>
      </c>
      <c r="H29319">
        <f>IF(B29319&gt;0,G29319/B29319,0)</f>
        <v/>
      </c>
      <c r="I29319">
        <f>SUM($E$2:E29319)</f>
        <v/>
      </c>
    </row>
    <row r="29320">
      <c r="A29320" t="inlineStr">
        <is>
          <t>Forsaljning 29318</t>
        </is>
      </c>
      <c r="B29320" t="n">
        <v>15109</v>
      </c>
      <c r="C29320" t="n">
        <v>3885</v>
      </c>
      <c r="D29320" t="n">
        <v>28628</v>
      </c>
      <c r="E29320">
        <f>SUM(B29320:D29320)</f>
        <v/>
      </c>
      <c r="F29320">
        <f>E29320*0.25</f>
        <v/>
      </c>
      <c r="G29320">
        <f>E29320-F29320</f>
        <v/>
      </c>
      <c r="H29320">
        <f>IF(B29320&gt;0,G29320/B29320,0)</f>
        <v/>
      </c>
      <c r="I29320">
        <f>SUM($E$2:E29320)</f>
        <v/>
      </c>
    </row>
    <row r="29321">
      <c r="A29321" t="inlineStr">
        <is>
          <t>Konsult 29319</t>
        </is>
      </c>
      <c r="B29321" t="n">
        <v>-14801</v>
      </c>
      <c r="C29321" t="n">
        <v>3616</v>
      </c>
      <c r="D29321" t="n">
        <v>75</v>
      </c>
      <c r="E29321">
        <f>SUM(B29321:D29321)</f>
        <v/>
      </c>
      <c r="F29321">
        <f>E29321*0.25</f>
        <v/>
      </c>
      <c r="G29321">
        <f>E29321-F29321</f>
        <v/>
      </c>
      <c r="H29321">
        <f>IF(B29321&gt;0,G29321/B29321,0)</f>
        <v/>
      </c>
      <c r="I29321">
        <f>SUM($E$2:E29321)</f>
        <v/>
      </c>
    </row>
    <row r="29322">
      <c r="A29322" t="inlineStr">
        <is>
          <t>Ovrigt 29320</t>
        </is>
      </c>
      <c r="B29322" t="n">
        <v>-2614</v>
      </c>
      <c r="C29322" t="n">
        <v>9513</v>
      </c>
      <c r="D29322" t="n">
        <v>25294</v>
      </c>
      <c r="E29322">
        <f>SUM(B29322:D29322)</f>
        <v/>
      </c>
      <c r="F29322">
        <f>E29322*0.25</f>
        <v/>
      </c>
      <c r="G29322">
        <f>E29322-F29322</f>
        <v/>
      </c>
      <c r="H29322">
        <f>IF(B29322&gt;0,G29322/B29322,0)</f>
        <v/>
      </c>
      <c r="I29322">
        <f>SUM($E$2:E29322)</f>
        <v/>
      </c>
    </row>
    <row r="29323">
      <c r="A29323" t="inlineStr">
        <is>
          <t>Resor 29321</t>
        </is>
      </c>
      <c r="B29323" t="n">
        <v>36417</v>
      </c>
      <c r="C29323" t="n">
        <v>28909</v>
      </c>
      <c r="D29323" t="n">
        <v>38750</v>
      </c>
      <c r="E29323">
        <f>SUM(B29323:D29323)</f>
        <v/>
      </c>
      <c r="F29323">
        <f>E29323*0.25</f>
        <v/>
      </c>
      <c r="G29323">
        <f>E29323-F29323</f>
        <v/>
      </c>
      <c r="H29323">
        <f>IF(B29323&gt;0,G29323/B29323,0)</f>
        <v/>
      </c>
      <c r="I29323">
        <f>SUM($E$2:E29323)</f>
        <v/>
      </c>
    </row>
    <row r="29324">
      <c r="A29324" t="inlineStr">
        <is>
          <t>Forsaljning 29322</t>
        </is>
      </c>
      <c r="B29324" t="n">
        <v>25000</v>
      </c>
      <c r="C29324" t="n">
        <v>-591</v>
      </c>
      <c r="D29324" t="n">
        <v>7727</v>
      </c>
      <c r="E29324">
        <f>SUM(B29324:D29324)</f>
        <v/>
      </c>
      <c r="F29324">
        <f>E29324*0.25</f>
        <v/>
      </c>
      <c r="G29324">
        <f>E29324-F29324</f>
        <v/>
      </c>
      <c r="H29324">
        <f>IF(B29324&gt;0,G29324/B29324,0)</f>
        <v/>
      </c>
      <c r="I29324">
        <f>SUM($E$2:E29324)</f>
        <v/>
      </c>
    </row>
    <row r="29325">
      <c r="A29325" t="inlineStr">
        <is>
          <t>Resor 29323</t>
        </is>
      </c>
      <c r="B29325" t="n">
        <v>-5873</v>
      </c>
      <c r="C29325" t="n">
        <v>-3231</v>
      </c>
      <c r="D29325" t="n">
        <v>35273</v>
      </c>
      <c r="E29325">
        <f>SUM(B29325:D29325)</f>
        <v/>
      </c>
      <c r="F29325">
        <f>E29325*0.25</f>
        <v/>
      </c>
      <c r="G29325">
        <f>E29325-F29325</f>
        <v/>
      </c>
      <c r="H29325">
        <f>IF(B29325&gt;0,G29325/B29325,0)</f>
        <v/>
      </c>
      <c r="I29325">
        <f>SUM($E$2:E29325)</f>
        <v/>
      </c>
    </row>
    <row r="29326">
      <c r="A29326" t="inlineStr">
        <is>
          <t>Loner 29324</t>
        </is>
      </c>
      <c r="B29326" t="n">
        <v>2345</v>
      </c>
      <c r="C29326" t="n">
        <v>-320</v>
      </c>
      <c r="D29326" t="n">
        <v>22879</v>
      </c>
      <c r="E29326">
        <f>SUM(B29326:D29326)</f>
        <v/>
      </c>
      <c r="F29326">
        <f>E29326*0.25</f>
        <v/>
      </c>
      <c r="G29326">
        <f>E29326-F29326</f>
        <v/>
      </c>
      <c r="H29326">
        <f>IF(B29326&gt;0,G29326/B29326,0)</f>
        <v/>
      </c>
      <c r="I29326">
        <f>SUM($E$2:E29326)</f>
        <v/>
      </c>
    </row>
    <row r="29327">
      <c r="A29327" t="inlineStr">
        <is>
          <t>Loner 29325</t>
        </is>
      </c>
      <c r="B29327" t="n">
        <v>-10125</v>
      </c>
      <c r="C29327" t="n">
        <v>29815</v>
      </c>
      <c r="D29327" t="n">
        <v>12840</v>
      </c>
      <c r="E29327">
        <f>SUM(B29327:D29327)</f>
        <v/>
      </c>
      <c r="F29327">
        <f>E29327*0.25</f>
        <v/>
      </c>
      <c r="G29327">
        <f>E29327-F29327</f>
        <v/>
      </c>
      <c r="H29327">
        <f>IF(B29327&gt;0,G29327/B29327,0)</f>
        <v/>
      </c>
      <c r="I29327">
        <f>SUM($E$2:E29327)</f>
        <v/>
      </c>
    </row>
    <row r="29328">
      <c r="A29328" t="inlineStr">
        <is>
          <t>Frakt 29326</t>
        </is>
      </c>
      <c r="B29328" t="n">
        <v>-18479</v>
      </c>
      <c r="C29328" t="n">
        <v>22875</v>
      </c>
      <c r="D29328" t="n">
        <v>-5045</v>
      </c>
      <c r="E29328">
        <f>SUM(B29328:D29328)</f>
        <v/>
      </c>
      <c r="F29328">
        <f>E29328*0.25</f>
        <v/>
      </c>
      <c r="G29328">
        <f>E29328-F29328</f>
        <v/>
      </c>
      <c r="H29328">
        <f>IF(B29328&gt;0,G29328/B29328,0)</f>
        <v/>
      </c>
      <c r="I29328">
        <f>SUM($E$2:E29328)</f>
        <v/>
      </c>
    </row>
    <row r="29329">
      <c r="A29329" t="inlineStr">
        <is>
          <t>Loner 29327</t>
        </is>
      </c>
      <c r="B29329" t="n">
        <v>7607</v>
      </c>
      <c r="C29329" t="n">
        <v>-19813</v>
      </c>
      <c r="D29329" t="n">
        <v>-8859</v>
      </c>
      <c r="E29329">
        <f>SUM(B29329:D29329)</f>
        <v/>
      </c>
      <c r="F29329">
        <f>E29329*0.25</f>
        <v/>
      </c>
      <c r="G29329">
        <f>E29329-F29329</f>
        <v/>
      </c>
      <c r="H29329">
        <f>IF(B29329&gt;0,G29329/B29329,0)</f>
        <v/>
      </c>
      <c r="I29329">
        <f>SUM($E$2:E29329)</f>
        <v/>
      </c>
    </row>
    <row r="29330">
      <c r="A29330" t="inlineStr">
        <is>
          <t>Ovrigt 29328</t>
        </is>
      </c>
      <c r="B29330" t="n">
        <v>11452</v>
      </c>
      <c r="C29330" t="n">
        <v>22418</v>
      </c>
      <c r="D29330" t="n">
        <v>28524</v>
      </c>
      <c r="E29330">
        <f>SUM(B29330:D29330)</f>
        <v/>
      </c>
      <c r="F29330">
        <f>E29330*0.25</f>
        <v/>
      </c>
      <c r="G29330">
        <f>E29330-F29330</f>
        <v/>
      </c>
      <c r="H29330">
        <f>IF(B29330&gt;0,G29330/B29330,0)</f>
        <v/>
      </c>
      <c r="I29330">
        <f>SUM($E$2:E29330)</f>
        <v/>
      </c>
    </row>
    <row r="29331">
      <c r="A29331" t="inlineStr">
        <is>
          <t>Marknad 29329</t>
        </is>
      </c>
      <c r="B29331" t="n">
        <v>30777</v>
      </c>
      <c r="C29331" t="n">
        <v>16757</v>
      </c>
      <c r="D29331" t="n">
        <v>-18405</v>
      </c>
      <c r="E29331">
        <f>SUM(B29331:D29331)</f>
        <v/>
      </c>
      <c r="F29331">
        <f>E29331*0.25</f>
        <v/>
      </c>
      <c r="G29331">
        <f>E29331-F29331</f>
        <v/>
      </c>
      <c r="H29331">
        <f>IF(B29331&gt;0,G29331/B29331,0)</f>
        <v/>
      </c>
      <c r="I29331">
        <f>SUM($E$2:E29331)</f>
        <v/>
      </c>
    </row>
    <row r="29332">
      <c r="A29332" t="inlineStr">
        <is>
          <t>Resor 29330</t>
        </is>
      </c>
      <c r="B29332" t="n">
        <v>9889</v>
      </c>
      <c r="C29332" t="n">
        <v>18932</v>
      </c>
      <c r="D29332" t="n">
        <v>7793</v>
      </c>
      <c r="E29332">
        <f>SUM(B29332:D29332)</f>
        <v/>
      </c>
      <c r="F29332">
        <f>E29332*0.25</f>
        <v/>
      </c>
      <c r="G29332">
        <f>E29332-F29332</f>
        <v/>
      </c>
      <c r="H29332">
        <f>IF(B29332&gt;0,G29332/B29332,0)</f>
        <v/>
      </c>
      <c r="I29332">
        <f>SUM($E$2:E29332)</f>
        <v/>
      </c>
    </row>
    <row r="29333">
      <c r="A29333" t="inlineStr">
        <is>
          <t>Frakt 29331</t>
        </is>
      </c>
      <c r="B29333" t="n">
        <v>9467</v>
      </c>
      <c r="C29333" t="n">
        <v>23861</v>
      </c>
      <c r="D29333" t="n">
        <v>33761</v>
      </c>
      <c r="E29333">
        <f>SUM(B29333:D29333)</f>
        <v/>
      </c>
      <c r="F29333">
        <f>E29333*0.25</f>
        <v/>
      </c>
      <c r="G29333">
        <f>E29333-F29333</f>
        <v/>
      </c>
      <c r="H29333">
        <f>IF(B29333&gt;0,G29333/B29333,0)</f>
        <v/>
      </c>
      <c r="I29333">
        <f>SUM($E$2:E29333)</f>
        <v/>
      </c>
    </row>
    <row r="29334">
      <c r="A29334" t="inlineStr">
        <is>
          <t>Kontor 29332</t>
        </is>
      </c>
      <c r="B29334" t="n">
        <v>-6429</v>
      </c>
      <c r="C29334" t="n">
        <v>29716</v>
      </c>
      <c r="D29334" t="n">
        <v>2584</v>
      </c>
      <c r="E29334">
        <f>SUM(B29334:D29334)</f>
        <v/>
      </c>
      <c r="F29334">
        <f>E29334*0.25</f>
        <v/>
      </c>
      <c r="G29334">
        <f>E29334-F29334</f>
        <v/>
      </c>
      <c r="H29334">
        <f>IF(B29334&gt;0,G29334/B29334,0)</f>
        <v/>
      </c>
      <c r="I29334">
        <f>SUM($E$2:E29334)</f>
        <v/>
      </c>
    </row>
    <row r="29335">
      <c r="A29335" t="inlineStr">
        <is>
          <t>Loner 29333</t>
        </is>
      </c>
      <c r="B29335" t="n">
        <v>-17649</v>
      </c>
      <c r="C29335" t="n">
        <v>-13460</v>
      </c>
      <c r="D29335" t="n">
        <v>14058</v>
      </c>
      <c r="E29335">
        <f>SUM(B29335:D29335)</f>
        <v/>
      </c>
      <c r="F29335">
        <f>E29335*0.25</f>
        <v/>
      </c>
      <c r="G29335">
        <f>E29335-F29335</f>
        <v/>
      </c>
      <c r="H29335">
        <f>IF(B29335&gt;0,G29335/B29335,0)</f>
        <v/>
      </c>
      <c r="I29335">
        <f>SUM($E$2:E29335)</f>
        <v/>
      </c>
    </row>
    <row r="29336">
      <c r="A29336" t="inlineStr">
        <is>
          <t>Frakt 29334</t>
        </is>
      </c>
      <c r="B29336" t="n">
        <v>19673</v>
      </c>
      <c r="C29336" t="n">
        <v>9768</v>
      </c>
      <c r="D29336" t="n">
        <v>5860</v>
      </c>
      <c r="E29336">
        <f>SUM(B29336:D29336)</f>
        <v/>
      </c>
      <c r="F29336">
        <f>E29336*0.25</f>
        <v/>
      </c>
      <c r="G29336">
        <f>E29336-F29336</f>
        <v/>
      </c>
      <c r="H29336">
        <f>IF(B29336&gt;0,G29336/B29336,0)</f>
        <v/>
      </c>
      <c r="I29336">
        <f>SUM($E$2:E29336)</f>
        <v/>
      </c>
    </row>
    <row r="29337">
      <c r="A29337" t="inlineStr">
        <is>
          <t>Konsult 29335</t>
        </is>
      </c>
      <c r="B29337" t="n">
        <v>-14421</v>
      </c>
      <c r="C29337" t="n">
        <v>-16605</v>
      </c>
      <c r="D29337" t="n">
        <v>24848</v>
      </c>
      <c r="E29337">
        <f>SUM(B29337:D29337)</f>
        <v/>
      </c>
      <c r="F29337">
        <f>E29337*0.25</f>
        <v/>
      </c>
      <c r="G29337">
        <f>E29337-F29337</f>
        <v/>
      </c>
      <c r="H29337">
        <f>IF(B29337&gt;0,G29337/B29337,0)</f>
        <v/>
      </c>
      <c r="I29337">
        <f>SUM($E$2:E29337)</f>
        <v/>
      </c>
    </row>
    <row r="29338">
      <c r="A29338" t="inlineStr">
        <is>
          <t>Ovrigt 29336</t>
        </is>
      </c>
      <c r="B29338" t="n">
        <v>9282</v>
      </c>
      <c r="C29338" t="n">
        <v>34802</v>
      </c>
      <c r="D29338" t="n">
        <v>8370</v>
      </c>
      <c r="E29338">
        <f>SUM(B29338:D29338)</f>
        <v/>
      </c>
      <c r="F29338">
        <f>E29338*0.25</f>
        <v/>
      </c>
      <c r="G29338">
        <f>E29338-F29338</f>
        <v/>
      </c>
      <c r="H29338">
        <f>IF(B29338&gt;0,G29338/B29338,0)</f>
        <v/>
      </c>
      <c r="I29338">
        <f>SUM($E$2:E29338)</f>
        <v/>
      </c>
    </row>
    <row r="29339">
      <c r="A29339" t="inlineStr">
        <is>
          <t>Kontor 29337</t>
        </is>
      </c>
      <c r="B29339" t="n">
        <v>-17461</v>
      </c>
      <c r="C29339" t="n">
        <v>-9283</v>
      </c>
      <c r="D29339" t="n">
        <v>33958</v>
      </c>
      <c r="E29339">
        <f>SUM(B29339:D29339)</f>
        <v/>
      </c>
      <c r="F29339">
        <f>E29339*0.25</f>
        <v/>
      </c>
      <c r="G29339">
        <f>E29339-F29339</f>
        <v/>
      </c>
      <c r="H29339">
        <f>IF(B29339&gt;0,G29339/B29339,0)</f>
        <v/>
      </c>
      <c r="I29339">
        <f>SUM($E$2:E29339)</f>
        <v/>
      </c>
    </row>
    <row r="29340">
      <c r="A29340" t="inlineStr">
        <is>
          <t>Frakt 29338</t>
        </is>
      </c>
      <c r="B29340" t="n">
        <v>38668</v>
      </c>
      <c r="C29340" t="n">
        <v>7701</v>
      </c>
      <c r="D29340" t="n">
        <v>7828</v>
      </c>
      <c r="E29340">
        <f>SUM(B29340:D29340)</f>
        <v/>
      </c>
      <c r="F29340">
        <f>E29340*0.25</f>
        <v/>
      </c>
      <c r="G29340">
        <f>E29340-F29340</f>
        <v/>
      </c>
      <c r="H29340">
        <f>IF(B29340&gt;0,G29340/B29340,0)</f>
        <v/>
      </c>
      <c r="I29340">
        <f>SUM($E$2:E29340)</f>
        <v/>
      </c>
    </row>
    <row r="29341">
      <c r="A29341" t="inlineStr">
        <is>
          <t>Resor 29339</t>
        </is>
      </c>
      <c r="B29341" t="n">
        <v>-4028</v>
      </c>
      <c r="C29341" t="n">
        <v>3901</v>
      </c>
      <c r="D29341" t="n">
        <v>26063</v>
      </c>
      <c r="E29341">
        <f>SUM(B29341:D29341)</f>
        <v/>
      </c>
      <c r="F29341">
        <f>E29341*0.25</f>
        <v/>
      </c>
      <c r="G29341">
        <f>E29341-F29341</f>
        <v/>
      </c>
      <c r="H29341">
        <f>IF(B29341&gt;0,G29341/B29341,0)</f>
        <v/>
      </c>
      <c r="I29341">
        <f>SUM($E$2:E29341)</f>
        <v/>
      </c>
    </row>
    <row r="29342">
      <c r="A29342" t="inlineStr">
        <is>
          <t>Frakt 29340</t>
        </is>
      </c>
      <c r="B29342" t="n">
        <v>-14979</v>
      </c>
      <c r="C29342" t="n">
        <v>16051</v>
      </c>
      <c r="D29342" t="n">
        <v>34522</v>
      </c>
      <c r="E29342">
        <f>SUM(B29342:D29342)</f>
        <v/>
      </c>
      <c r="F29342">
        <f>E29342*0.25</f>
        <v/>
      </c>
      <c r="G29342">
        <f>E29342-F29342</f>
        <v/>
      </c>
      <c r="H29342">
        <f>IF(B29342&gt;0,G29342/B29342,0)</f>
        <v/>
      </c>
      <c r="I29342">
        <f>SUM($E$2:E29342)</f>
        <v/>
      </c>
    </row>
    <row r="29343">
      <c r="A29343" t="inlineStr">
        <is>
          <t>Ovrigt 29341</t>
        </is>
      </c>
      <c r="B29343" t="n">
        <v>34214</v>
      </c>
      <c r="C29343" t="n">
        <v>16019</v>
      </c>
      <c r="D29343" t="n">
        <v>3214</v>
      </c>
      <c r="E29343">
        <f>SUM(B29343:D29343)</f>
        <v/>
      </c>
      <c r="F29343">
        <f>E29343*0.25</f>
        <v/>
      </c>
      <c r="G29343">
        <f>E29343-F29343</f>
        <v/>
      </c>
      <c r="H29343">
        <f>IF(B29343&gt;0,G29343/B29343,0)</f>
        <v/>
      </c>
      <c r="I29343">
        <f>SUM($E$2:E29343)</f>
        <v/>
      </c>
    </row>
    <row r="29344">
      <c r="A29344" t="inlineStr">
        <is>
          <t>Lager 29342</t>
        </is>
      </c>
      <c r="B29344" t="n">
        <v>20574</v>
      </c>
      <c r="C29344" t="n">
        <v>38719</v>
      </c>
      <c r="D29344" t="n">
        <v>-13001</v>
      </c>
      <c r="E29344">
        <f>SUM(B29344:D29344)</f>
        <v/>
      </c>
      <c r="F29344">
        <f>E29344*0.25</f>
        <v/>
      </c>
      <c r="G29344">
        <f>E29344-F29344</f>
        <v/>
      </c>
      <c r="H29344">
        <f>IF(B29344&gt;0,G29344/B29344,0)</f>
        <v/>
      </c>
      <c r="I29344">
        <f>SUM($E$2:E29344)</f>
        <v/>
      </c>
    </row>
    <row r="29345">
      <c r="A29345" t="inlineStr">
        <is>
          <t>Lager 29343</t>
        </is>
      </c>
      <c r="B29345" t="n">
        <v>-9630</v>
      </c>
      <c r="C29345" t="n">
        <v>-14726</v>
      </c>
      <c r="D29345" t="n">
        <v>-2593</v>
      </c>
      <c r="E29345">
        <f>SUM(B29345:D29345)</f>
        <v/>
      </c>
      <c r="F29345">
        <f>E29345*0.25</f>
        <v/>
      </c>
      <c r="G29345">
        <f>E29345-F29345</f>
        <v/>
      </c>
      <c r="H29345">
        <f>IF(B29345&gt;0,G29345/B29345,0)</f>
        <v/>
      </c>
      <c r="I29345">
        <f>SUM($E$2:E29345)</f>
        <v/>
      </c>
    </row>
    <row r="29346">
      <c r="A29346" t="inlineStr">
        <is>
          <t>Frakt 29344</t>
        </is>
      </c>
      <c r="B29346" t="n">
        <v>6228</v>
      </c>
      <c r="C29346" t="n">
        <v>16497</v>
      </c>
      <c r="D29346" t="n">
        <v>15118</v>
      </c>
      <c r="E29346">
        <f>SUM(B29346:D29346)</f>
        <v/>
      </c>
      <c r="F29346">
        <f>E29346*0.25</f>
        <v/>
      </c>
      <c r="G29346">
        <f>E29346-F29346</f>
        <v/>
      </c>
      <c r="H29346">
        <f>IF(B29346&gt;0,G29346/B29346,0)</f>
        <v/>
      </c>
      <c r="I29346">
        <f>SUM($E$2:E29346)</f>
        <v/>
      </c>
    </row>
    <row r="29347">
      <c r="A29347" t="inlineStr">
        <is>
          <t>Loner 29345</t>
        </is>
      </c>
      <c r="B29347" t="n">
        <v>21678</v>
      </c>
      <c r="C29347" t="n">
        <v>-4573</v>
      </c>
      <c r="D29347" t="n">
        <v>16474</v>
      </c>
      <c r="E29347">
        <f>SUM(B29347:D29347)</f>
        <v/>
      </c>
      <c r="F29347">
        <f>E29347*0.25</f>
        <v/>
      </c>
      <c r="G29347">
        <f>E29347-F29347</f>
        <v/>
      </c>
      <c r="H29347">
        <f>IF(B29347&gt;0,G29347/B29347,0)</f>
        <v/>
      </c>
      <c r="I29347">
        <f>SUM($E$2:E29347)</f>
        <v/>
      </c>
    </row>
    <row r="29348">
      <c r="A29348" t="inlineStr">
        <is>
          <t>Resor 29346</t>
        </is>
      </c>
      <c r="B29348" t="n">
        <v>2600</v>
      </c>
      <c r="C29348" t="n">
        <v>-12089</v>
      </c>
      <c r="D29348" t="n">
        <v>23871</v>
      </c>
      <c r="E29348">
        <f>SUM(B29348:D29348)</f>
        <v/>
      </c>
      <c r="F29348">
        <f>E29348*0.25</f>
        <v/>
      </c>
      <c r="G29348">
        <f>E29348-F29348</f>
        <v/>
      </c>
      <c r="H29348">
        <f>IF(B29348&gt;0,G29348/B29348,0)</f>
        <v/>
      </c>
      <c r="I29348">
        <f>SUM($E$2:E29348)</f>
        <v/>
      </c>
    </row>
    <row r="29349">
      <c r="A29349" t="inlineStr">
        <is>
          <t>Resor 29347</t>
        </is>
      </c>
      <c r="B29349" t="n">
        <v>-13330</v>
      </c>
      <c r="C29349" t="n">
        <v>-18089</v>
      </c>
      <c r="D29349" t="n">
        <v>30920</v>
      </c>
      <c r="E29349">
        <f>SUM(B29349:D29349)</f>
        <v/>
      </c>
      <c r="F29349">
        <f>E29349*0.25</f>
        <v/>
      </c>
      <c r="G29349">
        <f>E29349-F29349</f>
        <v/>
      </c>
      <c r="H29349">
        <f>IF(B29349&gt;0,G29349/B29349,0)</f>
        <v/>
      </c>
      <c r="I29349">
        <f>SUM($E$2:E29349)</f>
        <v/>
      </c>
    </row>
    <row r="29350">
      <c r="A29350" t="inlineStr">
        <is>
          <t>Ovrigt 29348</t>
        </is>
      </c>
      <c r="B29350" t="n">
        <v>-3939</v>
      </c>
      <c r="C29350" t="n">
        <v>38575</v>
      </c>
      <c r="D29350" t="n">
        <v>-3461</v>
      </c>
      <c r="E29350">
        <f>SUM(B29350:D29350)</f>
        <v/>
      </c>
      <c r="F29350">
        <f>E29350*0.25</f>
        <v/>
      </c>
      <c r="G29350">
        <f>E29350-F29350</f>
        <v/>
      </c>
      <c r="H29350">
        <f>IF(B29350&gt;0,G29350/B29350,0)</f>
        <v/>
      </c>
      <c r="I29350">
        <f>SUM($E$2:E29350)</f>
        <v/>
      </c>
    </row>
    <row r="29351">
      <c r="A29351" t="inlineStr">
        <is>
          <t>IT 29349</t>
        </is>
      </c>
      <c r="B29351" t="n">
        <v>7722</v>
      </c>
      <c r="C29351" t="n">
        <v>8718</v>
      </c>
      <c r="D29351" t="n">
        <v>-4531</v>
      </c>
      <c r="E29351">
        <f>SUM(B29351:D29351)</f>
        <v/>
      </c>
      <c r="F29351">
        <f>E29351*0.25</f>
        <v/>
      </c>
      <c r="G29351">
        <f>E29351-F29351</f>
        <v/>
      </c>
      <c r="H29351">
        <f>IF(B29351&gt;0,G29351/B29351,0)</f>
        <v/>
      </c>
      <c r="I29351">
        <f>SUM($E$2:E29351)</f>
        <v/>
      </c>
    </row>
    <row r="29352">
      <c r="A29352" t="inlineStr">
        <is>
          <t>Forsaljning 29350</t>
        </is>
      </c>
      <c r="B29352" t="n">
        <v>13177</v>
      </c>
      <c r="C29352" t="n">
        <v>33304</v>
      </c>
      <c r="D29352" t="n">
        <v>15445</v>
      </c>
      <c r="E29352">
        <f>SUM(B29352:D29352)</f>
        <v/>
      </c>
      <c r="F29352">
        <f>E29352*0.25</f>
        <v/>
      </c>
      <c r="G29352">
        <f>E29352-F29352</f>
        <v/>
      </c>
      <c r="H29352">
        <f>IF(B29352&gt;0,G29352/B29352,0)</f>
        <v/>
      </c>
      <c r="I29352">
        <f>SUM($E$2:E29352)</f>
        <v/>
      </c>
    </row>
    <row r="29353">
      <c r="A29353" t="inlineStr">
        <is>
          <t>Forsaljning 29351</t>
        </is>
      </c>
      <c r="B29353" t="n">
        <v>-2965</v>
      </c>
      <c r="C29353" t="n">
        <v>15583</v>
      </c>
      <c r="D29353" t="n">
        <v>23518</v>
      </c>
      <c r="E29353">
        <f>SUM(B29353:D29353)</f>
        <v/>
      </c>
      <c r="F29353">
        <f>E29353*0.25</f>
        <v/>
      </c>
      <c r="G29353">
        <f>E29353-F29353</f>
        <v/>
      </c>
      <c r="H29353">
        <f>IF(B29353&gt;0,G29353/B29353,0)</f>
        <v/>
      </c>
      <c r="I29353">
        <f>SUM($E$2:E29353)</f>
        <v/>
      </c>
    </row>
    <row r="29354">
      <c r="A29354" t="inlineStr">
        <is>
          <t>Forsaljning 29352</t>
        </is>
      </c>
      <c r="B29354" t="n">
        <v>14650</v>
      </c>
      <c r="C29354" t="n">
        <v>-13975</v>
      </c>
      <c r="D29354" t="n">
        <v>-8689</v>
      </c>
      <c r="E29354">
        <f>SUM(B29354:D29354)</f>
        <v/>
      </c>
      <c r="F29354">
        <f>E29354*0.25</f>
        <v/>
      </c>
      <c r="G29354">
        <f>E29354-F29354</f>
        <v/>
      </c>
      <c r="H29354">
        <f>IF(B29354&gt;0,G29354/B29354,0)</f>
        <v/>
      </c>
      <c r="I29354">
        <f>SUM($E$2:E29354)</f>
        <v/>
      </c>
    </row>
    <row r="29355">
      <c r="A29355" t="inlineStr">
        <is>
          <t>Lager 29353</t>
        </is>
      </c>
      <c r="B29355" t="n">
        <v>30555</v>
      </c>
      <c r="C29355" t="n">
        <v>-11590</v>
      </c>
      <c r="D29355" t="n">
        <v>35597</v>
      </c>
      <c r="E29355">
        <f>SUM(B29355:D29355)</f>
        <v/>
      </c>
      <c r="F29355">
        <f>E29355*0.25</f>
        <v/>
      </c>
      <c r="G29355">
        <f>E29355-F29355</f>
        <v/>
      </c>
      <c r="H29355">
        <f>IF(B29355&gt;0,G29355/B29355,0)</f>
        <v/>
      </c>
      <c r="I29355">
        <f>SUM($E$2:E29355)</f>
        <v/>
      </c>
    </row>
    <row r="29356">
      <c r="A29356" t="inlineStr">
        <is>
          <t>Lager 29354</t>
        </is>
      </c>
      <c r="B29356" t="n">
        <v>25622</v>
      </c>
      <c r="C29356" t="n">
        <v>-1805</v>
      </c>
      <c r="D29356" t="n">
        <v>8217</v>
      </c>
      <c r="E29356">
        <f>SUM(B29356:D29356)</f>
        <v/>
      </c>
      <c r="F29356">
        <f>E29356*0.25</f>
        <v/>
      </c>
      <c r="G29356">
        <f>E29356-F29356</f>
        <v/>
      </c>
      <c r="H29356">
        <f>IF(B29356&gt;0,G29356/B29356,0)</f>
        <v/>
      </c>
      <c r="I29356">
        <f>SUM($E$2:E29356)</f>
        <v/>
      </c>
    </row>
    <row r="29357">
      <c r="A29357" t="inlineStr">
        <is>
          <t>Forsaljning 29355</t>
        </is>
      </c>
      <c r="B29357" t="n">
        <v>-17312</v>
      </c>
      <c r="C29357" t="n">
        <v>-14752</v>
      </c>
      <c r="D29357" t="n">
        <v>29443</v>
      </c>
      <c r="E29357">
        <f>SUM(B29357:D29357)</f>
        <v/>
      </c>
      <c r="F29357">
        <f>E29357*0.25</f>
        <v/>
      </c>
      <c r="G29357">
        <f>E29357-F29357</f>
        <v/>
      </c>
      <c r="H29357">
        <f>IF(B29357&gt;0,G29357/B29357,0)</f>
        <v/>
      </c>
      <c r="I29357">
        <f>SUM($E$2:E29357)</f>
        <v/>
      </c>
    </row>
    <row r="29358">
      <c r="A29358" t="inlineStr">
        <is>
          <t>Konsult 29356</t>
        </is>
      </c>
      <c r="B29358" t="n">
        <v>-14162</v>
      </c>
      <c r="C29358" t="n">
        <v>3962</v>
      </c>
      <c r="D29358" t="n">
        <v>8517</v>
      </c>
      <c r="E29358">
        <f>SUM(B29358:D29358)</f>
        <v/>
      </c>
      <c r="F29358">
        <f>E29358*0.25</f>
        <v/>
      </c>
      <c r="G29358">
        <f>E29358-F29358</f>
        <v/>
      </c>
      <c r="H29358">
        <f>IF(B29358&gt;0,G29358/B29358,0)</f>
        <v/>
      </c>
      <c r="I29358">
        <f>SUM($E$2:E29358)</f>
        <v/>
      </c>
    </row>
    <row r="29359">
      <c r="A29359" t="inlineStr">
        <is>
          <t>IT 29357</t>
        </is>
      </c>
      <c r="B29359" t="n">
        <v>-4570</v>
      </c>
      <c r="C29359" t="n">
        <v>21396</v>
      </c>
      <c r="D29359" t="n">
        <v>-12105</v>
      </c>
      <c r="E29359">
        <f>SUM(B29359:D29359)</f>
        <v/>
      </c>
      <c r="F29359">
        <f>E29359*0.25</f>
        <v/>
      </c>
      <c r="G29359">
        <f>E29359-F29359</f>
        <v/>
      </c>
      <c r="H29359">
        <f>IF(B29359&gt;0,G29359/B29359,0)</f>
        <v/>
      </c>
      <c r="I29359">
        <f>SUM($E$2:E29359)</f>
        <v/>
      </c>
    </row>
    <row r="29360">
      <c r="A29360" t="inlineStr">
        <is>
          <t>Konsult 29358</t>
        </is>
      </c>
      <c r="B29360" t="n">
        <v>-18273</v>
      </c>
      <c r="C29360" t="n">
        <v>28069</v>
      </c>
      <c r="D29360" t="n">
        <v>39425</v>
      </c>
      <c r="E29360">
        <f>SUM(B29360:D29360)</f>
        <v/>
      </c>
      <c r="F29360">
        <f>E29360*0.25</f>
        <v/>
      </c>
      <c r="G29360">
        <f>E29360-F29360</f>
        <v/>
      </c>
      <c r="H29360">
        <f>IF(B29360&gt;0,G29360/B29360,0)</f>
        <v/>
      </c>
      <c r="I29360">
        <f>SUM($E$2:E29360)</f>
        <v/>
      </c>
    </row>
    <row r="29361">
      <c r="A29361" t="inlineStr">
        <is>
          <t>Frakt 29359</t>
        </is>
      </c>
      <c r="B29361" t="n">
        <v>-2467</v>
      </c>
      <c r="C29361" t="n">
        <v>15695</v>
      </c>
      <c r="D29361" t="n">
        <v>4265</v>
      </c>
      <c r="E29361">
        <f>SUM(B29361:D29361)</f>
        <v/>
      </c>
      <c r="F29361">
        <f>E29361*0.25</f>
        <v/>
      </c>
      <c r="G29361">
        <f>E29361-F29361</f>
        <v/>
      </c>
      <c r="H29361">
        <f>IF(B29361&gt;0,G29361/B29361,0)</f>
        <v/>
      </c>
      <c r="I29361">
        <f>SUM($E$2:E29361)</f>
        <v/>
      </c>
    </row>
    <row r="29362">
      <c r="A29362" t="inlineStr">
        <is>
          <t>Resor 29360</t>
        </is>
      </c>
      <c r="B29362" t="n">
        <v>9906</v>
      </c>
      <c r="C29362" t="n">
        <v>26034</v>
      </c>
      <c r="D29362" t="n">
        <v>19806</v>
      </c>
      <c r="E29362">
        <f>SUM(B29362:D29362)</f>
        <v/>
      </c>
      <c r="F29362">
        <f>E29362*0.25</f>
        <v/>
      </c>
      <c r="G29362">
        <f>E29362-F29362</f>
        <v/>
      </c>
      <c r="H29362">
        <f>IF(B29362&gt;0,G29362/B29362,0)</f>
        <v/>
      </c>
      <c r="I29362">
        <f>SUM($E$2:E29362)</f>
        <v/>
      </c>
    </row>
    <row r="29363">
      <c r="A29363" t="inlineStr">
        <is>
          <t>Kontor 29361</t>
        </is>
      </c>
      <c r="B29363" t="n">
        <v>36445</v>
      </c>
      <c r="C29363" t="n">
        <v>19500</v>
      </c>
      <c r="D29363" t="n">
        <v>24936</v>
      </c>
      <c r="E29363">
        <f>SUM(B29363:D29363)</f>
        <v/>
      </c>
      <c r="F29363">
        <f>E29363*0.25</f>
        <v/>
      </c>
      <c r="G29363">
        <f>E29363-F29363</f>
        <v/>
      </c>
      <c r="H29363">
        <f>IF(B29363&gt;0,G29363/B29363,0)</f>
        <v/>
      </c>
      <c r="I29363">
        <f>SUM($E$2:E29363)</f>
        <v/>
      </c>
    </row>
    <row r="29364">
      <c r="A29364" t="inlineStr">
        <is>
          <t>Kontor 29362</t>
        </is>
      </c>
      <c r="B29364" t="n">
        <v>34620</v>
      </c>
      <c r="C29364" t="n">
        <v>34613</v>
      </c>
      <c r="D29364" t="n">
        <v>13929</v>
      </c>
      <c r="E29364">
        <f>SUM(B29364:D29364)</f>
        <v/>
      </c>
      <c r="F29364">
        <f>E29364*0.25</f>
        <v/>
      </c>
      <c r="G29364">
        <f>E29364-F29364</f>
        <v/>
      </c>
      <c r="H29364">
        <f>IF(B29364&gt;0,G29364/B29364,0)</f>
        <v/>
      </c>
      <c r="I29364">
        <f>SUM($E$2:E29364)</f>
        <v/>
      </c>
    </row>
    <row r="29365">
      <c r="A29365" t="inlineStr">
        <is>
          <t>Konsult 29363</t>
        </is>
      </c>
      <c r="B29365" t="n">
        <v>37725</v>
      </c>
      <c r="C29365" t="n">
        <v>-10275</v>
      </c>
      <c r="D29365" t="n">
        <v>-3614</v>
      </c>
      <c r="E29365">
        <f>SUM(B29365:D29365)</f>
        <v/>
      </c>
      <c r="F29365">
        <f>E29365*0.25</f>
        <v/>
      </c>
      <c r="G29365">
        <f>E29365-F29365</f>
        <v/>
      </c>
      <c r="H29365">
        <f>IF(B29365&gt;0,G29365/B29365,0)</f>
        <v/>
      </c>
      <c r="I29365">
        <f>SUM($E$2:E29365)</f>
        <v/>
      </c>
    </row>
    <row r="29366">
      <c r="A29366" t="inlineStr">
        <is>
          <t>Forsaljning 29364</t>
        </is>
      </c>
      <c r="B29366" t="n">
        <v>-13183</v>
      </c>
      <c r="C29366" t="n">
        <v>32205</v>
      </c>
      <c r="D29366" t="n">
        <v>-1254</v>
      </c>
      <c r="E29366">
        <f>SUM(B29366:D29366)</f>
        <v/>
      </c>
      <c r="F29366">
        <f>E29366*0.25</f>
        <v/>
      </c>
      <c r="G29366">
        <f>E29366-F29366</f>
        <v/>
      </c>
      <c r="H29366">
        <f>IF(B29366&gt;0,G29366/B29366,0)</f>
        <v/>
      </c>
      <c r="I29366">
        <f>SUM($E$2:E29366)</f>
        <v/>
      </c>
    </row>
    <row r="29367">
      <c r="A29367" t="inlineStr">
        <is>
          <t>Lager 29365</t>
        </is>
      </c>
      <c r="B29367" t="n">
        <v>6600</v>
      </c>
      <c r="C29367" t="n">
        <v>5306</v>
      </c>
      <c r="D29367" t="n">
        <v>18180</v>
      </c>
      <c r="E29367">
        <f>SUM(B29367:D29367)</f>
        <v/>
      </c>
      <c r="F29367">
        <f>E29367*0.25</f>
        <v/>
      </c>
      <c r="G29367">
        <f>E29367-F29367</f>
        <v/>
      </c>
      <c r="H29367">
        <f>IF(B29367&gt;0,G29367/B29367,0)</f>
        <v/>
      </c>
      <c r="I29367">
        <f>SUM($E$2:E29367)</f>
        <v/>
      </c>
    </row>
    <row r="29368">
      <c r="A29368" t="inlineStr">
        <is>
          <t>IT 29366</t>
        </is>
      </c>
      <c r="B29368" t="n">
        <v>-1890</v>
      </c>
      <c r="C29368" t="n">
        <v>15925</v>
      </c>
      <c r="D29368" t="n">
        <v>-2677</v>
      </c>
      <c r="E29368">
        <f>SUM(B29368:D29368)</f>
        <v/>
      </c>
      <c r="F29368">
        <f>E29368*0.25</f>
        <v/>
      </c>
      <c r="G29368">
        <f>E29368-F29368</f>
        <v/>
      </c>
      <c r="H29368">
        <f>IF(B29368&gt;0,G29368/B29368,0)</f>
        <v/>
      </c>
      <c r="I29368">
        <f>SUM($E$2:E29368)</f>
        <v/>
      </c>
    </row>
    <row r="29369">
      <c r="A29369" t="inlineStr">
        <is>
          <t>IT 29367</t>
        </is>
      </c>
      <c r="B29369" t="n">
        <v>-14295</v>
      </c>
      <c r="C29369" t="n">
        <v>34285</v>
      </c>
      <c r="D29369" t="n">
        <v>1741</v>
      </c>
      <c r="E29369">
        <f>SUM(B29369:D29369)</f>
        <v/>
      </c>
      <c r="F29369">
        <f>E29369*0.25</f>
        <v/>
      </c>
      <c r="G29369">
        <f>E29369-F29369</f>
        <v/>
      </c>
      <c r="H29369">
        <f>IF(B29369&gt;0,G29369/B29369,0)</f>
        <v/>
      </c>
      <c r="I29369">
        <f>SUM($E$2:E29369)</f>
        <v/>
      </c>
    </row>
    <row r="29370">
      <c r="A29370" t="inlineStr">
        <is>
          <t>Ovrigt 29368</t>
        </is>
      </c>
      <c r="B29370" t="n">
        <v>-13038</v>
      </c>
      <c r="C29370" t="n">
        <v>-18214</v>
      </c>
      <c r="D29370" t="n">
        <v>-12528</v>
      </c>
      <c r="E29370">
        <f>SUM(B29370:D29370)</f>
        <v/>
      </c>
      <c r="F29370">
        <f>E29370*0.25</f>
        <v/>
      </c>
      <c r="G29370">
        <f>E29370-F29370</f>
        <v/>
      </c>
      <c r="H29370">
        <f>IF(B29370&gt;0,G29370/B29370,0)</f>
        <v/>
      </c>
      <c r="I29370">
        <f>SUM($E$2:E29370)</f>
        <v/>
      </c>
    </row>
    <row r="29371">
      <c r="A29371" t="inlineStr">
        <is>
          <t>Marknad 29369</t>
        </is>
      </c>
      <c r="B29371" t="n">
        <v>975</v>
      </c>
      <c r="C29371" t="n">
        <v>-8962</v>
      </c>
      <c r="D29371" t="n">
        <v>17619</v>
      </c>
      <c r="E29371">
        <f>SUM(B29371:D29371)</f>
        <v/>
      </c>
      <c r="F29371">
        <f>E29371*0.25</f>
        <v/>
      </c>
      <c r="G29371">
        <f>E29371-F29371</f>
        <v/>
      </c>
      <c r="H29371">
        <f>IF(B29371&gt;0,G29371/B29371,0)</f>
        <v/>
      </c>
      <c r="I29371">
        <f>SUM($E$2:E29371)</f>
        <v/>
      </c>
    </row>
    <row r="29372">
      <c r="A29372" t="inlineStr">
        <is>
          <t>Lager 29370</t>
        </is>
      </c>
      <c r="B29372" t="n">
        <v>23002</v>
      </c>
      <c r="C29372" t="n">
        <v>32247</v>
      </c>
      <c r="D29372" t="n">
        <v>-13290</v>
      </c>
      <c r="E29372">
        <f>SUM(B29372:D29372)</f>
        <v/>
      </c>
      <c r="F29372">
        <f>E29372*0.25</f>
        <v/>
      </c>
      <c r="G29372">
        <f>E29372-F29372</f>
        <v/>
      </c>
      <c r="H29372">
        <f>IF(B29372&gt;0,G29372/B29372,0)</f>
        <v/>
      </c>
      <c r="I29372">
        <f>SUM($E$2:E29372)</f>
        <v/>
      </c>
    </row>
    <row r="29373">
      <c r="A29373" t="inlineStr">
        <is>
          <t>Lager 29371</t>
        </is>
      </c>
      <c r="B29373" t="n">
        <v>23485</v>
      </c>
      <c r="C29373" t="n">
        <v>-6705</v>
      </c>
      <c r="D29373" t="n">
        <v>28439</v>
      </c>
      <c r="E29373">
        <f>SUM(B29373:D29373)</f>
        <v/>
      </c>
      <c r="F29373">
        <f>E29373*0.25</f>
        <v/>
      </c>
      <c r="G29373">
        <f>E29373-F29373</f>
        <v/>
      </c>
      <c r="H29373">
        <f>IF(B29373&gt;0,G29373/B29373,0)</f>
        <v/>
      </c>
      <c r="I29373">
        <f>SUM($E$2:E29373)</f>
        <v/>
      </c>
    </row>
    <row r="29374">
      <c r="A29374" t="inlineStr">
        <is>
          <t>Forsaljning 29372</t>
        </is>
      </c>
      <c r="B29374" t="n">
        <v>-2070</v>
      </c>
      <c r="C29374" t="n">
        <v>-7704</v>
      </c>
      <c r="D29374" t="n">
        <v>24143</v>
      </c>
      <c r="E29374">
        <f>SUM(B29374:D29374)</f>
        <v/>
      </c>
      <c r="F29374">
        <f>E29374*0.25</f>
        <v/>
      </c>
      <c r="G29374">
        <f>E29374-F29374</f>
        <v/>
      </c>
      <c r="H29374">
        <f>IF(B29374&gt;0,G29374/B29374,0)</f>
        <v/>
      </c>
      <c r="I29374">
        <f>SUM($E$2:E29374)</f>
        <v/>
      </c>
    </row>
    <row r="29375">
      <c r="A29375" t="inlineStr">
        <is>
          <t>Konsult 29373</t>
        </is>
      </c>
      <c r="B29375" t="n">
        <v>30296</v>
      </c>
      <c r="C29375" t="n">
        <v>37513</v>
      </c>
      <c r="D29375" t="n">
        <v>-15426</v>
      </c>
      <c r="E29375">
        <f>SUM(B29375:D29375)</f>
        <v/>
      </c>
      <c r="F29375">
        <f>E29375*0.25</f>
        <v/>
      </c>
      <c r="G29375">
        <f>E29375-F29375</f>
        <v/>
      </c>
      <c r="H29375">
        <f>IF(B29375&gt;0,G29375/B29375,0)</f>
        <v/>
      </c>
      <c r="I29375">
        <f>SUM($E$2:E29375)</f>
        <v/>
      </c>
    </row>
    <row r="29376">
      <c r="A29376" t="inlineStr">
        <is>
          <t>Kontor 29374</t>
        </is>
      </c>
      <c r="B29376" t="n">
        <v>13050</v>
      </c>
      <c r="C29376" t="n">
        <v>36048</v>
      </c>
      <c r="D29376" t="n">
        <v>9180</v>
      </c>
      <c r="E29376">
        <f>SUM(B29376:D29376)</f>
        <v/>
      </c>
      <c r="F29376">
        <f>E29376*0.25</f>
        <v/>
      </c>
      <c r="G29376">
        <f>E29376-F29376</f>
        <v/>
      </c>
      <c r="H29376">
        <f>IF(B29376&gt;0,G29376/B29376,0)</f>
        <v/>
      </c>
      <c r="I29376">
        <f>SUM($E$2:E29376)</f>
        <v/>
      </c>
    </row>
    <row r="29377">
      <c r="A29377" t="inlineStr">
        <is>
          <t>Resor 29375</t>
        </is>
      </c>
      <c r="B29377" t="n">
        <v>-19536</v>
      </c>
      <c r="C29377" t="n">
        <v>39477</v>
      </c>
      <c r="D29377" t="n">
        <v>16967</v>
      </c>
      <c r="E29377">
        <f>SUM(B29377:D29377)</f>
        <v/>
      </c>
      <c r="F29377">
        <f>E29377*0.25</f>
        <v/>
      </c>
      <c r="G29377">
        <f>E29377-F29377</f>
        <v/>
      </c>
      <c r="H29377">
        <f>IF(B29377&gt;0,G29377/B29377,0)</f>
        <v/>
      </c>
      <c r="I29377">
        <f>SUM($E$2:E29377)</f>
        <v/>
      </c>
    </row>
    <row r="29378">
      <c r="A29378" t="inlineStr">
        <is>
          <t>Kontor 29376</t>
        </is>
      </c>
      <c r="B29378" t="n">
        <v>-15232</v>
      </c>
      <c r="C29378" t="n">
        <v>21723</v>
      </c>
      <c r="D29378" t="n">
        <v>-19820</v>
      </c>
      <c r="E29378">
        <f>SUM(B29378:D29378)</f>
        <v/>
      </c>
      <c r="F29378">
        <f>E29378*0.25</f>
        <v/>
      </c>
      <c r="G29378">
        <f>E29378-F29378</f>
        <v/>
      </c>
      <c r="H29378">
        <f>IF(B29378&gt;0,G29378/B29378,0)</f>
        <v/>
      </c>
      <c r="I29378">
        <f>SUM($E$2:E29378)</f>
        <v/>
      </c>
    </row>
    <row r="29379">
      <c r="A29379" t="inlineStr">
        <is>
          <t>IT 29377</t>
        </is>
      </c>
      <c r="B29379" t="n">
        <v>26827</v>
      </c>
      <c r="C29379" t="n">
        <v>37887</v>
      </c>
      <c r="D29379" t="n">
        <v>38694</v>
      </c>
      <c r="E29379">
        <f>SUM(B29379:D29379)</f>
        <v/>
      </c>
      <c r="F29379">
        <f>E29379*0.25</f>
        <v/>
      </c>
      <c r="G29379">
        <f>E29379-F29379</f>
        <v/>
      </c>
      <c r="H29379">
        <f>IF(B29379&gt;0,G29379/B29379,0)</f>
        <v/>
      </c>
      <c r="I29379">
        <f>SUM($E$2:E29379)</f>
        <v/>
      </c>
    </row>
    <row r="29380">
      <c r="A29380" t="inlineStr">
        <is>
          <t>Konsult 29378</t>
        </is>
      </c>
      <c r="B29380" t="n">
        <v>11579</v>
      </c>
      <c r="C29380" t="n">
        <v>-5210</v>
      </c>
      <c r="D29380" t="n">
        <v>2337</v>
      </c>
      <c r="E29380">
        <f>SUM(B29380:D29380)</f>
        <v/>
      </c>
      <c r="F29380">
        <f>E29380*0.25</f>
        <v/>
      </c>
      <c r="G29380">
        <f>E29380-F29380</f>
        <v/>
      </c>
      <c r="H29380">
        <f>IF(B29380&gt;0,G29380/B29380,0)</f>
        <v/>
      </c>
      <c r="I29380">
        <f>SUM($E$2:E29380)</f>
        <v/>
      </c>
    </row>
    <row r="29381">
      <c r="A29381" t="inlineStr">
        <is>
          <t>Resor 29379</t>
        </is>
      </c>
      <c r="B29381" t="n">
        <v>23557</v>
      </c>
      <c r="C29381" t="n">
        <v>39802</v>
      </c>
      <c r="D29381" t="n">
        <v>20536</v>
      </c>
      <c r="E29381">
        <f>SUM(B29381:D29381)</f>
        <v/>
      </c>
      <c r="F29381">
        <f>E29381*0.25</f>
        <v/>
      </c>
      <c r="G29381">
        <f>E29381-F29381</f>
        <v/>
      </c>
      <c r="H29381">
        <f>IF(B29381&gt;0,G29381/B29381,0)</f>
        <v/>
      </c>
      <c r="I29381">
        <f>SUM($E$2:E29381)</f>
        <v/>
      </c>
    </row>
    <row r="29382">
      <c r="A29382" t="inlineStr">
        <is>
          <t>Ovrigt 29380</t>
        </is>
      </c>
      <c r="B29382" t="n">
        <v>12071</v>
      </c>
      <c r="C29382" t="n">
        <v>-11956</v>
      </c>
      <c r="D29382" t="n">
        <v>37747</v>
      </c>
      <c r="E29382">
        <f>SUM(B29382:D29382)</f>
        <v/>
      </c>
      <c r="F29382">
        <f>E29382*0.25</f>
        <v/>
      </c>
      <c r="G29382">
        <f>E29382-F29382</f>
        <v/>
      </c>
      <c r="H29382">
        <f>IF(B29382&gt;0,G29382/B29382,0)</f>
        <v/>
      </c>
      <c r="I29382">
        <f>SUM($E$2:E29382)</f>
        <v/>
      </c>
    </row>
    <row r="29383">
      <c r="A29383" t="inlineStr">
        <is>
          <t>Lager 29381</t>
        </is>
      </c>
      <c r="B29383" t="n">
        <v>11277</v>
      </c>
      <c r="C29383" t="n">
        <v>8946</v>
      </c>
      <c r="D29383" t="n">
        <v>-9742</v>
      </c>
      <c r="E29383">
        <f>SUM(B29383:D29383)</f>
        <v/>
      </c>
      <c r="F29383">
        <f>E29383*0.25</f>
        <v/>
      </c>
      <c r="G29383">
        <f>E29383-F29383</f>
        <v/>
      </c>
      <c r="H29383">
        <f>IF(B29383&gt;0,G29383/B29383,0)</f>
        <v/>
      </c>
      <c r="I29383">
        <f>SUM($E$2:E29383)</f>
        <v/>
      </c>
    </row>
    <row r="29384">
      <c r="A29384" t="inlineStr">
        <is>
          <t>Konsult 29382</t>
        </is>
      </c>
      <c r="B29384" t="n">
        <v>8101</v>
      </c>
      <c r="C29384" t="n">
        <v>5045</v>
      </c>
      <c r="D29384" t="n">
        <v>-1064</v>
      </c>
      <c r="E29384">
        <f>SUM(B29384:D29384)</f>
        <v/>
      </c>
      <c r="F29384">
        <f>E29384*0.25</f>
        <v/>
      </c>
      <c r="G29384">
        <f>E29384-F29384</f>
        <v/>
      </c>
      <c r="H29384">
        <f>IF(B29384&gt;0,G29384/B29384,0)</f>
        <v/>
      </c>
      <c r="I29384">
        <f>SUM($E$2:E29384)</f>
        <v/>
      </c>
    </row>
    <row r="29385">
      <c r="A29385" t="inlineStr">
        <is>
          <t>Forsaljning 29383</t>
        </is>
      </c>
      <c r="B29385" t="n">
        <v>38508</v>
      </c>
      <c r="C29385" t="n">
        <v>31975</v>
      </c>
      <c r="D29385" t="n">
        <v>-14828</v>
      </c>
      <c r="E29385">
        <f>SUM(B29385:D29385)</f>
        <v/>
      </c>
      <c r="F29385">
        <f>E29385*0.25</f>
        <v/>
      </c>
      <c r="G29385">
        <f>E29385-F29385</f>
        <v/>
      </c>
      <c r="H29385">
        <f>IF(B29385&gt;0,G29385/B29385,0)</f>
        <v/>
      </c>
      <c r="I29385">
        <f>SUM($E$2:E29385)</f>
        <v/>
      </c>
    </row>
    <row r="29386">
      <c r="A29386" t="inlineStr">
        <is>
          <t>IT 29384</t>
        </is>
      </c>
      <c r="B29386" t="n">
        <v>-8337</v>
      </c>
      <c r="C29386" t="n">
        <v>1000</v>
      </c>
      <c r="D29386" t="n">
        <v>16947</v>
      </c>
      <c r="E29386">
        <f>SUM(B29386:D29386)</f>
        <v/>
      </c>
      <c r="F29386">
        <f>E29386*0.25</f>
        <v/>
      </c>
      <c r="G29386">
        <f>E29386-F29386</f>
        <v/>
      </c>
      <c r="H29386">
        <f>IF(B29386&gt;0,G29386/B29386,0)</f>
        <v/>
      </c>
      <c r="I29386">
        <f>SUM($E$2:E29386)</f>
        <v/>
      </c>
    </row>
    <row r="29387">
      <c r="A29387" t="inlineStr">
        <is>
          <t>Resor 29385</t>
        </is>
      </c>
      <c r="B29387" t="n">
        <v>-7164</v>
      </c>
      <c r="C29387" t="n">
        <v>-3262</v>
      </c>
      <c r="D29387" t="n">
        <v>3562</v>
      </c>
      <c r="E29387">
        <f>SUM(B29387:D29387)</f>
        <v/>
      </c>
      <c r="F29387">
        <f>E29387*0.25</f>
        <v/>
      </c>
      <c r="G29387">
        <f>E29387-F29387</f>
        <v/>
      </c>
      <c r="H29387">
        <f>IF(B29387&gt;0,G29387/B29387,0)</f>
        <v/>
      </c>
      <c r="I29387">
        <f>SUM($E$2:E29387)</f>
        <v/>
      </c>
    </row>
    <row r="29388">
      <c r="A29388" t="inlineStr">
        <is>
          <t>Marknad 29386</t>
        </is>
      </c>
      <c r="B29388" t="n">
        <v>9807</v>
      </c>
      <c r="C29388" t="n">
        <v>20105</v>
      </c>
      <c r="D29388" t="n">
        <v>29239</v>
      </c>
      <c r="E29388">
        <f>SUM(B29388:D29388)</f>
        <v/>
      </c>
      <c r="F29388">
        <f>E29388*0.25</f>
        <v/>
      </c>
      <c r="G29388">
        <f>E29388-F29388</f>
        <v/>
      </c>
      <c r="H29388">
        <f>IF(B29388&gt;0,G29388/B29388,0)</f>
        <v/>
      </c>
      <c r="I29388">
        <f>SUM($E$2:E29388)</f>
        <v/>
      </c>
    </row>
    <row r="29389">
      <c r="A29389" t="inlineStr">
        <is>
          <t>Lager 29387</t>
        </is>
      </c>
      <c r="B29389" t="n">
        <v>-10876</v>
      </c>
      <c r="C29389" t="n">
        <v>15002</v>
      </c>
      <c r="D29389" t="n">
        <v>39151</v>
      </c>
      <c r="E29389">
        <f>SUM(B29389:D29389)</f>
        <v/>
      </c>
      <c r="F29389">
        <f>E29389*0.25</f>
        <v/>
      </c>
      <c r="G29389">
        <f>E29389-F29389</f>
        <v/>
      </c>
      <c r="H29389">
        <f>IF(B29389&gt;0,G29389/B29389,0)</f>
        <v/>
      </c>
      <c r="I29389">
        <f>SUM($E$2:E29389)</f>
        <v/>
      </c>
    </row>
    <row r="29390">
      <c r="A29390" t="inlineStr">
        <is>
          <t>Forsaljning 29388</t>
        </is>
      </c>
      <c r="B29390" t="n">
        <v>12890</v>
      </c>
      <c r="C29390" t="n">
        <v>34892</v>
      </c>
      <c r="D29390" t="n">
        <v>19110</v>
      </c>
      <c r="E29390">
        <f>SUM(B29390:D29390)</f>
        <v/>
      </c>
      <c r="F29390">
        <f>E29390*0.25</f>
        <v/>
      </c>
      <c r="G29390">
        <f>E29390-F29390</f>
        <v/>
      </c>
      <c r="H29390">
        <f>IF(B29390&gt;0,G29390/B29390,0)</f>
        <v/>
      </c>
      <c r="I29390">
        <f>SUM($E$2:E29390)</f>
        <v/>
      </c>
    </row>
    <row r="29391">
      <c r="A29391" t="inlineStr">
        <is>
          <t>Kontor 29389</t>
        </is>
      </c>
      <c r="B29391" t="n">
        <v>12436</v>
      </c>
      <c r="C29391" t="n">
        <v>-9852</v>
      </c>
      <c r="D29391" t="n">
        <v>1023</v>
      </c>
      <c r="E29391">
        <f>SUM(B29391:D29391)</f>
        <v/>
      </c>
      <c r="F29391">
        <f>E29391*0.25</f>
        <v/>
      </c>
      <c r="G29391">
        <f>E29391-F29391</f>
        <v/>
      </c>
      <c r="H29391">
        <f>IF(B29391&gt;0,G29391/B29391,0)</f>
        <v/>
      </c>
      <c r="I29391">
        <f>SUM($E$2:E29391)</f>
        <v/>
      </c>
    </row>
    <row r="29392">
      <c r="A29392" t="inlineStr">
        <is>
          <t>Ovrigt 29390</t>
        </is>
      </c>
      <c r="B29392" t="n">
        <v>2797</v>
      </c>
      <c r="C29392" t="n">
        <v>33487</v>
      </c>
      <c r="D29392" t="n">
        <v>8118</v>
      </c>
      <c r="E29392">
        <f>SUM(B29392:D29392)</f>
        <v/>
      </c>
      <c r="F29392">
        <f>E29392*0.25</f>
        <v/>
      </c>
      <c r="G29392">
        <f>E29392-F29392</f>
        <v/>
      </c>
      <c r="H29392">
        <f>IF(B29392&gt;0,G29392/B29392,0)</f>
        <v/>
      </c>
      <c r="I29392">
        <f>SUM($E$2:E29392)</f>
        <v/>
      </c>
    </row>
    <row r="29393">
      <c r="A29393" t="inlineStr">
        <is>
          <t>Konsult 29391</t>
        </is>
      </c>
      <c r="B29393" t="n">
        <v>5672</v>
      </c>
      <c r="C29393" t="n">
        <v>27271</v>
      </c>
      <c r="D29393" t="n">
        <v>15060</v>
      </c>
      <c r="E29393">
        <f>SUM(B29393:D29393)</f>
        <v/>
      </c>
      <c r="F29393">
        <f>E29393*0.25</f>
        <v/>
      </c>
      <c r="G29393">
        <f>E29393-F29393</f>
        <v/>
      </c>
      <c r="H29393">
        <f>IF(B29393&gt;0,G29393/B29393,0)</f>
        <v/>
      </c>
      <c r="I29393">
        <f>SUM($E$2:E29393)</f>
        <v/>
      </c>
    </row>
    <row r="29394">
      <c r="A29394" t="inlineStr">
        <is>
          <t>Ovrigt 29392</t>
        </is>
      </c>
      <c r="B29394" t="n">
        <v>34213</v>
      </c>
      <c r="C29394" t="n">
        <v>16837</v>
      </c>
      <c r="D29394" t="n">
        <v>-6828</v>
      </c>
      <c r="E29394">
        <f>SUM(B29394:D29394)</f>
        <v/>
      </c>
      <c r="F29394">
        <f>E29394*0.25</f>
        <v/>
      </c>
      <c r="G29394">
        <f>E29394-F29394</f>
        <v/>
      </c>
      <c r="H29394">
        <f>IF(B29394&gt;0,G29394/B29394,0)</f>
        <v/>
      </c>
      <c r="I29394">
        <f>SUM($E$2:E29394)</f>
        <v/>
      </c>
    </row>
    <row r="29395">
      <c r="A29395" t="inlineStr">
        <is>
          <t>Lager 29393</t>
        </is>
      </c>
      <c r="B29395" t="n">
        <v>23901</v>
      </c>
      <c r="C29395" t="n">
        <v>694</v>
      </c>
      <c r="D29395" t="n">
        <v>-18859</v>
      </c>
      <c r="E29395">
        <f>SUM(B29395:D29395)</f>
        <v/>
      </c>
      <c r="F29395">
        <f>E29395*0.25</f>
        <v/>
      </c>
      <c r="G29395">
        <f>E29395-F29395</f>
        <v/>
      </c>
      <c r="H29395">
        <f>IF(B29395&gt;0,G29395/B29395,0)</f>
        <v/>
      </c>
      <c r="I29395">
        <f>SUM($E$2:E29395)</f>
        <v/>
      </c>
    </row>
    <row r="29396">
      <c r="A29396" t="inlineStr">
        <is>
          <t>Konsult 29394</t>
        </is>
      </c>
      <c r="B29396" t="n">
        <v>45</v>
      </c>
      <c r="C29396" t="n">
        <v>16285</v>
      </c>
      <c r="D29396" t="n">
        <v>-11812</v>
      </c>
      <c r="E29396">
        <f>SUM(B29396:D29396)</f>
        <v/>
      </c>
      <c r="F29396">
        <f>E29396*0.25</f>
        <v/>
      </c>
      <c r="G29396">
        <f>E29396-F29396</f>
        <v/>
      </c>
      <c r="H29396">
        <f>IF(B29396&gt;0,G29396/B29396,0)</f>
        <v/>
      </c>
      <c r="I29396">
        <f>SUM($E$2:E29396)</f>
        <v/>
      </c>
    </row>
    <row r="29397">
      <c r="A29397" t="inlineStr">
        <is>
          <t>Forsaljning 29395</t>
        </is>
      </c>
      <c r="B29397" t="n">
        <v>39865</v>
      </c>
      <c r="C29397" t="n">
        <v>-8918</v>
      </c>
      <c r="D29397" t="n">
        <v>12584</v>
      </c>
      <c r="E29397">
        <f>SUM(B29397:D29397)</f>
        <v/>
      </c>
      <c r="F29397">
        <f>E29397*0.25</f>
        <v/>
      </c>
      <c r="G29397">
        <f>E29397-F29397</f>
        <v/>
      </c>
      <c r="H29397">
        <f>IF(B29397&gt;0,G29397/B29397,0)</f>
        <v/>
      </c>
      <c r="I29397">
        <f>SUM($E$2:E29397)</f>
        <v/>
      </c>
    </row>
    <row r="29398">
      <c r="A29398" t="inlineStr">
        <is>
          <t>Forsaljning 29396</t>
        </is>
      </c>
      <c r="B29398" t="n">
        <v>29154</v>
      </c>
      <c r="C29398" t="n">
        <v>24707</v>
      </c>
      <c r="D29398" t="n">
        <v>-4341</v>
      </c>
      <c r="E29398">
        <f>SUM(B29398:D29398)</f>
        <v/>
      </c>
      <c r="F29398">
        <f>E29398*0.25</f>
        <v/>
      </c>
      <c r="G29398">
        <f>E29398-F29398</f>
        <v/>
      </c>
      <c r="H29398">
        <f>IF(B29398&gt;0,G29398/B29398,0)</f>
        <v/>
      </c>
      <c r="I29398">
        <f>SUM($E$2:E29398)</f>
        <v/>
      </c>
    </row>
    <row r="29399">
      <c r="A29399" t="inlineStr">
        <is>
          <t>IT 29397</t>
        </is>
      </c>
      <c r="B29399" t="n">
        <v>37256</v>
      </c>
      <c r="C29399" t="n">
        <v>-1863</v>
      </c>
      <c r="D29399" t="n">
        <v>26888</v>
      </c>
      <c r="E29399">
        <f>SUM(B29399:D29399)</f>
        <v/>
      </c>
      <c r="F29399">
        <f>E29399*0.25</f>
        <v/>
      </c>
      <c r="G29399">
        <f>E29399-F29399</f>
        <v/>
      </c>
      <c r="H29399">
        <f>IF(B29399&gt;0,G29399/B29399,0)</f>
        <v/>
      </c>
      <c r="I29399">
        <f>SUM($E$2:E29399)</f>
        <v/>
      </c>
    </row>
    <row r="29400">
      <c r="A29400" t="inlineStr">
        <is>
          <t>IT 29398</t>
        </is>
      </c>
      <c r="B29400" t="n">
        <v>3098</v>
      </c>
      <c r="C29400" t="n">
        <v>25975</v>
      </c>
      <c r="D29400" t="n">
        <v>11211</v>
      </c>
      <c r="E29400">
        <f>SUM(B29400:D29400)</f>
        <v/>
      </c>
      <c r="F29400">
        <f>E29400*0.25</f>
        <v/>
      </c>
      <c r="G29400">
        <f>E29400-F29400</f>
        <v/>
      </c>
      <c r="H29400">
        <f>IF(B29400&gt;0,G29400/B29400,0)</f>
        <v/>
      </c>
      <c r="I29400">
        <f>SUM($E$2:E29400)</f>
        <v/>
      </c>
    </row>
    <row r="29401">
      <c r="A29401" t="inlineStr">
        <is>
          <t>IT 29399</t>
        </is>
      </c>
      <c r="B29401" t="n">
        <v>-15569</v>
      </c>
      <c r="C29401" t="n">
        <v>28600</v>
      </c>
      <c r="D29401" t="n">
        <v>21248</v>
      </c>
      <c r="E29401">
        <f>SUM(B29401:D29401)</f>
        <v/>
      </c>
      <c r="F29401">
        <f>E29401*0.25</f>
        <v/>
      </c>
      <c r="G29401">
        <f>E29401-F29401</f>
        <v/>
      </c>
      <c r="H29401">
        <f>IF(B29401&gt;0,G29401/B29401,0)</f>
        <v/>
      </c>
      <c r="I29401">
        <f>SUM($E$2:E29401)</f>
        <v/>
      </c>
    </row>
    <row r="29402">
      <c r="A29402" t="inlineStr">
        <is>
          <t>Forsaljning 29400</t>
        </is>
      </c>
      <c r="B29402" t="n">
        <v>3596</v>
      </c>
      <c r="C29402" t="n">
        <v>-10824</v>
      </c>
      <c r="D29402" t="n">
        <v>33357</v>
      </c>
      <c r="E29402">
        <f>SUM(B29402:D29402)</f>
        <v/>
      </c>
      <c r="F29402">
        <f>E29402*0.25</f>
        <v/>
      </c>
      <c r="G29402">
        <f>E29402-F29402</f>
        <v/>
      </c>
      <c r="H29402">
        <f>IF(B29402&gt;0,G29402/B29402,0)</f>
        <v/>
      </c>
      <c r="I29402">
        <f>SUM($E$2:E29402)</f>
        <v/>
      </c>
    </row>
    <row r="29403">
      <c r="A29403" t="inlineStr">
        <is>
          <t>Lager 29401</t>
        </is>
      </c>
      <c r="B29403" t="n">
        <v>-8657</v>
      </c>
      <c r="C29403" t="n">
        <v>-7579</v>
      </c>
      <c r="D29403" t="n">
        <v>24775</v>
      </c>
      <c r="E29403">
        <f>SUM(B29403:D29403)</f>
        <v/>
      </c>
      <c r="F29403">
        <f>E29403*0.25</f>
        <v/>
      </c>
      <c r="G29403">
        <f>E29403-F29403</f>
        <v/>
      </c>
      <c r="H29403">
        <f>IF(B29403&gt;0,G29403/B29403,0)</f>
        <v/>
      </c>
      <c r="I29403">
        <f>SUM($E$2:E29403)</f>
        <v/>
      </c>
    </row>
    <row r="29404">
      <c r="A29404" t="inlineStr">
        <is>
          <t>Lager 29402</t>
        </is>
      </c>
      <c r="B29404" t="n">
        <v>33455</v>
      </c>
      <c r="C29404" t="n">
        <v>2600</v>
      </c>
      <c r="D29404" t="n">
        <v>349</v>
      </c>
      <c r="E29404">
        <f>SUM(B29404:D29404)</f>
        <v/>
      </c>
      <c r="F29404">
        <f>E29404*0.25</f>
        <v/>
      </c>
      <c r="G29404">
        <f>E29404-F29404</f>
        <v/>
      </c>
      <c r="H29404">
        <f>IF(B29404&gt;0,G29404/B29404,0)</f>
        <v/>
      </c>
      <c r="I29404">
        <f>SUM($E$2:E29404)</f>
        <v/>
      </c>
    </row>
    <row r="29405">
      <c r="A29405" t="inlineStr">
        <is>
          <t>Kontor 29403</t>
        </is>
      </c>
      <c r="B29405" t="n">
        <v>39166</v>
      </c>
      <c r="C29405" t="n">
        <v>1268</v>
      </c>
      <c r="D29405" t="n">
        <v>46</v>
      </c>
      <c r="E29405">
        <f>SUM(B29405:D29405)</f>
        <v/>
      </c>
      <c r="F29405">
        <f>E29405*0.25</f>
        <v/>
      </c>
      <c r="G29405">
        <f>E29405-F29405</f>
        <v/>
      </c>
      <c r="H29405">
        <f>IF(B29405&gt;0,G29405/B29405,0)</f>
        <v/>
      </c>
      <c r="I29405">
        <f>SUM($E$2:E29405)</f>
        <v/>
      </c>
    </row>
    <row r="29406">
      <c r="A29406" t="inlineStr">
        <is>
          <t>Lager 29404</t>
        </is>
      </c>
      <c r="B29406" t="n">
        <v>11600</v>
      </c>
      <c r="C29406" t="n">
        <v>16405</v>
      </c>
      <c r="D29406" t="n">
        <v>24825</v>
      </c>
      <c r="E29406">
        <f>SUM(B29406:D29406)</f>
        <v/>
      </c>
      <c r="F29406">
        <f>E29406*0.25</f>
        <v/>
      </c>
      <c r="G29406">
        <f>E29406-F29406</f>
        <v/>
      </c>
      <c r="H29406">
        <f>IF(B29406&gt;0,G29406/B29406,0)</f>
        <v/>
      </c>
      <c r="I29406">
        <f>SUM($E$2:E29406)</f>
        <v/>
      </c>
    </row>
    <row r="29407">
      <c r="A29407" t="inlineStr">
        <is>
          <t>Forsaljning 29405</t>
        </is>
      </c>
      <c r="B29407" t="n">
        <v>-12201</v>
      </c>
      <c r="C29407" t="n">
        <v>919</v>
      </c>
      <c r="D29407" t="n">
        <v>-8722</v>
      </c>
      <c r="E29407">
        <f>SUM(B29407:D29407)</f>
        <v/>
      </c>
      <c r="F29407">
        <f>E29407*0.25</f>
        <v/>
      </c>
      <c r="G29407">
        <f>E29407-F29407</f>
        <v/>
      </c>
      <c r="H29407">
        <f>IF(B29407&gt;0,G29407/B29407,0)</f>
        <v/>
      </c>
      <c r="I29407">
        <f>SUM($E$2:E29407)</f>
        <v/>
      </c>
    </row>
    <row r="29408">
      <c r="A29408" t="inlineStr">
        <is>
          <t>IT 29406</t>
        </is>
      </c>
      <c r="B29408" t="n">
        <v>33585</v>
      </c>
      <c r="C29408" t="n">
        <v>23049</v>
      </c>
      <c r="D29408" t="n">
        <v>-19282</v>
      </c>
      <c r="E29408">
        <f>SUM(B29408:D29408)</f>
        <v/>
      </c>
      <c r="F29408">
        <f>E29408*0.25</f>
        <v/>
      </c>
      <c r="G29408">
        <f>E29408-F29408</f>
        <v/>
      </c>
      <c r="H29408">
        <f>IF(B29408&gt;0,G29408/B29408,0)</f>
        <v/>
      </c>
      <c r="I29408">
        <f>SUM($E$2:E29408)</f>
        <v/>
      </c>
    </row>
    <row r="29409">
      <c r="A29409" t="inlineStr">
        <is>
          <t>Lager 29407</t>
        </is>
      </c>
      <c r="B29409" t="n">
        <v>-551</v>
      </c>
      <c r="C29409" t="n">
        <v>14959</v>
      </c>
      <c r="D29409" t="n">
        <v>5223</v>
      </c>
      <c r="E29409">
        <f>SUM(B29409:D29409)</f>
        <v/>
      </c>
      <c r="F29409">
        <f>E29409*0.25</f>
        <v/>
      </c>
      <c r="G29409">
        <f>E29409-F29409</f>
        <v/>
      </c>
      <c r="H29409">
        <f>IF(B29409&gt;0,G29409/B29409,0)</f>
        <v/>
      </c>
      <c r="I29409">
        <f>SUM($E$2:E29409)</f>
        <v/>
      </c>
    </row>
    <row r="29410" hidden="1">
      <c r="A29410" t="inlineStr">
        <is>
          <t>Ovrigt 29408</t>
        </is>
      </c>
      <c r="B29410" t="n">
        <v>26825</v>
      </c>
      <c r="C29410" t="n">
        <v>20697</v>
      </c>
      <c r="D29410" t="n">
        <v>-5852</v>
      </c>
      <c r="E29410">
        <f>SUM(B29410:D29410)</f>
        <v/>
      </c>
      <c r="F29410">
        <f>E29410*0.25</f>
        <v/>
      </c>
      <c r="G29410">
        <f>E29410-F29410</f>
        <v/>
      </c>
      <c r="H29410">
        <f>IF(B29410&gt;0,G29410/B29410,0)</f>
        <v/>
      </c>
      <c r="I29410">
        <f>SUM($E$2:E29410)</f>
        <v/>
      </c>
    </row>
    <row r="29411">
      <c r="A29411" t="inlineStr">
        <is>
          <t>Resor 29409</t>
        </is>
      </c>
      <c r="B29411" t="n">
        <v>13698</v>
      </c>
      <c r="C29411" t="n">
        <v>39728</v>
      </c>
      <c r="D29411" t="n">
        <v>14210</v>
      </c>
      <c r="E29411">
        <f>SUM(B29411:D29411)</f>
        <v/>
      </c>
      <c r="F29411">
        <f>E29411*0.25</f>
        <v/>
      </c>
      <c r="G29411">
        <f>E29411-F29411</f>
        <v/>
      </c>
      <c r="H29411">
        <f>IF(B29411&gt;0,G29411/B29411,0)</f>
        <v/>
      </c>
      <c r="I29411">
        <f>SUM($E$2:E29411)</f>
        <v/>
      </c>
    </row>
    <row r="29412">
      <c r="A29412" t="inlineStr">
        <is>
          <t>Kontor 29410</t>
        </is>
      </c>
      <c r="B29412" t="n">
        <v>17384</v>
      </c>
      <c r="C29412" t="n">
        <v>11773</v>
      </c>
      <c r="D29412" t="n">
        <v>27126</v>
      </c>
      <c r="E29412">
        <f>SUM(B29412:D29412)</f>
        <v/>
      </c>
      <c r="F29412">
        <f>E29412*0.25</f>
        <v/>
      </c>
      <c r="G29412">
        <f>E29412-F29412</f>
        <v/>
      </c>
      <c r="H29412">
        <f>IF(B29412&gt;0,G29412/B29412,0)</f>
        <v/>
      </c>
      <c r="I29412">
        <f>SUM($E$2:E29412)</f>
        <v/>
      </c>
    </row>
    <row r="29413">
      <c r="A29413" t="inlineStr">
        <is>
          <t>Frakt 29411</t>
        </is>
      </c>
      <c r="B29413" t="n">
        <v>29514</v>
      </c>
      <c r="C29413" t="n">
        <v>-2588</v>
      </c>
      <c r="D29413" t="n">
        <v>9329</v>
      </c>
      <c r="E29413">
        <f>SUM(B29413:D29413)</f>
        <v/>
      </c>
      <c r="F29413">
        <f>E29413*0.25</f>
        <v/>
      </c>
      <c r="G29413">
        <f>E29413-F29413</f>
        <v/>
      </c>
      <c r="H29413">
        <f>IF(B29413&gt;0,G29413/B29413,0)</f>
        <v/>
      </c>
      <c r="I29413">
        <f>SUM($E$2:E29413)</f>
        <v/>
      </c>
    </row>
    <row r="29414">
      <c r="A29414" t="inlineStr">
        <is>
          <t>Ovrigt 29412</t>
        </is>
      </c>
      <c r="B29414" t="n">
        <v>-12651</v>
      </c>
      <c r="C29414" t="n">
        <v>26636</v>
      </c>
      <c r="D29414" t="n">
        <v>24835</v>
      </c>
      <c r="E29414">
        <f>SUM(B29414:D29414)</f>
        <v/>
      </c>
      <c r="F29414">
        <f>E29414*0.25</f>
        <v/>
      </c>
      <c r="G29414">
        <f>E29414-F29414</f>
        <v/>
      </c>
      <c r="H29414">
        <f>IF(B29414&gt;0,G29414/B29414,0)</f>
        <v/>
      </c>
      <c r="I29414">
        <f>SUM($E$2:E29414)</f>
        <v/>
      </c>
    </row>
    <row r="29415">
      <c r="A29415" t="inlineStr">
        <is>
          <t>IT 29413</t>
        </is>
      </c>
      <c r="B29415" t="n">
        <v>38968</v>
      </c>
      <c r="C29415" t="n">
        <v>6194</v>
      </c>
      <c r="D29415" t="n">
        <v>1156</v>
      </c>
      <c r="E29415">
        <f>SUM(B29415:D29415)</f>
        <v/>
      </c>
      <c r="F29415">
        <f>E29415*0.25</f>
        <v/>
      </c>
      <c r="G29415">
        <f>E29415-F29415</f>
        <v/>
      </c>
      <c r="H29415">
        <f>IF(B29415&gt;0,G29415/B29415,0)</f>
        <v/>
      </c>
      <c r="I29415">
        <f>SUM($E$2:E29415)</f>
        <v/>
      </c>
    </row>
    <row r="29416">
      <c r="A29416" t="inlineStr">
        <is>
          <t>Ovrigt 29414</t>
        </is>
      </c>
      <c r="B29416" t="n">
        <v>22090</v>
      </c>
      <c r="C29416" t="n">
        <v>-14703</v>
      </c>
      <c r="D29416" t="n">
        <v>-1432</v>
      </c>
      <c r="E29416">
        <f>SUM(B29416:D29416)</f>
        <v/>
      </c>
      <c r="F29416">
        <f>E29416*0.25</f>
        <v/>
      </c>
      <c r="G29416">
        <f>E29416-F29416</f>
        <v/>
      </c>
      <c r="H29416">
        <f>IF(B29416&gt;0,G29416/B29416,0)</f>
        <v/>
      </c>
      <c r="I29416">
        <f>SUM($E$2:E29416)</f>
        <v/>
      </c>
    </row>
    <row r="29417">
      <c r="A29417" t="inlineStr">
        <is>
          <t>Marknad 29415</t>
        </is>
      </c>
      <c r="B29417" t="n">
        <v>-3035</v>
      </c>
      <c r="C29417" t="n">
        <v>3110</v>
      </c>
      <c r="D29417" t="n">
        <v>-18885</v>
      </c>
      <c r="E29417">
        <f>SUM(B29417:D29417)</f>
        <v/>
      </c>
      <c r="F29417">
        <f>E29417*0.25</f>
        <v/>
      </c>
      <c r="G29417">
        <f>E29417-F29417</f>
        <v/>
      </c>
      <c r="H29417">
        <f>IF(B29417&gt;0,G29417/B29417,0)</f>
        <v/>
      </c>
      <c r="I29417">
        <f>SUM($E$2:E29417)</f>
        <v/>
      </c>
    </row>
    <row r="29418">
      <c r="A29418" t="inlineStr">
        <is>
          <t>Kontor 29416</t>
        </is>
      </c>
      <c r="B29418" t="n">
        <v>-8281</v>
      </c>
      <c r="C29418" t="n">
        <v>26570</v>
      </c>
      <c r="D29418" t="n">
        <v>-7159</v>
      </c>
      <c r="E29418">
        <f>SUM(B29418:D29418)</f>
        <v/>
      </c>
      <c r="F29418">
        <f>E29418*0.25</f>
        <v/>
      </c>
      <c r="G29418">
        <f>E29418-F29418</f>
        <v/>
      </c>
      <c r="H29418">
        <f>IF(B29418&gt;0,G29418/B29418,0)</f>
        <v/>
      </c>
      <c r="I29418">
        <f>SUM($E$2:E29418)</f>
        <v/>
      </c>
    </row>
    <row r="29419">
      <c r="A29419" t="inlineStr">
        <is>
          <t>Konsult 29417</t>
        </is>
      </c>
      <c r="B29419" t="n">
        <v>-10229</v>
      </c>
      <c r="C29419" t="n">
        <v>-2763</v>
      </c>
      <c r="D29419" t="n">
        <v>21580</v>
      </c>
      <c r="E29419">
        <f>SUM(B29419:D29419)</f>
        <v/>
      </c>
      <c r="F29419">
        <f>E29419*0.25</f>
        <v/>
      </c>
      <c r="G29419">
        <f>E29419-F29419</f>
        <v/>
      </c>
      <c r="H29419">
        <f>IF(B29419&gt;0,G29419/B29419,0)</f>
        <v/>
      </c>
      <c r="I29419">
        <f>SUM($E$2:E29419)</f>
        <v/>
      </c>
    </row>
    <row r="29420">
      <c r="A29420" t="inlineStr">
        <is>
          <t>Frakt 29418</t>
        </is>
      </c>
      <c r="B29420" t="n">
        <v>22121</v>
      </c>
      <c r="C29420" t="n">
        <v>38339</v>
      </c>
      <c r="D29420" t="n">
        <v>27791</v>
      </c>
      <c r="E29420">
        <f>SUM(B29420:D29420)</f>
        <v/>
      </c>
      <c r="F29420">
        <f>E29420*0.25</f>
        <v/>
      </c>
      <c r="G29420">
        <f>E29420-F29420</f>
        <v/>
      </c>
      <c r="H29420">
        <f>IF(B29420&gt;0,G29420/B29420,0)</f>
        <v/>
      </c>
      <c r="I29420">
        <f>SUM($E$2:E29420)</f>
        <v/>
      </c>
    </row>
    <row r="29421">
      <c r="A29421" t="inlineStr">
        <is>
          <t>Ovrigt 29419</t>
        </is>
      </c>
      <c r="B29421" t="n">
        <v>-12615</v>
      </c>
      <c r="C29421" t="n">
        <v>29988</v>
      </c>
      <c r="D29421" t="n">
        <v>-3267</v>
      </c>
      <c r="E29421">
        <f>SUM(B29421:D29421)</f>
        <v/>
      </c>
      <c r="F29421">
        <f>E29421*0.25</f>
        <v/>
      </c>
      <c r="G29421">
        <f>E29421-F29421</f>
        <v/>
      </c>
      <c r="H29421">
        <f>IF(B29421&gt;0,G29421/B29421,0)</f>
        <v/>
      </c>
      <c r="I29421">
        <f>SUM($E$2:E29421)</f>
        <v/>
      </c>
    </row>
    <row r="29422">
      <c r="A29422" t="inlineStr">
        <is>
          <t>Loner 29420</t>
        </is>
      </c>
      <c r="B29422" t="n">
        <v>12017</v>
      </c>
      <c r="C29422" t="n">
        <v>-2670</v>
      </c>
      <c r="D29422" t="n">
        <v>-11596</v>
      </c>
      <c r="E29422">
        <f>SUM(B29422:D29422)</f>
        <v/>
      </c>
      <c r="F29422">
        <f>E29422*0.25</f>
        <v/>
      </c>
      <c r="G29422">
        <f>E29422-F29422</f>
        <v/>
      </c>
      <c r="H29422">
        <f>IF(B29422&gt;0,G29422/B29422,0)</f>
        <v/>
      </c>
      <c r="I29422">
        <f>SUM($E$2:E29422)</f>
        <v/>
      </c>
    </row>
    <row r="29423">
      <c r="A29423" t="inlineStr">
        <is>
          <t>Resor 29421</t>
        </is>
      </c>
      <c r="B29423" t="n">
        <v>13121</v>
      </c>
      <c r="C29423" t="n">
        <v>16981</v>
      </c>
      <c r="D29423" t="n">
        <v>-13260</v>
      </c>
      <c r="E29423">
        <f>SUM(B29423:D29423)</f>
        <v/>
      </c>
      <c r="F29423">
        <f>E29423*0.25</f>
        <v/>
      </c>
      <c r="G29423">
        <f>E29423-F29423</f>
        <v/>
      </c>
      <c r="H29423">
        <f>IF(B29423&gt;0,G29423/B29423,0)</f>
        <v/>
      </c>
      <c r="I29423">
        <f>SUM($E$2:E29423)</f>
        <v/>
      </c>
    </row>
    <row r="29424">
      <c r="A29424" t="inlineStr">
        <is>
          <t>Resor 29422</t>
        </is>
      </c>
      <c r="B29424" t="n">
        <v>31468</v>
      </c>
      <c r="C29424" t="n">
        <v>19417</v>
      </c>
      <c r="D29424" t="n">
        <v>4903</v>
      </c>
      <c r="E29424">
        <f>SUM(B29424:D29424)</f>
        <v/>
      </c>
      <c r="F29424">
        <f>E29424*0.25</f>
        <v/>
      </c>
      <c r="G29424">
        <f>E29424-F29424</f>
        <v/>
      </c>
      <c r="H29424">
        <f>IF(B29424&gt;0,G29424/B29424,0)</f>
        <v/>
      </c>
      <c r="I29424">
        <f>SUM($E$2:E29424)</f>
        <v/>
      </c>
    </row>
    <row r="29425">
      <c r="A29425" t="inlineStr">
        <is>
          <t>Resor 29423</t>
        </is>
      </c>
      <c r="B29425" t="n">
        <v>-353</v>
      </c>
      <c r="C29425" t="n">
        <v>1675</v>
      </c>
      <c r="D29425" t="n">
        <v>38368</v>
      </c>
      <c r="E29425">
        <f>SUM(B29425:D29425)</f>
        <v/>
      </c>
      <c r="F29425">
        <f>E29425*0.25</f>
        <v/>
      </c>
      <c r="G29425">
        <f>E29425-F29425</f>
        <v/>
      </c>
      <c r="H29425">
        <f>IF(B29425&gt;0,G29425/B29425,0)</f>
        <v/>
      </c>
      <c r="I29425">
        <f>SUM($E$2:E29425)</f>
        <v/>
      </c>
    </row>
    <row r="29426">
      <c r="A29426" t="inlineStr">
        <is>
          <t>Frakt 29424</t>
        </is>
      </c>
      <c r="B29426" t="n">
        <v>-10129</v>
      </c>
      <c r="C29426" t="n">
        <v>32702</v>
      </c>
      <c r="D29426" t="n">
        <v>11613</v>
      </c>
      <c r="E29426">
        <f>SUM(B29426:D29426)</f>
        <v/>
      </c>
      <c r="F29426">
        <f>E29426*0.25</f>
        <v/>
      </c>
      <c r="G29426">
        <f>E29426-F29426</f>
        <v/>
      </c>
      <c r="H29426">
        <f>IF(B29426&gt;0,G29426/B29426,0)</f>
        <v/>
      </c>
      <c r="I29426">
        <f>SUM($E$2:E29426)</f>
        <v/>
      </c>
    </row>
    <row r="29427">
      <c r="A29427" t="inlineStr">
        <is>
          <t>Kontor 29425</t>
        </is>
      </c>
      <c r="B29427" t="n">
        <v>10066</v>
      </c>
      <c r="C29427" t="n">
        <v>26009</v>
      </c>
      <c r="D29427" t="n">
        <v>-7910</v>
      </c>
      <c r="E29427">
        <f>SUM(B29427:D29427)</f>
        <v/>
      </c>
      <c r="F29427">
        <f>E29427*0.25</f>
        <v/>
      </c>
      <c r="G29427">
        <f>E29427-F29427</f>
        <v/>
      </c>
      <c r="H29427">
        <f>IF(B29427&gt;0,G29427/B29427,0)</f>
        <v/>
      </c>
      <c r="I29427">
        <f>SUM($E$2:E29427)</f>
        <v/>
      </c>
    </row>
    <row r="29428">
      <c r="A29428" t="inlineStr">
        <is>
          <t>Forsaljning 29426</t>
        </is>
      </c>
      <c r="B29428" t="n">
        <v>-3084</v>
      </c>
      <c r="C29428" t="n">
        <v>-12503</v>
      </c>
      <c r="D29428" t="n">
        <v>8580</v>
      </c>
      <c r="E29428">
        <f>SUM(B29428:D29428)</f>
        <v/>
      </c>
      <c r="F29428">
        <f>E29428*0.25</f>
        <v/>
      </c>
      <c r="G29428">
        <f>E29428-F29428</f>
        <v/>
      </c>
      <c r="H29428">
        <f>IF(B29428&gt;0,G29428/B29428,0)</f>
        <v/>
      </c>
      <c r="I29428">
        <f>SUM($E$2:E29428)</f>
        <v/>
      </c>
    </row>
    <row r="29429">
      <c r="A29429" t="inlineStr">
        <is>
          <t>Frakt 29427</t>
        </is>
      </c>
      <c r="B29429" t="n">
        <v>32815</v>
      </c>
      <c r="C29429" t="n">
        <v>18453</v>
      </c>
      <c r="D29429" t="n">
        <v>-6873</v>
      </c>
      <c r="E29429">
        <f>SUM(B29429:D29429)</f>
        <v/>
      </c>
      <c r="F29429">
        <f>E29429*0.25</f>
        <v/>
      </c>
      <c r="G29429">
        <f>E29429-F29429</f>
        <v/>
      </c>
      <c r="H29429">
        <f>IF(B29429&gt;0,G29429/B29429,0)</f>
        <v/>
      </c>
      <c r="I29429">
        <f>SUM($E$2:E29429)</f>
        <v/>
      </c>
    </row>
    <row r="29430">
      <c r="A29430" t="inlineStr">
        <is>
          <t>Ovrigt 29428</t>
        </is>
      </c>
      <c r="B29430" t="n">
        <v>25541</v>
      </c>
      <c r="C29430" t="n">
        <v>-2516</v>
      </c>
      <c r="D29430" t="n">
        <v>-9002</v>
      </c>
      <c r="E29430">
        <f>SUM(B29430:D29430)</f>
        <v/>
      </c>
      <c r="F29430">
        <f>E29430*0.25</f>
        <v/>
      </c>
      <c r="G29430">
        <f>E29430-F29430</f>
        <v/>
      </c>
      <c r="H29430">
        <f>IF(B29430&gt;0,G29430/B29430,0)</f>
        <v/>
      </c>
      <c r="I29430">
        <f>SUM($E$2:E29430)</f>
        <v/>
      </c>
    </row>
    <row r="29431">
      <c r="A29431" t="inlineStr">
        <is>
          <t>Marknad 29429</t>
        </is>
      </c>
      <c r="B29431" t="n">
        <v>-12192</v>
      </c>
      <c r="C29431" t="n">
        <v>14329</v>
      </c>
      <c r="D29431" t="n">
        <v>37292</v>
      </c>
      <c r="E29431">
        <f>SUM(B29431:D29431)</f>
        <v/>
      </c>
      <c r="F29431">
        <f>E29431*0.25</f>
        <v/>
      </c>
      <c r="G29431">
        <f>E29431-F29431</f>
        <v/>
      </c>
      <c r="H29431">
        <f>IF(B29431&gt;0,G29431/B29431,0)</f>
        <v/>
      </c>
      <c r="I29431">
        <f>SUM($E$2:E29431)</f>
        <v/>
      </c>
    </row>
    <row r="29432">
      <c r="A29432" t="inlineStr">
        <is>
          <t>Resor 29430</t>
        </is>
      </c>
      <c r="B29432" t="n">
        <v>-18819</v>
      </c>
      <c r="C29432" t="n">
        <v>-1018</v>
      </c>
      <c r="D29432" t="n">
        <v>14411</v>
      </c>
      <c r="E29432">
        <f>SUM(B29432:D29432)</f>
        <v/>
      </c>
      <c r="F29432">
        <f>E29432*0.25</f>
        <v/>
      </c>
      <c r="G29432">
        <f>E29432-F29432</f>
        <v/>
      </c>
      <c r="H29432">
        <f>IF(B29432&gt;0,G29432/B29432,0)</f>
        <v/>
      </c>
      <c r="I29432">
        <f>SUM($E$2:E29432)</f>
        <v/>
      </c>
    </row>
    <row r="29433">
      <c r="A29433" t="inlineStr">
        <is>
          <t>Ovrigt 29431</t>
        </is>
      </c>
      <c r="B29433" t="n">
        <v>36785</v>
      </c>
      <c r="C29433" t="n">
        <v>-16138</v>
      </c>
      <c r="D29433" t="n">
        <v>-19251</v>
      </c>
      <c r="E29433">
        <f>SUM(B29433:D29433)</f>
        <v/>
      </c>
      <c r="F29433">
        <f>E29433*0.25</f>
        <v/>
      </c>
      <c r="G29433">
        <f>E29433-F29433</f>
        <v/>
      </c>
      <c r="H29433">
        <f>IF(B29433&gt;0,G29433/B29433,0)</f>
        <v/>
      </c>
      <c r="I29433">
        <f>SUM($E$2:E29433)</f>
        <v/>
      </c>
    </row>
    <row r="29434">
      <c r="A29434" t="inlineStr">
        <is>
          <t>IT 29432</t>
        </is>
      </c>
      <c r="B29434" t="n">
        <v>-18699</v>
      </c>
      <c r="C29434" t="n">
        <v>5857</v>
      </c>
      <c r="D29434" t="n">
        <v>12257</v>
      </c>
      <c r="E29434">
        <f>SUM(B29434:D29434)</f>
        <v/>
      </c>
      <c r="F29434">
        <f>E29434*0.25</f>
        <v/>
      </c>
      <c r="G29434">
        <f>E29434-F29434</f>
        <v/>
      </c>
      <c r="H29434">
        <f>IF(B29434&gt;0,G29434/B29434,0)</f>
        <v/>
      </c>
      <c r="I29434">
        <f>SUM($E$2:E29434)</f>
        <v/>
      </c>
    </row>
    <row r="29435">
      <c r="A29435" t="inlineStr">
        <is>
          <t>Forsaljning 29433</t>
        </is>
      </c>
      <c r="B29435" t="n">
        <v>36127</v>
      </c>
      <c r="C29435" t="n">
        <v>14433</v>
      </c>
      <c r="D29435" t="n">
        <v>26358</v>
      </c>
      <c r="E29435">
        <f>SUM(B29435:D29435)</f>
        <v/>
      </c>
      <c r="F29435">
        <f>E29435*0.25</f>
        <v/>
      </c>
      <c r="G29435">
        <f>E29435-F29435</f>
        <v/>
      </c>
      <c r="H29435">
        <f>IF(B29435&gt;0,G29435/B29435,0)</f>
        <v/>
      </c>
      <c r="I29435">
        <f>SUM($E$2:E29435)</f>
        <v/>
      </c>
    </row>
    <row r="29436">
      <c r="A29436" t="inlineStr">
        <is>
          <t>Lager 29434</t>
        </is>
      </c>
      <c r="B29436" t="n">
        <v>6131</v>
      </c>
      <c r="C29436" t="n">
        <v>-11728</v>
      </c>
      <c r="D29436" t="n">
        <v>-2434</v>
      </c>
      <c r="E29436">
        <f>SUM(B29436:D29436)</f>
        <v/>
      </c>
      <c r="F29436">
        <f>E29436*0.25</f>
        <v/>
      </c>
      <c r="G29436">
        <f>E29436-F29436</f>
        <v/>
      </c>
      <c r="H29436">
        <f>IF(B29436&gt;0,G29436/B29436,0)</f>
        <v/>
      </c>
      <c r="I29436">
        <f>SUM($E$2:E29436)</f>
        <v/>
      </c>
    </row>
    <row r="29437">
      <c r="A29437" t="inlineStr">
        <is>
          <t>Forsaljning 29435</t>
        </is>
      </c>
      <c r="B29437" t="n">
        <v>13312</v>
      </c>
      <c r="C29437" t="n">
        <v>-11648</v>
      </c>
      <c r="D29437" t="n">
        <v>16671</v>
      </c>
      <c r="E29437">
        <f>SUM(B29437:D29437)</f>
        <v/>
      </c>
      <c r="F29437">
        <f>E29437*0.25</f>
        <v/>
      </c>
      <c r="G29437">
        <f>E29437-F29437</f>
        <v/>
      </c>
      <c r="H29437">
        <f>IF(B29437&gt;0,G29437/B29437,0)</f>
        <v/>
      </c>
      <c r="I29437">
        <f>SUM($E$2:E29437)</f>
        <v/>
      </c>
    </row>
    <row r="29438">
      <c r="A29438" t="inlineStr">
        <is>
          <t>Kontor 29436</t>
        </is>
      </c>
      <c r="B29438" t="n">
        <v>34278</v>
      </c>
      <c r="C29438" t="n">
        <v>-5872</v>
      </c>
      <c r="D29438" t="n">
        <v>21464</v>
      </c>
      <c r="E29438">
        <f>SUM(B29438:D29438)</f>
        <v/>
      </c>
      <c r="F29438">
        <f>E29438*0.25</f>
        <v/>
      </c>
      <c r="G29438">
        <f>E29438-F29438</f>
        <v/>
      </c>
      <c r="H29438">
        <f>IF(B29438&gt;0,G29438/B29438,0)</f>
        <v/>
      </c>
      <c r="I29438">
        <f>SUM($E$2:E29438)</f>
        <v/>
      </c>
    </row>
    <row r="29439">
      <c r="A29439" t="inlineStr">
        <is>
          <t>Forsaljning 29437</t>
        </is>
      </c>
      <c r="B29439" t="n">
        <v>-17974</v>
      </c>
      <c r="C29439" t="n">
        <v>24155</v>
      </c>
      <c r="D29439" t="n">
        <v>17879</v>
      </c>
      <c r="E29439">
        <f>SUM(B29439:D29439)</f>
        <v/>
      </c>
      <c r="F29439">
        <f>E29439*0.25</f>
        <v/>
      </c>
      <c r="G29439">
        <f>E29439-F29439</f>
        <v/>
      </c>
      <c r="H29439">
        <f>IF(B29439&gt;0,G29439/B29439,0)</f>
        <v/>
      </c>
      <c r="I29439">
        <f>SUM($E$2:E29439)</f>
        <v/>
      </c>
    </row>
    <row r="29440">
      <c r="A29440" t="inlineStr">
        <is>
          <t>Loner 29438</t>
        </is>
      </c>
      <c r="B29440" t="n">
        <v>10721</v>
      </c>
      <c r="C29440" t="n">
        <v>-5675</v>
      </c>
      <c r="D29440" t="n">
        <v>-4844</v>
      </c>
      <c r="E29440">
        <f>SUM(B29440:D29440)</f>
        <v/>
      </c>
      <c r="F29440">
        <f>E29440*0.25</f>
        <v/>
      </c>
      <c r="G29440">
        <f>E29440-F29440</f>
        <v/>
      </c>
      <c r="H29440">
        <f>IF(B29440&gt;0,G29440/B29440,0)</f>
        <v/>
      </c>
      <c r="I29440">
        <f>SUM($E$2:E29440)</f>
        <v/>
      </c>
    </row>
    <row r="29441">
      <c r="A29441" t="inlineStr">
        <is>
          <t>Frakt 29439</t>
        </is>
      </c>
      <c r="B29441" t="n">
        <v>1106</v>
      </c>
      <c r="C29441" t="n">
        <v>-9961</v>
      </c>
      <c r="D29441" t="n">
        <v>16581</v>
      </c>
      <c r="E29441">
        <f>SUM(B29441:D29441)</f>
        <v/>
      </c>
      <c r="F29441">
        <f>E29441*0.25</f>
        <v/>
      </c>
      <c r="G29441">
        <f>E29441-F29441</f>
        <v/>
      </c>
      <c r="H29441">
        <f>IF(B29441&gt;0,G29441/B29441,0)</f>
        <v/>
      </c>
      <c r="I29441">
        <f>SUM($E$2:E29441)</f>
        <v/>
      </c>
    </row>
    <row r="29442">
      <c r="A29442" t="inlineStr">
        <is>
          <t>Ovrigt 29440</t>
        </is>
      </c>
      <c r="B29442" t="n">
        <v>35070</v>
      </c>
      <c r="C29442" t="n">
        <v>-8321</v>
      </c>
      <c r="D29442" t="n">
        <v>35450</v>
      </c>
      <c r="E29442">
        <f>SUM(B29442:D29442)</f>
        <v/>
      </c>
      <c r="F29442">
        <f>E29442*0.25</f>
        <v/>
      </c>
      <c r="G29442">
        <f>E29442-F29442</f>
        <v/>
      </c>
      <c r="H29442">
        <f>IF(B29442&gt;0,G29442/B29442,0)</f>
        <v/>
      </c>
      <c r="I29442">
        <f>SUM($E$2:E29442)</f>
        <v/>
      </c>
    </row>
    <row r="29443">
      <c r="A29443" t="inlineStr">
        <is>
          <t>Resor 29441</t>
        </is>
      </c>
      <c r="B29443" t="n">
        <v>12372</v>
      </c>
      <c r="C29443" t="n">
        <v>-18381</v>
      </c>
      <c r="D29443" t="n">
        <v>34126</v>
      </c>
      <c r="E29443">
        <f>SUM(B29443:D29443)</f>
        <v/>
      </c>
      <c r="F29443">
        <f>E29443*0.25</f>
        <v/>
      </c>
      <c r="G29443">
        <f>E29443-F29443</f>
        <v/>
      </c>
      <c r="H29443">
        <f>IF(B29443&gt;0,G29443/B29443,0)</f>
        <v/>
      </c>
      <c r="I29443">
        <f>SUM($E$2:E29443)</f>
        <v/>
      </c>
    </row>
    <row r="29444">
      <c r="A29444" t="inlineStr">
        <is>
          <t>Loner 29442</t>
        </is>
      </c>
      <c r="B29444" t="n">
        <v>26739</v>
      </c>
      <c r="C29444" t="n">
        <v>6228</v>
      </c>
      <c r="D29444" t="n">
        <v>24409</v>
      </c>
      <c r="E29444">
        <f>SUM(B29444:D29444)</f>
        <v/>
      </c>
      <c r="F29444">
        <f>E29444*0.25</f>
        <v/>
      </c>
      <c r="G29444">
        <f>E29444-F29444</f>
        <v/>
      </c>
      <c r="H29444">
        <f>IF(B29444&gt;0,G29444/B29444,0)</f>
        <v/>
      </c>
      <c r="I29444">
        <f>SUM($E$2:E29444)</f>
        <v/>
      </c>
    </row>
    <row r="29445">
      <c r="A29445" t="inlineStr">
        <is>
          <t>Lager 29443</t>
        </is>
      </c>
      <c r="B29445" t="n">
        <v>-9657</v>
      </c>
      <c r="C29445" t="n">
        <v>-15616</v>
      </c>
      <c r="D29445" t="n">
        <v>15488</v>
      </c>
      <c r="E29445">
        <f>SUM(B29445:D29445)</f>
        <v/>
      </c>
      <c r="F29445">
        <f>E29445*0.25</f>
        <v/>
      </c>
      <c r="G29445">
        <f>E29445-F29445</f>
        <v/>
      </c>
      <c r="H29445">
        <f>IF(B29445&gt;0,G29445/B29445,0)</f>
        <v/>
      </c>
      <c r="I29445">
        <f>SUM($E$2:E29445)</f>
        <v/>
      </c>
    </row>
    <row r="29446">
      <c r="A29446" t="inlineStr">
        <is>
          <t>Loner 29444</t>
        </is>
      </c>
      <c r="B29446" t="n">
        <v>3104</v>
      </c>
      <c r="C29446" t="n">
        <v>12078</v>
      </c>
      <c r="D29446" t="n">
        <v>39273</v>
      </c>
      <c r="E29446">
        <f>SUM(B29446:D29446)</f>
        <v/>
      </c>
      <c r="F29446">
        <f>E29446*0.25</f>
        <v/>
      </c>
      <c r="G29446">
        <f>E29446-F29446</f>
        <v/>
      </c>
      <c r="H29446">
        <f>IF(B29446&gt;0,G29446/B29446,0)</f>
        <v/>
      </c>
      <c r="I29446">
        <f>SUM($E$2:E29446)</f>
        <v/>
      </c>
    </row>
    <row r="29447">
      <c r="A29447" t="inlineStr">
        <is>
          <t>Konsult 29445</t>
        </is>
      </c>
      <c r="B29447" t="n">
        <v>32450</v>
      </c>
      <c r="C29447" t="n">
        <v>3588</v>
      </c>
      <c r="D29447" t="n">
        <v>9654</v>
      </c>
      <c r="E29447">
        <f>SUM(B29447:D29447)</f>
        <v/>
      </c>
      <c r="F29447">
        <f>E29447*0.25</f>
        <v/>
      </c>
      <c r="G29447">
        <f>E29447-F29447</f>
        <v/>
      </c>
      <c r="H29447">
        <f>IF(B29447&gt;0,G29447/B29447,0)</f>
        <v/>
      </c>
      <c r="I29447">
        <f>SUM($E$2:E29447)</f>
        <v/>
      </c>
    </row>
    <row r="29448">
      <c r="A29448" t="inlineStr">
        <is>
          <t>Lager 29446</t>
        </is>
      </c>
      <c r="B29448" t="n">
        <v>-4784</v>
      </c>
      <c r="C29448" t="n">
        <v>27408</v>
      </c>
      <c r="D29448" t="n">
        <v>-11940</v>
      </c>
      <c r="E29448">
        <f>SUM(B29448:D29448)</f>
        <v/>
      </c>
      <c r="F29448">
        <f>E29448*0.25</f>
        <v/>
      </c>
      <c r="G29448">
        <f>E29448-F29448</f>
        <v/>
      </c>
      <c r="H29448">
        <f>IF(B29448&gt;0,G29448/B29448,0)</f>
        <v/>
      </c>
      <c r="I29448">
        <f>SUM($E$2:E29448)</f>
        <v/>
      </c>
    </row>
    <row r="29449">
      <c r="A29449" t="inlineStr">
        <is>
          <t>Lager 29447</t>
        </is>
      </c>
      <c r="B29449" t="n">
        <v>1547</v>
      </c>
      <c r="C29449" t="n">
        <v>-4229</v>
      </c>
      <c r="D29449" t="n">
        <v>32006</v>
      </c>
      <c r="E29449">
        <f>SUM(B29449:D29449)</f>
        <v/>
      </c>
      <c r="F29449">
        <f>E29449*0.25</f>
        <v/>
      </c>
      <c r="G29449">
        <f>E29449-F29449</f>
        <v/>
      </c>
      <c r="H29449">
        <f>IF(B29449&gt;0,G29449/B29449,0)</f>
        <v/>
      </c>
      <c r="I29449">
        <f>SUM($E$2:E29449)</f>
        <v/>
      </c>
    </row>
    <row r="29450">
      <c r="A29450" t="inlineStr">
        <is>
          <t>IT 29448</t>
        </is>
      </c>
      <c r="B29450" t="n">
        <v>-5133</v>
      </c>
      <c r="C29450" t="n">
        <v>19902</v>
      </c>
      <c r="D29450" t="n">
        <v>9149</v>
      </c>
      <c r="E29450">
        <f>SUM(B29450:D29450)</f>
        <v/>
      </c>
      <c r="F29450">
        <f>E29450*0.25</f>
        <v/>
      </c>
      <c r="G29450">
        <f>E29450-F29450</f>
        <v/>
      </c>
      <c r="H29450">
        <f>IF(B29450&gt;0,G29450/B29450,0)</f>
        <v/>
      </c>
      <c r="I29450">
        <f>SUM($E$2:E29450)</f>
        <v/>
      </c>
    </row>
    <row r="29451">
      <c r="A29451" t="inlineStr">
        <is>
          <t>Frakt 29449</t>
        </is>
      </c>
      <c r="B29451" t="n">
        <v>30486</v>
      </c>
      <c r="C29451" t="n">
        <v>5069</v>
      </c>
      <c r="D29451" t="n">
        <v>22955</v>
      </c>
      <c r="E29451">
        <f>SUM(B29451:D29451)</f>
        <v/>
      </c>
      <c r="F29451">
        <f>E29451*0.25</f>
        <v/>
      </c>
      <c r="G29451">
        <f>E29451-F29451</f>
        <v/>
      </c>
      <c r="H29451">
        <f>IF(B29451&gt;0,G29451/B29451,0)</f>
        <v/>
      </c>
      <c r="I29451">
        <f>SUM($E$2:E29451)</f>
        <v/>
      </c>
    </row>
    <row r="29452">
      <c r="A29452" t="inlineStr">
        <is>
          <t>Ovrigt 29450</t>
        </is>
      </c>
      <c r="B29452" t="n">
        <v>-17189</v>
      </c>
      <c r="C29452" t="n">
        <v>-5543</v>
      </c>
      <c r="D29452" t="n">
        <v>5731</v>
      </c>
      <c r="E29452">
        <f>SUM(B29452:D29452)</f>
        <v/>
      </c>
      <c r="F29452">
        <f>E29452*0.25</f>
        <v/>
      </c>
      <c r="G29452">
        <f>E29452-F29452</f>
        <v/>
      </c>
      <c r="H29452">
        <f>IF(B29452&gt;0,G29452/B29452,0)</f>
        <v/>
      </c>
      <c r="I29452">
        <f>SUM($E$2:E29452)</f>
        <v/>
      </c>
    </row>
    <row r="29453">
      <c r="A29453" t="inlineStr">
        <is>
          <t>Konsult 29451</t>
        </is>
      </c>
      <c r="B29453" t="n">
        <v>33248</v>
      </c>
      <c r="C29453" t="n">
        <v>36103</v>
      </c>
      <c r="D29453" t="n">
        <v>14502</v>
      </c>
      <c r="E29453">
        <f>SUM(B29453:D29453)</f>
        <v/>
      </c>
      <c r="F29453">
        <f>E29453*0.25</f>
        <v/>
      </c>
      <c r="G29453">
        <f>E29453-F29453</f>
        <v/>
      </c>
      <c r="H29453">
        <f>IF(B29453&gt;0,G29453/B29453,0)</f>
        <v/>
      </c>
      <c r="I29453">
        <f>SUM($E$2:E29453)</f>
        <v/>
      </c>
    </row>
    <row r="29454">
      <c r="A29454" t="inlineStr">
        <is>
          <t>Marknad 29452</t>
        </is>
      </c>
      <c r="B29454" t="n">
        <v>-4286</v>
      </c>
      <c r="C29454" t="n">
        <v>20224</v>
      </c>
      <c r="D29454" t="n">
        <v>27395</v>
      </c>
      <c r="E29454">
        <f>SUM(B29454:D29454)</f>
        <v/>
      </c>
      <c r="F29454">
        <f>E29454*0.25</f>
        <v/>
      </c>
      <c r="G29454">
        <f>E29454-F29454</f>
        <v/>
      </c>
      <c r="H29454">
        <f>IF(B29454&gt;0,G29454/B29454,0)</f>
        <v/>
      </c>
      <c r="I29454">
        <f>SUM($E$2:E29454)</f>
        <v/>
      </c>
    </row>
    <row r="29455">
      <c r="A29455" t="inlineStr">
        <is>
          <t>IT 29453</t>
        </is>
      </c>
      <c r="B29455" t="n">
        <v>15108</v>
      </c>
      <c r="C29455" t="n">
        <v>-9132</v>
      </c>
      <c r="D29455" t="n">
        <v>-9525</v>
      </c>
      <c r="E29455">
        <f>SUM(B29455:D29455)</f>
        <v/>
      </c>
      <c r="F29455">
        <f>E29455*0.25</f>
        <v/>
      </c>
      <c r="G29455">
        <f>E29455-F29455</f>
        <v/>
      </c>
      <c r="H29455">
        <f>IF(B29455&gt;0,G29455/B29455,0)</f>
        <v/>
      </c>
      <c r="I29455">
        <f>SUM($E$2:E29455)</f>
        <v/>
      </c>
    </row>
    <row r="29456">
      <c r="A29456" t="inlineStr">
        <is>
          <t>Ovrigt 29454</t>
        </is>
      </c>
      <c r="B29456" t="n">
        <v>13763</v>
      </c>
      <c r="C29456" t="n">
        <v>22921</v>
      </c>
      <c r="D29456" t="n">
        <v>-7665</v>
      </c>
      <c r="E29456">
        <f>SUM(B29456:D29456)</f>
        <v/>
      </c>
      <c r="F29456">
        <f>E29456*0.25</f>
        <v/>
      </c>
      <c r="G29456">
        <f>E29456-F29456</f>
        <v/>
      </c>
      <c r="H29456">
        <f>IF(B29456&gt;0,G29456/B29456,0)</f>
        <v/>
      </c>
      <c r="I29456">
        <f>SUM($E$2:E29456)</f>
        <v/>
      </c>
    </row>
    <row r="29457">
      <c r="A29457" t="inlineStr">
        <is>
          <t>Kontor 29455</t>
        </is>
      </c>
      <c r="B29457" t="n">
        <v>6982</v>
      </c>
      <c r="C29457" t="n">
        <v>18229</v>
      </c>
      <c r="D29457" t="n">
        <v>-15157</v>
      </c>
      <c r="E29457">
        <f>SUM(B29457:D29457)</f>
        <v/>
      </c>
      <c r="F29457">
        <f>E29457*0.25</f>
        <v/>
      </c>
      <c r="G29457">
        <f>E29457-F29457</f>
        <v/>
      </c>
      <c r="H29457">
        <f>IF(B29457&gt;0,G29457/B29457,0)</f>
        <v/>
      </c>
      <c r="I29457">
        <f>SUM($E$2:E29457)</f>
        <v/>
      </c>
    </row>
    <row r="29458">
      <c r="A29458" t="inlineStr">
        <is>
          <t>Ovrigt 29456</t>
        </is>
      </c>
      <c r="B29458" t="n">
        <v>2017</v>
      </c>
      <c r="C29458" t="n">
        <v>8922</v>
      </c>
      <c r="D29458" t="n">
        <v>-12926</v>
      </c>
      <c r="E29458">
        <f>SUM(B29458:D29458)</f>
        <v/>
      </c>
      <c r="F29458">
        <f>E29458*0.25</f>
        <v/>
      </c>
      <c r="G29458">
        <f>E29458-F29458</f>
        <v/>
      </c>
      <c r="H29458">
        <f>IF(B29458&gt;0,G29458/B29458,0)</f>
        <v/>
      </c>
      <c r="I29458">
        <f>SUM($E$2:E29458)</f>
        <v/>
      </c>
    </row>
    <row r="29459">
      <c r="A29459" t="inlineStr">
        <is>
          <t>Lager 29457</t>
        </is>
      </c>
      <c r="B29459" t="n">
        <v>15904</v>
      </c>
      <c r="C29459" t="n">
        <v>-6393</v>
      </c>
      <c r="D29459" t="n">
        <v>-19328</v>
      </c>
      <c r="E29459">
        <f>SUM(B29459:D29459)</f>
        <v/>
      </c>
      <c r="F29459">
        <f>E29459*0.25</f>
        <v/>
      </c>
      <c r="G29459">
        <f>E29459-F29459</f>
        <v/>
      </c>
      <c r="H29459">
        <f>IF(B29459&gt;0,G29459/B29459,0)</f>
        <v/>
      </c>
      <c r="I29459">
        <f>SUM($E$2:E29459)</f>
        <v/>
      </c>
    </row>
    <row r="29460">
      <c r="A29460" t="inlineStr">
        <is>
          <t>Forsaljning 29458</t>
        </is>
      </c>
      <c r="B29460" t="n">
        <v>25363</v>
      </c>
      <c r="C29460" t="n">
        <v>-7277</v>
      </c>
      <c r="D29460" t="n">
        <v>-18154</v>
      </c>
      <c r="E29460">
        <f>SUM(B29460:D29460)</f>
        <v/>
      </c>
      <c r="F29460">
        <f>E29460*0.25</f>
        <v/>
      </c>
      <c r="G29460">
        <f>E29460-F29460</f>
        <v/>
      </c>
      <c r="H29460">
        <f>IF(B29460&gt;0,G29460/B29460,0)</f>
        <v/>
      </c>
      <c r="I29460">
        <f>SUM($E$2:E29460)</f>
        <v/>
      </c>
    </row>
    <row r="29461">
      <c r="A29461" t="inlineStr">
        <is>
          <t>Resor 29459</t>
        </is>
      </c>
      <c r="B29461" t="n">
        <v>4833</v>
      </c>
      <c r="C29461" t="n">
        <v>224</v>
      </c>
      <c r="D29461" t="n">
        <v>-3519</v>
      </c>
      <c r="E29461">
        <f>SUM(B29461:D29461)</f>
        <v/>
      </c>
      <c r="F29461">
        <f>E29461*0.25</f>
        <v/>
      </c>
      <c r="G29461">
        <f>E29461-F29461</f>
        <v/>
      </c>
      <c r="H29461">
        <f>IF(B29461&gt;0,G29461/B29461,0)</f>
        <v/>
      </c>
      <c r="I29461">
        <f>SUM($E$2:E29461)</f>
        <v/>
      </c>
    </row>
    <row r="29462">
      <c r="A29462" t="inlineStr">
        <is>
          <t>Konsult 29460</t>
        </is>
      </c>
      <c r="B29462" t="n">
        <v>1077</v>
      </c>
      <c r="C29462" t="n">
        <v>16257</v>
      </c>
      <c r="D29462" t="n">
        <v>18960</v>
      </c>
      <c r="E29462">
        <f>SUM(B29462:D29462)</f>
        <v/>
      </c>
      <c r="F29462">
        <f>E29462*0.25</f>
        <v/>
      </c>
      <c r="G29462">
        <f>E29462-F29462</f>
        <v/>
      </c>
      <c r="H29462">
        <f>IF(B29462&gt;0,G29462/B29462,0)</f>
        <v/>
      </c>
      <c r="I29462">
        <f>SUM($E$2:E29462)</f>
        <v/>
      </c>
    </row>
    <row r="29463">
      <c r="A29463" t="inlineStr">
        <is>
          <t>IT 29461</t>
        </is>
      </c>
      <c r="B29463" t="n">
        <v>15938</v>
      </c>
      <c r="C29463" t="n">
        <v>17986</v>
      </c>
      <c r="D29463" t="n">
        <v>24995</v>
      </c>
      <c r="E29463">
        <f>SUM(B29463:D29463)</f>
        <v/>
      </c>
      <c r="F29463">
        <f>E29463*0.25</f>
        <v/>
      </c>
      <c r="G29463">
        <f>E29463-F29463</f>
        <v/>
      </c>
      <c r="H29463">
        <f>IF(B29463&gt;0,G29463/B29463,0)</f>
        <v/>
      </c>
      <c r="I29463">
        <f>SUM($E$2:E29463)</f>
        <v/>
      </c>
    </row>
    <row r="29464">
      <c r="A29464" t="inlineStr">
        <is>
          <t>Lager 29462</t>
        </is>
      </c>
      <c r="B29464" t="n">
        <v>35433</v>
      </c>
      <c r="C29464" t="n">
        <v>70</v>
      </c>
      <c r="D29464" t="n">
        <v>14151</v>
      </c>
      <c r="E29464">
        <f>SUM(B29464:D29464)</f>
        <v/>
      </c>
      <c r="F29464">
        <f>E29464*0.25</f>
        <v/>
      </c>
      <c r="G29464">
        <f>E29464-F29464</f>
        <v/>
      </c>
      <c r="H29464">
        <f>IF(B29464&gt;0,G29464/B29464,0)</f>
        <v/>
      </c>
      <c r="I29464">
        <f>SUM($E$2:E29464)</f>
        <v/>
      </c>
    </row>
    <row r="29465">
      <c r="A29465" t="inlineStr">
        <is>
          <t>Loner 29463</t>
        </is>
      </c>
      <c r="B29465" t="n">
        <v>23029</v>
      </c>
      <c r="C29465" t="n">
        <v>33672</v>
      </c>
      <c r="D29465" t="n">
        <v>15795</v>
      </c>
      <c r="E29465">
        <f>SUM(B29465:D29465)</f>
        <v/>
      </c>
      <c r="F29465">
        <f>E29465*0.25</f>
        <v/>
      </c>
      <c r="G29465">
        <f>E29465-F29465</f>
        <v/>
      </c>
      <c r="H29465">
        <f>IF(B29465&gt;0,G29465/B29465,0)</f>
        <v/>
      </c>
      <c r="I29465">
        <f>SUM($E$2:E29465)</f>
        <v/>
      </c>
    </row>
    <row r="29466">
      <c r="A29466" t="inlineStr">
        <is>
          <t>Lager 29464</t>
        </is>
      </c>
      <c r="B29466" t="n">
        <v>795</v>
      </c>
      <c r="C29466" t="n">
        <v>39321</v>
      </c>
      <c r="D29466" t="n">
        <v>22199</v>
      </c>
      <c r="E29466">
        <f>SUM(B29466:D29466)</f>
        <v/>
      </c>
      <c r="F29466">
        <f>E29466*0.25</f>
        <v/>
      </c>
      <c r="G29466">
        <f>E29466-F29466</f>
        <v/>
      </c>
      <c r="H29466">
        <f>IF(B29466&gt;0,G29466/B29466,0)</f>
        <v/>
      </c>
      <c r="I29466">
        <f>SUM($E$2:E29466)</f>
        <v/>
      </c>
    </row>
    <row r="29467">
      <c r="A29467" t="inlineStr">
        <is>
          <t>Frakt 29465</t>
        </is>
      </c>
      <c r="B29467" t="n">
        <v>28288</v>
      </c>
      <c r="C29467" t="n">
        <v>-6316</v>
      </c>
      <c r="D29467" t="n">
        <v>39990</v>
      </c>
      <c r="E29467">
        <f>SUM(B29467:D29467)</f>
        <v/>
      </c>
      <c r="F29467">
        <f>E29467*0.25</f>
        <v/>
      </c>
      <c r="G29467">
        <f>E29467-F29467</f>
        <v/>
      </c>
      <c r="H29467">
        <f>IF(B29467&gt;0,G29467/B29467,0)</f>
        <v/>
      </c>
      <c r="I29467">
        <f>SUM($E$2:E29467)</f>
        <v/>
      </c>
    </row>
    <row r="29468">
      <c r="A29468" t="inlineStr">
        <is>
          <t>Kontor 29466</t>
        </is>
      </c>
      <c r="B29468" t="n">
        <v>29485</v>
      </c>
      <c r="C29468" t="n">
        <v>-13627</v>
      </c>
      <c r="D29468" t="n">
        <v>15793</v>
      </c>
      <c r="E29468">
        <f>SUM(B29468:D29468)</f>
        <v/>
      </c>
      <c r="F29468">
        <f>E29468*0.25</f>
        <v/>
      </c>
      <c r="G29468">
        <f>E29468-F29468</f>
        <v/>
      </c>
      <c r="H29468">
        <f>IF(B29468&gt;0,G29468/B29468,0)</f>
        <v/>
      </c>
      <c r="I29468">
        <f>SUM($E$2:E29468)</f>
        <v/>
      </c>
    </row>
    <row r="29469">
      <c r="A29469" t="inlineStr">
        <is>
          <t>Kontor 29467</t>
        </is>
      </c>
      <c r="B29469" t="n">
        <v>23975</v>
      </c>
      <c r="C29469" t="n">
        <v>20534</v>
      </c>
      <c r="D29469" t="n">
        <v>-18810</v>
      </c>
      <c r="E29469">
        <f>SUM(B29469:D29469)</f>
        <v/>
      </c>
      <c r="F29469">
        <f>E29469*0.25</f>
        <v/>
      </c>
      <c r="G29469">
        <f>E29469-F29469</f>
        <v/>
      </c>
      <c r="H29469">
        <f>IF(B29469&gt;0,G29469/B29469,0)</f>
        <v/>
      </c>
      <c r="I29469">
        <f>SUM($E$2:E29469)</f>
        <v/>
      </c>
    </row>
    <row r="29470">
      <c r="A29470" t="inlineStr">
        <is>
          <t>Loner 29468</t>
        </is>
      </c>
      <c r="B29470" t="n">
        <v>39408</v>
      </c>
      <c r="C29470" t="n">
        <v>35643</v>
      </c>
      <c r="D29470" t="n">
        <v>-14319</v>
      </c>
      <c r="E29470">
        <f>SUM(B29470:D29470)</f>
        <v/>
      </c>
      <c r="F29470">
        <f>E29470*0.25</f>
        <v/>
      </c>
      <c r="G29470">
        <f>E29470-F29470</f>
        <v/>
      </c>
      <c r="H29470">
        <f>IF(B29470&gt;0,G29470/B29470,0)</f>
        <v/>
      </c>
      <c r="I29470">
        <f>SUM($E$2:E29470)</f>
        <v/>
      </c>
    </row>
    <row r="29471">
      <c r="A29471" t="inlineStr">
        <is>
          <t>Resor 29469</t>
        </is>
      </c>
      <c r="B29471" t="n">
        <v>26291</v>
      </c>
      <c r="C29471" t="n">
        <v>12248</v>
      </c>
      <c r="D29471" t="n">
        <v>-4297</v>
      </c>
      <c r="E29471">
        <f>SUM(B29471:D29471)</f>
        <v/>
      </c>
      <c r="F29471">
        <f>E29471*0.25</f>
        <v/>
      </c>
      <c r="G29471">
        <f>E29471-F29471</f>
        <v/>
      </c>
      <c r="H29471">
        <f>IF(B29471&gt;0,G29471/B29471,0)</f>
        <v/>
      </c>
      <c r="I29471">
        <f>SUM($E$2:E29471)</f>
        <v/>
      </c>
    </row>
    <row r="29472">
      <c r="A29472" t="inlineStr">
        <is>
          <t>Loner 29470</t>
        </is>
      </c>
      <c r="B29472" t="n">
        <v>-19583</v>
      </c>
      <c r="C29472" t="n">
        <v>15021</v>
      </c>
      <c r="D29472" t="n">
        <v>-6300</v>
      </c>
      <c r="E29472">
        <f>SUM(B29472:D29472)</f>
        <v/>
      </c>
      <c r="F29472">
        <f>E29472*0.25</f>
        <v/>
      </c>
      <c r="G29472">
        <f>E29472-F29472</f>
        <v/>
      </c>
      <c r="H29472">
        <f>IF(B29472&gt;0,G29472/B29472,0)</f>
        <v/>
      </c>
      <c r="I29472">
        <f>SUM($E$2:E29472)</f>
        <v/>
      </c>
    </row>
    <row r="29473">
      <c r="A29473" t="inlineStr">
        <is>
          <t>IT 29471</t>
        </is>
      </c>
      <c r="B29473" t="n">
        <v>-13464</v>
      </c>
      <c r="C29473" t="n">
        <v>35997</v>
      </c>
      <c r="D29473" t="n">
        <v>27176</v>
      </c>
      <c r="E29473">
        <f>SUM(B29473:D29473)</f>
        <v/>
      </c>
      <c r="F29473">
        <f>E29473*0.25</f>
        <v/>
      </c>
      <c r="G29473">
        <f>E29473-F29473</f>
        <v/>
      </c>
      <c r="H29473">
        <f>IF(B29473&gt;0,G29473/B29473,0)</f>
        <v/>
      </c>
      <c r="I29473">
        <f>SUM($E$2:E29473)</f>
        <v/>
      </c>
    </row>
    <row r="29474">
      <c r="A29474" t="inlineStr">
        <is>
          <t>IT 29472</t>
        </is>
      </c>
      <c r="B29474" t="n">
        <v>26054</v>
      </c>
      <c r="C29474" t="n">
        <v>-7889</v>
      </c>
      <c r="D29474" t="n">
        <v>-10692</v>
      </c>
      <c r="E29474">
        <f>SUM(B29474:D29474)</f>
        <v/>
      </c>
      <c r="F29474">
        <f>E29474*0.25</f>
        <v/>
      </c>
      <c r="G29474">
        <f>E29474-F29474</f>
        <v/>
      </c>
      <c r="H29474">
        <f>IF(B29474&gt;0,G29474/B29474,0)</f>
        <v/>
      </c>
      <c r="I29474">
        <f>SUM($E$2:E29474)</f>
        <v/>
      </c>
    </row>
    <row r="29475">
      <c r="A29475" t="inlineStr">
        <is>
          <t>Frakt 29473</t>
        </is>
      </c>
      <c r="B29475" t="n">
        <v>10744</v>
      </c>
      <c r="C29475" t="n">
        <v>18640</v>
      </c>
      <c r="D29475" t="n">
        <v>-1061</v>
      </c>
      <c r="E29475">
        <f>SUM(B29475:D29475)</f>
        <v/>
      </c>
      <c r="F29475">
        <f>E29475*0.25</f>
        <v/>
      </c>
      <c r="G29475">
        <f>E29475-F29475</f>
        <v/>
      </c>
      <c r="H29475">
        <f>IF(B29475&gt;0,G29475/B29475,0)</f>
        <v/>
      </c>
      <c r="I29475">
        <f>SUM($E$2:E29475)</f>
        <v/>
      </c>
    </row>
    <row r="29476">
      <c r="A29476" t="inlineStr">
        <is>
          <t>Lager 29474</t>
        </is>
      </c>
      <c r="B29476" t="n">
        <v>-4731</v>
      </c>
      <c r="C29476" t="n">
        <v>-14301</v>
      </c>
      <c r="D29476" t="n">
        <v>-15796</v>
      </c>
      <c r="E29476">
        <f>SUM(B29476:D29476)</f>
        <v/>
      </c>
      <c r="F29476">
        <f>E29476*0.25</f>
        <v/>
      </c>
      <c r="G29476">
        <f>E29476-F29476</f>
        <v/>
      </c>
      <c r="H29476">
        <f>IF(B29476&gt;0,G29476/B29476,0)</f>
        <v/>
      </c>
      <c r="I29476">
        <f>SUM($E$2:E29476)</f>
        <v/>
      </c>
    </row>
    <row r="29477">
      <c r="A29477" t="inlineStr">
        <is>
          <t>Forsaljning 29475</t>
        </is>
      </c>
      <c r="B29477" t="n">
        <v>18891</v>
      </c>
      <c r="C29477" t="n">
        <v>13105</v>
      </c>
      <c r="D29477" t="n">
        <v>34035</v>
      </c>
      <c r="E29477">
        <f>SUM(B29477:D29477)</f>
        <v/>
      </c>
      <c r="F29477">
        <f>E29477*0.25</f>
        <v/>
      </c>
      <c r="G29477">
        <f>E29477-F29477</f>
        <v/>
      </c>
      <c r="H29477">
        <f>IF(B29477&gt;0,G29477/B29477,0)</f>
        <v/>
      </c>
      <c r="I29477">
        <f>SUM($E$2:E29477)</f>
        <v/>
      </c>
    </row>
    <row r="29478">
      <c r="A29478" t="inlineStr">
        <is>
          <t>Loner 29476</t>
        </is>
      </c>
      <c r="B29478" t="n">
        <v>-16160</v>
      </c>
      <c r="C29478" t="n">
        <v>37022</v>
      </c>
      <c r="D29478" t="n">
        <v>-701</v>
      </c>
      <c r="E29478">
        <f>SUM(B29478:D29478)</f>
        <v/>
      </c>
      <c r="F29478">
        <f>E29478*0.25</f>
        <v/>
      </c>
      <c r="G29478">
        <f>E29478-F29478</f>
        <v/>
      </c>
      <c r="H29478">
        <f>IF(B29478&gt;0,G29478/B29478,0)</f>
        <v/>
      </c>
      <c r="I29478">
        <f>SUM($E$2:E29478)</f>
        <v/>
      </c>
    </row>
    <row r="29479">
      <c r="A29479" t="inlineStr">
        <is>
          <t>Frakt 29477</t>
        </is>
      </c>
      <c r="B29479" t="n">
        <v>34401</v>
      </c>
      <c r="C29479" t="n">
        <v>-12674</v>
      </c>
      <c r="D29479" t="n">
        <v>6635</v>
      </c>
      <c r="E29479">
        <f>SUM(B29479:D29479)</f>
        <v/>
      </c>
      <c r="F29479">
        <f>E29479*0.25</f>
        <v/>
      </c>
      <c r="G29479">
        <f>E29479-F29479</f>
        <v/>
      </c>
      <c r="H29479">
        <f>IF(B29479&gt;0,G29479/B29479,0)</f>
        <v/>
      </c>
      <c r="I29479">
        <f>SUM($E$2:E29479)</f>
        <v/>
      </c>
    </row>
    <row r="29480">
      <c r="A29480" t="inlineStr">
        <is>
          <t>Konsult 29478</t>
        </is>
      </c>
      <c r="B29480" t="n">
        <v>-15835</v>
      </c>
      <c r="C29480" t="n">
        <v>-7609</v>
      </c>
      <c r="D29480" t="n">
        <v>-3626</v>
      </c>
      <c r="E29480">
        <f>SUM(B29480:D29480)</f>
        <v/>
      </c>
      <c r="F29480">
        <f>E29480*0.25</f>
        <v/>
      </c>
      <c r="G29480">
        <f>E29480-F29480</f>
        <v/>
      </c>
      <c r="H29480">
        <f>IF(B29480&gt;0,G29480/B29480,0)</f>
        <v/>
      </c>
      <c r="I29480">
        <f>SUM($E$2:E29480)</f>
        <v/>
      </c>
    </row>
    <row r="29481">
      <c r="A29481" t="inlineStr">
        <is>
          <t>IT 29479</t>
        </is>
      </c>
      <c r="B29481" t="n">
        <v>-8691</v>
      </c>
      <c r="C29481" t="n">
        <v>16506</v>
      </c>
      <c r="D29481" t="n">
        <v>15999</v>
      </c>
      <c r="E29481">
        <f>SUM(B29481:D29481)</f>
        <v/>
      </c>
      <c r="F29481">
        <f>E29481*0.25</f>
        <v/>
      </c>
      <c r="G29481">
        <f>E29481-F29481</f>
        <v/>
      </c>
      <c r="H29481">
        <f>IF(B29481&gt;0,G29481/B29481,0)</f>
        <v/>
      </c>
      <c r="I29481">
        <f>SUM($E$2:E29481)</f>
        <v/>
      </c>
    </row>
    <row r="29482">
      <c r="A29482" t="inlineStr">
        <is>
          <t>Resor 29480</t>
        </is>
      </c>
      <c r="B29482" t="n">
        <v>11359</v>
      </c>
      <c r="C29482" t="n">
        <v>31527</v>
      </c>
      <c r="D29482" t="n">
        <v>22049</v>
      </c>
      <c r="E29482">
        <f>SUM(B29482:D29482)</f>
        <v/>
      </c>
      <c r="F29482">
        <f>E29482*0.25</f>
        <v/>
      </c>
      <c r="G29482">
        <f>E29482-F29482</f>
        <v/>
      </c>
      <c r="H29482">
        <f>IF(B29482&gt;0,G29482/B29482,0)</f>
        <v/>
      </c>
      <c r="I29482">
        <f>SUM($E$2:E29482)</f>
        <v/>
      </c>
    </row>
    <row r="29483">
      <c r="A29483" t="inlineStr">
        <is>
          <t>Forsaljning 29481</t>
        </is>
      </c>
      <c r="B29483" t="n">
        <v>-13242</v>
      </c>
      <c r="C29483" t="n">
        <v>4417</v>
      </c>
      <c r="D29483" t="n">
        <v>15628</v>
      </c>
      <c r="E29483">
        <f>SUM(B29483:D29483)</f>
        <v/>
      </c>
      <c r="F29483">
        <f>E29483*0.25</f>
        <v/>
      </c>
      <c r="G29483">
        <f>E29483-F29483</f>
        <v/>
      </c>
      <c r="H29483">
        <f>IF(B29483&gt;0,G29483/B29483,0)</f>
        <v/>
      </c>
      <c r="I29483">
        <f>SUM($E$2:E29483)</f>
        <v/>
      </c>
    </row>
    <row r="29484">
      <c r="A29484" t="inlineStr">
        <is>
          <t>Ovrigt 29482</t>
        </is>
      </c>
      <c r="B29484" t="n">
        <v>29761</v>
      </c>
      <c r="C29484" t="n">
        <v>6711</v>
      </c>
      <c r="D29484" t="n">
        <v>10960</v>
      </c>
      <c r="E29484">
        <f>SUM(B29484:D29484)</f>
        <v/>
      </c>
      <c r="F29484">
        <f>E29484*0.25</f>
        <v/>
      </c>
      <c r="G29484">
        <f>E29484-F29484</f>
        <v/>
      </c>
      <c r="H29484">
        <f>IF(B29484&gt;0,G29484/B29484,0)</f>
        <v/>
      </c>
      <c r="I29484">
        <f>SUM($E$2:E29484)</f>
        <v/>
      </c>
    </row>
    <row r="29485">
      <c r="A29485" t="inlineStr">
        <is>
          <t>Konsult 29483</t>
        </is>
      </c>
      <c r="B29485" t="n">
        <v>17305</v>
      </c>
      <c r="C29485" t="n">
        <v>7242</v>
      </c>
      <c r="D29485" t="n">
        <v>2829</v>
      </c>
      <c r="E29485">
        <f>SUM(B29485:D29485)</f>
        <v/>
      </c>
      <c r="F29485">
        <f>E29485*0.25</f>
        <v/>
      </c>
      <c r="G29485">
        <f>E29485-F29485</f>
        <v/>
      </c>
      <c r="H29485">
        <f>IF(B29485&gt;0,G29485/B29485,0)</f>
        <v/>
      </c>
      <c r="I29485">
        <f>SUM($E$2:E29485)</f>
        <v/>
      </c>
    </row>
    <row r="29486">
      <c r="A29486" t="inlineStr">
        <is>
          <t>Loner 29484</t>
        </is>
      </c>
      <c r="B29486" t="n">
        <v>22214</v>
      </c>
      <c r="C29486" t="n">
        <v>8367</v>
      </c>
      <c r="D29486" t="n">
        <v>22809</v>
      </c>
      <c r="E29486">
        <f>SUM(B29486:D29486)</f>
        <v/>
      </c>
      <c r="F29486">
        <f>E29486*0.25</f>
        <v/>
      </c>
      <c r="G29486">
        <f>E29486-F29486</f>
        <v/>
      </c>
      <c r="H29486">
        <f>IF(B29486&gt;0,G29486/B29486,0)</f>
        <v/>
      </c>
      <c r="I29486">
        <f>SUM($E$2:E29486)</f>
        <v/>
      </c>
    </row>
    <row r="29487">
      <c r="A29487" t="inlineStr">
        <is>
          <t>Kontor 29485</t>
        </is>
      </c>
      <c r="B29487" t="n">
        <v>35852</v>
      </c>
      <c r="C29487" t="n">
        <v>26140</v>
      </c>
      <c r="D29487" t="n">
        <v>-19392</v>
      </c>
      <c r="E29487">
        <f>SUM(B29487:D29487)</f>
        <v/>
      </c>
      <c r="F29487">
        <f>E29487*0.25</f>
        <v/>
      </c>
      <c r="G29487">
        <f>E29487-F29487</f>
        <v/>
      </c>
      <c r="H29487">
        <f>IF(B29487&gt;0,G29487/B29487,0)</f>
        <v/>
      </c>
      <c r="I29487">
        <f>SUM($E$2:E29487)</f>
        <v/>
      </c>
    </row>
    <row r="29488">
      <c r="A29488" t="inlineStr">
        <is>
          <t>Loner 29486</t>
        </is>
      </c>
      <c r="B29488" t="n">
        <v>23957</v>
      </c>
      <c r="C29488" t="n">
        <v>34762</v>
      </c>
      <c r="D29488" t="n">
        <v>6637</v>
      </c>
      <c r="E29488">
        <f>SUM(B29488:D29488)</f>
        <v/>
      </c>
      <c r="F29488">
        <f>E29488*0.25</f>
        <v/>
      </c>
      <c r="G29488">
        <f>E29488-F29488</f>
        <v/>
      </c>
      <c r="H29488">
        <f>IF(B29488&gt;0,G29488/B29488,0)</f>
        <v/>
      </c>
      <c r="I29488">
        <f>SUM($E$2:E29488)</f>
        <v/>
      </c>
    </row>
    <row r="29489">
      <c r="A29489" t="inlineStr">
        <is>
          <t>IT 29487</t>
        </is>
      </c>
      <c r="B29489" t="n">
        <v>20269</v>
      </c>
      <c r="C29489" t="n">
        <v>14438</v>
      </c>
      <c r="D29489" t="n">
        <v>-16961</v>
      </c>
      <c r="E29489">
        <f>SUM(B29489:D29489)</f>
        <v/>
      </c>
      <c r="F29489">
        <f>E29489*0.25</f>
        <v/>
      </c>
      <c r="G29489">
        <f>E29489-F29489</f>
        <v/>
      </c>
      <c r="H29489">
        <f>IF(B29489&gt;0,G29489/B29489,0)</f>
        <v/>
      </c>
      <c r="I29489">
        <f>SUM($E$2:E29489)</f>
        <v/>
      </c>
    </row>
    <row r="29490">
      <c r="A29490" t="inlineStr">
        <is>
          <t>Kontor 29488</t>
        </is>
      </c>
      <c r="B29490" t="n">
        <v>-10913</v>
      </c>
      <c r="C29490" t="n">
        <v>22107</v>
      </c>
      <c r="D29490" t="n">
        <v>24268</v>
      </c>
      <c r="E29490">
        <f>SUM(B29490:D29490)</f>
        <v/>
      </c>
      <c r="F29490">
        <f>E29490*0.25</f>
        <v/>
      </c>
      <c r="G29490">
        <f>E29490-F29490</f>
        <v/>
      </c>
      <c r="H29490">
        <f>IF(B29490&gt;0,G29490/B29490,0)</f>
        <v/>
      </c>
      <c r="I29490">
        <f>SUM($E$2:E29490)</f>
        <v/>
      </c>
    </row>
    <row r="29491">
      <c r="A29491" t="inlineStr">
        <is>
          <t>Lager 29489</t>
        </is>
      </c>
      <c r="B29491" t="n">
        <v>27180</v>
      </c>
      <c r="C29491" t="n">
        <v>34169</v>
      </c>
      <c r="D29491" t="n">
        <v>38595</v>
      </c>
      <c r="E29491">
        <f>SUM(B29491:D29491)</f>
        <v/>
      </c>
      <c r="F29491">
        <f>E29491*0.25</f>
        <v/>
      </c>
      <c r="G29491">
        <f>E29491-F29491</f>
        <v/>
      </c>
      <c r="H29491">
        <f>IF(B29491&gt;0,G29491/B29491,0)</f>
        <v/>
      </c>
      <c r="I29491">
        <f>SUM($E$2:E29491)</f>
        <v/>
      </c>
    </row>
    <row r="29492">
      <c r="A29492" t="inlineStr">
        <is>
          <t>Kontor 29490</t>
        </is>
      </c>
      <c r="B29492" t="n">
        <v>16895</v>
      </c>
      <c r="C29492" t="n">
        <v>28835</v>
      </c>
      <c r="D29492" t="n">
        <v>28000</v>
      </c>
      <c r="E29492">
        <f>SUM(B29492:D29492)</f>
        <v/>
      </c>
      <c r="F29492">
        <f>E29492*0.25</f>
        <v/>
      </c>
      <c r="G29492">
        <f>E29492-F29492</f>
        <v/>
      </c>
      <c r="H29492">
        <f>IF(B29492&gt;0,G29492/B29492,0)</f>
        <v/>
      </c>
      <c r="I29492">
        <f>SUM($E$2:E29492)</f>
        <v/>
      </c>
    </row>
    <row r="29493">
      <c r="A29493" t="inlineStr">
        <is>
          <t>Ovrigt 29491</t>
        </is>
      </c>
      <c r="B29493" t="n">
        <v>29708</v>
      </c>
      <c r="C29493" t="n">
        <v>6630</v>
      </c>
      <c r="D29493" t="n">
        <v>8476</v>
      </c>
      <c r="E29493">
        <f>SUM(B29493:D29493)</f>
        <v/>
      </c>
      <c r="F29493">
        <f>E29493*0.25</f>
        <v/>
      </c>
      <c r="G29493">
        <f>E29493-F29493</f>
        <v/>
      </c>
      <c r="H29493">
        <f>IF(B29493&gt;0,G29493/B29493,0)</f>
        <v/>
      </c>
      <c r="I29493">
        <f>SUM($E$2:E29493)</f>
        <v/>
      </c>
    </row>
    <row r="29494">
      <c r="A29494" t="inlineStr">
        <is>
          <t>IT 29492</t>
        </is>
      </c>
      <c r="B29494" t="n">
        <v>-8341</v>
      </c>
      <c r="C29494" t="n">
        <v>17728</v>
      </c>
      <c r="D29494" t="n">
        <v>-18650</v>
      </c>
      <c r="E29494">
        <f>SUM(B29494:D29494)</f>
        <v/>
      </c>
      <c r="F29494">
        <f>E29494*0.25</f>
        <v/>
      </c>
      <c r="G29494">
        <f>E29494-F29494</f>
        <v/>
      </c>
      <c r="H29494">
        <f>IF(B29494&gt;0,G29494/B29494,0)</f>
        <v/>
      </c>
      <c r="I29494">
        <f>SUM($E$2:E29494)</f>
        <v/>
      </c>
    </row>
    <row r="29495">
      <c r="A29495" t="inlineStr">
        <is>
          <t>Ovrigt 29493</t>
        </is>
      </c>
      <c r="B29495" t="n">
        <v>-15534</v>
      </c>
      <c r="C29495" t="n">
        <v>-6674</v>
      </c>
      <c r="D29495" t="n">
        <v>9920</v>
      </c>
      <c r="E29495">
        <f>SUM(B29495:D29495)</f>
        <v/>
      </c>
      <c r="F29495">
        <f>E29495*0.25</f>
        <v/>
      </c>
      <c r="G29495">
        <f>E29495-F29495</f>
        <v/>
      </c>
      <c r="H29495">
        <f>IF(B29495&gt;0,G29495/B29495,0)</f>
        <v/>
      </c>
      <c r="I29495">
        <f>SUM($E$2:E29495)</f>
        <v/>
      </c>
    </row>
    <row r="29496">
      <c r="A29496" t="inlineStr">
        <is>
          <t>Marknad 29494</t>
        </is>
      </c>
      <c r="B29496" t="n">
        <v>-15593</v>
      </c>
      <c r="C29496" t="n">
        <v>34863</v>
      </c>
      <c r="D29496" t="n">
        <v>-9587</v>
      </c>
      <c r="E29496">
        <f>SUM(B29496:D29496)</f>
        <v/>
      </c>
      <c r="F29496">
        <f>E29496*0.25</f>
        <v/>
      </c>
      <c r="G29496">
        <f>E29496-F29496</f>
        <v/>
      </c>
      <c r="H29496">
        <f>IF(B29496&gt;0,G29496/B29496,0)</f>
        <v/>
      </c>
      <c r="I29496">
        <f>SUM($E$2:E29496)</f>
        <v/>
      </c>
    </row>
    <row r="29497">
      <c r="A29497" t="inlineStr">
        <is>
          <t>Frakt 29495</t>
        </is>
      </c>
      <c r="B29497" t="n">
        <v>32014</v>
      </c>
      <c r="C29497" t="n">
        <v>-6304</v>
      </c>
      <c r="D29497" t="n">
        <v>27179</v>
      </c>
      <c r="E29497">
        <f>SUM(B29497:D29497)</f>
        <v/>
      </c>
      <c r="F29497">
        <f>E29497*0.25</f>
        <v/>
      </c>
      <c r="G29497">
        <f>E29497-F29497</f>
        <v/>
      </c>
      <c r="H29497">
        <f>IF(B29497&gt;0,G29497/B29497,0)</f>
        <v/>
      </c>
      <c r="I29497">
        <f>SUM($E$2:E29497)</f>
        <v/>
      </c>
    </row>
    <row r="29498">
      <c r="A29498" t="inlineStr">
        <is>
          <t>Ovrigt 29496</t>
        </is>
      </c>
      <c r="B29498" t="n">
        <v>24793</v>
      </c>
      <c r="C29498" t="n">
        <v>-15317</v>
      </c>
      <c r="D29498" t="n">
        <v>23039</v>
      </c>
      <c r="E29498">
        <f>SUM(B29498:D29498)</f>
        <v/>
      </c>
      <c r="F29498">
        <f>E29498*0.25</f>
        <v/>
      </c>
      <c r="G29498">
        <f>E29498-F29498</f>
        <v/>
      </c>
      <c r="H29498">
        <f>IF(B29498&gt;0,G29498/B29498,0)</f>
        <v/>
      </c>
      <c r="I29498">
        <f>SUM($E$2:E29498)</f>
        <v/>
      </c>
    </row>
    <row r="29499">
      <c r="A29499" t="inlineStr">
        <is>
          <t>Lager 29497</t>
        </is>
      </c>
      <c r="B29499" t="n">
        <v>2600</v>
      </c>
      <c r="C29499" t="n">
        <v>23770</v>
      </c>
      <c r="D29499" t="n">
        <v>32622</v>
      </c>
      <c r="E29499">
        <f>SUM(B29499:D29499)</f>
        <v/>
      </c>
      <c r="F29499">
        <f>E29499*0.25</f>
        <v/>
      </c>
      <c r="G29499">
        <f>E29499-F29499</f>
        <v/>
      </c>
      <c r="H29499">
        <f>IF(B29499&gt;0,G29499/B29499,0)</f>
        <v/>
      </c>
      <c r="I29499">
        <f>SUM($E$2:E29499)</f>
        <v/>
      </c>
    </row>
    <row r="29500">
      <c r="A29500" t="inlineStr">
        <is>
          <t>IT 29498</t>
        </is>
      </c>
      <c r="B29500" t="n">
        <v>11821</v>
      </c>
      <c r="C29500" t="n">
        <v>-6015</v>
      </c>
      <c r="D29500" t="n">
        <v>29272</v>
      </c>
      <c r="E29500">
        <f>SUM(B29500:D29500)</f>
        <v/>
      </c>
      <c r="F29500">
        <f>E29500*0.25</f>
        <v/>
      </c>
      <c r="G29500">
        <f>E29500-F29500</f>
        <v/>
      </c>
      <c r="H29500">
        <f>IF(B29500&gt;0,G29500/B29500,0)</f>
        <v/>
      </c>
      <c r="I29500">
        <f>SUM($E$2:E29500)</f>
        <v/>
      </c>
    </row>
    <row r="29501">
      <c r="A29501" t="inlineStr">
        <is>
          <t>Resor 29499</t>
        </is>
      </c>
      <c r="B29501" t="n">
        <v>-16972</v>
      </c>
      <c r="C29501" t="n">
        <v>24759</v>
      </c>
      <c r="D29501" t="n">
        <v>14948</v>
      </c>
      <c r="E29501">
        <f>SUM(B29501:D29501)</f>
        <v/>
      </c>
      <c r="F29501">
        <f>E29501*0.25</f>
        <v/>
      </c>
      <c r="G29501">
        <f>E29501-F29501</f>
        <v/>
      </c>
      <c r="H29501">
        <f>IF(B29501&gt;0,G29501/B29501,0)</f>
        <v/>
      </c>
      <c r="I29501">
        <f>SUM($E$2:E29501)</f>
        <v/>
      </c>
    </row>
    <row r="29502">
      <c r="A29502" t="inlineStr">
        <is>
          <t>Loner 29500</t>
        </is>
      </c>
      <c r="B29502" t="n">
        <v>-11459</v>
      </c>
      <c r="C29502" t="n">
        <v>25465</v>
      </c>
      <c r="D29502" t="n">
        <v>36699</v>
      </c>
      <c r="E29502">
        <f>SUM(B29502:D29502)</f>
        <v/>
      </c>
      <c r="F29502">
        <f>E29502*0.25</f>
        <v/>
      </c>
      <c r="G29502">
        <f>E29502-F29502</f>
        <v/>
      </c>
      <c r="H29502">
        <f>IF(B29502&gt;0,G29502/B29502,0)</f>
        <v/>
      </c>
      <c r="I29502">
        <f>SUM($E$2:E29502)</f>
        <v/>
      </c>
    </row>
    <row r="29503">
      <c r="A29503" t="inlineStr">
        <is>
          <t>Forsaljning 29501</t>
        </is>
      </c>
      <c r="B29503" t="n">
        <v>35202</v>
      </c>
      <c r="C29503" t="n">
        <v>26899</v>
      </c>
      <c r="D29503" t="n">
        <v>-2024</v>
      </c>
      <c r="E29503">
        <f>SUM(B29503:D29503)</f>
        <v/>
      </c>
      <c r="F29503">
        <f>E29503*0.25</f>
        <v/>
      </c>
      <c r="G29503">
        <f>E29503-F29503</f>
        <v/>
      </c>
      <c r="H29503">
        <f>IF(B29503&gt;0,G29503/B29503,0)</f>
        <v/>
      </c>
      <c r="I29503">
        <f>SUM($E$2:E29503)</f>
        <v/>
      </c>
    </row>
    <row r="29504">
      <c r="A29504" t="inlineStr">
        <is>
          <t>Lager 29502</t>
        </is>
      </c>
      <c r="B29504" t="n">
        <v>23123</v>
      </c>
      <c r="C29504" t="n">
        <v>24259</v>
      </c>
      <c r="D29504" t="n">
        <v>25071</v>
      </c>
      <c r="E29504">
        <f>SUM(B29504:D29504)</f>
        <v/>
      </c>
      <c r="F29504">
        <f>E29504*0.25</f>
        <v/>
      </c>
      <c r="G29504">
        <f>E29504-F29504</f>
        <v/>
      </c>
      <c r="H29504">
        <f>IF(B29504&gt;0,G29504/B29504,0)</f>
        <v/>
      </c>
      <c r="I29504">
        <f>SUM($E$2:E29504)</f>
        <v/>
      </c>
    </row>
    <row r="29505">
      <c r="A29505" t="inlineStr">
        <is>
          <t>Kontor 29503</t>
        </is>
      </c>
      <c r="B29505" t="n">
        <v>-18554</v>
      </c>
      <c r="C29505" t="n">
        <v>-13766</v>
      </c>
      <c r="D29505" t="n">
        <v>18850</v>
      </c>
      <c r="E29505">
        <f>SUM(B29505:D29505)</f>
        <v/>
      </c>
      <c r="F29505">
        <f>E29505*0.25</f>
        <v/>
      </c>
      <c r="G29505">
        <f>E29505-F29505</f>
        <v/>
      </c>
      <c r="H29505">
        <f>IF(B29505&gt;0,G29505/B29505,0)</f>
        <v/>
      </c>
      <c r="I29505">
        <f>SUM($E$2:E29505)</f>
        <v/>
      </c>
    </row>
    <row r="29506">
      <c r="A29506" t="inlineStr">
        <is>
          <t>Loner 29504</t>
        </is>
      </c>
      <c r="B29506" t="n">
        <v>-2749</v>
      </c>
      <c r="C29506" t="n">
        <v>17730</v>
      </c>
      <c r="D29506" t="n">
        <v>24087</v>
      </c>
      <c r="E29506">
        <f>SUM(B29506:D29506)</f>
        <v/>
      </c>
      <c r="F29506">
        <f>E29506*0.25</f>
        <v/>
      </c>
      <c r="G29506">
        <f>E29506-F29506</f>
        <v/>
      </c>
      <c r="H29506">
        <f>IF(B29506&gt;0,G29506/B29506,0)</f>
        <v/>
      </c>
      <c r="I29506">
        <f>SUM($E$2:E29506)</f>
        <v/>
      </c>
    </row>
    <row r="29507">
      <c r="A29507" t="inlineStr">
        <is>
          <t>Forsaljning 29505</t>
        </is>
      </c>
      <c r="B29507" t="n">
        <v>35598</v>
      </c>
      <c r="C29507" t="n">
        <v>9257</v>
      </c>
      <c r="D29507" t="n">
        <v>-1673</v>
      </c>
      <c r="E29507">
        <f>SUM(B29507:D29507)</f>
        <v/>
      </c>
      <c r="F29507">
        <f>E29507*0.25</f>
        <v/>
      </c>
      <c r="G29507">
        <f>E29507-F29507</f>
        <v/>
      </c>
      <c r="H29507">
        <f>IF(B29507&gt;0,G29507/B29507,0)</f>
        <v/>
      </c>
      <c r="I29507">
        <f>SUM($E$2:E29507)</f>
        <v/>
      </c>
    </row>
    <row r="29508">
      <c r="A29508" t="inlineStr">
        <is>
          <t>Frakt 29506</t>
        </is>
      </c>
      <c r="B29508" t="n">
        <v>14769</v>
      </c>
      <c r="C29508" t="n">
        <v>-8425</v>
      </c>
      <c r="D29508" t="n">
        <v>-1761</v>
      </c>
      <c r="E29508">
        <f>SUM(B29508:D29508)</f>
        <v/>
      </c>
      <c r="F29508">
        <f>E29508*0.25</f>
        <v/>
      </c>
      <c r="G29508">
        <f>E29508-F29508</f>
        <v/>
      </c>
      <c r="H29508">
        <f>IF(B29508&gt;0,G29508/B29508,0)</f>
        <v/>
      </c>
      <c r="I29508">
        <f>SUM($E$2:E29508)</f>
        <v/>
      </c>
    </row>
    <row r="29509">
      <c r="A29509" t="inlineStr">
        <is>
          <t>Konsult 29507</t>
        </is>
      </c>
      <c r="B29509" t="n">
        <v>36927</v>
      </c>
      <c r="C29509" t="n">
        <v>15864</v>
      </c>
      <c r="D29509" t="n">
        <v>-6021</v>
      </c>
      <c r="E29509">
        <f>SUM(B29509:D29509)</f>
        <v/>
      </c>
      <c r="F29509">
        <f>E29509*0.25</f>
        <v/>
      </c>
      <c r="G29509">
        <f>E29509-F29509</f>
        <v/>
      </c>
      <c r="H29509">
        <f>IF(B29509&gt;0,G29509/B29509,0)</f>
        <v/>
      </c>
      <c r="I29509">
        <f>SUM($E$2:E29509)</f>
        <v/>
      </c>
    </row>
    <row r="29510">
      <c r="A29510" t="inlineStr">
        <is>
          <t>Kontor 29508</t>
        </is>
      </c>
      <c r="B29510" t="n">
        <v>3104</v>
      </c>
      <c r="C29510" t="n">
        <v>7474</v>
      </c>
      <c r="D29510" t="n">
        <v>10624</v>
      </c>
      <c r="E29510">
        <f>SUM(B29510:D29510)</f>
        <v/>
      </c>
      <c r="F29510">
        <f>E29510*0.25</f>
        <v/>
      </c>
      <c r="G29510">
        <f>E29510-F29510</f>
        <v/>
      </c>
      <c r="H29510">
        <f>IF(B29510&gt;0,G29510/B29510,0)</f>
        <v/>
      </c>
      <c r="I29510">
        <f>SUM($E$2:E29510)</f>
        <v/>
      </c>
    </row>
    <row r="29511">
      <c r="A29511" t="inlineStr">
        <is>
          <t>Loner 29509</t>
        </is>
      </c>
      <c r="B29511" t="n">
        <v>-17964</v>
      </c>
      <c r="C29511" t="n">
        <v>11058</v>
      </c>
      <c r="D29511" t="n">
        <v>24519</v>
      </c>
      <c r="E29511">
        <f>SUM(B29511:D29511)</f>
        <v/>
      </c>
      <c r="F29511">
        <f>E29511*0.25</f>
        <v/>
      </c>
      <c r="G29511">
        <f>E29511-F29511</f>
        <v/>
      </c>
      <c r="H29511">
        <f>IF(B29511&gt;0,G29511/B29511,0)</f>
        <v/>
      </c>
      <c r="I29511">
        <f>SUM($E$2:E29511)</f>
        <v/>
      </c>
    </row>
    <row r="29512">
      <c r="A29512" t="inlineStr">
        <is>
          <t>Konsult 29510</t>
        </is>
      </c>
      <c r="B29512" t="n">
        <v>32768</v>
      </c>
      <c r="C29512" t="n">
        <v>22293</v>
      </c>
      <c r="D29512" t="n">
        <v>18555</v>
      </c>
      <c r="E29512">
        <f>SUM(B29512:D29512)</f>
        <v/>
      </c>
      <c r="F29512">
        <f>E29512*0.25</f>
        <v/>
      </c>
      <c r="G29512">
        <f>E29512-F29512</f>
        <v/>
      </c>
      <c r="H29512">
        <f>IF(B29512&gt;0,G29512/B29512,0)</f>
        <v/>
      </c>
      <c r="I29512">
        <f>SUM($E$2:E29512)</f>
        <v/>
      </c>
    </row>
    <row r="29513">
      <c r="A29513" t="inlineStr">
        <is>
          <t>Forsaljning 29511</t>
        </is>
      </c>
      <c r="B29513" t="n">
        <v>-12833</v>
      </c>
      <c r="C29513" t="n">
        <v>-2266</v>
      </c>
      <c r="D29513" t="n">
        <v>26474</v>
      </c>
      <c r="E29513">
        <f>SUM(B29513:D29513)</f>
        <v/>
      </c>
      <c r="F29513">
        <f>E29513*0.25</f>
        <v/>
      </c>
      <c r="G29513">
        <f>E29513-F29513</f>
        <v/>
      </c>
      <c r="H29513">
        <f>IF(B29513&gt;0,G29513/B29513,0)</f>
        <v/>
      </c>
      <c r="I29513">
        <f>SUM($E$2:E29513)</f>
        <v/>
      </c>
    </row>
    <row r="29514">
      <c r="A29514" t="inlineStr">
        <is>
          <t>Lager 29512</t>
        </is>
      </c>
      <c r="B29514" t="n">
        <v>-5371</v>
      </c>
      <c r="C29514" t="n">
        <v>28029</v>
      </c>
      <c r="D29514" t="n">
        <v>-1868</v>
      </c>
      <c r="E29514">
        <f>SUM(B29514:D29514)</f>
        <v/>
      </c>
      <c r="F29514">
        <f>E29514*0.25</f>
        <v/>
      </c>
      <c r="G29514">
        <f>E29514-F29514</f>
        <v/>
      </c>
      <c r="H29514">
        <f>IF(B29514&gt;0,G29514/B29514,0)</f>
        <v/>
      </c>
      <c r="I29514">
        <f>SUM($E$2:E29514)</f>
        <v/>
      </c>
    </row>
    <row r="29515">
      <c r="A29515" t="inlineStr">
        <is>
          <t>Loner 29513</t>
        </is>
      </c>
      <c r="B29515" t="n">
        <v>10651</v>
      </c>
      <c r="C29515" t="n">
        <v>-8662</v>
      </c>
      <c r="D29515" t="n">
        <v>37597</v>
      </c>
      <c r="E29515">
        <f>SUM(B29515:D29515)</f>
        <v/>
      </c>
      <c r="F29515">
        <f>E29515*0.25</f>
        <v/>
      </c>
      <c r="G29515">
        <f>E29515-F29515</f>
        <v/>
      </c>
      <c r="H29515">
        <f>IF(B29515&gt;0,G29515/B29515,0)</f>
        <v/>
      </c>
      <c r="I29515">
        <f>SUM($E$2:E29515)</f>
        <v/>
      </c>
    </row>
    <row r="29516">
      <c r="A29516" t="inlineStr">
        <is>
          <t>Loner 29514</t>
        </is>
      </c>
      <c r="B29516" t="n">
        <v>-16746</v>
      </c>
      <c r="C29516" t="n">
        <v>13816</v>
      </c>
      <c r="D29516" t="n">
        <v>17379</v>
      </c>
      <c r="E29516">
        <f>SUM(B29516:D29516)</f>
        <v/>
      </c>
      <c r="F29516">
        <f>E29516*0.25</f>
        <v/>
      </c>
      <c r="G29516">
        <f>E29516-F29516</f>
        <v/>
      </c>
      <c r="H29516">
        <f>IF(B29516&gt;0,G29516/B29516,0)</f>
        <v/>
      </c>
      <c r="I29516">
        <f>SUM($E$2:E29516)</f>
        <v/>
      </c>
    </row>
    <row r="29517">
      <c r="A29517" t="inlineStr">
        <is>
          <t>Resor 29515</t>
        </is>
      </c>
      <c r="B29517" t="n">
        <v>15237</v>
      </c>
      <c r="C29517" t="n">
        <v>24977</v>
      </c>
      <c r="D29517" t="n">
        <v>-19327</v>
      </c>
      <c r="E29517">
        <f>SUM(B29517:D29517)</f>
        <v/>
      </c>
      <c r="F29517">
        <f>E29517*0.25</f>
        <v/>
      </c>
      <c r="G29517">
        <f>E29517-F29517</f>
        <v/>
      </c>
      <c r="H29517">
        <f>IF(B29517&gt;0,G29517/B29517,0)</f>
        <v/>
      </c>
      <c r="I29517">
        <f>SUM($E$2:E29517)</f>
        <v/>
      </c>
    </row>
    <row r="29518">
      <c r="A29518" t="inlineStr">
        <is>
          <t>Ovrigt 29516</t>
        </is>
      </c>
      <c r="B29518" t="n">
        <v>-18311</v>
      </c>
      <c r="C29518" t="n">
        <v>23028</v>
      </c>
      <c r="D29518" t="n">
        <v>-13099</v>
      </c>
      <c r="E29518">
        <f>SUM(B29518:D29518)</f>
        <v/>
      </c>
      <c r="F29518">
        <f>E29518*0.25</f>
        <v/>
      </c>
      <c r="G29518">
        <f>E29518-F29518</f>
        <v/>
      </c>
      <c r="H29518">
        <f>IF(B29518&gt;0,G29518/B29518,0)</f>
        <v/>
      </c>
      <c r="I29518">
        <f>SUM($E$2:E29518)</f>
        <v/>
      </c>
    </row>
    <row r="29519">
      <c r="A29519" t="inlineStr">
        <is>
          <t>Resor 29517</t>
        </is>
      </c>
      <c r="B29519" t="n">
        <v>32096</v>
      </c>
      <c r="C29519" t="n">
        <v>39518</v>
      </c>
      <c r="D29519" t="n">
        <v>-15097</v>
      </c>
      <c r="E29519">
        <f>SUM(B29519:D29519)</f>
        <v/>
      </c>
      <c r="F29519">
        <f>E29519*0.25</f>
        <v/>
      </c>
      <c r="G29519">
        <f>E29519-F29519</f>
        <v/>
      </c>
      <c r="H29519">
        <f>IF(B29519&gt;0,G29519/B29519,0)</f>
        <v/>
      </c>
      <c r="I29519">
        <f>SUM($E$2:E29519)</f>
        <v/>
      </c>
    </row>
    <row r="29520">
      <c r="A29520" t="inlineStr">
        <is>
          <t>Lager 29518</t>
        </is>
      </c>
      <c r="B29520" t="n">
        <v>35110</v>
      </c>
      <c r="C29520" t="n">
        <v>-1424</v>
      </c>
      <c r="D29520" t="n">
        <v>23403</v>
      </c>
      <c r="E29520">
        <f>SUM(B29520:D29520)</f>
        <v/>
      </c>
      <c r="F29520">
        <f>E29520*0.25</f>
        <v/>
      </c>
      <c r="G29520">
        <f>E29520-F29520</f>
        <v/>
      </c>
      <c r="H29520">
        <f>IF(B29520&gt;0,G29520/B29520,0)</f>
        <v/>
      </c>
      <c r="I29520">
        <f>SUM($E$2:E29520)</f>
        <v/>
      </c>
    </row>
    <row r="29521">
      <c r="A29521" t="inlineStr">
        <is>
          <t>Frakt 29519</t>
        </is>
      </c>
      <c r="B29521" t="n">
        <v>32201</v>
      </c>
      <c r="C29521" t="n">
        <v>18876</v>
      </c>
      <c r="D29521" t="n">
        <v>13071</v>
      </c>
      <c r="E29521">
        <f>SUM(B29521:D29521)</f>
        <v/>
      </c>
      <c r="F29521">
        <f>E29521*0.25</f>
        <v/>
      </c>
      <c r="G29521">
        <f>E29521-F29521</f>
        <v/>
      </c>
      <c r="H29521">
        <f>IF(B29521&gt;0,G29521/B29521,0)</f>
        <v/>
      </c>
      <c r="I29521">
        <f>SUM($E$2:E29521)</f>
        <v/>
      </c>
    </row>
    <row r="29522">
      <c r="A29522" t="inlineStr">
        <is>
          <t>IT 29520</t>
        </is>
      </c>
      <c r="B29522" t="n">
        <v>-11316</v>
      </c>
      <c r="C29522" t="n">
        <v>-11661</v>
      </c>
      <c r="D29522" t="n">
        <v>-18732</v>
      </c>
      <c r="E29522">
        <f>SUM(B29522:D29522)</f>
        <v/>
      </c>
      <c r="F29522">
        <f>E29522*0.25</f>
        <v/>
      </c>
      <c r="G29522">
        <f>E29522-F29522</f>
        <v/>
      </c>
      <c r="H29522">
        <f>IF(B29522&gt;0,G29522/B29522,0)</f>
        <v/>
      </c>
      <c r="I29522">
        <f>SUM($E$2:E29522)</f>
        <v/>
      </c>
    </row>
    <row r="29523">
      <c r="A29523" t="inlineStr">
        <is>
          <t>IT 29521</t>
        </is>
      </c>
      <c r="B29523" t="n">
        <v>15153</v>
      </c>
      <c r="C29523" t="n">
        <v>7510</v>
      </c>
      <c r="D29523" t="n">
        <v>11496</v>
      </c>
      <c r="E29523">
        <f>SUM(B29523:D29523)</f>
        <v/>
      </c>
      <c r="F29523">
        <f>E29523*0.25</f>
        <v/>
      </c>
      <c r="G29523">
        <f>E29523-F29523</f>
        <v/>
      </c>
      <c r="H29523">
        <f>IF(B29523&gt;0,G29523/B29523,0)</f>
        <v/>
      </c>
      <c r="I29523">
        <f>SUM($E$2:E29523)</f>
        <v/>
      </c>
    </row>
    <row r="29524">
      <c r="A29524" t="inlineStr">
        <is>
          <t>Kontor 29522</t>
        </is>
      </c>
      <c r="B29524" t="n">
        <v>6876</v>
      </c>
      <c r="C29524" t="n">
        <v>-1999</v>
      </c>
      <c r="D29524" t="n">
        <v>-4360</v>
      </c>
      <c r="E29524">
        <f>SUM(B29524:D29524)</f>
        <v/>
      </c>
      <c r="F29524">
        <f>E29524*0.25</f>
        <v/>
      </c>
      <c r="G29524">
        <f>E29524-F29524</f>
        <v/>
      </c>
      <c r="H29524">
        <f>IF(B29524&gt;0,G29524/B29524,0)</f>
        <v/>
      </c>
      <c r="I29524">
        <f>SUM($E$2:E29524)</f>
        <v/>
      </c>
    </row>
    <row r="29525">
      <c r="A29525" t="inlineStr">
        <is>
          <t>Frakt 29523</t>
        </is>
      </c>
      <c r="B29525" t="n">
        <v>19087</v>
      </c>
      <c r="C29525" t="n">
        <v>-2580</v>
      </c>
      <c r="D29525" t="n">
        <v>-15820</v>
      </c>
      <c r="E29525">
        <f>SUM(B29525:D29525)</f>
        <v/>
      </c>
      <c r="F29525">
        <f>E29525*0.25</f>
        <v/>
      </c>
      <c r="G29525">
        <f>E29525-F29525</f>
        <v/>
      </c>
      <c r="H29525">
        <f>IF(B29525&gt;0,G29525/B29525,0)</f>
        <v/>
      </c>
      <c r="I29525">
        <f>SUM($E$2:E29525)</f>
        <v/>
      </c>
    </row>
    <row r="29526">
      <c r="A29526" t="inlineStr">
        <is>
          <t>Resor 29524</t>
        </is>
      </c>
      <c r="B29526" t="n">
        <v>-9303</v>
      </c>
      <c r="C29526" t="n">
        <v>-3692</v>
      </c>
      <c r="D29526" t="n">
        <v>3449</v>
      </c>
      <c r="E29526">
        <f>SUM(B29526:D29526)</f>
        <v/>
      </c>
      <c r="F29526">
        <f>E29526*0.25</f>
        <v/>
      </c>
      <c r="G29526">
        <f>E29526-F29526</f>
        <v/>
      </c>
      <c r="H29526">
        <f>IF(B29526&gt;0,G29526/B29526,0)</f>
        <v/>
      </c>
      <c r="I29526">
        <f>SUM($E$2:E29526)</f>
        <v/>
      </c>
    </row>
    <row r="29527">
      <c r="A29527" t="inlineStr">
        <is>
          <t>Ovrigt 29525</t>
        </is>
      </c>
      <c r="B29527" t="n">
        <v>14125</v>
      </c>
      <c r="C29527" t="n">
        <v>30196</v>
      </c>
      <c r="D29527" t="n">
        <v>-8005</v>
      </c>
      <c r="E29527">
        <f>SUM(B29527:D29527)</f>
        <v/>
      </c>
      <c r="F29527">
        <f>E29527*0.25</f>
        <v/>
      </c>
      <c r="G29527">
        <f>E29527-F29527</f>
        <v/>
      </c>
      <c r="H29527">
        <f>IF(B29527&gt;0,G29527/B29527,0)</f>
        <v/>
      </c>
      <c r="I29527">
        <f>SUM($E$2:E29527)</f>
        <v/>
      </c>
    </row>
    <row r="29528">
      <c r="A29528" t="inlineStr">
        <is>
          <t>Forsaljning 29526</t>
        </is>
      </c>
      <c r="B29528" t="n">
        <v>37254</v>
      </c>
      <c r="C29528" t="n">
        <v>-11145</v>
      </c>
      <c r="D29528" t="n">
        <v>35679</v>
      </c>
      <c r="E29528">
        <f>SUM(B29528:D29528)</f>
        <v/>
      </c>
      <c r="F29528">
        <f>E29528*0.25</f>
        <v/>
      </c>
      <c r="G29528">
        <f>E29528-F29528</f>
        <v/>
      </c>
      <c r="H29528">
        <f>IF(B29528&gt;0,G29528/B29528,0)</f>
        <v/>
      </c>
      <c r="I29528">
        <f>SUM($E$2:E29528)</f>
        <v/>
      </c>
    </row>
    <row r="29529">
      <c r="A29529" t="inlineStr">
        <is>
          <t>Ovrigt 29527</t>
        </is>
      </c>
      <c r="B29529" t="n">
        <v>21473</v>
      </c>
      <c r="C29529" t="n">
        <v>-17260</v>
      </c>
      <c r="D29529" t="n">
        <v>-15407</v>
      </c>
      <c r="E29529">
        <f>SUM(B29529:D29529)</f>
        <v/>
      </c>
      <c r="F29529">
        <f>E29529*0.25</f>
        <v/>
      </c>
      <c r="G29529">
        <f>E29529-F29529</f>
        <v/>
      </c>
      <c r="H29529">
        <f>IF(B29529&gt;0,G29529/B29529,0)</f>
        <v/>
      </c>
      <c r="I29529">
        <f>SUM($E$2:E29529)</f>
        <v/>
      </c>
    </row>
    <row r="29530">
      <c r="A29530" t="inlineStr">
        <is>
          <t>IT 29528</t>
        </is>
      </c>
      <c r="B29530" t="n">
        <v>26891</v>
      </c>
      <c r="C29530" t="n">
        <v>30072</v>
      </c>
      <c r="D29530" t="n">
        <v>6247</v>
      </c>
      <c r="E29530">
        <f>SUM(B29530:D29530)</f>
        <v/>
      </c>
      <c r="F29530">
        <f>E29530*0.25</f>
        <v/>
      </c>
      <c r="G29530">
        <f>E29530-F29530</f>
        <v/>
      </c>
      <c r="H29530">
        <f>IF(B29530&gt;0,G29530/B29530,0)</f>
        <v/>
      </c>
      <c r="I29530">
        <f>SUM($E$2:E29530)</f>
        <v/>
      </c>
    </row>
    <row r="29531">
      <c r="A29531" t="inlineStr">
        <is>
          <t>Resor 29529</t>
        </is>
      </c>
      <c r="B29531" t="n">
        <v>38128</v>
      </c>
      <c r="C29531" t="n">
        <v>-13086</v>
      </c>
      <c r="D29531" t="n">
        <v>3777</v>
      </c>
      <c r="E29531">
        <f>SUM(B29531:D29531)</f>
        <v/>
      </c>
      <c r="F29531">
        <f>E29531*0.25</f>
        <v/>
      </c>
      <c r="G29531">
        <f>E29531-F29531</f>
        <v/>
      </c>
      <c r="H29531">
        <f>IF(B29531&gt;0,G29531/B29531,0)</f>
        <v/>
      </c>
      <c r="I29531">
        <f>SUM($E$2:E29531)</f>
        <v/>
      </c>
    </row>
    <row r="29532">
      <c r="A29532" t="inlineStr">
        <is>
          <t>Konsult 29530</t>
        </is>
      </c>
      <c r="B29532" t="n">
        <v>10348</v>
      </c>
      <c r="C29532" t="n">
        <v>-2782</v>
      </c>
      <c r="D29532" t="n">
        <v>12244</v>
      </c>
      <c r="E29532">
        <f>SUM(B29532:D29532)</f>
        <v/>
      </c>
      <c r="F29532">
        <f>E29532*0.25</f>
        <v/>
      </c>
      <c r="G29532">
        <f>E29532-F29532</f>
        <v/>
      </c>
      <c r="H29532">
        <f>IF(B29532&gt;0,G29532/B29532,0)</f>
        <v/>
      </c>
      <c r="I29532">
        <f>SUM($E$2:E29532)</f>
        <v/>
      </c>
    </row>
    <row r="29533">
      <c r="A29533" t="inlineStr">
        <is>
          <t>Lager 29531</t>
        </is>
      </c>
      <c r="B29533" t="n">
        <v>29527</v>
      </c>
      <c r="C29533" t="n">
        <v>29579</v>
      </c>
      <c r="D29533" t="n">
        <v>-9551</v>
      </c>
      <c r="E29533">
        <f>SUM(B29533:D29533)</f>
        <v/>
      </c>
      <c r="F29533">
        <f>E29533*0.25</f>
        <v/>
      </c>
      <c r="G29533">
        <f>E29533-F29533</f>
        <v/>
      </c>
      <c r="H29533">
        <f>IF(B29533&gt;0,G29533/B29533,0)</f>
        <v/>
      </c>
      <c r="I29533">
        <f>SUM($E$2:E29533)</f>
        <v/>
      </c>
    </row>
    <row r="29534">
      <c r="A29534" t="inlineStr">
        <is>
          <t>Kontor 29532</t>
        </is>
      </c>
      <c r="B29534" t="n">
        <v>23963</v>
      </c>
      <c r="C29534" t="n">
        <v>-1554</v>
      </c>
      <c r="D29534" t="n">
        <v>-6294</v>
      </c>
      <c r="E29534">
        <f>SUM(B29534:D29534)</f>
        <v/>
      </c>
      <c r="F29534">
        <f>E29534*0.25</f>
        <v/>
      </c>
      <c r="G29534">
        <f>E29534-F29534</f>
        <v/>
      </c>
      <c r="H29534">
        <f>IF(B29534&gt;0,G29534/B29534,0)</f>
        <v/>
      </c>
      <c r="I29534">
        <f>SUM($E$2:E29534)</f>
        <v/>
      </c>
    </row>
    <row r="29535">
      <c r="A29535" t="inlineStr">
        <is>
          <t>IT 29533</t>
        </is>
      </c>
      <c r="B29535" t="n">
        <v>5755</v>
      </c>
      <c r="C29535" t="n">
        <v>21005</v>
      </c>
      <c r="D29535" t="n">
        <v>7438</v>
      </c>
      <c r="E29535">
        <f>SUM(B29535:D29535)</f>
        <v/>
      </c>
      <c r="F29535">
        <f>E29535*0.25</f>
        <v/>
      </c>
      <c r="G29535">
        <f>E29535-F29535</f>
        <v/>
      </c>
      <c r="H29535">
        <f>IF(B29535&gt;0,G29535/B29535,0)</f>
        <v/>
      </c>
      <c r="I29535">
        <f>SUM($E$2:E29535)</f>
        <v/>
      </c>
    </row>
    <row r="29536">
      <c r="A29536" t="inlineStr">
        <is>
          <t>Marknad 29534</t>
        </is>
      </c>
      <c r="B29536" t="n">
        <v>8717</v>
      </c>
      <c r="C29536" t="n">
        <v>20745</v>
      </c>
      <c r="D29536" t="n">
        <v>14455</v>
      </c>
      <c r="E29536">
        <f>SUM(B29536:D29536)</f>
        <v/>
      </c>
      <c r="F29536">
        <f>E29536*0.25</f>
        <v/>
      </c>
      <c r="G29536">
        <f>E29536-F29536</f>
        <v/>
      </c>
      <c r="H29536">
        <f>IF(B29536&gt;0,G29536/B29536,0)</f>
        <v/>
      </c>
      <c r="I29536">
        <f>SUM($E$2:E29536)</f>
        <v/>
      </c>
    </row>
    <row r="29537">
      <c r="A29537" t="inlineStr">
        <is>
          <t>Marknad 29535</t>
        </is>
      </c>
      <c r="B29537" t="n">
        <v>21460</v>
      </c>
      <c r="C29537" t="n">
        <v>8260</v>
      </c>
      <c r="D29537" t="n">
        <v>39569</v>
      </c>
      <c r="E29537">
        <f>SUM(B29537:D29537)</f>
        <v/>
      </c>
      <c r="F29537">
        <f>E29537*0.25</f>
        <v/>
      </c>
      <c r="G29537">
        <f>E29537-F29537</f>
        <v/>
      </c>
      <c r="H29537">
        <f>IF(B29537&gt;0,G29537/B29537,0)</f>
        <v/>
      </c>
      <c r="I29537">
        <f>SUM($E$2:E29537)</f>
        <v/>
      </c>
    </row>
    <row r="29538">
      <c r="A29538" t="inlineStr">
        <is>
          <t>Resor 29536</t>
        </is>
      </c>
      <c r="B29538" t="n">
        <v>32348</v>
      </c>
      <c r="C29538" t="n">
        <v>22733</v>
      </c>
      <c r="D29538" t="n">
        <v>-19491</v>
      </c>
      <c r="E29538">
        <f>SUM(B29538:D29538)</f>
        <v/>
      </c>
      <c r="F29538">
        <f>E29538*0.25</f>
        <v/>
      </c>
      <c r="G29538">
        <f>E29538-F29538</f>
        <v/>
      </c>
      <c r="H29538">
        <f>IF(B29538&gt;0,G29538/B29538,0)</f>
        <v/>
      </c>
      <c r="I29538">
        <f>SUM($E$2:E29538)</f>
        <v/>
      </c>
    </row>
    <row r="29539">
      <c r="A29539" t="inlineStr">
        <is>
          <t>Kontor 29537</t>
        </is>
      </c>
      <c r="B29539" t="n">
        <v>-4250</v>
      </c>
      <c r="C29539" t="n">
        <v>3472</v>
      </c>
      <c r="D29539" t="n">
        <v>-18747</v>
      </c>
      <c r="E29539">
        <f>SUM(B29539:D29539)</f>
        <v/>
      </c>
      <c r="F29539">
        <f>E29539*0.25</f>
        <v/>
      </c>
      <c r="G29539">
        <f>E29539-F29539</f>
        <v/>
      </c>
      <c r="H29539">
        <f>IF(B29539&gt;0,G29539/B29539,0)</f>
        <v/>
      </c>
      <c r="I29539">
        <f>SUM($E$2:E29539)</f>
        <v/>
      </c>
    </row>
    <row r="29540">
      <c r="A29540" t="inlineStr">
        <is>
          <t>Marknad 29538</t>
        </is>
      </c>
      <c r="B29540" t="n">
        <v>5091</v>
      </c>
      <c r="C29540" t="n">
        <v>13110</v>
      </c>
      <c r="D29540" t="n">
        <v>30956</v>
      </c>
      <c r="E29540">
        <f>SUM(B29540:D29540)</f>
        <v/>
      </c>
      <c r="F29540">
        <f>E29540*0.25</f>
        <v/>
      </c>
      <c r="G29540">
        <f>E29540-F29540</f>
        <v/>
      </c>
      <c r="H29540">
        <f>IF(B29540&gt;0,G29540/B29540,0)</f>
        <v/>
      </c>
      <c r="I29540">
        <f>SUM($E$2:E29540)</f>
        <v/>
      </c>
    </row>
    <row r="29541">
      <c r="A29541" t="inlineStr">
        <is>
          <t>Forsaljning 29539</t>
        </is>
      </c>
      <c r="B29541" t="n">
        <v>26068</v>
      </c>
      <c r="C29541" t="n">
        <v>34749</v>
      </c>
      <c r="D29541" t="n">
        <v>-13299</v>
      </c>
      <c r="E29541">
        <f>SUM(B29541:D29541)</f>
        <v/>
      </c>
      <c r="F29541">
        <f>E29541*0.25</f>
        <v/>
      </c>
      <c r="G29541">
        <f>E29541-F29541</f>
        <v/>
      </c>
      <c r="H29541">
        <f>IF(B29541&gt;0,G29541/B29541,0)</f>
        <v/>
      </c>
      <c r="I29541">
        <f>SUM($E$2:E29541)</f>
        <v/>
      </c>
    </row>
    <row r="29542">
      <c r="A29542" t="inlineStr">
        <is>
          <t>Resor 29540</t>
        </is>
      </c>
      <c r="B29542" t="n">
        <v>25312</v>
      </c>
      <c r="C29542" t="n">
        <v>-11196</v>
      </c>
      <c r="D29542" t="n">
        <v>9371</v>
      </c>
      <c r="E29542">
        <f>SUM(B29542:D29542)</f>
        <v/>
      </c>
      <c r="F29542">
        <f>E29542*0.25</f>
        <v/>
      </c>
      <c r="G29542">
        <f>E29542-F29542</f>
        <v/>
      </c>
      <c r="H29542">
        <f>IF(B29542&gt;0,G29542/B29542,0)</f>
        <v/>
      </c>
      <c r="I29542">
        <f>SUM($E$2:E29542)</f>
        <v/>
      </c>
    </row>
    <row r="29543">
      <c r="A29543" t="inlineStr">
        <is>
          <t>IT 29541</t>
        </is>
      </c>
      <c r="B29543" t="n">
        <v>2893</v>
      </c>
      <c r="C29543" t="n">
        <v>-17530</v>
      </c>
      <c r="D29543" t="n">
        <v>20918</v>
      </c>
      <c r="E29543">
        <f>SUM(B29543:D29543)</f>
        <v/>
      </c>
      <c r="F29543">
        <f>E29543*0.25</f>
        <v/>
      </c>
      <c r="G29543">
        <f>E29543-F29543</f>
        <v/>
      </c>
      <c r="H29543">
        <f>IF(B29543&gt;0,G29543/B29543,0)</f>
        <v/>
      </c>
      <c r="I29543">
        <f>SUM($E$2:E29543)</f>
        <v/>
      </c>
    </row>
    <row r="29544">
      <c r="A29544" t="inlineStr">
        <is>
          <t>IT 29542</t>
        </is>
      </c>
      <c r="B29544" t="n">
        <v>-17799</v>
      </c>
      <c r="C29544" t="n">
        <v>-3852</v>
      </c>
      <c r="D29544" t="n">
        <v>-17579</v>
      </c>
      <c r="E29544">
        <f>SUM(B29544:D29544)</f>
        <v/>
      </c>
      <c r="F29544">
        <f>E29544*0.25</f>
        <v/>
      </c>
      <c r="G29544">
        <f>E29544-F29544</f>
        <v/>
      </c>
      <c r="H29544">
        <f>IF(B29544&gt;0,G29544/B29544,0)</f>
        <v/>
      </c>
      <c r="I29544">
        <f>SUM($E$2:E29544)</f>
        <v/>
      </c>
    </row>
    <row r="29545">
      <c r="A29545" t="inlineStr">
        <is>
          <t>Lager 29543</t>
        </is>
      </c>
      <c r="B29545" t="n">
        <v>34101</v>
      </c>
      <c r="C29545" t="n">
        <v>34693</v>
      </c>
      <c r="D29545" t="n">
        <v>3706</v>
      </c>
      <c r="E29545">
        <f>SUM(B29545:D29545)</f>
        <v/>
      </c>
      <c r="F29545">
        <f>E29545*0.25</f>
        <v/>
      </c>
      <c r="G29545">
        <f>E29545-F29545</f>
        <v/>
      </c>
      <c r="H29545">
        <f>IF(B29545&gt;0,G29545/B29545,0)</f>
        <v/>
      </c>
      <c r="I29545">
        <f>SUM($E$2:E29545)</f>
        <v/>
      </c>
    </row>
    <row r="29546">
      <c r="A29546" t="inlineStr">
        <is>
          <t>Frakt 29544</t>
        </is>
      </c>
      <c r="B29546" t="n">
        <v>2481</v>
      </c>
      <c r="C29546" t="n">
        <v>6770</v>
      </c>
      <c r="D29546" t="n">
        <v>19865</v>
      </c>
      <c r="E29546">
        <f>SUM(B29546:D29546)</f>
        <v/>
      </c>
      <c r="F29546">
        <f>E29546*0.25</f>
        <v/>
      </c>
      <c r="G29546">
        <f>E29546-F29546</f>
        <v/>
      </c>
      <c r="H29546">
        <f>IF(B29546&gt;0,G29546/B29546,0)</f>
        <v/>
      </c>
      <c r="I29546">
        <f>SUM($E$2:E29546)</f>
        <v/>
      </c>
    </row>
    <row r="29547">
      <c r="A29547" t="inlineStr">
        <is>
          <t>Kontor 29545</t>
        </is>
      </c>
      <c r="B29547" t="n">
        <v>34348</v>
      </c>
      <c r="C29547" t="n">
        <v>29218</v>
      </c>
      <c r="D29547" t="n">
        <v>25637</v>
      </c>
      <c r="E29547">
        <f>SUM(B29547:D29547)</f>
        <v/>
      </c>
      <c r="F29547">
        <f>E29547*0.25</f>
        <v/>
      </c>
      <c r="G29547">
        <f>E29547-F29547</f>
        <v/>
      </c>
      <c r="H29547">
        <f>IF(B29547&gt;0,G29547/B29547,0)</f>
        <v/>
      </c>
      <c r="I29547">
        <f>SUM($E$2:E29547)</f>
        <v/>
      </c>
    </row>
    <row r="29548">
      <c r="A29548" t="inlineStr">
        <is>
          <t>Ovrigt 29546</t>
        </is>
      </c>
      <c r="B29548" t="n">
        <v>22008</v>
      </c>
      <c r="C29548" t="n">
        <v>7157</v>
      </c>
      <c r="D29548" t="n">
        <v>39005</v>
      </c>
      <c r="E29548">
        <f>SUM(B29548:D29548)</f>
        <v/>
      </c>
      <c r="F29548">
        <f>E29548*0.25</f>
        <v/>
      </c>
      <c r="G29548">
        <f>E29548-F29548</f>
        <v/>
      </c>
      <c r="H29548">
        <f>IF(B29548&gt;0,G29548/B29548,0)</f>
        <v/>
      </c>
      <c r="I29548">
        <f>SUM($E$2:E29548)</f>
        <v/>
      </c>
    </row>
    <row r="29549">
      <c r="A29549" t="inlineStr">
        <is>
          <t>Kontor 29547</t>
        </is>
      </c>
      <c r="B29549" t="n">
        <v>38140</v>
      </c>
      <c r="C29549" t="n">
        <v>-11333</v>
      </c>
      <c r="D29549" t="n">
        <v>33540</v>
      </c>
      <c r="E29549">
        <f>SUM(B29549:D29549)</f>
        <v/>
      </c>
      <c r="F29549">
        <f>E29549*0.25</f>
        <v/>
      </c>
      <c r="G29549">
        <f>E29549-F29549</f>
        <v/>
      </c>
      <c r="H29549">
        <f>IF(B29549&gt;0,G29549/B29549,0)</f>
        <v/>
      </c>
      <c r="I29549">
        <f>SUM($E$2:E29549)</f>
        <v/>
      </c>
    </row>
    <row r="29550">
      <c r="A29550" t="inlineStr">
        <is>
          <t>Loner 29548</t>
        </is>
      </c>
      <c r="B29550" t="n">
        <v>18544</v>
      </c>
      <c r="C29550" t="n">
        <v>20949</v>
      </c>
      <c r="D29550" t="n">
        <v>-11956</v>
      </c>
      <c r="E29550">
        <f>SUM(B29550:D29550)</f>
        <v/>
      </c>
      <c r="F29550">
        <f>E29550*0.25</f>
        <v/>
      </c>
      <c r="G29550">
        <f>E29550-F29550</f>
        <v/>
      </c>
      <c r="H29550">
        <f>IF(B29550&gt;0,G29550/B29550,0)</f>
        <v/>
      </c>
      <c r="I29550">
        <f>SUM($E$2:E29550)</f>
        <v/>
      </c>
    </row>
    <row r="29551">
      <c r="A29551" t="inlineStr">
        <is>
          <t>Ovrigt 29549</t>
        </is>
      </c>
      <c r="B29551" t="n">
        <v>-2982</v>
      </c>
      <c r="C29551" t="n">
        <v>27319</v>
      </c>
      <c r="D29551" t="n">
        <v>21579</v>
      </c>
      <c r="E29551">
        <f>SUM(B29551:D29551)</f>
        <v/>
      </c>
      <c r="F29551">
        <f>E29551*0.25</f>
        <v/>
      </c>
      <c r="G29551">
        <f>E29551-F29551</f>
        <v/>
      </c>
      <c r="H29551">
        <f>IF(B29551&gt;0,G29551/B29551,0)</f>
        <v/>
      </c>
      <c r="I29551">
        <f>SUM($E$2:E29551)</f>
        <v/>
      </c>
    </row>
    <row r="29552">
      <c r="A29552" t="inlineStr">
        <is>
          <t>Resor 29550</t>
        </is>
      </c>
      <c r="B29552" t="n">
        <v>25343</v>
      </c>
      <c r="C29552" t="n">
        <v>11785</v>
      </c>
      <c r="D29552" t="n">
        <v>39017</v>
      </c>
      <c r="E29552">
        <f>SUM(B29552:D29552)</f>
        <v/>
      </c>
      <c r="F29552">
        <f>E29552*0.25</f>
        <v/>
      </c>
      <c r="G29552">
        <f>E29552-F29552</f>
        <v/>
      </c>
      <c r="H29552">
        <f>IF(B29552&gt;0,G29552/B29552,0)</f>
        <v/>
      </c>
      <c r="I29552">
        <f>SUM($E$2:E29552)</f>
        <v/>
      </c>
    </row>
    <row r="29553">
      <c r="A29553" t="inlineStr">
        <is>
          <t>IT 29551</t>
        </is>
      </c>
      <c r="B29553" t="n">
        <v>-4557</v>
      </c>
      <c r="C29553" t="n">
        <v>22500</v>
      </c>
      <c r="D29553" t="n">
        <v>-3281</v>
      </c>
      <c r="E29553">
        <f>SUM(B29553:D29553)</f>
        <v/>
      </c>
      <c r="F29553">
        <f>E29553*0.25</f>
        <v/>
      </c>
      <c r="G29553">
        <f>E29553-F29553</f>
        <v/>
      </c>
      <c r="H29553">
        <f>IF(B29553&gt;0,G29553/B29553,0)</f>
        <v/>
      </c>
      <c r="I29553">
        <f>SUM($E$2:E29553)</f>
        <v/>
      </c>
    </row>
    <row r="29554">
      <c r="A29554" t="inlineStr">
        <is>
          <t>Kontor 29552</t>
        </is>
      </c>
      <c r="B29554" t="n">
        <v>36962</v>
      </c>
      <c r="C29554" t="n">
        <v>-3763</v>
      </c>
      <c r="D29554" t="n">
        <v>19204</v>
      </c>
      <c r="E29554">
        <f>SUM(B29554:D29554)</f>
        <v/>
      </c>
      <c r="F29554">
        <f>E29554*0.25</f>
        <v/>
      </c>
      <c r="G29554">
        <f>E29554-F29554</f>
        <v/>
      </c>
      <c r="H29554">
        <f>IF(B29554&gt;0,G29554/B29554,0)</f>
        <v/>
      </c>
      <c r="I29554">
        <f>SUM($E$2:E29554)</f>
        <v/>
      </c>
    </row>
    <row r="29555">
      <c r="A29555" t="inlineStr">
        <is>
          <t>Ovrigt 29553</t>
        </is>
      </c>
      <c r="B29555" t="n">
        <v>30684</v>
      </c>
      <c r="C29555" t="n">
        <v>12620</v>
      </c>
      <c r="D29555" t="n">
        <v>-15454</v>
      </c>
      <c r="E29555">
        <f>SUM(B29555:D29555)</f>
        <v/>
      </c>
      <c r="F29555">
        <f>E29555*0.25</f>
        <v/>
      </c>
      <c r="G29555">
        <f>E29555-F29555</f>
        <v/>
      </c>
      <c r="H29555">
        <f>IF(B29555&gt;0,G29555/B29555,0)</f>
        <v/>
      </c>
      <c r="I29555">
        <f>SUM($E$2:E29555)</f>
        <v/>
      </c>
    </row>
    <row r="29556">
      <c r="A29556" t="inlineStr">
        <is>
          <t>Loner 29554</t>
        </is>
      </c>
      <c r="B29556" t="n">
        <v>-3964</v>
      </c>
      <c r="C29556" t="n">
        <v>7127</v>
      </c>
      <c r="D29556" t="n">
        <v>-5556</v>
      </c>
      <c r="E29556">
        <f>SUM(B29556:D29556)</f>
        <v/>
      </c>
      <c r="F29556">
        <f>E29556*0.25</f>
        <v/>
      </c>
      <c r="G29556">
        <f>E29556-F29556</f>
        <v/>
      </c>
      <c r="H29556">
        <f>IF(B29556&gt;0,G29556/B29556,0)</f>
        <v/>
      </c>
      <c r="I29556">
        <f>SUM($E$2:E29556)</f>
        <v/>
      </c>
    </row>
    <row r="29557">
      <c r="A29557" t="inlineStr">
        <is>
          <t>Forsaljning 29555</t>
        </is>
      </c>
      <c r="B29557" t="n">
        <v>8590</v>
      </c>
      <c r="C29557" t="n">
        <v>-12290</v>
      </c>
      <c r="D29557" t="n">
        <v>19777</v>
      </c>
      <c r="E29557">
        <f>SUM(B29557:D29557)</f>
        <v/>
      </c>
      <c r="F29557">
        <f>E29557*0.25</f>
        <v/>
      </c>
      <c r="G29557">
        <f>E29557-F29557</f>
        <v/>
      </c>
      <c r="H29557">
        <f>IF(B29557&gt;0,G29557/B29557,0)</f>
        <v/>
      </c>
      <c r="I29557">
        <f>SUM($E$2:E29557)</f>
        <v/>
      </c>
    </row>
    <row r="29558">
      <c r="A29558" t="inlineStr">
        <is>
          <t>Kontor 29556</t>
        </is>
      </c>
      <c r="B29558" t="n">
        <v>33378</v>
      </c>
      <c r="C29558" t="n">
        <v>9155</v>
      </c>
      <c r="D29558" t="n">
        <v>26872</v>
      </c>
      <c r="E29558">
        <f>SUM(B29558:D29558)</f>
        <v/>
      </c>
      <c r="F29558">
        <f>E29558*0.25</f>
        <v/>
      </c>
      <c r="G29558">
        <f>E29558-F29558</f>
        <v/>
      </c>
      <c r="H29558">
        <f>IF(B29558&gt;0,G29558/B29558,0)</f>
        <v/>
      </c>
      <c r="I29558">
        <f>SUM($E$2:E29558)</f>
        <v/>
      </c>
    </row>
    <row r="29559">
      <c r="A29559" t="inlineStr">
        <is>
          <t>Lager 29557</t>
        </is>
      </c>
      <c r="B29559" t="n">
        <v>22296</v>
      </c>
      <c r="C29559" t="n">
        <v>-15958</v>
      </c>
      <c r="D29559" t="n">
        <v>5983</v>
      </c>
      <c r="E29559">
        <f>SUM(B29559:D29559)</f>
        <v/>
      </c>
      <c r="F29559">
        <f>E29559*0.25</f>
        <v/>
      </c>
      <c r="G29559">
        <f>E29559-F29559</f>
        <v/>
      </c>
      <c r="H29559">
        <f>IF(B29559&gt;0,G29559/B29559,0)</f>
        <v/>
      </c>
      <c r="I29559">
        <f>SUM($E$2:E29559)</f>
        <v/>
      </c>
    </row>
    <row r="29560">
      <c r="A29560" t="inlineStr">
        <is>
          <t>Konsult 29558</t>
        </is>
      </c>
      <c r="B29560" t="n">
        <v>20223</v>
      </c>
      <c r="C29560" t="n">
        <v>13094</v>
      </c>
      <c r="D29560" t="n">
        <v>35210</v>
      </c>
      <c r="E29560">
        <f>SUM(B29560:D29560)</f>
        <v/>
      </c>
      <c r="F29560">
        <f>E29560*0.25</f>
        <v/>
      </c>
      <c r="G29560">
        <f>E29560-F29560</f>
        <v/>
      </c>
      <c r="H29560">
        <f>IF(B29560&gt;0,G29560/B29560,0)</f>
        <v/>
      </c>
      <c r="I29560">
        <f>SUM($E$2:E29560)</f>
        <v/>
      </c>
    </row>
    <row r="29561">
      <c r="A29561" t="inlineStr">
        <is>
          <t>Lager 29559</t>
        </is>
      </c>
      <c r="B29561" t="n">
        <v>37005</v>
      </c>
      <c r="C29561" t="n">
        <v>15050</v>
      </c>
      <c r="D29561" t="n">
        <v>27689</v>
      </c>
      <c r="E29561">
        <f>SUM(B29561:D29561)</f>
        <v/>
      </c>
      <c r="F29561">
        <f>E29561*0.25</f>
        <v/>
      </c>
      <c r="G29561">
        <f>E29561-F29561</f>
        <v/>
      </c>
      <c r="H29561">
        <f>IF(B29561&gt;0,G29561/B29561,0)</f>
        <v/>
      </c>
      <c r="I29561">
        <f>SUM($E$2:E29561)</f>
        <v/>
      </c>
    </row>
    <row r="29562">
      <c r="A29562" t="inlineStr">
        <is>
          <t>Forsaljning 29560</t>
        </is>
      </c>
      <c r="B29562" t="n">
        <v>21990</v>
      </c>
      <c r="C29562" t="n">
        <v>-14727</v>
      </c>
      <c r="D29562" t="n">
        <v>15974</v>
      </c>
      <c r="E29562">
        <f>SUM(B29562:D29562)</f>
        <v/>
      </c>
      <c r="F29562">
        <f>E29562*0.25</f>
        <v/>
      </c>
      <c r="G29562">
        <f>E29562-F29562</f>
        <v/>
      </c>
      <c r="H29562">
        <f>IF(B29562&gt;0,G29562/B29562,0)</f>
        <v/>
      </c>
      <c r="I29562">
        <f>SUM($E$2:E29562)</f>
        <v/>
      </c>
    </row>
    <row r="29563">
      <c r="A29563" t="inlineStr">
        <is>
          <t>Lager 29561</t>
        </is>
      </c>
      <c r="B29563" t="n">
        <v>32605</v>
      </c>
      <c r="C29563" t="n">
        <v>24255</v>
      </c>
      <c r="D29563" t="n">
        <v>-15668</v>
      </c>
      <c r="E29563">
        <f>SUM(B29563:D29563)</f>
        <v/>
      </c>
      <c r="F29563">
        <f>E29563*0.25</f>
        <v/>
      </c>
      <c r="G29563">
        <f>E29563-F29563</f>
        <v/>
      </c>
      <c r="H29563">
        <f>IF(B29563&gt;0,G29563/B29563,0)</f>
        <v/>
      </c>
      <c r="I29563">
        <f>SUM($E$2:E29563)</f>
        <v/>
      </c>
    </row>
    <row r="29564">
      <c r="A29564" t="inlineStr">
        <is>
          <t>IT 29562</t>
        </is>
      </c>
      <c r="B29564" t="n">
        <v>37704</v>
      </c>
      <c r="C29564" t="n">
        <v>5204</v>
      </c>
      <c r="D29564" t="n">
        <v>22899</v>
      </c>
      <c r="E29564">
        <f>SUM(B29564:D29564)</f>
        <v/>
      </c>
      <c r="F29564">
        <f>E29564*0.25</f>
        <v/>
      </c>
      <c r="G29564">
        <f>E29564-F29564</f>
        <v/>
      </c>
      <c r="H29564">
        <f>IF(B29564&gt;0,G29564/B29564,0)</f>
        <v/>
      </c>
      <c r="I29564">
        <f>SUM($E$2:E29564)</f>
        <v/>
      </c>
    </row>
    <row r="29565">
      <c r="A29565" t="inlineStr">
        <is>
          <t>Ovrigt 29563</t>
        </is>
      </c>
      <c r="B29565" t="n">
        <v>17363</v>
      </c>
      <c r="C29565" t="n">
        <v>-6854</v>
      </c>
      <c r="D29565" t="n">
        <v>-2504</v>
      </c>
      <c r="E29565">
        <f>SUM(B29565:D29565)</f>
        <v/>
      </c>
      <c r="F29565">
        <f>E29565*0.25</f>
        <v/>
      </c>
      <c r="G29565">
        <f>E29565-F29565</f>
        <v/>
      </c>
      <c r="H29565">
        <f>IF(B29565&gt;0,G29565/B29565,0)</f>
        <v/>
      </c>
      <c r="I29565">
        <f>SUM($E$2:E29565)</f>
        <v/>
      </c>
    </row>
    <row r="29566">
      <c r="A29566" t="inlineStr">
        <is>
          <t>Konsult 29564</t>
        </is>
      </c>
      <c r="B29566" t="n">
        <v>-16410</v>
      </c>
      <c r="C29566" t="n">
        <v>1614</v>
      </c>
      <c r="D29566" t="n">
        <v>35867</v>
      </c>
      <c r="E29566">
        <f>SUM(B29566:D29566)</f>
        <v/>
      </c>
      <c r="F29566">
        <f>E29566*0.25</f>
        <v/>
      </c>
      <c r="G29566">
        <f>E29566-F29566</f>
        <v/>
      </c>
      <c r="H29566">
        <f>IF(B29566&gt;0,G29566/B29566,0)</f>
        <v/>
      </c>
      <c r="I29566">
        <f>SUM($E$2:E29566)</f>
        <v/>
      </c>
    </row>
    <row r="29567">
      <c r="A29567" t="inlineStr">
        <is>
          <t>Resor 29565</t>
        </is>
      </c>
      <c r="B29567" t="n">
        <v>5025</v>
      </c>
      <c r="C29567" t="n">
        <v>11944</v>
      </c>
      <c r="D29567" t="n">
        <v>30105</v>
      </c>
      <c r="E29567">
        <f>SUM(B29567:D29567)</f>
        <v/>
      </c>
      <c r="F29567">
        <f>E29567*0.25</f>
        <v/>
      </c>
      <c r="G29567">
        <f>E29567-F29567</f>
        <v/>
      </c>
      <c r="H29567">
        <f>IF(B29567&gt;0,G29567/B29567,0)</f>
        <v/>
      </c>
      <c r="I29567">
        <f>SUM($E$2:E29567)</f>
        <v/>
      </c>
    </row>
    <row r="29568">
      <c r="A29568" t="inlineStr">
        <is>
          <t>Loner 29566</t>
        </is>
      </c>
      <c r="B29568" t="n">
        <v>-2702</v>
      </c>
      <c r="C29568" t="n">
        <v>-11608</v>
      </c>
      <c r="D29568" t="n">
        <v>9523</v>
      </c>
      <c r="E29568">
        <f>SUM(B29568:D29568)</f>
        <v/>
      </c>
      <c r="F29568">
        <f>E29568*0.25</f>
        <v/>
      </c>
      <c r="G29568">
        <f>E29568-F29568</f>
        <v/>
      </c>
      <c r="H29568">
        <f>IF(B29568&gt;0,G29568/B29568,0)</f>
        <v/>
      </c>
      <c r="I29568">
        <f>SUM($E$2:E29568)</f>
        <v/>
      </c>
    </row>
    <row r="29569">
      <c r="A29569" t="inlineStr">
        <is>
          <t>Marknad 29567</t>
        </is>
      </c>
      <c r="B29569" t="n">
        <v>-11368</v>
      </c>
      <c r="C29569" t="n">
        <v>-17721</v>
      </c>
      <c r="D29569" t="n">
        <v>21951</v>
      </c>
      <c r="E29569">
        <f>SUM(B29569:D29569)</f>
        <v/>
      </c>
      <c r="F29569">
        <f>E29569*0.25</f>
        <v/>
      </c>
      <c r="G29569">
        <f>E29569-F29569</f>
        <v/>
      </c>
      <c r="H29569">
        <f>IF(B29569&gt;0,G29569/B29569,0)</f>
        <v/>
      </c>
      <c r="I29569">
        <f>SUM($E$2:E29569)</f>
        <v/>
      </c>
    </row>
    <row r="29570">
      <c r="A29570" t="inlineStr">
        <is>
          <t>Lager 29568</t>
        </is>
      </c>
      <c r="B29570" t="n">
        <v>37527</v>
      </c>
      <c r="C29570" t="n">
        <v>33569</v>
      </c>
      <c r="D29570" t="n">
        <v>29206</v>
      </c>
      <c r="E29570">
        <f>SUM(B29570:D29570)</f>
        <v/>
      </c>
      <c r="F29570">
        <f>E29570*0.25</f>
        <v/>
      </c>
      <c r="G29570">
        <f>E29570-F29570</f>
        <v/>
      </c>
      <c r="H29570">
        <f>IF(B29570&gt;0,G29570/B29570,0)</f>
        <v/>
      </c>
      <c r="I29570">
        <f>SUM($E$2:E29570)</f>
        <v/>
      </c>
    </row>
    <row r="29571">
      <c r="A29571" t="inlineStr">
        <is>
          <t>Frakt 29569</t>
        </is>
      </c>
      <c r="B29571" t="n">
        <v>39100</v>
      </c>
      <c r="C29571" t="n">
        <v>-627</v>
      </c>
      <c r="D29571" t="n">
        <v>-8315</v>
      </c>
      <c r="E29571">
        <f>SUM(B29571:D29571)</f>
        <v/>
      </c>
      <c r="F29571">
        <f>E29571*0.25</f>
        <v/>
      </c>
      <c r="G29571">
        <f>E29571-F29571</f>
        <v/>
      </c>
      <c r="H29571">
        <f>IF(B29571&gt;0,G29571/B29571,0)</f>
        <v/>
      </c>
      <c r="I29571">
        <f>SUM($E$2:E29571)</f>
        <v/>
      </c>
    </row>
    <row r="29572">
      <c r="A29572" t="inlineStr">
        <is>
          <t>Lager 29570</t>
        </is>
      </c>
      <c r="B29572" t="n">
        <v>-12234</v>
      </c>
      <c r="C29572" t="n">
        <v>29930</v>
      </c>
      <c r="D29572" t="n">
        <v>10036</v>
      </c>
      <c r="E29572">
        <f>SUM(B29572:D29572)</f>
        <v/>
      </c>
      <c r="F29572">
        <f>E29572*0.25</f>
        <v/>
      </c>
      <c r="G29572">
        <f>E29572-F29572</f>
        <v/>
      </c>
      <c r="H29572">
        <f>IF(B29572&gt;0,G29572/B29572,0)</f>
        <v/>
      </c>
      <c r="I29572">
        <f>SUM($E$2:E29572)</f>
        <v/>
      </c>
    </row>
    <row r="29573">
      <c r="A29573" t="inlineStr">
        <is>
          <t>Konsult 29571</t>
        </is>
      </c>
      <c r="B29573" t="n">
        <v>-7409</v>
      </c>
      <c r="C29573" t="n">
        <v>8779</v>
      </c>
      <c r="D29573" t="n">
        <v>35319</v>
      </c>
      <c r="E29573">
        <f>SUM(B29573:D29573)</f>
        <v/>
      </c>
      <c r="F29573">
        <f>E29573*0.25</f>
        <v/>
      </c>
      <c r="G29573">
        <f>E29573-F29573</f>
        <v/>
      </c>
      <c r="H29573">
        <f>IF(B29573&gt;0,G29573/B29573,0)</f>
        <v/>
      </c>
      <c r="I29573">
        <f>SUM($E$2:E29573)</f>
        <v/>
      </c>
    </row>
    <row r="29574">
      <c r="A29574" t="inlineStr">
        <is>
          <t>Resor 29572</t>
        </is>
      </c>
      <c r="B29574" t="n">
        <v>37718</v>
      </c>
      <c r="C29574" t="n">
        <v>6201</v>
      </c>
      <c r="D29574" t="n">
        <v>33182</v>
      </c>
      <c r="E29574">
        <f>SUM(B29574:D29574)</f>
        <v/>
      </c>
      <c r="F29574">
        <f>E29574*0.25</f>
        <v/>
      </c>
      <c r="G29574">
        <f>E29574-F29574</f>
        <v/>
      </c>
      <c r="H29574">
        <f>IF(B29574&gt;0,G29574/B29574,0)</f>
        <v/>
      </c>
      <c r="I29574">
        <f>SUM($E$2:E29574)</f>
        <v/>
      </c>
    </row>
    <row r="29575">
      <c r="A29575" t="inlineStr">
        <is>
          <t>Marknad 29573</t>
        </is>
      </c>
      <c r="B29575" t="n">
        <v>16511</v>
      </c>
      <c r="C29575" t="n">
        <v>7431</v>
      </c>
      <c r="D29575" t="n">
        <v>34064</v>
      </c>
      <c r="E29575">
        <f>SUM(B29575:D29575)</f>
        <v/>
      </c>
      <c r="F29575">
        <f>E29575*0.25</f>
        <v/>
      </c>
      <c r="G29575">
        <f>E29575-F29575</f>
        <v/>
      </c>
      <c r="H29575">
        <f>IF(B29575&gt;0,G29575/B29575,0)</f>
        <v/>
      </c>
      <c r="I29575">
        <f>SUM($E$2:E29575)</f>
        <v/>
      </c>
    </row>
    <row r="29576">
      <c r="A29576" t="inlineStr">
        <is>
          <t>Lager 29574</t>
        </is>
      </c>
      <c r="B29576" t="n">
        <v>28907</v>
      </c>
      <c r="C29576" t="n">
        <v>29968</v>
      </c>
      <c r="D29576" t="n">
        <v>-12632</v>
      </c>
      <c r="E29576">
        <f>SUM(B29576:D29576)</f>
        <v/>
      </c>
      <c r="F29576">
        <f>E29576*0.25</f>
        <v/>
      </c>
      <c r="G29576">
        <f>E29576-F29576</f>
        <v/>
      </c>
      <c r="H29576">
        <f>IF(B29576&gt;0,G29576/B29576,0)</f>
        <v/>
      </c>
      <c r="I29576">
        <f>SUM($E$2:E29576)</f>
        <v/>
      </c>
    </row>
    <row r="29577">
      <c r="A29577" t="inlineStr">
        <is>
          <t>Marknad 29575</t>
        </is>
      </c>
      <c r="B29577" t="n">
        <v>34226</v>
      </c>
      <c r="C29577" t="n">
        <v>-5476</v>
      </c>
      <c r="D29577" t="n">
        <v>7057</v>
      </c>
      <c r="E29577">
        <f>SUM(B29577:D29577)</f>
        <v/>
      </c>
      <c r="F29577">
        <f>E29577*0.25</f>
        <v/>
      </c>
      <c r="G29577">
        <f>E29577-F29577</f>
        <v/>
      </c>
      <c r="H29577">
        <f>IF(B29577&gt;0,G29577/B29577,0)</f>
        <v/>
      </c>
      <c r="I29577">
        <f>SUM($E$2:E29577)</f>
        <v/>
      </c>
    </row>
    <row r="29578">
      <c r="A29578" t="inlineStr">
        <is>
          <t>Marknad 29576</t>
        </is>
      </c>
      <c r="B29578" t="n">
        <v>14886</v>
      </c>
      <c r="C29578" t="n">
        <v>17640</v>
      </c>
      <c r="D29578" t="n">
        <v>38229</v>
      </c>
      <c r="E29578">
        <f>SUM(B29578:D29578)</f>
        <v/>
      </c>
      <c r="F29578">
        <f>E29578*0.25</f>
        <v/>
      </c>
      <c r="G29578">
        <f>E29578-F29578</f>
        <v/>
      </c>
      <c r="H29578">
        <f>IF(B29578&gt;0,G29578/B29578,0)</f>
        <v/>
      </c>
      <c r="I29578">
        <f>SUM($E$2:E29578)</f>
        <v/>
      </c>
    </row>
    <row r="29579">
      <c r="A29579" t="inlineStr">
        <is>
          <t>Kontor 29577</t>
        </is>
      </c>
      <c r="B29579" t="n">
        <v>35291</v>
      </c>
      <c r="C29579" t="n">
        <v>4588</v>
      </c>
      <c r="D29579" t="n">
        <v>-14533</v>
      </c>
      <c r="E29579">
        <f>SUM(B29579:D29579)</f>
        <v/>
      </c>
      <c r="F29579">
        <f>E29579*0.25</f>
        <v/>
      </c>
      <c r="G29579">
        <f>E29579-F29579</f>
        <v/>
      </c>
      <c r="H29579">
        <f>IF(B29579&gt;0,G29579/B29579,0)</f>
        <v/>
      </c>
      <c r="I29579">
        <f>SUM($E$2:E29579)</f>
        <v/>
      </c>
    </row>
    <row r="29580">
      <c r="A29580" t="inlineStr">
        <is>
          <t>Lager 29578</t>
        </is>
      </c>
      <c r="B29580" t="n">
        <v>630</v>
      </c>
      <c r="C29580" t="n">
        <v>38754</v>
      </c>
      <c r="D29580" t="n">
        <v>19185</v>
      </c>
      <c r="E29580">
        <f>SUM(B29580:D29580)</f>
        <v/>
      </c>
      <c r="F29580">
        <f>E29580*0.25</f>
        <v/>
      </c>
      <c r="G29580">
        <f>E29580-F29580</f>
        <v/>
      </c>
      <c r="H29580">
        <f>IF(B29580&gt;0,G29580/B29580,0)</f>
        <v/>
      </c>
      <c r="I29580">
        <f>SUM($E$2:E29580)</f>
        <v/>
      </c>
    </row>
    <row r="29581">
      <c r="A29581" t="inlineStr">
        <is>
          <t>Forsaljning 29579</t>
        </is>
      </c>
      <c r="B29581" t="n">
        <v>37854</v>
      </c>
      <c r="C29581" t="n">
        <v>12803</v>
      </c>
      <c r="D29581" t="n">
        <v>13617</v>
      </c>
      <c r="E29581">
        <f>SUM(B29581:D29581)</f>
        <v/>
      </c>
      <c r="F29581">
        <f>E29581*0.25</f>
        <v/>
      </c>
      <c r="G29581">
        <f>E29581-F29581</f>
        <v/>
      </c>
      <c r="H29581">
        <f>IF(B29581&gt;0,G29581/B29581,0)</f>
        <v/>
      </c>
      <c r="I29581">
        <f>SUM($E$2:E29581)</f>
        <v/>
      </c>
    </row>
    <row r="29582">
      <c r="A29582" t="inlineStr">
        <is>
          <t>Lager 29580</t>
        </is>
      </c>
      <c r="B29582" t="n">
        <v>25198</v>
      </c>
      <c r="C29582" t="n">
        <v>-19145</v>
      </c>
      <c r="D29582" t="n">
        <v>-16097</v>
      </c>
      <c r="E29582">
        <f>SUM(B29582:D29582)</f>
        <v/>
      </c>
      <c r="F29582">
        <f>E29582*0.25</f>
        <v/>
      </c>
      <c r="G29582">
        <f>E29582-F29582</f>
        <v/>
      </c>
      <c r="H29582">
        <f>IF(B29582&gt;0,G29582/B29582,0)</f>
        <v/>
      </c>
      <c r="I29582">
        <f>SUM($E$2:E29582)</f>
        <v/>
      </c>
    </row>
    <row r="29583">
      <c r="A29583" t="inlineStr">
        <is>
          <t>Loner 29581</t>
        </is>
      </c>
      <c r="B29583" t="n">
        <v>4161</v>
      </c>
      <c r="C29583" t="n">
        <v>-12940</v>
      </c>
      <c r="D29583" t="n">
        <v>14595</v>
      </c>
      <c r="E29583">
        <f>SUM(B29583:D29583)</f>
        <v/>
      </c>
      <c r="F29583">
        <f>E29583*0.25</f>
        <v/>
      </c>
      <c r="G29583">
        <f>E29583-F29583</f>
        <v/>
      </c>
      <c r="H29583">
        <f>IF(B29583&gt;0,G29583/B29583,0)</f>
        <v/>
      </c>
      <c r="I29583">
        <f>SUM($E$2:E29583)</f>
        <v/>
      </c>
    </row>
    <row r="29584">
      <c r="A29584" t="inlineStr">
        <is>
          <t>Frakt 29582</t>
        </is>
      </c>
      <c r="B29584" t="n">
        <v>-8787</v>
      </c>
      <c r="C29584" t="n">
        <v>16564</v>
      </c>
      <c r="D29584" t="n">
        <v>-12729</v>
      </c>
      <c r="E29584">
        <f>SUM(B29584:D29584)</f>
        <v/>
      </c>
      <c r="F29584">
        <f>E29584*0.25</f>
        <v/>
      </c>
      <c r="G29584">
        <f>E29584-F29584</f>
        <v/>
      </c>
      <c r="H29584">
        <f>IF(B29584&gt;0,G29584/B29584,0)</f>
        <v/>
      </c>
      <c r="I29584">
        <f>SUM($E$2:E29584)</f>
        <v/>
      </c>
    </row>
    <row r="29585">
      <c r="A29585" t="inlineStr">
        <is>
          <t>IT 29583</t>
        </is>
      </c>
      <c r="B29585" t="n">
        <v>-17033</v>
      </c>
      <c r="C29585" t="n">
        <v>-9043</v>
      </c>
      <c r="D29585" t="n">
        <v>29271</v>
      </c>
      <c r="E29585">
        <f>SUM(B29585:D29585)</f>
        <v/>
      </c>
      <c r="F29585">
        <f>E29585*0.25</f>
        <v/>
      </c>
      <c r="G29585">
        <f>E29585-F29585</f>
        <v/>
      </c>
      <c r="H29585">
        <f>IF(B29585&gt;0,G29585/B29585,0)</f>
        <v/>
      </c>
      <c r="I29585">
        <f>SUM($E$2:E29585)</f>
        <v/>
      </c>
    </row>
    <row r="29586">
      <c r="A29586" t="inlineStr">
        <is>
          <t>Resor 29584</t>
        </is>
      </c>
      <c r="B29586" t="n">
        <v>39762</v>
      </c>
      <c r="C29586" t="n">
        <v>-3626</v>
      </c>
      <c r="D29586" t="n">
        <v>-4547</v>
      </c>
      <c r="E29586">
        <f>SUM(B29586:D29586)</f>
        <v/>
      </c>
      <c r="F29586">
        <f>E29586*0.25</f>
        <v/>
      </c>
      <c r="G29586">
        <f>E29586-F29586</f>
        <v/>
      </c>
      <c r="H29586">
        <f>IF(B29586&gt;0,G29586/B29586,0)</f>
        <v/>
      </c>
      <c r="I29586">
        <f>SUM($E$2:E29586)</f>
        <v/>
      </c>
    </row>
    <row r="29587">
      <c r="A29587" t="inlineStr">
        <is>
          <t>Marknad 29585</t>
        </is>
      </c>
      <c r="B29587" t="n">
        <v>-903</v>
      </c>
      <c r="C29587" t="n">
        <v>-15473</v>
      </c>
      <c r="D29587" t="n">
        <v>35751</v>
      </c>
      <c r="E29587">
        <f>SUM(B29587:D29587)</f>
        <v/>
      </c>
      <c r="F29587">
        <f>E29587*0.25</f>
        <v/>
      </c>
      <c r="G29587">
        <f>E29587-F29587</f>
        <v/>
      </c>
      <c r="H29587">
        <f>IF(B29587&gt;0,G29587/B29587,0)</f>
        <v/>
      </c>
      <c r="I29587">
        <f>SUM($E$2:E29587)</f>
        <v/>
      </c>
    </row>
    <row r="29588">
      <c r="A29588" t="inlineStr">
        <is>
          <t>Konsult 29586</t>
        </is>
      </c>
      <c r="B29588" t="n">
        <v>-19925</v>
      </c>
      <c r="C29588" t="n">
        <v>-8747</v>
      </c>
      <c r="D29588" t="n">
        <v>-8558</v>
      </c>
      <c r="E29588">
        <f>SUM(B29588:D29588)</f>
        <v/>
      </c>
      <c r="F29588">
        <f>E29588*0.25</f>
        <v/>
      </c>
      <c r="G29588">
        <f>E29588-F29588</f>
        <v/>
      </c>
      <c r="H29588">
        <f>IF(B29588&gt;0,G29588/B29588,0)</f>
        <v/>
      </c>
      <c r="I29588">
        <f>SUM($E$2:E29588)</f>
        <v/>
      </c>
    </row>
    <row r="29589">
      <c r="A29589" t="inlineStr">
        <is>
          <t>Forsaljning 29587</t>
        </is>
      </c>
      <c r="B29589" t="n">
        <v>-15183</v>
      </c>
      <c r="C29589" t="n">
        <v>-5332</v>
      </c>
      <c r="D29589" t="n">
        <v>16882</v>
      </c>
      <c r="E29589">
        <f>SUM(B29589:D29589)</f>
        <v/>
      </c>
      <c r="F29589">
        <f>E29589*0.25</f>
        <v/>
      </c>
      <c r="G29589">
        <f>E29589-F29589</f>
        <v/>
      </c>
      <c r="H29589">
        <f>IF(B29589&gt;0,G29589/B29589,0)</f>
        <v/>
      </c>
      <c r="I29589">
        <f>SUM($E$2:E29589)</f>
        <v/>
      </c>
    </row>
    <row r="29590">
      <c r="A29590" t="inlineStr">
        <is>
          <t>Loner 29588</t>
        </is>
      </c>
      <c r="B29590" t="n">
        <v>-15320</v>
      </c>
      <c r="C29590" t="n">
        <v>6950</v>
      </c>
      <c r="D29590" t="n">
        <v>-18372</v>
      </c>
      <c r="E29590">
        <f>SUM(B29590:D29590)</f>
        <v/>
      </c>
      <c r="F29590">
        <f>E29590*0.25</f>
        <v/>
      </c>
      <c r="G29590">
        <f>E29590-F29590</f>
        <v/>
      </c>
      <c r="H29590">
        <f>IF(B29590&gt;0,G29590/B29590,0)</f>
        <v/>
      </c>
      <c r="I29590">
        <f>SUM($E$2:E29590)</f>
        <v/>
      </c>
    </row>
    <row r="29591">
      <c r="A29591" t="inlineStr">
        <is>
          <t>Ovrigt 29589</t>
        </is>
      </c>
      <c r="B29591" t="n">
        <v>-10850</v>
      </c>
      <c r="C29591" t="n">
        <v>-10251</v>
      </c>
      <c r="D29591" t="n">
        <v>14573</v>
      </c>
      <c r="E29591">
        <f>SUM(B29591:D29591)</f>
        <v/>
      </c>
      <c r="F29591">
        <f>E29591*0.25</f>
        <v/>
      </c>
      <c r="G29591">
        <f>E29591-F29591</f>
        <v/>
      </c>
      <c r="H29591">
        <f>IF(B29591&gt;0,G29591/B29591,0)</f>
        <v/>
      </c>
      <c r="I29591">
        <f>SUM($E$2:E29591)</f>
        <v/>
      </c>
    </row>
    <row r="29592">
      <c r="A29592" t="inlineStr">
        <is>
          <t>Ovrigt 29590</t>
        </is>
      </c>
      <c r="B29592" t="n">
        <v>-7616</v>
      </c>
      <c r="C29592" t="n">
        <v>10054</v>
      </c>
      <c r="D29592" t="n">
        <v>-19886</v>
      </c>
      <c r="E29592">
        <f>SUM(B29592:D29592)</f>
        <v/>
      </c>
      <c r="F29592">
        <f>E29592*0.25</f>
        <v/>
      </c>
      <c r="G29592">
        <f>E29592-F29592</f>
        <v/>
      </c>
      <c r="H29592">
        <f>IF(B29592&gt;0,G29592/B29592,0)</f>
        <v/>
      </c>
      <c r="I29592">
        <f>SUM($E$2:E29592)</f>
        <v/>
      </c>
    </row>
    <row r="29593">
      <c r="A29593" t="inlineStr">
        <is>
          <t>Ovrigt 29591</t>
        </is>
      </c>
      <c r="B29593" t="n">
        <v>27890</v>
      </c>
      <c r="C29593" t="n">
        <v>20928</v>
      </c>
      <c r="D29593" t="n">
        <v>37127</v>
      </c>
      <c r="E29593">
        <f>SUM(B29593:D29593)</f>
        <v/>
      </c>
      <c r="F29593">
        <f>E29593*0.25</f>
        <v/>
      </c>
      <c r="G29593">
        <f>E29593-F29593</f>
        <v/>
      </c>
      <c r="H29593">
        <f>IF(B29593&gt;0,G29593/B29593,0)</f>
        <v/>
      </c>
      <c r="I29593">
        <f>SUM($E$2:E29593)</f>
        <v/>
      </c>
    </row>
    <row r="29594">
      <c r="A29594" t="inlineStr">
        <is>
          <t>Lager 29592</t>
        </is>
      </c>
      <c r="B29594" t="n">
        <v>-8591</v>
      </c>
      <c r="C29594" t="n">
        <v>7433</v>
      </c>
      <c r="D29594" t="n">
        <v>-3963</v>
      </c>
      <c r="E29594">
        <f>SUM(B29594:D29594)</f>
        <v/>
      </c>
      <c r="F29594">
        <f>E29594*0.25</f>
        <v/>
      </c>
      <c r="G29594">
        <f>E29594-F29594</f>
        <v/>
      </c>
      <c r="H29594">
        <f>IF(B29594&gt;0,G29594/B29594,0)</f>
        <v/>
      </c>
      <c r="I29594">
        <f>SUM($E$2:E29594)</f>
        <v/>
      </c>
    </row>
    <row r="29595">
      <c r="A29595" t="inlineStr">
        <is>
          <t>Kontor 29593</t>
        </is>
      </c>
      <c r="B29595" t="n">
        <v>-10267</v>
      </c>
      <c r="C29595" t="n">
        <v>17013</v>
      </c>
      <c r="D29595" t="n">
        <v>-7169</v>
      </c>
      <c r="E29595">
        <f>SUM(B29595:D29595)</f>
        <v/>
      </c>
      <c r="F29595">
        <f>E29595*0.25</f>
        <v/>
      </c>
      <c r="G29595">
        <f>E29595-F29595</f>
        <v/>
      </c>
      <c r="H29595">
        <f>IF(B29595&gt;0,G29595/B29595,0)</f>
        <v/>
      </c>
      <c r="I29595">
        <f>SUM($E$2:E29595)</f>
        <v/>
      </c>
    </row>
    <row r="29596">
      <c r="A29596" t="inlineStr">
        <is>
          <t>Kontor 29594</t>
        </is>
      </c>
      <c r="B29596" t="n">
        <v>23580</v>
      </c>
      <c r="C29596" t="n">
        <v>39132</v>
      </c>
      <c r="D29596" t="n">
        <v>-16588</v>
      </c>
      <c r="E29596">
        <f>SUM(B29596:D29596)</f>
        <v/>
      </c>
      <c r="F29596">
        <f>E29596*0.25</f>
        <v/>
      </c>
      <c r="G29596">
        <f>E29596-F29596</f>
        <v/>
      </c>
      <c r="H29596">
        <f>IF(B29596&gt;0,G29596/B29596,0)</f>
        <v/>
      </c>
      <c r="I29596">
        <f>SUM($E$2:E29596)</f>
        <v/>
      </c>
    </row>
    <row r="29597">
      <c r="A29597" t="inlineStr">
        <is>
          <t>Forsaljning 29595</t>
        </is>
      </c>
      <c r="B29597" t="n">
        <v>-9981</v>
      </c>
      <c r="C29597" t="n">
        <v>33095</v>
      </c>
      <c r="D29597" t="n">
        <v>-6647</v>
      </c>
      <c r="E29597">
        <f>SUM(B29597:D29597)</f>
        <v/>
      </c>
      <c r="F29597">
        <f>E29597*0.25</f>
        <v/>
      </c>
      <c r="G29597">
        <f>E29597-F29597</f>
        <v/>
      </c>
      <c r="H29597">
        <f>IF(B29597&gt;0,G29597/B29597,0)</f>
        <v/>
      </c>
      <c r="I29597">
        <f>SUM($E$2:E29597)</f>
        <v/>
      </c>
    </row>
    <row r="29598">
      <c r="A29598" t="inlineStr">
        <is>
          <t>Loner 29596</t>
        </is>
      </c>
      <c r="B29598" t="n">
        <v>15573</v>
      </c>
      <c r="C29598" t="n">
        <v>25562</v>
      </c>
      <c r="D29598" t="n">
        <v>1155</v>
      </c>
      <c r="E29598">
        <f>SUM(B29598:D29598)</f>
        <v/>
      </c>
      <c r="F29598">
        <f>E29598*0.25</f>
        <v/>
      </c>
      <c r="G29598">
        <f>E29598-F29598</f>
        <v/>
      </c>
      <c r="H29598">
        <f>IF(B29598&gt;0,G29598/B29598,0)</f>
        <v/>
      </c>
      <c r="I29598">
        <f>SUM($E$2:E29598)</f>
        <v/>
      </c>
    </row>
    <row r="29599">
      <c r="A29599" t="inlineStr">
        <is>
          <t>Loner 29597</t>
        </is>
      </c>
      <c r="B29599" t="n">
        <v>-12141</v>
      </c>
      <c r="C29599" t="n">
        <v>-10730</v>
      </c>
      <c r="D29599" t="n">
        <v>-2461</v>
      </c>
      <c r="E29599">
        <f>SUM(B29599:D29599)</f>
        <v/>
      </c>
      <c r="F29599">
        <f>E29599*0.25</f>
        <v/>
      </c>
      <c r="G29599">
        <f>E29599-F29599</f>
        <v/>
      </c>
      <c r="H29599">
        <f>IF(B29599&gt;0,G29599/B29599,0)</f>
        <v/>
      </c>
      <c r="I29599">
        <f>SUM($E$2:E29599)</f>
        <v/>
      </c>
    </row>
    <row r="29600">
      <c r="A29600" t="inlineStr">
        <is>
          <t>Forsaljning 29598</t>
        </is>
      </c>
      <c r="B29600" t="n">
        <v>-17326</v>
      </c>
      <c r="C29600" t="n">
        <v>5506</v>
      </c>
      <c r="D29600" t="n">
        <v>35007</v>
      </c>
      <c r="E29600">
        <f>SUM(B29600:D29600)</f>
        <v/>
      </c>
      <c r="F29600">
        <f>E29600*0.25</f>
        <v/>
      </c>
      <c r="G29600">
        <f>E29600-F29600</f>
        <v/>
      </c>
      <c r="H29600">
        <f>IF(B29600&gt;0,G29600/B29600,0)</f>
        <v/>
      </c>
      <c r="I29600">
        <f>SUM($E$2:E29600)</f>
        <v/>
      </c>
    </row>
    <row r="29601">
      <c r="A29601" t="inlineStr">
        <is>
          <t>Loner 29599</t>
        </is>
      </c>
      <c r="B29601" t="n">
        <v>-11450</v>
      </c>
      <c r="C29601" t="n">
        <v>-2269</v>
      </c>
      <c r="D29601" t="n">
        <v>-13851</v>
      </c>
      <c r="E29601">
        <f>SUM(B29601:D29601)</f>
        <v/>
      </c>
      <c r="F29601">
        <f>E29601*0.25</f>
        <v/>
      </c>
      <c r="G29601">
        <f>E29601-F29601</f>
        <v/>
      </c>
      <c r="H29601">
        <f>IF(B29601&gt;0,G29601/B29601,0)</f>
        <v/>
      </c>
      <c r="I29601">
        <f>SUM($E$2:E29601)</f>
        <v/>
      </c>
    </row>
    <row r="29602">
      <c r="A29602" t="inlineStr">
        <is>
          <t>Lager 29600</t>
        </is>
      </c>
      <c r="B29602" t="n">
        <v>-121</v>
      </c>
      <c r="C29602" t="n">
        <v>28652</v>
      </c>
      <c r="D29602" t="n">
        <v>14602</v>
      </c>
      <c r="E29602">
        <f>SUM(B29602:D29602)</f>
        <v/>
      </c>
      <c r="F29602">
        <f>E29602*0.25</f>
        <v/>
      </c>
      <c r="G29602">
        <f>E29602-F29602</f>
        <v/>
      </c>
      <c r="H29602">
        <f>IF(B29602&gt;0,G29602/B29602,0)</f>
        <v/>
      </c>
      <c r="I29602">
        <f>SUM($E$2:E29602)</f>
        <v/>
      </c>
    </row>
    <row r="29603">
      <c r="A29603" t="inlineStr">
        <is>
          <t>IT 29601</t>
        </is>
      </c>
      <c r="B29603" t="n">
        <v>-17133</v>
      </c>
      <c r="C29603" t="n">
        <v>-18581</v>
      </c>
      <c r="D29603" t="n">
        <v>6279</v>
      </c>
      <c r="E29603">
        <f>SUM(B29603:D29603)</f>
        <v/>
      </c>
      <c r="F29603">
        <f>E29603*0.25</f>
        <v/>
      </c>
      <c r="G29603">
        <f>E29603-F29603</f>
        <v/>
      </c>
      <c r="H29603">
        <f>IF(B29603&gt;0,G29603/B29603,0)</f>
        <v/>
      </c>
      <c r="I29603">
        <f>SUM($E$2:E29603)</f>
        <v/>
      </c>
    </row>
    <row r="29604">
      <c r="A29604" t="inlineStr">
        <is>
          <t>Marknad 29602</t>
        </is>
      </c>
      <c r="B29604" t="n">
        <v>32435</v>
      </c>
      <c r="C29604" t="n">
        <v>36021</v>
      </c>
      <c r="D29604" t="n">
        <v>18799</v>
      </c>
      <c r="E29604">
        <f>SUM(B29604:D29604)</f>
        <v/>
      </c>
      <c r="F29604">
        <f>E29604*0.25</f>
        <v/>
      </c>
      <c r="G29604">
        <f>E29604-F29604</f>
        <v/>
      </c>
      <c r="H29604">
        <f>IF(B29604&gt;0,G29604/B29604,0)</f>
        <v/>
      </c>
      <c r="I29604">
        <f>SUM($E$2:E29604)</f>
        <v/>
      </c>
    </row>
    <row r="29605">
      <c r="A29605" t="inlineStr">
        <is>
          <t>Frakt 29603</t>
        </is>
      </c>
      <c r="B29605" t="n">
        <v>13012</v>
      </c>
      <c r="C29605" t="n">
        <v>28393</v>
      </c>
      <c r="D29605" t="n">
        <v>-9667</v>
      </c>
      <c r="E29605">
        <f>SUM(B29605:D29605)</f>
        <v/>
      </c>
      <c r="F29605">
        <f>E29605*0.25</f>
        <v/>
      </c>
      <c r="G29605">
        <f>E29605-F29605</f>
        <v/>
      </c>
      <c r="H29605">
        <f>IF(B29605&gt;0,G29605/B29605,0)</f>
        <v/>
      </c>
      <c r="I29605">
        <f>SUM($E$2:E29605)</f>
        <v/>
      </c>
    </row>
    <row r="29606">
      <c r="A29606" t="inlineStr">
        <is>
          <t>Marknad 29604</t>
        </is>
      </c>
      <c r="B29606" t="n">
        <v>9703</v>
      </c>
      <c r="C29606" t="n">
        <v>25272</v>
      </c>
      <c r="D29606" t="n">
        <v>8464</v>
      </c>
      <c r="E29606">
        <f>SUM(B29606:D29606)</f>
        <v/>
      </c>
      <c r="F29606">
        <f>E29606*0.25</f>
        <v/>
      </c>
      <c r="G29606">
        <f>E29606-F29606</f>
        <v/>
      </c>
      <c r="H29606">
        <f>IF(B29606&gt;0,G29606/B29606,0)</f>
        <v/>
      </c>
      <c r="I29606">
        <f>SUM($E$2:E29606)</f>
        <v/>
      </c>
    </row>
    <row r="29607">
      <c r="A29607" t="inlineStr">
        <is>
          <t>Ovrigt 29605</t>
        </is>
      </c>
      <c r="B29607" t="n">
        <v>-18349</v>
      </c>
      <c r="C29607" t="n">
        <v>21689</v>
      </c>
      <c r="D29607" t="n">
        <v>36617</v>
      </c>
      <c r="E29607">
        <f>SUM(B29607:D29607)</f>
        <v/>
      </c>
      <c r="F29607">
        <f>E29607*0.25</f>
        <v/>
      </c>
      <c r="G29607">
        <f>E29607-F29607</f>
        <v/>
      </c>
      <c r="H29607">
        <f>IF(B29607&gt;0,G29607/B29607,0)</f>
        <v/>
      </c>
      <c r="I29607">
        <f>SUM($E$2:E29607)</f>
        <v/>
      </c>
    </row>
    <row r="29608">
      <c r="A29608" t="inlineStr">
        <is>
          <t>Loner 29606</t>
        </is>
      </c>
      <c r="B29608" t="n">
        <v>18791</v>
      </c>
      <c r="C29608" t="n">
        <v>-18978</v>
      </c>
      <c r="D29608" t="n">
        <v>36651</v>
      </c>
      <c r="E29608">
        <f>SUM(B29608:D29608)</f>
        <v/>
      </c>
      <c r="F29608">
        <f>E29608*0.25</f>
        <v/>
      </c>
      <c r="G29608">
        <f>E29608-F29608</f>
        <v/>
      </c>
      <c r="H29608">
        <f>IF(B29608&gt;0,G29608/B29608,0)</f>
        <v/>
      </c>
      <c r="I29608">
        <f>SUM($E$2:E29608)</f>
        <v/>
      </c>
    </row>
    <row r="29609">
      <c r="A29609" t="inlineStr">
        <is>
          <t>Loner 29607</t>
        </is>
      </c>
      <c r="B29609" t="n">
        <v>10382</v>
      </c>
      <c r="C29609" t="n">
        <v>6284</v>
      </c>
      <c r="D29609" t="n">
        <v>18395</v>
      </c>
      <c r="E29609">
        <f>SUM(B29609:D29609)</f>
        <v/>
      </c>
      <c r="F29609">
        <f>E29609*0.25</f>
        <v/>
      </c>
      <c r="G29609">
        <f>E29609-F29609</f>
        <v/>
      </c>
      <c r="H29609">
        <f>IF(B29609&gt;0,G29609/B29609,0)</f>
        <v/>
      </c>
      <c r="I29609">
        <f>SUM($E$2:E29609)</f>
        <v/>
      </c>
    </row>
    <row r="29610">
      <c r="A29610" t="inlineStr">
        <is>
          <t>Ovrigt 29608</t>
        </is>
      </c>
      <c r="B29610" t="n">
        <v>18103</v>
      </c>
      <c r="C29610" t="n">
        <v>-18577</v>
      </c>
      <c r="D29610" t="n">
        <v>34224</v>
      </c>
      <c r="E29610">
        <f>SUM(B29610:D29610)</f>
        <v/>
      </c>
      <c r="F29610">
        <f>E29610*0.25</f>
        <v/>
      </c>
      <c r="G29610">
        <f>E29610-F29610</f>
        <v/>
      </c>
      <c r="H29610">
        <f>IF(B29610&gt;0,G29610/B29610,0)</f>
        <v/>
      </c>
      <c r="I29610">
        <f>SUM($E$2:E29610)</f>
        <v/>
      </c>
    </row>
    <row r="29611">
      <c r="A29611" t="inlineStr">
        <is>
          <t>Marknad 29609</t>
        </is>
      </c>
      <c r="B29611" t="n">
        <v>38819</v>
      </c>
      <c r="C29611" t="n">
        <v>663</v>
      </c>
      <c r="D29611" t="n">
        <v>-16930</v>
      </c>
      <c r="E29611">
        <f>SUM(B29611:D29611)</f>
        <v/>
      </c>
      <c r="F29611">
        <f>E29611*0.25</f>
        <v/>
      </c>
      <c r="G29611">
        <f>E29611-F29611</f>
        <v/>
      </c>
      <c r="H29611">
        <f>IF(B29611&gt;0,G29611/B29611,0)</f>
        <v/>
      </c>
      <c r="I29611">
        <f>SUM($E$2:E29611)</f>
        <v/>
      </c>
    </row>
    <row r="29612">
      <c r="A29612" t="inlineStr">
        <is>
          <t>Frakt 29610</t>
        </is>
      </c>
      <c r="B29612" t="n">
        <v>-7781</v>
      </c>
      <c r="C29612" t="n">
        <v>-18925</v>
      </c>
      <c r="D29612" t="n">
        <v>34864</v>
      </c>
      <c r="E29612">
        <f>SUM(B29612:D29612)</f>
        <v/>
      </c>
      <c r="F29612">
        <f>E29612*0.25</f>
        <v/>
      </c>
      <c r="G29612">
        <f>E29612-F29612</f>
        <v/>
      </c>
      <c r="H29612">
        <f>IF(B29612&gt;0,G29612/B29612,0)</f>
        <v/>
      </c>
      <c r="I29612">
        <f>SUM($E$2:E29612)</f>
        <v/>
      </c>
    </row>
    <row r="29613">
      <c r="A29613" t="inlineStr">
        <is>
          <t>Loner 29611</t>
        </is>
      </c>
      <c r="B29613" t="n">
        <v>30708</v>
      </c>
      <c r="C29613" t="n">
        <v>30212</v>
      </c>
      <c r="D29613" t="n">
        <v>8352</v>
      </c>
      <c r="E29613">
        <f>SUM(B29613:D29613)</f>
        <v/>
      </c>
      <c r="F29613">
        <f>E29613*0.25</f>
        <v/>
      </c>
      <c r="G29613">
        <f>E29613-F29613</f>
        <v/>
      </c>
      <c r="H29613">
        <f>IF(B29613&gt;0,G29613/B29613,0)</f>
        <v/>
      </c>
      <c r="I29613">
        <f>SUM($E$2:E29613)</f>
        <v/>
      </c>
    </row>
    <row r="29614">
      <c r="A29614" t="inlineStr">
        <is>
          <t>Ovrigt 29612</t>
        </is>
      </c>
      <c r="B29614" t="n">
        <v>-11322</v>
      </c>
      <c r="C29614" t="n">
        <v>9962</v>
      </c>
      <c r="D29614" t="n">
        <v>16114</v>
      </c>
      <c r="E29614">
        <f>SUM(B29614:D29614)</f>
        <v/>
      </c>
      <c r="F29614">
        <f>E29614*0.25</f>
        <v/>
      </c>
      <c r="G29614">
        <f>E29614-F29614</f>
        <v/>
      </c>
      <c r="H29614">
        <f>IF(B29614&gt;0,G29614/B29614,0)</f>
        <v/>
      </c>
      <c r="I29614">
        <f>SUM($E$2:E29614)</f>
        <v/>
      </c>
    </row>
    <row r="29615">
      <c r="A29615" t="inlineStr">
        <is>
          <t>Loner 29613</t>
        </is>
      </c>
      <c r="B29615" t="n">
        <v>33756</v>
      </c>
      <c r="C29615" t="n">
        <v>24583</v>
      </c>
      <c r="D29615" t="n">
        <v>20528</v>
      </c>
      <c r="E29615">
        <f>SUM(B29615:D29615)</f>
        <v/>
      </c>
      <c r="F29615">
        <f>E29615*0.25</f>
        <v/>
      </c>
      <c r="G29615">
        <f>E29615-F29615</f>
        <v/>
      </c>
      <c r="H29615">
        <f>IF(B29615&gt;0,G29615/B29615,0)</f>
        <v/>
      </c>
      <c r="I29615">
        <f>SUM($E$2:E29615)</f>
        <v/>
      </c>
    </row>
    <row r="29616">
      <c r="A29616" t="inlineStr">
        <is>
          <t>Lager 29614</t>
        </is>
      </c>
      <c r="B29616" t="n">
        <v>-9435</v>
      </c>
      <c r="C29616" t="n">
        <v>36700</v>
      </c>
      <c r="D29616" t="n">
        <v>28138</v>
      </c>
      <c r="E29616">
        <f>SUM(B29616:D29616)</f>
        <v/>
      </c>
      <c r="F29616">
        <f>E29616*0.25</f>
        <v/>
      </c>
      <c r="G29616">
        <f>E29616-F29616</f>
        <v/>
      </c>
      <c r="H29616">
        <f>IF(B29616&gt;0,G29616/B29616,0)</f>
        <v/>
      </c>
      <c r="I29616">
        <f>SUM($E$2:E29616)</f>
        <v/>
      </c>
    </row>
    <row r="29617">
      <c r="A29617" t="inlineStr">
        <is>
          <t>Resor 29615</t>
        </is>
      </c>
      <c r="B29617" t="n">
        <v>-5985</v>
      </c>
      <c r="C29617" t="n">
        <v>17794</v>
      </c>
      <c r="D29617" t="n">
        <v>14460</v>
      </c>
      <c r="E29617">
        <f>SUM(B29617:D29617)</f>
        <v/>
      </c>
      <c r="F29617">
        <f>E29617*0.25</f>
        <v/>
      </c>
      <c r="G29617">
        <f>E29617-F29617</f>
        <v/>
      </c>
      <c r="H29617">
        <f>IF(B29617&gt;0,G29617/B29617,0)</f>
        <v/>
      </c>
      <c r="I29617">
        <f>SUM($E$2:E29617)</f>
        <v/>
      </c>
    </row>
    <row r="29618">
      <c r="A29618" t="inlineStr">
        <is>
          <t>Kontor 29616</t>
        </is>
      </c>
      <c r="B29618" t="n">
        <v>25752</v>
      </c>
      <c r="C29618" t="n">
        <v>39044</v>
      </c>
      <c r="D29618" t="n">
        <v>12096</v>
      </c>
      <c r="E29618">
        <f>SUM(B29618:D29618)</f>
        <v/>
      </c>
      <c r="F29618">
        <f>E29618*0.25</f>
        <v/>
      </c>
      <c r="G29618">
        <f>E29618-F29618</f>
        <v/>
      </c>
      <c r="H29618">
        <f>IF(B29618&gt;0,G29618/B29618,0)</f>
        <v/>
      </c>
      <c r="I29618">
        <f>SUM($E$2:E29618)</f>
        <v/>
      </c>
    </row>
    <row r="29619">
      <c r="A29619" t="inlineStr">
        <is>
          <t>Marknad 29617</t>
        </is>
      </c>
      <c r="B29619" t="n">
        <v>730</v>
      </c>
      <c r="C29619" t="n">
        <v>-5212</v>
      </c>
      <c r="D29619" t="n">
        <v>9088</v>
      </c>
      <c r="E29619">
        <f>SUM(B29619:D29619)</f>
        <v/>
      </c>
      <c r="F29619">
        <f>E29619*0.25</f>
        <v/>
      </c>
      <c r="G29619">
        <f>E29619-F29619</f>
        <v/>
      </c>
      <c r="H29619">
        <f>IF(B29619&gt;0,G29619/B29619,0)</f>
        <v/>
      </c>
      <c r="I29619">
        <f>SUM($E$2:E29619)</f>
        <v/>
      </c>
    </row>
    <row r="29620">
      <c r="A29620" t="inlineStr">
        <is>
          <t>Marknad 29618</t>
        </is>
      </c>
      <c r="B29620" t="n">
        <v>-16570</v>
      </c>
      <c r="C29620" t="n">
        <v>-15078</v>
      </c>
      <c r="D29620" t="n">
        <v>28950</v>
      </c>
      <c r="E29620">
        <f>SUM(B29620:D29620)</f>
        <v/>
      </c>
      <c r="F29620">
        <f>E29620*0.25</f>
        <v/>
      </c>
      <c r="G29620">
        <f>E29620-F29620</f>
        <v/>
      </c>
      <c r="H29620">
        <f>IF(B29620&gt;0,G29620/B29620,0)</f>
        <v/>
      </c>
      <c r="I29620">
        <f>SUM($E$2:E29620)</f>
        <v/>
      </c>
    </row>
    <row r="29621">
      <c r="A29621" t="inlineStr">
        <is>
          <t>Loner 29619</t>
        </is>
      </c>
      <c r="B29621" t="n">
        <v>5205</v>
      </c>
      <c r="C29621" t="n">
        <v>15548</v>
      </c>
      <c r="D29621" t="n">
        <v>-2525</v>
      </c>
      <c r="E29621">
        <f>SUM(B29621:D29621)</f>
        <v/>
      </c>
      <c r="F29621">
        <f>E29621*0.25</f>
        <v/>
      </c>
      <c r="G29621">
        <f>E29621-F29621</f>
        <v/>
      </c>
      <c r="H29621">
        <f>IF(B29621&gt;0,G29621/B29621,0)</f>
        <v/>
      </c>
      <c r="I29621">
        <f>SUM($E$2:E29621)</f>
        <v/>
      </c>
    </row>
    <row r="29622">
      <c r="A29622" t="inlineStr">
        <is>
          <t>Ovrigt 29620</t>
        </is>
      </c>
      <c r="B29622" t="n">
        <v>-17635</v>
      </c>
      <c r="C29622" t="n">
        <v>39895</v>
      </c>
      <c r="D29622" t="n">
        <v>36173</v>
      </c>
      <c r="E29622">
        <f>SUM(B29622:D29622)</f>
        <v/>
      </c>
      <c r="F29622">
        <f>E29622*0.25</f>
        <v/>
      </c>
      <c r="G29622">
        <f>E29622-F29622</f>
        <v/>
      </c>
      <c r="H29622">
        <f>IF(B29622&gt;0,G29622/B29622,0)</f>
        <v/>
      </c>
      <c r="I29622">
        <f>SUM($E$2:E29622)</f>
        <v/>
      </c>
    </row>
    <row r="29623">
      <c r="A29623" t="inlineStr">
        <is>
          <t>Frakt 29621</t>
        </is>
      </c>
      <c r="B29623" t="n">
        <v>2555</v>
      </c>
      <c r="C29623" t="n">
        <v>7290</v>
      </c>
      <c r="D29623" t="n">
        <v>-831</v>
      </c>
      <c r="E29623">
        <f>SUM(B29623:D29623)</f>
        <v/>
      </c>
      <c r="F29623">
        <f>E29623*0.25</f>
        <v/>
      </c>
      <c r="G29623">
        <f>E29623-F29623</f>
        <v/>
      </c>
      <c r="H29623">
        <f>IF(B29623&gt;0,G29623/B29623,0)</f>
        <v/>
      </c>
      <c r="I29623">
        <f>SUM($E$2:E29623)</f>
        <v/>
      </c>
    </row>
    <row r="29624">
      <c r="A29624" t="inlineStr">
        <is>
          <t>Kontor 29622</t>
        </is>
      </c>
      <c r="B29624" t="n">
        <v>-10656</v>
      </c>
      <c r="C29624" t="n">
        <v>22483</v>
      </c>
      <c r="D29624" t="n">
        <v>-19383</v>
      </c>
      <c r="E29624">
        <f>SUM(B29624:D29624)</f>
        <v/>
      </c>
      <c r="F29624">
        <f>E29624*0.25</f>
        <v/>
      </c>
      <c r="G29624">
        <f>E29624-F29624</f>
        <v/>
      </c>
      <c r="H29624">
        <f>IF(B29624&gt;0,G29624/B29624,0)</f>
        <v/>
      </c>
      <c r="I29624">
        <f>SUM($E$2:E29624)</f>
        <v/>
      </c>
    </row>
    <row r="29625">
      <c r="A29625" t="inlineStr">
        <is>
          <t>IT 29623</t>
        </is>
      </c>
      <c r="B29625" t="n">
        <v>31748</v>
      </c>
      <c r="C29625" t="n">
        <v>1742</v>
      </c>
      <c r="D29625" t="n">
        <v>20811</v>
      </c>
      <c r="E29625">
        <f>SUM(B29625:D29625)</f>
        <v/>
      </c>
      <c r="F29625">
        <f>E29625*0.25</f>
        <v/>
      </c>
      <c r="G29625">
        <f>E29625-F29625</f>
        <v/>
      </c>
      <c r="H29625">
        <f>IF(B29625&gt;0,G29625/B29625,0)</f>
        <v/>
      </c>
      <c r="I29625">
        <f>SUM($E$2:E29625)</f>
        <v/>
      </c>
    </row>
    <row r="29626">
      <c r="A29626" t="inlineStr">
        <is>
          <t>Kontor 29624</t>
        </is>
      </c>
      <c r="B29626" t="n">
        <v>-12289</v>
      </c>
      <c r="C29626" t="n">
        <v>-10452</v>
      </c>
      <c r="D29626" t="n">
        <v>-2721</v>
      </c>
      <c r="E29626">
        <f>SUM(B29626:D29626)</f>
        <v/>
      </c>
      <c r="F29626">
        <f>E29626*0.25</f>
        <v/>
      </c>
      <c r="G29626">
        <f>E29626-F29626</f>
        <v/>
      </c>
      <c r="H29626">
        <f>IF(B29626&gt;0,G29626/B29626,0)</f>
        <v/>
      </c>
      <c r="I29626">
        <f>SUM($E$2:E29626)</f>
        <v/>
      </c>
    </row>
    <row r="29627">
      <c r="A29627" t="inlineStr">
        <is>
          <t>Frakt 29625</t>
        </is>
      </c>
      <c r="B29627" t="n">
        <v>-4348</v>
      </c>
      <c r="C29627" t="n">
        <v>29861</v>
      </c>
      <c r="D29627" t="n">
        <v>30334</v>
      </c>
      <c r="E29627">
        <f>SUM(B29627:D29627)</f>
        <v/>
      </c>
      <c r="F29627">
        <f>E29627*0.25</f>
        <v/>
      </c>
      <c r="G29627">
        <f>E29627-F29627</f>
        <v/>
      </c>
      <c r="H29627">
        <f>IF(B29627&gt;0,G29627/B29627,0)</f>
        <v/>
      </c>
      <c r="I29627">
        <f>SUM($E$2:E29627)</f>
        <v/>
      </c>
    </row>
    <row r="29628">
      <c r="A29628" t="inlineStr">
        <is>
          <t>Frakt 29626</t>
        </is>
      </c>
      <c r="B29628" t="n">
        <v>38283</v>
      </c>
      <c r="C29628" t="n">
        <v>-8409</v>
      </c>
      <c r="D29628" t="n">
        <v>9441</v>
      </c>
      <c r="E29628">
        <f>SUM(B29628:D29628)</f>
        <v/>
      </c>
      <c r="F29628">
        <f>E29628*0.25</f>
        <v/>
      </c>
      <c r="G29628">
        <f>E29628-F29628</f>
        <v/>
      </c>
      <c r="H29628">
        <f>IF(B29628&gt;0,G29628/B29628,0)</f>
        <v/>
      </c>
      <c r="I29628">
        <f>SUM($E$2:E29628)</f>
        <v/>
      </c>
    </row>
    <row r="29629">
      <c r="A29629" t="inlineStr">
        <is>
          <t>Ovrigt 29627</t>
        </is>
      </c>
      <c r="B29629" t="n">
        <v>-16757</v>
      </c>
      <c r="C29629" t="n">
        <v>5584</v>
      </c>
      <c r="D29629" t="n">
        <v>21314</v>
      </c>
      <c r="E29629">
        <f>SUM(B29629:D29629)</f>
        <v/>
      </c>
      <c r="F29629">
        <f>E29629*0.25</f>
        <v/>
      </c>
      <c r="G29629">
        <f>E29629-F29629</f>
        <v/>
      </c>
      <c r="H29629">
        <f>IF(B29629&gt;0,G29629/B29629,0)</f>
        <v/>
      </c>
      <c r="I29629">
        <f>SUM($E$2:E29629)</f>
        <v/>
      </c>
    </row>
    <row r="29630">
      <c r="A29630" t="inlineStr">
        <is>
          <t>Resor 29628</t>
        </is>
      </c>
      <c r="B29630" t="n">
        <v>30603</v>
      </c>
      <c r="C29630" t="n">
        <v>35101</v>
      </c>
      <c r="D29630" t="n">
        <v>30688</v>
      </c>
      <c r="E29630">
        <f>SUM(B29630:D29630)</f>
        <v/>
      </c>
      <c r="F29630">
        <f>E29630*0.25</f>
        <v/>
      </c>
      <c r="G29630">
        <f>E29630-F29630</f>
        <v/>
      </c>
      <c r="H29630">
        <f>IF(B29630&gt;0,G29630/B29630,0)</f>
        <v/>
      </c>
      <c r="I29630">
        <f>SUM($E$2:E29630)</f>
        <v/>
      </c>
    </row>
    <row r="29631">
      <c r="A29631" t="inlineStr">
        <is>
          <t>Marknad 29629</t>
        </is>
      </c>
      <c r="B29631" t="n">
        <v>2094</v>
      </c>
      <c r="C29631" t="n">
        <v>9572</v>
      </c>
      <c r="D29631" t="n">
        <v>-4411</v>
      </c>
      <c r="E29631">
        <f>SUM(B29631:D29631)</f>
        <v/>
      </c>
      <c r="F29631">
        <f>E29631*0.25</f>
        <v/>
      </c>
      <c r="G29631">
        <f>E29631-F29631</f>
        <v/>
      </c>
      <c r="H29631">
        <f>IF(B29631&gt;0,G29631/B29631,0)</f>
        <v/>
      </c>
      <c r="I29631">
        <f>SUM($E$2:E29631)</f>
        <v/>
      </c>
    </row>
    <row r="29632">
      <c r="A29632" t="inlineStr">
        <is>
          <t>Marknad 29630</t>
        </is>
      </c>
      <c r="B29632" t="n">
        <v>24004</v>
      </c>
      <c r="C29632" t="n">
        <v>16604</v>
      </c>
      <c r="D29632" t="n">
        <v>28631</v>
      </c>
      <c r="E29632">
        <f>SUM(B29632:D29632)</f>
        <v/>
      </c>
      <c r="F29632">
        <f>E29632*0.25</f>
        <v/>
      </c>
      <c r="G29632">
        <f>E29632-F29632</f>
        <v/>
      </c>
      <c r="H29632">
        <f>IF(B29632&gt;0,G29632/B29632,0)</f>
        <v/>
      </c>
      <c r="I29632">
        <f>SUM($E$2:E29632)</f>
        <v/>
      </c>
    </row>
    <row r="29633">
      <c r="A29633" t="inlineStr">
        <is>
          <t>Resor 29631</t>
        </is>
      </c>
      <c r="B29633" t="n">
        <v>-2144</v>
      </c>
      <c r="C29633" t="n">
        <v>-12261</v>
      </c>
      <c r="D29633" t="n">
        <v>-5762</v>
      </c>
      <c r="E29633">
        <f>SUM(B29633:D29633)</f>
        <v/>
      </c>
      <c r="F29633">
        <f>E29633*0.25</f>
        <v/>
      </c>
      <c r="G29633">
        <f>E29633-F29633</f>
        <v/>
      </c>
      <c r="H29633">
        <f>IF(B29633&gt;0,G29633/B29633,0)</f>
        <v/>
      </c>
      <c r="I29633">
        <f>SUM($E$2:E29633)</f>
        <v/>
      </c>
    </row>
    <row r="29634">
      <c r="A29634" t="inlineStr">
        <is>
          <t>Loner 29632</t>
        </is>
      </c>
      <c r="B29634" t="n">
        <v>-4709</v>
      </c>
      <c r="C29634" t="n">
        <v>8575</v>
      </c>
      <c r="D29634" t="n">
        <v>4978</v>
      </c>
      <c r="E29634">
        <f>SUM(B29634:D29634)</f>
        <v/>
      </c>
      <c r="F29634">
        <f>E29634*0.25</f>
        <v/>
      </c>
      <c r="G29634">
        <f>E29634-F29634</f>
        <v/>
      </c>
      <c r="H29634">
        <f>IF(B29634&gt;0,G29634/B29634,0)</f>
        <v/>
      </c>
      <c r="I29634">
        <f>SUM($E$2:E29634)</f>
        <v/>
      </c>
    </row>
    <row r="29635">
      <c r="A29635" t="inlineStr">
        <is>
          <t>Konsult 29633</t>
        </is>
      </c>
      <c r="B29635" t="n">
        <v>7318</v>
      </c>
      <c r="C29635" t="n">
        <v>-7986</v>
      </c>
      <c r="D29635" t="n">
        <v>34779</v>
      </c>
      <c r="E29635">
        <f>SUM(B29635:D29635)</f>
        <v/>
      </c>
      <c r="F29635">
        <f>E29635*0.25</f>
        <v/>
      </c>
      <c r="G29635">
        <f>E29635-F29635</f>
        <v/>
      </c>
      <c r="H29635">
        <f>IF(B29635&gt;0,G29635/B29635,0)</f>
        <v/>
      </c>
      <c r="I29635">
        <f>SUM($E$2:E29635)</f>
        <v/>
      </c>
    </row>
    <row r="29636">
      <c r="A29636" t="inlineStr">
        <is>
          <t>Resor 29634</t>
        </is>
      </c>
      <c r="B29636" t="n">
        <v>-8061</v>
      </c>
      <c r="C29636" t="n">
        <v>-5364</v>
      </c>
      <c r="D29636" t="n">
        <v>-17896</v>
      </c>
      <c r="E29636">
        <f>SUM(B29636:D29636)</f>
        <v/>
      </c>
      <c r="F29636">
        <f>E29636*0.25</f>
        <v/>
      </c>
      <c r="G29636">
        <f>E29636-F29636</f>
        <v/>
      </c>
      <c r="H29636">
        <f>IF(B29636&gt;0,G29636/B29636,0)</f>
        <v/>
      </c>
      <c r="I29636">
        <f>SUM($E$2:E29636)</f>
        <v/>
      </c>
    </row>
    <row r="29637">
      <c r="A29637" t="inlineStr">
        <is>
          <t>Frakt 29635</t>
        </is>
      </c>
      <c r="B29637" t="n">
        <v>-15570</v>
      </c>
      <c r="C29637" t="n">
        <v>19145</v>
      </c>
      <c r="D29637" t="n">
        <v>23843</v>
      </c>
      <c r="E29637">
        <f>SUM(B29637:D29637)</f>
        <v/>
      </c>
      <c r="F29637">
        <f>E29637*0.25</f>
        <v/>
      </c>
      <c r="G29637">
        <f>E29637-F29637</f>
        <v/>
      </c>
      <c r="H29637">
        <f>IF(B29637&gt;0,G29637/B29637,0)</f>
        <v/>
      </c>
      <c r="I29637">
        <f>SUM($E$2:E29637)</f>
        <v/>
      </c>
    </row>
    <row r="29638">
      <c r="A29638" t="inlineStr">
        <is>
          <t>Lager 29636</t>
        </is>
      </c>
      <c r="B29638" t="n">
        <v>-5753</v>
      </c>
      <c r="C29638" t="n">
        <v>24895</v>
      </c>
      <c r="D29638" t="n">
        <v>29005</v>
      </c>
      <c r="E29638">
        <f>SUM(B29638:D29638)</f>
        <v/>
      </c>
      <c r="F29638">
        <f>E29638*0.25</f>
        <v/>
      </c>
      <c r="G29638">
        <f>E29638-F29638</f>
        <v/>
      </c>
      <c r="H29638">
        <f>IF(B29638&gt;0,G29638/B29638,0)</f>
        <v/>
      </c>
      <c r="I29638">
        <f>SUM($E$2:E29638)</f>
        <v/>
      </c>
    </row>
    <row r="29639">
      <c r="A29639" t="inlineStr">
        <is>
          <t>Kontor 29637</t>
        </is>
      </c>
      <c r="B29639" t="n">
        <v>26164</v>
      </c>
      <c r="C29639" t="n">
        <v>21686</v>
      </c>
      <c r="D29639" t="n">
        <v>-2841</v>
      </c>
      <c r="E29639">
        <f>SUM(B29639:D29639)</f>
        <v/>
      </c>
      <c r="F29639">
        <f>E29639*0.25</f>
        <v/>
      </c>
      <c r="G29639">
        <f>E29639-F29639</f>
        <v/>
      </c>
      <c r="H29639">
        <f>IF(B29639&gt;0,G29639/B29639,0)</f>
        <v/>
      </c>
      <c r="I29639">
        <f>SUM($E$2:E29639)</f>
        <v/>
      </c>
    </row>
    <row r="29640">
      <c r="A29640" t="inlineStr">
        <is>
          <t>Ovrigt 29638</t>
        </is>
      </c>
      <c r="B29640" t="n">
        <v>-396</v>
      </c>
      <c r="C29640" t="n">
        <v>1833</v>
      </c>
      <c r="D29640" t="n">
        <v>-10510</v>
      </c>
      <c r="E29640">
        <f>SUM(B29640:D29640)</f>
        <v/>
      </c>
      <c r="F29640">
        <f>E29640*0.25</f>
        <v/>
      </c>
      <c r="G29640">
        <f>E29640-F29640</f>
        <v/>
      </c>
      <c r="H29640">
        <f>IF(B29640&gt;0,G29640/B29640,0)</f>
        <v/>
      </c>
      <c r="I29640">
        <f>SUM($E$2:E29640)</f>
        <v/>
      </c>
    </row>
    <row r="29641">
      <c r="A29641" t="inlineStr">
        <is>
          <t>Forsaljning 29639</t>
        </is>
      </c>
      <c r="B29641" t="n">
        <v>-3499</v>
      </c>
      <c r="C29641" t="n">
        <v>3306</v>
      </c>
      <c r="D29641" t="n">
        <v>30958</v>
      </c>
      <c r="E29641">
        <f>SUM(B29641:D29641)</f>
        <v/>
      </c>
      <c r="F29641">
        <f>E29641*0.25</f>
        <v/>
      </c>
      <c r="G29641">
        <f>E29641-F29641</f>
        <v/>
      </c>
      <c r="H29641">
        <f>IF(B29641&gt;0,G29641/B29641,0)</f>
        <v/>
      </c>
      <c r="I29641">
        <f>SUM($E$2:E29641)</f>
        <v/>
      </c>
    </row>
    <row r="29642">
      <c r="A29642" t="inlineStr">
        <is>
          <t>Loner 29640</t>
        </is>
      </c>
      <c r="B29642" t="n">
        <v>-1635</v>
      </c>
      <c r="C29642" t="n">
        <v>-10459</v>
      </c>
      <c r="D29642" t="n">
        <v>22994</v>
      </c>
      <c r="E29642">
        <f>SUM(B29642:D29642)</f>
        <v/>
      </c>
      <c r="F29642">
        <f>E29642*0.25</f>
        <v/>
      </c>
      <c r="G29642">
        <f>E29642-F29642</f>
        <v/>
      </c>
      <c r="H29642">
        <f>IF(B29642&gt;0,G29642/B29642,0)</f>
        <v/>
      </c>
      <c r="I29642">
        <f>SUM($E$2:E29642)</f>
        <v/>
      </c>
    </row>
    <row r="29643">
      <c r="A29643" t="inlineStr">
        <is>
          <t>Forsaljning 29641</t>
        </is>
      </c>
      <c r="B29643" t="n">
        <v>3208</v>
      </c>
      <c r="C29643" t="n">
        <v>-9098</v>
      </c>
      <c r="D29643" t="n">
        <v>7103</v>
      </c>
      <c r="E29643">
        <f>SUM(B29643:D29643)</f>
        <v/>
      </c>
      <c r="F29643">
        <f>E29643*0.25</f>
        <v/>
      </c>
      <c r="G29643">
        <f>E29643-F29643</f>
        <v/>
      </c>
      <c r="H29643">
        <f>IF(B29643&gt;0,G29643/B29643,0)</f>
        <v/>
      </c>
      <c r="I29643">
        <f>SUM($E$2:E29643)</f>
        <v/>
      </c>
    </row>
    <row r="29644">
      <c r="A29644" t="inlineStr">
        <is>
          <t>Lager 29642</t>
        </is>
      </c>
      <c r="B29644" t="n">
        <v>-6779</v>
      </c>
      <c r="C29644" t="n">
        <v>13970</v>
      </c>
      <c r="D29644" t="n">
        <v>22493</v>
      </c>
      <c r="E29644">
        <f>SUM(B29644:D29644)</f>
        <v/>
      </c>
      <c r="F29644">
        <f>E29644*0.25</f>
        <v/>
      </c>
      <c r="G29644">
        <f>E29644-F29644</f>
        <v/>
      </c>
      <c r="H29644">
        <f>IF(B29644&gt;0,G29644/B29644,0)</f>
        <v/>
      </c>
      <c r="I29644">
        <f>SUM($E$2:E29644)</f>
        <v/>
      </c>
    </row>
    <row r="29645">
      <c r="A29645" t="inlineStr">
        <is>
          <t>Frakt 29643</t>
        </is>
      </c>
      <c r="B29645" t="n">
        <v>20050</v>
      </c>
      <c r="C29645" t="n">
        <v>-19192</v>
      </c>
      <c r="D29645" t="n">
        <v>22269</v>
      </c>
      <c r="E29645">
        <f>SUM(B29645:D29645)</f>
        <v/>
      </c>
      <c r="F29645">
        <f>E29645*0.25</f>
        <v/>
      </c>
      <c r="G29645">
        <f>E29645-F29645</f>
        <v/>
      </c>
      <c r="H29645">
        <f>IF(B29645&gt;0,G29645/B29645,0)</f>
        <v/>
      </c>
      <c r="I29645">
        <f>SUM($E$2:E29645)</f>
        <v/>
      </c>
    </row>
    <row r="29646">
      <c r="A29646" t="inlineStr">
        <is>
          <t>Lager 29644</t>
        </is>
      </c>
      <c r="B29646" t="n">
        <v>30331</v>
      </c>
      <c r="C29646" t="n">
        <v>4815</v>
      </c>
      <c r="D29646" t="n">
        <v>27458</v>
      </c>
      <c r="E29646">
        <f>SUM(B29646:D29646)</f>
        <v/>
      </c>
      <c r="F29646">
        <f>E29646*0.25</f>
        <v/>
      </c>
      <c r="G29646">
        <f>E29646-F29646</f>
        <v/>
      </c>
      <c r="H29646">
        <f>IF(B29646&gt;0,G29646/B29646,0)</f>
        <v/>
      </c>
      <c r="I29646">
        <f>SUM($E$2:E29646)</f>
        <v/>
      </c>
    </row>
    <row r="29647">
      <c r="A29647" t="inlineStr">
        <is>
          <t>Konsult 29645</t>
        </is>
      </c>
      <c r="B29647" t="n">
        <v>-3705</v>
      </c>
      <c r="C29647" t="n">
        <v>-12106</v>
      </c>
      <c r="D29647" t="n">
        <v>21440</v>
      </c>
      <c r="E29647">
        <f>SUM(B29647:D29647)</f>
        <v/>
      </c>
      <c r="F29647">
        <f>E29647*0.25</f>
        <v/>
      </c>
      <c r="G29647">
        <f>E29647-F29647</f>
        <v/>
      </c>
      <c r="H29647">
        <f>IF(B29647&gt;0,G29647/B29647,0)</f>
        <v/>
      </c>
      <c r="I29647">
        <f>SUM($E$2:E29647)</f>
        <v/>
      </c>
    </row>
    <row r="29648">
      <c r="A29648" t="inlineStr">
        <is>
          <t>Frakt 29646</t>
        </is>
      </c>
      <c r="B29648" t="n">
        <v>30479</v>
      </c>
      <c r="C29648" t="n">
        <v>11149</v>
      </c>
      <c r="D29648" t="n">
        <v>25974</v>
      </c>
      <c r="E29648">
        <f>SUM(B29648:D29648)</f>
        <v/>
      </c>
      <c r="F29648">
        <f>E29648*0.25</f>
        <v/>
      </c>
      <c r="G29648">
        <f>E29648-F29648</f>
        <v/>
      </c>
      <c r="H29648">
        <f>IF(B29648&gt;0,G29648/B29648,0)</f>
        <v/>
      </c>
      <c r="I29648">
        <f>SUM($E$2:E29648)</f>
        <v/>
      </c>
    </row>
    <row r="29649">
      <c r="A29649" t="inlineStr">
        <is>
          <t>IT 29647</t>
        </is>
      </c>
      <c r="B29649" t="n">
        <v>-5026</v>
      </c>
      <c r="C29649" t="n">
        <v>23263</v>
      </c>
      <c r="D29649" t="n">
        <v>31842</v>
      </c>
      <c r="E29649">
        <f>SUM(B29649:D29649)</f>
        <v/>
      </c>
      <c r="F29649">
        <f>E29649*0.25</f>
        <v/>
      </c>
      <c r="G29649">
        <f>E29649-F29649</f>
        <v/>
      </c>
      <c r="H29649">
        <f>IF(B29649&gt;0,G29649/B29649,0)</f>
        <v/>
      </c>
      <c r="I29649">
        <f>SUM($E$2:E29649)</f>
        <v/>
      </c>
    </row>
    <row r="29650">
      <c r="A29650" t="inlineStr">
        <is>
          <t>Ovrigt 29648</t>
        </is>
      </c>
      <c r="B29650" t="n">
        <v>2164</v>
      </c>
      <c r="C29650" t="n">
        <v>-971</v>
      </c>
      <c r="D29650" t="n">
        <v>27020</v>
      </c>
      <c r="E29650">
        <f>SUM(B29650:D29650)</f>
        <v/>
      </c>
      <c r="F29650">
        <f>E29650*0.25</f>
        <v/>
      </c>
      <c r="G29650">
        <f>E29650-F29650</f>
        <v/>
      </c>
      <c r="H29650">
        <f>IF(B29650&gt;0,G29650/B29650,0)</f>
        <v/>
      </c>
      <c r="I29650">
        <f>SUM($E$2:E29650)</f>
        <v/>
      </c>
    </row>
    <row r="29651">
      <c r="A29651" t="inlineStr">
        <is>
          <t>Forsaljning 29649</t>
        </is>
      </c>
      <c r="B29651" t="n">
        <v>-18415</v>
      </c>
      <c r="C29651" t="n">
        <v>33189</v>
      </c>
      <c r="D29651" t="n">
        <v>39038</v>
      </c>
      <c r="E29651">
        <f>SUM(B29651:D29651)</f>
        <v/>
      </c>
      <c r="F29651">
        <f>E29651*0.25</f>
        <v/>
      </c>
      <c r="G29651">
        <f>E29651-F29651</f>
        <v/>
      </c>
      <c r="H29651">
        <f>IF(B29651&gt;0,G29651/B29651,0)</f>
        <v/>
      </c>
      <c r="I29651">
        <f>SUM($E$2:E29651)</f>
        <v/>
      </c>
    </row>
    <row r="29652">
      <c r="A29652" t="inlineStr">
        <is>
          <t>Loner 29650</t>
        </is>
      </c>
      <c r="B29652" t="n">
        <v>33521</v>
      </c>
      <c r="C29652" t="n">
        <v>-10986</v>
      </c>
      <c r="D29652" t="n">
        <v>-19425</v>
      </c>
      <c r="E29652">
        <f>SUM(B29652:D29652)</f>
        <v/>
      </c>
      <c r="F29652">
        <f>E29652*0.25</f>
        <v/>
      </c>
      <c r="G29652">
        <f>E29652-F29652</f>
        <v/>
      </c>
      <c r="H29652">
        <f>IF(B29652&gt;0,G29652/B29652,0)</f>
        <v/>
      </c>
      <c r="I29652">
        <f>SUM($E$2:E29652)</f>
        <v/>
      </c>
    </row>
    <row r="29653">
      <c r="A29653" t="inlineStr">
        <is>
          <t>Loner 29651</t>
        </is>
      </c>
      <c r="B29653" t="n">
        <v>37522</v>
      </c>
      <c r="C29653" t="n">
        <v>26459</v>
      </c>
      <c r="D29653" t="n">
        <v>36994</v>
      </c>
      <c r="E29653">
        <f>SUM(B29653:D29653)</f>
        <v/>
      </c>
      <c r="F29653">
        <f>E29653*0.25</f>
        <v/>
      </c>
      <c r="G29653">
        <f>E29653-F29653</f>
        <v/>
      </c>
      <c r="H29653">
        <f>IF(B29653&gt;0,G29653/B29653,0)</f>
        <v/>
      </c>
      <c r="I29653">
        <f>SUM($E$2:E29653)</f>
        <v/>
      </c>
    </row>
    <row r="29654">
      <c r="A29654" t="inlineStr">
        <is>
          <t>IT 29652</t>
        </is>
      </c>
      <c r="B29654" t="n">
        <v>30462</v>
      </c>
      <c r="C29654" t="n">
        <v>9872</v>
      </c>
      <c r="D29654" t="n">
        <v>16638</v>
      </c>
      <c r="E29654">
        <f>SUM(B29654:D29654)</f>
        <v/>
      </c>
      <c r="F29654">
        <f>E29654*0.25</f>
        <v/>
      </c>
      <c r="G29654">
        <f>E29654-F29654</f>
        <v/>
      </c>
      <c r="H29654">
        <f>IF(B29654&gt;0,G29654/B29654,0)</f>
        <v/>
      </c>
      <c r="I29654">
        <f>SUM($E$2:E29654)</f>
        <v/>
      </c>
    </row>
    <row r="29655">
      <c r="A29655" t="inlineStr">
        <is>
          <t>Frakt 29653</t>
        </is>
      </c>
      <c r="B29655" t="n">
        <v>32116</v>
      </c>
      <c r="C29655" t="n">
        <v>7430</v>
      </c>
      <c r="D29655" t="n">
        <v>18336</v>
      </c>
      <c r="E29655">
        <f>SUM(B29655:D29655)</f>
        <v/>
      </c>
      <c r="F29655">
        <f>E29655*0.25</f>
        <v/>
      </c>
      <c r="G29655">
        <f>E29655-F29655</f>
        <v/>
      </c>
      <c r="H29655">
        <f>IF(B29655&gt;0,G29655/B29655,0)</f>
        <v/>
      </c>
      <c r="I29655">
        <f>SUM($E$2:E29655)</f>
        <v/>
      </c>
    </row>
    <row r="29656">
      <c r="A29656" t="inlineStr">
        <is>
          <t>Resor 29654</t>
        </is>
      </c>
      <c r="B29656" t="n">
        <v>-13278</v>
      </c>
      <c r="C29656" t="n">
        <v>-9702</v>
      </c>
      <c r="D29656" t="n">
        <v>11278</v>
      </c>
      <c r="E29656">
        <f>SUM(B29656:D29656)</f>
        <v/>
      </c>
      <c r="F29656">
        <f>E29656*0.25</f>
        <v/>
      </c>
      <c r="G29656">
        <f>E29656-F29656</f>
        <v/>
      </c>
      <c r="H29656">
        <f>IF(B29656&gt;0,G29656/B29656,0)</f>
        <v/>
      </c>
      <c r="I29656">
        <f>SUM($E$2:E29656)</f>
        <v/>
      </c>
    </row>
    <row r="29657">
      <c r="A29657" t="inlineStr">
        <is>
          <t>Forsaljning 29655</t>
        </is>
      </c>
      <c r="B29657" t="n">
        <v>35313</v>
      </c>
      <c r="C29657" t="n">
        <v>571</v>
      </c>
      <c r="D29657" t="n">
        <v>12049</v>
      </c>
      <c r="E29657">
        <f>SUM(B29657:D29657)</f>
        <v/>
      </c>
      <c r="F29657">
        <f>E29657*0.25</f>
        <v/>
      </c>
      <c r="G29657">
        <f>E29657-F29657</f>
        <v/>
      </c>
      <c r="H29657">
        <f>IF(B29657&gt;0,G29657/B29657,0)</f>
        <v/>
      </c>
      <c r="I29657">
        <f>SUM($E$2:E29657)</f>
        <v/>
      </c>
    </row>
    <row r="29658">
      <c r="A29658" t="inlineStr">
        <is>
          <t>Forsaljning 29656</t>
        </is>
      </c>
      <c r="B29658" t="n">
        <v>26632</v>
      </c>
      <c r="C29658" t="n">
        <v>-9528</v>
      </c>
      <c r="D29658" t="n">
        <v>11648</v>
      </c>
      <c r="E29658">
        <f>SUM(B29658:D29658)</f>
        <v/>
      </c>
      <c r="F29658">
        <f>E29658*0.25</f>
        <v/>
      </c>
      <c r="G29658">
        <f>E29658-F29658</f>
        <v/>
      </c>
      <c r="H29658">
        <f>IF(B29658&gt;0,G29658/B29658,0)</f>
        <v/>
      </c>
      <c r="I29658">
        <f>SUM($E$2:E29658)</f>
        <v/>
      </c>
    </row>
    <row r="29659">
      <c r="A29659" t="inlineStr">
        <is>
          <t>Kontor 29657</t>
        </is>
      </c>
      <c r="B29659" t="n">
        <v>21474</v>
      </c>
      <c r="C29659" t="n">
        <v>-18648</v>
      </c>
      <c r="D29659" t="n">
        <v>30507</v>
      </c>
      <c r="E29659">
        <f>SUM(B29659:D29659)</f>
        <v/>
      </c>
      <c r="F29659">
        <f>E29659*0.25</f>
        <v/>
      </c>
      <c r="G29659">
        <f>E29659-F29659</f>
        <v/>
      </c>
      <c r="H29659">
        <f>IF(B29659&gt;0,G29659/B29659,0)</f>
        <v/>
      </c>
      <c r="I29659">
        <f>SUM($E$2:E29659)</f>
        <v/>
      </c>
    </row>
    <row r="29660">
      <c r="A29660" t="inlineStr">
        <is>
          <t>Kontor 29658</t>
        </is>
      </c>
      <c r="B29660" t="n">
        <v>14041</v>
      </c>
      <c r="C29660" t="n">
        <v>36037</v>
      </c>
      <c r="D29660" t="n">
        <v>-7980</v>
      </c>
      <c r="E29660">
        <f>SUM(B29660:D29660)</f>
        <v/>
      </c>
      <c r="F29660">
        <f>E29660*0.25</f>
        <v/>
      </c>
      <c r="G29660">
        <f>E29660-F29660</f>
        <v/>
      </c>
      <c r="H29660">
        <f>IF(B29660&gt;0,G29660/B29660,0)</f>
        <v/>
      </c>
      <c r="I29660">
        <f>SUM($E$2:E29660)</f>
        <v/>
      </c>
    </row>
    <row r="29661">
      <c r="A29661" t="inlineStr">
        <is>
          <t>Forsaljning 29659</t>
        </is>
      </c>
      <c r="B29661" t="n">
        <v>-16441</v>
      </c>
      <c r="C29661" t="n">
        <v>-19445</v>
      </c>
      <c r="D29661" t="n">
        <v>23924</v>
      </c>
      <c r="E29661">
        <f>SUM(B29661:D29661)</f>
        <v/>
      </c>
      <c r="F29661">
        <f>E29661*0.25</f>
        <v/>
      </c>
      <c r="G29661">
        <f>E29661-F29661</f>
        <v/>
      </c>
      <c r="H29661">
        <f>IF(B29661&gt;0,G29661/B29661,0)</f>
        <v/>
      </c>
      <c r="I29661">
        <f>SUM($E$2:E29661)</f>
        <v/>
      </c>
    </row>
    <row r="29662">
      <c r="A29662" t="inlineStr">
        <is>
          <t>Forsaljning 29660</t>
        </is>
      </c>
      <c r="B29662" t="n">
        <v>-5720</v>
      </c>
      <c r="C29662" t="n">
        <v>18508</v>
      </c>
      <c r="D29662" t="n">
        <v>-19224</v>
      </c>
      <c r="E29662">
        <f>SUM(B29662:D29662)</f>
        <v/>
      </c>
      <c r="F29662">
        <f>E29662*0.25</f>
        <v/>
      </c>
      <c r="G29662">
        <f>E29662-F29662</f>
        <v/>
      </c>
      <c r="H29662">
        <f>IF(B29662&gt;0,G29662/B29662,0)</f>
        <v/>
      </c>
      <c r="I29662">
        <f>SUM($E$2:E29662)</f>
        <v/>
      </c>
    </row>
    <row r="29663">
      <c r="A29663" t="inlineStr">
        <is>
          <t>Konsult 29661</t>
        </is>
      </c>
      <c r="B29663" t="n">
        <v>-12832</v>
      </c>
      <c r="C29663" t="n">
        <v>-15998</v>
      </c>
      <c r="D29663" t="n">
        <v>16643</v>
      </c>
      <c r="E29663">
        <f>SUM(B29663:D29663)</f>
        <v/>
      </c>
      <c r="F29663">
        <f>E29663*0.25</f>
        <v/>
      </c>
      <c r="G29663">
        <f>E29663-F29663</f>
        <v/>
      </c>
      <c r="H29663">
        <f>IF(B29663&gt;0,G29663/B29663,0)</f>
        <v/>
      </c>
      <c r="I29663">
        <f>SUM($E$2:E29663)</f>
        <v/>
      </c>
    </row>
    <row r="29664">
      <c r="A29664" t="inlineStr">
        <is>
          <t>Forsaljning 29662</t>
        </is>
      </c>
      <c r="B29664" t="n">
        <v>-16688</v>
      </c>
      <c r="C29664" t="n">
        <v>17182</v>
      </c>
      <c r="D29664" t="n">
        <v>-8634</v>
      </c>
      <c r="E29664">
        <f>SUM(B29664:D29664)</f>
        <v/>
      </c>
      <c r="F29664">
        <f>E29664*0.25</f>
        <v/>
      </c>
      <c r="G29664">
        <f>E29664-F29664</f>
        <v/>
      </c>
      <c r="H29664">
        <f>IF(B29664&gt;0,G29664/B29664,0)</f>
        <v/>
      </c>
      <c r="I29664">
        <f>SUM($E$2:E29664)</f>
        <v/>
      </c>
    </row>
    <row r="29665">
      <c r="A29665" t="inlineStr">
        <is>
          <t>Frakt 29663</t>
        </is>
      </c>
      <c r="B29665" t="n">
        <v>38075</v>
      </c>
      <c r="C29665" t="n">
        <v>-8971</v>
      </c>
      <c r="D29665" t="n">
        <v>-12637</v>
      </c>
      <c r="E29665">
        <f>SUM(B29665:D29665)</f>
        <v/>
      </c>
      <c r="F29665">
        <f>E29665*0.25</f>
        <v/>
      </c>
      <c r="G29665">
        <f>E29665-F29665</f>
        <v/>
      </c>
      <c r="H29665">
        <f>IF(B29665&gt;0,G29665/B29665,0)</f>
        <v/>
      </c>
      <c r="I29665">
        <f>SUM($E$2:E29665)</f>
        <v/>
      </c>
    </row>
    <row r="29666">
      <c r="A29666" t="inlineStr">
        <is>
          <t>Forsaljning 29664</t>
        </is>
      </c>
      <c r="B29666" t="n">
        <v>-7070</v>
      </c>
      <c r="C29666" t="n">
        <v>35845</v>
      </c>
      <c r="D29666" t="n">
        <v>15642</v>
      </c>
      <c r="E29666">
        <f>SUM(B29666:D29666)</f>
        <v/>
      </c>
      <c r="F29666">
        <f>E29666*0.25</f>
        <v/>
      </c>
      <c r="G29666">
        <f>E29666-F29666</f>
        <v/>
      </c>
      <c r="H29666">
        <f>IF(B29666&gt;0,G29666/B29666,0)</f>
        <v/>
      </c>
      <c r="I29666">
        <f>SUM($E$2:E29666)</f>
        <v/>
      </c>
    </row>
    <row r="29667">
      <c r="A29667" t="inlineStr">
        <is>
          <t>Frakt 29665</t>
        </is>
      </c>
      <c r="B29667" t="n">
        <v>11526</v>
      </c>
      <c r="C29667" t="n">
        <v>13534</v>
      </c>
      <c r="D29667" t="n">
        <v>-13114</v>
      </c>
      <c r="E29667">
        <f>SUM(B29667:D29667)</f>
        <v/>
      </c>
      <c r="F29667">
        <f>E29667*0.25</f>
        <v/>
      </c>
      <c r="G29667">
        <f>E29667-F29667</f>
        <v/>
      </c>
      <c r="H29667">
        <f>IF(B29667&gt;0,G29667/B29667,0)</f>
        <v/>
      </c>
      <c r="I29667">
        <f>SUM($E$2:E29667)</f>
        <v/>
      </c>
    </row>
    <row r="29668">
      <c r="A29668" t="inlineStr">
        <is>
          <t>Resor 29666</t>
        </is>
      </c>
      <c r="B29668" t="n">
        <v>-12494</v>
      </c>
      <c r="C29668" t="n">
        <v>38374</v>
      </c>
      <c r="D29668" t="n">
        <v>-976</v>
      </c>
      <c r="E29668">
        <f>SUM(B29668:D29668)</f>
        <v/>
      </c>
      <c r="F29668">
        <f>E29668*0.25</f>
        <v/>
      </c>
      <c r="G29668">
        <f>E29668-F29668</f>
        <v/>
      </c>
      <c r="H29668">
        <f>IF(B29668&gt;0,G29668/B29668,0)</f>
        <v/>
      </c>
      <c r="I29668">
        <f>SUM($E$2:E29668)</f>
        <v/>
      </c>
    </row>
    <row r="29669">
      <c r="A29669" t="inlineStr">
        <is>
          <t>Konsult 29667</t>
        </is>
      </c>
      <c r="B29669" t="n">
        <v>10505</v>
      </c>
      <c r="C29669" t="n">
        <v>13013</v>
      </c>
      <c r="D29669" t="n">
        <v>18045</v>
      </c>
      <c r="E29669">
        <f>SUM(B29669:D29669)</f>
        <v/>
      </c>
      <c r="F29669">
        <f>E29669*0.25</f>
        <v/>
      </c>
      <c r="G29669">
        <f>E29669-F29669</f>
        <v/>
      </c>
      <c r="H29669">
        <f>IF(B29669&gt;0,G29669/B29669,0)</f>
        <v/>
      </c>
      <c r="I29669">
        <f>SUM($E$2:E29669)</f>
        <v/>
      </c>
    </row>
    <row r="29670">
      <c r="A29670" t="inlineStr">
        <is>
          <t>Loner 29668</t>
        </is>
      </c>
      <c r="B29670" t="n">
        <v>7882</v>
      </c>
      <c r="C29670" t="n">
        <v>4051</v>
      </c>
      <c r="D29670" t="n">
        <v>-1293</v>
      </c>
      <c r="E29670">
        <f>SUM(B29670:D29670)</f>
        <v/>
      </c>
      <c r="F29670">
        <f>E29670*0.25</f>
        <v/>
      </c>
      <c r="G29670">
        <f>E29670-F29670</f>
        <v/>
      </c>
      <c r="H29670">
        <f>IF(B29670&gt;0,G29670/B29670,0)</f>
        <v/>
      </c>
      <c r="I29670">
        <f>SUM($E$2:E29670)</f>
        <v/>
      </c>
    </row>
    <row r="29671">
      <c r="A29671" t="inlineStr">
        <is>
          <t>Forsaljning 29669</t>
        </is>
      </c>
      <c r="B29671" t="n">
        <v>32349</v>
      </c>
      <c r="C29671" t="n">
        <v>-14855</v>
      </c>
      <c r="D29671" t="n">
        <v>37199</v>
      </c>
      <c r="E29671">
        <f>SUM(B29671:D29671)</f>
        <v/>
      </c>
      <c r="F29671">
        <f>E29671*0.25</f>
        <v/>
      </c>
      <c r="G29671">
        <f>E29671-F29671</f>
        <v/>
      </c>
      <c r="H29671">
        <f>IF(B29671&gt;0,G29671/B29671,0)</f>
        <v/>
      </c>
      <c r="I29671">
        <f>SUM($E$2:E29671)</f>
        <v/>
      </c>
    </row>
    <row r="29672">
      <c r="A29672" t="inlineStr">
        <is>
          <t>IT 29670</t>
        </is>
      </c>
      <c r="B29672" t="n">
        <v>-8454</v>
      </c>
      <c r="C29672" t="n">
        <v>28241</v>
      </c>
      <c r="D29672" t="n">
        <v>-1561</v>
      </c>
      <c r="E29672">
        <f>SUM(B29672:D29672)</f>
        <v/>
      </c>
      <c r="F29672">
        <f>E29672*0.25</f>
        <v/>
      </c>
      <c r="G29672">
        <f>E29672-F29672</f>
        <v/>
      </c>
      <c r="H29672">
        <f>IF(B29672&gt;0,G29672/B29672,0)</f>
        <v/>
      </c>
      <c r="I29672">
        <f>SUM($E$2:E29672)</f>
        <v/>
      </c>
    </row>
    <row r="29673">
      <c r="A29673" t="inlineStr">
        <is>
          <t>Loner 29671</t>
        </is>
      </c>
      <c r="B29673" t="n">
        <v>18968</v>
      </c>
      <c r="C29673" t="n">
        <v>3270</v>
      </c>
      <c r="D29673" t="n">
        <v>24295</v>
      </c>
      <c r="E29673">
        <f>SUM(B29673:D29673)</f>
        <v/>
      </c>
      <c r="F29673">
        <f>E29673*0.25</f>
        <v/>
      </c>
      <c r="G29673">
        <f>E29673-F29673</f>
        <v/>
      </c>
      <c r="H29673">
        <f>IF(B29673&gt;0,G29673/B29673,0)</f>
        <v/>
      </c>
      <c r="I29673">
        <f>SUM($E$2:E29673)</f>
        <v/>
      </c>
    </row>
    <row r="29674">
      <c r="A29674" t="inlineStr">
        <is>
          <t>Resor 29672</t>
        </is>
      </c>
      <c r="B29674" t="n">
        <v>4136</v>
      </c>
      <c r="C29674" t="n">
        <v>-5447</v>
      </c>
      <c r="D29674" t="n">
        <v>13432</v>
      </c>
      <c r="E29674">
        <f>SUM(B29674:D29674)</f>
        <v/>
      </c>
      <c r="F29674">
        <f>E29674*0.25</f>
        <v/>
      </c>
      <c r="G29674">
        <f>E29674-F29674</f>
        <v/>
      </c>
      <c r="H29674">
        <f>IF(B29674&gt;0,G29674/B29674,0)</f>
        <v/>
      </c>
      <c r="I29674">
        <f>SUM($E$2:E29674)</f>
        <v/>
      </c>
    </row>
    <row r="29675">
      <c r="A29675" t="inlineStr">
        <is>
          <t>Lager 29673</t>
        </is>
      </c>
      <c r="B29675" t="n">
        <v>-16764</v>
      </c>
      <c r="C29675" t="n">
        <v>17387</v>
      </c>
      <c r="D29675" t="n">
        <v>11342</v>
      </c>
      <c r="E29675">
        <f>SUM(B29675:D29675)</f>
        <v/>
      </c>
      <c r="F29675">
        <f>E29675*0.25</f>
        <v/>
      </c>
      <c r="G29675">
        <f>E29675-F29675</f>
        <v/>
      </c>
      <c r="H29675">
        <f>IF(B29675&gt;0,G29675/B29675,0)</f>
        <v/>
      </c>
      <c r="I29675">
        <f>SUM($E$2:E29675)</f>
        <v/>
      </c>
    </row>
    <row r="29676">
      <c r="A29676" t="inlineStr">
        <is>
          <t>Ovrigt 29674</t>
        </is>
      </c>
      <c r="B29676" t="n">
        <v>-14151</v>
      </c>
      <c r="C29676" t="n">
        <v>796</v>
      </c>
      <c r="D29676" t="n">
        <v>23443</v>
      </c>
      <c r="E29676">
        <f>SUM(B29676:D29676)</f>
        <v/>
      </c>
      <c r="F29676">
        <f>E29676*0.25</f>
        <v/>
      </c>
      <c r="G29676">
        <f>E29676-F29676</f>
        <v/>
      </c>
      <c r="H29676">
        <f>IF(B29676&gt;0,G29676/B29676,0)</f>
        <v/>
      </c>
      <c r="I29676">
        <f>SUM($E$2:E29676)</f>
        <v/>
      </c>
    </row>
    <row r="29677">
      <c r="A29677" t="inlineStr">
        <is>
          <t>Marknad 29675</t>
        </is>
      </c>
      <c r="B29677" t="n">
        <v>-9585</v>
      </c>
      <c r="C29677" t="n">
        <v>-8533</v>
      </c>
      <c r="D29677" t="n">
        <v>26520</v>
      </c>
      <c r="E29677">
        <f>SUM(B29677:D29677)</f>
        <v/>
      </c>
      <c r="F29677">
        <f>E29677*0.25</f>
        <v/>
      </c>
      <c r="G29677">
        <f>E29677-F29677</f>
        <v/>
      </c>
      <c r="H29677">
        <f>IF(B29677&gt;0,G29677/B29677,0)</f>
        <v/>
      </c>
      <c r="I29677">
        <f>SUM($E$2:E29677)</f>
        <v/>
      </c>
    </row>
    <row r="29678">
      <c r="A29678" t="inlineStr">
        <is>
          <t>Forsaljning 29676</t>
        </is>
      </c>
      <c r="B29678" t="n">
        <v>3563</v>
      </c>
      <c r="C29678" t="n">
        <v>15982</v>
      </c>
      <c r="D29678" t="n">
        <v>23382</v>
      </c>
      <c r="E29678">
        <f>SUM(B29678:D29678)</f>
        <v/>
      </c>
      <c r="F29678">
        <f>E29678*0.25</f>
        <v/>
      </c>
      <c r="G29678">
        <f>E29678-F29678</f>
        <v/>
      </c>
      <c r="H29678">
        <f>IF(B29678&gt;0,G29678/B29678,0)</f>
        <v/>
      </c>
      <c r="I29678">
        <f>SUM($E$2:E29678)</f>
        <v/>
      </c>
    </row>
    <row r="29679">
      <c r="A29679" t="inlineStr">
        <is>
          <t>Kontor 29677</t>
        </is>
      </c>
      <c r="B29679" t="n">
        <v>-10941</v>
      </c>
      <c r="C29679" t="n">
        <v>26444</v>
      </c>
      <c r="D29679" t="n">
        <v>14089</v>
      </c>
      <c r="E29679">
        <f>SUM(B29679:D29679)</f>
        <v/>
      </c>
      <c r="F29679">
        <f>E29679*0.25</f>
        <v/>
      </c>
      <c r="G29679">
        <f>E29679-F29679</f>
        <v/>
      </c>
      <c r="H29679">
        <f>IF(B29679&gt;0,G29679/B29679,0)</f>
        <v/>
      </c>
      <c r="I29679">
        <f>SUM($E$2:E29679)</f>
        <v/>
      </c>
    </row>
    <row r="29680">
      <c r="A29680" t="inlineStr">
        <is>
          <t>Kontor 29678</t>
        </is>
      </c>
      <c r="B29680" t="n">
        <v>10769</v>
      </c>
      <c r="C29680" t="n">
        <v>-15896</v>
      </c>
      <c r="D29680" t="n">
        <v>25649</v>
      </c>
      <c r="E29680">
        <f>SUM(B29680:D29680)</f>
        <v/>
      </c>
      <c r="F29680">
        <f>E29680*0.25</f>
        <v/>
      </c>
      <c r="G29680">
        <f>E29680-F29680</f>
        <v/>
      </c>
      <c r="H29680">
        <f>IF(B29680&gt;0,G29680/B29680,0)</f>
        <v/>
      </c>
      <c r="I29680">
        <f>SUM($E$2:E29680)</f>
        <v/>
      </c>
    </row>
    <row r="29681">
      <c r="A29681" t="inlineStr">
        <is>
          <t>Resor 29679</t>
        </is>
      </c>
      <c r="B29681" t="n">
        <v>14740</v>
      </c>
      <c r="C29681" t="n">
        <v>39970</v>
      </c>
      <c r="D29681" t="n">
        <v>11593</v>
      </c>
      <c r="E29681">
        <f>SUM(B29681:D29681)</f>
        <v/>
      </c>
      <c r="F29681">
        <f>E29681*0.25</f>
        <v/>
      </c>
      <c r="G29681">
        <f>E29681-F29681</f>
        <v/>
      </c>
      <c r="H29681">
        <f>IF(B29681&gt;0,G29681/B29681,0)</f>
        <v/>
      </c>
      <c r="I29681">
        <f>SUM($E$2:E29681)</f>
        <v/>
      </c>
    </row>
    <row r="29682">
      <c r="A29682" t="inlineStr">
        <is>
          <t>Resor 29680</t>
        </is>
      </c>
      <c r="B29682" t="n">
        <v>449</v>
      </c>
      <c r="C29682" t="n">
        <v>-3323</v>
      </c>
      <c r="D29682" t="n">
        <v>31799</v>
      </c>
      <c r="E29682">
        <f>SUM(B29682:D29682)</f>
        <v/>
      </c>
      <c r="F29682">
        <f>E29682*0.25</f>
        <v/>
      </c>
      <c r="G29682">
        <f>E29682-F29682</f>
        <v/>
      </c>
      <c r="H29682">
        <f>IF(B29682&gt;0,G29682/B29682,0)</f>
        <v/>
      </c>
      <c r="I29682">
        <f>SUM($E$2:E29682)</f>
        <v/>
      </c>
    </row>
    <row r="29683">
      <c r="A29683" t="inlineStr">
        <is>
          <t>Ovrigt 29681</t>
        </is>
      </c>
      <c r="B29683" t="n">
        <v>6555</v>
      </c>
      <c r="C29683" t="n">
        <v>-5948</v>
      </c>
      <c r="D29683" t="n">
        <v>-8101</v>
      </c>
      <c r="E29683">
        <f>SUM(B29683:D29683)</f>
        <v/>
      </c>
      <c r="F29683">
        <f>E29683*0.25</f>
        <v/>
      </c>
      <c r="G29683">
        <f>E29683-F29683</f>
        <v/>
      </c>
      <c r="H29683">
        <f>IF(B29683&gt;0,G29683/B29683,0)</f>
        <v/>
      </c>
      <c r="I29683">
        <f>SUM($E$2:E29683)</f>
        <v/>
      </c>
    </row>
    <row r="29684">
      <c r="A29684" t="inlineStr">
        <is>
          <t>Marknad 29682</t>
        </is>
      </c>
      <c r="B29684" t="n">
        <v>35319</v>
      </c>
      <c r="C29684" t="n">
        <v>-10135</v>
      </c>
      <c r="D29684" t="n">
        <v>-912</v>
      </c>
      <c r="E29684">
        <f>SUM(B29684:D29684)</f>
        <v/>
      </c>
      <c r="F29684">
        <f>E29684*0.25</f>
        <v/>
      </c>
      <c r="G29684">
        <f>E29684-F29684</f>
        <v/>
      </c>
      <c r="H29684">
        <f>IF(B29684&gt;0,G29684/B29684,0)</f>
        <v/>
      </c>
      <c r="I29684">
        <f>SUM($E$2:E29684)</f>
        <v/>
      </c>
    </row>
    <row r="29685">
      <c r="A29685" t="inlineStr">
        <is>
          <t>IT 29683</t>
        </is>
      </c>
      <c r="B29685" t="n">
        <v>6540</v>
      </c>
      <c r="C29685" t="n">
        <v>-16194</v>
      </c>
      <c r="D29685" t="n">
        <v>451</v>
      </c>
      <c r="E29685">
        <f>SUM(B29685:D29685)</f>
        <v/>
      </c>
      <c r="F29685">
        <f>E29685*0.25</f>
        <v/>
      </c>
      <c r="G29685">
        <f>E29685-F29685</f>
        <v/>
      </c>
      <c r="H29685">
        <f>IF(B29685&gt;0,G29685/B29685,0)</f>
        <v/>
      </c>
      <c r="I29685">
        <f>SUM($E$2:E29685)</f>
        <v/>
      </c>
    </row>
    <row r="29686">
      <c r="A29686" t="inlineStr">
        <is>
          <t>Lager 29684</t>
        </is>
      </c>
      <c r="B29686" t="n">
        <v>-8114</v>
      </c>
      <c r="C29686" t="n">
        <v>19258</v>
      </c>
      <c r="D29686" t="n">
        <v>-3202</v>
      </c>
      <c r="E29686">
        <f>SUM(B29686:D29686)</f>
        <v/>
      </c>
      <c r="F29686">
        <f>E29686*0.25</f>
        <v/>
      </c>
      <c r="G29686">
        <f>E29686-F29686</f>
        <v/>
      </c>
      <c r="H29686">
        <f>IF(B29686&gt;0,G29686/B29686,0)</f>
        <v/>
      </c>
      <c r="I29686">
        <f>SUM($E$2:E29686)</f>
        <v/>
      </c>
    </row>
    <row r="29687">
      <c r="A29687" t="inlineStr">
        <is>
          <t>Frakt 29685</t>
        </is>
      </c>
      <c r="B29687" t="n">
        <v>-2508</v>
      </c>
      <c r="C29687" t="n">
        <v>-9922</v>
      </c>
      <c r="D29687" t="n">
        <v>-7959</v>
      </c>
      <c r="E29687">
        <f>SUM(B29687:D29687)</f>
        <v/>
      </c>
      <c r="F29687">
        <f>E29687*0.25</f>
        <v/>
      </c>
      <c r="G29687">
        <f>E29687-F29687</f>
        <v/>
      </c>
      <c r="H29687">
        <f>IF(B29687&gt;0,G29687/B29687,0)</f>
        <v/>
      </c>
      <c r="I29687">
        <f>SUM($E$2:E29687)</f>
        <v/>
      </c>
    </row>
    <row r="29688">
      <c r="A29688" t="inlineStr">
        <is>
          <t>Forsaljning 29686</t>
        </is>
      </c>
      <c r="B29688" t="n">
        <v>34886</v>
      </c>
      <c r="C29688" t="n">
        <v>20300</v>
      </c>
      <c r="D29688" t="n">
        <v>-18496</v>
      </c>
      <c r="E29688">
        <f>SUM(B29688:D29688)</f>
        <v/>
      </c>
      <c r="F29688">
        <f>E29688*0.25</f>
        <v/>
      </c>
      <c r="G29688">
        <f>E29688-F29688</f>
        <v/>
      </c>
      <c r="H29688">
        <f>IF(B29688&gt;0,G29688/B29688,0)</f>
        <v/>
      </c>
      <c r="I29688">
        <f>SUM($E$2:E29688)</f>
        <v/>
      </c>
    </row>
    <row r="29689">
      <c r="A29689" t="inlineStr">
        <is>
          <t>Forsaljning 29687</t>
        </is>
      </c>
      <c r="B29689" t="n">
        <v>-13020</v>
      </c>
      <c r="C29689" t="n">
        <v>28882</v>
      </c>
      <c r="D29689" t="n">
        <v>-870</v>
      </c>
      <c r="E29689">
        <f>SUM(B29689:D29689)</f>
        <v/>
      </c>
      <c r="F29689">
        <f>E29689*0.25</f>
        <v/>
      </c>
      <c r="G29689">
        <f>E29689-F29689</f>
        <v/>
      </c>
      <c r="H29689">
        <f>IF(B29689&gt;0,G29689/B29689,0)</f>
        <v/>
      </c>
      <c r="I29689">
        <f>SUM($E$2:E29689)</f>
        <v/>
      </c>
    </row>
    <row r="29690">
      <c r="A29690" t="inlineStr">
        <is>
          <t>Kontor 29688</t>
        </is>
      </c>
      <c r="B29690" t="n">
        <v>31255</v>
      </c>
      <c r="C29690" t="n">
        <v>-13582</v>
      </c>
      <c r="D29690" t="n">
        <v>-17395</v>
      </c>
      <c r="E29690">
        <f>SUM(B29690:D29690)</f>
        <v/>
      </c>
      <c r="F29690">
        <f>E29690*0.25</f>
        <v/>
      </c>
      <c r="G29690">
        <f>E29690-F29690</f>
        <v/>
      </c>
      <c r="H29690">
        <f>IF(B29690&gt;0,G29690/B29690,0)</f>
        <v/>
      </c>
      <c r="I29690">
        <f>SUM($E$2:E29690)</f>
        <v/>
      </c>
    </row>
    <row r="29691">
      <c r="A29691" t="inlineStr">
        <is>
          <t>Konsult 29689</t>
        </is>
      </c>
      <c r="B29691" t="n">
        <v>8435</v>
      </c>
      <c r="C29691" t="n">
        <v>21999</v>
      </c>
      <c r="D29691" t="n">
        <v>-16030</v>
      </c>
      <c r="E29691">
        <f>SUM(B29691:D29691)</f>
        <v/>
      </c>
      <c r="F29691">
        <f>E29691*0.25</f>
        <v/>
      </c>
      <c r="G29691">
        <f>E29691-F29691</f>
        <v/>
      </c>
      <c r="H29691">
        <f>IF(B29691&gt;0,G29691/B29691,0)</f>
        <v/>
      </c>
      <c r="I29691">
        <f>SUM($E$2:E29691)</f>
        <v/>
      </c>
    </row>
    <row r="29692">
      <c r="A29692" t="inlineStr">
        <is>
          <t>Ovrigt 29690</t>
        </is>
      </c>
      <c r="B29692" t="n">
        <v>8928</v>
      </c>
      <c r="C29692" t="n">
        <v>27666</v>
      </c>
      <c r="D29692" t="n">
        <v>-18305</v>
      </c>
      <c r="E29692">
        <f>SUM(B29692:D29692)</f>
        <v/>
      </c>
      <c r="F29692">
        <f>E29692*0.25</f>
        <v/>
      </c>
      <c r="G29692">
        <f>E29692-F29692</f>
        <v/>
      </c>
      <c r="H29692">
        <f>IF(B29692&gt;0,G29692/B29692,0)</f>
        <v/>
      </c>
      <c r="I29692">
        <f>SUM($E$2:E29692)</f>
        <v/>
      </c>
    </row>
    <row r="29693">
      <c r="A29693" t="inlineStr">
        <is>
          <t>IT 29691</t>
        </is>
      </c>
      <c r="B29693" t="n">
        <v>10091</v>
      </c>
      <c r="C29693" t="n">
        <v>22557</v>
      </c>
      <c r="D29693" t="n">
        <v>-17053</v>
      </c>
      <c r="E29693">
        <f>SUM(B29693:D29693)</f>
        <v/>
      </c>
      <c r="F29693">
        <f>E29693*0.25</f>
        <v/>
      </c>
      <c r="G29693">
        <f>E29693-F29693</f>
        <v/>
      </c>
      <c r="H29693">
        <f>IF(B29693&gt;0,G29693/B29693,0)</f>
        <v/>
      </c>
      <c r="I29693">
        <f>SUM($E$2:E29693)</f>
        <v/>
      </c>
    </row>
    <row r="29694">
      <c r="A29694" t="inlineStr">
        <is>
          <t>Marknad 29692</t>
        </is>
      </c>
      <c r="B29694" t="n">
        <v>27128</v>
      </c>
      <c r="C29694" t="n">
        <v>-3992</v>
      </c>
      <c r="D29694" t="n">
        <v>-19279</v>
      </c>
      <c r="E29694">
        <f>SUM(B29694:D29694)</f>
        <v/>
      </c>
      <c r="F29694">
        <f>E29694*0.25</f>
        <v/>
      </c>
      <c r="G29694">
        <f>E29694-F29694</f>
        <v/>
      </c>
      <c r="H29694">
        <f>IF(B29694&gt;0,G29694/B29694,0)</f>
        <v/>
      </c>
      <c r="I29694">
        <f>SUM($E$2:E29694)</f>
        <v/>
      </c>
    </row>
    <row r="29695">
      <c r="A29695" t="inlineStr">
        <is>
          <t>Loner 29693</t>
        </is>
      </c>
      <c r="B29695" t="n">
        <v>-2106</v>
      </c>
      <c r="C29695" t="n">
        <v>-12838</v>
      </c>
      <c r="D29695" t="n">
        <v>39346</v>
      </c>
      <c r="E29695">
        <f>SUM(B29695:D29695)</f>
        <v/>
      </c>
      <c r="F29695">
        <f>E29695*0.25</f>
        <v/>
      </c>
      <c r="G29695">
        <f>E29695-F29695</f>
        <v/>
      </c>
      <c r="H29695">
        <f>IF(B29695&gt;0,G29695/B29695,0)</f>
        <v/>
      </c>
      <c r="I29695">
        <f>SUM($E$2:E29695)</f>
        <v/>
      </c>
    </row>
    <row r="29696">
      <c r="A29696" t="inlineStr">
        <is>
          <t>Ovrigt 29694</t>
        </is>
      </c>
      <c r="B29696" t="n">
        <v>-5885</v>
      </c>
      <c r="C29696" t="n">
        <v>2830</v>
      </c>
      <c r="D29696" t="n">
        <v>-17949</v>
      </c>
      <c r="E29696">
        <f>SUM(B29696:D29696)</f>
        <v/>
      </c>
      <c r="F29696">
        <f>E29696*0.25</f>
        <v/>
      </c>
      <c r="G29696">
        <f>E29696-F29696</f>
        <v/>
      </c>
      <c r="H29696">
        <f>IF(B29696&gt;0,G29696/B29696,0)</f>
        <v/>
      </c>
      <c r="I29696">
        <f>SUM($E$2:E29696)</f>
        <v/>
      </c>
    </row>
    <row r="29697">
      <c r="A29697" t="inlineStr">
        <is>
          <t>Frakt 29695</t>
        </is>
      </c>
      <c r="B29697" t="n">
        <v>26225</v>
      </c>
      <c r="C29697" t="n">
        <v>33223</v>
      </c>
      <c r="D29697" t="n">
        <v>-19127</v>
      </c>
      <c r="E29697">
        <f>SUM(B29697:D29697)</f>
        <v/>
      </c>
      <c r="F29697">
        <f>E29697*0.25</f>
        <v/>
      </c>
      <c r="G29697">
        <f>E29697-F29697</f>
        <v/>
      </c>
      <c r="H29697">
        <f>IF(B29697&gt;0,G29697/B29697,0)</f>
        <v/>
      </c>
      <c r="I29697">
        <f>SUM($E$2:E29697)</f>
        <v/>
      </c>
    </row>
    <row r="29698">
      <c r="A29698" t="inlineStr">
        <is>
          <t>Resor 29696</t>
        </is>
      </c>
      <c r="B29698" t="n">
        <v>-2524</v>
      </c>
      <c r="C29698" t="n">
        <v>35091</v>
      </c>
      <c r="D29698" t="n">
        <v>-8533</v>
      </c>
      <c r="E29698">
        <f>SUM(B29698:D29698)</f>
        <v/>
      </c>
      <c r="F29698">
        <f>E29698*0.25</f>
        <v/>
      </c>
      <c r="G29698">
        <f>E29698-F29698</f>
        <v/>
      </c>
      <c r="H29698">
        <f>IF(B29698&gt;0,G29698/B29698,0)</f>
        <v/>
      </c>
      <c r="I29698">
        <f>SUM($E$2:E29698)</f>
        <v/>
      </c>
    </row>
    <row r="29699">
      <c r="A29699" t="inlineStr">
        <is>
          <t>Kontor 29697</t>
        </is>
      </c>
      <c r="B29699" t="n">
        <v>-5545</v>
      </c>
      <c r="C29699" t="n">
        <v>30759</v>
      </c>
      <c r="D29699" t="n">
        <v>2933</v>
      </c>
      <c r="E29699">
        <f>SUM(B29699:D29699)</f>
        <v/>
      </c>
      <c r="F29699">
        <f>E29699*0.25</f>
        <v/>
      </c>
      <c r="G29699">
        <f>E29699-F29699</f>
        <v/>
      </c>
      <c r="H29699">
        <f>IF(B29699&gt;0,G29699/B29699,0)</f>
        <v/>
      </c>
      <c r="I29699">
        <f>SUM($E$2:E29699)</f>
        <v/>
      </c>
    </row>
    <row r="29700">
      <c r="A29700" t="inlineStr">
        <is>
          <t>Lager 29698</t>
        </is>
      </c>
      <c r="B29700" t="n">
        <v>-1423</v>
      </c>
      <c r="C29700" t="n">
        <v>-15098</v>
      </c>
      <c r="D29700" t="n">
        <v>3332</v>
      </c>
      <c r="E29700">
        <f>SUM(B29700:D29700)</f>
        <v/>
      </c>
      <c r="F29700">
        <f>E29700*0.25</f>
        <v/>
      </c>
      <c r="G29700">
        <f>E29700-F29700</f>
        <v/>
      </c>
      <c r="H29700">
        <f>IF(B29700&gt;0,G29700/B29700,0)</f>
        <v/>
      </c>
      <c r="I29700">
        <f>SUM($E$2:E29700)</f>
        <v/>
      </c>
    </row>
    <row r="29701">
      <c r="A29701" t="inlineStr">
        <is>
          <t>Konsult 29699</t>
        </is>
      </c>
      <c r="B29701" t="n">
        <v>16042</v>
      </c>
      <c r="C29701" t="n">
        <v>29712</v>
      </c>
      <c r="D29701" t="n">
        <v>33089</v>
      </c>
      <c r="E29701">
        <f>SUM(B29701:D29701)</f>
        <v/>
      </c>
      <c r="F29701">
        <f>E29701*0.25</f>
        <v/>
      </c>
      <c r="G29701">
        <f>E29701-F29701</f>
        <v/>
      </c>
      <c r="H29701">
        <f>IF(B29701&gt;0,G29701/B29701,0)</f>
        <v/>
      </c>
      <c r="I29701">
        <f>SUM($E$2:E29701)</f>
        <v/>
      </c>
    </row>
    <row r="29702">
      <c r="A29702" t="inlineStr">
        <is>
          <t>Konsult 29700</t>
        </is>
      </c>
      <c r="B29702" t="n">
        <v>29161</v>
      </c>
      <c r="C29702" t="n">
        <v>-4611</v>
      </c>
      <c r="D29702" t="n">
        <v>33782</v>
      </c>
      <c r="E29702">
        <f>SUM(B29702:D29702)</f>
        <v/>
      </c>
      <c r="F29702">
        <f>E29702*0.25</f>
        <v/>
      </c>
      <c r="G29702">
        <f>E29702-F29702</f>
        <v/>
      </c>
      <c r="H29702">
        <f>IF(B29702&gt;0,G29702/B29702,0)</f>
        <v/>
      </c>
      <c r="I29702">
        <f>SUM($E$2:E29702)</f>
        <v/>
      </c>
    </row>
    <row r="29703">
      <c r="A29703" t="inlineStr">
        <is>
          <t>Marknad 29701</t>
        </is>
      </c>
      <c r="B29703" t="n">
        <v>-8408</v>
      </c>
      <c r="C29703" t="n">
        <v>24899</v>
      </c>
      <c r="D29703" t="n">
        <v>15533</v>
      </c>
      <c r="E29703">
        <f>SUM(B29703:D29703)</f>
        <v/>
      </c>
      <c r="F29703">
        <f>E29703*0.25</f>
        <v/>
      </c>
      <c r="G29703">
        <f>E29703-F29703</f>
        <v/>
      </c>
      <c r="H29703">
        <f>IF(B29703&gt;0,G29703/B29703,0)</f>
        <v/>
      </c>
      <c r="I29703">
        <f>SUM($E$2:E29703)</f>
        <v/>
      </c>
    </row>
    <row r="29704">
      <c r="A29704" t="inlineStr">
        <is>
          <t>Frakt 29702</t>
        </is>
      </c>
      <c r="B29704" t="n">
        <v>-12637</v>
      </c>
      <c r="C29704" t="n">
        <v>3743</v>
      </c>
      <c r="D29704" t="n">
        <v>-14506</v>
      </c>
      <c r="E29704">
        <f>SUM(B29704:D29704)</f>
        <v/>
      </c>
      <c r="F29704">
        <f>E29704*0.25</f>
        <v/>
      </c>
      <c r="G29704">
        <f>E29704-F29704</f>
        <v/>
      </c>
      <c r="H29704">
        <f>IF(B29704&gt;0,G29704/B29704,0)</f>
        <v/>
      </c>
      <c r="I29704">
        <f>SUM($E$2:E29704)</f>
        <v/>
      </c>
    </row>
    <row r="29705">
      <c r="A29705" t="inlineStr">
        <is>
          <t>Marknad 29703</t>
        </is>
      </c>
      <c r="B29705" t="n">
        <v>8940</v>
      </c>
      <c r="C29705" t="n">
        <v>28094</v>
      </c>
      <c r="D29705" t="n">
        <v>37100</v>
      </c>
      <c r="E29705">
        <f>SUM(B29705:D29705)</f>
        <v/>
      </c>
      <c r="F29705">
        <f>E29705*0.25</f>
        <v/>
      </c>
      <c r="G29705">
        <f>E29705-F29705</f>
        <v/>
      </c>
      <c r="H29705">
        <f>IF(B29705&gt;0,G29705/B29705,0)</f>
        <v/>
      </c>
      <c r="I29705">
        <f>SUM($E$2:E29705)</f>
        <v/>
      </c>
    </row>
    <row r="29706">
      <c r="A29706" t="inlineStr">
        <is>
          <t>Kontor 29704</t>
        </is>
      </c>
      <c r="B29706" t="n">
        <v>17168</v>
      </c>
      <c r="C29706" t="n">
        <v>28190</v>
      </c>
      <c r="D29706" t="n">
        <v>37548</v>
      </c>
      <c r="E29706">
        <f>SUM(B29706:D29706)</f>
        <v/>
      </c>
      <c r="F29706">
        <f>E29706*0.25</f>
        <v/>
      </c>
      <c r="G29706">
        <f>E29706-F29706</f>
        <v/>
      </c>
      <c r="H29706">
        <f>IF(B29706&gt;0,G29706/B29706,0)</f>
        <v/>
      </c>
      <c r="I29706">
        <f>SUM($E$2:E29706)</f>
        <v/>
      </c>
    </row>
    <row r="29707">
      <c r="A29707" t="inlineStr">
        <is>
          <t>Ovrigt 29705</t>
        </is>
      </c>
      <c r="B29707" t="n">
        <v>-19390</v>
      </c>
      <c r="C29707" t="n">
        <v>1352</v>
      </c>
      <c r="D29707" t="n">
        <v>-5345</v>
      </c>
      <c r="E29707">
        <f>SUM(B29707:D29707)</f>
        <v/>
      </c>
      <c r="F29707">
        <f>E29707*0.25</f>
        <v/>
      </c>
      <c r="G29707">
        <f>E29707-F29707</f>
        <v/>
      </c>
      <c r="H29707">
        <f>IF(B29707&gt;0,G29707/B29707,0)</f>
        <v/>
      </c>
      <c r="I29707">
        <f>SUM($E$2:E29707)</f>
        <v/>
      </c>
    </row>
    <row r="29708">
      <c r="A29708" t="inlineStr">
        <is>
          <t>Lager 29706</t>
        </is>
      </c>
      <c r="B29708" t="n">
        <v>18012</v>
      </c>
      <c r="C29708" t="n">
        <v>39631</v>
      </c>
      <c r="D29708" t="n">
        <v>22792</v>
      </c>
      <c r="E29708">
        <f>SUM(B29708:D29708)</f>
        <v/>
      </c>
      <c r="F29708">
        <f>E29708*0.25</f>
        <v/>
      </c>
      <c r="G29708">
        <f>E29708-F29708</f>
        <v/>
      </c>
      <c r="H29708">
        <f>IF(B29708&gt;0,G29708/B29708,0)</f>
        <v/>
      </c>
      <c r="I29708">
        <f>SUM($E$2:E29708)</f>
        <v/>
      </c>
    </row>
    <row r="29709">
      <c r="A29709" t="inlineStr">
        <is>
          <t>Ovrigt 29707</t>
        </is>
      </c>
      <c r="B29709" t="n">
        <v>17308</v>
      </c>
      <c r="C29709" t="n">
        <v>-13074</v>
      </c>
      <c r="D29709" t="n">
        <v>27068</v>
      </c>
      <c r="E29709">
        <f>SUM(B29709:D29709)</f>
        <v/>
      </c>
      <c r="F29709">
        <f>E29709*0.25</f>
        <v/>
      </c>
      <c r="G29709">
        <f>E29709-F29709</f>
        <v/>
      </c>
      <c r="H29709">
        <f>IF(B29709&gt;0,G29709/B29709,0)</f>
        <v/>
      </c>
      <c r="I29709">
        <f>SUM($E$2:E29709)</f>
        <v/>
      </c>
    </row>
    <row r="29710">
      <c r="A29710" t="inlineStr">
        <is>
          <t>Resor 29708</t>
        </is>
      </c>
      <c r="B29710" t="n">
        <v>23161</v>
      </c>
      <c r="C29710" t="n">
        <v>38684</v>
      </c>
      <c r="D29710" t="n">
        <v>1941</v>
      </c>
      <c r="E29710">
        <f>SUM(B29710:D29710)</f>
        <v/>
      </c>
      <c r="F29710">
        <f>E29710*0.25</f>
        <v/>
      </c>
      <c r="G29710">
        <f>E29710-F29710</f>
        <v/>
      </c>
      <c r="H29710">
        <f>IF(B29710&gt;0,G29710/B29710,0)</f>
        <v/>
      </c>
      <c r="I29710">
        <f>SUM($E$2:E29710)</f>
        <v/>
      </c>
    </row>
    <row r="29711">
      <c r="A29711" t="inlineStr">
        <is>
          <t>Lager 29709</t>
        </is>
      </c>
      <c r="B29711" t="n">
        <v>-10203</v>
      </c>
      <c r="C29711" t="n">
        <v>16187</v>
      </c>
      <c r="D29711" t="n">
        <v>26924</v>
      </c>
      <c r="E29711">
        <f>SUM(B29711:D29711)</f>
        <v/>
      </c>
      <c r="F29711">
        <f>E29711*0.25</f>
        <v/>
      </c>
      <c r="G29711">
        <f>E29711-F29711</f>
        <v/>
      </c>
      <c r="H29711">
        <f>IF(B29711&gt;0,G29711/B29711,0)</f>
        <v/>
      </c>
      <c r="I29711">
        <f>SUM($E$2:E29711)</f>
        <v/>
      </c>
    </row>
    <row r="29712">
      <c r="A29712" t="inlineStr">
        <is>
          <t>Lager 29710</t>
        </is>
      </c>
      <c r="B29712" t="n">
        <v>5355</v>
      </c>
      <c r="C29712" t="n">
        <v>16053</v>
      </c>
      <c r="D29712" t="n">
        <v>-196</v>
      </c>
      <c r="E29712">
        <f>SUM(B29712:D29712)</f>
        <v/>
      </c>
      <c r="F29712">
        <f>E29712*0.25</f>
        <v/>
      </c>
      <c r="G29712">
        <f>E29712-F29712</f>
        <v/>
      </c>
      <c r="H29712">
        <f>IF(B29712&gt;0,G29712/B29712,0)</f>
        <v/>
      </c>
      <c r="I29712">
        <f>SUM($E$2:E29712)</f>
        <v/>
      </c>
    </row>
    <row r="29713">
      <c r="A29713" t="inlineStr">
        <is>
          <t>Konsult 29711</t>
        </is>
      </c>
      <c r="B29713" t="n">
        <v>14197</v>
      </c>
      <c r="C29713" t="n">
        <v>29593</v>
      </c>
      <c r="D29713" t="n">
        <v>-13294</v>
      </c>
      <c r="E29713">
        <f>SUM(B29713:D29713)</f>
        <v/>
      </c>
      <c r="F29713">
        <f>E29713*0.25</f>
        <v/>
      </c>
      <c r="G29713">
        <f>E29713-F29713</f>
        <v/>
      </c>
      <c r="H29713">
        <f>IF(B29713&gt;0,G29713/B29713,0)</f>
        <v/>
      </c>
      <c r="I29713">
        <f>SUM($E$2:E29713)</f>
        <v/>
      </c>
    </row>
    <row r="29714">
      <c r="A29714" t="inlineStr">
        <is>
          <t>IT 29712</t>
        </is>
      </c>
      <c r="B29714" t="n">
        <v>-11650</v>
      </c>
      <c r="C29714" t="n">
        <v>27450</v>
      </c>
      <c r="D29714" t="n">
        <v>16390</v>
      </c>
      <c r="E29714">
        <f>SUM(B29714:D29714)</f>
        <v/>
      </c>
      <c r="F29714">
        <f>E29714*0.25</f>
        <v/>
      </c>
      <c r="G29714">
        <f>E29714-F29714</f>
        <v/>
      </c>
      <c r="H29714">
        <f>IF(B29714&gt;0,G29714/B29714,0)</f>
        <v/>
      </c>
      <c r="I29714">
        <f>SUM($E$2:E29714)</f>
        <v/>
      </c>
    </row>
    <row r="29715">
      <c r="A29715" t="inlineStr">
        <is>
          <t>Loner 29713</t>
        </is>
      </c>
      <c r="B29715" t="n">
        <v>5420</v>
      </c>
      <c r="C29715" t="n">
        <v>-12458</v>
      </c>
      <c r="D29715" t="n">
        <v>32986</v>
      </c>
      <c r="E29715">
        <f>SUM(B29715:D29715)</f>
        <v/>
      </c>
      <c r="F29715">
        <f>E29715*0.25</f>
        <v/>
      </c>
      <c r="G29715">
        <f>E29715-F29715</f>
        <v/>
      </c>
      <c r="H29715">
        <f>IF(B29715&gt;0,G29715/B29715,0)</f>
        <v/>
      </c>
      <c r="I29715">
        <f>SUM($E$2:E29715)</f>
        <v/>
      </c>
    </row>
    <row r="29716">
      <c r="A29716" t="inlineStr">
        <is>
          <t>Kontor 29714</t>
        </is>
      </c>
      <c r="B29716" t="n">
        <v>36045</v>
      </c>
      <c r="C29716" t="n">
        <v>5815</v>
      </c>
      <c r="D29716" t="n">
        <v>-10657</v>
      </c>
      <c r="E29716">
        <f>SUM(B29716:D29716)</f>
        <v/>
      </c>
      <c r="F29716">
        <f>E29716*0.25</f>
        <v/>
      </c>
      <c r="G29716">
        <f>E29716-F29716</f>
        <v/>
      </c>
      <c r="H29716">
        <f>IF(B29716&gt;0,G29716/B29716,0)</f>
        <v/>
      </c>
      <c r="I29716">
        <f>SUM($E$2:E29716)</f>
        <v/>
      </c>
    </row>
    <row r="29717">
      <c r="A29717" t="inlineStr">
        <is>
          <t>Marknad 29715</t>
        </is>
      </c>
      <c r="B29717" t="n">
        <v>-4669</v>
      </c>
      <c r="C29717" t="n">
        <v>21475</v>
      </c>
      <c r="D29717" t="n">
        <v>-866</v>
      </c>
      <c r="E29717">
        <f>SUM(B29717:D29717)</f>
        <v/>
      </c>
      <c r="F29717">
        <f>E29717*0.25</f>
        <v/>
      </c>
      <c r="G29717">
        <f>E29717-F29717</f>
        <v/>
      </c>
      <c r="H29717">
        <f>IF(B29717&gt;0,G29717/B29717,0)</f>
        <v/>
      </c>
      <c r="I29717">
        <f>SUM($E$2:E29717)</f>
        <v/>
      </c>
    </row>
    <row r="29718">
      <c r="A29718" t="inlineStr">
        <is>
          <t>Konsult 29716</t>
        </is>
      </c>
      <c r="B29718" t="n">
        <v>17699</v>
      </c>
      <c r="C29718" t="n">
        <v>-14453</v>
      </c>
      <c r="D29718" t="n">
        <v>10352</v>
      </c>
      <c r="E29718">
        <f>SUM(B29718:D29718)</f>
        <v/>
      </c>
      <c r="F29718">
        <f>E29718*0.25</f>
        <v/>
      </c>
      <c r="G29718">
        <f>E29718-F29718</f>
        <v/>
      </c>
      <c r="H29718">
        <f>IF(B29718&gt;0,G29718/B29718,0)</f>
        <v/>
      </c>
      <c r="I29718">
        <f>SUM($E$2:E29718)</f>
        <v/>
      </c>
    </row>
    <row r="29719">
      <c r="A29719" t="inlineStr">
        <is>
          <t>Kontor 29717</t>
        </is>
      </c>
      <c r="B29719" t="n">
        <v>26033</v>
      </c>
      <c r="C29719" t="n">
        <v>30142</v>
      </c>
      <c r="D29719" t="n">
        <v>17614</v>
      </c>
      <c r="E29719">
        <f>SUM(B29719:D29719)</f>
        <v/>
      </c>
      <c r="F29719">
        <f>E29719*0.25</f>
        <v/>
      </c>
      <c r="G29719">
        <f>E29719-F29719</f>
        <v/>
      </c>
      <c r="H29719">
        <f>IF(B29719&gt;0,G29719/B29719,0)</f>
        <v/>
      </c>
      <c r="I29719">
        <f>SUM($E$2:E29719)</f>
        <v/>
      </c>
    </row>
    <row r="29720">
      <c r="A29720" t="inlineStr">
        <is>
          <t>Resor 29718</t>
        </is>
      </c>
      <c r="B29720" t="n">
        <v>17021</v>
      </c>
      <c r="C29720" t="n">
        <v>-4992</v>
      </c>
      <c r="D29720" t="n">
        <v>-10047</v>
      </c>
      <c r="E29720">
        <f>SUM(B29720:D29720)</f>
        <v/>
      </c>
      <c r="F29720">
        <f>E29720*0.25</f>
        <v/>
      </c>
      <c r="G29720">
        <f>E29720-F29720</f>
        <v/>
      </c>
      <c r="H29720">
        <f>IF(B29720&gt;0,G29720/B29720,0)</f>
        <v/>
      </c>
      <c r="I29720">
        <f>SUM($E$2:E29720)</f>
        <v/>
      </c>
    </row>
    <row r="29721">
      <c r="A29721" t="inlineStr">
        <is>
          <t>Ovrigt 29719</t>
        </is>
      </c>
      <c r="B29721" t="n">
        <v>3624</v>
      </c>
      <c r="C29721" t="n">
        <v>37481</v>
      </c>
      <c r="D29721" t="n">
        <v>25</v>
      </c>
      <c r="E29721">
        <f>SUM(B29721:D29721)</f>
        <v/>
      </c>
      <c r="F29721">
        <f>E29721*0.25</f>
        <v/>
      </c>
      <c r="G29721">
        <f>E29721-F29721</f>
        <v/>
      </c>
      <c r="H29721">
        <f>IF(B29721&gt;0,G29721/B29721,0)</f>
        <v/>
      </c>
      <c r="I29721">
        <f>SUM($E$2:E29721)</f>
        <v/>
      </c>
    </row>
    <row r="29722">
      <c r="A29722" t="inlineStr">
        <is>
          <t>Marknad 29720</t>
        </is>
      </c>
      <c r="B29722" t="n">
        <v>27530</v>
      </c>
      <c r="C29722" t="n">
        <v>28209</v>
      </c>
      <c r="D29722" t="n">
        <v>-18148</v>
      </c>
      <c r="E29722">
        <f>SUM(B29722:D29722)</f>
        <v/>
      </c>
      <c r="F29722">
        <f>E29722*0.25</f>
        <v/>
      </c>
      <c r="G29722">
        <f>E29722-F29722</f>
        <v/>
      </c>
      <c r="H29722">
        <f>IF(B29722&gt;0,G29722/B29722,0)</f>
        <v/>
      </c>
      <c r="I29722">
        <f>SUM($E$2:E29722)</f>
        <v/>
      </c>
    </row>
    <row r="29723">
      <c r="A29723" t="inlineStr">
        <is>
          <t>Resor 29721</t>
        </is>
      </c>
      <c r="B29723" t="n">
        <v>27733</v>
      </c>
      <c r="C29723" t="n">
        <v>960</v>
      </c>
      <c r="D29723" t="n">
        <v>-2434</v>
      </c>
      <c r="E29723">
        <f>SUM(B29723:D29723)</f>
        <v/>
      </c>
      <c r="F29723">
        <f>E29723*0.25</f>
        <v/>
      </c>
      <c r="G29723">
        <f>E29723-F29723</f>
        <v/>
      </c>
      <c r="H29723">
        <f>IF(B29723&gt;0,G29723/B29723,0)</f>
        <v/>
      </c>
      <c r="I29723">
        <f>SUM($E$2:E29723)</f>
        <v/>
      </c>
    </row>
    <row r="29724">
      <c r="A29724" t="inlineStr">
        <is>
          <t>IT 29722</t>
        </is>
      </c>
      <c r="B29724" t="n">
        <v>-4509</v>
      </c>
      <c r="C29724" t="n">
        <v>24959</v>
      </c>
      <c r="D29724" t="n">
        <v>-10817</v>
      </c>
      <c r="E29724">
        <f>SUM(B29724:D29724)</f>
        <v/>
      </c>
      <c r="F29724">
        <f>E29724*0.25</f>
        <v/>
      </c>
      <c r="G29724">
        <f>E29724-F29724</f>
        <v/>
      </c>
      <c r="H29724">
        <f>IF(B29724&gt;0,G29724/B29724,0)</f>
        <v/>
      </c>
      <c r="I29724">
        <f>SUM($E$2:E29724)</f>
        <v/>
      </c>
    </row>
    <row r="29725">
      <c r="A29725" t="inlineStr">
        <is>
          <t>Konsult 29723</t>
        </is>
      </c>
      <c r="B29725" t="n">
        <v>16292</v>
      </c>
      <c r="C29725" t="n">
        <v>-8064</v>
      </c>
      <c r="D29725" t="n">
        <v>9070</v>
      </c>
      <c r="E29725">
        <f>SUM(B29725:D29725)</f>
        <v/>
      </c>
      <c r="F29725">
        <f>E29725*0.25</f>
        <v/>
      </c>
      <c r="G29725">
        <f>E29725-F29725</f>
        <v/>
      </c>
      <c r="H29725">
        <f>IF(B29725&gt;0,G29725/B29725,0)</f>
        <v/>
      </c>
      <c r="I29725">
        <f>SUM($E$2:E29725)</f>
        <v/>
      </c>
    </row>
    <row r="29726">
      <c r="A29726" t="inlineStr">
        <is>
          <t>Forsaljning 29724</t>
        </is>
      </c>
      <c r="B29726" t="n">
        <v>-19356</v>
      </c>
      <c r="C29726" t="n">
        <v>36415</v>
      </c>
      <c r="D29726" t="n">
        <v>30006</v>
      </c>
      <c r="E29726">
        <f>SUM(B29726:D29726)</f>
        <v/>
      </c>
      <c r="F29726">
        <f>E29726*0.25</f>
        <v/>
      </c>
      <c r="G29726">
        <f>E29726-F29726</f>
        <v/>
      </c>
      <c r="H29726">
        <f>IF(B29726&gt;0,G29726/B29726,0)</f>
        <v/>
      </c>
      <c r="I29726">
        <f>SUM($E$2:E29726)</f>
        <v/>
      </c>
    </row>
    <row r="29727">
      <c r="A29727" t="inlineStr">
        <is>
          <t>IT 29725</t>
        </is>
      </c>
      <c r="B29727" t="n">
        <v>30839</v>
      </c>
      <c r="C29727" t="n">
        <v>34046</v>
      </c>
      <c r="D29727" t="n">
        <v>36258</v>
      </c>
      <c r="E29727">
        <f>SUM(B29727:D29727)</f>
        <v/>
      </c>
      <c r="F29727">
        <f>E29727*0.25</f>
        <v/>
      </c>
      <c r="G29727">
        <f>E29727-F29727</f>
        <v/>
      </c>
      <c r="H29727">
        <f>IF(B29727&gt;0,G29727/B29727,0)</f>
        <v/>
      </c>
      <c r="I29727">
        <f>SUM($E$2:E29727)</f>
        <v/>
      </c>
    </row>
    <row r="29728">
      <c r="A29728" t="inlineStr">
        <is>
          <t>Loner 29726</t>
        </is>
      </c>
      <c r="B29728" t="n">
        <v>8133</v>
      </c>
      <c r="C29728" t="n">
        <v>16286</v>
      </c>
      <c r="D29728" t="n">
        <v>34943</v>
      </c>
      <c r="E29728">
        <f>SUM(B29728:D29728)</f>
        <v/>
      </c>
      <c r="F29728">
        <f>E29728*0.25</f>
        <v/>
      </c>
      <c r="G29728">
        <f>E29728-F29728</f>
        <v/>
      </c>
      <c r="H29728">
        <f>IF(B29728&gt;0,G29728/B29728,0)</f>
        <v/>
      </c>
      <c r="I29728">
        <f>SUM($E$2:E29728)</f>
        <v/>
      </c>
    </row>
    <row r="29729">
      <c r="A29729" t="inlineStr">
        <is>
          <t>IT 29727</t>
        </is>
      </c>
      <c r="B29729" t="n">
        <v>-13791</v>
      </c>
      <c r="C29729" t="n">
        <v>34990</v>
      </c>
      <c r="D29729" t="n">
        <v>-17187</v>
      </c>
      <c r="E29729">
        <f>SUM(B29729:D29729)</f>
        <v/>
      </c>
      <c r="F29729">
        <f>E29729*0.25</f>
        <v/>
      </c>
      <c r="G29729">
        <f>E29729-F29729</f>
        <v/>
      </c>
      <c r="H29729">
        <f>IF(B29729&gt;0,G29729/B29729,0)</f>
        <v/>
      </c>
      <c r="I29729">
        <f>SUM($E$2:E29729)</f>
        <v/>
      </c>
    </row>
    <row r="29730">
      <c r="A29730" t="inlineStr">
        <is>
          <t>Frakt 29728</t>
        </is>
      </c>
      <c r="B29730" t="n">
        <v>31027</v>
      </c>
      <c r="C29730" t="n">
        <v>30818</v>
      </c>
      <c r="D29730" t="n">
        <v>-385</v>
      </c>
      <c r="E29730">
        <f>SUM(B29730:D29730)</f>
        <v/>
      </c>
      <c r="F29730">
        <f>E29730*0.25</f>
        <v/>
      </c>
      <c r="G29730">
        <f>E29730-F29730</f>
        <v/>
      </c>
      <c r="H29730">
        <f>IF(B29730&gt;0,G29730/B29730,0)</f>
        <v/>
      </c>
      <c r="I29730">
        <f>SUM($E$2:E29730)</f>
        <v/>
      </c>
    </row>
    <row r="29731">
      <c r="A29731" t="inlineStr">
        <is>
          <t>Marknad 29729</t>
        </is>
      </c>
      <c r="B29731" t="n">
        <v>36711</v>
      </c>
      <c r="C29731" t="n">
        <v>10929</v>
      </c>
      <c r="D29731" t="n">
        <v>7443</v>
      </c>
      <c r="E29731">
        <f>SUM(B29731:D29731)</f>
        <v/>
      </c>
      <c r="F29731">
        <f>E29731*0.25</f>
        <v/>
      </c>
      <c r="G29731">
        <f>E29731-F29731</f>
        <v/>
      </c>
      <c r="H29731">
        <f>IF(B29731&gt;0,G29731/B29731,0)</f>
        <v/>
      </c>
      <c r="I29731">
        <f>SUM($E$2:E29731)</f>
        <v/>
      </c>
    </row>
    <row r="29732">
      <c r="A29732" t="inlineStr">
        <is>
          <t>Forsaljning 29730</t>
        </is>
      </c>
      <c r="B29732" t="n">
        <v>21914</v>
      </c>
      <c r="C29732" t="n">
        <v>12000</v>
      </c>
      <c r="D29732" t="n">
        <v>12300</v>
      </c>
      <c r="E29732">
        <f>SUM(B29732:D29732)</f>
        <v/>
      </c>
      <c r="F29732">
        <f>E29732*0.25</f>
        <v/>
      </c>
      <c r="G29732">
        <f>E29732-F29732</f>
        <v/>
      </c>
      <c r="H29732">
        <f>IF(B29732&gt;0,G29732/B29732,0)</f>
        <v/>
      </c>
      <c r="I29732">
        <f>SUM($E$2:E29732)</f>
        <v/>
      </c>
    </row>
    <row r="29733">
      <c r="A29733" t="inlineStr">
        <is>
          <t>Ovrigt 29731</t>
        </is>
      </c>
      <c r="B29733" t="n">
        <v>13338</v>
      </c>
      <c r="C29733" t="n">
        <v>34924</v>
      </c>
      <c r="D29733" t="n">
        <v>18263</v>
      </c>
      <c r="E29733">
        <f>SUM(B29733:D29733)</f>
        <v/>
      </c>
      <c r="F29733">
        <f>E29733*0.25</f>
        <v/>
      </c>
      <c r="G29733">
        <f>E29733-F29733</f>
        <v/>
      </c>
      <c r="H29733">
        <f>IF(B29733&gt;0,G29733/B29733,0)</f>
        <v/>
      </c>
      <c r="I29733">
        <f>SUM($E$2:E29733)</f>
        <v/>
      </c>
    </row>
    <row r="29734">
      <c r="A29734" t="inlineStr">
        <is>
          <t>Frakt 29732</t>
        </is>
      </c>
      <c r="B29734" t="n">
        <v>16886</v>
      </c>
      <c r="C29734" t="n">
        <v>5255</v>
      </c>
      <c r="D29734" t="n">
        <v>24848</v>
      </c>
      <c r="E29734">
        <f>SUM(B29734:D29734)</f>
        <v/>
      </c>
      <c r="F29734">
        <f>E29734*0.25</f>
        <v/>
      </c>
      <c r="G29734">
        <f>E29734-F29734</f>
        <v/>
      </c>
      <c r="H29734">
        <f>IF(B29734&gt;0,G29734/B29734,0)</f>
        <v/>
      </c>
      <c r="I29734">
        <f>SUM($E$2:E29734)</f>
        <v/>
      </c>
    </row>
    <row r="29735">
      <c r="A29735" t="inlineStr">
        <is>
          <t>Loner 29733</t>
        </is>
      </c>
      <c r="B29735" t="n">
        <v>14119</v>
      </c>
      <c r="C29735" t="n">
        <v>7104</v>
      </c>
      <c r="D29735" t="n">
        <v>12658</v>
      </c>
      <c r="E29735">
        <f>SUM(B29735:D29735)</f>
        <v/>
      </c>
      <c r="F29735">
        <f>E29735*0.25</f>
        <v/>
      </c>
      <c r="G29735">
        <f>E29735-F29735</f>
        <v/>
      </c>
      <c r="H29735">
        <f>IF(B29735&gt;0,G29735/B29735,0)</f>
        <v/>
      </c>
      <c r="I29735">
        <f>SUM($E$2:E29735)</f>
        <v/>
      </c>
    </row>
    <row r="29736">
      <c r="A29736" t="inlineStr">
        <is>
          <t>Marknad 29734</t>
        </is>
      </c>
      <c r="B29736" t="n">
        <v>-5700</v>
      </c>
      <c r="C29736" t="n">
        <v>-4824</v>
      </c>
      <c r="D29736" t="n">
        <v>-7024</v>
      </c>
      <c r="E29736">
        <f>SUM(B29736:D29736)</f>
        <v/>
      </c>
      <c r="F29736">
        <f>E29736*0.25</f>
        <v/>
      </c>
      <c r="G29736">
        <f>E29736-F29736</f>
        <v/>
      </c>
      <c r="H29736">
        <f>IF(B29736&gt;0,G29736/B29736,0)</f>
        <v/>
      </c>
      <c r="I29736">
        <f>SUM($E$2:E29736)</f>
        <v/>
      </c>
    </row>
    <row r="29737">
      <c r="A29737" t="inlineStr">
        <is>
          <t>Ovrigt 29735</t>
        </is>
      </c>
      <c r="B29737" t="n">
        <v>22119</v>
      </c>
      <c r="C29737" t="n">
        <v>16212</v>
      </c>
      <c r="D29737" t="n">
        <v>28662</v>
      </c>
      <c r="E29737">
        <f>SUM(B29737:D29737)</f>
        <v/>
      </c>
      <c r="F29737">
        <f>E29737*0.25</f>
        <v/>
      </c>
      <c r="G29737">
        <f>E29737-F29737</f>
        <v/>
      </c>
      <c r="H29737">
        <f>IF(B29737&gt;0,G29737/B29737,0)</f>
        <v/>
      </c>
      <c r="I29737">
        <f>SUM($E$2:E29737)</f>
        <v/>
      </c>
    </row>
    <row r="29738">
      <c r="A29738" t="inlineStr">
        <is>
          <t>Ovrigt 29736</t>
        </is>
      </c>
      <c r="B29738" t="n">
        <v>38948</v>
      </c>
      <c r="C29738" t="n">
        <v>14123</v>
      </c>
      <c r="D29738" t="n">
        <v>32572</v>
      </c>
      <c r="E29738">
        <f>SUM(B29738:D29738)</f>
        <v/>
      </c>
      <c r="F29738">
        <f>E29738*0.25</f>
        <v/>
      </c>
      <c r="G29738">
        <f>E29738-F29738</f>
        <v/>
      </c>
      <c r="H29738">
        <f>IF(B29738&gt;0,G29738/B29738,0)</f>
        <v/>
      </c>
      <c r="I29738">
        <f>SUM($E$2:E29738)</f>
        <v/>
      </c>
    </row>
    <row r="29739">
      <c r="A29739" t="inlineStr">
        <is>
          <t>Resor 29737</t>
        </is>
      </c>
      <c r="B29739" t="n">
        <v>33738</v>
      </c>
      <c r="C29739" t="n">
        <v>31332</v>
      </c>
      <c r="D29739" t="n">
        <v>30707</v>
      </c>
      <c r="E29739">
        <f>SUM(B29739:D29739)</f>
        <v/>
      </c>
      <c r="F29739">
        <f>E29739*0.25</f>
        <v/>
      </c>
      <c r="G29739">
        <f>E29739-F29739</f>
        <v/>
      </c>
      <c r="H29739">
        <f>IF(B29739&gt;0,G29739/B29739,0)</f>
        <v/>
      </c>
      <c r="I29739">
        <f>SUM($E$2:E29739)</f>
        <v/>
      </c>
    </row>
    <row r="29740">
      <c r="A29740" t="inlineStr">
        <is>
          <t>Loner 29738</t>
        </is>
      </c>
      <c r="B29740" t="n">
        <v>991</v>
      </c>
      <c r="C29740" t="n">
        <v>29698</v>
      </c>
      <c r="D29740" t="n">
        <v>32223</v>
      </c>
      <c r="E29740">
        <f>SUM(B29740:D29740)</f>
        <v/>
      </c>
      <c r="F29740">
        <f>E29740*0.25</f>
        <v/>
      </c>
      <c r="G29740">
        <f>E29740-F29740</f>
        <v/>
      </c>
      <c r="H29740">
        <f>IF(B29740&gt;0,G29740/B29740,0)</f>
        <v/>
      </c>
      <c r="I29740">
        <f>SUM($E$2:E29740)</f>
        <v/>
      </c>
    </row>
    <row r="29741">
      <c r="A29741" t="inlineStr">
        <is>
          <t>Frakt 29739</t>
        </is>
      </c>
      <c r="B29741" t="n">
        <v>13539</v>
      </c>
      <c r="C29741" t="n">
        <v>-16169</v>
      </c>
      <c r="D29741" t="n">
        <v>109</v>
      </c>
      <c r="E29741">
        <f>SUM(B29741:D29741)</f>
        <v/>
      </c>
      <c r="F29741">
        <f>E29741*0.25</f>
        <v/>
      </c>
      <c r="G29741">
        <f>E29741-F29741</f>
        <v/>
      </c>
      <c r="H29741">
        <f>IF(B29741&gt;0,G29741/B29741,0)</f>
        <v/>
      </c>
      <c r="I29741">
        <f>SUM($E$2:E29741)</f>
        <v/>
      </c>
    </row>
    <row r="29742">
      <c r="A29742" t="inlineStr">
        <is>
          <t>Ovrigt 29740</t>
        </is>
      </c>
      <c r="B29742" t="n">
        <v>22988</v>
      </c>
      <c r="C29742" t="n">
        <v>6110</v>
      </c>
      <c r="D29742" t="n">
        <v>25315</v>
      </c>
      <c r="E29742">
        <f>SUM(B29742:D29742)</f>
        <v/>
      </c>
      <c r="F29742">
        <f>E29742*0.25</f>
        <v/>
      </c>
      <c r="G29742">
        <f>E29742-F29742</f>
        <v/>
      </c>
      <c r="H29742">
        <f>IF(B29742&gt;0,G29742/B29742,0)</f>
        <v/>
      </c>
      <c r="I29742">
        <f>SUM($E$2:E29742)</f>
        <v/>
      </c>
    </row>
    <row r="29743">
      <c r="A29743" t="inlineStr">
        <is>
          <t>Loner 29741</t>
        </is>
      </c>
      <c r="B29743" t="n">
        <v>3341</v>
      </c>
      <c r="C29743" t="n">
        <v>-9074</v>
      </c>
      <c r="D29743" t="n">
        <v>3235</v>
      </c>
      <c r="E29743">
        <f>SUM(B29743:D29743)</f>
        <v/>
      </c>
      <c r="F29743">
        <f>E29743*0.25</f>
        <v/>
      </c>
      <c r="G29743">
        <f>E29743-F29743</f>
        <v/>
      </c>
      <c r="H29743">
        <f>IF(B29743&gt;0,G29743/B29743,0)</f>
        <v/>
      </c>
      <c r="I29743">
        <f>SUM($E$2:E29743)</f>
        <v/>
      </c>
    </row>
    <row r="29744">
      <c r="A29744" t="inlineStr">
        <is>
          <t>Resor 29742</t>
        </is>
      </c>
      <c r="B29744" t="n">
        <v>37779</v>
      </c>
      <c r="C29744" t="n">
        <v>16498</v>
      </c>
      <c r="D29744" t="n">
        <v>-18078</v>
      </c>
      <c r="E29744">
        <f>SUM(B29744:D29744)</f>
        <v/>
      </c>
      <c r="F29744">
        <f>E29744*0.25</f>
        <v/>
      </c>
      <c r="G29744">
        <f>E29744-F29744</f>
        <v/>
      </c>
      <c r="H29744">
        <f>IF(B29744&gt;0,G29744/B29744,0)</f>
        <v/>
      </c>
      <c r="I29744">
        <f>SUM($E$2:E29744)</f>
        <v/>
      </c>
    </row>
    <row r="29745">
      <c r="A29745" t="inlineStr">
        <is>
          <t>Kontor 29743</t>
        </is>
      </c>
      <c r="B29745" t="n">
        <v>26132</v>
      </c>
      <c r="C29745" t="n">
        <v>-12592</v>
      </c>
      <c r="D29745" t="n">
        <v>31416</v>
      </c>
      <c r="E29745">
        <f>SUM(B29745:D29745)</f>
        <v/>
      </c>
      <c r="F29745">
        <f>E29745*0.25</f>
        <v/>
      </c>
      <c r="G29745">
        <f>E29745-F29745</f>
        <v/>
      </c>
      <c r="H29745">
        <f>IF(B29745&gt;0,G29745/B29745,0)</f>
        <v/>
      </c>
      <c r="I29745">
        <f>SUM($E$2:E29745)</f>
        <v/>
      </c>
    </row>
    <row r="29746">
      <c r="A29746" t="inlineStr">
        <is>
          <t>Resor 29744</t>
        </is>
      </c>
      <c r="B29746" t="n">
        <v>-5528</v>
      </c>
      <c r="C29746" t="n">
        <v>19590</v>
      </c>
      <c r="D29746" t="n">
        <v>28937</v>
      </c>
      <c r="E29746">
        <f>SUM(B29746:D29746)</f>
        <v/>
      </c>
      <c r="F29746">
        <f>E29746*0.25</f>
        <v/>
      </c>
      <c r="G29746">
        <f>E29746-F29746</f>
        <v/>
      </c>
      <c r="H29746">
        <f>IF(B29746&gt;0,G29746/B29746,0)</f>
        <v/>
      </c>
      <c r="I29746">
        <f>SUM($E$2:E29746)</f>
        <v/>
      </c>
    </row>
    <row r="29747">
      <c r="A29747" t="inlineStr">
        <is>
          <t>Resor 29745</t>
        </is>
      </c>
      <c r="B29747" t="n">
        <v>32608</v>
      </c>
      <c r="C29747" t="n">
        <v>-5891</v>
      </c>
      <c r="D29747" t="n">
        <v>-15756</v>
      </c>
      <c r="E29747">
        <f>SUM(B29747:D29747)</f>
        <v/>
      </c>
      <c r="F29747">
        <f>E29747*0.25</f>
        <v/>
      </c>
      <c r="G29747">
        <f>E29747-F29747</f>
        <v/>
      </c>
      <c r="H29747">
        <f>IF(B29747&gt;0,G29747/B29747,0)</f>
        <v/>
      </c>
      <c r="I29747">
        <f>SUM($E$2:E29747)</f>
        <v/>
      </c>
    </row>
    <row r="29748">
      <c r="A29748" t="inlineStr">
        <is>
          <t>Kontor 29746</t>
        </is>
      </c>
      <c r="B29748" t="n">
        <v>-15163</v>
      </c>
      <c r="C29748" t="n">
        <v>-6101</v>
      </c>
      <c r="D29748" t="n">
        <v>3335</v>
      </c>
      <c r="E29748">
        <f>SUM(B29748:D29748)</f>
        <v/>
      </c>
      <c r="F29748">
        <f>E29748*0.25</f>
        <v/>
      </c>
      <c r="G29748">
        <f>E29748-F29748</f>
        <v/>
      </c>
      <c r="H29748">
        <f>IF(B29748&gt;0,G29748/B29748,0)</f>
        <v/>
      </c>
      <c r="I29748">
        <f>SUM($E$2:E29748)</f>
        <v/>
      </c>
    </row>
    <row r="29749">
      <c r="A29749" t="inlineStr">
        <is>
          <t>Loner 29747</t>
        </is>
      </c>
      <c r="B29749" t="n">
        <v>-15630</v>
      </c>
      <c r="C29749" t="n">
        <v>-165</v>
      </c>
      <c r="D29749" t="n">
        <v>27397</v>
      </c>
      <c r="E29749">
        <f>SUM(B29749:D29749)</f>
        <v/>
      </c>
      <c r="F29749">
        <f>E29749*0.25</f>
        <v/>
      </c>
      <c r="G29749">
        <f>E29749-F29749</f>
        <v/>
      </c>
      <c r="H29749">
        <f>IF(B29749&gt;0,G29749/B29749,0)</f>
        <v/>
      </c>
      <c r="I29749">
        <f>SUM($E$2:E29749)</f>
        <v/>
      </c>
    </row>
    <row r="29750">
      <c r="A29750" t="inlineStr">
        <is>
          <t>Frakt 29748</t>
        </is>
      </c>
      <c r="B29750" t="n">
        <v>1887</v>
      </c>
      <c r="C29750" t="n">
        <v>23377</v>
      </c>
      <c r="D29750" t="n">
        <v>11697</v>
      </c>
      <c r="E29750">
        <f>SUM(B29750:D29750)</f>
        <v/>
      </c>
      <c r="F29750">
        <f>E29750*0.25</f>
        <v/>
      </c>
      <c r="G29750">
        <f>E29750-F29750</f>
        <v/>
      </c>
      <c r="H29750">
        <f>IF(B29750&gt;0,G29750/B29750,0)</f>
        <v/>
      </c>
      <c r="I29750">
        <f>SUM($E$2:E29750)</f>
        <v/>
      </c>
    </row>
    <row r="29751">
      <c r="A29751" t="inlineStr">
        <is>
          <t>Resor 29749</t>
        </is>
      </c>
      <c r="B29751" t="n">
        <v>-15023</v>
      </c>
      <c r="C29751" t="n">
        <v>9495</v>
      </c>
      <c r="D29751" t="n">
        <v>-2472</v>
      </c>
      <c r="E29751">
        <f>SUM(B29751:D29751)</f>
        <v/>
      </c>
      <c r="F29751">
        <f>E29751*0.25</f>
        <v/>
      </c>
      <c r="G29751">
        <f>E29751-F29751</f>
        <v/>
      </c>
      <c r="H29751">
        <f>IF(B29751&gt;0,G29751/B29751,0)</f>
        <v/>
      </c>
      <c r="I29751">
        <f>SUM($E$2:E29751)</f>
        <v/>
      </c>
    </row>
    <row r="29752">
      <c r="A29752" t="inlineStr">
        <is>
          <t>Kontor 29750</t>
        </is>
      </c>
      <c r="B29752" t="n">
        <v>30460</v>
      </c>
      <c r="C29752" t="n">
        <v>33129</v>
      </c>
      <c r="D29752" t="n">
        <v>-15832</v>
      </c>
      <c r="E29752">
        <f>SUM(B29752:D29752)</f>
        <v/>
      </c>
      <c r="F29752">
        <f>E29752*0.25</f>
        <v/>
      </c>
      <c r="G29752">
        <f>E29752-F29752</f>
        <v/>
      </c>
      <c r="H29752">
        <f>IF(B29752&gt;0,G29752/B29752,0)</f>
        <v/>
      </c>
      <c r="I29752">
        <f>SUM($E$2:E29752)</f>
        <v/>
      </c>
    </row>
    <row r="29753">
      <c r="A29753" t="inlineStr">
        <is>
          <t>Ovrigt 29751</t>
        </is>
      </c>
      <c r="B29753" t="n">
        <v>34007</v>
      </c>
      <c r="C29753" t="n">
        <v>-7849</v>
      </c>
      <c r="D29753" t="n">
        <v>21300</v>
      </c>
      <c r="E29753">
        <f>SUM(B29753:D29753)</f>
        <v/>
      </c>
      <c r="F29753">
        <f>E29753*0.25</f>
        <v/>
      </c>
      <c r="G29753">
        <f>E29753-F29753</f>
        <v/>
      </c>
      <c r="H29753">
        <f>IF(B29753&gt;0,G29753/B29753,0)</f>
        <v/>
      </c>
      <c r="I29753">
        <f>SUM($E$2:E29753)</f>
        <v/>
      </c>
    </row>
    <row r="29754">
      <c r="A29754" t="inlineStr">
        <is>
          <t>IT 29752</t>
        </is>
      </c>
      <c r="B29754" t="n">
        <v>-11553</v>
      </c>
      <c r="C29754" t="n">
        <v>-14852</v>
      </c>
      <c r="D29754" t="n">
        <v>39255</v>
      </c>
      <c r="E29754">
        <f>SUM(B29754:D29754)</f>
        <v/>
      </c>
      <c r="F29754">
        <f>E29754*0.25</f>
        <v/>
      </c>
      <c r="G29754">
        <f>E29754-F29754</f>
        <v/>
      </c>
      <c r="H29754">
        <f>IF(B29754&gt;0,G29754/B29754,0)</f>
        <v/>
      </c>
      <c r="I29754">
        <f>SUM($E$2:E29754)</f>
        <v/>
      </c>
    </row>
    <row r="29755">
      <c r="A29755" t="inlineStr">
        <is>
          <t>Ovrigt 29753</t>
        </is>
      </c>
      <c r="B29755" t="n">
        <v>9335</v>
      </c>
      <c r="C29755" t="n">
        <v>30718</v>
      </c>
      <c r="D29755" t="n">
        <v>25064</v>
      </c>
      <c r="E29755">
        <f>SUM(B29755:D29755)</f>
        <v/>
      </c>
      <c r="F29755">
        <f>E29755*0.25</f>
        <v/>
      </c>
      <c r="G29755">
        <f>E29755-F29755</f>
        <v/>
      </c>
      <c r="H29755">
        <f>IF(B29755&gt;0,G29755/B29755,0)</f>
        <v/>
      </c>
      <c r="I29755">
        <f>SUM($E$2:E29755)</f>
        <v/>
      </c>
    </row>
    <row r="29756">
      <c r="A29756" t="inlineStr">
        <is>
          <t>Kontor 29754</t>
        </is>
      </c>
      <c r="B29756" t="n">
        <v>-13152</v>
      </c>
      <c r="C29756" t="n">
        <v>-435</v>
      </c>
      <c r="D29756" t="n">
        <v>3814</v>
      </c>
      <c r="E29756">
        <f>SUM(B29756:D29756)</f>
        <v/>
      </c>
      <c r="F29756">
        <f>E29756*0.25</f>
        <v/>
      </c>
      <c r="G29756">
        <f>E29756-F29756</f>
        <v/>
      </c>
      <c r="H29756">
        <f>IF(B29756&gt;0,G29756/B29756,0)</f>
        <v/>
      </c>
      <c r="I29756">
        <f>SUM($E$2:E29756)</f>
        <v/>
      </c>
    </row>
    <row r="29757">
      <c r="A29757" t="inlineStr">
        <is>
          <t>Lager 29755</t>
        </is>
      </c>
      <c r="B29757" t="n">
        <v>-8142</v>
      </c>
      <c r="C29757" t="n">
        <v>8014</v>
      </c>
      <c r="D29757" t="n">
        <v>22615</v>
      </c>
      <c r="E29757">
        <f>SUM(B29757:D29757)</f>
        <v/>
      </c>
      <c r="F29757">
        <f>E29757*0.25</f>
        <v/>
      </c>
      <c r="G29757">
        <f>E29757-F29757</f>
        <v/>
      </c>
      <c r="H29757">
        <f>IF(B29757&gt;0,G29757/B29757,0)</f>
        <v/>
      </c>
      <c r="I29757">
        <f>SUM($E$2:E29757)</f>
        <v/>
      </c>
    </row>
    <row r="29758">
      <c r="A29758" t="inlineStr">
        <is>
          <t>Resor 29756</t>
        </is>
      </c>
      <c r="B29758" t="n">
        <v>-235</v>
      </c>
      <c r="C29758" t="n">
        <v>-7792</v>
      </c>
      <c r="D29758" t="n">
        <v>1207</v>
      </c>
      <c r="E29758">
        <f>SUM(B29758:D29758)</f>
        <v/>
      </c>
      <c r="F29758">
        <f>E29758*0.25</f>
        <v/>
      </c>
      <c r="G29758">
        <f>E29758-F29758</f>
        <v/>
      </c>
      <c r="H29758">
        <f>IF(B29758&gt;0,G29758/B29758,0)</f>
        <v/>
      </c>
      <c r="I29758">
        <f>SUM($E$2:E29758)</f>
        <v/>
      </c>
    </row>
    <row r="29759">
      <c r="A29759" t="inlineStr">
        <is>
          <t>Frakt 29757</t>
        </is>
      </c>
      <c r="B29759" t="n">
        <v>23127</v>
      </c>
      <c r="C29759" t="n">
        <v>7806</v>
      </c>
      <c r="D29759" t="n">
        <v>28322</v>
      </c>
      <c r="E29759">
        <f>SUM(B29759:D29759)</f>
        <v/>
      </c>
      <c r="F29759">
        <f>E29759*0.25</f>
        <v/>
      </c>
      <c r="G29759">
        <f>E29759-F29759</f>
        <v/>
      </c>
      <c r="H29759">
        <f>IF(B29759&gt;0,G29759/B29759,0)</f>
        <v/>
      </c>
      <c r="I29759">
        <f>SUM($E$2:E29759)</f>
        <v/>
      </c>
    </row>
    <row r="29760" hidden="1">
      <c r="A29760" t="inlineStr">
        <is>
          <t>IT 29758</t>
        </is>
      </c>
      <c r="B29760" t="n">
        <v>-19798</v>
      </c>
      <c r="C29760" t="n">
        <v>33706</v>
      </c>
      <c r="D29760" t="n">
        <v>-12311</v>
      </c>
      <c r="E29760">
        <f>SUM(B29760:D29760)</f>
        <v/>
      </c>
      <c r="F29760">
        <f>E29760*0.25</f>
        <v/>
      </c>
      <c r="G29760">
        <f>E29760-F29760</f>
        <v/>
      </c>
      <c r="H29760">
        <f>IF(B29760&gt;0,G29760/B29760,0)</f>
        <v/>
      </c>
      <c r="I29760">
        <f>SUM($E$2:E29760)</f>
        <v/>
      </c>
    </row>
    <row r="29761">
      <c r="A29761" t="inlineStr">
        <is>
          <t>Ovrigt 29759</t>
        </is>
      </c>
      <c r="B29761" t="n">
        <v>24970</v>
      </c>
      <c r="C29761" t="n">
        <v>27852</v>
      </c>
      <c r="D29761" t="n">
        <v>-2735</v>
      </c>
      <c r="E29761">
        <f>SUM(B29761:D29761)</f>
        <v/>
      </c>
      <c r="F29761">
        <f>E29761*0.25</f>
        <v/>
      </c>
      <c r="G29761">
        <f>E29761-F29761</f>
        <v/>
      </c>
      <c r="H29761">
        <f>IF(B29761&gt;0,G29761/B29761,0)</f>
        <v/>
      </c>
      <c r="I29761">
        <f>SUM($E$2:E29761)</f>
        <v/>
      </c>
    </row>
    <row r="29762">
      <c r="A29762" t="inlineStr">
        <is>
          <t>IT 29760</t>
        </is>
      </c>
      <c r="B29762" t="n">
        <v>38834</v>
      </c>
      <c r="C29762" t="n">
        <v>25503</v>
      </c>
      <c r="D29762" t="n">
        <v>-13262</v>
      </c>
      <c r="E29762">
        <f>SUM(B29762:D29762)</f>
        <v/>
      </c>
      <c r="F29762">
        <f>E29762*0.25</f>
        <v/>
      </c>
      <c r="G29762">
        <f>E29762-F29762</f>
        <v/>
      </c>
      <c r="H29762">
        <f>IF(B29762&gt;0,G29762/B29762,0)</f>
        <v/>
      </c>
      <c r="I29762">
        <f>SUM($E$2:E29762)</f>
        <v/>
      </c>
    </row>
    <row r="29763">
      <c r="A29763" t="inlineStr">
        <is>
          <t>Konsult 29761</t>
        </is>
      </c>
      <c r="B29763" t="n">
        <v>7769</v>
      </c>
      <c r="C29763" t="n">
        <v>-19968</v>
      </c>
      <c r="D29763" t="n">
        <v>15284</v>
      </c>
      <c r="E29763">
        <f>SUM(B29763:D29763)</f>
        <v/>
      </c>
      <c r="F29763">
        <f>E29763*0.25</f>
        <v/>
      </c>
      <c r="G29763">
        <f>E29763-F29763</f>
        <v/>
      </c>
      <c r="H29763">
        <f>IF(B29763&gt;0,G29763/B29763,0)</f>
        <v/>
      </c>
      <c r="I29763">
        <f>SUM($E$2:E29763)</f>
        <v/>
      </c>
    </row>
    <row r="29764">
      <c r="A29764" t="inlineStr">
        <is>
          <t>Konsult 29762</t>
        </is>
      </c>
      <c r="B29764" t="n">
        <v>33438</v>
      </c>
      <c r="C29764" t="n">
        <v>-18795</v>
      </c>
      <c r="D29764" t="n">
        <v>11758</v>
      </c>
      <c r="E29764">
        <f>SUM(B29764:D29764)</f>
        <v/>
      </c>
      <c r="F29764">
        <f>E29764*0.25</f>
        <v/>
      </c>
      <c r="G29764">
        <f>E29764-F29764</f>
        <v/>
      </c>
      <c r="H29764">
        <f>IF(B29764&gt;0,G29764/B29764,0)</f>
        <v/>
      </c>
      <c r="I29764">
        <f>SUM($E$2:E29764)</f>
        <v/>
      </c>
    </row>
    <row r="29765">
      <c r="A29765" t="inlineStr">
        <is>
          <t>Marknad 29763</t>
        </is>
      </c>
      <c r="B29765" t="n">
        <v>23702</v>
      </c>
      <c r="C29765" t="n">
        <v>2073</v>
      </c>
      <c r="D29765" t="n">
        <v>39407</v>
      </c>
      <c r="E29765">
        <f>SUM(B29765:D29765)</f>
        <v/>
      </c>
      <c r="F29765">
        <f>E29765*0.25</f>
        <v/>
      </c>
      <c r="G29765">
        <f>E29765-F29765</f>
        <v/>
      </c>
      <c r="H29765">
        <f>IF(B29765&gt;0,G29765/B29765,0)</f>
        <v/>
      </c>
      <c r="I29765">
        <f>SUM($E$2:E29765)</f>
        <v/>
      </c>
    </row>
    <row r="29766">
      <c r="A29766" t="inlineStr">
        <is>
          <t>Loner 29764</t>
        </is>
      </c>
      <c r="B29766" t="n">
        <v>3234</v>
      </c>
      <c r="C29766" t="n">
        <v>-57</v>
      </c>
      <c r="D29766" t="n">
        <v>21899</v>
      </c>
      <c r="E29766">
        <f>SUM(B29766:D29766)</f>
        <v/>
      </c>
      <c r="F29766">
        <f>E29766*0.25</f>
        <v/>
      </c>
      <c r="G29766">
        <f>E29766-F29766</f>
        <v/>
      </c>
      <c r="H29766">
        <f>IF(B29766&gt;0,G29766/B29766,0)</f>
        <v/>
      </c>
      <c r="I29766">
        <f>SUM($E$2:E29766)</f>
        <v/>
      </c>
    </row>
    <row r="29767">
      <c r="A29767" t="inlineStr">
        <is>
          <t>Frakt 29765</t>
        </is>
      </c>
      <c r="B29767" t="n">
        <v>6495</v>
      </c>
      <c r="C29767" t="n">
        <v>-12285</v>
      </c>
      <c r="D29767" t="n">
        <v>22269</v>
      </c>
      <c r="E29767">
        <f>SUM(B29767:D29767)</f>
        <v/>
      </c>
      <c r="F29767">
        <f>E29767*0.25</f>
        <v/>
      </c>
      <c r="G29767">
        <f>E29767-F29767</f>
        <v/>
      </c>
      <c r="H29767">
        <f>IF(B29767&gt;0,G29767/B29767,0)</f>
        <v/>
      </c>
      <c r="I29767">
        <f>SUM($E$2:E29767)</f>
        <v/>
      </c>
    </row>
    <row r="29768">
      <c r="A29768" t="inlineStr">
        <is>
          <t>Resor 29766</t>
        </is>
      </c>
      <c r="B29768" t="n">
        <v>-17279</v>
      </c>
      <c r="C29768" t="n">
        <v>14761</v>
      </c>
      <c r="D29768" t="n">
        <v>3671</v>
      </c>
      <c r="E29768">
        <f>SUM(B29768:D29768)</f>
        <v/>
      </c>
      <c r="F29768">
        <f>E29768*0.25</f>
        <v/>
      </c>
      <c r="G29768">
        <f>E29768-F29768</f>
        <v/>
      </c>
      <c r="H29768">
        <f>IF(B29768&gt;0,G29768/B29768,0)</f>
        <v/>
      </c>
      <c r="I29768">
        <f>SUM($E$2:E29768)</f>
        <v/>
      </c>
    </row>
    <row r="29769">
      <c r="A29769" t="inlineStr">
        <is>
          <t>Resor 29767</t>
        </is>
      </c>
      <c r="B29769" t="n">
        <v>-12723</v>
      </c>
      <c r="C29769" t="n">
        <v>-13946</v>
      </c>
      <c r="D29769" t="n">
        <v>-16789</v>
      </c>
      <c r="E29769">
        <f>SUM(B29769:D29769)</f>
        <v/>
      </c>
      <c r="F29769">
        <f>E29769*0.25</f>
        <v/>
      </c>
      <c r="G29769">
        <f>E29769-F29769</f>
        <v/>
      </c>
      <c r="H29769">
        <f>IF(B29769&gt;0,G29769/B29769,0)</f>
        <v/>
      </c>
      <c r="I29769">
        <f>SUM($E$2:E29769)</f>
        <v/>
      </c>
    </row>
    <row r="29770">
      <c r="A29770" t="inlineStr">
        <is>
          <t>Frakt 29768</t>
        </is>
      </c>
      <c r="B29770" t="n">
        <v>-18834</v>
      </c>
      <c r="C29770" t="n">
        <v>36529</v>
      </c>
      <c r="D29770" t="n">
        <v>35014</v>
      </c>
      <c r="E29770">
        <f>SUM(B29770:D29770)</f>
        <v/>
      </c>
      <c r="F29770">
        <f>E29770*0.25</f>
        <v/>
      </c>
      <c r="G29770">
        <f>E29770-F29770</f>
        <v/>
      </c>
      <c r="H29770">
        <f>IF(B29770&gt;0,G29770/B29770,0)</f>
        <v/>
      </c>
      <c r="I29770">
        <f>SUM($E$2:E29770)</f>
        <v/>
      </c>
    </row>
    <row r="29771">
      <c r="A29771" t="inlineStr">
        <is>
          <t>Kontor 29769</t>
        </is>
      </c>
      <c r="B29771" t="n">
        <v>-19023</v>
      </c>
      <c r="C29771" t="n">
        <v>6292</v>
      </c>
      <c r="D29771" t="n">
        <v>24999</v>
      </c>
      <c r="E29771">
        <f>SUM(B29771:D29771)</f>
        <v/>
      </c>
      <c r="F29771">
        <f>E29771*0.25</f>
        <v/>
      </c>
      <c r="G29771">
        <f>E29771-F29771</f>
        <v/>
      </c>
      <c r="H29771">
        <f>IF(B29771&gt;0,G29771/B29771,0)</f>
        <v/>
      </c>
      <c r="I29771">
        <f>SUM($E$2:E29771)</f>
        <v/>
      </c>
    </row>
    <row r="29772">
      <c r="A29772" t="inlineStr">
        <is>
          <t>Konsult 29770</t>
        </is>
      </c>
      <c r="B29772" t="n">
        <v>2722</v>
      </c>
      <c r="C29772" t="n">
        <v>-629</v>
      </c>
      <c r="D29772" t="n">
        <v>11354</v>
      </c>
      <c r="E29772">
        <f>SUM(B29772:D29772)</f>
        <v/>
      </c>
      <c r="F29772">
        <f>E29772*0.25</f>
        <v/>
      </c>
      <c r="G29772">
        <f>E29772-F29772</f>
        <v/>
      </c>
      <c r="H29772">
        <f>IF(B29772&gt;0,G29772/B29772,0)</f>
        <v/>
      </c>
      <c r="I29772">
        <f>SUM($E$2:E29772)</f>
        <v/>
      </c>
    </row>
    <row r="29773">
      <c r="A29773" t="inlineStr">
        <is>
          <t>Konsult 29771</t>
        </is>
      </c>
      <c r="B29773" t="n">
        <v>-16027</v>
      </c>
      <c r="C29773" t="n">
        <v>922</v>
      </c>
      <c r="D29773" t="n">
        <v>10338</v>
      </c>
      <c r="E29773">
        <f>SUM(B29773:D29773)</f>
        <v/>
      </c>
      <c r="F29773">
        <f>E29773*0.25</f>
        <v/>
      </c>
      <c r="G29773">
        <f>E29773-F29773</f>
        <v/>
      </c>
      <c r="H29773">
        <f>IF(B29773&gt;0,G29773/B29773,0)</f>
        <v/>
      </c>
      <c r="I29773">
        <f>SUM($E$2:E29773)</f>
        <v/>
      </c>
    </row>
    <row r="29774">
      <c r="A29774" t="inlineStr">
        <is>
          <t>Frakt 29772</t>
        </is>
      </c>
      <c r="B29774" t="n">
        <v>10490</v>
      </c>
      <c r="C29774" t="n">
        <v>-16023</v>
      </c>
      <c r="D29774" t="n">
        <v>-3760</v>
      </c>
      <c r="E29774">
        <f>SUM(B29774:D29774)</f>
        <v/>
      </c>
      <c r="F29774">
        <f>E29774*0.25</f>
        <v/>
      </c>
      <c r="G29774">
        <f>E29774-F29774</f>
        <v/>
      </c>
      <c r="H29774">
        <f>IF(B29774&gt;0,G29774/B29774,0)</f>
        <v/>
      </c>
      <c r="I29774">
        <f>SUM($E$2:E29774)</f>
        <v/>
      </c>
    </row>
    <row r="29775">
      <c r="A29775" t="inlineStr">
        <is>
          <t>Lager 29773</t>
        </is>
      </c>
      <c r="B29775" t="n">
        <v>-13150</v>
      </c>
      <c r="C29775" t="n">
        <v>-6517</v>
      </c>
      <c r="D29775" t="n">
        <v>29350</v>
      </c>
      <c r="E29775">
        <f>SUM(B29775:D29775)</f>
        <v/>
      </c>
      <c r="F29775">
        <f>E29775*0.25</f>
        <v/>
      </c>
      <c r="G29775">
        <f>E29775-F29775</f>
        <v/>
      </c>
      <c r="H29775">
        <f>IF(B29775&gt;0,G29775/B29775,0)</f>
        <v/>
      </c>
      <c r="I29775">
        <f>SUM($E$2:E29775)</f>
        <v/>
      </c>
    </row>
    <row r="29776">
      <c r="A29776" t="inlineStr">
        <is>
          <t>Konsult 29774</t>
        </is>
      </c>
      <c r="B29776" t="n">
        <v>-14209</v>
      </c>
      <c r="C29776" t="n">
        <v>39590</v>
      </c>
      <c r="D29776" t="n">
        <v>29928</v>
      </c>
      <c r="E29776">
        <f>SUM(B29776:D29776)</f>
        <v/>
      </c>
      <c r="F29776">
        <f>E29776*0.25</f>
        <v/>
      </c>
      <c r="G29776">
        <f>E29776-F29776</f>
        <v/>
      </c>
      <c r="H29776">
        <f>IF(B29776&gt;0,G29776/B29776,0)</f>
        <v/>
      </c>
      <c r="I29776">
        <f>SUM($E$2:E29776)</f>
        <v/>
      </c>
    </row>
    <row r="29777">
      <c r="A29777" t="inlineStr">
        <is>
          <t>Ovrigt 29775</t>
        </is>
      </c>
      <c r="B29777" t="n">
        <v>245</v>
      </c>
      <c r="C29777" t="n">
        <v>21891</v>
      </c>
      <c r="D29777" t="n">
        <v>-11240</v>
      </c>
      <c r="E29777">
        <f>SUM(B29777:D29777)</f>
        <v/>
      </c>
      <c r="F29777">
        <f>E29777*0.25</f>
        <v/>
      </c>
      <c r="G29777">
        <f>E29777-F29777</f>
        <v/>
      </c>
      <c r="H29777">
        <f>IF(B29777&gt;0,G29777/B29777,0)</f>
        <v/>
      </c>
      <c r="I29777">
        <f>SUM($E$2:E29777)</f>
        <v/>
      </c>
    </row>
    <row r="29778">
      <c r="A29778" t="inlineStr">
        <is>
          <t>Lager 29776</t>
        </is>
      </c>
      <c r="B29778" t="n">
        <v>-14950</v>
      </c>
      <c r="C29778" t="n">
        <v>-17074</v>
      </c>
      <c r="D29778" t="n">
        <v>-16000</v>
      </c>
      <c r="E29778">
        <f>SUM(B29778:D29778)</f>
        <v/>
      </c>
      <c r="F29778">
        <f>E29778*0.25</f>
        <v/>
      </c>
      <c r="G29778">
        <f>E29778-F29778</f>
        <v/>
      </c>
      <c r="H29778">
        <f>IF(B29778&gt;0,G29778/B29778,0)</f>
        <v/>
      </c>
      <c r="I29778">
        <f>SUM($E$2:E29778)</f>
        <v/>
      </c>
    </row>
    <row r="29779">
      <c r="A29779" t="inlineStr">
        <is>
          <t>Kontor 29777</t>
        </is>
      </c>
      <c r="B29779" t="n">
        <v>7445</v>
      </c>
      <c r="C29779" t="n">
        <v>33672</v>
      </c>
      <c r="D29779" t="n">
        <v>5258</v>
      </c>
      <c r="E29779">
        <f>SUM(B29779:D29779)</f>
        <v/>
      </c>
      <c r="F29779">
        <f>E29779*0.25</f>
        <v/>
      </c>
      <c r="G29779">
        <f>E29779-F29779</f>
        <v/>
      </c>
      <c r="H29779">
        <f>IF(B29779&gt;0,G29779/B29779,0)</f>
        <v/>
      </c>
      <c r="I29779">
        <f>SUM($E$2:E29779)</f>
        <v/>
      </c>
    </row>
    <row r="29780">
      <c r="A29780" t="inlineStr">
        <is>
          <t>IT 29778</t>
        </is>
      </c>
      <c r="B29780" t="n">
        <v>-19405</v>
      </c>
      <c r="C29780" t="n">
        <v>8448</v>
      </c>
      <c r="D29780" t="n">
        <v>-6252</v>
      </c>
      <c r="E29780">
        <f>SUM(B29780:D29780)</f>
        <v/>
      </c>
      <c r="F29780">
        <f>E29780*0.25</f>
        <v/>
      </c>
      <c r="G29780">
        <f>E29780-F29780</f>
        <v/>
      </c>
      <c r="H29780">
        <f>IF(B29780&gt;0,G29780/B29780,0)</f>
        <v/>
      </c>
      <c r="I29780">
        <f>SUM($E$2:E29780)</f>
        <v/>
      </c>
    </row>
    <row r="29781">
      <c r="A29781" t="inlineStr">
        <is>
          <t>Loner 29779</t>
        </is>
      </c>
      <c r="B29781" t="n">
        <v>16411</v>
      </c>
      <c r="C29781" t="n">
        <v>26066</v>
      </c>
      <c r="D29781" t="n">
        <v>29051</v>
      </c>
      <c r="E29781">
        <f>SUM(B29781:D29781)</f>
        <v/>
      </c>
      <c r="F29781">
        <f>E29781*0.25</f>
        <v/>
      </c>
      <c r="G29781">
        <f>E29781-F29781</f>
        <v/>
      </c>
      <c r="H29781">
        <f>IF(B29781&gt;0,G29781/B29781,0)</f>
        <v/>
      </c>
      <c r="I29781">
        <f>SUM($E$2:E29781)</f>
        <v/>
      </c>
    </row>
    <row r="29782">
      <c r="A29782" t="inlineStr">
        <is>
          <t>Lager 29780</t>
        </is>
      </c>
      <c r="B29782" t="n">
        <v>20594</v>
      </c>
      <c r="C29782" t="n">
        <v>14331</v>
      </c>
      <c r="D29782" t="n">
        <v>16538</v>
      </c>
      <c r="E29782">
        <f>SUM(B29782:D29782)</f>
        <v/>
      </c>
      <c r="F29782">
        <f>E29782*0.25</f>
        <v/>
      </c>
      <c r="G29782">
        <f>E29782-F29782</f>
        <v/>
      </c>
      <c r="H29782">
        <f>IF(B29782&gt;0,G29782/B29782,0)</f>
        <v/>
      </c>
      <c r="I29782">
        <f>SUM($E$2:E29782)</f>
        <v/>
      </c>
    </row>
    <row r="29783">
      <c r="A29783" t="inlineStr">
        <is>
          <t>Konsult 29781</t>
        </is>
      </c>
      <c r="B29783" t="n">
        <v>29882</v>
      </c>
      <c r="C29783" t="n">
        <v>3025</v>
      </c>
      <c r="D29783" t="n">
        <v>18278</v>
      </c>
      <c r="E29783">
        <f>SUM(B29783:D29783)</f>
        <v/>
      </c>
      <c r="F29783">
        <f>E29783*0.25</f>
        <v/>
      </c>
      <c r="G29783">
        <f>E29783-F29783</f>
        <v/>
      </c>
      <c r="H29783">
        <f>IF(B29783&gt;0,G29783/B29783,0)</f>
        <v/>
      </c>
      <c r="I29783">
        <f>SUM($E$2:E29783)</f>
        <v/>
      </c>
    </row>
    <row r="29784">
      <c r="A29784" t="inlineStr">
        <is>
          <t>Marknad 29782</t>
        </is>
      </c>
      <c r="B29784" t="n">
        <v>26672</v>
      </c>
      <c r="C29784" t="n">
        <v>38577</v>
      </c>
      <c r="D29784" t="n">
        <v>23997</v>
      </c>
      <c r="E29784">
        <f>SUM(B29784:D29784)</f>
        <v/>
      </c>
      <c r="F29784">
        <f>E29784*0.25</f>
        <v/>
      </c>
      <c r="G29784">
        <f>E29784-F29784</f>
        <v/>
      </c>
      <c r="H29784">
        <f>IF(B29784&gt;0,G29784/B29784,0)</f>
        <v/>
      </c>
      <c r="I29784">
        <f>SUM($E$2:E29784)</f>
        <v/>
      </c>
    </row>
    <row r="29785">
      <c r="A29785" t="inlineStr">
        <is>
          <t>Resor 29783</t>
        </is>
      </c>
      <c r="B29785" t="n">
        <v>8094</v>
      </c>
      <c r="C29785" t="n">
        <v>28461</v>
      </c>
      <c r="D29785" t="n">
        <v>-15975</v>
      </c>
      <c r="E29785">
        <f>SUM(B29785:D29785)</f>
        <v/>
      </c>
      <c r="F29785">
        <f>E29785*0.25</f>
        <v/>
      </c>
      <c r="G29785">
        <f>E29785-F29785</f>
        <v/>
      </c>
      <c r="H29785">
        <f>IF(B29785&gt;0,G29785/B29785,0)</f>
        <v/>
      </c>
      <c r="I29785">
        <f>SUM($E$2:E29785)</f>
        <v/>
      </c>
    </row>
    <row r="29786">
      <c r="A29786" t="inlineStr">
        <is>
          <t>IT 29784</t>
        </is>
      </c>
      <c r="B29786" t="n">
        <v>17493</v>
      </c>
      <c r="C29786" t="n">
        <v>21607</v>
      </c>
      <c r="D29786" t="n">
        <v>36732</v>
      </c>
      <c r="E29786">
        <f>SUM(B29786:D29786)</f>
        <v/>
      </c>
      <c r="F29786">
        <f>E29786*0.25</f>
        <v/>
      </c>
      <c r="G29786">
        <f>E29786-F29786</f>
        <v/>
      </c>
      <c r="H29786">
        <f>IF(B29786&gt;0,G29786/B29786,0)</f>
        <v/>
      </c>
      <c r="I29786">
        <f>SUM($E$2:E29786)</f>
        <v/>
      </c>
    </row>
    <row r="29787">
      <c r="A29787" t="inlineStr">
        <is>
          <t>Resor 29785</t>
        </is>
      </c>
      <c r="B29787" t="n">
        <v>1247</v>
      </c>
      <c r="C29787" t="n">
        <v>22575</v>
      </c>
      <c r="D29787" t="n">
        <v>27011</v>
      </c>
      <c r="E29787">
        <f>SUM(B29787:D29787)</f>
        <v/>
      </c>
      <c r="F29787">
        <f>E29787*0.25</f>
        <v/>
      </c>
      <c r="G29787">
        <f>E29787-F29787</f>
        <v/>
      </c>
      <c r="H29787">
        <f>IF(B29787&gt;0,G29787/B29787,0)</f>
        <v/>
      </c>
      <c r="I29787">
        <f>SUM($E$2:E29787)</f>
        <v/>
      </c>
    </row>
    <row r="29788">
      <c r="A29788" t="inlineStr">
        <is>
          <t>Ovrigt 29786</t>
        </is>
      </c>
      <c r="B29788" t="n">
        <v>17237</v>
      </c>
      <c r="C29788" t="n">
        <v>33164</v>
      </c>
      <c r="D29788" t="n">
        <v>-12952</v>
      </c>
      <c r="E29788">
        <f>SUM(B29788:D29788)</f>
        <v/>
      </c>
      <c r="F29788">
        <f>E29788*0.25</f>
        <v/>
      </c>
      <c r="G29788">
        <f>E29788-F29788</f>
        <v/>
      </c>
      <c r="H29788">
        <f>IF(B29788&gt;0,G29788/B29788,0)</f>
        <v/>
      </c>
      <c r="I29788">
        <f>SUM($E$2:E29788)</f>
        <v/>
      </c>
    </row>
    <row r="29789">
      <c r="A29789" t="inlineStr">
        <is>
          <t>Resor 29787</t>
        </is>
      </c>
      <c r="B29789" t="n">
        <v>-8359</v>
      </c>
      <c r="C29789" t="n">
        <v>29350</v>
      </c>
      <c r="D29789" t="n">
        <v>37914</v>
      </c>
      <c r="E29789">
        <f>SUM(B29789:D29789)</f>
        <v/>
      </c>
      <c r="F29789">
        <f>E29789*0.25</f>
        <v/>
      </c>
      <c r="G29789">
        <f>E29789-F29789</f>
        <v/>
      </c>
      <c r="H29789">
        <f>IF(B29789&gt;0,G29789/B29789,0)</f>
        <v/>
      </c>
      <c r="I29789">
        <f>SUM($E$2:E29789)</f>
        <v/>
      </c>
    </row>
    <row r="29790">
      <c r="A29790" t="inlineStr">
        <is>
          <t>Marknad 29788</t>
        </is>
      </c>
      <c r="B29790" t="n">
        <v>-8181</v>
      </c>
      <c r="C29790" t="n">
        <v>11067</v>
      </c>
      <c r="D29790" t="n">
        <v>25354</v>
      </c>
      <c r="E29790">
        <f>SUM(B29790:D29790)</f>
        <v/>
      </c>
      <c r="F29790">
        <f>E29790*0.25</f>
        <v/>
      </c>
      <c r="G29790">
        <f>E29790-F29790</f>
        <v/>
      </c>
      <c r="H29790">
        <f>IF(B29790&gt;0,G29790/B29790,0)</f>
        <v/>
      </c>
      <c r="I29790">
        <f>SUM($E$2:E29790)</f>
        <v/>
      </c>
    </row>
    <row r="29791">
      <c r="A29791" t="inlineStr">
        <is>
          <t>Resor 29789</t>
        </is>
      </c>
      <c r="B29791" t="n">
        <v>23629</v>
      </c>
      <c r="C29791" t="n">
        <v>-16143</v>
      </c>
      <c r="D29791" t="n">
        <v>19832</v>
      </c>
      <c r="E29791">
        <f>SUM(B29791:D29791)</f>
        <v/>
      </c>
      <c r="F29791">
        <f>E29791*0.25</f>
        <v/>
      </c>
      <c r="G29791">
        <f>E29791-F29791</f>
        <v/>
      </c>
      <c r="H29791">
        <f>IF(B29791&gt;0,G29791/B29791,0)</f>
        <v/>
      </c>
      <c r="I29791">
        <f>SUM($E$2:E29791)</f>
        <v/>
      </c>
    </row>
    <row r="29792">
      <c r="A29792" t="inlineStr">
        <is>
          <t>Forsaljning 29790</t>
        </is>
      </c>
      <c r="B29792" t="n">
        <v>-13333</v>
      </c>
      <c r="C29792" t="n">
        <v>4667</v>
      </c>
      <c r="D29792" t="n">
        <v>32727</v>
      </c>
      <c r="E29792">
        <f>SUM(B29792:D29792)</f>
        <v/>
      </c>
      <c r="F29792">
        <f>E29792*0.25</f>
        <v/>
      </c>
      <c r="G29792">
        <f>E29792-F29792</f>
        <v/>
      </c>
      <c r="H29792">
        <f>IF(B29792&gt;0,G29792/B29792,0)</f>
        <v/>
      </c>
      <c r="I29792">
        <f>SUM($E$2:E29792)</f>
        <v/>
      </c>
    </row>
    <row r="29793">
      <c r="A29793" t="inlineStr">
        <is>
          <t>Konsult 29791</t>
        </is>
      </c>
      <c r="B29793" t="n">
        <v>2065</v>
      </c>
      <c r="C29793" t="n">
        <v>-7079</v>
      </c>
      <c r="D29793" t="n">
        <v>38391</v>
      </c>
      <c r="E29793">
        <f>SUM(B29793:D29793)</f>
        <v/>
      </c>
      <c r="F29793">
        <f>E29793*0.25</f>
        <v/>
      </c>
      <c r="G29793">
        <f>E29793-F29793</f>
        <v/>
      </c>
      <c r="H29793">
        <f>IF(B29793&gt;0,G29793/B29793,0)</f>
        <v/>
      </c>
      <c r="I29793">
        <f>SUM($E$2:E29793)</f>
        <v/>
      </c>
    </row>
    <row r="29794">
      <c r="A29794" t="inlineStr">
        <is>
          <t>IT 29792</t>
        </is>
      </c>
      <c r="B29794" t="n">
        <v>-3203</v>
      </c>
      <c r="C29794" t="n">
        <v>-1728</v>
      </c>
      <c r="D29794" t="n">
        <v>30705</v>
      </c>
      <c r="E29794">
        <f>SUM(B29794:D29794)</f>
        <v/>
      </c>
      <c r="F29794">
        <f>E29794*0.25</f>
        <v/>
      </c>
      <c r="G29794">
        <f>E29794-F29794</f>
        <v/>
      </c>
      <c r="H29794">
        <f>IF(B29794&gt;0,G29794/B29794,0)</f>
        <v/>
      </c>
      <c r="I29794">
        <f>SUM($E$2:E29794)</f>
        <v/>
      </c>
    </row>
    <row r="29795">
      <c r="A29795" t="inlineStr">
        <is>
          <t>Kontor 29793</t>
        </is>
      </c>
      <c r="B29795" t="n">
        <v>30052</v>
      </c>
      <c r="C29795" t="n">
        <v>-15673</v>
      </c>
      <c r="D29795" t="n">
        <v>4985</v>
      </c>
      <c r="E29795">
        <f>SUM(B29795:D29795)</f>
        <v/>
      </c>
      <c r="F29795">
        <f>E29795*0.25</f>
        <v/>
      </c>
      <c r="G29795">
        <f>E29795-F29795</f>
        <v/>
      </c>
      <c r="H29795">
        <f>IF(B29795&gt;0,G29795/B29795,0)</f>
        <v/>
      </c>
      <c r="I29795">
        <f>SUM($E$2:E29795)</f>
        <v/>
      </c>
    </row>
    <row r="29796">
      <c r="A29796" t="inlineStr">
        <is>
          <t>Loner 29794</t>
        </is>
      </c>
      <c r="B29796" t="n">
        <v>-5509</v>
      </c>
      <c r="C29796" t="n">
        <v>-19021</v>
      </c>
      <c r="D29796" t="n">
        <v>-18290</v>
      </c>
      <c r="E29796">
        <f>SUM(B29796:D29796)</f>
        <v/>
      </c>
      <c r="F29796">
        <f>E29796*0.25</f>
        <v/>
      </c>
      <c r="G29796">
        <f>E29796-F29796</f>
        <v/>
      </c>
      <c r="H29796">
        <f>IF(B29796&gt;0,G29796/B29796,0)</f>
        <v/>
      </c>
      <c r="I29796">
        <f>SUM($E$2:E29796)</f>
        <v/>
      </c>
    </row>
    <row r="29797">
      <c r="A29797" t="inlineStr">
        <is>
          <t>Kontor 29795</t>
        </is>
      </c>
      <c r="B29797" t="n">
        <v>-19581</v>
      </c>
      <c r="C29797" t="n">
        <v>-18059</v>
      </c>
      <c r="D29797" t="n">
        <v>183</v>
      </c>
      <c r="E29797">
        <f>SUM(B29797:D29797)</f>
        <v/>
      </c>
      <c r="F29797">
        <f>E29797*0.25</f>
        <v/>
      </c>
      <c r="G29797">
        <f>E29797-F29797</f>
        <v/>
      </c>
      <c r="H29797">
        <f>IF(B29797&gt;0,G29797/B29797,0)</f>
        <v/>
      </c>
      <c r="I29797">
        <f>SUM($E$2:E29797)</f>
        <v/>
      </c>
    </row>
    <row r="29798">
      <c r="A29798" t="inlineStr">
        <is>
          <t>Resor 29796</t>
        </is>
      </c>
      <c r="B29798" t="n">
        <v>30857</v>
      </c>
      <c r="C29798" t="n">
        <v>22544</v>
      </c>
      <c r="D29798" t="n">
        <v>-8827</v>
      </c>
      <c r="E29798">
        <f>SUM(B29798:D29798)</f>
        <v/>
      </c>
      <c r="F29798">
        <f>E29798*0.25</f>
        <v/>
      </c>
      <c r="G29798">
        <f>E29798-F29798</f>
        <v/>
      </c>
      <c r="H29798">
        <f>IF(B29798&gt;0,G29798/B29798,0)</f>
        <v/>
      </c>
      <c r="I29798">
        <f>SUM($E$2:E29798)</f>
        <v/>
      </c>
    </row>
    <row r="29799">
      <c r="A29799" t="inlineStr">
        <is>
          <t>Forsaljning 29797</t>
        </is>
      </c>
      <c r="B29799" t="n">
        <v>14520</v>
      </c>
      <c r="C29799" t="n">
        <v>29395</v>
      </c>
      <c r="D29799" t="n">
        <v>-9592</v>
      </c>
      <c r="E29799">
        <f>SUM(B29799:D29799)</f>
        <v/>
      </c>
      <c r="F29799">
        <f>E29799*0.25</f>
        <v/>
      </c>
      <c r="G29799">
        <f>E29799-F29799</f>
        <v/>
      </c>
      <c r="H29799">
        <f>IF(B29799&gt;0,G29799/B29799,0)</f>
        <v/>
      </c>
      <c r="I29799">
        <f>SUM($E$2:E29799)</f>
        <v/>
      </c>
    </row>
    <row r="29800">
      <c r="A29800" t="inlineStr">
        <is>
          <t>Kontor 29798</t>
        </is>
      </c>
      <c r="B29800" t="n">
        <v>483</v>
      </c>
      <c r="C29800" t="n">
        <v>-19782</v>
      </c>
      <c r="D29800" t="n">
        <v>36672</v>
      </c>
      <c r="E29800">
        <f>SUM(B29800:D29800)</f>
        <v/>
      </c>
      <c r="F29800">
        <f>E29800*0.25</f>
        <v/>
      </c>
      <c r="G29800">
        <f>E29800-F29800</f>
        <v/>
      </c>
      <c r="H29800">
        <f>IF(B29800&gt;0,G29800/B29800,0)</f>
        <v/>
      </c>
      <c r="I29800">
        <f>SUM($E$2:E29800)</f>
        <v/>
      </c>
    </row>
    <row r="29801">
      <c r="A29801" t="inlineStr">
        <is>
          <t>Ovrigt 29799</t>
        </is>
      </c>
      <c r="B29801" t="n">
        <v>4821</v>
      </c>
      <c r="C29801" t="n">
        <v>13611</v>
      </c>
      <c r="D29801" t="n">
        <v>15044</v>
      </c>
      <c r="E29801">
        <f>SUM(B29801:D29801)</f>
        <v/>
      </c>
      <c r="F29801">
        <f>E29801*0.25</f>
        <v/>
      </c>
      <c r="G29801">
        <f>E29801-F29801</f>
        <v/>
      </c>
      <c r="H29801">
        <f>IF(B29801&gt;0,G29801/B29801,0)</f>
        <v/>
      </c>
      <c r="I29801">
        <f>SUM($E$2:E29801)</f>
        <v/>
      </c>
    </row>
    <row r="29802">
      <c r="A29802" t="inlineStr">
        <is>
          <t>Frakt 29800</t>
        </is>
      </c>
      <c r="B29802" t="n">
        <v>24947</v>
      </c>
      <c r="C29802" t="n">
        <v>39749</v>
      </c>
      <c r="D29802" t="n">
        <v>15908</v>
      </c>
      <c r="E29802">
        <f>SUM(B29802:D29802)</f>
        <v/>
      </c>
      <c r="F29802">
        <f>E29802*0.25</f>
        <v/>
      </c>
      <c r="G29802">
        <f>E29802-F29802</f>
        <v/>
      </c>
      <c r="H29802">
        <f>IF(B29802&gt;0,G29802/B29802,0)</f>
        <v/>
      </c>
      <c r="I29802">
        <f>SUM($E$2:E29802)</f>
        <v/>
      </c>
    </row>
    <row r="29803">
      <c r="A29803" t="inlineStr">
        <is>
          <t>Kontor 29801</t>
        </is>
      </c>
      <c r="B29803" t="n">
        <v>-15630</v>
      </c>
      <c r="C29803" t="n">
        <v>-14271</v>
      </c>
      <c r="D29803" t="n">
        <v>-1029</v>
      </c>
      <c r="E29803">
        <f>SUM(B29803:D29803)</f>
        <v/>
      </c>
      <c r="F29803">
        <f>E29803*0.25</f>
        <v/>
      </c>
      <c r="G29803">
        <f>E29803-F29803</f>
        <v/>
      </c>
      <c r="H29803">
        <f>IF(B29803&gt;0,G29803/B29803,0)</f>
        <v/>
      </c>
      <c r="I29803">
        <f>SUM($E$2:E29803)</f>
        <v/>
      </c>
    </row>
    <row r="29804">
      <c r="A29804" t="inlineStr">
        <is>
          <t>Ovrigt 29802</t>
        </is>
      </c>
      <c r="B29804" t="n">
        <v>6602</v>
      </c>
      <c r="C29804" t="n">
        <v>-7021</v>
      </c>
      <c r="D29804" t="n">
        <v>25154</v>
      </c>
      <c r="E29804">
        <f>SUM(B29804:D29804)</f>
        <v/>
      </c>
      <c r="F29804">
        <f>E29804*0.25</f>
        <v/>
      </c>
      <c r="G29804">
        <f>E29804-F29804</f>
        <v/>
      </c>
      <c r="H29804">
        <f>IF(B29804&gt;0,G29804/B29804,0)</f>
        <v/>
      </c>
      <c r="I29804">
        <f>SUM($E$2:E29804)</f>
        <v/>
      </c>
    </row>
    <row r="29805">
      <c r="A29805" t="inlineStr">
        <is>
          <t>Frakt 29803</t>
        </is>
      </c>
      <c r="B29805" t="n">
        <v>6981</v>
      </c>
      <c r="C29805" t="n">
        <v>12471</v>
      </c>
      <c r="D29805" t="n">
        <v>6725</v>
      </c>
      <c r="E29805">
        <f>SUM(B29805:D29805)</f>
        <v/>
      </c>
      <c r="F29805">
        <f>E29805*0.25</f>
        <v/>
      </c>
      <c r="G29805">
        <f>E29805-F29805</f>
        <v/>
      </c>
      <c r="H29805">
        <f>IF(B29805&gt;0,G29805/B29805,0)</f>
        <v/>
      </c>
      <c r="I29805">
        <f>SUM($E$2:E29805)</f>
        <v/>
      </c>
    </row>
    <row r="29806">
      <c r="A29806" t="inlineStr">
        <is>
          <t>Frakt 29804</t>
        </is>
      </c>
      <c r="B29806" t="n">
        <v>-3258</v>
      </c>
      <c r="C29806" t="n">
        <v>39733</v>
      </c>
      <c r="D29806" t="n">
        <v>34198</v>
      </c>
      <c r="E29806">
        <f>SUM(B29806:D29806)</f>
        <v/>
      </c>
      <c r="F29806">
        <f>E29806*0.25</f>
        <v/>
      </c>
      <c r="G29806">
        <f>E29806-F29806</f>
        <v/>
      </c>
      <c r="H29806">
        <f>IF(B29806&gt;0,G29806/B29806,0)</f>
        <v/>
      </c>
      <c r="I29806">
        <f>SUM($E$2:E29806)</f>
        <v/>
      </c>
    </row>
    <row r="29807">
      <c r="A29807" t="inlineStr">
        <is>
          <t>Marknad 29805</t>
        </is>
      </c>
      <c r="B29807" t="n">
        <v>-2022</v>
      </c>
      <c r="C29807" t="n">
        <v>-15681</v>
      </c>
      <c r="D29807" t="n">
        <v>23121</v>
      </c>
      <c r="E29807">
        <f>SUM(B29807:D29807)</f>
        <v/>
      </c>
      <c r="F29807">
        <f>E29807*0.25</f>
        <v/>
      </c>
      <c r="G29807">
        <f>E29807-F29807</f>
        <v/>
      </c>
      <c r="H29807">
        <f>IF(B29807&gt;0,G29807/B29807,0)</f>
        <v/>
      </c>
      <c r="I29807">
        <f>SUM($E$2:E29807)</f>
        <v/>
      </c>
    </row>
    <row r="29808">
      <c r="A29808" t="inlineStr">
        <is>
          <t>Loner 29806</t>
        </is>
      </c>
      <c r="B29808" t="n">
        <v>-12637</v>
      </c>
      <c r="C29808" t="n">
        <v>37161</v>
      </c>
      <c r="D29808" t="n">
        <v>19012</v>
      </c>
      <c r="E29808">
        <f>SUM(B29808:D29808)</f>
        <v/>
      </c>
      <c r="F29808">
        <f>E29808*0.25</f>
        <v/>
      </c>
      <c r="G29808">
        <f>E29808-F29808</f>
        <v/>
      </c>
      <c r="H29808">
        <f>IF(B29808&gt;0,G29808/B29808,0)</f>
        <v/>
      </c>
      <c r="I29808">
        <f>SUM($E$2:E29808)</f>
        <v/>
      </c>
    </row>
    <row r="29809">
      <c r="A29809" t="inlineStr">
        <is>
          <t>Konsult 29807</t>
        </is>
      </c>
      <c r="B29809" t="n">
        <v>11652</v>
      </c>
      <c r="C29809" t="n">
        <v>30115</v>
      </c>
      <c r="D29809" t="n">
        <v>-16645</v>
      </c>
      <c r="E29809">
        <f>SUM(B29809:D29809)</f>
        <v/>
      </c>
      <c r="F29809">
        <f>E29809*0.25</f>
        <v/>
      </c>
      <c r="G29809">
        <f>E29809-F29809</f>
        <v/>
      </c>
      <c r="H29809">
        <f>IF(B29809&gt;0,G29809/B29809,0)</f>
        <v/>
      </c>
      <c r="I29809">
        <f>SUM($E$2:E29809)</f>
        <v/>
      </c>
    </row>
    <row r="29810">
      <c r="A29810" t="inlineStr">
        <is>
          <t>IT 29808</t>
        </is>
      </c>
      <c r="B29810" t="n">
        <v>-10314</v>
      </c>
      <c r="C29810" t="n">
        <v>37059</v>
      </c>
      <c r="D29810" t="n">
        <v>-10553</v>
      </c>
      <c r="E29810">
        <f>SUM(B29810:D29810)</f>
        <v/>
      </c>
      <c r="F29810">
        <f>E29810*0.25</f>
        <v/>
      </c>
      <c r="G29810">
        <f>E29810-F29810</f>
        <v/>
      </c>
      <c r="H29810">
        <f>IF(B29810&gt;0,G29810/B29810,0)</f>
        <v/>
      </c>
      <c r="I29810">
        <f>SUM($E$2:E29810)</f>
        <v/>
      </c>
    </row>
    <row r="29811">
      <c r="A29811" t="inlineStr">
        <is>
          <t>Konsult 29809</t>
        </is>
      </c>
      <c r="B29811" t="n">
        <v>12746</v>
      </c>
      <c r="C29811" t="n">
        <v>15558</v>
      </c>
      <c r="D29811" t="n">
        <v>18282</v>
      </c>
      <c r="E29811">
        <f>SUM(B29811:D29811)</f>
        <v/>
      </c>
      <c r="F29811">
        <f>E29811*0.25</f>
        <v/>
      </c>
      <c r="G29811">
        <f>E29811-F29811</f>
        <v/>
      </c>
      <c r="H29811">
        <f>IF(B29811&gt;0,G29811/B29811,0)</f>
        <v/>
      </c>
      <c r="I29811">
        <f>SUM($E$2:E29811)</f>
        <v/>
      </c>
    </row>
    <row r="29812">
      <c r="A29812" t="inlineStr">
        <is>
          <t>Marknad 29810</t>
        </is>
      </c>
      <c r="B29812" t="n">
        <v>-11718</v>
      </c>
      <c r="C29812" t="n">
        <v>39324</v>
      </c>
      <c r="D29812" t="n">
        <v>30168</v>
      </c>
      <c r="E29812">
        <f>SUM(B29812:D29812)</f>
        <v/>
      </c>
      <c r="F29812">
        <f>E29812*0.25</f>
        <v/>
      </c>
      <c r="G29812">
        <f>E29812-F29812</f>
        <v/>
      </c>
      <c r="H29812">
        <f>IF(B29812&gt;0,G29812/B29812,0)</f>
        <v/>
      </c>
      <c r="I29812">
        <f>SUM($E$2:E29812)</f>
        <v/>
      </c>
    </row>
    <row r="29813">
      <c r="A29813" t="inlineStr">
        <is>
          <t>IT 29811</t>
        </is>
      </c>
      <c r="B29813" t="n">
        <v>28088</v>
      </c>
      <c r="C29813" t="n">
        <v>-19749</v>
      </c>
      <c r="D29813" t="n">
        <v>-7119</v>
      </c>
      <c r="E29813">
        <f>SUM(B29813:D29813)</f>
        <v/>
      </c>
      <c r="F29813">
        <f>E29813*0.25</f>
        <v/>
      </c>
      <c r="G29813">
        <f>E29813-F29813</f>
        <v/>
      </c>
      <c r="H29813">
        <f>IF(B29813&gt;0,G29813/B29813,0)</f>
        <v/>
      </c>
      <c r="I29813">
        <f>SUM($E$2:E29813)</f>
        <v/>
      </c>
    </row>
    <row r="29814">
      <c r="A29814" t="inlineStr">
        <is>
          <t>Loner 29812</t>
        </is>
      </c>
      <c r="B29814" t="n">
        <v>-19052</v>
      </c>
      <c r="C29814" t="n">
        <v>-19538</v>
      </c>
      <c r="D29814" t="n">
        <v>29468</v>
      </c>
      <c r="E29814">
        <f>SUM(B29814:D29814)</f>
        <v/>
      </c>
      <c r="F29814">
        <f>E29814*0.25</f>
        <v/>
      </c>
      <c r="G29814">
        <f>E29814-F29814</f>
        <v/>
      </c>
      <c r="H29814">
        <f>IF(B29814&gt;0,G29814/B29814,0)</f>
        <v/>
      </c>
      <c r="I29814">
        <f>SUM($E$2:E29814)</f>
        <v/>
      </c>
    </row>
    <row r="29815">
      <c r="A29815" t="inlineStr">
        <is>
          <t>Kontor 29813</t>
        </is>
      </c>
      <c r="B29815" t="n">
        <v>23414</v>
      </c>
      <c r="C29815" t="n">
        <v>17399</v>
      </c>
      <c r="D29815" t="n">
        <v>-18588</v>
      </c>
      <c r="E29815">
        <f>SUM(B29815:D29815)</f>
        <v/>
      </c>
      <c r="F29815">
        <f>E29815*0.25</f>
        <v/>
      </c>
      <c r="G29815">
        <f>E29815-F29815</f>
        <v/>
      </c>
      <c r="H29815">
        <f>IF(B29815&gt;0,G29815/B29815,0)</f>
        <v/>
      </c>
      <c r="I29815">
        <f>SUM($E$2:E29815)</f>
        <v/>
      </c>
    </row>
    <row r="29816">
      <c r="A29816" t="inlineStr">
        <is>
          <t>Loner 29814</t>
        </is>
      </c>
      <c r="B29816" t="n">
        <v>20891</v>
      </c>
      <c r="C29816" t="n">
        <v>37197</v>
      </c>
      <c r="D29816" t="n">
        <v>-12571</v>
      </c>
      <c r="E29816">
        <f>SUM(B29816:D29816)</f>
        <v/>
      </c>
      <c r="F29816">
        <f>E29816*0.25</f>
        <v/>
      </c>
      <c r="G29816">
        <f>E29816-F29816</f>
        <v/>
      </c>
      <c r="H29816">
        <f>IF(B29816&gt;0,G29816/B29816,0)</f>
        <v/>
      </c>
      <c r="I29816">
        <f>SUM($E$2:E29816)</f>
        <v/>
      </c>
    </row>
    <row r="29817">
      <c r="A29817" t="inlineStr">
        <is>
          <t>Resor 29815</t>
        </is>
      </c>
      <c r="B29817" t="n">
        <v>282</v>
      </c>
      <c r="C29817" t="n">
        <v>-11059</v>
      </c>
      <c r="D29817" t="n">
        <v>3053</v>
      </c>
      <c r="E29817">
        <f>SUM(B29817:D29817)</f>
        <v/>
      </c>
      <c r="F29817">
        <f>E29817*0.25</f>
        <v/>
      </c>
      <c r="G29817">
        <f>E29817-F29817</f>
        <v/>
      </c>
      <c r="H29817">
        <f>IF(B29817&gt;0,G29817/B29817,0)</f>
        <v/>
      </c>
      <c r="I29817">
        <f>SUM($E$2:E29817)</f>
        <v/>
      </c>
    </row>
    <row r="29818">
      <c r="A29818" t="inlineStr">
        <is>
          <t>Ovrigt 29816</t>
        </is>
      </c>
      <c r="B29818" t="n">
        <v>406</v>
      </c>
      <c r="C29818" t="n">
        <v>25891</v>
      </c>
      <c r="D29818" t="n">
        <v>-10010</v>
      </c>
      <c r="E29818">
        <f>SUM(B29818:D29818)</f>
        <v/>
      </c>
      <c r="F29818">
        <f>E29818*0.25</f>
        <v/>
      </c>
      <c r="G29818">
        <f>E29818-F29818</f>
        <v/>
      </c>
      <c r="H29818">
        <f>IF(B29818&gt;0,G29818/B29818,0)</f>
        <v/>
      </c>
      <c r="I29818">
        <f>SUM($E$2:E29818)</f>
        <v/>
      </c>
    </row>
    <row r="29819">
      <c r="A29819" t="inlineStr">
        <is>
          <t>Frakt 29817</t>
        </is>
      </c>
      <c r="B29819" t="n">
        <v>-3766</v>
      </c>
      <c r="C29819" t="n">
        <v>30795</v>
      </c>
      <c r="D29819" t="n">
        <v>18343</v>
      </c>
      <c r="E29819">
        <f>SUM(B29819:D29819)</f>
        <v/>
      </c>
      <c r="F29819">
        <f>E29819*0.25</f>
        <v/>
      </c>
      <c r="G29819">
        <f>E29819-F29819</f>
        <v/>
      </c>
      <c r="H29819">
        <f>IF(B29819&gt;0,G29819/B29819,0)</f>
        <v/>
      </c>
      <c r="I29819">
        <f>SUM($E$2:E29819)</f>
        <v/>
      </c>
    </row>
    <row r="29820">
      <c r="A29820" t="inlineStr">
        <is>
          <t>Frakt 29818</t>
        </is>
      </c>
      <c r="B29820" t="n">
        <v>-13338</v>
      </c>
      <c r="C29820" t="n">
        <v>-12780</v>
      </c>
      <c r="D29820" t="n">
        <v>-10670</v>
      </c>
      <c r="E29820">
        <f>SUM(B29820:D29820)</f>
        <v/>
      </c>
      <c r="F29820">
        <f>E29820*0.25</f>
        <v/>
      </c>
      <c r="G29820">
        <f>E29820-F29820</f>
        <v/>
      </c>
      <c r="H29820">
        <f>IF(B29820&gt;0,G29820/B29820,0)</f>
        <v/>
      </c>
      <c r="I29820">
        <f>SUM($E$2:E29820)</f>
        <v/>
      </c>
    </row>
    <row r="29821">
      <c r="A29821" t="inlineStr">
        <is>
          <t>Konsult 29819</t>
        </is>
      </c>
      <c r="B29821" t="n">
        <v>-17829</v>
      </c>
      <c r="C29821" t="n">
        <v>1981</v>
      </c>
      <c r="D29821" t="n">
        <v>18691</v>
      </c>
      <c r="E29821">
        <f>SUM(B29821:D29821)</f>
        <v/>
      </c>
      <c r="F29821">
        <f>E29821*0.25</f>
        <v/>
      </c>
      <c r="G29821">
        <f>E29821-F29821</f>
        <v/>
      </c>
      <c r="H29821">
        <f>IF(B29821&gt;0,G29821/B29821,0)</f>
        <v/>
      </c>
      <c r="I29821">
        <f>SUM($E$2:E29821)</f>
        <v/>
      </c>
    </row>
    <row r="29822">
      <c r="A29822" t="inlineStr">
        <is>
          <t>Lager 29820</t>
        </is>
      </c>
      <c r="B29822" t="n">
        <v>37267</v>
      </c>
      <c r="C29822" t="n">
        <v>-19132</v>
      </c>
      <c r="D29822" t="n">
        <v>39008</v>
      </c>
      <c r="E29822">
        <f>SUM(B29822:D29822)</f>
        <v/>
      </c>
      <c r="F29822">
        <f>E29822*0.25</f>
        <v/>
      </c>
      <c r="G29822">
        <f>E29822-F29822</f>
        <v/>
      </c>
      <c r="H29822">
        <f>IF(B29822&gt;0,G29822/B29822,0)</f>
        <v/>
      </c>
      <c r="I29822">
        <f>SUM($E$2:E29822)</f>
        <v/>
      </c>
    </row>
    <row r="29823">
      <c r="A29823" t="inlineStr">
        <is>
          <t>Konsult 29821</t>
        </is>
      </c>
      <c r="B29823" t="n">
        <v>-7777</v>
      </c>
      <c r="C29823" t="n">
        <v>24840</v>
      </c>
      <c r="D29823" t="n">
        <v>-2896</v>
      </c>
      <c r="E29823">
        <f>SUM(B29823:D29823)</f>
        <v/>
      </c>
      <c r="F29823">
        <f>E29823*0.25</f>
        <v/>
      </c>
      <c r="G29823">
        <f>E29823-F29823</f>
        <v/>
      </c>
      <c r="H29823">
        <f>IF(B29823&gt;0,G29823/B29823,0)</f>
        <v/>
      </c>
      <c r="I29823">
        <f>SUM($E$2:E29823)</f>
        <v/>
      </c>
    </row>
    <row r="29824">
      <c r="A29824" t="inlineStr">
        <is>
          <t>Marknad 29822</t>
        </is>
      </c>
      <c r="B29824" t="n">
        <v>38650</v>
      </c>
      <c r="C29824" t="n">
        <v>-10049</v>
      </c>
      <c r="D29824" t="n">
        <v>26057</v>
      </c>
      <c r="E29824">
        <f>SUM(B29824:D29824)</f>
        <v/>
      </c>
      <c r="F29824">
        <f>E29824*0.25</f>
        <v/>
      </c>
      <c r="G29824">
        <f>E29824-F29824</f>
        <v/>
      </c>
      <c r="H29824">
        <f>IF(B29824&gt;0,G29824/B29824,0)</f>
        <v/>
      </c>
      <c r="I29824">
        <f>SUM($E$2:E29824)</f>
        <v/>
      </c>
    </row>
    <row r="29825">
      <c r="A29825" t="inlineStr">
        <is>
          <t>Kontor 29823</t>
        </is>
      </c>
      <c r="B29825" t="n">
        <v>5994</v>
      </c>
      <c r="C29825" t="n">
        <v>-19527</v>
      </c>
      <c r="D29825" t="n">
        <v>25815</v>
      </c>
      <c r="E29825">
        <f>SUM(B29825:D29825)</f>
        <v/>
      </c>
      <c r="F29825">
        <f>E29825*0.25</f>
        <v/>
      </c>
      <c r="G29825">
        <f>E29825-F29825</f>
        <v/>
      </c>
      <c r="H29825">
        <f>IF(B29825&gt;0,G29825/B29825,0)</f>
        <v/>
      </c>
      <c r="I29825">
        <f>SUM($E$2:E29825)</f>
        <v/>
      </c>
    </row>
    <row r="29826">
      <c r="A29826" t="inlineStr">
        <is>
          <t>Loner 29824</t>
        </is>
      </c>
      <c r="B29826" t="n">
        <v>909</v>
      </c>
      <c r="C29826" t="n">
        <v>7208</v>
      </c>
      <c r="D29826" t="n">
        <v>12109</v>
      </c>
      <c r="E29826">
        <f>SUM(B29826:D29826)</f>
        <v/>
      </c>
      <c r="F29826">
        <f>E29826*0.25</f>
        <v/>
      </c>
      <c r="G29826">
        <f>E29826-F29826</f>
        <v/>
      </c>
      <c r="H29826">
        <f>IF(B29826&gt;0,G29826/B29826,0)</f>
        <v/>
      </c>
      <c r="I29826">
        <f>SUM($E$2:E29826)</f>
        <v/>
      </c>
    </row>
    <row r="29827">
      <c r="A29827" t="inlineStr">
        <is>
          <t>Kontor 29825</t>
        </is>
      </c>
      <c r="B29827" t="n">
        <v>38724</v>
      </c>
      <c r="C29827" t="n">
        <v>-8255</v>
      </c>
      <c r="D29827" t="n">
        <v>25705</v>
      </c>
      <c r="E29827">
        <f>SUM(B29827:D29827)</f>
        <v/>
      </c>
      <c r="F29827">
        <f>E29827*0.25</f>
        <v/>
      </c>
      <c r="G29827">
        <f>E29827-F29827</f>
        <v/>
      </c>
      <c r="H29827">
        <f>IF(B29827&gt;0,G29827/B29827,0)</f>
        <v/>
      </c>
      <c r="I29827">
        <f>SUM($E$2:E29827)</f>
        <v/>
      </c>
    </row>
    <row r="29828">
      <c r="A29828" t="inlineStr">
        <is>
          <t>Loner 29826</t>
        </is>
      </c>
      <c r="B29828" t="n">
        <v>19101</v>
      </c>
      <c r="C29828" t="n">
        <v>-11946</v>
      </c>
      <c r="D29828" t="n">
        <v>9592</v>
      </c>
      <c r="E29828">
        <f>SUM(B29828:D29828)</f>
        <v/>
      </c>
      <c r="F29828">
        <f>E29828*0.25</f>
        <v/>
      </c>
      <c r="G29828">
        <f>E29828-F29828</f>
        <v/>
      </c>
      <c r="H29828">
        <f>IF(B29828&gt;0,G29828/B29828,0)</f>
        <v/>
      </c>
      <c r="I29828">
        <f>SUM($E$2:E29828)</f>
        <v/>
      </c>
    </row>
    <row r="29829">
      <c r="A29829" t="inlineStr">
        <is>
          <t>Konsult 29827</t>
        </is>
      </c>
      <c r="B29829" t="n">
        <v>-9245</v>
      </c>
      <c r="C29829" t="n">
        <v>-3645</v>
      </c>
      <c r="D29829" t="n">
        <v>27793</v>
      </c>
      <c r="E29829">
        <f>SUM(B29829:D29829)</f>
        <v/>
      </c>
      <c r="F29829">
        <f>E29829*0.25</f>
        <v/>
      </c>
      <c r="G29829">
        <f>E29829-F29829</f>
        <v/>
      </c>
      <c r="H29829">
        <f>IF(B29829&gt;0,G29829/B29829,0)</f>
        <v/>
      </c>
      <c r="I29829">
        <f>SUM($E$2:E29829)</f>
        <v/>
      </c>
    </row>
    <row r="29830">
      <c r="A29830" t="inlineStr">
        <is>
          <t>Loner 29828</t>
        </is>
      </c>
      <c r="B29830" t="n">
        <v>-16559</v>
      </c>
      <c r="C29830" t="n">
        <v>37637</v>
      </c>
      <c r="D29830" t="n">
        <v>38674</v>
      </c>
      <c r="E29830">
        <f>SUM(B29830:D29830)</f>
        <v/>
      </c>
      <c r="F29830">
        <f>E29830*0.25</f>
        <v/>
      </c>
      <c r="G29830">
        <f>E29830-F29830</f>
        <v/>
      </c>
      <c r="H29830">
        <f>IF(B29830&gt;0,G29830/B29830,0)</f>
        <v/>
      </c>
      <c r="I29830">
        <f>SUM($E$2:E29830)</f>
        <v/>
      </c>
    </row>
    <row r="29831">
      <c r="A29831" t="inlineStr">
        <is>
          <t>Ovrigt 29829</t>
        </is>
      </c>
      <c r="B29831" t="n">
        <v>27162</v>
      </c>
      <c r="C29831" t="n">
        <v>1185</v>
      </c>
      <c r="D29831" t="n">
        <v>34231</v>
      </c>
      <c r="E29831">
        <f>SUM(B29831:D29831)</f>
        <v/>
      </c>
      <c r="F29831">
        <f>E29831*0.25</f>
        <v/>
      </c>
      <c r="G29831">
        <f>E29831-F29831</f>
        <v/>
      </c>
      <c r="H29831">
        <f>IF(B29831&gt;0,G29831/B29831,0)</f>
        <v/>
      </c>
      <c r="I29831">
        <f>SUM($E$2:E29831)</f>
        <v/>
      </c>
    </row>
    <row r="29832">
      <c r="A29832" t="inlineStr">
        <is>
          <t>Resor 29830</t>
        </is>
      </c>
      <c r="B29832" t="n">
        <v>37968</v>
      </c>
      <c r="C29832" t="n">
        <v>69</v>
      </c>
      <c r="D29832" t="n">
        <v>-19881</v>
      </c>
      <c r="E29832">
        <f>SUM(B29832:D29832)</f>
        <v/>
      </c>
      <c r="F29832">
        <f>E29832*0.25</f>
        <v/>
      </c>
      <c r="G29832">
        <f>E29832-F29832</f>
        <v/>
      </c>
      <c r="H29832">
        <f>IF(B29832&gt;0,G29832/B29832,0)</f>
        <v/>
      </c>
      <c r="I29832">
        <f>SUM($E$2:E29832)</f>
        <v/>
      </c>
    </row>
    <row r="29833">
      <c r="A29833" t="inlineStr">
        <is>
          <t>Ovrigt 29831</t>
        </is>
      </c>
      <c r="B29833" t="n">
        <v>-7210</v>
      </c>
      <c r="C29833" t="n">
        <v>-1674</v>
      </c>
      <c r="D29833" t="n">
        <v>-4973</v>
      </c>
      <c r="E29833">
        <f>SUM(B29833:D29833)</f>
        <v/>
      </c>
      <c r="F29833">
        <f>E29833*0.25</f>
        <v/>
      </c>
      <c r="G29833">
        <f>E29833-F29833</f>
        <v/>
      </c>
      <c r="H29833">
        <f>IF(B29833&gt;0,G29833/B29833,0)</f>
        <v/>
      </c>
      <c r="I29833">
        <f>SUM($E$2:E29833)</f>
        <v/>
      </c>
    </row>
    <row r="29834">
      <c r="A29834" t="inlineStr">
        <is>
          <t>IT 29832</t>
        </is>
      </c>
      <c r="B29834" t="n">
        <v>26933</v>
      </c>
      <c r="C29834" t="n">
        <v>13460</v>
      </c>
      <c r="D29834" t="n">
        <v>21975</v>
      </c>
      <c r="E29834">
        <f>SUM(B29834:D29834)</f>
        <v/>
      </c>
      <c r="F29834">
        <f>E29834*0.25</f>
        <v/>
      </c>
      <c r="G29834">
        <f>E29834-F29834</f>
        <v/>
      </c>
      <c r="H29834">
        <f>IF(B29834&gt;0,G29834/B29834,0)</f>
        <v/>
      </c>
      <c r="I29834">
        <f>SUM($E$2:E29834)</f>
        <v/>
      </c>
    </row>
    <row r="29835">
      <c r="A29835" t="inlineStr">
        <is>
          <t>Frakt 29833</t>
        </is>
      </c>
      <c r="B29835" t="n">
        <v>7319</v>
      </c>
      <c r="C29835" t="n">
        <v>17542</v>
      </c>
      <c r="D29835" t="n">
        <v>-13084</v>
      </c>
      <c r="E29835">
        <f>SUM(B29835:D29835)</f>
        <v/>
      </c>
      <c r="F29835">
        <f>E29835*0.25</f>
        <v/>
      </c>
      <c r="G29835">
        <f>E29835-F29835</f>
        <v/>
      </c>
      <c r="H29835">
        <f>IF(B29835&gt;0,G29835/B29835,0)</f>
        <v/>
      </c>
      <c r="I29835">
        <f>SUM($E$2:E29835)</f>
        <v/>
      </c>
    </row>
    <row r="29836">
      <c r="A29836" t="inlineStr">
        <is>
          <t>Marknad 29834</t>
        </is>
      </c>
      <c r="B29836" t="n">
        <v>16067</v>
      </c>
      <c r="C29836" t="n">
        <v>-16369</v>
      </c>
      <c r="D29836" t="n">
        <v>-5915</v>
      </c>
      <c r="E29836">
        <f>SUM(B29836:D29836)</f>
        <v/>
      </c>
      <c r="F29836">
        <f>E29836*0.25</f>
        <v/>
      </c>
      <c r="G29836">
        <f>E29836-F29836</f>
        <v/>
      </c>
      <c r="H29836">
        <f>IF(B29836&gt;0,G29836/B29836,0)</f>
        <v/>
      </c>
      <c r="I29836">
        <f>SUM($E$2:E29836)</f>
        <v/>
      </c>
    </row>
    <row r="29837">
      <c r="A29837" t="inlineStr">
        <is>
          <t>Forsaljning 29835</t>
        </is>
      </c>
      <c r="B29837" t="n">
        <v>5704</v>
      </c>
      <c r="C29837" t="n">
        <v>32041</v>
      </c>
      <c r="D29837" t="n">
        <v>6832</v>
      </c>
      <c r="E29837">
        <f>SUM(B29837:D29837)</f>
        <v/>
      </c>
      <c r="F29837">
        <f>E29837*0.25</f>
        <v/>
      </c>
      <c r="G29837">
        <f>E29837-F29837</f>
        <v/>
      </c>
      <c r="H29837">
        <f>IF(B29837&gt;0,G29837/B29837,0)</f>
        <v/>
      </c>
      <c r="I29837">
        <f>SUM($E$2:E29837)</f>
        <v/>
      </c>
    </row>
    <row r="29838">
      <c r="A29838" t="inlineStr">
        <is>
          <t>Resor 29836</t>
        </is>
      </c>
      <c r="B29838" t="n">
        <v>36338</v>
      </c>
      <c r="C29838" t="n">
        <v>32634</v>
      </c>
      <c r="D29838" t="n">
        <v>5986</v>
      </c>
      <c r="E29838">
        <f>SUM(B29838:D29838)</f>
        <v/>
      </c>
      <c r="F29838">
        <f>E29838*0.25</f>
        <v/>
      </c>
      <c r="G29838">
        <f>E29838-F29838</f>
        <v/>
      </c>
      <c r="H29838">
        <f>IF(B29838&gt;0,G29838/B29838,0)</f>
        <v/>
      </c>
      <c r="I29838">
        <f>SUM($E$2:E29838)</f>
        <v/>
      </c>
    </row>
    <row r="29839">
      <c r="A29839" t="inlineStr">
        <is>
          <t>Ovrigt 29837</t>
        </is>
      </c>
      <c r="B29839" t="n">
        <v>-6959</v>
      </c>
      <c r="C29839" t="n">
        <v>-18706</v>
      </c>
      <c r="D29839" t="n">
        <v>27676</v>
      </c>
      <c r="E29839">
        <f>SUM(B29839:D29839)</f>
        <v/>
      </c>
      <c r="F29839">
        <f>E29839*0.25</f>
        <v/>
      </c>
      <c r="G29839">
        <f>E29839-F29839</f>
        <v/>
      </c>
      <c r="H29839">
        <f>IF(B29839&gt;0,G29839/B29839,0)</f>
        <v/>
      </c>
      <c r="I29839">
        <f>SUM($E$2:E29839)</f>
        <v/>
      </c>
    </row>
    <row r="29840">
      <c r="A29840" t="inlineStr">
        <is>
          <t>Forsaljning 29838</t>
        </is>
      </c>
      <c r="B29840" t="n">
        <v>27473</v>
      </c>
      <c r="C29840" t="n">
        <v>21540</v>
      </c>
      <c r="D29840" t="n">
        <v>19863</v>
      </c>
      <c r="E29840">
        <f>SUM(B29840:D29840)</f>
        <v/>
      </c>
      <c r="F29840">
        <f>E29840*0.25</f>
        <v/>
      </c>
      <c r="G29840">
        <f>E29840-F29840</f>
        <v/>
      </c>
      <c r="H29840">
        <f>IF(B29840&gt;0,G29840/B29840,0)</f>
        <v/>
      </c>
      <c r="I29840">
        <f>SUM($E$2:E29840)</f>
        <v/>
      </c>
    </row>
    <row r="29841">
      <c r="A29841" t="inlineStr">
        <is>
          <t>Forsaljning 29839</t>
        </is>
      </c>
      <c r="B29841" t="n">
        <v>-3773</v>
      </c>
      <c r="C29841" t="n">
        <v>13306</v>
      </c>
      <c r="D29841" t="n">
        <v>24168</v>
      </c>
      <c r="E29841">
        <f>SUM(B29841:D29841)</f>
        <v/>
      </c>
      <c r="F29841">
        <f>E29841*0.25</f>
        <v/>
      </c>
      <c r="G29841">
        <f>E29841-F29841</f>
        <v/>
      </c>
      <c r="H29841">
        <f>IF(B29841&gt;0,G29841/B29841,0)</f>
        <v/>
      </c>
      <c r="I29841">
        <f>SUM($E$2:E29841)</f>
        <v/>
      </c>
    </row>
    <row r="29842">
      <c r="A29842" t="inlineStr">
        <is>
          <t>Lager 29840</t>
        </is>
      </c>
      <c r="B29842" t="n">
        <v>965</v>
      </c>
      <c r="C29842" t="n">
        <v>22017</v>
      </c>
      <c r="D29842" t="n">
        <v>1713</v>
      </c>
      <c r="E29842">
        <f>SUM(B29842:D29842)</f>
        <v/>
      </c>
      <c r="F29842">
        <f>E29842*0.25</f>
        <v/>
      </c>
      <c r="G29842">
        <f>E29842-F29842</f>
        <v/>
      </c>
      <c r="H29842">
        <f>IF(B29842&gt;0,G29842/B29842,0)</f>
        <v/>
      </c>
      <c r="I29842">
        <f>SUM($E$2:E29842)</f>
        <v/>
      </c>
    </row>
    <row r="29843">
      <c r="A29843" t="inlineStr">
        <is>
          <t>IT 29841</t>
        </is>
      </c>
      <c r="B29843" t="n">
        <v>32781</v>
      </c>
      <c r="C29843" t="n">
        <v>37762</v>
      </c>
      <c r="D29843" t="n">
        <v>9445</v>
      </c>
      <c r="E29843">
        <f>SUM(B29843:D29843)</f>
        <v/>
      </c>
      <c r="F29843">
        <f>E29843*0.25</f>
        <v/>
      </c>
      <c r="G29843">
        <f>E29843-F29843</f>
        <v/>
      </c>
      <c r="H29843">
        <f>IF(B29843&gt;0,G29843/B29843,0)</f>
        <v/>
      </c>
      <c r="I29843">
        <f>SUM($E$2:E29843)</f>
        <v/>
      </c>
    </row>
    <row r="29844">
      <c r="A29844" t="inlineStr">
        <is>
          <t>IT 29842</t>
        </is>
      </c>
      <c r="B29844" t="n">
        <v>38000</v>
      </c>
      <c r="C29844" t="n">
        <v>-14740</v>
      </c>
      <c r="D29844" t="n">
        <v>-4648</v>
      </c>
      <c r="E29844">
        <f>SUM(B29844:D29844)</f>
        <v/>
      </c>
      <c r="F29844">
        <f>E29844*0.25</f>
        <v/>
      </c>
      <c r="G29844">
        <f>E29844-F29844</f>
        <v/>
      </c>
      <c r="H29844">
        <f>IF(B29844&gt;0,G29844/B29844,0)</f>
        <v/>
      </c>
      <c r="I29844">
        <f>SUM($E$2:E29844)</f>
        <v/>
      </c>
    </row>
    <row r="29845">
      <c r="A29845" t="inlineStr">
        <is>
          <t>Marknad 29843</t>
        </is>
      </c>
      <c r="B29845" t="n">
        <v>-8069</v>
      </c>
      <c r="C29845" t="n">
        <v>16466</v>
      </c>
      <c r="D29845" t="n">
        <v>-11441</v>
      </c>
      <c r="E29845">
        <f>SUM(B29845:D29845)</f>
        <v/>
      </c>
      <c r="F29845">
        <f>E29845*0.25</f>
        <v/>
      </c>
      <c r="G29845">
        <f>E29845-F29845</f>
        <v/>
      </c>
      <c r="H29845">
        <f>IF(B29845&gt;0,G29845/B29845,0)</f>
        <v/>
      </c>
      <c r="I29845">
        <f>SUM($E$2:E29845)</f>
        <v/>
      </c>
    </row>
    <row r="29846">
      <c r="A29846" t="inlineStr">
        <is>
          <t>Kontor 29844</t>
        </is>
      </c>
      <c r="B29846" t="n">
        <v>-7352</v>
      </c>
      <c r="C29846" t="n">
        <v>-2072</v>
      </c>
      <c r="D29846" t="n">
        <v>35423</v>
      </c>
      <c r="E29846">
        <f>SUM(B29846:D29846)</f>
        <v/>
      </c>
      <c r="F29846">
        <f>E29846*0.25</f>
        <v/>
      </c>
      <c r="G29846">
        <f>E29846-F29846</f>
        <v/>
      </c>
      <c r="H29846">
        <f>IF(B29846&gt;0,G29846/B29846,0)</f>
        <v/>
      </c>
      <c r="I29846">
        <f>SUM($E$2:E29846)</f>
        <v/>
      </c>
    </row>
    <row r="29847">
      <c r="A29847" t="inlineStr">
        <is>
          <t>Marknad 29845</t>
        </is>
      </c>
      <c r="B29847" t="n">
        <v>-4577</v>
      </c>
      <c r="C29847" t="n">
        <v>33811</v>
      </c>
      <c r="D29847" t="n">
        <v>-18626</v>
      </c>
      <c r="E29847">
        <f>SUM(B29847:D29847)</f>
        <v/>
      </c>
      <c r="F29847">
        <f>E29847*0.25</f>
        <v/>
      </c>
      <c r="G29847">
        <f>E29847-F29847</f>
        <v/>
      </c>
      <c r="H29847">
        <f>IF(B29847&gt;0,G29847/B29847,0)</f>
        <v/>
      </c>
      <c r="I29847">
        <f>SUM($E$2:E29847)</f>
        <v/>
      </c>
    </row>
    <row r="29848">
      <c r="A29848" t="inlineStr">
        <is>
          <t>Marknad 29846</t>
        </is>
      </c>
      <c r="B29848" t="n">
        <v>11110</v>
      </c>
      <c r="C29848" t="n">
        <v>-14094</v>
      </c>
      <c r="D29848" t="n">
        <v>181</v>
      </c>
      <c r="E29848">
        <f>SUM(B29848:D29848)</f>
        <v/>
      </c>
      <c r="F29848">
        <f>E29848*0.25</f>
        <v/>
      </c>
      <c r="G29848">
        <f>E29848-F29848</f>
        <v/>
      </c>
      <c r="H29848">
        <f>IF(B29848&gt;0,G29848/B29848,0)</f>
        <v/>
      </c>
      <c r="I29848">
        <f>SUM($E$2:E29848)</f>
        <v/>
      </c>
    </row>
    <row r="29849">
      <c r="A29849" t="inlineStr">
        <is>
          <t>Loner 29847</t>
        </is>
      </c>
      <c r="B29849" t="n">
        <v>11802</v>
      </c>
      <c r="C29849" t="n">
        <v>-11273</v>
      </c>
      <c r="D29849" t="n">
        <v>27617</v>
      </c>
      <c r="E29849">
        <f>SUM(B29849:D29849)</f>
        <v/>
      </c>
      <c r="F29849">
        <f>E29849*0.25</f>
        <v/>
      </c>
      <c r="G29849">
        <f>E29849-F29849</f>
        <v/>
      </c>
      <c r="H29849">
        <f>IF(B29849&gt;0,G29849/B29849,0)</f>
        <v/>
      </c>
      <c r="I29849">
        <f>SUM($E$2:E29849)</f>
        <v/>
      </c>
    </row>
    <row r="29850">
      <c r="A29850" t="inlineStr">
        <is>
          <t>Forsaljning 29848</t>
        </is>
      </c>
      <c r="B29850" t="n">
        <v>2728</v>
      </c>
      <c r="C29850" t="n">
        <v>-14705</v>
      </c>
      <c r="D29850" t="n">
        <v>28223</v>
      </c>
      <c r="E29850">
        <f>SUM(B29850:D29850)</f>
        <v/>
      </c>
      <c r="F29850">
        <f>E29850*0.25</f>
        <v/>
      </c>
      <c r="G29850">
        <f>E29850-F29850</f>
        <v/>
      </c>
      <c r="H29850">
        <f>IF(B29850&gt;0,G29850/B29850,0)</f>
        <v/>
      </c>
      <c r="I29850">
        <f>SUM($E$2:E29850)</f>
        <v/>
      </c>
    </row>
    <row r="29851">
      <c r="A29851" t="inlineStr">
        <is>
          <t>Kontor 29849</t>
        </is>
      </c>
      <c r="B29851" t="n">
        <v>19545</v>
      </c>
      <c r="C29851" t="n">
        <v>3367</v>
      </c>
      <c r="D29851" t="n">
        <v>-1315</v>
      </c>
      <c r="E29851">
        <f>SUM(B29851:D29851)</f>
        <v/>
      </c>
      <c r="F29851">
        <f>E29851*0.25</f>
        <v/>
      </c>
      <c r="G29851">
        <f>E29851-F29851</f>
        <v/>
      </c>
      <c r="H29851">
        <f>IF(B29851&gt;0,G29851/B29851,0)</f>
        <v/>
      </c>
      <c r="I29851">
        <f>SUM($E$2:E29851)</f>
        <v/>
      </c>
    </row>
    <row r="29852">
      <c r="A29852" t="inlineStr">
        <is>
          <t>Konsult 29850</t>
        </is>
      </c>
      <c r="B29852" t="n">
        <v>-948</v>
      </c>
      <c r="C29852" t="n">
        <v>17307</v>
      </c>
      <c r="D29852" t="n">
        <v>37195</v>
      </c>
      <c r="E29852">
        <f>SUM(B29852:D29852)</f>
        <v/>
      </c>
      <c r="F29852">
        <f>E29852*0.25</f>
        <v/>
      </c>
      <c r="G29852">
        <f>E29852-F29852</f>
        <v/>
      </c>
      <c r="H29852">
        <f>IF(B29852&gt;0,G29852/B29852,0)</f>
        <v/>
      </c>
      <c r="I29852">
        <f>SUM($E$2:E29852)</f>
        <v/>
      </c>
    </row>
    <row r="29853">
      <c r="A29853" t="inlineStr">
        <is>
          <t>Konsult 29851</t>
        </is>
      </c>
      <c r="B29853" t="n">
        <v>29602</v>
      </c>
      <c r="C29853" t="n">
        <v>7868</v>
      </c>
      <c r="D29853" t="n">
        <v>-12310</v>
      </c>
      <c r="E29853">
        <f>SUM(B29853:D29853)</f>
        <v/>
      </c>
      <c r="F29853">
        <f>E29853*0.25</f>
        <v/>
      </c>
      <c r="G29853">
        <f>E29853-F29853</f>
        <v/>
      </c>
      <c r="H29853">
        <f>IF(B29853&gt;0,G29853/B29853,0)</f>
        <v/>
      </c>
      <c r="I29853">
        <f>SUM($E$2:E29853)</f>
        <v/>
      </c>
    </row>
    <row r="29854">
      <c r="A29854" t="inlineStr">
        <is>
          <t>Konsult 29852</t>
        </is>
      </c>
      <c r="B29854" t="n">
        <v>-14815</v>
      </c>
      <c r="C29854" t="n">
        <v>-10189</v>
      </c>
      <c r="D29854" t="n">
        <v>14605</v>
      </c>
      <c r="E29854">
        <f>SUM(B29854:D29854)</f>
        <v/>
      </c>
      <c r="F29854">
        <f>E29854*0.25</f>
        <v/>
      </c>
      <c r="G29854">
        <f>E29854-F29854</f>
        <v/>
      </c>
      <c r="H29854">
        <f>IF(B29854&gt;0,G29854/B29854,0)</f>
        <v/>
      </c>
      <c r="I29854">
        <f>SUM($E$2:E29854)</f>
        <v/>
      </c>
    </row>
    <row r="29855">
      <c r="A29855" t="inlineStr">
        <is>
          <t>Marknad 29853</t>
        </is>
      </c>
      <c r="B29855" t="n">
        <v>-10354</v>
      </c>
      <c r="C29855" t="n">
        <v>874</v>
      </c>
      <c r="D29855" t="n">
        <v>35337</v>
      </c>
      <c r="E29855">
        <f>SUM(B29855:D29855)</f>
        <v/>
      </c>
      <c r="F29855">
        <f>E29855*0.25</f>
        <v/>
      </c>
      <c r="G29855">
        <f>E29855-F29855</f>
        <v/>
      </c>
      <c r="H29855">
        <f>IF(B29855&gt;0,G29855/B29855,0)</f>
        <v/>
      </c>
      <c r="I29855">
        <f>SUM($E$2:E29855)</f>
        <v/>
      </c>
    </row>
    <row r="29856">
      <c r="A29856" t="inlineStr">
        <is>
          <t>IT 29854</t>
        </is>
      </c>
      <c r="B29856" t="n">
        <v>22059</v>
      </c>
      <c r="C29856" t="n">
        <v>-14106</v>
      </c>
      <c r="D29856" t="n">
        <v>19146</v>
      </c>
      <c r="E29856">
        <f>SUM(B29856:D29856)</f>
        <v/>
      </c>
      <c r="F29856">
        <f>E29856*0.25</f>
        <v/>
      </c>
      <c r="G29856">
        <f>E29856-F29856</f>
        <v/>
      </c>
      <c r="H29856">
        <f>IF(B29856&gt;0,G29856/B29856,0)</f>
        <v/>
      </c>
      <c r="I29856">
        <f>SUM($E$2:E29856)</f>
        <v/>
      </c>
    </row>
    <row r="29857">
      <c r="A29857" t="inlineStr">
        <is>
          <t>IT 29855</t>
        </is>
      </c>
      <c r="B29857" t="n">
        <v>34129</v>
      </c>
      <c r="C29857" t="n">
        <v>-8641</v>
      </c>
      <c r="D29857" t="n">
        <v>38487</v>
      </c>
      <c r="E29857">
        <f>SUM(B29857:D29857)</f>
        <v/>
      </c>
      <c r="F29857">
        <f>E29857*0.25</f>
        <v/>
      </c>
      <c r="G29857">
        <f>E29857-F29857</f>
        <v/>
      </c>
      <c r="H29857">
        <f>IF(B29857&gt;0,G29857/B29857,0)</f>
        <v/>
      </c>
      <c r="I29857">
        <f>SUM($E$2:E29857)</f>
        <v/>
      </c>
    </row>
    <row r="29858">
      <c r="A29858" t="inlineStr">
        <is>
          <t>Kontor 29856</t>
        </is>
      </c>
      <c r="B29858" t="n">
        <v>30210</v>
      </c>
      <c r="C29858" t="n">
        <v>-11182</v>
      </c>
      <c r="D29858" t="n">
        <v>21636</v>
      </c>
      <c r="E29858">
        <f>SUM(B29858:D29858)</f>
        <v/>
      </c>
      <c r="F29858">
        <f>E29858*0.25</f>
        <v/>
      </c>
      <c r="G29858">
        <f>E29858-F29858</f>
        <v/>
      </c>
      <c r="H29858">
        <f>IF(B29858&gt;0,G29858/B29858,0)</f>
        <v/>
      </c>
      <c r="I29858">
        <f>SUM($E$2:E29858)</f>
        <v/>
      </c>
    </row>
    <row r="29859">
      <c r="A29859" t="inlineStr">
        <is>
          <t>IT 29857</t>
        </is>
      </c>
      <c r="B29859" t="n">
        <v>28782</v>
      </c>
      <c r="C29859" t="n">
        <v>14922</v>
      </c>
      <c r="D29859" t="n">
        <v>7414</v>
      </c>
      <c r="E29859">
        <f>SUM(B29859:D29859)</f>
        <v/>
      </c>
      <c r="F29859">
        <f>E29859*0.25</f>
        <v/>
      </c>
      <c r="G29859">
        <f>E29859-F29859</f>
        <v/>
      </c>
      <c r="H29859">
        <f>IF(B29859&gt;0,G29859/B29859,0)</f>
        <v/>
      </c>
      <c r="I29859">
        <f>SUM($E$2:E29859)</f>
        <v/>
      </c>
    </row>
    <row r="29860">
      <c r="A29860" t="inlineStr">
        <is>
          <t>Loner 29858</t>
        </is>
      </c>
      <c r="B29860" t="n">
        <v>4081</v>
      </c>
      <c r="C29860" t="n">
        <v>-14140</v>
      </c>
      <c r="D29860" t="n">
        <v>34984</v>
      </c>
      <c r="E29860">
        <f>SUM(B29860:D29860)</f>
        <v/>
      </c>
      <c r="F29860">
        <f>E29860*0.25</f>
        <v/>
      </c>
      <c r="G29860">
        <f>E29860-F29860</f>
        <v/>
      </c>
      <c r="H29860">
        <f>IF(B29860&gt;0,G29860/B29860,0)</f>
        <v/>
      </c>
      <c r="I29860">
        <f>SUM($E$2:E29860)</f>
        <v/>
      </c>
    </row>
    <row r="29861">
      <c r="A29861" t="inlineStr">
        <is>
          <t>Kontor 29859</t>
        </is>
      </c>
      <c r="B29861" t="n">
        <v>10662</v>
      </c>
      <c r="C29861" t="n">
        <v>11253</v>
      </c>
      <c r="D29861" t="n">
        <v>-10649</v>
      </c>
      <c r="E29861">
        <f>SUM(B29861:D29861)</f>
        <v/>
      </c>
      <c r="F29861">
        <f>E29861*0.25</f>
        <v/>
      </c>
      <c r="G29861">
        <f>E29861-F29861</f>
        <v/>
      </c>
      <c r="H29861">
        <f>IF(B29861&gt;0,G29861/B29861,0)</f>
        <v/>
      </c>
      <c r="I29861">
        <f>SUM($E$2:E29861)</f>
        <v/>
      </c>
    </row>
    <row r="29862">
      <c r="A29862" t="inlineStr">
        <is>
          <t>Lager 29860</t>
        </is>
      </c>
      <c r="B29862" t="n">
        <v>5960</v>
      </c>
      <c r="C29862" t="n">
        <v>23785</v>
      </c>
      <c r="D29862" t="n">
        <v>19400</v>
      </c>
      <c r="E29862">
        <f>SUM(B29862:D29862)</f>
        <v/>
      </c>
      <c r="F29862">
        <f>E29862*0.25</f>
        <v/>
      </c>
      <c r="G29862">
        <f>E29862-F29862</f>
        <v/>
      </c>
      <c r="H29862">
        <f>IF(B29862&gt;0,G29862/B29862,0)</f>
        <v/>
      </c>
      <c r="I29862">
        <f>SUM($E$2:E29862)</f>
        <v/>
      </c>
    </row>
    <row r="29863">
      <c r="A29863" t="inlineStr">
        <is>
          <t>Forsaljning 29861</t>
        </is>
      </c>
      <c r="B29863" t="n">
        <v>3280</v>
      </c>
      <c r="C29863" t="n">
        <v>3691</v>
      </c>
      <c r="D29863" t="n">
        <v>3425</v>
      </c>
      <c r="E29863">
        <f>SUM(B29863:D29863)</f>
        <v/>
      </c>
      <c r="F29863">
        <f>E29863*0.25</f>
        <v/>
      </c>
      <c r="G29863">
        <f>E29863-F29863</f>
        <v/>
      </c>
      <c r="H29863">
        <f>IF(B29863&gt;0,G29863/B29863,0)</f>
        <v/>
      </c>
      <c r="I29863">
        <f>SUM($E$2:E29863)</f>
        <v/>
      </c>
    </row>
    <row r="29864">
      <c r="A29864" t="inlineStr">
        <is>
          <t>Ovrigt 29862</t>
        </is>
      </c>
      <c r="B29864" t="n">
        <v>-19269</v>
      </c>
      <c r="C29864" t="n">
        <v>36959</v>
      </c>
      <c r="D29864" t="n">
        <v>13619</v>
      </c>
      <c r="E29864">
        <f>SUM(B29864:D29864)</f>
        <v/>
      </c>
      <c r="F29864">
        <f>E29864*0.25</f>
        <v/>
      </c>
      <c r="G29864">
        <f>E29864-F29864</f>
        <v/>
      </c>
      <c r="H29864">
        <f>IF(B29864&gt;0,G29864/B29864,0)</f>
        <v/>
      </c>
      <c r="I29864">
        <f>SUM($E$2:E29864)</f>
        <v/>
      </c>
    </row>
    <row r="29865">
      <c r="A29865" t="inlineStr">
        <is>
          <t>Marknad 29863</t>
        </is>
      </c>
      <c r="B29865" t="n">
        <v>23251</v>
      </c>
      <c r="C29865" t="n">
        <v>13908</v>
      </c>
      <c r="D29865" t="n">
        <v>-6480</v>
      </c>
      <c r="E29865">
        <f>SUM(B29865:D29865)</f>
        <v/>
      </c>
      <c r="F29865">
        <f>E29865*0.25</f>
        <v/>
      </c>
      <c r="G29865">
        <f>E29865-F29865</f>
        <v/>
      </c>
      <c r="H29865">
        <f>IF(B29865&gt;0,G29865/B29865,0)</f>
        <v/>
      </c>
      <c r="I29865">
        <f>SUM($E$2:E29865)</f>
        <v/>
      </c>
    </row>
    <row r="29866">
      <c r="A29866" t="inlineStr">
        <is>
          <t>Konsult 29864</t>
        </is>
      </c>
      <c r="B29866" t="n">
        <v>-19019</v>
      </c>
      <c r="C29866" t="n">
        <v>-5813</v>
      </c>
      <c r="D29866" t="n">
        <v>36127</v>
      </c>
      <c r="E29866">
        <f>SUM(B29866:D29866)</f>
        <v/>
      </c>
      <c r="F29866">
        <f>E29866*0.25</f>
        <v/>
      </c>
      <c r="G29866">
        <f>E29866-F29866</f>
        <v/>
      </c>
      <c r="H29866">
        <f>IF(B29866&gt;0,G29866/B29866,0)</f>
        <v/>
      </c>
      <c r="I29866">
        <f>SUM($E$2:E29866)</f>
        <v/>
      </c>
    </row>
    <row r="29867">
      <c r="A29867" t="inlineStr">
        <is>
          <t>Marknad 29865</t>
        </is>
      </c>
      <c r="B29867" t="n">
        <v>300</v>
      </c>
      <c r="C29867" t="n">
        <v>6859</v>
      </c>
      <c r="D29867" t="n">
        <v>18986</v>
      </c>
      <c r="E29867">
        <f>SUM(B29867:D29867)</f>
        <v/>
      </c>
      <c r="F29867">
        <f>E29867*0.25</f>
        <v/>
      </c>
      <c r="G29867">
        <f>E29867-F29867</f>
        <v/>
      </c>
      <c r="H29867">
        <f>IF(B29867&gt;0,G29867/B29867,0)</f>
        <v/>
      </c>
      <c r="I29867">
        <f>SUM($E$2:E29867)</f>
        <v/>
      </c>
    </row>
    <row r="29868">
      <c r="A29868" t="inlineStr">
        <is>
          <t>Marknad 29866</t>
        </is>
      </c>
      <c r="B29868" t="n">
        <v>-5888</v>
      </c>
      <c r="C29868" t="n">
        <v>-16236</v>
      </c>
      <c r="D29868" t="n">
        <v>39967</v>
      </c>
      <c r="E29868">
        <f>SUM(B29868:D29868)</f>
        <v/>
      </c>
      <c r="F29868">
        <f>E29868*0.25</f>
        <v/>
      </c>
      <c r="G29868">
        <f>E29868-F29868</f>
        <v/>
      </c>
      <c r="H29868">
        <f>IF(B29868&gt;0,G29868/B29868,0)</f>
        <v/>
      </c>
      <c r="I29868">
        <f>SUM($E$2:E29868)</f>
        <v/>
      </c>
    </row>
    <row r="29869">
      <c r="A29869" t="inlineStr">
        <is>
          <t>Lager 29867</t>
        </is>
      </c>
      <c r="B29869" t="n">
        <v>-1512</v>
      </c>
      <c r="C29869" t="n">
        <v>18979</v>
      </c>
      <c r="D29869" t="n">
        <v>12898</v>
      </c>
      <c r="E29869">
        <f>SUM(B29869:D29869)</f>
        <v/>
      </c>
      <c r="F29869">
        <f>E29869*0.25</f>
        <v/>
      </c>
      <c r="G29869">
        <f>E29869-F29869</f>
        <v/>
      </c>
      <c r="H29869">
        <f>IF(B29869&gt;0,G29869/B29869,0)</f>
        <v/>
      </c>
      <c r="I29869">
        <f>SUM($E$2:E29869)</f>
        <v/>
      </c>
    </row>
    <row r="29870">
      <c r="A29870" t="inlineStr">
        <is>
          <t>Loner 29868</t>
        </is>
      </c>
      <c r="B29870" t="n">
        <v>-16904</v>
      </c>
      <c r="C29870" t="n">
        <v>19692</v>
      </c>
      <c r="D29870" t="n">
        <v>35646</v>
      </c>
      <c r="E29870">
        <f>SUM(B29870:D29870)</f>
        <v/>
      </c>
      <c r="F29870">
        <f>E29870*0.25</f>
        <v/>
      </c>
      <c r="G29870">
        <f>E29870-F29870</f>
        <v/>
      </c>
      <c r="H29870">
        <f>IF(B29870&gt;0,G29870/B29870,0)</f>
        <v/>
      </c>
      <c r="I29870">
        <f>SUM($E$2:E29870)</f>
        <v/>
      </c>
    </row>
    <row r="29871">
      <c r="A29871" t="inlineStr">
        <is>
          <t>Lager 29869</t>
        </is>
      </c>
      <c r="B29871" t="n">
        <v>30744</v>
      </c>
      <c r="C29871" t="n">
        <v>22330</v>
      </c>
      <c r="D29871" t="n">
        <v>6577</v>
      </c>
      <c r="E29871">
        <f>SUM(B29871:D29871)</f>
        <v/>
      </c>
      <c r="F29871">
        <f>E29871*0.25</f>
        <v/>
      </c>
      <c r="G29871">
        <f>E29871-F29871</f>
        <v/>
      </c>
      <c r="H29871">
        <f>IF(B29871&gt;0,G29871/B29871,0)</f>
        <v/>
      </c>
      <c r="I29871">
        <f>SUM($E$2:E29871)</f>
        <v/>
      </c>
    </row>
    <row r="29872">
      <c r="A29872" t="inlineStr">
        <is>
          <t>Frakt 29870</t>
        </is>
      </c>
      <c r="B29872" t="n">
        <v>-15123</v>
      </c>
      <c r="C29872" t="n">
        <v>-10495</v>
      </c>
      <c r="D29872" t="n">
        <v>10714</v>
      </c>
      <c r="E29872">
        <f>SUM(B29872:D29872)</f>
        <v/>
      </c>
      <c r="F29872">
        <f>E29872*0.25</f>
        <v/>
      </c>
      <c r="G29872">
        <f>E29872-F29872</f>
        <v/>
      </c>
      <c r="H29872">
        <f>IF(B29872&gt;0,G29872/B29872,0)</f>
        <v/>
      </c>
      <c r="I29872">
        <f>SUM($E$2:E29872)</f>
        <v/>
      </c>
    </row>
    <row r="29873">
      <c r="A29873" t="inlineStr">
        <is>
          <t>Frakt 29871</t>
        </is>
      </c>
      <c r="B29873" t="n">
        <v>12843</v>
      </c>
      <c r="C29873" t="n">
        <v>13839</v>
      </c>
      <c r="D29873" t="n">
        <v>26578</v>
      </c>
      <c r="E29873">
        <f>SUM(B29873:D29873)</f>
        <v/>
      </c>
      <c r="F29873">
        <f>E29873*0.25</f>
        <v/>
      </c>
      <c r="G29873">
        <f>E29873-F29873</f>
        <v/>
      </c>
      <c r="H29873">
        <f>IF(B29873&gt;0,G29873/B29873,0)</f>
        <v/>
      </c>
      <c r="I29873">
        <f>SUM($E$2:E29873)</f>
        <v/>
      </c>
    </row>
    <row r="29874">
      <c r="A29874" t="inlineStr">
        <is>
          <t>Ovrigt 29872</t>
        </is>
      </c>
      <c r="B29874" t="n">
        <v>34760</v>
      </c>
      <c r="C29874" t="n">
        <v>-19977</v>
      </c>
      <c r="D29874" t="n">
        <v>38513</v>
      </c>
      <c r="E29874">
        <f>SUM(B29874:D29874)</f>
        <v/>
      </c>
      <c r="F29874">
        <f>E29874*0.25</f>
        <v/>
      </c>
      <c r="G29874">
        <f>E29874-F29874</f>
        <v/>
      </c>
      <c r="H29874">
        <f>IF(B29874&gt;0,G29874/B29874,0)</f>
        <v/>
      </c>
      <c r="I29874">
        <f>SUM($E$2:E29874)</f>
        <v/>
      </c>
    </row>
    <row r="29875">
      <c r="A29875" t="inlineStr">
        <is>
          <t>Konsult 29873</t>
        </is>
      </c>
      <c r="B29875" t="n">
        <v>22070</v>
      </c>
      <c r="C29875" t="n">
        <v>-8237</v>
      </c>
      <c r="D29875" t="n">
        <v>-10369</v>
      </c>
      <c r="E29875">
        <f>SUM(B29875:D29875)</f>
        <v/>
      </c>
      <c r="F29875">
        <f>E29875*0.25</f>
        <v/>
      </c>
      <c r="G29875">
        <f>E29875-F29875</f>
        <v/>
      </c>
      <c r="H29875">
        <f>IF(B29875&gt;0,G29875/B29875,0)</f>
        <v/>
      </c>
      <c r="I29875">
        <f>SUM($E$2:E29875)</f>
        <v/>
      </c>
    </row>
    <row r="29876">
      <c r="A29876" t="inlineStr">
        <is>
          <t>IT 29874</t>
        </is>
      </c>
      <c r="B29876" t="n">
        <v>37760</v>
      </c>
      <c r="C29876" t="n">
        <v>20765</v>
      </c>
      <c r="D29876" t="n">
        <v>17055</v>
      </c>
      <c r="E29876">
        <f>SUM(B29876:D29876)</f>
        <v/>
      </c>
      <c r="F29876">
        <f>E29876*0.25</f>
        <v/>
      </c>
      <c r="G29876">
        <f>E29876-F29876</f>
        <v/>
      </c>
      <c r="H29876">
        <f>IF(B29876&gt;0,G29876/B29876,0)</f>
        <v/>
      </c>
      <c r="I29876">
        <f>SUM($E$2:E29876)</f>
        <v/>
      </c>
    </row>
    <row r="29877">
      <c r="A29877" t="inlineStr">
        <is>
          <t>Resor 29875</t>
        </is>
      </c>
      <c r="B29877" t="n">
        <v>-14210</v>
      </c>
      <c r="C29877" t="n">
        <v>37528</v>
      </c>
      <c r="D29877" t="n">
        <v>19840</v>
      </c>
      <c r="E29877">
        <f>SUM(B29877:D29877)</f>
        <v/>
      </c>
      <c r="F29877">
        <f>E29877*0.25</f>
        <v/>
      </c>
      <c r="G29877">
        <f>E29877-F29877</f>
        <v/>
      </c>
      <c r="H29877">
        <f>IF(B29877&gt;0,G29877/B29877,0)</f>
        <v/>
      </c>
      <c r="I29877">
        <f>SUM($E$2:E29877)</f>
        <v/>
      </c>
    </row>
    <row r="29878">
      <c r="A29878" t="inlineStr">
        <is>
          <t>Forsaljning 29876</t>
        </is>
      </c>
      <c r="B29878" t="n">
        <v>35377</v>
      </c>
      <c r="C29878" t="n">
        <v>34071</v>
      </c>
      <c r="D29878" t="n">
        <v>7506</v>
      </c>
      <c r="E29878">
        <f>SUM(B29878:D29878)</f>
        <v/>
      </c>
      <c r="F29878">
        <f>E29878*0.25</f>
        <v/>
      </c>
      <c r="G29878">
        <f>E29878-F29878</f>
        <v/>
      </c>
      <c r="H29878">
        <f>IF(B29878&gt;0,G29878/B29878,0)</f>
        <v/>
      </c>
      <c r="I29878">
        <f>SUM($E$2:E29878)</f>
        <v/>
      </c>
    </row>
    <row r="29879">
      <c r="A29879" t="inlineStr">
        <is>
          <t>Loner 29877</t>
        </is>
      </c>
      <c r="B29879" t="n">
        <v>19738</v>
      </c>
      <c r="C29879" t="n">
        <v>29609</v>
      </c>
      <c r="D29879" t="n">
        <v>-58</v>
      </c>
      <c r="E29879">
        <f>SUM(B29879:D29879)</f>
        <v/>
      </c>
      <c r="F29879">
        <f>E29879*0.25</f>
        <v/>
      </c>
      <c r="G29879">
        <f>E29879-F29879</f>
        <v/>
      </c>
      <c r="H29879">
        <f>IF(B29879&gt;0,G29879/B29879,0)</f>
        <v/>
      </c>
      <c r="I29879">
        <f>SUM($E$2:E29879)</f>
        <v/>
      </c>
    </row>
    <row r="29880">
      <c r="A29880" t="inlineStr">
        <is>
          <t>Marknad 29878</t>
        </is>
      </c>
      <c r="B29880" t="n">
        <v>-10661</v>
      </c>
      <c r="C29880" t="n">
        <v>-18294</v>
      </c>
      <c r="D29880" t="n">
        <v>4265</v>
      </c>
      <c r="E29880">
        <f>SUM(B29880:D29880)</f>
        <v/>
      </c>
      <c r="F29880">
        <f>E29880*0.25</f>
        <v/>
      </c>
      <c r="G29880">
        <f>E29880-F29880</f>
        <v/>
      </c>
      <c r="H29880">
        <f>IF(B29880&gt;0,G29880/B29880,0)</f>
        <v/>
      </c>
      <c r="I29880">
        <f>SUM($E$2:E29880)</f>
        <v/>
      </c>
    </row>
    <row r="29881">
      <c r="A29881" t="inlineStr">
        <is>
          <t>Loner 29879</t>
        </is>
      </c>
      <c r="B29881" t="n">
        <v>38780</v>
      </c>
      <c r="C29881" t="n">
        <v>-18559</v>
      </c>
      <c r="D29881" t="n">
        <v>33717</v>
      </c>
      <c r="E29881">
        <f>SUM(B29881:D29881)</f>
        <v/>
      </c>
      <c r="F29881">
        <f>E29881*0.25</f>
        <v/>
      </c>
      <c r="G29881">
        <f>E29881-F29881</f>
        <v/>
      </c>
      <c r="H29881">
        <f>IF(B29881&gt;0,G29881/B29881,0)</f>
        <v/>
      </c>
      <c r="I29881">
        <f>SUM($E$2:E29881)</f>
        <v/>
      </c>
    </row>
    <row r="29882">
      <c r="A29882" t="inlineStr">
        <is>
          <t>Kontor 29880</t>
        </is>
      </c>
      <c r="B29882" t="n">
        <v>-17551</v>
      </c>
      <c r="C29882" t="n">
        <v>7654</v>
      </c>
      <c r="D29882" t="n">
        <v>28220</v>
      </c>
      <c r="E29882">
        <f>SUM(B29882:D29882)</f>
        <v/>
      </c>
      <c r="F29882">
        <f>E29882*0.25</f>
        <v/>
      </c>
      <c r="G29882">
        <f>E29882-F29882</f>
        <v/>
      </c>
      <c r="H29882">
        <f>IF(B29882&gt;0,G29882/B29882,0)</f>
        <v/>
      </c>
      <c r="I29882">
        <f>SUM($E$2:E29882)</f>
        <v/>
      </c>
    </row>
    <row r="29883">
      <c r="A29883" t="inlineStr">
        <is>
          <t>Resor 29881</t>
        </is>
      </c>
      <c r="B29883" t="n">
        <v>37742</v>
      </c>
      <c r="C29883" t="n">
        <v>11872</v>
      </c>
      <c r="D29883" t="n">
        <v>38290</v>
      </c>
      <c r="E29883">
        <f>SUM(B29883:D29883)</f>
        <v/>
      </c>
      <c r="F29883">
        <f>E29883*0.25</f>
        <v/>
      </c>
      <c r="G29883">
        <f>E29883-F29883</f>
        <v/>
      </c>
      <c r="H29883">
        <f>IF(B29883&gt;0,G29883/B29883,0)</f>
        <v/>
      </c>
      <c r="I29883">
        <f>SUM($E$2:E29883)</f>
        <v/>
      </c>
    </row>
    <row r="29884">
      <c r="A29884" t="inlineStr">
        <is>
          <t>Konsult 29882</t>
        </is>
      </c>
      <c r="B29884" t="n">
        <v>31866</v>
      </c>
      <c r="C29884" t="n">
        <v>-10497</v>
      </c>
      <c r="D29884" t="n">
        <v>16689</v>
      </c>
      <c r="E29884">
        <f>SUM(B29884:D29884)</f>
        <v/>
      </c>
      <c r="F29884">
        <f>E29884*0.25</f>
        <v/>
      </c>
      <c r="G29884">
        <f>E29884-F29884</f>
        <v/>
      </c>
      <c r="H29884">
        <f>IF(B29884&gt;0,G29884/B29884,0)</f>
        <v/>
      </c>
      <c r="I29884">
        <f>SUM($E$2:E29884)</f>
        <v/>
      </c>
    </row>
    <row r="29885">
      <c r="A29885" t="inlineStr">
        <is>
          <t>Lager 29883</t>
        </is>
      </c>
      <c r="B29885" t="n">
        <v>3218</v>
      </c>
      <c r="C29885" t="n">
        <v>27090</v>
      </c>
      <c r="D29885" t="n">
        <v>-6405</v>
      </c>
      <c r="E29885">
        <f>SUM(B29885:D29885)</f>
        <v/>
      </c>
      <c r="F29885">
        <f>E29885*0.25</f>
        <v/>
      </c>
      <c r="G29885">
        <f>E29885-F29885</f>
        <v/>
      </c>
      <c r="H29885">
        <f>IF(B29885&gt;0,G29885/B29885,0)</f>
        <v/>
      </c>
      <c r="I29885">
        <f>SUM($E$2:E29885)</f>
        <v/>
      </c>
    </row>
    <row r="29886">
      <c r="A29886" t="inlineStr">
        <is>
          <t>Kontor 29884</t>
        </is>
      </c>
      <c r="B29886" t="n">
        <v>23548</v>
      </c>
      <c r="C29886" t="n">
        <v>37472</v>
      </c>
      <c r="D29886" t="n">
        <v>-1085</v>
      </c>
      <c r="E29886">
        <f>SUM(B29886:D29886)</f>
        <v/>
      </c>
      <c r="F29886">
        <f>E29886*0.25</f>
        <v/>
      </c>
      <c r="G29886">
        <f>E29886-F29886</f>
        <v/>
      </c>
      <c r="H29886">
        <f>IF(B29886&gt;0,G29886/B29886,0)</f>
        <v/>
      </c>
      <c r="I29886">
        <f>SUM($E$2:E29886)</f>
        <v/>
      </c>
    </row>
    <row r="29887">
      <c r="A29887" t="inlineStr">
        <is>
          <t>Frakt 29885</t>
        </is>
      </c>
      <c r="B29887" t="n">
        <v>-18691</v>
      </c>
      <c r="C29887" t="n">
        <v>22624</v>
      </c>
      <c r="D29887" t="n">
        <v>30710</v>
      </c>
      <c r="E29887">
        <f>SUM(B29887:D29887)</f>
        <v/>
      </c>
      <c r="F29887">
        <f>E29887*0.25</f>
        <v/>
      </c>
      <c r="G29887">
        <f>E29887-F29887</f>
        <v/>
      </c>
      <c r="H29887">
        <f>IF(B29887&gt;0,G29887/B29887,0)</f>
        <v/>
      </c>
      <c r="I29887">
        <f>SUM($E$2:E29887)</f>
        <v/>
      </c>
    </row>
    <row r="29888">
      <c r="A29888" t="inlineStr">
        <is>
          <t>Frakt 29886</t>
        </is>
      </c>
      <c r="B29888" t="n">
        <v>30593</v>
      </c>
      <c r="C29888" t="n">
        <v>-18740</v>
      </c>
      <c r="D29888" t="n">
        <v>-15141</v>
      </c>
      <c r="E29888">
        <f>SUM(B29888:D29888)</f>
        <v/>
      </c>
      <c r="F29888">
        <f>E29888*0.25</f>
        <v/>
      </c>
      <c r="G29888">
        <f>E29888-F29888</f>
        <v/>
      </c>
      <c r="H29888">
        <f>IF(B29888&gt;0,G29888/B29888,0)</f>
        <v/>
      </c>
      <c r="I29888">
        <f>SUM($E$2:E29888)</f>
        <v/>
      </c>
    </row>
    <row r="29889">
      <c r="A29889" t="inlineStr">
        <is>
          <t>Kontor 29887</t>
        </is>
      </c>
      <c r="B29889" t="n">
        <v>8663</v>
      </c>
      <c r="C29889" t="n">
        <v>32437</v>
      </c>
      <c r="D29889" t="n">
        <v>-16313</v>
      </c>
      <c r="E29889">
        <f>SUM(B29889:D29889)</f>
        <v/>
      </c>
      <c r="F29889">
        <f>E29889*0.25</f>
        <v/>
      </c>
      <c r="G29889">
        <f>E29889-F29889</f>
        <v/>
      </c>
      <c r="H29889">
        <f>IF(B29889&gt;0,G29889/B29889,0)</f>
        <v/>
      </c>
      <c r="I29889">
        <f>SUM($E$2:E29889)</f>
        <v/>
      </c>
    </row>
    <row r="29890">
      <c r="A29890" t="inlineStr">
        <is>
          <t>Marknad 29888</t>
        </is>
      </c>
      <c r="B29890" t="n">
        <v>33596</v>
      </c>
      <c r="C29890" t="n">
        <v>16917</v>
      </c>
      <c r="D29890" t="n">
        <v>-690</v>
      </c>
      <c r="E29890">
        <f>SUM(B29890:D29890)</f>
        <v/>
      </c>
      <c r="F29890">
        <f>E29890*0.25</f>
        <v/>
      </c>
      <c r="G29890">
        <f>E29890-F29890</f>
        <v/>
      </c>
      <c r="H29890">
        <f>IF(B29890&gt;0,G29890/B29890,0)</f>
        <v/>
      </c>
      <c r="I29890">
        <f>SUM($E$2:E29890)</f>
        <v/>
      </c>
    </row>
    <row r="29891">
      <c r="A29891" t="inlineStr">
        <is>
          <t>Lager 29889</t>
        </is>
      </c>
      <c r="B29891" t="n">
        <v>-3043</v>
      </c>
      <c r="C29891" t="n">
        <v>26891</v>
      </c>
      <c r="D29891" t="n">
        <v>31413</v>
      </c>
      <c r="E29891">
        <f>SUM(B29891:D29891)</f>
        <v/>
      </c>
      <c r="F29891">
        <f>E29891*0.25</f>
        <v/>
      </c>
      <c r="G29891">
        <f>E29891-F29891</f>
        <v/>
      </c>
      <c r="H29891">
        <f>IF(B29891&gt;0,G29891/B29891,0)</f>
        <v/>
      </c>
      <c r="I29891">
        <f>SUM($E$2:E29891)</f>
        <v/>
      </c>
    </row>
    <row r="29892">
      <c r="A29892" t="inlineStr">
        <is>
          <t>Loner 29890</t>
        </is>
      </c>
      <c r="B29892" t="n">
        <v>-12130</v>
      </c>
      <c r="C29892" t="n">
        <v>-1884</v>
      </c>
      <c r="D29892" t="n">
        <v>-8441</v>
      </c>
      <c r="E29892">
        <f>SUM(B29892:D29892)</f>
        <v/>
      </c>
      <c r="F29892">
        <f>E29892*0.25</f>
        <v/>
      </c>
      <c r="G29892">
        <f>E29892-F29892</f>
        <v/>
      </c>
      <c r="H29892">
        <f>IF(B29892&gt;0,G29892/B29892,0)</f>
        <v/>
      </c>
      <c r="I29892">
        <f>SUM($E$2:E29892)</f>
        <v/>
      </c>
    </row>
    <row r="29893">
      <c r="A29893" t="inlineStr">
        <is>
          <t>Resor 29891</t>
        </is>
      </c>
      <c r="B29893" t="n">
        <v>-2795</v>
      </c>
      <c r="C29893" t="n">
        <v>28441</v>
      </c>
      <c r="D29893" t="n">
        <v>25385</v>
      </c>
      <c r="E29893">
        <f>SUM(B29893:D29893)</f>
        <v/>
      </c>
      <c r="F29893">
        <f>E29893*0.25</f>
        <v/>
      </c>
      <c r="G29893">
        <f>E29893-F29893</f>
        <v/>
      </c>
      <c r="H29893">
        <f>IF(B29893&gt;0,G29893/B29893,0)</f>
        <v/>
      </c>
      <c r="I29893">
        <f>SUM($E$2:E29893)</f>
        <v/>
      </c>
    </row>
    <row r="29894">
      <c r="A29894" t="inlineStr">
        <is>
          <t>Frakt 29892</t>
        </is>
      </c>
      <c r="B29894" t="n">
        <v>-8101</v>
      </c>
      <c r="C29894" t="n">
        <v>9730</v>
      </c>
      <c r="D29894" t="n">
        <v>-13501</v>
      </c>
      <c r="E29894">
        <f>SUM(B29894:D29894)</f>
        <v/>
      </c>
      <c r="F29894">
        <f>E29894*0.25</f>
        <v/>
      </c>
      <c r="G29894">
        <f>E29894-F29894</f>
        <v/>
      </c>
      <c r="H29894">
        <f>IF(B29894&gt;0,G29894/B29894,0)</f>
        <v/>
      </c>
      <c r="I29894">
        <f>SUM($E$2:E29894)</f>
        <v/>
      </c>
    </row>
    <row r="29895">
      <c r="A29895" t="inlineStr">
        <is>
          <t>Frakt 29893</t>
        </is>
      </c>
      <c r="B29895" t="n">
        <v>31227</v>
      </c>
      <c r="C29895" t="n">
        <v>18505</v>
      </c>
      <c r="D29895" t="n">
        <v>16476</v>
      </c>
      <c r="E29895">
        <f>SUM(B29895:D29895)</f>
        <v/>
      </c>
      <c r="F29895">
        <f>E29895*0.25</f>
        <v/>
      </c>
      <c r="G29895">
        <f>E29895-F29895</f>
        <v/>
      </c>
      <c r="H29895">
        <f>IF(B29895&gt;0,G29895/B29895,0)</f>
        <v/>
      </c>
      <c r="I29895">
        <f>SUM($E$2:E29895)</f>
        <v/>
      </c>
    </row>
    <row r="29896">
      <c r="A29896" t="inlineStr">
        <is>
          <t>Forsaljning 29894</t>
        </is>
      </c>
      <c r="B29896" t="n">
        <v>-714</v>
      </c>
      <c r="C29896" t="n">
        <v>937</v>
      </c>
      <c r="D29896" t="n">
        <v>10029</v>
      </c>
      <c r="E29896">
        <f>SUM(B29896:D29896)</f>
        <v/>
      </c>
      <c r="F29896">
        <f>E29896*0.25</f>
        <v/>
      </c>
      <c r="G29896">
        <f>E29896-F29896</f>
        <v/>
      </c>
      <c r="H29896">
        <f>IF(B29896&gt;0,G29896/B29896,0)</f>
        <v/>
      </c>
      <c r="I29896">
        <f>SUM($E$2:E29896)</f>
        <v/>
      </c>
    </row>
    <row r="29897">
      <c r="A29897" t="inlineStr">
        <is>
          <t>IT 29895</t>
        </is>
      </c>
      <c r="B29897" t="n">
        <v>18249</v>
      </c>
      <c r="C29897" t="n">
        <v>-8257</v>
      </c>
      <c r="D29897" t="n">
        <v>-8891</v>
      </c>
      <c r="E29897">
        <f>SUM(B29897:D29897)</f>
        <v/>
      </c>
      <c r="F29897">
        <f>E29897*0.25</f>
        <v/>
      </c>
      <c r="G29897">
        <f>E29897-F29897</f>
        <v/>
      </c>
      <c r="H29897">
        <f>IF(B29897&gt;0,G29897/B29897,0)</f>
        <v/>
      </c>
      <c r="I29897">
        <f>SUM($E$2:E29897)</f>
        <v/>
      </c>
    </row>
    <row r="29898">
      <c r="A29898" t="inlineStr">
        <is>
          <t>Ovrigt 29896</t>
        </is>
      </c>
      <c r="B29898" t="n">
        <v>7919</v>
      </c>
      <c r="C29898" t="n">
        <v>-9754</v>
      </c>
      <c r="D29898" t="n">
        <v>3349</v>
      </c>
      <c r="E29898">
        <f>SUM(B29898:D29898)</f>
        <v/>
      </c>
      <c r="F29898">
        <f>E29898*0.25</f>
        <v/>
      </c>
      <c r="G29898">
        <f>E29898-F29898</f>
        <v/>
      </c>
      <c r="H29898">
        <f>IF(B29898&gt;0,G29898/B29898,0)</f>
        <v/>
      </c>
      <c r="I29898">
        <f>SUM($E$2:E29898)</f>
        <v/>
      </c>
    </row>
    <row r="29899">
      <c r="A29899" t="inlineStr">
        <is>
          <t>Frakt 29897</t>
        </is>
      </c>
      <c r="B29899" t="n">
        <v>25859</v>
      </c>
      <c r="C29899" t="n">
        <v>36901</v>
      </c>
      <c r="D29899" t="n">
        <v>-529</v>
      </c>
      <c r="E29899">
        <f>SUM(B29899:D29899)</f>
        <v/>
      </c>
      <c r="F29899">
        <f>E29899*0.25</f>
        <v/>
      </c>
      <c r="G29899">
        <f>E29899-F29899</f>
        <v/>
      </c>
      <c r="H29899">
        <f>IF(B29899&gt;0,G29899/B29899,0)</f>
        <v/>
      </c>
      <c r="I29899">
        <f>SUM($E$2:E29899)</f>
        <v/>
      </c>
    </row>
    <row r="29900">
      <c r="A29900" t="inlineStr">
        <is>
          <t>Lager 29898</t>
        </is>
      </c>
      <c r="B29900" t="n">
        <v>21761</v>
      </c>
      <c r="C29900" t="n">
        <v>-18783</v>
      </c>
      <c r="D29900" t="n">
        <v>11528</v>
      </c>
      <c r="E29900">
        <f>SUM(B29900:D29900)</f>
        <v/>
      </c>
      <c r="F29900">
        <f>E29900*0.25</f>
        <v/>
      </c>
      <c r="G29900">
        <f>E29900-F29900</f>
        <v/>
      </c>
      <c r="H29900">
        <f>IF(B29900&gt;0,G29900/B29900,0)</f>
        <v/>
      </c>
      <c r="I29900">
        <f>SUM($E$2:E29900)</f>
        <v/>
      </c>
    </row>
    <row r="29901">
      <c r="A29901" t="inlineStr">
        <is>
          <t>Loner 29899</t>
        </is>
      </c>
      <c r="B29901" t="n">
        <v>-12417</v>
      </c>
      <c r="C29901" t="n">
        <v>10798</v>
      </c>
      <c r="D29901" t="n">
        <v>36746</v>
      </c>
      <c r="E29901">
        <f>SUM(B29901:D29901)</f>
        <v/>
      </c>
      <c r="F29901">
        <f>E29901*0.25</f>
        <v/>
      </c>
      <c r="G29901">
        <f>E29901-F29901</f>
        <v/>
      </c>
      <c r="H29901">
        <f>IF(B29901&gt;0,G29901/B29901,0)</f>
        <v/>
      </c>
      <c r="I29901">
        <f>SUM($E$2:E29901)</f>
        <v/>
      </c>
    </row>
    <row r="29902">
      <c r="A29902" t="inlineStr">
        <is>
          <t>IT 29900</t>
        </is>
      </c>
      <c r="B29902" t="n">
        <v>33313</v>
      </c>
      <c r="C29902" t="n">
        <v>18964</v>
      </c>
      <c r="D29902" t="n">
        <v>21738</v>
      </c>
      <c r="E29902">
        <f>SUM(B29902:D29902)</f>
        <v/>
      </c>
      <c r="F29902">
        <f>E29902*0.25</f>
        <v/>
      </c>
      <c r="G29902">
        <f>E29902-F29902</f>
        <v/>
      </c>
      <c r="H29902">
        <f>IF(B29902&gt;0,G29902/B29902,0)</f>
        <v/>
      </c>
      <c r="I29902">
        <f>SUM($E$2:E29902)</f>
        <v/>
      </c>
    </row>
    <row r="29903">
      <c r="A29903" t="inlineStr">
        <is>
          <t>Ovrigt 29901</t>
        </is>
      </c>
      <c r="B29903" t="n">
        <v>25557</v>
      </c>
      <c r="C29903" t="n">
        <v>18808</v>
      </c>
      <c r="D29903" t="n">
        <v>3829</v>
      </c>
      <c r="E29903">
        <f>SUM(B29903:D29903)</f>
        <v/>
      </c>
      <c r="F29903">
        <f>E29903*0.25</f>
        <v/>
      </c>
      <c r="G29903">
        <f>E29903-F29903</f>
        <v/>
      </c>
      <c r="H29903">
        <f>IF(B29903&gt;0,G29903/B29903,0)</f>
        <v/>
      </c>
      <c r="I29903">
        <f>SUM($E$2:E29903)</f>
        <v/>
      </c>
    </row>
    <row r="29904">
      <c r="A29904" t="inlineStr">
        <is>
          <t>Ovrigt 29902</t>
        </is>
      </c>
      <c r="B29904" t="n">
        <v>-16307</v>
      </c>
      <c r="C29904" t="n">
        <v>3047</v>
      </c>
      <c r="D29904" t="n">
        <v>-5197</v>
      </c>
      <c r="E29904">
        <f>SUM(B29904:D29904)</f>
        <v/>
      </c>
      <c r="F29904">
        <f>E29904*0.25</f>
        <v/>
      </c>
      <c r="G29904">
        <f>E29904-F29904</f>
        <v/>
      </c>
      <c r="H29904">
        <f>IF(B29904&gt;0,G29904/B29904,0)</f>
        <v/>
      </c>
      <c r="I29904">
        <f>SUM($E$2:E29904)</f>
        <v/>
      </c>
    </row>
    <row r="29905">
      <c r="A29905" t="inlineStr">
        <is>
          <t>Forsaljning 29903</t>
        </is>
      </c>
      <c r="B29905" t="n">
        <v>-2815</v>
      </c>
      <c r="C29905" t="n">
        <v>-2437</v>
      </c>
      <c r="D29905" t="n">
        <v>32165</v>
      </c>
      <c r="E29905">
        <f>SUM(B29905:D29905)</f>
        <v/>
      </c>
      <c r="F29905">
        <f>E29905*0.25</f>
        <v/>
      </c>
      <c r="G29905">
        <f>E29905-F29905</f>
        <v/>
      </c>
      <c r="H29905">
        <f>IF(B29905&gt;0,G29905/B29905,0)</f>
        <v/>
      </c>
      <c r="I29905">
        <f>SUM($E$2:E29905)</f>
        <v/>
      </c>
    </row>
    <row r="29906">
      <c r="A29906" t="inlineStr">
        <is>
          <t>Kontor 29904</t>
        </is>
      </c>
      <c r="B29906" t="n">
        <v>30435</v>
      </c>
      <c r="C29906" t="n">
        <v>34884</v>
      </c>
      <c r="D29906" t="n">
        <v>-14332</v>
      </c>
      <c r="E29906">
        <f>SUM(B29906:D29906)</f>
        <v/>
      </c>
      <c r="F29906">
        <f>E29906*0.25</f>
        <v/>
      </c>
      <c r="G29906">
        <f>E29906-F29906</f>
        <v/>
      </c>
      <c r="H29906">
        <f>IF(B29906&gt;0,G29906/B29906,0)</f>
        <v/>
      </c>
      <c r="I29906">
        <f>SUM($E$2:E29906)</f>
        <v/>
      </c>
    </row>
    <row r="29907">
      <c r="A29907" t="inlineStr">
        <is>
          <t>Ovrigt 29905</t>
        </is>
      </c>
      <c r="B29907" t="n">
        <v>10677</v>
      </c>
      <c r="C29907" t="n">
        <v>-319</v>
      </c>
      <c r="D29907" t="n">
        <v>35403</v>
      </c>
      <c r="E29907">
        <f>SUM(B29907:D29907)</f>
        <v/>
      </c>
      <c r="F29907">
        <f>E29907*0.25</f>
        <v/>
      </c>
      <c r="G29907">
        <f>E29907-F29907</f>
        <v/>
      </c>
      <c r="H29907">
        <f>IF(B29907&gt;0,G29907/B29907,0)</f>
        <v/>
      </c>
      <c r="I29907">
        <f>SUM($E$2:E29907)</f>
        <v/>
      </c>
    </row>
    <row r="29908">
      <c r="A29908" t="inlineStr">
        <is>
          <t>Forsaljning 29906</t>
        </is>
      </c>
      <c r="B29908" t="n">
        <v>5763</v>
      </c>
      <c r="C29908" t="n">
        <v>-3807</v>
      </c>
      <c r="D29908" t="n">
        <v>37403</v>
      </c>
      <c r="E29908">
        <f>SUM(B29908:D29908)</f>
        <v/>
      </c>
      <c r="F29908">
        <f>E29908*0.25</f>
        <v/>
      </c>
      <c r="G29908">
        <f>E29908-F29908</f>
        <v/>
      </c>
      <c r="H29908">
        <f>IF(B29908&gt;0,G29908/B29908,0)</f>
        <v/>
      </c>
      <c r="I29908">
        <f>SUM($E$2:E29908)</f>
        <v/>
      </c>
    </row>
    <row r="29909">
      <c r="A29909" t="inlineStr">
        <is>
          <t>Ovrigt 29907</t>
        </is>
      </c>
      <c r="B29909" t="n">
        <v>3620</v>
      </c>
      <c r="C29909" t="n">
        <v>20692</v>
      </c>
      <c r="D29909" t="n">
        <v>-16710</v>
      </c>
      <c r="E29909">
        <f>SUM(B29909:D29909)</f>
        <v/>
      </c>
      <c r="F29909">
        <f>E29909*0.25</f>
        <v/>
      </c>
      <c r="G29909">
        <f>E29909-F29909</f>
        <v/>
      </c>
      <c r="H29909">
        <f>IF(B29909&gt;0,G29909/B29909,0)</f>
        <v/>
      </c>
      <c r="I29909">
        <f>SUM($E$2:E29909)</f>
        <v/>
      </c>
    </row>
    <row r="29910">
      <c r="A29910" t="inlineStr">
        <is>
          <t>Lager 29908</t>
        </is>
      </c>
      <c r="B29910" t="n">
        <v>-19903</v>
      </c>
      <c r="C29910" t="n">
        <v>37541</v>
      </c>
      <c r="D29910" t="n">
        <v>-17255</v>
      </c>
      <c r="E29910">
        <f>SUM(B29910:D29910)</f>
        <v/>
      </c>
      <c r="F29910">
        <f>E29910*0.25</f>
        <v/>
      </c>
      <c r="G29910">
        <f>E29910-F29910</f>
        <v/>
      </c>
      <c r="H29910">
        <f>IF(B29910&gt;0,G29910/B29910,0)</f>
        <v/>
      </c>
      <c r="I29910">
        <f>SUM($E$2:E29910)</f>
        <v/>
      </c>
    </row>
    <row r="29911">
      <c r="A29911" t="inlineStr">
        <is>
          <t>Ovrigt 29909</t>
        </is>
      </c>
      <c r="B29911" t="n">
        <v>9126</v>
      </c>
      <c r="C29911" t="n">
        <v>-1185</v>
      </c>
      <c r="D29911" t="n">
        <v>-15956</v>
      </c>
      <c r="E29911">
        <f>SUM(B29911:D29911)</f>
        <v/>
      </c>
      <c r="F29911">
        <f>E29911*0.25</f>
        <v/>
      </c>
      <c r="G29911">
        <f>E29911-F29911</f>
        <v/>
      </c>
      <c r="H29911">
        <f>IF(B29911&gt;0,G29911/B29911,0)</f>
        <v/>
      </c>
      <c r="I29911">
        <f>SUM($E$2:E29911)</f>
        <v/>
      </c>
    </row>
    <row r="29912">
      <c r="A29912" t="inlineStr">
        <is>
          <t>Lager 29910</t>
        </is>
      </c>
      <c r="B29912" t="n">
        <v>37641</v>
      </c>
      <c r="C29912" t="n">
        <v>-3980</v>
      </c>
      <c r="D29912" t="n">
        <v>-4303</v>
      </c>
      <c r="E29912">
        <f>SUM(B29912:D29912)</f>
        <v/>
      </c>
      <c r="F29912">
        <f>E29912*0.25</f>
        <v/>
      </c>
      <c r="G29912">
        <f>E29912-F29912</f>
        <v/>
      </c>
      <c r="H29912">
        <f>IF(B29912&gt;0,G29912/B29912,0)</f>
        <v/>
      </c>
      <c r="I29912">
        <f>SUM($E$2:E29912)</f>
        <v/>
      </c>
    </row>
    <row r="29913">
      <c r="A29913" t="inlineStr">
        <is>
          <t>Ovrigt 29911</t>
        </is>
      </c>
      <c r="B29913" t="n">
        <v>11955</v>
      </c>
      <c r="C29913" t="n">
        <v>-5750</v>
      </c>
      <c r="D29913" t="n">
        <v>1401</v>
      </c>
      <c r="E29913">
        <f>SUM(B29913:D29913)</f>
        <v/>
      </c>
      <c r="F29913">
        <f>E29913*0.25</f>
        <v/>
      </c>
      <c r="G29913">
        <f>E29913-F29913</f>
        <v/>
      </c>
      <c r="H29913">
        <f>IF(B29913&gt;0,G29913/B29913,0)</f>
        <v/>
      </c>
      <c r="I29913">
        <f>SUM($E$2:E29913)</f>
        <v/>
      </c>
    </row>
    <row r="29914">
      <c r="A29914" t="inlineStr">
        <is>
          <t>Konsult 29912</t>
        </is>
      </c>
      <c r="B29914" t="n">
        <v>30936</v>
      </c>
      <c r="C29914" t="n">
        <v>-18387</v>
      </c>
      <c r="D29914" t="n">
        <v>31088</v>
      </c>
      <c r="E29914">
        <f>SUM(B29914:D29914)</f>
        <v/>
      </c>
      <c r="F29914">
        <f>E29914*0.25</f>
        <v/>
      </c>
      <c r="G29914">
        <f>E29914-F29914</f>
        <v/>
      </c>
      <c r="H29914">
        <f>IF(B29914&gt;0,G29914/B29914,0)</f>
        <v/>
      </c>
      <c r="I29914">
        <f>SUM($E$2:E29914)</f>
        <v/>
      </c>
    </row>
    <row r="29915">
      <c r="A29915" t="inlineStr">
        <is>
          <t>Ovrigt 29913</t>
        </is>
      </c>
      <c r="B29915" t="n">
        <v>-19521</v>
      </c>
      <c r="C29915" t="n">
        <v>39107</v>
      </c>
      <c r="D29915" t="n">
        <v>35195</v>
      </c>
      <c r="E29915">
        <f>SUM(B29915:D29915)</f>
        <v/>
      </c>
      <c r="F29915">
        <f>E29915*0.25</f>
        <v/>
      </c>
      <c r="G29915">
        <f>E29915-F29915</f>
        <v/>
      </c>
      <c r="H29915">
        <f>IF(B29915&gt;0,G29915/B29915,0)</f>
        <v/>
      </c>
      <c r="I29915">
        <f>SUM($E$2:E29915)</f>
        <v/>
      </c>
    </row>
    <row r="29916">
      <c r="A29916" t="inlineStr">
        <is>
          <t>Ovrigt 29914</t>
        </is>
      </c>
      <c r="B29916" t="n">
        <v>-6883</v>
      </c>
      <c r="C29916" t="n">
        <v>23553</v>
      </c>
      <c r="D29916" t="n">
        <v>-6211</v>
      </c>
      <c r="E29916">
        <f>SUM(B29916:D29916)</f>
        <v/>
      </c>
      <c r="F29916">
        <f>E29916*0.25</f>
        <v/>
      </c>
      <c r="G29916">
        <f>E29916-F29916</f>
        <v/>
      </c>
      <c r="H29916">
        <f>IF(B29916&gt;0,G29916/B29916,0)</f>
        <v/>
      </c>
      <c r="I29916">
        <f>SUM($E$2:E29916)</f>
        <v/>
      </c>
    </row>
    <row r="29917">
      <c r="A29917" t="inlineStr">
        <is>
          <t>Konsult 29915</t>
        </is>
      </c>
      <c r="B29917" t="n">
        <v>14130</v>
      </c>
      <c r="C29917" t="n">
        <v>7352</v>
      </c>
      <c r="D29917" t="n">
        <v>25375</v>
      </c>
      <c r="E29917">
        <f>SUM(B29917:D29917)</f>
        <v/>
      </c>
      <c r="F29917">
        <f>E29917*0.25</f>
        <v/>
      </c>
      <c r="G29917">
        <f>E29917-F29917</f>
        <v/>
      </c>
      <c r="H29917">
        <f>IF(B29917&gt;0,G29917/B29917,0)</f>
        <v/>
      </c>
      <c r="I29917">
        <f>SUM($E$2:E29917)</f>
        <v/>
      </c>
    </row>
    <row r="29918">
      <c r="A29918" t="inlineStr">
        <is>
          <t>Frakt 29916</t>
        </is>
      </c>
      <c r="B29918" t="n">
        <v>35212</v>
      </c>
      <c r="C29918" t="n">
        <v>-4255</v>
      </c>
      <c r="D29918" t="n">
        <v>23763</v>
      </c>
      <c r="E29918">
        <f>SUM(B29918:D29918)</f>
        <v/>
      </c>
      <c r="F29918">
        <f>E29918*0.25</f>
        <v/>
      </c>
      <c r="G29918">
        <f>E29918-F29918</f>
        <v/>
      </c>
      <c r="H29918">
        <f>IF(B29918&gt;0,G29918/B29918,0)</f>
        <v/>
      </c>
      <c r="I29918">
        <f>SUM($E$2:E29918)</f>
        <v/>
      </c>
    </row>
    <row r="29919">
      <c r="A29919" t="inlineStr">
        <is>
          <t>Ovrigt 29917</t>
        </is>
      </c>
      <c r="B29919" t="n">
        <v>14313</v>
      </c>
      <c r="C29919" t="n">
        <v>24912</v>
      </c>
      <c r="D29919" t="n">
        <v>1163</v>
      </c>
      <c r="E29919">
        <f>SUM(B29919:D29919)</f>
        <v/>
      </c>
      <c r="F29919">
        <f>E29919*0.25</f>
        <v/>
      </c>
      <c r="G29919">
        <f>E29919-F29919</f>
        <v/>
      </c>
      <c r="H29919">
        <f>IF(B29919&gt;0,G29919/B29919,0)</f>
        <v/>
      </c>
      <c r="I29919">
        <f>SUM($E$2:E29919)</f>
        <v/>
      </c>
    </row>
    <row r="29920">
      <c r="A29920" t="inlineStr">
        <is>
          <t>Ovrigt 29918</t>
        </is>
      </c>
      <c r="B29920" t="n">
        <v>-15681</v>
      </c>
      <c r="C29920" t="n">
        <v>36820</v>
      </c>
      <c r="D29920" t="n">
        <v>-3273</v>
      </c>
      <c r="E29920">
        <f>SUM(B29920:D29920)</f>
        <v/>
      </c>
      <c r="F29920">
        <f>E29920*0.25</f>
        <v/>
      </c>
      <c r="G29920">
        <f>E29920-F29920</f>
        <v/>
      </c>
      <c r="H29920">
        <f>IF(B29920&gt;0,G29920/B29920,0)</f>
        <v/>
      </c>
      <c r="I29920">
        <f>SUM($E$2:E29920)</f>
        <v/>
      </c>
    </row>
    <row r="29921">
      <c r="A29921" t="inlineStr">
        <is>
          <t>IT 29919</t>
        </is>
      </c>
      <c r="B29921" t="n">
        <v>20561</v>
      </c>
      <c r="C29921" t="n">
        <v>-4046</v>
      </c>
      <c r="D29921" t="n">
        <v>36702</v>
      </c>
      <c r="E29921">
        <f>SUM(B29921:D29921)</f>
        <v/>
      </c>
      <c r="F29921">
        <f>E29921*0.25</f>
        <v/>
      </c>
      <c r="G29921">
        <f>E29921-F29921</f>
        <v/>
      </c>
      <c r="H29921">
        <f>IF(B29921&gt;0,G29921/B29921,0)</f>
        <v/>
      </c>
      <c r="I29921">
        <f>SUM($E$2:E29921)</f>
        <v/>
      </c>
    </row>
    <row r="29922">
      <c r="A29922" t="inlineStr">
        <is>
          <t>IT 29920</t>
        </is>
      </c>
      <c r="B29922" t="n">
        <v>4664</v>
      </c>
      <c r="C29922" t="n">
        <v>27204</v>
      </c>
      <c r="D29922" t="n">
        <v>26789</v>
      </c>
      <c r="E29922">
        <f>SUM(B29922:D29922)</f>
        <v/>
      </c>
      <c r="F29922">
        <f>E29922*0.25</f>
        <v/>
      </c>
      <c r="G29922">
        <f>E29922-F29922</f>
        <v/>
      </c>
      <c r="H29922">
        <f>IF(B29922&gt;0,G29922/B29922,0)</f>
        <v/>
      </c>
      <c r="I29922">
        <f>SUM($E$2:E29922)</f>
        <v/>
      </c>
    </row>
    <row r="29923">
      <c r="A29923" t="inlineStr">
        <is>
          <t>IT 29921</t>
        </is>
      </c>
      <c r="B29923" t="n">
        <v>-4834</v>
      </c>
      <c r="C29923" t="n">
        <v>18238</v>
      </c>
      <c r="D29923" t="n">
        <v>-15610</v>
      </c>
      <c r="E29923">
        <f>SUM(B29923:D29923)</f>
        <v/>
      </c>
      <c r="F29923">
        <f>E29923*0.25</f>
        <v/>
      </c>
      <c r="G29923">
        <f>E29923-F29923</f>
        <v/>
      </c>
      <c r="H29923">
        <f>IF(B29923&gt;0,G29923/B29923,0)</f>
        <v/>
      </c>
      <c r="I29923">
        <f>SUM($E$2:E29923)</f>
        <v/>
      </c>
    </row>
    <row r="29924">
      <c r="A29924" t="inlineStr">
        <is>
          <t>Frakt 29922</t>
        </is>
      </c>
      <c r="B29924" t="n">
        <v>17660</v>
      </c>
      <c r="C29924" t="n">
        <v>-16727</v>
      </c>
      <c r="D29924" t="n">
        <v>-17238</v>
      </c>
      <c r="E29924">
        <f>SUM(B29924:D29924)</f>
        <v/>
      </c>
      <c r="F29924">
        <f>E29924*0.25</f>
        <v/>
      </c>
      <c r="G29924">
        <f>E29924-F29924</f>
        <v/>
      </c>
      <c r="H29924">
        <f>IF(B29924&gt;0,G29924/B29924,0)</f>
        <v/>
      </c>
      <c r="I29924">
        <f>SUM($E$2:E29924)</f>
        <v/>
      </c>
    </row>
    <row r="29925">
      <c r="A29925" t="inlineStr">
        <is>
          <t>Ovrigt 29923</t>
        </is>
      </c>
      <c r="B29925" t="n">
        <v>-12293</v>
      </c>
      <c r="C29925" t="n">
        <v>12815</v>
      </c>
      <c r="D29925" t="n">
        <v>25851</v>
      </c>
      <c r="E29925">
        <f>SUM(B29925:D29925)</f>
        <v/>
      </c>
      <c r="F29925">
        <f>E29925*0.25</f>
        <v/>
      </c>
      <c r="G29925">
        <f>E29925-F29925</f>
        <v/>
      </c>
      <c r="H29925">
        <f>IF(B29925&gt;0,G29925/B29925,0)</f>
        <v/>
      </c>
      <c r="I29925">
        <f>SUM($E$2:E29925)</f>
        <v/>
      </c>
    </row>
    <row r="29926">
      <c r="A29926" t="inlineStr">
        <is>
          <t>Forsaljning 29924</t>
        </is>
      </c>
      <c r="B29926" t="n">
        <v>38214</v>
      </c>
      <c r="C29926" t="n">
        <v>11252</v>
      </c>
      <c r="D29926" t="n">
        <v>-4646</v>
      </c>
      <c r="E29926">
        <f>SUM(B29926:D29926)</f>
        <v/>
      </c>
      <c r="F29926">
        <f>E29926*0.25</f>
        <v/>
      </c>
      <c r="G29926">
        <f>E29926-F29926</f>
        <v/>
      </c>
      <c r="H29926">
        <f>IF(B29926&gt;0,G29926/B29926,0)</f>
        <v/>
      </c>
      <c r="I29926">
        <f>SUM($E$2:E29926)</f>
        <v/>
      </c>
    </row>
    <row r="29927">
      <c r="A29927" t="inlineStr">
        <is>
          <t>Loner 29925</t>
        </is>
      </c>
      <c r="B29927" t="n">
        <v>30313</v>
      </c>
      <c r="C29927" t="n">
        <v>-13794</v>
      </c>
      <c r="D29927" t="n">
        <v>14018</v>
      </c>
      <c r="E29927">
        <f>SUM(B29927:D29927)</f>
        <v/>
      </c>
      <c r="F29927">
        <f>E29927*0.25</f>
        <v/>
      </c>
      <c r="G29927">
        <f>E29927-F29927</f>
        <v/>
      </c>
      <c r="H29927">
        <f>IF(B29927&gt;0,G29927/B29927,0)</f>
        <v/>
      </c>
      <c r="I29927">
        <f>SUM($E$2:E29927)</f>
        <v/>
      </c>
    </row>
    <row r="29928">
      <c r="A29928" t="inlineStr">
        <is>
          <t>Ovrigt 29926</t>
        </is>
      </c>
      <c r="B29928" t="n">
        <v>30653</v>
      </c>
      <c r="C29928" t="n">
        <v>20983</v>
      </c>
      <c r="D29928" t="n">
        <v>3275</v>
      </c>
      <c r="E29928">
        <f>SUM(B29928:D29928)</f>
        <v/>
      </c>
      <c r="F29928">
        <f>E29928*0.25</f>
        <v/>
      </c>
      <c r="G29928">
        <f>E29928-F29928</f>
        <v/>
      </c>
      <c r="H29928">
        <f>IF(B29928&gt;0,G29928/B29928,0)</f>
        <v/>
      </c>
      <c r="I29928">
        <f>SUM($E$2:E29928)</f>
        <v/>
      </c>
    </row>
    <row r="29929">
      <c r="A29929" t="inlineStr">
        <is>
          <t>Konsult 29927</t>
        </is>
      </c>
      <c r="B29929" t="n">
        <v>-2176</v>
      </c>
      <c r="C29929" t="n">
        <v>22116</v>
      </c>
      <c r="D29929" t="n">
        <v>39789</v>
      </c>
      <c r="E29929">
        <f>SUM(B29929:D29929)</f>
        <v/>
      </c>
      <c r="F29929">
        <f>E29929*0.25</f>
        <v/>
      </c>
      <c r="G29929">
        <f>E29929-F29929</f>
        <v/>
      </c>
      <c r="H29929">
        <f>IF(B29929&gt;0,G29929/B29929,0)</f>
        <v/>
      </c>
      <c r="I29929">
        <f>SUM($E$2:E29929)</f>
        <v/>
      </c>
    </row>
    <row r="29930">
      <c r="A29930" t="inlineStr">
        <is>
          <t>Konsult 29928</t>
        </is>
      </c>
      <c r="B29930" t="n">
        <v>20219</v>
      </c>
      <c r="C29930" t="n">
        <v>12080</v>
      </c>
      <c r="D29930" t="n">
        <v>25333</v>
      </c>
      <c r="E29930">
        <f>SUM(B29930:D29930)</f>
        <v/>
      </c>
      <c r="F29930">
        <f>E29930*0.25</f>
        <v/>
      </c>
      <c r="G29930">
        <f>E29930-F29930</f>
        <v/>
      </c>
      <c r="H29930">
        <f>IF(B29930&gt;0,G29930/B29930,0)</f>
        <v/>
      </c>
      <c r="I29930">
        <f>SUM($E$2:E29930)</f>
        <v/>
      </c>
    </row>
    <row r="29931">
      <c r="A29931" t="inlineStr">
        <is>
          <t>Kontor 29929</t>
        </is>
      </c>
      <c r="B29931" t="n">
        <v>-1804</v>
      </c>
      <c r="C29931" t="n">
        <v>38891</v>
      </c>
      <c r="D29931" t="n">
        <v>35115</v>
      </c>
      <c r="E29931">
        <f>SUM(B29931:D29931)</f>
        <v/>
      </c>
      <c r="F29931">
        <f>E29931*0.25</f>
        <v/>
      </c>
      <c r="G29931">
        <f>E29931-F29931</f>
        <v/>
      </c>
      <c r="H29931">
        <f>IF(B29931&gt;0,G29931/B29931,0)</f>
        <v/>
      </c>
      <c r="I29931">
        <f>SUM($E$2:E29931)</f>
        <v/>
      </c>
    </row>
    <row r="29932">
      <c r="A29932" t="inlineStr">
        <is>
          <t>Frakt 29930</t>
        </is>
      </c>
      <c r="B29932" t="n">
        <v>5722</v>
      </c>
      <c r="C29932" t="n">
        <v>-17894</v>
      </c>
      <c r="D29932" t="n">
        <v>9613</v>
      </c>
      <c r="E29932">
        <f>SUM(B29932:D29932)</f>
        <v/>
      </c>
      <c r="F29932">
        <f>E29932*0.25</f>
        <v/>
      </c>
      <c r="G29932">
        <f>E29932-F29932</f>
        <v/>
      </c>
      <c r="H29932">
        <f>IF(B29932&gt;0,G29932/B29932,0)</f>
        <v/>
      </c>
      <c r="I29932">
        <f>SUM($E$2:E29932)</f>
        <v/>
      </c>
    </row>
    <row r="29933">
      <c r="A29933" t="inlineStr">
        <is>
          <t>Konsult 29931</t>
        </is>
      </c>
      <c r="B29933" t="n">
        <v>9799</v>
      </c>
      <c r="C29933" t="n">
        <v>29500</v>
      </c>
      <c r="D29933" t="n">
        <v>28127</v>
      </c>
      <c r="E29933">
        <f>SUM(B29933:D29933)</f>
        <v/>
      </c>
      <c r="F29933">
        <f>E29933*0.25</f>
        <v/>
      </c>
      <c r="G29933">
        <f>E29933-F29933</f>
        <v/>
      </c>
      <c r="H29933">
        <f>IF(B29933&gt;0,G29933/B29933,0)</f>
        <v/>
      </c>
      <c r="I29933">
        <f>SUM($E$2:E29933)</f>
        <v/>
      </c>
    </row>
    <row r="29934">
      <c r="A29934" t="inlineStr">
        <is>
          <t>Lager 29932</t>
        </is>
      </c>
      <c r="B29934" t="n">
        <v>499</v>
      </c>
      <c r="C29934" t="n">
        <v>-977</v>
      </c>
      <c r="D29934" t="n">
        <v>3984</v>
      </c>
      <c r="E29934">
        <f>SUM(B29934:D29934)</f>
        <v/>
      </c>
      <c r="F29934">
        <f>E29934*0.25</f>
        <v/>
      </c>
      <c r="G29934">
        <f>E29934-F29934</f>
        <v/>
      </c>
      <c r="H29934">
        <f>IF(B29934&gt;0,G29934/B29934,0)</f>
        <v/>
      </c>
      <c r="I29934">
        <f>SUM($E$2:E29934)</f>
        <v/>
      </c>
    </row>
    <row r="29935">
      <c r="A29935" t="inlineStr">
        <is>
          <t>Forsaljning 29933</t>
        </is>
      </c>
      <c r="B29935" t="n">
        <v>11755</v>
      </c>
      <c r="C29935" t="n">
        <v>21763</v>
      </c>
      <c r="D29935" t="n">
        <v>27763</v>
      </c>
      <c r="E29935">
        <f>SUM(B29935:D29935)</f>
        <v/>
      </c>
      <c r="F29935">
        <f>E29935*0.25</f>
        <v/>
      </c>
      <c r="G29935">
        <f>E29935-F29935</f>
        <v/>
      </c>
      <c r="H29935">
        <f>IF(B29935&gt;0,G29935/B29935,0)</f>
        <v/>
      </c>
      <c r="I29935">
        <f>SUM($E$2:E29935)</f>
        <v/>
      </c>
    </row>
    <row r="29936">
      <c r="A29936" t="inlineStr">
        <is>
          <t>Resor 29934</t>
        </is>
      </c>
      <c r="B29936" t="n">
        <v>26583</v>
      </c>
      <c r="C29936" t="n">
        <v>5920</v>
      </c>
      <c r="D29936" t="n">
        <v>12979</v>
      </c>
      <c r="E29936">
        <f>SUM(B29936:D29936)</f>
        <v/>
      </c>
      <c r="F29936">
        <f>E29936*0.25</f>
        <v/>
      </c>
      <c r="G29936">
        <f>E29936-F29936</f>
        <v/>
      </c>
      <c r="H29936">
        <f>IF(B29936&gt;0,G29936/B29936,0)</f>
        <v/>
      </c>
      <c r="I29936">
        <f>SUM($E$2:E29936)</f>
        <v/>
      </c>
    </row>
    <row r="29937">
      <c r="A29937" t="inlineStr">
        <is>
          <t>IT 29935</t>
        </is>
      </c>
      <c r="B29937" t="n">
        <v>15954</v>
      </c>
      <c r="C29937" t="n">
        <v>-18261</v>
      </c>
      <c r="D29937" t="n">
        <v>-681</v>
      </c>
      <c r="E29937">
        <f>SUM(B29937:D29937)</f>
        <v/>
      </c>
      <c r="F29937">
        <f>E29937*0.25</f>
        <v/>
      </c>
      <c r="G29937">
        <f>E29937-F29937</f>
        <v/>
      </c>
      <c r="H29937">
        <f>IF(B29937&gt;0,G29937/B29937,0)</f>
        <v/>
      </c>
      <c r="I29937">
        <f>SUM($E$2:E29937)</f>
        <v/>
      </c>
    </row>
    <row r="29938">
      <c r="A29938" t="inlineStr">
        <is>
          <t>Lager 29936</t>
        </is>
      </c>
      <c r="B29938" t="n">
        <v>12524</v>
      </c>
      <c r="C29938" t="n">
        <v>25726</v>
      </c>
      <c r="D29938" t="n">
        <v>39728</v>
      </c>
      <c r="E29938">
        <f>SUM(B29938:D29938)</f>
        <v/>
      </c>
      <c r="F29938">
        <f>E29938*0.25</f>
        <v/>
      </c>
      <c r="G29938">
        <f>E29938-F29938</f>
        <v/>
      </c>
      <c r="H29938">
        <f>IF(B29938&gt;0,G29938/B29938,0)</f>
        <v/>
      </c>
      <c r="I29938">
        <f>SUM($E$2:E29938)</f>
        <v/>
      </c>
    </row>
    <row r="29939">
      <c r="A29939" t="inlineStr">
        <is>
          <t>Ovrigt 29937</t>
        </is>
      </c>
      <c r="B29939" t="n">
        <v>-16505</v>
      </c>
      <c r="C29939" t="n">
        <v>31180</v>
      </c>
      <c r="D29939" t="n">
        <v>26793</v>
      </c>
      <c r="E29939">
        <f>SUM(B29939:D29939)</f>
        <v/>
      </c>
      <c r="F29939">
        <f>E29939*0.25</f>
        <v/>
      </c>
      <c r="G29939">
        <f>E29939-F29939</f>
        <v/>
      </c>
      <c r="H29939">
        <f>IF(B29939&gt;0,G29939/B29939,0)</f>
        <v/>
      </c>
      <c r="I29939">
        <f>SUM($E$2:E29939)</f>
        <v/>
      </c>
    </row>
    <row r="29940">
      <c r="A29940" t="inlineStr">
        <is>
          <t>Forsaljning 29938</t>
        </is>
      </c>
      <c r="B29940" t="n">
        <v>-14323</v>
      </c>
      <c r="C29940" t="n">
        <v>33117</v>
      </c>
      <c r="D29940" t="n">
        <v>21288</v>
      </c>
      <c r="E29940">
        <f>SUM(B29940:D29940)</f>
        <v/>
      </c>
      <c r="F29940">
        <f>E29940*0.25</f>
        <v/>
      </c>
      <c r="G29940">
        <f>E29940-F29940</f>
        <v/>
      </c>
      <c r="H29940">
        <f>IF(B29940&gt;0,G29940/B29940,0)</f>
        <v/>
      </c>
      <c r="I29940">
        <f>SUM($E$2:E29940)</f>
        <v/>
      </c>
    </row>
    <row r="29941">
      <c r="A29941" t="inlineStr">
        <is>
          <t>Kontor 29939</t>
        </is>
      </c>
      <c r="B29941" t="n">
        <v>16703</v>
      </c>
      <c r="C29941" t="n">
        <v>31827</v>
      </c>
      <c r="D29941" t="n">
        <v>25529</v>
      </c>
      <c r="E29941">
        <f>SUM(B29941:D29941)</f>
        <v/>
      </c>
      <c r="F29941">
        <f>E29941*0.25</f>
        <v/>
      </c>
      <c r="G29941">
        <f>E29941-F29941</f>
        <v/>
      </c>
      <c r="H29941">
        <f>IF(B29941&gt;0,G29941/B29941,0)</f>
        <v/>
      </c>
      <c r="I29941">
        <f>SUM($E$2:E29941)</f>
        <v/>
      </c>
    </row>
    <row r="29942">
      <c r="A29942" t="inlineStr">
        <is>
          <t>Frakt 29940</t>
        </is>
      </c>
      <c r="B29942" t="n">
        <v>3782</v>
      </c>
      <c r="C29942" t="n">
        <v>17772</v>
      </c>
      <c r="D29942" t="n">
        <v>9134</v>
      </c>
      <c r="E29942">
        <f>SUM(B29942:D29942)</f>
        <v/>
      </c>
      <c r="F29942">
        <f>E29942*0.25</f>
        <v/>
      </c>
      <c r="G29942">
        <f>E29942-F29942</f>
        <v/>
      </c>
      <c r="H29942">
        <f>IF(B29942&gt;0,G29942/B29942,0)</f>
        <v/>
      </c>
      <c r="I29942">
        <f>SUM($E$2:E29942)</f>
        <v/>
      </c>
    </row>
    <row r="29943">
      <c r="A29943" t="inlineStr">
        <is>
          <t>Frakt 29941</t>
        </is>
      </c>
      <c r="B29943" t="n">
        <v>10199</v>
      </c>
      <c r="C29943" t="n">
        <v>-15309</v>
      </c>
      <c r="D29943" t="n">
        <v>17914</v>
      </c>
      <c r="E29943">
        <f>SUM(B29943:D29943)</f>
        <v/>
      </c>
      <c r="F29943">
        <f>E29943*0.25</f>
        <v/>
      </c>
      <c r="G29943">
        <f>E29943-F29943</f>
        <v/>
      </c>
      <c r="H29943">
        <f>IF(B29943&gt;0,G29943/B29943,0)</f>
        <v/>
      </c>
      <c r="I29943">
        <f>SUM($E$2:E29943)</f>
        <v/>
      </c>
    </row>
    <row r="29944">
      <c r="A29944" t="inlineStr">
        <is>
          <t>Konsult 29942</t>
        </is>
      </c>
      <c r="B29944" t="n">
        <v>-3619</v>
      </c>
      <c r="C29944" t="n">
        <v>20808</v>
      </c>
      <c r="D29944" t="n">
        <v>-7732</v>
      </c>
      <c r="E29944">
        <f>SUM(B29944:D29944)</f>
        <v/>
      </c>
      <c r="F29944">
        <f>E29944*0.25</f>
        <v/>
      </c>
      <c r="G29944">
        <f>E29944-F29944</f>
        <v/>
      </c>
      <c r="H29944">
        <f>IF(B29944&gt;0,G29944/B29944,0)</f>
        <v/>
      </c>
      <c r="I29944">
        <f>SUM($E$2:E29944)</f>
        <v/>
      </c>
    </row>
    <row r="29945">
      <c r="A29945" t="inlineStr">
        <is>
          <t>Konsult 29943</t>
        </is>
      </c>
      <c r="B29945" t="n">
        <v>-12293</v>
      </c>
      <c r="C29945" t="n">
        <v>11970</v>
      </c>
      <c r="D29945" t="n">
        <v>-16394</v>
      </c>
      <c r="E29945">
        <f>SUM(B29945:D29945)</f>
        <v/>
      </c>
      <c r="F29945">
        <f>E29945*0.25</f>
        <v/>
      </c>
      <c r="G29945">
        <f>E29945-F29945</f>
        <v/>
      </c>
      <c r="H29945">
        <f>IF(B29945&gt;0,G29945/B29945,0)</f>
        <v/>
      </c>
      <c r="I29945">
        <f>SUM($E$2:E29945)</f>
        <v/>
      </c>
    </row>
    <row r="29946">
      <c r="A29946" t="inlineStr">
        <is>
          <t>Resor 29944</t>
        </is>
      </c>
      <c r="B29946" t="n">
        <v>18071</v>
      </c>
      <c r="C29946" t="n">
        <v>35281</v>
      </c>
      <c r="D29946" t="n">
        <v>-759</v>
      </c>
      <c r="E29946">
        <f>SUM(B29946:D29946)</f>
        <v/>
      </c>
      <c r="F29946">
        <f>E29946*0.25</f>
        <v/>
      </c>
      <c r="G29946">
        <f>E29946-F29946</f>
        <v/>
      </c>
      <c r="H29946">
        <f>IF(B29946&gt;0,G29946/B29946,0)</f>
        <v/>
      </c>
      <c r="I29946">
        <f>SUM($E$2:E29946)</f>
        <v/>
      </c>
    </row>
    <row r="29947">
      <c r="A29947" t="inlineStr">
        <is>
          <t>IT 29945</t>
        </is>
      </c>
      <c r="B29947" t="n">
        <v>4667</v>
      </c>
      <c r="C29947" t="n">
        <v>18646</v>
      </c>
      <c r="D29947" t="n">
        <v>5555</v>
      </c>
      <c r="E29947">
        <f>SUM(B29947:D29947)</f>
        <v/>
      </c>
      <c r="F29947">
        <f>E29947*0.25</f>
        <v/>
      </c>
      <c r="G29947">
        <f>E29947-F29947</f>
        <v/>
      </c>
      <c r="H29947">
        <f>IF(B29947&gt;0,G29947/B29947,0)</f>
        <v/>
      </c>
      <c r="I29947">
        <f>SUM($E$2:E29947)</f>
        <v/>
      </c>
    </row>
    <row r="29948">
      <c r="A29948" t="inlineStr">
        <is>
          <t>Konsult 29946</t>
        </is>
      </c>
      <c r="B29948" t="n">
        <v>33282</v>
      </c>
      <c r="C29948" t="n">
        <v>-3058</v>
      </c>
      <c r="D29948" t="n">
        <v>24027</v>
      </c>
      <c r="E29948">
        <f>SUM(B29948:D29948)</f>
        <v/>
      </c>
      <c r="F29948">
        <f>E29948*0.25</f>
        <v/>
      </c>
      <c r="G29948">
        <f>E29948-F29948</f>
        <v/>
      </c>
      <c r="H29948">
        <f>IF(B29948&gt;0,G29948/B29948,0)</f>
        <v/>
      </c>
      <c r="I29948">
        <f>SUM($E$2:E29948)</f>
        <v/>
      </c>
    </row>
    <row r="29949">
      <c r="A29949" t="inlineStr">
        <is>
          <t>Lager 29947</t>
        </is>
      </c>
      <c r="B29949" t="n">
        <v>17947</v>
      </c>
      <c r="C29949" t="n">
        <v>33864</v>
      </c>
      <c r="D29949" t="n">
        <v>9888</v>
      </c>
      <c r="E29949">
        <f>SUM(B29949:D29949)</f>
        <v/>
      </c>
      <c r="F29949">
        <f>E29949*0.25</f>
        <v/>
      </c>
      <c r="G29949">
        <f>E29949-F29949</f>
        <v/>
      </c>
      <c r="H29949">
        <f>IF(B29949&gt;0,G29949/B29949,0)</f>
        <v/>
      </c>
      <c r="I29949">
        <f>SUM($E$2:E29949)</f>
        <v/>
      </c>
    </row>
    <row r="29950">
      <c r="A29950" t="inlineStr">
        <is>
          <t>Ovrigt 29948</t>
        </is>
      </c>
      <c r="B29950" t="n">
        <v>-6975</v>
      </c>
      <c r="C29950" t="n">
        <v>37565</v>
      </c>
      <c r="D29950" t="n">
        <v>13418</v>
      </c>
      <c r="E29950">
        <f>SUM(B29950:D29950)</f>
        <v/>
      </c>
      <c r="F29950">
        <f>E29950*0.25</f>
        <v/>
      </c>
      <c r="G29950">
        <f>E29950-F29950</f>
        <v/>
      </c>
      <c r="H29950">
        <f>IF(B29950&gt;0,G29950/B29950,0)</f>
        <v/>
      </c>
      <c r="I29950">
        <f>SUM($E$2:E29950)</f>
        <v/>
      </c>
    </row>
    <row r="29951">
      <c r="A29951" t="inlineStr">
        <is>
          <t>Ovrigt 29949</t>
        </is>
      </c>
      <c r="B29951" t="n">
        <v>-10913</v>
      </c>
      <c r="C29951" t="n">
        <v>5648</v>
      </c>
      <c r="D29951" t="n">
        <v>19054</v>
      </c>
      <c r="E29951">
        <f>SUM(B29951:D29951)</f>
        <v/>
      </c>
      <c r="F29951">
        <f>E29951*0.25</f>
        <v/>
      </c>
      <c r="G29951">
        <f>E29951-F29951</f>
        <v/>
      </c>
      <c r="H29951">
        <f>IF(B29951&gt;0,G29951/B29951,0)</f>
        <v/>
      </c>
      <c r="I29951">
        <f>SUM($E$2:E29951)</f>
        <v/>
      </c>
    </row>
    <row r="29952">
      <c r="A29952" t="inlineStr">
        <is>
          <t>Marknad 29950</t>
        </is>
      </c>
      <c r="B29952" t="n">
        <v>14387</v>
      </c>
      <c r="C29952" t="n">
        <v>-13946</v>
      </c>
      <c r="D29952" t="n">
        <v>-5188</v>
      </c>
      <c r="E29952">
        <f>SUM(B29952:D29952)</f>
        <v/>
      </c>
      <c r="F29952">
        <f>E29952*0.25</f>
        <v/>
      </c>
      <c r="G29952">
        <f>E29952-F29952</f>
        <v/>
      </c>
      <c r="H29952">
        <f>IF(B29952&gt;0,G29952/B29952,0)</f>
        <v/>
      </c>
      <c r="I29952">
        <f>SUM($E$2:E29952)</f>
        <v/>
      </c>
    </row>
    <row r="29953">
      <c r="A29953" t="inlineStr">
        <is>
          <t>Kontor 29951</t>
        </is>
      </c>
      <c r="B29953" t="n">
        <v>27939</v>
      </c>
      <c r="C29953" t="n">
        <v>4503</v>
      </c>
      <c r="D29953" t="n">
        <v>-11561</v>
      </c>
      <c r="E29953">
        <f>SUM(B29953:D29953)</f>
        <v/>
      </c>
      <c r="F29953">
        <f>E29953*0.25</f>
        <v/>
      </c>
      <c r="G29953">
        <f>E29953-F29953</f>
        <v/>
      </c>
      <c r="H29953">
        <f>IF(B29953&gt;0,G29953/B29953,0)</f>
        <v/>
      </c>
      <c r="I29953">
        <f>SUM($E$2:E29953)</f>
        <v/>
      </c>
    </row>
    <row r="29954">
      <c r="A29954" t="inlineStr">
        <is>
          <t>Ovrigt 29952</t>
        </is>
      </c>
      <c r="B29954" t="n">
        <v>23716</v>
      </c>
      <c r="C29954" t="n">
        <v>3278</v>
      </c>
      <c r="D29954" t="n">
        <v>28340</v>
      </c>
      <c r="E29954">
        <f>SUM(B29954:D29954)</f>
        <v/>
      </c>
      <c r="F29954">
        <f>E29954*0.25</f>
        <v/>
      </c>
      <c r="G29954">
        <f>E29954-F29954</f>
        <v/>
      </c>
      <c r="H29954">
        <f>IF(B29954&gt;0,G29954/B29954,0)</f>
        <v/>
      </c>
      <c r="I29954">
        <f>SUM($E$2:E29954)</f>
        <v/>
      </c>
    </row>
    <row r="29955">
      <c r="A29955" t="inlineStr">
        <is>
          <t>Marknad 29953</t>
        </is>
      </c>
      <c r="B29955" t="n">
        <v>21379</v>
      </c>
      <c r="C29955" t="n">
        <v>-16224</v>
      </c>
      <c r="D29955" t="n">
        <v>21418</v>
      </c>
      <c r="E29955">
        <f>SUM(B29955:D29955)</f>
        <v/>
      </c>
      <c r="F29955">
        <f>E29955*0.25</f>
        <v/>
      </c>
      <c r="G29955">
        <f>E29955-F29955</f>
        <v/>
      </c>
      <c r="H29955">
        <f>IF(B29955&gt;0,G29955/B29955,0)</f>
        <v/>
      </c>
      <c r="I29955">
        <f>SUM($E$2:E29955)</f>
        <v/>
      </c>
    </row>
    <row r="29956">
      <c r="A29956" t="inlineStr">
        <is>
          <t>Forsaljning 29954</t>
        </is>
      </c>
      <c r="B29956" t="n">
        <v>2908</v>
      </c>
      <c r="C29956" t="n">
        <v>28902</v>
      </c>
      <c r="D29956" t="n">
        <v>-966</v>
      </c>
      <c r="E29956">
        <f>SUM(B29956:D29956)</f>
        <v/>
      </c>
      <c r="F29956">
        <f>E29956*0.25</f>
        <v/>
      </c>
      <c r="G29956">
        <f>E29956-F29956</f>
        <v/>
      </c>
      <c r="H29956">
        <f>IF(B29956&gt;0,G29956/B29956,0)</f>
        <v/>
      </c>
      <c r="I29956">
        <f>SUM($E$2:E29956)</f>
        <v/>
      </c>
    </row>
    <row r="29957">
      <c r="A29957" t="inlineStr">
        <is>
          <t>Resor 29955</t>
        </is>
      </c>
      <c r="B29957" t="n">
        <v>-4791</v>
      </c>
      <c r="C29957" t="n">
        <v>-18184</v>
      </c>
      <c r="D29957" t="n">
        <v>262</v>
      </c>
      <c r="E29957">
        <f>SUM(B29957:D29957)</f>
        <v/>
      </c>
      <c r="F29957">
        <f>E29957*0.25</f>
        <v/>
      </c>
      <c r="G29957">
        <f>E29957-F29957</f>
        <v/>
      </c>
      <c r="H29957">
        <f>IF(B29957&gt;0,G29957/B29957,0)</f>
        <v/>
      </c>
      <c r="I29957">
        <f>SUM($E$2:E29957)</f>
        <v/>
      </c>
    </row>
    <row r="29958">
      <c r="A29958" t="inlineStr">
        <is>
          <t>Loner 29956</t>
        </is>
      </c>
      <c r="B29958" t="n">
        <v>37824</v>
      </c>
      <c r="C29958" t="n">
        <v>-12866</v>
      </c>
      <c r="D29958" t="n">
        <v>-1311</v>
      </c>
      <c r="E29958">
        <f>SUM(B29958:D29958)</f>
        <v/>
      </c>
      <c r="F29958">
        <f>E29958*0.25</f>
        <v/>
      </c>
      <c r="G29958">
        <f>E29958-F29958</f>
        <v/>
      </c>
      <c r="H29958">
        <f>IF(B29958&gt;0,G29958/B29958,0)</f>
        <v/>
      </c>
      <c r="I29958">
        <f>SUM($E$2:E29958)</f>
        <v/>
      </c>
    </row>
    <row r="29959">
      <c r="A29959" t="inlineStr">
        <is>
          <t>Kontor 29957</t>
        </is>
      </c>
      <c r="B29959" t="n">
        <v>33731</v>
      </c>
      <c r="C29959" t="n">
        <v>-14402</v>
      </c>
      <c r="D29959" t="n">
        <v>25124</v>
      </c>
      <c r="E29959">
        <f>SUM(B29959:D29959)</f>
        <v/>
      </c>
      <c r="F29959">
        <f>E29959*0.25</f>
        <v/>
      </c>
      <c r="G29959">
        <f>E29959-F29959</f>
        <v/>
      </c>
      <c r="H29959">
        <f>IF(B29959&gt;0,G29959/B29959,0)</f>
        <v/>
      </c>
      <c r="I29959">
        <f>SUM($E$2:E29959)</f>
        <v/>
      </c>
    </row>
    <row r="29960">
      <c r="A29960" t="inlineStr">
        <is>
          <t>IT 29958</t>
        </is>
      </c>
      <c r="B29960" t="n">
        <v>29008</v>
      </c>
      <c r="C29960" t="n">
        <v>6853</v>
      </c>
      <c r="D29960" t="n">
        <v>2877</v>
      </c>
      <c r="E29960">
        <f>SUM(B29960:D29960)</f>
        <v/>
      </c>
      <c r="F29960">
        <f>E29960*0.25</f>
        <v/>
      </c>
      <c r="G29960">
        <f>E29960-F29960</f>
        <v/>
      </c>
      <c r="H29960">
        <f>IF(B29960&gt;0,G29960/B29960,0)</f>
        <v/>
      </c>
      <c r="I29960">
        <f>SUM($E$2:E29960)</f>
        <v/>
      </c>
    </row>
    <row r="29961">
      <c r="A29961" t="inlineStr">
        <is>
          <t>Konsult 29959</t>
        </is>
      </c>
      <c r="B29961" t="n">
        <v>16591</v>
      </c>
      <c r="C29961" t="n">
        <v>38275</v>
      </c>
      <c r="D29961" t="n">
        <v>18903</v>
      </c>
      <c r="E29961">
        <f>SUM(B29961:D29961)</f>
        <v/>
      </c>
      <c r="F29961">
        <f>E29961*0.25</f>
        <v/>
      </c>
      <c r="G29961">
        <f>E29961-F29961</f>
        <v/>
      </c>
      <c r="H29961">
        <f>IF(B29961&gt;0,G29961/B29961,0)</f>
        <v/>
      </c>
      <c r="I29961">
        <f>SUM($E$2:E29961)</f>
        <v/>
      </c>
    </row>
    <row r="29962">
      <c r="A29962" t="inlineStr">
        <is>
          <t>Ovrigt 29960</t>
        </is>
      </c>
      <c r="B29962" t="n">
        <v>30672</v>
      </c>
      <c r="C29962" t="n">
        <v>20875</v>
      </c>
      <c r="D29962" t="n">
        <v>-3326</v>
      </c>
      <c r="E29962">
        <f>SUM(B29962:D29962)</f>
        <v/>
      </c>
      <c r="F29962">
        <f>E29962*0.25</f>
        <v/>
      </c>
      <c r="G29962">
        <f>E29962-F29962</f>
        <v/>
      </c>
      <c r="H29962">
        <f>IF(B29962&gt;0,G29962/B29962,0)</f>
        <v/>
      </c>
      <c r="I29962">
        <f>SUM($E$2:E29962)</f>
        <v/>
      </c>
    </row>
    <row r="29963">
      <c r="A29963" t="inlineStr">
        <is>
          <t>Forsaljning 29961</t>
        </is>
      </c>
      <c r="B29963" t="n">
        <v>-7010</v>
      </c>
      <c r="C29963" t="n">
        <v>6056</v>
      </c>
      <c r="D29963" t="n">
        <v>23364</v>
      </c>
      <c r="E29963">
        <f>SUM(B29963:D29963)</f>
        <v/>
      </c>
      <c r="F29963">
        <f>E29963*0.25</f>
        <v/>
      </c>
      <c r="G29963">
        <f>E29963-F29963</f>
        <v/>
      </c>
      <c r="H29963">
        <f>IF(B29963&gt;0,G29963/B29963,0)</f>
        <v/>
      </c>
      <c r="I29963">
        <f>SUM($E$2:E29963)</f>
        <v/>
      </c>
    </row>
    <row r="29964">
      <c r="A29964" t="inlineStr">
        <is>
          <t>Marknad 29962</t>
        </is>
      </c>
      <c r="B29964" t="n">
        <v>-17051</v>
      </c>
      <c r="C29964" t="n">
        <v>-10860</v>
      </c>
      <c r="D29964" t="n">
        <v>17916</v>
      </c>
      <c r="E29964">
        <f>SUM(B29964:D29964)</f>
        <v/>
      </c>
      <c r="F29964">
        <f>E29964*0.25</f>
        <v/>
      </c>
      <c r="G29964">
        <f>E29964-F29964</f>
        <v/>
      </c>
      <c r="H29964">
        <f>IF(B29964&gt;0,G29964/B29964,0)</f>
        <v/>
      </c>
      <c r="I29964">
        <f>SUM($E$2:E29964)</f>
        <v/>
      </c>
    </row>
    <row r="29965">
      <c r="A29965" t="inlineStr">
        <is>
          <t>Frakt 29963</t>
        </is>
      </c>
      <c r="B29965" t="n">
        <v>34262</v>
      </c>
      <c r="C29965" t="n">
        <v>-14092</v>
      </c>
      <c r="D29965" t="n">
        <v>8389</v>
      </c>
      <c r="E29965">
        <f>SUM(B29965:D29965)</f>
        <v/>
      </c>
      <c r="F29965">
        <f>E29965*0.25</f>
        <v/>
      </c>
      <c r="G29965">
        <f>E29965-F29965</f>
        <v/>
      </c>
      <c r="H29965">
        <f>IF(B29965&gt;0,G29965/B29965,0)</f>
        <v/>
      </c>
      <c r="I29965">
        <f>SUM($E$2:E29965)</f>
        <v/>
      </c>
    </row>
    <row r="29966">
      <c r="A29966" t="inlineStr">
        <is>
          <t>Frakt 29964</t>
        </is>
      </c>
      <c r="B29966" t="n">
        <v>11944</v>
      </c>
      <c r="C29966" t="n">
        <v>39613</v>
      </c>
      <c r="D29966" t="n">
        <v>34431</v>
      </c>
      <c r="E29966">
        <f>SUM(B29966:D29966)</f>
        <v/>
      </c>
      <c r="F29966">
        <f>E29966*0.25</f>
        <v/>
      </c>
      <c r="G29966">
        <f>E29966-F29966</f>
        <v/>
      </c>
      <c r="H29966">
        <f>IF(B29966&gt;0,G29966/B29966,0)</f>
        <v/>
      </c>
      <c r="I29966">
        <f>SUM($E$2:E29966)</f>
        <v/>
      </c>
    </row>
    <row r="29967">
      <c r="A29967" t="inlineStr">
        <is>
          <t>Frakt 29965</t>
        </is>
      </c>
      <c r="B29967" t="n">
        <v>21850</v>
      </c>
      <c r="C29967" t="n">
        <v>-5728</v>
      </c>
      <c r="D29967" t="n">
        <v>-6093</v>
      </c>
      <c r="E29967">
        <f>SUM(B29967:D29967)</f>
        <v/>
      </c>
      <c r="F29967">
        <f>E29967*0.25</f>
        <v/>
      </c>
      <c r="G29967">
        <f>E29967-F29967</f>
        <v/>
      </c>
      <c r="H29967">
        <f>IF(B29967&gt;0,G29967/B29967,0)</f>
        <v/>
      </c>
      <c r="I29967">
        <f>SUM($E$2:E29967)</f>
        <v/>
      </c>
    </row>
    <row r="29968">
      <c r="A29968" t="inlineStr">
        <is>
          <t>Loner 29966</t>
        </is>
      </c>
      <c r="B29968" t="n">
        <v>4883</v>
      </c>
      <c r="C29968" t="n">
        <v>-9647</v>
      </c>
      <c r="D29968" t="n">
        <v>-11978</v>
      </c>
      <c r="E29968">
        <f>SUM(B29968:D29968)</f>
        <v/>
      </c>
      <c r="F29968">
        <f>E29968*0.25</f>
        <v/>
      </c>
      <c r="G29968">
        <f>E29968-F29968</f>
        <v/>
      </c>
      <c r="H29968">
        <f>IF(B29968&gt;0,G29968/B29968,0)</f>
        <v/>
      </c>
      <c r="I29968">
        <f>SUM($E$2:E29968)</f>
        <v/>
      </c>
    </row>
    <row r="29969">
      <c r="A29969" t="inlineStr">
        <is>
          <t>Forsaljning 29967</t>
        </is>
      </c>
      <c r="B29969" t="n">
        <v>-18482</v>
      </c>
      <c r="C29969" t="n">
        <v>-5245</v>
      </c>
      <c r="D29969" t="n">
        <v>23956</v>
      </c>
      <c r="E29969">
        <f>SUM(B29969:D29969)</f>
        <v/>
      </c>
      <c r="F29969">
        <f>E29969*0.25</f>
        <v/>
      </c>
      <c r="G29969">
        <f>E29969-F29969</f>
        <v/>
      </c>
      <c r="H29969">
        <f>IF(B29969&gt;0,G29969/B29969,0)</f>
        <v/>
      </c>
      <c r="I29969">
        <f>SUM($E$2:E29969)</f>
        <v/>
      </c>
    </row>
    <row r="29970">
      <c r="A29970" t="inlineStr">
        <is>
          <t>Frakt 29968</t>
        </is>
      </c>
      <c r="B29970" t="n">
        <v>2078</v>
      </c>
      <c r="C29970" t="n">
        <v>13308</v>
      </c>
      <c r="D29970" t="n">
        <v>20261</v>
      </c>
      <c r="E29970">
        <f>SUM(B29970:D29970)</f>
        <v/>
      </c>
      <c r="F29970">
        <f>E29970*0.25</f>
        <v/>
      </c>
      <c r="G29970">
        <f>E29970-F29970</f>
        <v/>
      </c>
      <c r="H29970">
        <f>IF(B29970&gt;0,G29970/B29970,0)</f>
        <v/>
      </c>
      <c r="I29970">
        <f>SUM($E$2:E29970)</f>
        <v/>
      </c>
    </row>
    <row r="29971">
      <c r="A29971" t="inlineStr">
        <is>
          <t>Marknad 29969</t>
        </is>
      </c>
      <c r="B29971" t="n">
        <v>11176</v>
      </c>
      <c r="C29971" t="n">
        <v>-11512</v>
      </c>
      <c r="D29971" t="n">
        <v>17070</v>
      </c>
      <c r="E29971">
        <f>SUM(B29971:D29971)</f>
        <v/>
      </c>
      <c r="F29971">
        <f>E29971*0.25</f>
        <v/>
      </c>
      <c r="G29971">
        <f>E29971-F29971</f>
        <v/>
      </c>
      <c r="H29971">
        <f>IF(B29971&gt;0,G29971/B29971,0)</f>
        <v/>
      </c>
      <c r="I29971">
        <f>SUM($E$2:E29971)</f>
        <v/>
      </c>
    </row>
    <row r="29972">
      <c r="A29972" t="inlineStr">
        <is>
          <t>Konsult 29970</t>
        </is>
      </c>
      <c r="B29972" t="n">
        <v>34868</v>
      </c>
      <c r="C29972" t="n">
        <v>1748</v>
      </c>
      <c r="D29972" t="n">
        <v>4309</v>
      </c>
      <c r="E29972">
        <f>SUM(B29972:D29972)</f>
        <v/>
      </c>
      <c r="F29972">
        <f>E29972*0.25</f>
        <v/>
      </c>
      <c r="G29972">
        <f>E29972-F29972</f>
        <v/>
      </c>
      <c r="H29972">
        <f>IF(B29972&gt;0,G29972/B29972,0)</f>
        <v/>
      </c>
      <c r="I29972">
        <f>SUM($E$2:E29972)</f>
        <v/>
      </c>
    </row>
    <row r="29973">
      <c r="A29973" t="inlineStr">
        <is>
          <t>Konsult 29971</t>
        </is>
      </c>
      <c r="B29973" t="n">
        <v>1044</v>
      </c>
      <c r="C29973" t="n">
        <v>23561</v>
      </c>
      <c r="D29973" t="n">
        <v>-8645</v>
      </c>
      <c r="E29973">
        <f>SUM(B29973:D29973)</f>
        <v/>
      </c>
      <c r="F29973">
        <f>E29973*0.25</f>
        <v/>
      </c>
      <c r="G29973">
        <f>E29973-F29973</f>
        <v/>
      </c>
      <c r="H29973">
        <f>IF(B29973&gt;0,G29973/B29973,0)</f>
        <v/>
      </c>
      <c r="I29973">
        <f>SUM($E$2:E29973)</f>
        <v/>
      </c>
    </row>
    <row r="29974">
      <c r="A29974" t="inlineStr">
        <is>
          <t>Konsult 29972</t>
        </is>
      </c>
      <c r="B29974" t="n">
        <v>18565</v>
      </c>
      <c r="C29974" t="n">
        <v>14678</v>
      </c>
      <c r="D29974" t="n">
        <v>29781</v>
      </c>
      <c r="E29974">
        <f>SUM(B29974:D29974)</f>
        <v/>
      </c>
      <c r="F29974">
        <f>E29974*0.25</f>
        <v/>
      </c>
      <c r="G29974">
        <f>E29974-F29974</f>
        <v/>
      </c>
      <c r="H29974">
        <f>IF(B29974&gt;0,G29974/B29974,0)</f>
        <v/>
      </c>
      <c r="I29974">
        <f>SUM($E$2:E29974)</f>
        <v/>
      </c>
    </row>
    <row r="29975">
      <c r="A29975" t="inlineStr">
        <is>
          <t>Kontor 29973</t>
        </is>
      </c>
      <c r="B29975" t="n">
        <v>6746</v>
      </c>
      <c r="C29975" t="n">
        <v>25790</v>
      </c>
      <c r="D29975" t="n">
        <v>-10717</v>
      </c>
      <c r="E29975">
        <f>SUM(B29975:D29975)</f>
        <v/>
      </c>
      <c r="F29975">
        <f>E29975*0.25</f>
        <v/>
      </c>
      <c r="G29975">
        <f>E29975-F29975</f>
        <v/>
      </c>
      <c r="H29975">
        <f>IF(B29975&gt;0,G29975/B29975,0)</f>
        <v/>
      </c>
      <c r="I29975">
        <f>SUM($E$2:E29975)</f>
        <v/>
      </c>
    </row>
    <row r="29976">
      <c r="A29976" t="inlineStr">
        <is>
          <t>Kontor 29974</t>
        </is>
      </c>
      <c r="B29976" t="n">
        <v>39851</v>
      </c>
      <c r="C29976" t="n">
        <v>26093</v>
      </c>
      <c r="D29976" t="n">
        <v>-18177</v>
      </c>
      <c r="E29976">
        <f>SUM(B29976:D29976)</f>
        <v/>
      </c>
      <c r="F29976">
        <f>E29976*0.25</f>
        <v/>
      </c>
      <c r="G29976">
        <f>E29976-F29976</f>
        <v/>
      </c>
      <c r="H29976">
        <f>IF(B29976&gt;0,G29976/B29976,0)</f>
        <v/>
      </c>
      <c r="I29976">
        <f>SUM($E$2:E29976)</f>
        <v/>
      </c>
    </row>
    <row r="29977">
      <c r="A29977" t="inlineStr">
        <is>
          <t>Frakt 29975</t>
        </is>
      </c>
      <c r="B29977" t="n">
        <v>-14728</v>
      </c>
      <c r="C29977" t="n">
        <v>30263</v>
      </c>
      <c r="D29977" t="n">
        <v>21506</v>
      </c>
      <c r="E29977">
        <f>SUM(B29977:D29977)</f>
        <v/>
      </c>
      <c r="F29977">
        <f>E29977*0.25</f>
        <v/>
      </c>
      <c r="G29977">
        <f>E29977-F29977</f>
        <v/>
      </c>
      <c r="H29977">
        <f>IF(B29977&gt;0,G29977/B29977,0)</f>
        <v/>
      </c>
      <c r="I29977">
        <f>SUM($E$2:E29977)</f>
        <v/>
      </c>
    </row>
    <row r="29978">
      <c r="A29978" t="inlineStr">
        <is>
          <t>Lager 29976</t>
        </is>
      </c>
      <c r="B29978" t="n">
        <v>-10737</v>
      </c>
      <c r="C29978" t="n">
        <v>26552</v>
      </c>
      <c r="D29978" t="n">
        <v>6091</v>
      </c>
      <c r="E29978">
        <f>SUM(B29978:D29978)</f>
        <v/>
      </c>
      <c r="F29978">
        <f>E29978*0.25</f>
        <v/>
      </c>
      <c r="G29978">
        <f>E29978-F29978</f>
        <v/>
      </c>
      <c r="H29978">
        <f>IF(B29978&gt;0,G29978/B29978,0)</f>
        <v/>
      </c>
      <c r="I29978">
        <f>SUM($E$2:E29978)</f>
        <v/>
      </c>
    </row>
    <row r="29979">
      <c r="A29979" t="inlineStr">
        <is>
          <t>Forsaljning 29977</t>
        </is>
      </c>
      <c r="B29979" t="n">
        <v>11539</v>
      </c>
      <c r="C29979" t="n">
        <v>8183</v>
      </c>
      <c r="D29979" t="n">
        <v>-14185</v>
      </c>
      <c r="E29979">
        <f>SUM(B29979:D29979)</f>
        <v/>
      </c>
      <c r="F29979">
        <f>E29979*0.25</f>
        <v/>
      </c>
      <c r="G29979">
        <f>E29979-F29979</f>
        <v/>
      </c>
      <c r="H29979">
        <f>IF(B29979&gt;0,G29979/B29979,0)</f>
        <v/>
      </c>
      <c r="I29979">
        <f>SUM($E$2:E29979)</f>
        <v/>
      </c>
    </row>
    <row r="29980">
      <c r="A29980" t="inlineStr">
        <is>
          <t>Loner 29978</t>
        </is>
      </c>
      <c r="B29980" t="n">
        <v>-1899</v>
      </c>
      <c r="C29980" t="n">
        <v>-11562</v>
      </c>
      <c r="D29980" t="n">
        <v>-16708</v>
      </c>
      <c r="E29980">
        <f>SUM(B29980:D29980)</f>
        <v/>
      </c>
      <c r="F29980">
        <f>E29980*0.25</f>
        <v/>
      </c>
      <c r="G29980">
        <f>E29980-F29980</f>
        <v/>
      </c>
      <c r="H29980">
        <f>IF(B29980&gt;0,G29980/B29980,0)</f>
        <v/>
      </c>
      <c r="I29980">
        <f>SUM($E$2:E29980)</f>
        <v/>
      </c>
    </row>
    <row r="29981">
      <c r="A29981" t="inlineStr">
        <is>
          <t>Marknad 29979</t>
        </is>
      </c>
      <c r="B29981" t="n">
        <v>-3081</v>
      </c>
      <c r="C29981" t="n">
        <v>-15024</v>
      </c>
      <c r="D29981" t="n">
        <v>1806</v>
      </c>
      <c r="E29981">
        <f>SUM(B29981:D29981)</f>
        <v/>
      </c>
      <c r="F29981">
        <f>E29981*0.25</f>
        <v/>
      </c>
      <c r="G29981">
        <f>E29981-F29981</f>
        <v/>
      </c>
      <c r="H29981">
        <f>IF(B29981&gt;0,G29981/B29981,0)</f>
        <v/>
      </c>
      <c r="I29981">
        <f>SUM($E$2:E29981)</f>
        <v/>
      </c>
    </row>
    <row r="29982">
      <c r="A29982" t="inlineStr">
        <is>
          <t>IT 29980</t>
        </is>
      </c>
      <c r="B29982" t="n">
        <v>15548</v>
      </c>
      <c r="C29982" t="n">
        <v>25055</v>
      </c>
      <c r="D29982" t="n">
        <v>-11067</v>
      </c>
      <c r="E29982">
        <f>SUM(B29982:D29982)</f>
        <v/>
      </c>
      <c r="F29982">
        <f>E29982*0.25</f>
        <v/>
      </c>
      <c r="G29982">
        <f>E29982-F29982</f>
        <v/>
      </c>
      <c r="H29982">
        <f>IF(B29982&gt;0,G29982/B29982,0)</f>
        <v/>
      </c>
      <c r="I29982">
        <f>SUM($E$2:E29982)</f>
        <v/>
      </c>
    </row>
    <row r="29983">
      <c r="A29983" t="inlineStr">
        <is>
          <t>Forsaljning 29981</t>
        </is>
      </c>
      <c r="B29983" t="n">
        <v>32299</v>
      </c>
      <c r="C29983" t="n">
        <v>10907</v>
      </c>
      <c r="D29983" t="n">
        <v>-9878</v>
      </c>
      <c r="E29983">
        <f>SUM(B29983:D29983)</f>
        <v/>
      </c>
      <c r="F29983">
        <f>E29983*0.25</f>
        <v/>
      </c>
      <c r="G29983">
        <f>E29983-F29983</f>
        <v/>
      </c>
      <c r="H29983">
        <f>IF(B29983&gt;0,G29983/B29983,0)</f>
        <v/>
      </c>
      <c r="I29983">
        <f>SUM($E$2:E29983)</f>
        <v/>
      </c>
    </row>
    <row r="29984">
      <c r="A29984" t="inlineStr">
        <is>
          <t>Lager 29982</t>
        </is>
      </c>
      <c r="B29984" t="n">
        <v>24523</v>
      </c>
      <c r="C29984" t="n">
        <v>38097</v>
      </c>
      <c r="D29984" t="n">
        <v>18984</v>
      </c>
      <c r="E29984">
        <f>SUM(B29984:D29984)</f>
        <v/>
      </c>
      <c r="F29984">
        <f>E29984*0.25</f>
        <v/>
      </c>
      <c r="G29984">
        <f>E29984-F29984</f>
        <v/>
      </c>
      <c r="H29984">
        <f>IF(B29984&gt;0,G29984/B29984,0)</f>
        <v/>
      </c>
      <c r="I29984">
        <f>SUM($E$2:E29984)</f>
        <v/>
      </c>
    </row>
    <row r="29985">
      <c r="A29985" t="inlineStr">
        <is>
          <t>Ovrigt 29983</t>
        </is>
      </c>
      <c r="B29985" t="n">
        <v>20800</v>
      </c>
      <c r="C29985" t="n">
        <v>21630</v>
      </c>
      <c r="D29985" t="n">
        <v>17287</v>
      </c>
      <c r="E29985">
        <f>SUM(B29985:D29985)</f>
        <v/>
      </c>
      <c r="F29985">
        <f>E29985*0.25</f>
        <v/>
      </c>
      <c r="G29985">
        <f>E29985-F29985</f>
        <v/>
      </c>
      <c r="H29985">
        <f>IF(B29985&gt;0,G29985/B29985,0)</f>
        <v/>
      </c>
      <c r="I29985">
        <f>SUM($E$2:E29985)</f>
        <v/>
      </c>
    </row>
    <row r="29986">
      <c r="A29986" t="inlineStr">
        <is>
          <t>Marknad 29984</t>
        </is>
      </c>
      <c r="B29986" t="n">
        <v>17457</v>
      </c>
      <c r="C29986" t="n">
        <v>25319</v>
      </c>
      <c r="D29986" t="n">
        <v>20207</v>
      </c>
      <c r="E29986">
        <f>SUM(B29986:D29986)</f>
        <v/>
      </c>
      <c r="F29986">
        <f>E29986*0.25</f>
        <v/>
      </c>
      <c r="G29986">
        <f>E29986-F29986</f>
        <v/>
      </c>
      <c r="H29986">
        <f>IF(B29986&gt;0,G29986/B29986,0)</f>
        <v/>
      </c>
      <c r="I29986">
        <f>SUM($E$2:E29986)</f>
        <v/>
      </c>
    </row>
    <row r="29987">
      <c r="A29987" t="inlineStr">
        <is>
          <t>Marknad 29985</t>
        </is>
      </c>
      <c r="B29987" t="n">
        <v>36272</v>
      </c>
      <c r="C29987" t="n">
        <v>31993</v>
      </c>
      <c r="D29987" t="n">
        <v>21252</v>
      </c>
      <c r="E29987">
        <f>SUM(B29987:D29987)</f>
        <v/>
      </c>
      <c r="F29987">
        <f>E29987*0.25</f>
        <v/>
      </c>
      <c r="G29987">
        <f>E29987-F29987</f>
        <v/>
      </c>
      <c r="H29987">
        <f>IF(B29987&gt;0,G29987/B29987,0)</f>
        <v/>
      </c>
      <c r="I29987">
        <f>SUM($E$2:E29987)</f>
        <v/>
      </c>
    </row>
    <row r="29988">
      <c r="A29988" t="inlineStr">
        <is>
          <t>Forsaljning 29986</t>
        </is>
      </c>
      <c r="B29988" t="n">
        <v>32216</v>
      </c>
      <c r="C29988" t="n">
        <v>39825</v>
      </c>
      <c r="D29988" t="n">
        <v>29432</v>
      </c>
      <c r="E29988">
        <f>SUM(B29988:D29988)</f>
        <v/>
      </c>
      <c r="F29988">
        <f>E29988*0.25</f>
        <v/>
      </c>
      <c r="G29988">
        <f>E29988-F29988</f>
        <v/>
      </c>
      <c r="H29988">
        <f>IF(B29988&gt;0,G29988/B29988,0)</f>
        <v/>
      </c>
      <c r="I29988">
        <f>SUM($E$2:E29988)</f>
        <v/>
      </c>
    </row>
    <row r="29989">
      <c r="A29989" t="inlineStr">
        <is>
          <t>Konsult 29987</t>
        </is>
      </c>
      <c r="B29989" t="n">
        <v>26745</v>
      </c>
      <c r="C29989" t="n">
        <v>13820</v>
      </c>
      <c r="D29989" t="n">
        <v>20510</v>
      </c>
      <c r="E29989">
        <f>SUM(B29989:D29989)</f>
        <v/>
      </c>
      <c r="F29989">
        <f>E29989*0.25</f>
        <v/>
      </c>
      <c r="G29989">
        <f>E29989-F29989</f>
        <v/>
      </c>
      <c r="H29989">
        <f>IF(B29989&gt;0,G29989/B29989,0)</f>
        <v/>
      </c>
      <c r="I29989">
        <f>SUM($E$2:E29989)</f>
        <v/>
      </c>
    </row>
    <row r="29990">
      <c r="A29990" t="inlineStr">
        <is>
          <t>Frakt 29988</t>
        </is>
      </c>
      <c r="B29990" t="n">
        <v>17849</v>
      </c>
      <c r="C29990" t="n">
        <v>35868</v>
      </c>
      <c r="D29990" t="n">
        <v>-8583</v>
      </c>
      <c r="E29990">
        <f>SUM(B29990:D29990)</f>
        <v/>
      </c>
      <c r="F29990">
        <f>E29990*0.25</f>
        <v/>
      </c>
      <c r="G29990">
        <f>E29990-F29990</f>
        <v/>
      </c>
      <c r="H29990">
        <f>IF(B29990&gt;0,G29990/B29990,0)</f>
        <v/>
      </c>
      <c r="I29990">
        <f>SUM($E$2:E29990)</f>
        <v/>
      </c>
    </row>
    <row r="29991">
      <c r="A29991" t="inlineStr">
        <is>
          <t>IT 29989</t>
        </is>
      </c>
      <c r="B29991" t="n">
        <v>7794</v>
      </c>
      <c r="C29991" t="n">
        <v>-8097</v>
      </c>
      <c r="D29991" t="n">
        <v>38445</v>
      </c>
      <c r="E29991">
        <f>SUM(B29991:D29991)</f>
        <v/>
      </c>
      <c r="F29991">
        <f>E29991*0.25</f>
        <v/>
      </c>
      <c r="G29991">
        <f>E29991-F29991</f>
        <v/>
      </c>
      <c r="H29991">
        <f>IF(B29991&gt;0,G29991/B29991,0)</f>
        <v/>
      </c>
      <c r="I29991">
        <f>SUM($E$2:E29991)</f>
        <v/>
      </c>
    </row>
    <row r="29992">
      <c r="A29992" t="inlineStr">
        <is>
          <t>Ovrigt 29990</t>
        </is>
      </c>
      <c r="B29992" t="n">
        <v>-5035</v>
      </c>
      <c r="C29992" t="n">
        <v>29509</v>
      </c>
      <c r="D29992" t="n">
        <v>29527</v>
      </c>
      <c r="E29992">
        <f>SUM(B29992:D29992)</f>
        <v/>
      </c>
      <c r="F29992">
        <f>E29992*0.25</f>
        <v/>
      </c>
      <c r="G29992">
        <f>E29992-F29992</f>
        <v/>
      </c>
      <c r="H29992">
        <f>IF(B29992&gt;0,G29992/B29992,0)</f>
        <v/>
      </c>
      <c r="I29992">
        <f>SUM($E$2:E29992)</f>
        <v/>
      </c>
    </row>
    <row r="29993">
      <c r="A29993" t="inlineStr">
        <is>
          <t>IT 29991</t>
        </is>
      </c>
      <c r="B29993" t="n">
        <v>9480</v>
      </c>
      <c r="C29993" t="n">
        <v>-3492</v>
      </c>
      <c r="D29993" t="n">
        <v>-16318</v>
      </c>
      <c r="E29993">
        <f>SUM(B29993:D29993)</f>
        <v/>
      </c>
      <c r="F29993">
        <f>E29993*0.25</f>
        <v/>
      </c>
      <c r="G29993">
        <f>E29993-F29993</f>
        <v/>
      </c>
      <c r="H29993">
        <f>IF(B29993&gt;0,G29993/B29993,0)</f>
        <v/>
      </c>
      <c r="I29993">
        <f>SUM($E$2:E29993)</f>
        <v/>
      </c>
    </row>
    <row r="29994">
      <c r="A29994" t="inlineStr">
        <is>
          <t>Frakt 29992</t>
        </is>
      </c>
      <c r="B29994" t="n">
        <v>22900</v>
      </c>
      <c r="C29994" t="n">
        <v>7217</v>
      </c>
      <c r="D29994" t="n">
        <v>4102</v>
      </c>
      <c r="E29994">
        <f>SUM(B29994:D29994)</f>
        <v/>
      </c>
      <c r="F29994">
        <f>E29994*0.25</f>
        <v/>
      </c>
      <c r="G29994">
        <f>E29994-F29994</f>
        <v/>
      </c>
      <c r="H29994">
        <f>IF(B29994&gt;0,G29994/B29994,0)</f>
        <v/>
      </c>
      <c r="I29994">
        <f>SUM($E$2:E29994)</f>
        <v/>
      </c>
    </row>
    <row r="29995">
      <c r="A29995" t="inlineStr">
        <is>
          <t>IT 29993</t>
        </is>
      </c>
      <c r="B29995" t="n">
        <v>28050</v>
      </c>
      <c r="C29995" t="n">
        <v>-17461</v>
      </c>
      <c r="D29995" t="n">
        <v>-17960</v>
      </c>
      <c r="E29995">
        <f>SUM(B29995:D29995)</f>
        <v/>
      </c>
      <c r="F29995">
        <f>E29995*0.25</f>
        <v/>
      </c>
      <c r="G29995">
        <f>E29995-F29995</f>
        <v/>
      </c>
      <c r="H29995">
        <f>IF(B29995&gt;0,G29995/B29995,0)</f>
        <v/>
      </c>
      <c r="I29995">
        <f>SUM($E$2:E29995)</f>
        <v/>
      </c>
    </row>
    <row r="29996">
      <c r="A29996" t="inlineStr">
        <is>
          <t>Loner 29994</t>
        </is>
      </c>
      <c r="B29996" t="n">
        <v>36871</v>
      </c>
      <c r="C29996" t="n">
        <v>28574</v>
      </c>
      <c r="D29996" t="n">
        <v>-8277</v>
      </c>
      <c r="E29996">
        <f>SUM(B29996:D29996)</f>
        <v/>
      </c>
      <c r="F29996">
        <f>E29996*0.25</f>
        <v/>
      </c>
      <c r="G29996">
        <f>E29996-F29996</f>
        <v/>
      </c>
      <c r="H29996">
        <f>IF(B29996&gt;0,G29996/B29996,0)</f>
        <v/>
      </c>
      <c r="I29996">
        <f>SUM($E$2:E29996)</f>
        <v/>
      </c>
    </row>
    <row r="29997">
      <c r="A29997" t="inlineStr">
        <is>
          <t>Ovrigt 29995</t>
        </is>
      </c>
      <c r="B29997" t="n">
        <v>2411</v>
      </c>
      <c r="C29997" t="n">
        <v>29513</v>
      </c>
      <c r="D29997" t="n">
        <v>26134</v>
      </c>
      <c r="E29997">
        <f>SUM(B29997:D29997)</f>
        <v/>
      </c>
      <c r="F29997">
        <f>E29997*0.25</f>
        <v/>
      </c>
      <c r="G29997">
        <f>E29997-F29997</f>
        <v/>
      </c>
      <c r="H29997">
        <f>IF(B29997&gt;0,G29997/B29997,0)</f>
        <v/>
      </c>
      <c r="I29997">
        <f>SUM($E$2:E29997)</f>
        <v/>
      </c>
    </row>
    <row r="29998">
      <c r="A29998" t="inlineStr">
        <is>
          <t>Lager 29996</t>
        </is>
      </c>
      <c r="B29998" t="n">
        <v>-18370</v>
      </c>
      <c r="C29998" t="n">
        <v>-5372</v>
      </c>
      <c r="D29998" t="n">
        <v>-437</v>
      </c>
      <c r="E29998">
        <f>SUM(B29998:D29998)</f>
        <v/>
      </c>
      <c r="F29998">
        <f>E29998*0.25</f>
        <v/>
      </c>
      <c r="G29998">
        <f>E29998-F29998</f>
        <v/>
      </c>
      <c r="H29998">
        <f>IF(B29998&gt;0,G29998/B29998,0)</f>
        <v/>
      </c>
      <c r="I29998">
        <f>SUM($E$2:E29998)</f>
        <v/>
      </c>
    </row>
    <row r="29999">
      <c r="A29999" t="inlineStr">
        <is>
          <t>Ovrigt 29997</t>
        </is>
      </c>
      <c r="B29999" t="n">
        <v>38603</v>
      </c>
      <c r="C29999" t="n">
        <v>-7430</v>
      </c>
      <c r="D29999" t="n">
        <v>2717</v>
      </c>
      <c r="E29999">
        <f>SUM(B29999:D29999)</f>
        <v/>
      </c>
      <c r="F29999">
        <f>E29999*0.25</f>
        <v/>
      </c>
      <c r="G29999">
        <f>E29999-F29999</f>
        <v/>
      </c>
      <c r="H29999">
        <f>IF(B29999&gt;0,G29999/B29999,0)</f>
        <v/>
      </c>
      <c r="I29999">
        <f>SUM($E$2:E29999)</f>
        <v/>
      </c>
    </row>
    <row r="30000">
      <c r="A30000" t="inlineStr">
        <is>
          <t>Resor 29998</t>
        </is>
      </c>
      <c r="B30000" t="n">
        <v>-6101</v>
      </c>
      <c r="C30000" t="n">
        <v>-2303</v>
      </c>
      <c r="D30000" t="n">
        <v>-12299</v>
      </c>
      <c r="E30000">
        <f>SUM(B30000:D30000)</f>
        <v/>
      </c>
      <c r="F30000">
        <f>E30000*0.25</f>
        <v/>
      </c>
      <c r="G30000">
        <f>E30000-F30000</f>
        <v/>
      </c>
      <c r="H30000">
        <f>IF(B30000&gt;0,G30000/B30000,0)</f>
        <v/>
      </c>
      <c r="I30000">
        <f>SUM($E$2:E30000)</f>
        <v/>
      </c>
    </row>
    <row r="30001">
      <c r="A30001" t="inlineStr">
        <is>
          <t>Lager 29999</t>
        </is>
      </c>
      <c r="B30001" t="n">
        <v>5482</v>
      </c>
      <c r="C30001" t="n">
        <v>-16122</v>
      </c>
      <c r="D30001" t="n">
        <v>11482</v>
      </c>
      <c r="E30001">
        <f>SUM(B30001:D30001)</f>
        <v/>
      </c>
      <c r="F30001">
        <f>E30001*0.25</f>
        <v/>
      </c>
      <c r="G30001">
        <f>E30001-F30001</f>
        <v/>
      </c>
      <c r="H30001">
        <f>IF(B30001&gt;0,G30001/B30001,0)</f>
        <v/>
      </c>
      <c r="I30001">
        <f>SUM($E$2:E30001)</f>
        <v/>
      </c>
    </row>
    <row r="30020"/>
    <row r="30021">
      <c r="B30021">
        <f>B30020+1</f>
        <v/>
      </c>
    </row>
    <row r="30022"/>
    <row r="30023">
      <c r="B30023">
        <f>B30022+1</f>
        <v/>
      </c>
    </row>
    <row r="30024"/>
    <row r="30025">
      <c r="B30025">
        <f>B30024+1</f>
        <v/>
      </c>
    </row>
    <row r="30026"/>
    <row r="30027">
      <c r="B30027">
        <f>B30026+1</f>
        <v/>
      </c>
    </row>
    <row r="30028"/>
    <row r="30029">
      <c r="B30029">
        <f>B30028+1</f>
        <v/>
      </c>
    </row>
    <row r="30030"/>
    <row r="30031">
      <c r="B30031">
        <f>B30030+1</f>
        <v/>
      </c>
    </row>
    <row r="30032"/>
    <row r="30033">
      <c r="B30033">
        <f>B30032+1</f>
        <v/>
      </c>
    </row>
    <row r="30034"/>
    <row r="30035">
      <c r="B30035">
        <f>B30034+1</f>
        <v/>
      </c>
    </row>
    <row r="30036"/>
    <row r="30037">
      <c r="B30037">
        <f>B30036+1</f>
        <v/>
      </c>
    </row>
    <row r="30038"/>
    <row r="30039">
      <c r="B30039">
        <f>B30038+1</f>
        <v/>
      </c>
    </row>
    <row r="30040"/>
    <row r="30041">
      <c r="B30041">
        <f>B30040+1</f>
        <v/>
      </c>
    </row>
    <row r="30042"/>
    <row r="30043">
      <c r="B30043">
        <f>B30042+1</f>
        <v/>
      </c>
    </row>
    <row r="30044"/>
    <row r="30045">
      <c r="B30045">
        <f>B30044+1</f>
        <v/>
      </c>
    </row>
    <row r="30046"/>
    <row r="30047">
      <c r="B30047">
        <f>B30046+1</f>
        <v/>
      </c>
    </row>
    <row r="30048"/>
    <row r="30049">
      <c r="B30049">
        <f>B30048+1</f>
        <v/>
      </c>
    </row>
    <row r="30050"/>
    <row r="30051">
      <c r="B30051">
        <f>B30050+1</f>
        <v/>
      </c>
    </row>
    <row r="30052"/>
    <row r="30053">
      <c r="B30053">
        <f>B30052+1</f>
        <v/>
      </c>
    </row>
    <row r="30054"/>
    <row r="30055">
      <c r="B30055">
        <f>B30054+1</f>
        <v/>
      </c>
    </row>
    <row r="30056"/>
    <row r="30057">
      <c r="B30057">
        <f>B30056+1</f>
        <v/>
      </c>
    </row>
    <row r="30058"/>
    <row r="30059">
      <c r="B30059">
        <f>B30058+1</f>
        <v/>
      </c>
    </row>
    <row r="30060"/>
    <row r="30061">
      <c r="B30061">
        <f>B30060+1</f>
        <v/>
      </c>
    </row>
    <row r="30062"/>
    <row r="30063">
      <c r="B30063">
        <f>B30062+1</f>
        <v/>
      </c>
    </row>
    <row r="30064"/>
    <row r="30065">
      <c r="B30065">
        <f>B30064+1</f>
        <v/>
      </c>
    </row>
    <row r="30066"/>
    <row r="30067">
      <c r="B30067">
        <f>B30066+1</f>
        <v/>
      </c>
    </row>
    <row r="30068"/>
    <row r="30069">
      <c r="B30069">
        <f>B30068+1</f>
        <v/>
      </c>
    </row>
    <row r="30070"/>
    <row r="30071">
      <c r="B30071">
        <f>B30070+1</f>
        <v/>
      </c>
    </row>
    <row r="30072"/>
    <row r="30073">
      <c r="B30073">
        <f>B30072+1</f>
        <v/>
      </c>
    </row>
    <row r="30074"/>
    <row r="30075">
      <c r="B30075">
        <f>B30074+1</f>
        <v/>
      </c>
    </row>
    <row r="30076"/>
    <row r="30077">
      <c r="B30077">
        <f>B30076+1</f>
        <v/>
      </c>
    </row>
    <row r="30078"/>
    <row r="30079">
      <c r="B30079">
        <f>B30078+1</f>
        <v/>
      </c>
    </row>
    <row r="30080"/>
    <row r="30081">
      <c r="B30081">
        <f>B30080+1</f>
        <v/>
      </c>
    </row>
    <row r="30082"/>
    <row r="30083">
      <c r="B30083">
        <f>B30082+1</f>
        <v/>
      </c>
    </row>
    <row r="30084"/>
    <row r="30085">
      <c r="B30085">
        <f>B30084+1</f>
        <v/>
      </c>
    </row>
    <row r="30086"/>
    <row r="30087">
      <c r="B30087">
        <f>B30086+1</f>
        <v/>
      </c>
    </row>
    <row r="30088"/>
    <row r="30089">
      <c r="B30089">
        <f>B30088+1</f>
        <v/>
      </c>
    </row>
    <row r="30090"/>
    <row r="30091">
      <c r="B30091">
        <f>B30090+1</f>
        <v/>
      </c>
    </row>
    <row r="30092"/>
    <row r="30093">
      <c r="B30093">
        <f>B30092+1</f>
        <v/>
      </c>
    </row>
    <row r="30094"/>
    <row r="30095">
      <c r="B30095">
        <f>B30094+1</f>
        <v/>
      </c>
    </row>
    <row r="30096"/>
    <row r="30097">
      <c r="B30097">
        <f>B30096+1</f>
        <v/>
      </c>
    </row>
    <row r="30098"/>
    <row r="30099">
      <c r="B30099">
        <f>B30098+1</f>
        <v/>
      </c>
    </row>
    <row r="30100"/>
    <row r="30101">
      <c r="B30101">
        <f>B30100+1</f>
        <v/>
      </c>
    </row>
    <row r="30102"/>
    <row r="30103">
      <c r="B30103">
        <f>B30102+1</f>
        <v/>
      </c>
    </row>
    <row r="30104"/>
    <row r="30105">
      <c r="B30105">
        <f>B30104+1</f>
        <v/>
      </c>
    </row>
    <row r="30106"/>
    <row r="30107">
      <c r="B30107">
        <f>B30106+1</f>
        <v/>
      </c>
    </row>
    <row r="30108"/>
    <row r="30109">
      <c r="B30109">
        <f>B30108+1</f>
        <v/>
      </c>
    </row>
    <row r="30110"/>
    <row r="30111">
      <c r="B30111">
        <f>B30110+1</f>
        <v/>
      </c>
    </row>
    <row r="30112"/>
    <row r="30113">
      <c r="B30113">
        <f>B30112+1</f>
        <v/>
      </c>
    </row>
    <row r="30114"/>
    <row r="30115">
      <c r="B30115">
        <f>B30114+1</f>
        <v/>
      </c>
    </row>
    <row r="30116"/>
    <row r="30117">
      <c r="B30117">
        <f>B30116+1</f>
        <v/>
      </c>
    </row>
    <row r="30118"/>
    <row r="30119">
      <c r="B30119">
        <f>B30118+1</f>
        <v/>
      </c>
    </row>
    <row r="30120"/>
    <row r="30121">
      <c r="B30121">
        <f>B30120+1</f>
        <v/>
      </c>
    </row>
    <row r="30122"/>
    <row r="30123">
      <c r="B30123">
        <f>B30122+1</f>
        <v/>
      </c>
    </row>
    <row r="30124"/>
    <row r="30125">
      <c r="B30125">
        <f>B30124+1</f>
        <v/>
      </c>
    </row>
    <row r="30126"/>
    <row r="30127">
      <c r="B30127">
        <f>B30126+1</f>
        <v/>
      </c>
    </row>
    <row r="30128"/>
    <row r="30129">
      <c r="B30129">
        <f>B30128+1</f>
        <v/>
      </c>
    </row>
    <row r="30130"/>
    <row r="30131">
      <c r="B30131">
        <f>B30130+1</f>
        <v/>
      </c>
    </row>
    <row r="30132"/>
    <row r="30133">
      <c r="B30133">
        <f>B30132+1</f>
        <v/>
      </c>
    </row>
    <row r="30134"/>
    <row r="30135">
      <c r="B30135">
        <f>B30134+1</f>
        <v/>
      </c>
    </row>
    <row r="30136"/>
    <row r="30137">
      <c r="B30137">
        <f>B30136+1</f>
        <v/>
      </c>
    </row>
    <row r="30138"/>
    <row r="30139">
      <c r="B30139">
        <f>B30138+1</f>
        <v/>
      </c>
    </row>
    <row r="30140"/>
    <row r="30141">
      <c r="B30141">
        <f>B30140+1</f>
        <v/>
      </c>
    </row>
    <row r="30142"/>
    <row r="30143">
      <c r="B30143">
        <f>B30142+1</f>
        <v/>
      </c>
    </row>
    <row r="30144"/>
    <row r="30145">
      <c r="B30145">
        <f>B30144+1</f>
        <v/>
      </c>
    </row>
    <row r="30146"/>
    <row r="30147">
      <c r="B30147">
        <f>B30146+1</f>
        <v/>
      </c>
    </row>
    <row r="30148"/>
    <row r="30149">
      <c r="B30149">
        <f>B30148+1</f>
        <v/>
      </c>
    </row>
    <row r="30150"/>
    <row r="30151">
      <c r="B30151">
        <f>B30150+1</f>
        <v/>
      </c>
    </row>
    <row r="30152"/>
    <row r="30153">
      <c r="B30153">
        <f>B30152+1</f>
        <v/>
      </c>
    </row>
    <row r="30154"/>
    <row r="30155">
      <c r="B30155">
        <f>B30154+1</f>
        <v/>
      </c>
    </row>
    <row r="30156"/>
    <row r="30157">
      <c r="B30157">
        <f>B30156+1</f>
        <v/>
      </c>
    </row>
    <row r="30158"/>
    <row r="30159">
      <c r="B30159">
        <f>B30158+1</f>
        <v/>
      </c>
    </row>
    <row r="30160"/>
    <row r="30161">
      <c r="B30161">
        <f>B30160+1</f>
        <v/>
      </c>
    </row>
    <row r="30162"/>
    <row r="30163">
      <c r="B30163">
        <f>B30162+1</f>
        <v/>
      </c>
    </row>
    <row r="30164"/>
    <row r="30165">
      <c r="B30165">
        <f>B30164+1</f>
        <v/>
      </c>
    </row>
    <row r="30166"/>
    <row r="30167">
      <c r="B30167">
        <f>B30166+1</f>
        <v/>
      </c>
    </row>
    <row r="30168"/>
    <row r="30169">
      <c r="B30169">
        <f>B30168+1</f>
        <v/>
      </c>
    </row>
    <row r="30170"/>
    <row r="30171">
      <c r="B30171">
        <f>B30170+1</f>
        <v/>
      </c>
    </row>
    <row r="30172"/>
    <row r="30173">
      <c r="B30173">
        <f>B30172+1</f>
        <v/>
      </c>
    </row>
    <row r="30174"/>
    <row r="30175">
      <c r="B30175">
        <f>B30174+1</f>
        <v/>
      </c>
    </row>
    <row r="30176"/>
    <row r="30177">
      <c r="B30177">
        <f>B30176+1</f>
        <v/>
      </c>
    </row>
    <row r="30178"/>
    <row r="30179">
      <c r="B30179">
        <f>B30178+1</f>
        <v/>
      </c>
    </row>
    <row r="30180"/>
    <row r="30181">
      <c r="B30181">
        <f>B30180+1</f>
        <v/>
      </c>
    </row>
    <row r="30182"/>
    <row r="30183">
      <c r="B30183">
        <f>B30182+1</f>
        <v/>
      </c>
    </row>
    <row r="30184"/>
    <row r="30185">
      <c r="B30185">
        <f>B30184+1</f>
        <v/>
      </c>
    </row>
    <row r="30186"/>
    <row r="30187">
      <c r="B30187">
        <f>B30186+1</f>
        <v/>
      </c>
    </row>
    <row r="30188"/>
    <row r="30189">
      <c r="B30189">
        <f>B30188+1</f>
        <v/>
      </c>
    </row>
    <row r="30190"/>
    <row r="30191">
      <c r="B30191">
        <f>B30190+1</f>
        <v/>
      </c>
    </row>
    <row r="30192"/>
    <row r="30193">
      <c r="B30193">
        <f>B30192+1</f>
        <v/>
      </c>
    </row>
    <row r="30194"/>
    <row r="30195">
      <c r="B30195">
        <f>B30194+1</f>
        <v/>
      </c>
    </row>
    <row r="30196"/>
    <row r="30197">
      <c r="B30197">
        <f>B30196+1</f>
        <v/>
      </c>
    </row>
    <row r="30198"/>
    <row r="30199">
      <c r="B30199">
        <f>B30198+1</f>
        <v/>
      </c>
    </row>
    <row r="30200"/>
    <row r="30201">
      <c r="B30201">
        <f>B30200+1</f>
        <v/>
      </c>
    </row>
    <row r="30202"/>
    <row r="30203">
      <c r="B30203">
        <f>B30202+1</f>
        <v/>
      </c>
    </row>
    <row r="30204"/>
    <row r="30205">
      <c r="B30205">
        <f>B30204+1</f>
        <v/>
      </c>
    </row>
    <row r="30206"/>
    <row r="30207">
      <c r="B30207">
        <f>B30206+1</f>
        <v/>
      </c>
    </row>
    <row r="30208"/>
    <row r="30209">
      <c r="B30209">
        <f>B30208+1</f>
        <v/>
      </c>
    </row>
    <row r="30210"/>
    <row r="30211">
      <c r="B30211">
        <f>B30210+1</f>
        <v/>
      </c>
    </row>
    <row r="30212"/>
    <row r="30213">
      <c r="B30213">
        <f>B30212+1</f>
        <v/>
      </c>
    </row>
    <row r="30214"/>
    <row r="30215">
      <c r="B30215">
        <f>B30214+1</f>
        <v/>
      </c>
    </row>
    <row r="30216"/>
    <row r="30217">
      <c r="B30217">
        <f>B30216+1</f>
        <v/>
      </c>
    </row>
    <row r="30218"/>
    <row r="30219">
      <c r="B30219">
        <f>B30218+1</f>
        <v/>
      </c>
    </row>
    <row r="30220"/>
    <row r="30221">
      <c r="B30221">
        <f>B30220+1</f>
        <v/>
      </c>
    </row>
    <row r="30222"/>
    <row r="30223">
      <c r="B30223">
        <f>B30222+1</f>
        <v/>
      </c>
    </row>
    <row r="30224"/>
    <row r="30225">
      <c r="B30225">
        <f>B30224+1</f>
        <v/>
      </c>
    </row>
    <row r="30226"/>
    <row r="30227">
      <c r="B30227">
        <f>B30226+1</f>
        <v/>
      </c>
    </row>
    <row r="30228"/>
    <row r="30229">
      <c r="B30229">
        <f>B30228+1</f>
        <v/>
      </c>
    </row>
    <row r="30230"/>
    <row r="30231">
      <c r="B30231">
        <f>B30230+1</f>
        <v/>
      </c>
    </row>
    <row r="30232"/>
    <row r="30233">
      <c r="B30233">
        <f>B30232+1</f>
        <v/>
      </c>
    </row>
    <row r="30234"/>
    <row r="30235">
      <c r="B30235">
        <f>B30234+1</f>
        <v/>
      </c>
    </row>
    <row r="30236"/>
    <row r="30237">
      <c r="B30237">
        <f>B30236+1</f>
        <v/>
      </c>
    </row>
    <row r="30238"/>
    <row r="30239">
      <c r="B30239">
        <f>B30238+1</f>
        <v/>
      </c>
    </row>
    <row r="30240"/>
    <row r="30241">
      <c r="B30241">
        <f>B30240+1</f>
        <v/>
      </c>
    </row>
    <row r="30242"/>
    <row r="30243">
      <c r="B30243">
        <f>B30242+1</f>
        <v/>
      </c>
    </row>
    <row r="30244"/>
    <row r="30245">
      <c r="B30245">
        <f>B30244+1</f>
        <v/>
      </c>
    </row>
    <row r="30246"/>
    <row r="30247">
      <c r="B30247">
        <f>B30246+1</f>
        <v/>
      </c>
    </row>
    <row r="30248"/>
    <row r="30249">
      <c r="B30249">
        <f>B30248+1</f>
        <v/>
      </c>
    </row>
    <row r="30250"/>
    <row r="30251">
      <c r="B30251">
        <f>B30250+1</f>
        <v/>
      </c>
    </row>
    <row r="30252"/>
    <row r="30253">
      <c r="B30253">
        <f>B30252+1</f>
        <v/>
      </c>
    </row>
    <row r="30254"/>
    <row r="30255">
      <c r="B30255">
        <f>B30254+1</f>
        <v/>
      </c>
    </row>
    <row r="30256"/>
    <row r="30257">
      <c r="B30257">
        <f>B30256+1</f>
        <v/>
      </c>
    </row>
    <row r="30258"/>
    <row r="30259">
      <c r="B30259">
        <f>B30258+1</f>
        <v/>
      </c>
    </row>
    <row r="30260"/>
    <row r="30261">
      <c r="B30261">
        <f>B30260+1</f>
        <v/>
      </c>
    </row>
    <row r="30262"/>
    <row r="30263">
      <c r="B30263">
        <f>B30262+1</f>
        <v/>
      </c>
    </row>
    <row r="30264"/>
    <row r="30265">
      <c r="B30265">
        <f>B30264+1</f>
        <v/>
      </c>
    </row>
    <row r="30266"/>
    <row r="30267">
      <c r="B30267">
        <f>B30266+1</f>
        <v/>
      </c>
    </row>
    <row r="30268"/>
    <row r="30269">
      <c r="B30269">
        <f>B30268+1</f>
        <v/>
      </c>
    </row>
    <row r="30270"/>
    <row r="30271">
      <c r="B30271">
        <f>B30270+1</f>
        <v/>
      </c>
    </row>
    <row r="30272"/>
    <row r="30273">
      <c r="B30273">
        <f>B30272+1</f>
        <v/>
      </c>
    </row>
    <row r="30274"/>
    <row r="30275">
      <c r="B30275">
        <f>B30274+1</f>
        <v/>
      </c>
    </row>
    <row r="30276"/>
    <row r="30277">
      <c r="B30277">
        <f>B30276+1</f>
        <v/>
      </c>
    </row>
    <row r="30278"/>
    <row r="30279">
      <c r="B30279">
        <f>B30278+1</f>
        <v/>
      </c>
    </row>
    <row r="30280"/>
    <row r="30281">
      <c r="B30281">
        <f>B30280+1</f>
        <v/>
      </c>
    </row>
    <row r="30282"/>
    <row r="30283">
      <c r="B30283">
        <f>B30282+1</f>
        <v/>
      </c>
    </row>
    <row r="30284"/>
    <row r="30285">
      <c r="B30285">
        <f>B30284+1</f>
        <v/>
      </c>
    </row>
    <row r="30286"/>
    <row r="30287">
      <c r="B30287">
        <f>B30286+1</f>
        <v/>
      </c>
    </row>
    <row r="30288"/>
    <row r="30289">
      <c r="B30289">
        <f>B30288+1</f>
        <v/>
      </c>
    </row>
    <row r="30290"/>
    <row r="30291">
      <c r="B30291">
        <f>B30290+1</f>
        <v/>
      </c>
    </row>
    <row r="30292"/>
    <row r="30293">
      <c r="B30293">
        <f>B30292+1</f>
        <v/>
      </c>
    </row>
    <row r="30294"/>
    <row r="30295">
      <c r="B30295">
        <f>B30294+1</f>
        <v/>
      </c>
    </row>
    <row r="30296"/>
    <row r="30297">
      <c r="B30297">
        <f>B30296+1</f>
        <v/>
      </c>
    </row>
    <row r="30298"/>
    <row r="30299">
      <c r="B30299">
        <f>B30298+1</f>
        <v/>
      </c>
    </row>
    <row r="30300"/>
    <row r="30301">
      <c r="B30301">
        <f>B30300+1</f>
        <v/>
      </c>
    </row>
    <row r="30302"/>
    <row r="30303">
      <c r="B30303">
        <f>B30302+1</f>
        <v/>
      </c>
    </row>
    <row r="30304"/>
    <row r="30305">
      <c r="B30305">
        <f>B30304+1</f>
        <v/>
      </c>
    </row>
    <row r="30306"/>
    <row r="30307">
      <c r="B30307">
        <f>B30306+1</f>
        <v/>
      </c>
    </row>
    <row r="30308"/>
    <row r="30309">
      <c r="B30309">
        <f>B30308+1</f>
        <v/>
      </c>
    </row>
    <row r="30310"/>
    <row r="30311">
      <c r="B30311">
        <f>B30310+1</f>
        <v/>
      </c>
    </row>
    <row r="30312"/>
    <row r="30313">
      <c r="B30313">
        <f>B30312+1</f>
        <v/>
      </c>
    </row>
    <row r="30314"/>
    <row r="30315">
      <c r="B30315">
        <f>B30314+1</f>
        <v/>
      </c>
    </row>
    <row r="30316"/>
    <row r="30317">
      <c r="B30317">
        <f>B30316+1</f>
        <v/>
      </c>
    </row>
    <row r="30318"/>
    <row r="30319">
      <c r="B30319">
        <f>B30318+1</f>
        <v/>
      </c>
    </row>
    <row r="30420">
      <c r="A30420" t="inlineStr">
        <is>
          <t>Saknad post</t>
        </is>
      </c>
    </row>
    <row r="30421">
      <c r="B30421">
        <f>B30420*1.25</f>
        <v/>
      </c>
    </row>
    <row r="30422">
      <c r="B30422">
        <f>B30420+B30421</f>
        <v/>
      </c>
    </row>
    <row r="30423">
      <c r="A30423" t="inlineStr">
        <is>
          <t>Saknad post</t>
        </is>
      </c>
    </row>
    <row r="30424">
      <c r="B30424">
        <f>B30423*1.25</f>
        <v/>
      </c>
    </row>
    <row r="30425">
      <c r="B30425">
        <f>B30423+B30424</f>
        <v/>
      </c>
    </row>
    <row r="30426"/>
    <row r="30427">
      <c r="B30427">
        <f>B30426*1.25</f>
        <v/>
      </c>
    </row>
    <row r="30428">
      <c r="B30428">
        <f>B30426+B30427</f>
        <v/>
      </c>
    </row>
    <row r="30429"/>
    <row r="30430">
      <c r="B30430">
        <f>B30429*1.25</f>
        <v/>
      </c>
    </row>
    <row r="30431">
      <c r="B30431">
        <f>B30429+B30430</f>
        <v/>
      </c>
    </row>
    <row r="30432"/>
    <row r="30433">
      <c r="B30433">
        <f>B30432*1.25</f>
        <v/>
      </c>
    </row>
    <row r="30434">
      <c r="B30434">
        <f>B30432+B30433</f>
        <v/>
      </c>
    </row>
    <row r="30435"/>
    <row r="30436">
      <c r="B30436">
        <f>B30435*1.25</f>
        <v/>
      </c>
    </row>
    <row r="30437">
      <c r="B30437">
        <f>B30435+B30436</f>
        <v/>
      </c>
    </row>
    <row r="30438"/>
    <row r="30439">
      <c r="B30439">
        <f>B30438*1.25</f>
        <v/>
      </c>
    </row>
    <row r="30440">
      <c r="B30440">
        <f>B30438+B30439</f>
        <v/>
      </c>
    </row>
    <row r="30441"/>
    <row r="30442">
      <c r="B30442">
        <f>B30441*1.25</f>
        <v/>
      </c>
    </row>
    <row r="30443">
      <c r="B30443">
        <f>B30441+B30442</f>
        <v/>
      </c>
    </row>
    <row r="30444"/>
    <row r="30445">
      <c r="B30445">
        <f>B30444*1.25</f>
        <v/>
      </c>
    </row>
    <row r="30446">
      <c r="B30446">
        <f>B30444+B30445</f>
        <v/>
      </c>
    </row>
    <row r="30447"/>
    <row r="30448">
      <c r="B30448">
        <f>B30447*1.25</f>
        <v/>
      </c>
    </row>
    <row r="30449">
      <c r="B30449">
        <f>B30447+B30448</f>
        <v/>
      </c>
    </row>
    <row r="30450"/>
    <row r="30451">
      <c r="B30451">
        <f>B30450*1.25</f>
        <v/>
      </c>
    </row>
    <row r="30452">
      <c r="B30452">
        <f>B30450+B30451</f>
        <v/>
      </c>
    </row>
    <row r="30453"/>
    <row r="30454">
      <c r="B30454">
        <f>B30453*1.25</f>
        <v/>
      </c>
    </row>
    <row r="30455">
      <c r="B30455">
        <f>B30453+B30454</f>
        <v/>
      </c>
    </row>
    <row r="30456"/>
    <row r="30457">
      <c r="B30457">
        <f>B30456*1.25</f>
        <v/>
      </c>
    </row>
    <row r="30458">
      <c r="B30458">
        <f>B30456+B30457</f>
        <v/>
      </c>
    </row>
    <row r="30459"/>
    <row r="30460">
      <c r="B30460">
        <f>B30459*1.25</f>
        <v/>
      </c>
    </row>
    <row r="30461">
      <c r="B30461">
        <f>B30459+B30460</f>
        <v/>
      </c>
    </row>
    <row r="30462"/>
    <row r="30463">
      <c r="B30463">
        <f>B30462*1.25</f>
        <v/>
      </c>
    </row>
    <row r="30464">
      <c r="B30464">
        <f>B30462+B30463</f>
        <v/>
      </c>
    </row>
    <row r="30465"/>
    <row r="30466">
      <c r="B30466">
        <f>B30465*1.25</f>
        <v/>
      </c>
    </row>
    <row r="30467">
      <c r="B30467">
        <f>B30465+B30466</f>
        <v/>
      </c>
    </row>
    <row r="30468"/>
    <row r="30469">
      <c r="B30469">
        <f>B30468*1.25</f>
        <v/>
      </c>
    </row>
    <row r="30470">
      <c r="B30470">
        <f>B30468+B30469</f>
        <v/>
      </c>
    </row>
    <row r="30471"/>
    <row r="30472">
      <c r="B30472">
        <f>B30471*1.25</f>
        <v/>
      </c>
    </row>
    <row r="30473">
      <c r="B30473">
        <f>B30471+B30472</f>
        <v/>
      </c>
    </row>
    <row r="30474"/>
    <row r="30475">
      <c r="B30475">
        <f>B30474*1.25</f>
        <v/>
      </c>
    </row>
    <row r="30476">
      <c r="B30476">
        <f>B30474+B30475</f>
        <v/>
      </c>
    </row>
    <row r="30477"/>
    <row r="30478">
      <c r="B30478">
        <f>B30477*1.25</f>
        <v/>
      </c>
    </row>
    <row r="30479">
      <c r="B30479">
        <f>B30477+B30478</f>
        <v/>
      </c>
    </row>
    <row r="30480"/>
    <row r="30481">
      <c r="B30481">
        <f>B30480*1.25</f>
        <v/>
      </c>
    </row>
    <row r="30482">
      <c r="B30482">
        <f>B30480+B30481</f>
        <v/>
      </c>
    </row>
    <row r="30483"/>
    <row r="30484">
      <c r="B30484">
        <f>B30483*1.25</f>
        <v/>
      </c>
    </row>
    <row r="30485">
      <c r="B30485">
        <f>B30483+B30484</f>
        <v/>
      </c>
    </row>
    <row r="30486"/>
    <row r="30487">
      <c r="B30487">
        <f>B30486*1.25</f>
        <v/>
      </c>
    </row>
    <row r="30488">
      <c r="B30488">
        <f>B30486+B30487</f>
        <v/>
      </c>
    </row>
    <row r="30489"/>
    <row r="30490">
      <c r="B30490">
        <f>B30489*1.25</f>
        <v/>
      </c>
    </row>
    <row r="30491">
      <c r="B30491">
        <f>B30489+B30490</f>
        <v/>
      </c>
    </row>
    <row r="30492"/>
    <row r="30493">
      <c r="B30493">
        <f>B30492*1.25</f>
        <v/>
      </c>
    </row>
    <row r="30494">
      <c r="B30494">
        <f>B30492+B30493</f>
        <v/>
      </c>
    </row>
    <row r="30495"/>
    <row r="30496">
      <c r="B30496">
        <f>B30495*1.25</f>
        <v/>
      </c>
    </row>
    <row r="30497">
      <c r="B30497">
        <f>B30495+B30496</f>
        <v/>
      </c>
    </row>
    <row r="30498"/>
    <row r="30499">
      <c r="B30499">
        <f>B30498*1.25</f>
        <v/>
      </c>
    </row>
    <row r="30500">
      <c r="B30500">
        <f>B30498+B30499</f>
        <v/>
      </c>
    </row>
    <row r="30501"/>
    <row r="30502">
      <c r="B30502">
        <f>B30501*1.25</f>
        <v/>
      </c>
    </row>
    <row r="30503">
      <c r="B30503">
        <f>B30501+B30502</f>
        <v/>
      </c>
    </row>
    <row r="30504"/>
    <row r="30505">
      <c r="B30505">
        <f>B30504*1.25</f>
        <v/>
      </c>
    </row>
    <row r="30506">
      <c r="B30506">
        <f>B30504+B30505</f>
        <v/>
      </c>
    </row>
    <row r="30507"/>
    <row r="30508">
      <c r="B30508">
        <f>B30507*1.25</f>
        <v/>
      </c>
    </row>
    <row r="30509">
      <c r="B30509">
        <f>B30507+B30508</f>
        <v/>
      </c>
    </row>
    <row r="30510"/>
    <row r="30511">
      <c r="B30511">
        <f>B30510*1.25</f>
        <v/>
      </c>
    </row>
    <row r="30512">
      <c r="B30512">
        <f>B30510+B30511</f>
        <v/>
      </c>
    </row>
    <row r="30513"/>
    <row r="30514">
      <c r="B30514">
        <f>B30513*1.25</f>
        <v/>
      </c>
    </row>
    <row r="30515">
      <c r="B30515">
        <f>B30513+B30514</f>
        <v/>
      </c>
    </row>
    <row r="30516"/>
    <row r="30517">
      <c r="B30517">
        <f>B30516*1.25</f>
        <v/>
      </c>
    </row>
    <row r="30518">
      <c r="B30518">
        <f>B30516+B30517</f>
        <v/>
      </c>
    </row>
    <row r="30519"/>
    <row r="30520">
      <c r="B30520">
        <f>B30519*1.25</f>
        <v/>
      </c>
    </row>
    <row r="30521">
      <c r="B30521">
        <f>B30519+B30520</f>
        <v/>
      </c>
    </row>
    <row r="30522"/>
    <row r="30523">
      <c r="B30523">
        <f>B30522*1.25</f>
        <v/>
      </c>
    </row>
    <row r="30524">
      <c r="B30524">
        <f>B30522+B30523</f>
        <v/>
      </c>
    </row>
    <row r="30525"/>
    <row r="30526">
      <c r="B30526">
        <f>B30525*1.25</f>
        <v/>
      </c>
    </row>
    <row r="30527">
      <c r="B30527">
        <f>B30525+B30526</f>
        <v/>
      </c>
    </row>
    <row r="30528"/>
    <row r="30529">
      <c r="B30529">
        <f>B30528*1.25</f>
        <v/>
      </c>
    </row>
    <row r="30530">
      <c r="B30530">
        <f>B30528+B30529</f>
        <v/>
      </c>
    </row>
    <row r="30531"/>
    <row r="30532">
      <c r="B30532">
        <f>B30531*1.25</f>
        <v/>
      </c>
    </row>
    <row r="30533">
      <c r="B30533">
        <f>B30531+B30532</f>
        <v/>
      </c>
    </row>
    <row r="30534"/>
    <row r="30535">
      <c r="B30535">
        <f>B30534*1.25</f>
        <v/>
      </c>
    </row>
    <row r="30536">
      <c r="B30536">
        <f>B30534+B30535</f>
        <v/>
      </c>
    </row>
    <row r="30537"/>
    <row r="30538">
      <c r="B30538">
        <f>B30537*1.25</f>
        <v/>
      </c>
    </row>
    <row r="30539">
      <c r="B30539">
        <f>B30537+B30538</f>
        <v/>
      </c>
    </row>
    <row r="30570">
      <c r="A30570" t="inlineStr">
        <is>
          <t>Texttal 0</t>
        </is>
      </c>
      <c r="B30570" t="n">
        <v>77805.75999999999</v>
      </c>
    </row>
    <row r="30571">
      <c r="A30571" t="inlineStr">
        <is>
          <t>Texttal 1</t>
        </is>
      </c>
      <c r="B30571" t="n">
        <v>63502.7</v>
      </c>
    </row>
    <row r="30572">
      <c r="A30572" t="inlineStr">
        <is>
          <t>Texttal 2</t>
        </is>
      </c>
      <c r="B30572" t="n">
        <v>77723.41</v>
      </c>
    </row>
    <row r="30573">
      <c r="A30573" t="inlineStr">
        <is>
          <t>Texttal 3</t>
        </is>
      </c>
      <c r="B30573" t="n">
        <v>54844.8</v>
      </c>
    </row>
    <row r="30574">
      <c r="A30574" t="inlineStr">
        <is>
          <t>Texttal 4</t>
        </is>
      </c>
      <c r="B30574" t="n">
        <v>99724.25</v>
      </c>
    </row>
    <row r="30575">
      <c r="A30575" t="inlineStr">
        <is>
          <t>Texttal 5</t>
        </is>
      </c>
      <c r="B30575" t="n">
        <v>77466.33</v>
      </c>
    </row>
    <row r="30576">
      <c r="A30576" t="inlineStr">
        <is>
          <t>Texttal 6</t>
        </is>
      </c>
      <c r="B30576" t="n">
        <v>6700.77</v>
      </c>
    </row>
    <row r="30577">
      <c r="A30577" t="inlineStr">
        <is>
          <t>Texttal 7</t>
        </is>
      </c>
      <c r="B30577" t="n">
        <v>40485.99</v>
      </c>
    </row>
    <row r="30578">
      <c r="A30578" t="inlineStr">
        <is>
          <t>Texttal 8</t>
        </is>
      </c>
      <c r="B30578" t="n">
        <v>32391.72</v>
      </c>
    </row>
    <row r="30579">
      <c r="A30579" t="inlineStr">
        <is>
          <t>Texttal 9</t>
        </is>
      </c>
      <c r="B30579" t="n">
        <v>57578.42</v>
      </c>
    </row>
    <row r="30580">
      <c r="A30580" t="inlineStr">
        <is>
          <t>Texttal 10</t>
        </is>
      </c>
      <c r="B30580" t="n">
        <v>14455.48</v>
      </c>
    </row>
    <row r="30581">
      <c r="A30581" t="inlineStr">
        <is>
          <t>Texttal 11</t>
        </is>
      </c>
      <c r="B30581" t="n">
        <v>97914.64</v>
      </c>
    </row>
    <row r="30582">
      <c r="A30582" t="inlineStr">
        <is>
          <t>Texttal 12</t>
        </is>
      </c>
      <c r="B30582" t="n">
        <v>26740.37</v>
      </c>
    </row>
    <row r="30583">
      <c r="A30583" t="inlineStr">
        <is>
          <t>Texttal 13</t>
        </is>
      </c>
      <c r="B30583" t="n">
        <v>39796.48</v>
      </c>
    </row>
    <row r="30584">
      <c r="A30584" t="inlineStr">
        <is>
          <t>Texttal 14</t>
        </is>
      </c>
      <c r="B30584" t="n">
        <v>92225.88</v>
      </c>
    </row>
    <row r="30585">
      <c r="A30585" t="inlineStr">
        <is>
          <t>Texttal 15</t>
        </is>
      </c>
      <c r="B30585" t="n">
        <v>5189.32</v>
      </c>
    </row>
    <row r="30586">
      <c r="A30586" t="inlineStr">
        <is>
          <t>Texttal 16</t>
        </is>
      </c>
      <c r="B30586" t="n">
        <v>71128.32000000001</v>
      </c>
    </row>
    <row r="30587">
      <c r="A30587" t="inlineStr">
        <is>
          <t>Texttal 17</t>
        </is>
      </c>
      <c r="B30587" t="n">
        <v>75167.48</v>
      </c>
    </row>
    <row r="30588">
      <c r="A30588" t="inlineStr">
        <is>
          <t>Texttal 18</t>
        </is>
      </c>
      <c r="B30588" t="n">
        <v>26948.83</v>
      </c>
    </row>
    <row r="30589">
      <c r="A30589" t="inlineStr">
        <is>
          <t>Texttal 19</t>
        </is>
      </c>
      <c r="B30589" t="n">
        <v>34249.16</v>
      </c>
    </row>
    <row r="30590">
      <c r="A30590" t="inlineStr">
        <is>
          <t>Texttal 20</t>
        </is>
      </c>
      <c r="B30590" t="n">
        <v>57364.74</v>
      </c>
    </row>
    <row r="30591">
      <c r="A30591" t="inlineStr">
        <is>
          <t>Texttal 21</t>
        </is>
      </c>
      <c r="B30591" t="n">
        <v>8169.52</v>
      </c>
    </row>
    <row r="30592">
      <c r="A30592" t="inlineStr">
        <is>
          <t>Texttal 22</t>
        </is>
      </c>
      <c r="B30592" t="n">
        <v>47716.68</v>
      </c>
    </row>
    <row r="30593">
      <c r="A30593" t="inlineStr">
        <is>
          <t>Texttal 23</t>
        </is>
      </c>
      <c r="B30593" t="n">
        <v>22158.54</v>
      </c>
    </row>
    <row r="30594">
      <c r="A30594" t="inlineStr">
        <is>
          <t>Texttal 24</t>
        </is>
      </c>
      <c r="B30594" t="n">
        <v>50421.27</v>
      </c>
    </row>
    <row r="30595">
      <c r="A30595" t="inlineStr">
        <is>
          <t>Texttal 25</t>
        </is>
      </c>
      <c r="B30595" t="n">
        <v>22566.2</v>
      </c>
    </row>
    <row r="30596">
      <c r="A30596" t="inlineStr">
        <is>
          <t>Texttal 26</t>
        </is>
      </c>
      <c r="B30596" t="n">
        <v>78241.63</v>
      </c>
    </row>
    <row r="30597">
      <c r="A30597" t="inlineStr">
        <is>
          <t>Texttal 27</t>
        </is>
      </c>
      <c r="B30597" t="n">
        <v>81662.12</v>
      </c>
    </row>
    <row r="30598">
      <c r="A30598" t="inlineStr">
        <is>
          <t>Texttal 28</t>
        </is>
      </c>
      <c r="B30598" t="n">
        <v>60480.14</v>
      </c>
    </row>
    <row r="30599">
      <c r="A30599" t="inlineStr">
        <is>
          <t>Texttal 29</t>
        </is>
      </c>
      <c r="B30599" t="n">
        <v>84155.83</v>
      </c>
    </row>
    <row r="30600">
      <c r="A30600" t="inlineStr">
        <is>
          <t>Texttal 30</t>
        </is>
      </c>
      <c r="B30600" t="n">
        <v>50568.1</v>
      </c>
    </row>
    <row r="30601">
      <c r="A30601" t="inlineStr">
        <is>
          <t>Texttal 31</t>
        </is>
      </c>
      <c r="B30601" t="n">
        <v>66341.36</v>
      </c>
    </row>
    <row r="30602">
      <c r="A30602" t="inlineStr">
        <is>
          <t>Texttal 32</t>
        </is>
      </c>
      <c r="B30602" t="n">
        <v>67640.77</v>
      </c>
    </row>
    <row r="30603">
      <c r="A30603" t="inlineStr">
        <is>
          <t>Texttal 33</t>
        </is>
      </c>
      <c r="B30603" t="n">
        <v>2539.82</v>
      </c>
    </row>
    <row r="30604">
      <c r="A30604" t="inlineStr">
        <is>
          <t>Texttal 34</t>
        </is>
      </c>
      <c r="B30604" t="n">
        <v>59341.35</v>
      </c>
    </row>
    <row r="30605">
      <c r="A30605" t="inlineStr">
        <is>
          <t>Texttal 35</t>
        </is>
      </c>
      <c r="B30605" t="n">
        <v>68231.74000000001</v>
      </c>
    </row>
    <row r="30606">
      <c r="A30606" t="inlineStr">
        <is>
          <t>Texttal 36</t>
        </is>
      </c>
      <c r="B30606" t="n">
        <v>62620.97</v>
      </c>
    </row>
    <row r="30607">
      <c r="A30607" t="inlineStr">
        <is>
          <t>Texttal 37</t>
        </is>
      </c>
      <c r="B30607" t="n">
        <v>79753.89</v>
      </c>
    </row>
    <row r="30608">
      <c r="A30608" t="inlineStr">
        <is>
          <t>Texttal 38</t>
        </is>
      </c>
      <c r="B30608" t="n">
        <v>87181.97</v>
      </c>
    </row>
    <row r="30609">
      <c r="A30609" t="inlineStr">
        <is>
          <t>Texttal 39</t>
        </is>
      </c>
      <c r="B30609" t="n">
        <v>57254.35</v>
      </c>
    </row>
    <row r="30610">
      <c r="A30610" t="inlineStr">
        <is>
          <t>Texttal 40</t>
        </is>
      </c>
      <c r="B30610" t="n">
        <v>44286.81</v>
      </c>
    </row>
    <row r="30611">
      <c r="A30611" t="inlineStr">
        <is>
          <t>Texttal 41</t>
        </is>
      </c>
      <c r="B30611" t="n">
        <v>96650.23</v>
      </c>
    </row>
    <row r="30612">
      <c r="A30612" t="inlineStr">
        <is>
          <t>Texttal 42</t>
        </is>
      </c>
      <c r="B30612" t="n">
        <v>46976.22</v>
      </c>
    </row>
    <row r="30613">
      <c r="A30613" t="inlineStr">
        <is>
          <t>Texttal 43</t>
        </is>
      </c>
      <c r="B30613" t="n">
        <v>25543.86</v>
      </c>
    </row>
    <row r="30614">
      <c r="A30614" t="inlineStr">
        <is>
          <t>Texttal 44</t>
        </is>
      </c>
      <c r="B30614" t="n">
        <v>78273.74000000001</v>
      </c>
    </row>
    <row r="30615">
      <c r="A30615" t="inlineStr">
        <is>
          <t>Texttal 45</t>
        </is>
      </c>
      <c r="B30615" t="n">
        <v>64200.13</v>
      </c>
    </row>
    <row r="30616">
      <c r="A30616" t="inlineStr">
        <is>
          <t>Texttal 46</t>
        </is>
      </c>
      <c r="B30616" t="n">
        <v>4283.36</v>
      </c>
    </row>
    <row r="30617">
      <c r="A30617" t="inlineStr">
        <is>
          <t>Texttal 47</t>
        </is>
      </c>
      <c r="B30617" t="n">
        <v>75900.7</v>
      </c>
    </row>
    <row r="30618">
      <c r="A30618" t="inlineStr">
        <is>
          <t>Texttal 48</t>
        </is>
      </c>
      <c r="B30618" t="n">
        <v>58954.12</v>
      </c>
    </row>
    <row r="30619">
      <c r="A30619" t="inlineStr">
        <is>
          <t>Texttal 49</t>
        </is>
      </c>
      <c r="B30619" t="n">
        <v>35326.18</v>
      </c>
    </row>
    <row r="30620">
      <c r="A30620" t="inlineStr">
        <is>
          <t>Texttal 50</t>
        </is>
      </c>
      <c r="B30620" t="n">
        <v>27398.55</v>
      </c>
    </row>
    <row r="30621">
      <c r="A30621" t="inlineStr">
        <is>
          <t>Texttal 51</t>
        </is>
      </c>
      <c r="B30621" t="n">
        <v>89479.17999999999</v>
      </c>
    </row>
    <row r="30622">
      <c r="A30622" t="inlineStr">
        <is>
          <t>Texttal 52</t>
        </is>
      </c>
      <c r="B30622" t="n">
        <v>53310.77</v>
      </c>
    </row>
    <row r="30623">
      <c r="A30623" t="inlineStr">
        <is>
          <t>Texttal 53</t>
        </is>
      </c>
      <c r="B30623" t="n">
        <v>66938.74000000001</v>
      </c>
    </row>
    <row r="30624">
      <c r="A30624" t="inlineStr">
        <is>
          <t>Texttal 54</t>
        </is>
      </c>
      <c r="B30624" t="n">
        <v>97348.32000000001</v>
      </c>
    </row>
    <row r="30625">
      <c r="A30625" t="inlineStr">
        <is>
          <t>Texttal 55</t>
        </is>
      </c>
      <c r="B30625" t="n">
        <v>65724.88</v>
      </c>
    </row>
    <row r="30626">
      <c r="A30626" t="inlineStr">
        <is>
          <t>Texttal 56</t>
        </is>
      </c>
      <c r="B30626" t="n">
        <v>57795.24</v>
      </c>
    </row>
    <row r="30627">
      <c r="A30627" t="inlineStr">
        <is>
          <t>Texttal 57</t>
        </is>
      </c>
      <c r="B30627" t="n">
        <v>6479.69</v>
      </c>
    </row>
    <row r="30628">
      <c r="A30628" t="inlineStr">
        <is>
          <t>Texttal 58</t>
        </is>
      </c>
      <c r="B30628" t="n">
        <v>42371.98</v>
      </c>
    </row>
    <row r="30629">
      <c r="A30629" t="inlineStr">
        <is>
          <t>Texttal 59</t>
        </is>
      </c>
      <c r="B30629" t="n">
        <v>79658.19</v>
      </c>
    </row>
    <row r="30630">
      <c r="A30630" t="inlineStr">
        <is>
          <t>Texttal 60</t>
        </is>
      </c>
      <c r="B30630" t="n">
        <v>15177.78</v>
      </c>
    </row>
    <row r="30631">
      <c r="A30631" t="inlineStr">
        <is>
          <t>Texttal 61</t>
        </is>
      </c>
      <c r="B30631" t="n">
        <v>2730.81</v>
      </c>
    </row>
    <row r="30632">
      <c r="A30632" t="inlineStr">
        <is>
          <t>Texttal 62</t>
        </is>
      </c>
      <c r="B30632" t="n">
        <v>12519.65</v>
      </c>
    </row>
    <row r="30633">
      <c r="A30633" t="inlineStr">
        <is>
          <t>Texttal 63</t>
        </is>
      </c>
      <c r="B30633" t="n">
        <v>88996.11</v>
      </c>
    </row>
    <row r="30634">
      <c r="A30634" t="inlineStr">
        <is>
          <t>Texttal 64</t>
        </is>
      </c>
      <c r="B30634" t="n">
        <v>93894.78999999999</v>
      </c>
    </row>
    <row r="30635">
      <c r="A30635" t="inlineStr">
        <is>
          <t>Texttal 65</t>
        </is>
      </c>
      <c r="B30635" t="n">
        <v>73663.92999999999</v>
      </c>
    </row>
    <row r="30636">
      <c r="A30636" t="inlineStr">
        <is>
          <t>Texttal 66</t>
        </is>
      </c>
      <c r="B30636" t="n">
        <v>78210.25</v>
      </c>
    </row>
    <row r="30637">
      <c r="A30637" t="inlineStr">
        <is>
          <t>Texttal 67</t>
        </is>
      </c>
      <c r="B30637" t="n">
        <v>20620.24</v>
      </c>
    </row>
    <row r="30638">
      <c r="A30638" t="inlineStr">
        <is>
          <t>Texttal 68</t>
        </is>
      </c>
      <c r="B30638" t="n">
        <v>39595.22</v>
      </c>
    </row>
    <row r="30639">
      <c r="A30639" t="inlineStr">
        <is>
          <t>Texttal 69</t>
        </is>
      </c>
      <c r="B30639" t="n">
        <v>35343.8</v>
      </c>
    </row>
    <row r="30640">
      <c r="A30640" t="inlineStr">
        <is>
          <t>Texttal 70</t>
        </is>
      </c>
      <c r="B30640" t="n">
        <v>87403.14</v>
      </c>
    </row>
    <row r="30641">
      <c r="A30641" t="inlineStr">
        <is>
          <t>Texttal 71</t>
        </is>
      </c>
      <c r="B30641" t="n">
        <v>14902.21</v>
      </c>
    </row>
    <row r="30642">
      <c r="A30642" t="inlineStr">
        <is>
          <t>Texttal 72</t>
        </is>
      </c>
      <c r="B30642" t="n">
        <v>44935.9</v>
      </c>
    </row>
    <row r="30643">
      <c r="A30643" t="inlineStr">
        <is>
          <t>Texttal 73</t>
        </is>
      </c>
      <c r="B30643" t="n">
        <v>37129.97</v>
      </c>
    </row>
    <row r="30644">
      <c r="A30644" t="inlineStr">
        <is>
          <t>Texttal 74</t>
        </is>
      </c>
      <c r="B30644" t="n">
        <v>99306.35000000001</v>
      </c>
    </row>
    <row r="30645">
      <c r="A30645" t="inlineStr">
        <is>
          <t>Texttal 75</t>
        </is>
      </c>
      <c r="B30645" t="n">
        <v>44727.64</v>
      </c>
    </row>
    <row r="30646">
      <c r="A30646" t="inlineStr">
        <is>
          <t>Texttal 76</t>
        </is>
      </c>
      <c r="B30646" t="n">
        <v>75156.17</v>
      </c>
    </row>
    <row r="30647">
      <c r="A30647" t="inlineStr">
        <is>
          <t>Texttal 77</t>
        </is>
      </c>
      <c r="B30647" t="n">
        <v>59140.52</v>
      </c>
    </row>
    <row r="30648">
      <c r="A30648" t="inlineStr">
        <is>
          <t>Texttal 78</t>
        </is>
      </c>
      <c r="B30648" t="n">
        <v>41308.12</v>
      </c>
    </row>
    <row r="30649">
      <c r="A30649" t="inlineStr">
        <is>
          <t>Texttal 79</t>
        </is>
      </c>
      <c r="B30649" t="n">
        <v>80538.27</v>
      </c>
    </row>
    <row r="30650">
      <c r="A30650" t="inlineStr">
        <is>
          <t>Texttal 80</t>
        </is>
      </c>
      <c r="B30650" t="n">
        <v>94603.67</v>
      </c>
    </row>
    <row r="30651">
      <c r="A30651" t="inlineStr">
        <is>
          <t>Texttal 81</t>
        </is>
      </c>
      <c r="B30651" t="n">
        <v>11665.63</v>
      </c>
    </row>
    <row r="30652">
      <c r="A30652" t="inlineStr">
        <is>
          <t>Texttal 82</t>
        </is>
      </c>
      <c r="B30652" t="n">
        <v>75629.62</v>
      </c>
    </row>
    <row r="30653">
      <c r="A30653" t="inlineStr">
        <is>
          <t>Texttal 83</t>
        </is>
      </c>
      <c r="B30653" t="n">
        <v>69999.35000000001</v>
      </c>
    </row>
    <row r="30654">
      <c r="A30654" t="inlineStr">
        <is>
          <t>Texttal 84</t>
        </is>
      </c>
      <c r="B30654" t="n">
        <v>8213.66</v>
      </c>
    </row>
    <row r="30655">
      <c r="A30655" t="inlineStr">
        <is>
          <t>Texttal 85</t>
        </is>
      </c>
      <c r="B30655" t="n">
        <v>64532.32</v>
      </c>
    </row>
    <row r="30656">
      <c r="A30656" t="inlineStr">
        <is>
          <t>Texttal 86</t>
        </is>
      </c>
      <c r="B30656" t="n">
        <v>52154.88</v>
      </c>
    </row>
    <row r="30657">
      <c r="A30657" t="inlineStr">
        <is>
          <t>Texttal 87</t>
        </is>
      </c>
      <c r="B30657" t="n">
        <v>87359.89</v>
      </c>
    </row>
    <row r="30658">
      <c r="A30658" t="inlineStr">
        <is>
          <t>Texttal 88</t>
        </is>
      </c>
      <c r="B30658" t="n">
        <v>19833.71</v>
      </c>
    </row>
    <row r="30659">
      <c r="A30659" t="inlineStr">
        <is>
          <t>Texttal 89</t>
        </is>
      </c>
      <c r="B30659" t="n">
        <v>87414.57000000001</v>
      </c>
    </row>
    <row r="30660">
      <c r="A30660" t="inlineStr">
        <is>
          <t>Texttal 90</t>
        </is>
      </c>
      <c r="B30660" t="n">
        <v>32581.86</v>
      </c>
    </row>
    <row r="30661">
      <c r="A30661" t="inlineStr">
        <is>
          <t>Texttal 91</t>
        </is>
      </c>
      <c r="B30661" t="n">
        <v>48872.92</v>
      </c>
    </row>
    <row r="30662">
      <c r="A30662" t="inlineStr">
        <is>
          <t>Texttal 92</t>
        </is>
      </c>
      <c r="B30662" t="n">
        <v>52732.63</v>
      </c>
    </row>
    <row r="30663">
      <c r="A30663" t="inlineStr">
        <is>
          <t>Texttal 93</t>
        </is>
      </c>
      <c r="B30663" t="n">
        <v>71269.60000000001</v>
      </c>
    </row>
    <row r="30664">
      <c r="A30664" t="inlineStr">
        <is>
          <t>Texttal 94</t>
        </is>
      </c>
      <c r="B30664" t="n">
        <v>89159.61</v>
      </c>
    </row>
    <row r="30665">
      <c r="A30665" t="inlineStr">
        <is>
          <t>Texttal 95</t>
        </is>
      </c>
      <c r="B30665" t="n">
        <v>78247.81</v>
      </c>
    </row>
    <row r="30666">
      <c r="A30666" t="inlineStr">
        <is>
          <t>Texttal 96</t>
        </is>
      </c>
      <c r="B30666" t="n">
        <v>99119.49000000001</v>
      </c>
    </row>
    <row r="30667">
      <c r="A30667" t="inlineStr">
        <is>
          <t>Texttal 97</t>
        </is>
      </c>
      <c r="B30667" t="n">
        <v>16560.88</v>
      </c>
    </row>
    <row r="30668">
      <c r="A30668" t="inlineStr">
        <is>
          <t>Texttal 98</t>
        </is>
      </c>
      <c r="B30668" t="n">
        <v>81482.81</v>
      </c>
    </row>
    <row r="30669">
      <c r="A30669" t="inlineStr">
        <is>
          <t>Texttal 99</t>
        </is>
      </c>
      <c r="B30669" t="n">
        <v>69788.37</v>
      </c>
    </row>
    <row r="30670">
      <c r="A30670" t="inlineStr">
        <is>
          <t>Texttal 100</t>
        </is>
      </c>
      <c r="B30670" t="n">
        <v>6342.38</v>
      </c>
    </row>
    <row r="30671">
      <c r="A30671" t="inlineStr">
        <is>
          <t>Texttal 101</t>
        </is>
      </c>
      <c r="B30671" t="n">
        <v>44152.13</v>
      </c>
    </row>
    <row r="30672">
      <c r="A30672" t="inlineStr">
        <is>
          <t>Texttal 102</t>
        </is>
      </c>
      <c r="B30672" t="n">
        <v>28554.59</v>
      </c>
    </row>
    <row r="30673">
      <c r="A30673" t="inlineStr">
        <is>
          <t>Texttal 103</t>
        </is>
      </c>
      <c r="B30673" t="n">
        <v>51140.14</v>
      </c>
    </row>
    <row r="30674">
      <c r="A30674" t="inlineStr">
        <is>
          <t>Texttal 104</t>
        </is>
      </c>
      <c r="B30674" t="n">
        <v>24946.76</v>
      </c>
    </row>
    <row r="30675">
      <c r="A30675" t="inlineStr">
        <is>
          <t>Texttal 105</t>
        </is>
      </c>
      <c r="B30675" t="n">
        <v>41435.17</v>
      </c>
    </row>
    <row r="30676">
      <c r="A30676" t="inlineStr">
        <is>
          <t>Texttal 106</t>
        </is>
      </c>
      <c r="B30676" t="n">
        <v>27668.45</v>
      </c>
    </row>
    <row r="30677">
      <c r="A30677" t="inlineStr">
        <is>
          <t>Texttal 107</t>
        </is>
      </c>
      <c r="B30677" t="n">
        <v>87549.2</v>
      </c>
    </row>
    <row r="30678">
      <c r="A30678" t="inlineStr">
        <is>
          <t>Texttal 108</t>
        </is>
      </c>
      <c r="B30678" t="n">
        <v>1529.76</v>
      </c>
    </row>
    <row r="30679">
      <c r="A30679" t="inlineStr">
        <is>
          <t>Texttal 109</t>
        </is>
      </c>
      <c r="B30679" t="n">
        <v>84948.89</v>
      </c>
    </row>
    <row r="30680">
      <c r="A30680" t="inlineStr">
        <is>
          <t>Texttal 110</t>
        </is>
      </c>
      <c r="B30680" t="n">
        <v>64298.19</v>
      </c>
    </row>
    <row r="30681">
      <c r="A30681" t="inlineStr">
        <is>
          <t>Texttal 111</t>
        </is>
      </c>
      <c r="B30681" t="n">
        <v>60353.65</v>
      </c>
    </row>
    <row r="30682">
      <c r="A30682" t="inlineStr">
        <is>
          <t>Texttal 112</t>
        </is>
      </c>
      <c r="B30682" t="n">
        <v>58954.29</v>
      </c>
    </row>
    <row r="30683">
      <c r="A30683" t="inlineStr">
        <is>
          <t>Texttal 113</t>
        </is>
      </c>
      <c r="B30683" t="n">
        <v>32812.2</v>
      </c>
    </row>
    <row r="30684">
      <c r="A30684" t="inlineStr">
        <is>
          <t>Texttal 114</t>
        </is>
      </c>
      <c r="B30684" t="n">
        <v>8789.25</v>
      </c>
    </row>
    <row r="30685">
      <c r="A30685" t="inlineStr">
        <is>
          <t>Texttal 115</t>
        </is>
      </c>
      <c r="B30685" t="n">
        <v>92131.89</v>
      </c>
    </row>
    <row r="30686">
      <c r="A30686" t="inlineStr">
        <is>
          <t>Texttal 116</t>
        </is>
      </c>
      <c r="B30686" t="n">
        <v>38461.83</v>
      </c>
    </row>
    <row r="30687">
      <c r="A30687" t="inlineStr">
        <is>
          <t>Texttal 117</t>
        </is>
      </c>
      <c r="B30687" t="n">
        <v>60463.94</v>
      </c>
    </row>
    <row r="30688">
      <c r="A30688" t="inlineStr">
        <is>
          <t>Texttal 118</t>
        </is>
      </c>
      <c r="B30688" t="n">
        <v>14355.13</v>
      </c>
    </row>
    <row r="30689">
      <c r="A30689" t="inlineStr">
        <is>
          <t>Texttal 119</t>
        </is>
      </c>
      <c r="B30689" t="n">
        <v>14269.11</v>
      </c>
    </row>
    <row r="30690">
      <c r="A30690" t="inlineStr">
        <is>
          <t>Texttal 120</t>
        </is>
      </c>
      <c r="B30690" t="n">
        <v>64328.12</v>
      </c>
    </row>
    <row r="30691">
      <c r="A30691" t="inlineStr">
        <is>
          <t>Texttal 121</t>
        </is>
      </c>
      <c r="B30691" t="n">
        <v>70179.58</v>
      </c>
    </row>
    <row r="30692">
      <c r="A30692" t="inlineStr">
        <is>
          <t>Texttal 122</t>
        </is>
      </c>
      <c r="B30692" t="n">
        <v>26395.74</v>
      </c>
    </row>
    <row r="30693">
      <c r="A30693" t="inlineStr">
        <is>
          <t>Texttal 123</t>
        </is>
      </c>
      <c r="B30693" t="n">
        <v>15184.12</v>
      </c>
    </row>
    <row r="30694">
      <c r="A30694" t="inlineStr">
        <is>
          <t>Texttal 124</t>
        </is>
      </c>
      <c r="B30694" t="n">
        <v>98447.12</v>
      </c>
    </row>
    <row r="30695">
      <c r="A30695" t="inlineStr">
        <is>
          <t>Texttal 125</t>
        </is>
      </c>
      <c r="B30695" t="n">
        <v>18890.69</v>
      </c>
    </row>
    <row r="30696">
      <c r="A30696" t="inlineStr">
        <is>
          <t>Texttal 126</t>
        </is>
      </c>
      <c r="B30696" t="n">
        <v>98271.52</v>
      </c>
    </row>
    <row r="30697">
      <c r="A30697" t="inlineStr">
        <is>
          <t>Texttal 127</t>
        </is>
      </c>
      <c r="B30697" t="n">
        <v>83548.67999999999</v>
      </c>
    </row>
    <row r="30698">
      <c r="A30698" t="inlineStr">
        <is>
          <t>Texttal 128</t>
        </is>
      </c>
      <c r="B30698" t="n">
        <v>23543.2</v>
      </c>
    </row>
    <row r="30699">
      <c r="A30699" t="inlineStr">
        <is>
          <t>Texttal 129</t>
        </is>
      </c>
      <c r="B30699" t="n">
        <v>78425.78</v>
      </c>
    </row>
    <row r="30700">
      <c r="A30700" t="inlineStr">
        <is>
          <t>Texttal 130</t>
        </is>
      </c>
      <c r="B30700" t="n">
        <v>92416.41</v>
      </c>
    </row>
    <row r="30701">
      <c r="A30701" t="inlineStr">
        <is>
          <t>Texttal 131</t>
        </is>
      </c>
      <c r="B30701" t="n">
        <v>50215.99</v>
      </c>
    </row>
    <row r="30702">
      <c r="A30702" t="inlineStr">
        <is>
          <t>Texttal 132</t>
        </is>
      </c>
      <c r="B30702" t="n">
        <v>21608.34</v>
      </c>
    </row>
    <row r="30703">
      <c r="A30703" t="inlineStr">
        <is>
          <t>Texttal 133</t>
        </is>
      </c>
      <c r="B30703" t="n">
        <v>45674.55</v>
      </c>
    </row>
    <row r="30704">
      <c r="A30704" t="inlineStr">
        <is>
          <t>Texttal 134</t>
        </is>
      </c>
      <c r="B30704" t="n">
        <v>70772.28</v>
      </c>
    </row>
    <row r="30705">
      <c r="A30705" t="inlineStr">
        <is>
          <t>Texttal 135</t>
        </is>
      </c>
      <c r="B30705" t="n">
        <v>38299.48</v>
      </c>
    </row>
    <row r="30706">
      <c r="A30706" t="inlineStr">
        <is>
          <t>Texttal 136</t>
        </is>
      </c>
      <c r="B30706" t="n">
        <v>68991.28999999999</v>
      </c>
    </row>
    <row r="30707">
      <c r="A30707" t="inlineStr">
        <is>
          <t>Texttal 137</t>
        </is>
      </c>
      <c r="B30707" t="n">
        <v>19637.1</v>
      </c>
    </row>
    <row r="30708">
      <c r="A30708" t="inlineStr">
        <is>
          <t>Texttal 138</t>
        </is>
      </c>
      <c r="B30708" t="n">
        <v>66439.67</v>
      </c>
    </row>
    <row r="30709">
      <c r="A30709" t="inlineStr">
        <is>
          <t>Texttal 139</t>
        </is>
      </c>
      <c r="B30709" t="n">
        <v>49272.94</v>
      </c>
    </row>
    <row r="30710">
      <c r="A30710" t="inlineStr">
        <is>
          <t>Texttal 140</t>
        </is>
      </c>
      <c r="B30710" t="n">
        <v>28494.31</v>
      </c>
    </row>
    <row r="30711">
      <c r="A30711" t="inlineStr">
        <is>
          <t>Texttal 141</t>
        </is>
      </c>
      <c r="B30711" t="n">
        <v>31689.2</v>
      </c>
    </row>
    <row r="30712">
      <c r="A30712" t="inlineStr">
        <is>
          <t>Texttal 142</t>
        </is>
      </c>
      <c r="B30712" t="n">
        <v>53833.23</v>
      </c>
    </row>
    <row r="30713">
      <c r="A30713" t="inlineStr">
        <is>
          <t>Texttal 143</t>
        </is>
      </c>
      <c r="B30713" t="n">
        <v>32860.53</v>
      </c>
    </row>
    <row r="30714">
      <c r="A30714" t="inlineStr">
        <is>
          <t>Texttal 144</t>
        </is>
      </c>
      <c r="B30714" t="n">
        <v>1246.49</v>
      </c>
    </row>
    <row r="30715">
      <c r="A30715" t="inlineStr">
        <is>
          <t>Texttal 145</t>
        </is>
      </c>
      <c r="B30715" t="n">
        <v>69982.94</v>
      </c>
    </row>
    <row r="30716">
      <c r="A30716" t="inlineStr">
        <is>
          <t>Texttal 146</t>
        </is>
      </c>
      <c r="B30716" t="n">
        <v>94929.53</v>
      </c>
    </row>
    <row r="30717">
      <c r="A30717" t="inlineStr">
        <is>
          <t>Texttal 147</t>
        </is>
      </c>
      <c r="B30717" t="n">
        <v>41900.32</v>
      </c>
    </row>
    <row r="30718">
      <c r="A30718" t="inlineStr">
        <is>
          <t>Texttal 148</t>
        </is>
      </c>
      <c r="B30718" t="n">
        <v>44500.75</v>
      </c>
    </row>
    <row r="30719">
      <c r="A30719" t="inlineStr">
        <is>
          <t>Texttal 149</t>
        </is>
      </c>
      <c r="B30719" t="n">
        <v>58808.9</v>
      </c>
    </row>
    <row r="30720">
      <c r="A30720" t="inlineStr">
        <is>
          <t>Texttal 150</t>
        </is>
      </c>
      <c r="B30720" t="n">
        <v>7637.78</v>
      </c>
    </row>
    <row r="30721">
      <c r="A30721" t="inlineStr">
        <is>
          <t>Texttal 151</t>
        </is>
      </c>
      <c r="B30721" t="n">
        <v>6501.99</v>
      </c>
    </row>
    <row r="30722">
      <c r="A30722" t="inlineStr">
        <is>
          <t>Texttal 152</t>
        </is>
      </c>
      <c r="B30722" t="n">
        <v>27458.71</v>
      </c>
    </row>
    <row r="30723">
      <c r="A30723" t="inlineStr">
        <is>
          <t>Texttal 153</t>
        </is>
      </c>
      <c r="B30723" t="n">
        <v>19915.84</v>
      </c>
    </row>
    <row r="30724">
      <c r="A30724" t="inlineStr">
        <is>
          <t>Texttal 154</t>
        </is>
      </c>
      <c r="B30724" t="n">
        <v>65941.89999999999</v>
      </c>
    </row>
    <row r="30725">
      <c r="A30725" t="inlineStr">
        <is>
          <t>Texttal 155</t>
        </is>
      </c>
      <c r="B30725" t="n">
        <v>77662.28</v>
      </c>
    </row>
    <row r="30726">
      <c r="A30726" t="inlineStr">
        <is>
          <t>Texttal 156</t>
        </is>
      </c>
      <c r="B30726" t="n">
        <v>6913.54</v>
      </c>
    </row>
    <row r="30727">
      <c r="A30727" t="inlineStr">
        <is>
          <t>Texttal 157</t>
        </is>
      </c>
      <c r="B30727" t="n">
        <v>40195.4</v>
      </c>
    </row>
    <row r="30728">
      <c r="A30728" t="inlineStr">
        <is>
          <t>Texttal 158</t>
        </is>
      </c>
      <c r="B30728" t="n">
        <v>60979.32</v>
      </c>
    </row>
    <row r="30729">
      <c r="A30729" t="inlineStr">
        <is>
          <t>Texttal 159</t>
        </is>
      </c>
      <c r="B30729" t="n">
        <v>70282.88</v>
      </c>
    </row>
    <row r="30730">
      <c r="A30730" t="inlineStr">
        <is>
          <t>Texttal 160</t>
        </is>
      </c>
      <c r="B30730" t="n">
        <v>13281.66</v>
      </c>
    </row>
    <row r="30731">
      <c r="A30731" t="inlineStr">
        <is>
          <t>Texttal 161</t>
        </is>
      </c>
      <c r="B30731" t="n">
        <v>11509.46</v>
      </c>
    </row>
    <row r="30732">
      <c r="A30732" t="inlineStr">
        <is>
          <t>Texttal 162</t>
        </is>
      </c>
      <c r="B30732" t="n">
        <v>30213.9</v>
      </c>
    </row>
    <row r="30733">
      <c r="A30733" t="inlineStr">
        <is>
          <t>Texttal 163</t>
        </is>
      </c>
      <c r="B30733" t="n">
        <v>52735.52</v>
      </c>
    </row>
    <row r="30734">
      <c r="A30734" t="inlineStr">
        <is>
          <t>Texttal 164</t>
        </is>
      </c>
      <c r="B30734" t="n">
        <v>83661.17</v>
      </c>
    </row>
    <row r="30735">
      <c r="A30735" t="inlineStr">
        <is>
          <t>Texttal 165</t>
        </is>
      </c>
      <c r="B30735" t="n">
        <v>8902.620000000001</v>
      </c>
    </row>
    <row r="30736">
      <c r="A30736" t="inlineStr">
        <is>
          <t>Texttal 166</t>
        </is>
      </c>
      <c r="B30736" t="n">
        <v>67371.19</v>
      </c>
    </row>
    <row r="30737">
      <c r="A30737" t="inlineStr">
        <is>
          <t>Texttal 167</t>
        </is>
      </c>
      <c r="B30737" t="n">
        <v>98800.19</v>
      </c>
    </row>
    <row r="30738">
      <c r="A30738" t="inlineStr">
        <is>
          <t>Texttal 168</t>
        </is>
      </c>
      <c r="B30738" t="n">
        <v>55134.31</v>
      </c>
    </row>
    <row r="30739">
      <c r="A30739" t="inlineStr">
        <is>
          <t>Texttal 169</t>
        </is>
      </c>
      <c r="B30739" t="n">
        <v>81155.17999999999</v>
      </c>
    </row>
    <row r="30740">
      <c r="A30740" t="inlineStr">
        <is>
          <t>Texttal 170</t>
        </is>
      </c>
      <c r="B30740" t="n">
        <v>22248.23</v>
      </c>
    </row>
    <row r="30741">
      <c r="A30741" t="inlineStr">
        <is>
          <t>Texttal 171</t>
        </is>
      </c>
      <c r="B30741" t="n">
        <v>97240.55</v>
      </c>
    </row>
    <row r="30742">
      <c r="A30742" t="inlineStr">
        <is>
          <t>Texttal 172</t>
        </is>
      </c>
      <c r="B30742" t="n">
        <v>70902.49000000001</v>
      </c>
    </row>
    <row r="30743">
      <c r="A30743" t="inlineStr">
        <is>
          <t>Texttal 173</t>
        </is>
      </c>
      <c r="B30743" t="n">
        <v>63885.29</v>
      </c>
    </row>
    <row r="30744">
      <c r="A30744" t="inlineStr">
        <is>
          <t>Texttal 174</t>
        </is>
      </c>
      <c r="B30744" t="n">
        <v>31636.68</v>
      </c>
    </row>
    <row r="30745">
      <c r="A30745" t="inlineStr">
        <is>
          <t>Texttal 175</t>
        </is>
      </c>
      <c r="B30745" t="n">
        <v>40627.46</v>
      </c>
    </row>
    <row r="30746">
      <c r="A30746" t="inlineStr">
        <is>
          <t>Texttal 176</t>
        </is>
      </c>
      <c r="B30746" t="n">
        <v>65684.98</v>
      </c>
    </row>
    <row r="30747">
      <c r="A30747" t="inlineStr">
        <is>
          <t>Texttal 177</t>
        </is>
      </c>
      <c r="B30747" t="n">
        <v>30880.92</v>
      </c>
    </row>
    <row r="30748">
      <c r="A30748" t="inlineStr">
        <is>
          <t>Texttal 178</t>
        </is>
      </c>
      <c r="B30748" t="n">
        <v>53684.74</v>
      </c>
    </row>
    <row r="30749">
      <c r="A30749" t="inlineStr">
        <is>
          <t>Texttal 179</t>
        </is>
      </c>
      <c r="B30749" t="n">
        <v>2819.26</v>
      </c>
    </row>
    <row r="30750">
      <c r="A30750" t="inlineStr">
        <is>
          <t>Texttal 180</t>
        </is>
      </c>
      <c r="B30750" t="n">
        <v>22444.15</v>
      </c>
    </row>
    <row r="30751">
      <c r="A30751" t="inlineStr">
        <is>
          <t>Texttal 181</t>
        </is>
      </c>
      <c r="B30751" t="n">
        <v>73207.37</v>
      </c>
    </row>
    <row r="30752">
      <c r="A30752" t="inlineStr">
        <is>
          <t>Texttal 182</t>
        </is>
      </c>
      <c r="B30752" t="n">
        <v>48776.69</v>
      </c>
    </row>
    <row r="30753">
      <c r="A30753" t="inlineStr">
        <is>
          <t>Texttal 183</t>
        </is>
      </c>
      <c r="B30753" t="n">
        <v>91775.81</v>
      </c>
    </row>
    <row r="30754">
      <c r="A30754" t="inlineStr">
        <is>
          <t>Texttal 184</t>
        </is>
      </c>
      <c r="B30754" t="n">
        <v>12320.7</v>
      </c>
    </row>
    <row r="30755">
      <c r="A30755" t="inlineStr">
        <is>
          <t>Texttal 185</t>
        </is>
      </c>
      <c r="B30755" t="n">
        <v>90373.33</v>
      </c>
    </row>
    <row r="30756">
      <c r="A30756" t="inlineStr">
        <is>
          <t>Texttal 186</t>
        </is>
      </c>
      <c r="B30756" t="n">
        <v>14411.2</v>
      </c>
    </row>
    <row r="30757">
      <c r="A30757" t="inlineStr">
        <is>
          <t>Texttal 187</t>
        </is>
      </c>
      <c r="B30757" t="n">
        <v>41868.7</v>
      </c>
    </row>
    <row r="30758">
      <c r="A30758" t="inlineStr">
        <is>
          <t>Texttal 188</t>
        </is>
      </c>
      <c r="B30758" t="n">
        <v>3681.87</v>
      </c>
    </row>
    <row r="30759">
      <c r="A30759" t="inlineStr">
        <is>
          <t>Texttal 189</t>
        </is>
      </c>
      <c r="B30759" t="n">
        <v>48235.25</v>
      </c>
    </row>
    <row r="30760">
      <c r="A30760" t="inlineStr">
        <is>
          <t>Texttal 190</t>
        </is>
      </c>
      <c r="B30760" t="n">
        <v>8874.440000000001</v>
      </c>
    </row>
    <row r="30761">
      <c r="A30761" t="inlineStr">
        <is>
          <t>Texttal 191</t>
        </is>
      </c>
      <c r="B30761" t="n">
        <v>52917.1</v>
      </c>
    </row>
    <row r="30762">
      <c r="A30762" t="inlineStr">
        <is>
          <t>Texttal 192</t>
        </is>
      </c>
      <c r="B30762" t="n">
        <v>44736.78</v>
      </c>
    </row>
    <row r="30763">
      <c r="A30763" t="inlineStr">
        <is>
          <t>Texttal 193</t>
        </is>
      </c>
      <c r="B30763" t="n">
        <v>76679.3</v>
      </c>
    </row>
    <row r="30764">
      <c r="A30764" t="inlineStr">
        <is>
          <t>Texttal 194</t>
        </is>
      </c>
      <c r="B30764" t="n">
        <v>52222.24</v>
      </c>
    </row>
    <row r="30765">
      <c r="A30765" t="inlineStr">
        <is>
          <t>Texttal 195</t>
        </is>
      </c>
      <c r="B30765" t="n">
        <v>4789.48</v>
      </c>
    </row>
    <row r="30766">
      <c r="A30766" t="inlineStr">
        <is>
          <t>Texttal 196</t>
        </is>
      </c>
      <c r="B30766" t="n">
        <v>38846.72</v>
      </c>
    </row>
    <row r="30767">
      <c r="A30767" t="inlineStr">
        <is>
          <t>Texttal 197</t>
        </is>
      </c>
      <c r="B30767" t="n">
        <v>96786.62</v>
      </c>
    </row>
    <row r="30768">
      <c r="A30768" t="inlineStr">
        <is>
          <t>Texttal 198</t>
        </is>
      </c>
      <c r="B30768" t="n">
        <v>86817.23</v>
      </c>
    </row>
    <row r="30769">
      <c r="A30769" t="inlineStr">
        <is>
          <t>Texttal 199</t>
        </is>
      </c>
      <c r="B30769" t="n">
        <v>90932.46000000001</v>
      </c>
    </row>
    <row r="30770">
      <c r="A30770" t="inlineStr">
        <is>
          <t>Datum 0</t>
        </is>
      </c>
      <c r="B30770" t="inlineStr">
        <is>
          <t>2024-05-16</t>
        </is>
      </c>
    </row>
    <row r="30771">
      <c r="A30771" t="inlineStr">
        <is>
          <t>Datum 1</t>
        </is>
      </c>
      <c r="B30771" t="inlineStr">
        <is>
          <t>26/02/2024</t>
        </is>
      </c>
    </row>
    <row r="30772">
      <c r="A30772" t="inlineStr">
        <is>
          <t>Datum 2</t>
        </is>
      </c>
      <c r="B30772" t="inlineStr">
        <is>
          <t>21/03/2024</t>
        </is>
      </c>
    </row>
    <row r="30773">
      <c r="A30773" t="inlineStr">
        <is>
          <t>Datum 3</t>
        </is>
      </c>
      <c r="B30773" t="inlineStr">
        <is>
          <t>14/06/2024</t>
        </is>
      </c>
    </row>
    <row r="30774">
      <c r="A30774" t="inlineStr">
        <is>
          <t>Datum 4</t>
        </is>
      </c>
      <c r="B30774" t="inlineStr">
        <is>
          <t>13.01.2024</t>
        </is>
      </c>
    </row>
    <row r="30775">
      <c r="A30775" t="inlineStr">
        <is>
          <t>Datum 5</t>
        </is>
      </c>
      <c r="B30775" t="inlineStr">
        <is>
          <t>2024-08-12</t>
        </is>
      </c>
    </row>
    <row r="30776">
      <c r="A30776" t="inlineStr">
        <is>
          <t>Datum 6</t>
        </is>
      </c>
      <c r="B30776" t="inlineStr">
        <is>
          <t>2024-04-19</t>
        </is>
      </c>
    </row>
    <row r="30777">
      <c r="A30777" t="inlineStr">
        <is>
          <t>Datum 7</t>
        </is>
      </c>
      <c r="B30777" t="inlineStr">
        <is>
          <t>27/04/2024</t>
        </is>
      </c>
    </row>
    <row r="30778">
      <c r="A30778" t="inlineStr">
        <is>
          <t>Datum 8</t>
        </is>
      </c>
      <c r="B30778" t="inlineStr">
        <is>
          <t>16.05.2024</t>
        </is>
      </c>
    </row>
    <row r="30779">
      <c r="A30779" t="inlineStr">
        <is>
          <t>Datum 9</t>
        </is>
      </c>
      <c r="B30779" t="inlineStr">
        <is>
          <t>14.04.2024</t>
        </is>
      </c>
    </row>
    <row r="30780">
      <c r="A30780" t="inlineStr">
        <is>
          <t>Datum 10</t>
        </is>
      </c>
      <c r="B30780" t="inlineStr">
        <is>
          <t>2024-01-24</t>
        </is>
      </c>
    </row>
    <row r="30781">
      <c r="A30781" t="inlineStr">
        <is>
          <t>Datum 11</t>
        </is>
      </c>
      <c r="B30781" t="inlineStr">
        <is>
          <t>2024-09-22</t>
        </is>
      </c>
    </row>
    <row r="30782">
      <c r="A30782" t="inlineStr">
        <is>
          <t>Datum 12</t>
        </is>
      </c>
      <c r="B30782" t="inlineStr">
        <is>
          <t>2024-09-20</t>
        </is>
      </c>
    </row>
    <row r="30783">
      <c r="A30783" t="inlineStr">
        <is>
          <t>Datum 13</t>
        </is>
      </c>
      <c r="B30783" t="inlineStr">
        <is>
          <t>2024-01-28</t>
        </is>
      </c>
    </row>
    <row r="30784">
      <c r="A30784" t="inlineStr">
        <is>
          <t>Datum 14</t>
        </is>
      </c>
      <c r="B30784" t="inlineStr">
        <is>
          <t>16.01.2024</t>
        </is>
      </c>
    </row>
    <row r="30785">
      <c r="A30785" t="inlineStr">
        <is>
          <t>Datum 15</t>
        </is>
      </c>
      <c r="B30785" t="inlineStr">
        <is>
          <t>2024-02-12</t>
        </is>
      </c>
    </row>
    <row r="30786">
      <c r="A30786" t="inlineStr">
        <is>
          <t>Datum 16</t>
        </is>
      </c>
      <c r="B30786" t="inlineStr">
        <is>
          <t>23/09/2024</t>
        </is>
      </c>
    </row>
    <row r="30787">
      <c r="A30787" t="inlineStr">
        <is>
          <t>Datum 17</t>
        </is>
      </c>
      <c r="B30787" t="inlineStr">
        <is>
          <t>16.05.2024</t>
        </is>
      </c>
    </row>
    <row r="30788">
      <c r="A30788" t="inlineStr">
        <is>
          <t>Datum 18</t>
        </is>
      </c>
      <c r="B30788" t="inlineStr">
        <is>
          <t>2024-09-13</t>
        </is>
      </c>
    </row>
    <row r="30789">
      <c r="A30789" t="inlineStr">
        <is>
          <t>Datum 19</t>
        </is>
      </c>
      <c r="B30789" t="inlineStr">
        <is>
          <t>2024-03-12</t>
        </is>
      </c>
    </row>
    <row r="30790">
      <c r="A30790" t="inlineStr">
        <is>
          <t>Datum 20</t>
        </is>
      </c>
      <c r="B30790" t="inlineStr">
        <is>
          <t>28/01/2024</t>
        </is>
      </c>
    </row>
    <row r="30791">
      <c r="A30791" t="inlineStr">
        <is>
          <t>Datum 21</t>
        </is>
      </c>
      <c r="B30791" t="inlineStr">
        <is>
          <t>2024-05-18</t>
        </is>
      </c>
    </row>
    <row r="30792">
      <c r="A30792" t="inlineStr">
        <is>
          <t>Datum 22</t>
        </is>
      </c>
      <c r="B30792" t="inlineStr">
        <is>
          <t>24.01.2024</t>
        </is>
      </c>
    </row>
    <row r="30793">
      <c r="A30793" t="inlineStr">
        <is>
          <t>Datum 23</t>
        </is>
      </c>
      <c r="B30793" t="inlineStr">
        <is>
          <t>16/01/2024</t>
        </is>
      </c>
    </row>
    <row r="30794">
      <c r="A30794" t="inlineStr">
        <is>
          <t>Datum 24</t>
        </is>
      </c>
      <c r="B30794" t="inlineStr">
        <is>
          <t>2024-02-20</t>
        </is>
      </c>
    </row>
    <row r="30795">
      <c r="A30795" t="inlineStr">
        <is>
          <t>Datum 25</t>
        </is>
      </c>
      <c r="B30795" t="inlineStr">
        <is>
          <t>19/05/2024</t>
        </is>
      </c>
    </row>
    <row r="30796">
      <c r="A30796" t="inlineStr">
        <is>
          <t>Datum 26</t>
        </is>
      </c>
      <c r="B30796" t="inlineStr">
        <is>
          <t>2024-04-27</t>
        </is>
      </c>
    </row>
    <row r="30797">
      <c r="A30797" t="inlineStr">
        <is>
          <t>Datum 27</t>
        </is>
      </c>
      <c r="B30797" t="inlineStr">
        <is>
          <t>19.05.2024</t>
        </is>
      </c>
    </row>
    <row r="30798">
      <c r="A30798" t="inlineStr">
        <is>
          <t>Datum 28</t>
        </is>
      </c>
      <c r="B30798" t="inlineStr">
        <is>
          <t>11/06/2024</t>
        </is>
      </c>
    </row>
    <row r="30799">
      <c r="A30799" t="inlineStr">
        <is>
          <t>Datum 29</t>
        </is>
      </c>
      <c r="B30799" t="inlineStr">
        <is>
          <t>2024-09-11</t>
        </is>
      </c>
    </row>
    <row r="30800">
      <c r="A30800" t="inlineStr">
        <is>
          <t>Datum 30</t>
        </is>
      </c>
      <c r="B30800" t="inlineStr">
        <is>
          <t>2024-02-26</t>
        </is>
      </c>
    </row>
    <row r="30801">
      <c r="A30801" t="inlineStr">
        <is>
          <t>Datum 31</t>
        </is>
      </c>
      <c r="B30801" t="inlineStr">
        <is>
          <t>20.04.2024</t>
        </is>
      </c>
    </row>
    <row r="30802">
      <c r="A30802" t="inlineStr">
        <is>
          <t>Datum 32</t>
        </is>
      </c>
      <c r="B30802" t="inlineStr">
        <is>
          <t>23.08.2024</t>
        </is>
      </c>
    </row>
    <row r="30803">
      <c r="A30803" t="inlineStr">
        <is>
          <t>Datum 33</t>
        </is>
      </c>
      <c r="B30803" t="inlineStr">
        <is>
          <t>2024-05-26</t>
        </is>
      </c>
    </row>
    <row r="30804">
      <c r="A30804" t="inlineStr">
        <is>
          <t>Datum 34</t>
        </is>
      </c>
      <c r="B30804" t="inlineStr">
        <is>
          <t>25.06.2024</t>
        </is>
      </c>
    </row>
    <row r="30805">
      <c r="A30805" t="inlineStr">
        <is>
          <t>Datum 35</t>
        </is>
      </c>
      <c r="B30805" t="inlineStr">
        <is>
          <t>2024-09-13</t>
        </is>
      </c>
    </row>
    <row r="30806">
      <c r="A30806" t="inlineStr">
        <is>
          <t>Datum 36</t>
        </is>
      </c>
      <c r="B30806" t="inlineStr">
        <is>
          <t>28/05/2024</t>
        </is>
      </c>
    </row>
    <row r="30807">
      <c r="A30807" t="inlineStr">
        <is>
          <t>Datum 37</t>
        </is>
      </c>
      <c r="B30807" t="inlineStr">
        <is>
          <t>2024-02-27</t>
        </is>
      </c>
    </row>
    <row r="30808">
      <c r="A30808" t="inlineStr">
        <is>
          <t>Datum 38</t>
        </is>
      </c>
      <c r="B30808" t="inlineStr">
        <is>
          <t>22.02.2024</t>
        </is>
      </c>
    </row>
    <row r="30809">
      <c r="A30809" t="inlineStr">
        <is>
          <t>Datum 39</t>
        </is>
      </c>
      <c r="B30809" t="inlineStr">
        <is>
          <t>16/07/2024</t>
        </is>
      </c>
    </row>
    <row r="30810">
      <c r="A30810" t="inlineStr">
        <is>
          <t>Datum 40</t>
        </is>
      </c>
      <c r="B30810" t="inlineStr">
        <is>
          <t>24/07/2024</t>
        </is>
      </c>
    </row>
    <row r="30811">
      <c r="A30811" t="inlineStr">
        <is>
          <t>Datum 41</t>
        </is>
      </c>
      <c r="B30811" t="inlineStr">
        <is>
          <t>20/09/2024</t>
        </is>
      </c>
    </row>
    <row r="30812">
      <c r="A30812" t="inlineStr">
        <is>
          <t>Datum 42</t>
        </is>
      </c>
      <c r="B30812" t="inlineStr">
        <is>
          <t>15.07.2024</t>
        </is>
      </c>
    </row>
    <row r="30813">
      <c r="A30813" t="inlineStr">
        <is>
          <t>Datum 43</t>
        </is>
      </c>
      <c r="B30813" t="inlineStr">
        <is>
          <t>11.06.2024</t>
        </is>
      </c>
    </row>
    <row r="30814">
      <c r="A30814" t="inlineStr">
        <is>
          <t>Datum 44</t>
        </is>
      </c>
      <c r="B30814" t="inlineStr">
        <is>
          <t>12.07.2024</t>
        </is>
      </c>
    </row>
    <row r="30815">
      <c r="A30815" t="inlineStr">
        <is>
          <t>Datum 45</t>
        </is>
      </c>
      <c r="B30815" t="inlineStr">
        <is>
          <t>17/02/2024</t>
        </is>
      </c>
    </row>
    <row r="30816">
      <c r="A30816" t="inlineStr">
        <is>
          <t>Datum 46</t>
        </is>
      </c>
      <c r="B30816" t="inlineStr">
        <is>
          <t>22.08.2024</t>
        </is>
      </c>
    </row>
    <row r="30817">
      <c r="A30817" t="inlineStr">
        <is>
          <t>Datum 47</t>
        </is>
      </c>
      <c r="B30817" t="inlineStr">
        <is>
          <t>20/05/2024</t>
        </is>
      </c>
    </row>
    <row r="30818">
      <c r="A30818" t="inlineStr">
        <is>
          <t>Datum 48</t>
        </is>
      </c>
      <c r="B30818" t="inlineStr">
        <is>
          <t>2024-07-12</t>
        </is>
      </c>
    </row>
    <row r="30819">
      <c r="A30819" t="inlineStr">
        <is>
          <t>Datum 49</t>
        </is>
      </c>
      <c r="B30819" t="inlineStr">
        <is>
          <t>23.07.2024</t>
        </is>
      </c>
    </row>
    <row r="30820">
      <c r="A30820" t="inlineStr">
        <is>
          <t>Datum 50</t>
        </is>
      </c>
      <c r="B30820" t="inlineStr">
        <is>
          <t>26.07.2024</t>
        </is>
      </c>
    </row>
    <row r="30821">
      <c r="A30821" t="inlineStr">
        <is>
          <t>Datum 51</t>
        </is>
      </c>
      <c r="B30821" t="inlineStr">
        <is>
          <t>2024-01-11</t>
        </is>
      </c>
    </row>
    <row r="30822">
      <c r="A30822" t="inlineStr">
        <is>
          <t>Datum 52</t>
        </is>
      </c>
      <c r="B30822" t="inlineStr">
        <is>
          <t>17.08.2024</t>
        </is>
      </c>
    </row>
    <row r="30823">
      <c r="A30823" t="inlineStr">
        <is>
          <t>Datum 53</t>
        </is>
      </c>
      <c r="B30823" t="inlineStr">
        <is>
          <t>2024-07-18</t>
        </is>
      </c>
    </row>
    <row r="30824">
      <c r="A30824" t="inlineStr">
        <is>
          <t>Datum 54</t>
        </is>
      </c>
      <c r="B30824" t="inlineStr">
        <is>
          <t>2024-04-27</t>
        </is>
      </c>
    </row>
    <row r="30825">
      <c r="A30825" t="inlineStr">
        <is>
          <t>Datum 55</t>
        </is>
      </c>
      <c r="B30825" t="inlineStr">
        <is>
          <t>21.08.2024</t>
        </is>
      </c>
    </row>
    <row r="30826">
      <c r="A30826" t="inlineStr">
        <is>
          <t>Datum 56</t>
        </is>
      </c>
      <c r="B30826" t="inlineStr">
        <is>
          <t>17.01.2024</t>
        </is>
      </c>
    </row>
    <row r="30827">
      <c r="A30827" t="inlineStr">
        <is>
          <t>Datum 57</t>
        </is>
      </c>
      <c r="B30827" t="inlineStr">
        <is>
          <t>19/01/2024</t>
        </is>
      </c>
    </row>
    <row r="30828">
      <c r="A30828" t="inlineStr">
        <is>
          <t>Datum 58</t>
        </is>
      </c>
      <c r="B30828" t="inlineStr">
        <is>
          <t>2024-06-22</t>
        </is>
      </c>
    </row>
    <row r="30829">
      <c r="A30829" t="inlineStr">
        <is>
          <t>Datum 59</t>
        </is>
      </c>
      <c r="B30829" t="inlineStr">
        <is>
          <t>14.04.2024</t>
        </is>
      </c>
    </row>
    <row r="30830">
      <c r="A30830" t="inlineStr">
        <is>
          <t>Dubblettrad</t>
        </is>
      </c>
      <c r="B30830" t="n">
        <v>100</v>
      </c>
      <c r="C30830" t="n">
        <v>200</v>
      </c>
      <c r="D30830" t="n">
        <v>300</v>
      </c>
      <c r="F30830" t="inlineStr">
        <is>
          <t>kopierad</t>
        </is>
      </c>
    </row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910">
      <c r="G30910" t="n">
        <v>887</v>
      </c>
    </row>
    <row r="30911">
      <c r="G30911" t="n">
        <v>754</v>
      </c>
    </row>
    <row r="30912">
      <c r="G30912" t="n">
        <v>355</v>
      </c>
    </row>
    <row r="30913">
      <c r="G30913" t="n">
        <v>765</v>
      </c>
    </row>
    <row r="30914">
      <c r="G30914" t="n">
        <v>455</v>
      </c>
    </row>
    <row r="30915">
      <c r="G30915" t="n">
        <v>377</v>
      </c>
    </row>
    <row r="30916">
      <c r="G30916" t="n">
        <v>152</v>
      </c>
    </row>
    <row r="30917">
      <c r="G30917" t="n">
        <v>352</v>
      </c>
    </row>
    <row r="30918">
      <c r="G30918" t="n">
        <v>482</v>
      </c>
    </row>
    <row r="30919">
      <c r="G30919" t="n">
        <v>561</v>
      </c>
    </row>
    <row r="30920">
      <c r="G30920">
        <f>SUM(G30910:G30919)</f>
        <v/>
      </c>
    </row>
    <row r="30921">
      <c r="G30921" t="n">
        <v>7777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Nyckeltal</t>
        </is>
      </c>
      <c r="B1" t="inlineStr">
        <is>
          <t>Varde</t>
        </is>
      </c>
      <c r="C1" t="inlineStr">
        <is>
          <t>Faktor</t>
        </is>
      </c>
    </row>
    <row r="2">
      <c r="A2" t="inlineStr">
        <is>
          <t>KPI 0</t>
        </is>
      </c>
      <c r="B2" t="n">
        <v>0.082</v>
      </c>
      <c r="C2" t="n">
        <v>1.313</v>
      </c>
    </row>
    <row r="3">
      <c r="A3" t="inlineStr">
        <is>
          <t>KPI 1</t>
        </is>
      </c>
      <c r="B3" t="n">
        <v>0.765</v>
      </c>
      <c r="C3" t="n">
        <v>0.956</v>
      </c>
    </row>
    <row r="4">
      <c r="A4" t="inlineStr">
        <is>
          <t>KPI 2</t>
        </is>
      </c>
      <c r="B4" t="n">
        <v>0.907</v>
      </c>
      <c r="C4" t="n">
        <v>1.092</v>
      </c>
    </row>
    <row r="5">
      <c r="A5" t="inlineStr">
        <is>
          <t>KPI 3</t>
        </is>
      </c>
      <c r="B5" t="n">
        <v>0.626</v>
      </c>
      <c r="C5" t="n">
        <v>1.131</v>
      </c>
    </row>
    <row r="6">
      <c r="A6" t="inlineStr">
        <is>
          <t>KPI 4</t>
        </is>
      </c>
      <c r="B6" t="n">
        <v>0.131</v>
      </c>
      <c r="C6" t="n">
        <v>0.867</v>
      </c>
    </row>
    <row r="7">
      <c r="A7" t="inlineStr">
        <is>
          <t>KPI 5</t>
        </is>
      </c>
      <c r="B7" t="n">
        <v>0.39</v>
      </c>
      <c r="C7" t="n">
        <v>1.19</v>
      </c>
    </row>
    <row r="8">
      <c r="A8" t="inlineStr">
        <is>
          <t>KPI 6</t>
        </is>
      </c>
      <c r="B8" t="n">
        <v>0.825</v>
      </c>
      <c r="C8" t="n">
        <v>1.391</v>
      </c>
    </row>
    <row r="9">
      <c r="A9" t="inlineStr">
        <is>
          <t>KPI 7</t>
        </is>
      </c>
      <c r="B9" t="n">
        <v>0.831</v>
      </c>
      <c r="C9" t="n">
        <v>1.222</v>
      </c>
    </row>
    <row r="10">
      <c r="A10" t="inlineStr">
        <is>
          <t>KPI 8</t>
        </is>
      </c>
      <c r="B10" t="n">
        <v>0.232</v>
      </c>
      <c r="C10" t="n">
        <v>1.022</v>
      </c>
    </row>
    <row r="11">
      <c r="A11" t="inlineStr">
        <is>
          <t>KPI 9</t>
        </is>
      </c>
      <c r="B11" t="n">
        <v>0.08500000000000001</v>
      </c>
      <c r="C11" t="n">
        <v>1.194</v>
      </c>
    </row>
    <row r="12">
      <c r="A12" t="inlineStr">
        <is>
          <t>KPI 10</t>
        </is>
      </c>
      <c r="B12" t="n">
        <v>0.288</v>
      </c>
      <c r="C12" t="n">
        <v>1.14</v>
      </c>
    </row>
    <row r="13">
      <c r="A13" t="inlineStr">
        <is>
          <t>KPI 11</t>
        </is>
      </c>
      <c r="B13" t="n">
        <v>0.048</v>
      </c>
      <c r="C13" t="n">
        <v>1.031</v>
      </c>
    </row>
    <row r="14">
      <c r="A14" t="inlineStr">
        <is>
          <t>KPI 12</t>
        </is>
      </c>
      <c r="B14" t="n">
        <v>0.062</v>
      </c>
      <c r="C14" t="n">
        <v>1.223</v>
      </c>
    </row>
    <row r="15">
      <c r="A15" t="inlineStr">
        <is>
          <t>KPI 13</t>
        </is>
      </c>
      <c r="B15" t="n">
        <v>0.435</v>
      </c>
      <c r="C15" t="n">
        <v>0.96</v>
      </c>
    </row>
    <row r="16">
      <c r="A16" t="inlineStr">
        <is>
          <t>KPI 14</t>
        </is>
      </c>
      <c r="B16" t="n">
        <v>0.09</v>
      </c>
      <c r="C16" t="n">
        <v>0.963</v>
      </c>
    </row>
    <row r="17">
      <c r="A17" t="inlineStr">
        <is>
          <t>KPI 15</t>
        </is>
      </c>
      <c r="B17" t="n">
        <v>0.289</v>
      </c>
      <c r="C17" t="n">
        <v>1.243</v>
      </c>
    </row>
    <row r="18">
      <c r="A18" t="inlineStr">
        <is>
          <t>KPI 16</t>
        </is>
      </c>
      <c r="B18" t="n">
        <v>0.642</v>
      </c>
      <c r="C18" t="n">
        <v>1.29</v>
      </c>
    </row>
    <row r="19">
      <c r="A19" t="inlineStr">
        <is>
          <t>KPI 17</t>
        </is>
      </c>
      <c r="B19" t="n">
        <v>0.221</v>
      </c>
      <c r="C19" t="n">
        <v>1.116</v>
      </c>
    </row>
    <row r="20">
      <c r="A20" t="inlineStr">
        <is>
          <t>KPI 18</t>
        </is>
      </c>
      <c r="B20" t="n">
        <v>0.296</v>
      </c>
      <c r="C20" t="n">
        <v>1.073</v>
      </c>
    </row>
    <row r="21">
      <c r="A21" t="inlineStr">
        <is>
          <t>KPI 19</t>
        </is>
      </c>
      <c r="B21" t="n">
        <v>0.107</v>
      </c>
      <c r="C21" t="n">
        <v>0.997</v>
      </c>
    </row>
    <row r="22">
      <c r="A22" t="inlineStr">
        <is>
          <t>KPI 20</t>
        </is>
      </c>
      <c r="B22" t="n">
        <v>0.489</v>
      </c>
      <c r="C22" t="n">
        <v>1.114</v>
      </c>
    </row>
    <row r="23">
      <c r="A23" t="inlineStr">
        <is>
          <t>KPI 21</t>
        </is>
      </c>
      <c r="B23" t="n">
        <v>0.042</v>
      </c>
      <c r="C23" t="n">
        <v>0.988</v>
      </c>
    </row>
    <row r="24">
      <c r="A24" t="inlineStr">
        <is>
          <t>KPI 22</t>
        </is>
      </c>
      <c r="B24" t="n">
        <v>0.509</v>
      </c>
      <c r="C24" t="n">
        <v>0.889</v>
      </c>
    </row>
    <row r="25">
      <c r="A25" t="inlineStr">
        <is>
          <t>KPI 23</t>
        </is>
      </c>
      <c r="B25" t="n">
        <v>0.641</v>
      </c>
      <c r="C25" t="n">
        <v>1.083</v>
      </c>
    </row>
    <row r="26">
      <c r="A26" t="inlineStr">
        <is>
          <t>KPI 24</t>
        </is>
      </c>
      <c r="B26" t="n">
        <v>0.238</v>
      </c>
      <c r="C26" t="n">
        <v>0.832</v>
      </c>
    </row>
    <row r="27">
      <c r="A27" t="inlineStr">
        <is>
          <t>KPI 25</t>
        </is>
      </c>
      <c r="B27" t="n">
        <v>0.956</v>
      </c>
      <c r="C27" t="n">
        <v>0.9389999999999999</v>
      </c>
    </row>
    <row r="28">
      <c r="A28" t="inlineStr">
        <is>
          <t>KPI 26</t>
        </is>
      </c>
      <c r="B28" t="n">
        <v>0.741</v>
      </c>
      <c r="C28" t="n">
        <v>0.835</v>
      </c>
    </row>
    <row r="29">
      <c r="A29" t="inlineStr">
        <is>
          <t>KPI 27</t>
        </is>
      </c>
      <c r="B29" t="n">
        <v>0.439</v>
      </c>
      <c r="C29" t="n">
        <v>1.338</v>
      </c>
    </row>
    <row r="30">
      <c r="A30" t="inlineStr">
        <is>
          <t>KPI 28</t>
        </is>
      </c>
      <c r="B30" t="n">
        <v>0.52</v>
      </c>
      <c r="C30" t="n">
        <v>0.893</v>
      </c>
    </row>
    <row r="31">
      <c r="A31" t="inlineStr">
        <is>
          <t>KPI 29</t>
        </is>
      </c>
      <c r="B31" t="n">
        <v>0.717</v>
      </c>
      <c r="C31" t="n">
        <v>1.249</v>
      </c>
    </row>
    <row r="32">
      <c r="A32" t="inlineStr">
        <is>
          <t>KPI 30</t>
        </is>
      </c>
      <c r="B32" t="n">
        <v>0.615</v>
      </c>
      <c r="C32" t="n">
        <v>1.174</v>
      </c>
    </row>
    <row r="33">
      <c r="A33" t="inlineStr">
        <is>
          <t>KPI 31</t>
        </is>
      </c>
      <c r="B33" t="n">
        <v>0.499</v>
      </c>
      <c r="C33" t="n">
        <v>1.38</v>
      </c>
    </row>
    <row r="34">
      <c r="A34" t="inlineStr">
        <is>
          <t>KPI 32</t>
        </is>
      </c>
      <c r="B34" t="n">
        <v>0.887</v>
      </c>
      <c r="C34" t="n">
        <v>1.242</v>
      </c>
    </row>
    <row r="35">
      <c r="A35" t="inlineStr">
        <is>
          <t>KPI 33</t>
        </is>
      </c>
      <c r="B35" t="n">
        <v>0.233</v>
      </c>
      <c r="C35" t="n">
        <v>1.12</v>
      </c>
    </row>
    <row r="36">
      <c r="A36" t="inlineStr">
        <is>
          <t>KPI 34</t>
        </is>
      </c>
      <c r="B36" t="n">
        <v>0.624</v>
      </c>
      <c r="C36" t="n">
        <v>1.22</v>
      </c>
    </row>
    <row r="37">
      <c r="A37" t="inlineStr">
        <is>
          <t>KPI 35</t>
        </is>
      </c>
      <c r="B37" t="n">
        <v>0.824</v>
      </c>
      <c r="C37" t="n">
        <v>0.9379999999999999</v>
      </c>
    </row>
    <row r="38">
      <c r="A38" t="inlineStr">
        <is>
          <t>KPI 36</t>
        </is>
      </c>
      <c r="B38" t="n">
        <v>0.262</v>
      </c>
      <c r="C38" t="n">
        <v>0.87</v>
      </c>
    </row>
    <row r="39">
      <c r="A39" t="inlineStr">
        <is>
          <t>KPI 37</t>
        </is>
      </c>
      <c r="B39" t="n">
        <v>0.427</v>
      </c>
      <c r="C39" t="n">
        <v>1.218</v>
      </c>
    </row>
    <row r="40">
      <c r="A40" t="inlineStr">
        <is>
          <t>KPI 38</t>
        </is>
      </c>
      <c r="B40" t="n">
        <v>0.696</v>
      </c>
      <c r="C40" t="n">
        <v>1.389</v>
      </c>
    </row>
    <row r="41">
      <c r="A41" t="inlineStr">
        <is>
          <t>KPI 39</t>
        </is>
      </c>
      <c r="B41" t="n">
        <v>0.384</v>
      </c>
      <c r="C41" t="n">
        <v>0.855</v>
      </c>
    </row>
    <row r="42">
      <c r="A42" t="inlineStr">
        <is>
          <t>KPI 40</t>
        </is>
      </c>
      <c r="B42" t="n">
        <v>0.654</v>
      </c>
      <c r="C42" t="n">
        <v>0.93</v>
      </c>
    </row>
    <row r="43">
      <c r="A43" t="inlineStr">
        <is>
          <t>KPI 41</t>
        </is>
      </c>
      <c r="B43" t="n">
        <v>0.15</v>
      </c>
      <c r="C43" t="n">
        <v>1.259</v>
      </c>
    </row>
    <row r="44">
      <c r="A44" t="inlineStr">
        <is>
          <t>KPI 42</t>
        </is>
      </c>
      <c r="B44" t="n">
        <v>0.165</v>
      </c>
      <c r="C44" t="n">
        <v>0.892</v>
      </c>
    </row>
    <row r="45">
      <c r="A45" t="inlineStr">
        <is>
          <t>KPI 43</t>
        </is>
      </c>
      <c r="B45" t="n">
        <v>0.771</v>
      </c>
      <c r="C45" t="n">
        <v>1.027</v>
      </c>
    </row>
    <row r="46">
      <c r="A46" t="inlineStr">
        <is>
          <t>KPI 44</t>
        </is>
      </c>
      <c r="B46" t="n">
        <v>0.339</v>
      </c>
      <c r="C46" t="n">
        <v>1.129</v>
      </c>
    </row>
    <row r="47">
      <c r="A47" t="inlineStr">
        <is>
          <t>KPI 45</t>
        </is>
      </c>
      <c r="B47" t="n">
        <v>0.8169999999999999</v>
      </c>
      <c r="C47" t="n">
        <v>1.232</v>
      </c>
    </row>
    <row r="48">
      <c r="A48" t="inlineStr">
        <is>
          <t>KPI 46</t>
        </is>
      </c>
      <c r="B48" t="n">
        <v>0.615</v>
      </c>
      <c r="C48" t="n">
        <v>1.169</v>
      </c>
    </row>
    <row r="49">
      <c r="A49" t="inlineStr">
        <is>
          <t>KPI 47</t>
        </is>
      </c>
      <c r="B49" t="n">
        <v>0.846</v>
      </c>
      <c r="C49" t="n">
        <v>0.999</v>
      </c>
    </row>
    <row r="50">
      <c r="A50" t="inlineStr">
        <is>
          <t>KPI 48</t>
        </is>
      </c>
      <c r="B50" t="n">
        <v>0.983</v>
      </c>
      <c r="C50" t="n">
        <v>1.233</v>
      </c>
    </row>
    <row r="51">
      <c r="A51" t="inlineStr">
        <is>
          <t>KPI 49</t>
        </is>
      </c>
      <c r="B51" t="n">
        <v>0.303</v>
      </c>
      <c r="C51" t="n">
        <v>1.127</v>
      </c>
    </row>
    <row r="52">
      <c r="A52" t="inlineStr">
        <is>
          <t>KPI 50</t>
        </is>
      </c>
      <c r="B52" t="n">
        <v>0.888</v>
      </c>
      <c r="C52" t="n">
        <v>0.887</v>
      </c>
    </row>
    <row r="53">
      <c r="A53" t="inlineStr">
        <is>
          <t>KPI 51</t>
        </is>
      </c>
      <c r="B53" t="n">
        <v>0.819</v>
      </c>
      <c r="C53" t="n">
        <v>1.08</v>
      </c>
    </row>
    <row r="54">
      <c r="A54" t="inlineStr">
        <is>
          <t>KPI 52</t>
        </is>
      </c>
      <c r="B54" t="n">
        <v>0.601</v>
      </c>
      <c r="C54" t="n">
        <v>1.242</v>
      </c>
    </row>
    <row r="55">
      <c r="A55" t="inlineStr">
        <is>
          <t>KPI 53</t>
        </is>
      </c>
      <c r="B55" t="n">
        <v>0.802</v>
      </c>
      <c r="C55" t="n">
        <v>1.101</v>
      </c>
    </row>
    <row r="56">
      <c r="A56" t="inlineStr">
        <is>
          <t>KPI 54</t>
        </is>
      </c>
      <c r="B56" t="n">
        <v>0.091</v>
      </c>
      <c r="C56" t="n">
        <v>1.102</v>
      </c>
    </row>
    <row r="57">
      <c r="A57" t="inlineStr">
        <is>
          <t>KPI 55</t>
        </is>
      </c>
      <c r="B57" t="n">
        <v>0.577</v>
      </c>
      <c r="C57" t="n">
        <v>1.326</v>
      </c>
    </row>
    <row r="58">
      <c r="A58" t="inlineStr">
        <is>
          <t>KPI 56</t>
        </is>
      </c>
      <c r="B58" t="n">
        <v>0.613</v>
      </c>
      <c r="C58" t="n">
        <v>1.3</v>
      </c>
    </row>
    <row r="59">
      <c r="A59" t="inlineStr">
        <is>
          <t>KPI 57</t>
        </is>
      </c>
      <c r="B59" t="n">
        <v>0.868</v>
      </c>
      <c r="C59" t="n">
        <v>1.079</v>
      </c>
    </row>
    <row r="60">
      <c r="A60" t="inlineStr">
        <is>
          <t>KPI 58</t>
        </is>
      </c>
      <c r="B60" t="n">
        <v>0.077</v>
      </c>
      <c r="C60" t="n">
        <v>1.119</v>
      </c>
    </row>
    <row r="61">
      <c r="A61" t="inlineStr">
        <is>
          <t>KPI 59</t>
        </is>
      </c>
      <c r="B61" t="n">
        <v>0.138</v>
      </c>
      <c r="C61" t="n">
        <v>1.167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Skyddad mall</t>
        </is>
      </c>
      <c r="B1" t="inlineStr">
        <is>
          <t>Andra inte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52" customWidth="1" min="4" max="4"/>
    <col width="8" customWidth="1" min="5" max="5"/>
  </cols>
  <sheetData>
    <row r="1">
      <c r="A1" s="6" t="inlineStr">
        <is>
          <t>GRANSKA DESSA — Excel Repair Pipeline</t>
        </is>
      </c>
    </row>
    <row r="2">
      <c r="A2" s="7" t="inlineStr">
        <is>
          <t>Problem som hittats men inte ändrats — siffrorna här kan vara missvisande. Kolumnen Antal visar hur många liknande ställen som hittades.</t>
        </is>
      </c>
    </row>
    <row r="4">
      <c r="A4" s="8" t="inlineStr">
        <is>
          <t>Typ</t>
        </is>
      </c>
      <c r="B4" s="8" t="inlineStr">
        <is>
          <t>Blad</t>
        </is>
      </c>
      <c r="C4" s="8" t="inlineStr">
        <is>
          <t>Plats</t>
        </is>
      </c>
      <c r="D4" s="8" t="inlineStr">
        <is>
          <t>Detalj</t>
        </is>
      </c>
      <c r="E4" s="8" t="inlineStr">
        <is>
          <t>Antal</t>
        </is>
      </c>
    </row>
    <row r="5">
      <c r="A5" t="inlineStr">
        <is>
          <t>Summering missar data utanför området</t>
        </is>
      </c>
      <c r="B5" t="inlineStr">
        <is>
          <t>Sammanfattning</t>
        </is>
      </c>
      <c r="C5" t="inlineStr">
        <is>
          <t>B91</t>
        </is>
      </c>
      <c r="D5" t="inlineStr">
        <is>
          <t>område B2:B90, data i: B92</t>
        </is>
      </c>
      <c r="E5" t="inlineStr">
        <is>
          <t>3</t>
        </is>
      </c>
    </row>
    <row r="6">
      <c r="A6" t="inlineStr">
        <is>
          <t>Summering missar data utanför området</t>
        </is>
      </c>
      <c r="B6" t="inlineStr">
        <is>
          <t>Data</t>
        </is>
      </c>
      <c r="C6" t="inlineStr">
        <is>
          <t>G30920</t>
        </is>
      </c>
      <c r="D6" t="inlineStr">
        <is>
          <t>område G30910:G30919, data i: G30921</t>
        </is>
      </c>
      <c r="E6" t="inlineStr">
        <is>
          <t>1</t>
        </is>
      </c>
    </row>
    <row r="7">
      <c r="A7" t="inlineStr">
        <is>
          <t>Formel läser dolt blad</t>
        </is>
      </c>
      <c r="B7" t="inlineStr">
        <is>
          <t>Sammanfattning</t>
        </is>
      </c>
      <c r="C7" t="inlineStr">
        <is>
          <t>B2</t>
        </is>
      </c>
      <c r="D7" t="inlineStr">
        <is>
          <t>läser 'Berakning'</t>
        </is>
      </c>
      <c r="E7" t="inlineStr">
        <is>
          <t>1</t>
        </is>
      </c>
    </row>
    <row r="8">
      <c r="A8" t="inlineStr">
        <is>
          <t>Formel läser dolt blad</t>
        </is>
      </c>
      <c r="B8" t="inlineStr">
        <is>
          <t>Sammanfattning</t>
        </is>
      </c>
      <c r="C8" t="inlineStr">
        <is>
          <t>C2</t>
        </is>
      </c>
      <c r="D8" t="inlineStr">
        <is>
          <t>läser 'Berakning'</t>
        </is>
      </c>
      <c r="E8" t="inlineStr">
        <is>
          <t>1</t>
        </is>
      </c>
    </row>
    <row r="9">
      <c r="A9" t="inlineStr">
        <is>
          <t>Formel läser dolt blad</t>
        </is>
      </c>
      <c r="B9" t="inlineStr">
        <is>
          <t>Sammanfattning</t>
        </is>
      </c>
      <c r="C9" t="inlineStr">
        <is>
          <t>D2</t>
        </is>
      </c>
      <c r="D9" t="inlineStr">
        <is>
          <t>läser 'Berakning'</t>
        </is>
      </c>
      <c r="E9" t="inlineStr">
        <is>
          <t>1</t>
        </is>
      </c>
    </row>
    <row r="10">
      <c r="A10" t="inlineStr">
        <is>
          <t>Formel läser dolt blad</t>
        </is>
      </c>
      <c r="B10" t="inlineStr">
        <is>
          <t>Sammanfattning</t>
        </is>
      </c>
      <c r="C10" t="inlineStr">
        <is>
          <t>B3</t>
        </is>
      </c>
      <c r="D10" t="inlineStr">
        <is>
          <t>läser 'Berakning'</t>
        </is>
      </c>
      <c r="E10" t="inlineStr">
        <is>
          <t>1</t>
        </is>
      </c>
    </row>
    <row r="11">
      <c r="A11" t="inlineStr">
        <is>
          <t>Formel läser dolt blad</t>
        </is>
      </c>
      <c r="B11" t="inlineStr">
        <is>
          <t>Sammanfattning</t>
        </is>
      </c>
      <c r="C11" t="inlineStr">
        <is>
          <t>C3</t>
        </is>
      </c>
      <c r="D11" t="inlineStr">
        <is>
          <t>läser 'Berakning'</t>
        </is>
      </c>
      <c r="E11" t="inlineStr">
        <is>
          <t>1</t>
        </is>
      </c>
    </row>
    <row r="12">
      <c r="A12" t="inlineStr">
        <is>
          <t>Formel läser dolt blad</t>
        </is>
      </c>
      <c r="B12" t="inlineStr">
        <is>
          <t>Sammanfattning</t>
        </is>
      </c>
      <c r="C12" t="inlineStr">
        <is>
          <t>D3</t>
        </is>
      </c>
      <c r="D12" t="inlineStr">
        <is>
          <t>läser 'Berakning'</t>
        </is>
      </c>
      <c r="E12" t="inlineStr">
        <is>
          <t>1</t>
        </is>
      </c>
    </row>
    <row r="13">
      <c r="A13" t="inlineStr">
        <is>
          <t>Formel läser dolt blad</t>
        </is>
      </c>
      <c r="B13" t="inlineStr">
        <is>
          <t>Sammanfattning</t>
        </is>
      </c>
      <c r="C13" t="inlineStr">
        <is>
          <t>B4</t>
        </is>
      </c>
      <c r="D13" t="inlineStr">
        <is>
          <t>läser 'Berakning'</t>
        </is>
      </c>
      <c r="E13" t="inlineStr">
        <is>
          <t>1</t>
        </is>
      </c>
    </row>
    <row r="14">
      <c r="A14" t="inlineStr">
        <is>
          <t>Formel läser dolt blad</t>
        </is>
      </c>
      <c r="B14" t="inlineStr">
        <is>
          <t>Sammanfattning</t>
        </is>
      </c>
      <c r="C14" t="inlineStr">
        <is>
          <t>C4</t>
        </is>
      </c>
      <c r="D14" t="inlineStr">
        <is>
          <t>läser 'Berakning'</t>
        </is>
      </c>
      <c r="E14" t="inlineStr">
        <is>
          <t>1</t>
        </is>
      </c>
    </row>
    <row r="15">
      <c r="A15" t="inlineStr">
        <is>
          <t>Formel läser dolt blad</t>
        </is>
      </c>
      <c r="B15" t="inlineStr">
        <is>
          <t>Sammanfattning</t>
        </is>
      </c>
      <c r="C15" t="inlineStr">
        <is>
          <t>D4</t>
        </is>
      </c>
      <c r="D15" t="inlineStr">
        <is>
          <t>läser 'Berakning'</t>
        </is>
      </c>
      <c r="E15" t="inlineStr">
        <is>
          <t>1</t>
        </is>
      </c>
    </row>
    <row r="16">
      <c r="A16" t="inlineStr">
        <is>
          <t>Formel läser dolt blad</t>
        </is>
      </c>
      <c r="B16" t="inlineStr">
        <is>
          <t>Sammanfattning</t>
        </is>
      </c>
      <c r="C16" t="inlineStr">
        <is>
          <t>B5</t>
        </is>
      </c>
      <c r="D16" t="inlineStr">
        <is>
          <t>läser 'Berakning'</t>
        </is>
      </c>
      <c r="E16" t="inlineStr">
        <is>
          <t>1</t>
        </is>
      </c>
    </row>
    <row r="17">
      <c r="A17" t="inlineStr">
        <is>
          <t>Formel läser dolt blad</t>
        </is>
      </c>
      <c r="B17" t="inlineStr">
        <is>
          <t>Sammanfattning</t>
        </is>
      </c>
      <c r="C17" t="inlineStr">
        <is>
          <t>C5</t>
        </is>
      </c>
      <c r="D17" t="inlineStr">
        <is>
          <t>läser 'Berakning'</t>
        </is>
      </c>
      <c r="E17" t="inlineStr">
        <is>
          <t>1</t>
        </is>
      </c>
    </row>
    <row r="18">
      <c r="A18" t="inlineStr">
        <is>
          <t>Formel läser dolt blad</t>
        </is>
      </c>
      <c r="B18" t="inlineStr">
        <is>
          <t>Sammanfattning</t>
        </is>
      </c>
      <c r="C18" t="inlineStr">
        <is>
          <t>D5</t>
        </is>
      </c>
      <c r="D18" t="inlineStr">
        <is>
          <t>läser 'Berakning'</t>
        </is>
      </c>
      <c r="E18" t="inlineStr">
        <is>
          <t>1</t>
        </is>
      </c>
    </row>
    <row r="19">
      <c r="A19" t="inlineStr">
        <is>
          <t>Formel läser dolt blad</t>
        </is>
      </c>
      <c r="B19" t="inlineStr">
        <is>
          <t>Sammanfattning</t>
        </is>
      </c>
      <c r="C19" t="inlineStr">
        <is>
          <t>B6</t>
        </is>
      </c>
      <c r="D19" t="inlineStr">
        <is>
          <t>läser 'Berakning'</t>
        </is>
      </c>
      <c r="E19" t="inlineStr">
        <is>
          <t>1</t>
        </is>
      </c>
    </row>
    <row r="20">
      <c r="A20" t="inlineStr">
        <is>
          <t>Formel läser dolt blad</t>
        </is>
      </c>
      <c r="B20" t="inlineStr">
        <is>
          <t>Sammanfattning</t>
        </is>
      </c>
      <c r="C20" t="inlineStr">
        <is>
          <t>C6</t>
        </is>
      </c>
      <c r="D20" t="inlineStr">
        <is>
          <t>läser 'Berakning'</t>
        </is>
      </c>
      <c r="E20" t="inlineStr">
        <is>
          <t>1</t>
        </is>
      </c>
    </row>
    <row r="21">
      <c r="A21" t="inlineStr">
        <is>
          <t>Formel läser dolt blad</t>
        </is>
      </c>
      <c r="B21" t="inlineStr">
        <is>
          <t>Sammanfattning</t>
        </is>
      </c>
      <c r="C21" t="inlineStr">
        <is>
          <t>D6</t>
        </is>
      </c>
      <c r="D21" t="inlineStr">
        <is>
          <t>läser 'Berakning'</t>
        </is>
      </c>
      <c r="E21" t="inlineStr">
        <is>
          <t>1</t>
        </is>
      </c>
    </row>
    <row r="22">
      <c r="A22" t="inlineStr">
        <is>
          <t>Formel läser dolt blad</t>
        </is>
      </c>
      <c r="B22" t="inlineStr">
        <is>
          <t>Sammanfattning</t>
        </is>
      </c>
      <c r="C22" t="inlineStr">
        <is>
          <t>B7</t>
        </is>
      </c>
      <c r="D22" t="inlineStr">
        <is>
          <t>läser 'Berakning'</t>
        </is>
      </c>
      <c r="E22" t="inlineStr">
        <is>
          <t>1</t>
        </is>
      </c>
    </row>
    <row r="23">
      <c r="A23" t="inlineStr">
        <is>
          <t>Formel läser dolt blad</t>
        </is>
      </c>
      <c r="B23" t="inlineStr">
        <is>
          <t>Sammanfattning</t>
        </is>
      </c>
      <c r="C23" t="inlineStr">
        <is>
          <t>C7</t>
        </is>
      </c>
      <c r="D23" t="inlineStr">
        <is>
          <t>läser 'Berakning'</t>
        </is>
      </c>
      <c r="E23" t="inlineStr">
        <is>
          <t>1</t>
        </is>
      </c>
    </row>
    <row r="24">
      <c r="A24" t="inlineStr">
        <is>
          <t>Formel läser dolt blad</t>
        </is>
      </c>
      <c r="B24" t="inlineStr">
        <is>
          <t>Sammanfattning</t>
        </is>
      </c>
      <c r="C24" t="inlineStr">
        <is>
          <t>D7</t>
        </is>
      </c>
      <c r="D24" t="inlineStr">
        <is>
          <t>läser 'Berakning'</t>
        </is>
      </c>
      <c r="E24" t="inlineStr">
        <is>
          <t>1</t>
        </is>
      </c>
    </row>
    <row r="25">
      <c r="A25" t="inlineStr">
        <is>
          <t>Formel läser dolt blad</t>
        </is>
      </c>
      <c r="B25" t="inlineStr">
        <is>
          <t>Sammanfattning</t>
        </is>
      </c>
      <c r="C25" t="inlineStr">
        <is>
          <t>B8</t>
        </is>
      </c>
      <c r="D25" t="inlineStr">
        <is>
          <t>läser 'Berakning'</t>
        </is>
      </c>
      <c r="E25" t="inlineStr">
        <is>
          <t>1</t>
        </is>
      </c>
    </row>
    <row r="26">
      <c r="A26" t="inlineStr">
        <is>
          <t>Formel läser dolt blad</t>
        </is>
      </c>
      <c r="B26" t="inlineStr">
        <is>
          <t>Sammanfattning</t>
        </is>
      </c>
      <c r="C26" t="inlineStr">
        <is>
          <t>C8</t>
        </is>
      </c>
      <c r="D26" t="inlineStr">
        <is>
          <t>läser 'Berakning'</t>
        </is>
      </c>
      <c r="E26" t="inlineStr">
        <is>
          <t>1</t>
        </is>
      </c>
    </row>
    <row r="27">
      <c r="A27" t="inlineStr">
        <is>
          <t>Formel läser extern fil</t>
        </is>
      </c>
      <c r="B27" t="inlineStr">
        <is>
          <t>Sammanfattning</t>
        </is>
      </c>
      <c r="C27" t="inlineStr">
        <is>
          <t>B50, C50, B51, C51, B52</t>
        </is>
      </c>
      <c r="D27" t="inlineStr">
        <is>
          <t>40 celler → Gamla_2023.xlsx</t>
        </is>
      </c>
      <c r="E27" t="inlineStr">
        <is>
          <t>40</t>
        </is>
      </c>
    </row>
    <row r="28">
      <c r="A28" t="inlineStr">
        <is>
          <t>Nytt felvärde efter reparation</t>
        </is>
      </c>
      <c r="B28" t="inlineStr">
        <is>
          <t>Sammanfattning</t>
        </is>
      </c>
      <c r="C28" t="inlineStr">
        <is>
          <t>E50</t>
        </is>
      </c>
      <c r="D28" t="inlineStr"/>
      <c r="E28" t="inlineStr">
        <is>
          <t>1</t>
        </is>
      </c>
    </row>
    <row r="29">
      <c r="A29" t="inlineStr">
        <is>
          <t>Nytt felvärde efter reparation</t>
        </is>
      </c>
      <c r="B29" t="inlineStr">
        <is>
          <t>Sammanfattning</t>
        </is>
      </c>
      <c r="C29" t="inlineStr">
        <is>
          <t>E51</t>
        </is>
      </c>
      <c r="D29" t="inlineStr"/>
      <c r="E29" t="inlineStr">
        <is>
          <t>1</t>
        </is>
      </c>
    </row>
    <row r="30">
      <c r="A30" t="inlineStr">
        <is>
          <t>Nytt felvärde efter reparation</t>
        </is>
      </c>
      <c r="B30" t="inlineStr">
        <is>
          <t>Sammanfattning</t>
        </is>
      </c>
      <c r="C30" t="inlineStr">
        <is>
          <t>E52</t>
        </is>
      </c>
      <c r="D30" t="inlineStr"/>
      <c r="E30" t="inlineStr">
        <is>
          <t>1</t>
        </is>
      </c>
    </row>
    <row r="31">
      <c r="A31" t="inlineStr">
        <is>
          <t>Nytt felvärde efter reparation</t>
        </is>
      </c>
      <c r="B31" t="inlineStr">
        <is>
          <t>Sammanfattning</t>
        </is>
      </c>
      <c r="C31" t="inlineStr">
        <is>
          <t>E53</t>
        </is>
      </c>
      <c r="D31" t="inlineStr"/>
      <c r="E31" t="inlineStr">
        <is>
          <t>1</t>
        </is>
      </c>
    </row>
    <row r="32">
      <c r="A32" t="inlineStr">
        <is>
          <t>Nytt felvärde efter reparation</t>
        </is>
      </c>
      <c r="B32" t="inlineStr">
        <is>
          <t>Sammanfattning</t>
        </is>
      </c>
      <c r="C32" t="inlineStr">
        <is>
          <t>E54</t>
        </is>
      </c>
      <c r="D32" t="inlineStr"/>
      <c r="E32" t="inlineStr">
        <is>
          <t>1</t>
        </is>
      </c>
    </row>
    <row r="33">
      <c r="A33" t="inlineStr">
        <is>
          <t>Nytt felvärde efter reparation</t>
        </is>
      </c>
      <c r="B33" t="inlineStr">
        <is>
          <t>Sammanfattning</t>
        </is>
      </c>
      <c r="C33" t="inlineStr">
        <is>
          <t>E55</t>
        </is>
      </c>
      <c r="D33" t="inlineStr"/>
      <c r="E33" t="inlineStr">
        <is>
          <t>1</t>
        </is>
      </c>
    </row>
    <row r="34">
      <c r="A34" t="inlineStr">
        <is>
          <t>Nytt felvärde efter reparation</t>
        </is>
      </c>
      <c r="B34" t="inlineStr">
        <is>
          <t>Sammanfattning</t>
        </is>
      </c>
      <c r="C34" t="inlineStr">
        <is>
          <t>E56</t>
        </is>
      </c>
      <c r="D34" t="inlineStr"/>
      <c r="E34" t="inlineStr">
        <is>
          <t>1</t>
        </is>
      </c>
    </row>
    <row r="35">
      <c r="A35" t="inlineStr">
        <is>
          <t>Nytt felvärde efter reparation</t>
        </is>
      </c>
      <c r="B35" t="inlineStr">
        <is>
          <t>Sammanfattning</t>
        </is>
      </c>
      <c r="C35" t="inlineStr">
        <is>
          <t>E57</t>
        </is>
      </c>
      <c r="D35" t="inlineStr"/>
      <c r="E35" t="inlineStr">
        <is>
          <t>1</t>
        </is>
      </c>
    </row>
    <row r="36">
      <c r="A36" t="inlineStr">
        <is>
          <t>Nytt felvärde efter reparation</t>
        </is>
      </c>
      <c r="B36" t="inlineStr">
        <is>
          <t>Sammanfattning</t>
        </is>
      </c>
      <c r="C36" t="inlineStr">
        <is>
          <t>E58</t>
        </is>
      </c>
      <c r="D36" t="inlineStr"/>
      <c r="E36" t="inlineStr">
        <is>
          <t>1</t>
        </is>
      </c>
    </row>
    <row r="37">
      <c r="A37" t="inlineStr">
        <is>
          <t>Nytt felvärde efter reparation</t>
        </is>
      </c>
      <c r="B37" t="inlineStr">
        <is>
          <t>Sammanfattning</t>
        </is>
      </c>
      <c r="C37" t="inlineStr">
        <is>
          <t>E59</t>
        </is>
      </c>
      <c r="D37" t="inlineStr"/>
      <c r="E37" t="inlineStr">
        <is>
          <t>1</t>
        </is>
      </c>
    </row>
    <row r="38">
      <c r="A38" t="inlineStr">
        <is>
          <t>Nytt felvärde efter reparation</t>
        </is>
      </c>
      <c r="B38" t="inlineStr">
        <is>
          <t>Sammanfattning</t>
        </is>
      </c>
      <c r="C38" t="inlineStr">
        <is>
          <t>E60</t>
        </is>
      </c>
      <c r="D38" t="inlineStr"/>
      <c r="E38" t="inlineStr">
        <is>
          <t>1</t>
        </is>
      </c>
    </row>
    <row r="39">
      <c r="A39" t="inlineStr">
        <is>
          <t>Nytt felvärde efter reparation</t>
        </is>
      </c>
      <c r="B39" t="inlineStr">
        <is>
          <t>Sammanfattning</t>
        </is>
      </c>
      <c r="C39" t="inlineStr">
        <is>
          <t>E61</t>
        </is>
      </c>
      <c r="D39" t="inlineStr"/>
      <c r="E39" t="inlineStr">
        <is>
          <t>1</t>
        </is>
      </c>
    </row>
    <row r="40">
      <c r="A40" t="inlineStr">
        <is>
          <t>Nytt felvärde efter reparation</t>
        </is>
      </c>
      <c r="B40" t="inlineStr">
        <is>
          <t>Sammanfattning</t>
        </is>
      </c>
      <c r="C40" t="inlineStr">
        <is>
          <t>E62</t>
        </is>
      </c>
      <c r="D40" t="inlineStr"/>
      <c r="E40" t="inlineStr">
        <is>
          <t>1</t>
        </is>
      </c>
    </row>
    <row r="41">
      <c r="A41" t="inlineStr">
        <is>
          <t>Nytt felvärde efter reparation</t>
        </is>
      </c>
      <c r="B41" t="inlineStr">
        <is>
          <t>Sammanfattning</t>
        </is>
      </c>
      <c r="C41" t="inlineStr">
        <is>
          <t>E63</t>
        </is>
      </c>
      <c r="D41" t="inlineStr"/>
      <c r="E41" t="inlineStr">
        <is>
          <t>1</t>
        </is>
      </c>
    </row>
    <row r="42">
      <c r="A42" t="inlineStr">
        <is>
          <t>Nytt felvärde efter reparation</t>
        </is>
      </c>
      <c r="B42" t="inlineStr">
        <is>
          <t>Sammanfattning</t>
        </is>
      </c>
      <c r="C42" t="inlineStr">
        <is>
          <t>E64</t>
        </is>
      </c>
      <c r="D42" t="inlineStr"/>
      <c r="E42" t="inlineStr">
        <is>
          <t>1</t>
        </is>
      </c>
    </row>
    <row r="43">
      <c r="A43" t="inlineStr">
        <is>
          <t>Nytt felvärde efter reparation</t>
        </is>
      </c>
      <c r="B43" t="inlineStr">
        <is>
          <t>Sammanfattning</t>
        </is>
      </c>
      <c r="C43" t="inlineStr">
        <is>
          <t>E65</t>
        </is>
      </c>
      <c r="D43" t="inlineStr"/>
      <c r="E43" t="inlineStr">
        <is>
          <t>1</t>
        </is>
      </c>
    </row>
    <row r="44">
      <c r="A44" t="inlineStr">
        <is>
          <t>Nytt felvärde efter reparation</t>
        </is>
      </c>
      <c r="B44" t="inlineStr">
        <is>
          <t>Sammanfattning</t>
        </is>
      </c>
      <c r="C44" t="inlineStr">
        <is>
          <t>E66</t>
        </is>
      </c>
      <c r="D44" t="inlineStr"/>
      <c r="E44" t="inlineStr">
        <is>
          <t>1</t>
        </is>
      </c>
    </row>
    <row r="45">
      <c r="A45" t="inlineStr">
        <is>
          <t>Nytt felvärde efter reparation</t>
        </is>
      </c>
      <c r="B45" t="inlineStr">
        <is>
          <t>Sammanfattning</t>
        </is>
      </c>
      <c r="C45" t="inlineStr">
        <is>
          <t>E67</t>
        </is>
      </c>
      <c r="D45" t="inlineStr"/>
      <c r="E45" t="inlineStr">
        <is>
          <t>1</t>
        </is>
      </c>
    </row>
    <row r="46">
      <c r="A46" t="inlineStr">
        <is>
          <t>Nytt felvärde efter reparation</t>
        </is>
      </c>
      <c r="B46" t="inlineStr">
        <is>
          <t>Sammanfattning</t>
        </is>
      </c>
      <c r="C46" t="inlineStr">
        <is>
          <t>E68</t>
        </is>
      </c>
      <c r="D46" t="inlineStr"/>
      <c r="E46" t="inlineStr">
        <is>
          <t>1</t>
        </is>
      </c>
    </row>
    <row r="47">
      <c r="A47" t="inlineStr">
        <is>
          <t>Nytt felvärde efter reparation</t>
        </is>
      </c>
      <c r="B47" t="inlineStr">
        <is>
          <t>Sammanfattning</t>
        </is>
      </c>
      <c r="C47" t="inlineStr">
        <is>
          <t>E69</t>
        </is>
      </c>
      <c r="D47" t="inlineStr"/>
      <c r="E47" t="inlineStr">
        <is>
          <t>1</t>
        </is>
      </c>
    </row>
    <row r="48">
      <c r="A48" t="inlineStr">
        <is>
          <t>Dolt blad</t>
        </is>
      </c>
      <c r="B48" t="inlineStr">
        <is>
          <t>Berakning</t>
        </is>
      </c>
      <c r="C48" t="inlineStr">
        <is>
          <t>Berakning</t>
        </is>
      </c>
      <c r="D48" t="inlineStr">
        <is>
          <t>bladet är hidden — innehållet finns kvar</t>
        </is>
      </c>
      <c r="E48" t="inlineStr">
        <is>
          <t>1</t>
        </is>
      </c>
    </row>
  </sheetData>
  <autoFilter ref="A4:E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42" customWidth="1" min="4" max="4"/>
    <col width="44" customWidth="1" min="5" max="5"/>
    <col width="10" customWidth="1" min="6" max="6"/>
  </cols>
  <sheetData>
    <row r="1">
      <c r="A1" s="6" t="inlineStr">
        <is>
          <t>ÄNDRINGSLOGG — Excel Repair Pipeline</t>
        </is>
      </c>
    </row>
    <row r="2">
      <c r="A2" s="7" t="inlineStr">
        <is>
          <t>Ändringar av typen 'gissning'/'okänd' listas per cell nedan — de bör kontrolleras av en människa. Mekaniska ändringar ('säkra', t.ex. text→tal) summeras per blad längst ner.</t>
        </is>
      </c>
    </row>
    <row r="4">
      <c r="A4" s="9" t="inlineStr">
        <is>
          <t>ÄNDRINGAR ATT GRANSKA</t>
        </is>
      </c>
    </row>
    <row r="5">
      <c r="A5" s="8" t="inlineStr">
        <is>
          <t>Blad</t>
        </is>
      </c>
      <c r="B5" s="8" t="inlineStr">
        <is>
          <t>Cell</t>
        </is>
      </c>
      <c r="C5" s="8" t="inlineStr">
        <is>
          <t>Före</t>
        </is>
      </c>
      <c r="D5" s="8" t="inlineStr">
        <is>
          <t>Efter</t>
        </is>
      </c>
      <c r="E5" s="8" t="inlineStr">
        <is>
          <t>Åtgärd</t>
        </is>
      </c>
      <c r="F5" s="8" t="inlineStr">
        <is>
          <t>Typ</t>
        </is>
      </c>
    </row>
    <row r="6">
      <c r="A6" t="inlineStr">
        <is>
          <t>Sammanfattning</t>
        </is>
      </c>
      <c r="B6" t="inlineStr">
        <is>
          <t>E50</t>
        </is>
      </c>
      <c r="C6" t="inlineStr"/>
      <c r="D6" t="inlineStr">
        <is>
          <t>=SUM(B50:D50)</t>
        </is>
      </c>
      <c r="E6" t="inlineStr">
        <is>
          <t>formel återskapad ur kolumnmönster</t>
        </is>
      </c>
      <c r="F6" t="inlineStr">
        <is>
          <t>gissning</t>
        </is>
      </c>
    </row>
    <row r="7">
      <c r="A7" t="inlineStr">
        <is>
          <t>Sammanfattning</t>
        </is>
      </c>
      <c r="B7" t="inlineStr">
        <is>
          <t>E51</t>
        </is>
      </c>
      <c r="C7" t="inlineStr"/>
      <c r="D7" t="inlineStr">
        <is>
          <t>=SUM(B51:D51)</t>
        </is>
      </c>
      <c r="E7" t="inlineStr">
        <is>
          <t>formel återskapad ur kolumnmönster</t>
        </is>
      </c>
      <c r="F7" t="inlineStr">
        <is>
          <t>gissning</t>
        </is>
      </c>
    </row>
    <row r="8">
      <c r="A8" t="inlineStr">
        <is>
          <t>Sammanfattning</t>
        </is>
      </c>
      <c r="B8" t="inlineStr">
        <is>
          <t>E52</t>
        </is>
      </c>
      <c r="C8" t="inlineStr"/>
      <c r="D8" t="inlineStr">
        <is>
          <t>=SUM(B52:D52)</t>
        </is>
      </c>
      <c r="E8" t="inlineStr">
        <is>
          <t>formel återskapad ur kolumnmönster</t>
        </is>
      </c>
      <c r="F8" t="inlineStr">
        <is>
          <t>gissning</t>
        </is>
      </c>
    </row>
    <row r="9">
      <c r="A9" t="inlineStr">
        <is>
          <t>Sammanfattning</t>
        </is>
      </c>
      <c r="B9" t="inlineStr">
        <is>
          <t>E53</t>
        </is>
      </c>
      <c r="C9" t="inlineStr"/>
      <c r="D9" t="inlineStr">
        <is>
          <t>=SUM(B53:D53)</t>
        </is>
      </c>
      <c r="E9" t="inlineStr">
        <is>
          <t>formel återskapad ur kolumnmönster</t>
        </is>
      </c>
      <c r="F9" t="inlineStr">
        <is>
          <t>gissning</t>
        </is>
      </c>
    </row>
    <row r="10">
      <c r="A10" t="inlineStr">
        <is>
          <t>Sammanfattning</t>
        </is>
      </c>
      <c r="B10" t="inlineStr">
        <is>
          <t>E54</t>
        </is>
      </c>
      <c r="C10" t="inlineStr"/>
      <c r="D10" t="inlineStr">
        <is>
          <t>=SUM(B54:D54)</t>
        </is>
      </c>
      <c r="E10" t="inlineStr">
        <is>
          <t>formel återskapad ur kolumnmönster</t>
        </is>
      </c>
      <c r="F10" t="inlineStr">
        <is>
          <t>gissning</t>
        </is>
      </c>
    </row>
    <row r="11">
      <c r="A11" t="inlineStr">
        <is>
          <t>Sammanfattning</t>
        </is>
      </c>
      <c r="B11" t="inlineStr">
        <is>
          <t>E55</t>
        </is>
      </c>
      <c r="C11" t="inlineStr"/>
      <c r="D11" t="inlineStr">
        <is>
          <t>=SUM(B55:D55)</t>
        </is>
      </c>
      <c r="E11" t="inlineStr">
        <is>
          <t>formel återskapad ur kolumnmönster</t>
        </is>
      </c>
      <c r="F11" t="inlineStr">
        <is>
          <t>gissning</t>
        </is>
      </c>
    </row>
    <row r="12">
      <c r="A12" t="inlineStr">
        <is>
          <t>Sammanfattning</t>
        </is>
      </c>
      <c r="B12" t="inlineStr">
        <is>
          <t>E56</t>
        </is>
      </c>
      <c r="C12" t="inlineStr"/>
      <c r="D12" t="inlineStr">
        <is>
          <t>=SUM(B56:D56)</t>
        </is>
      </c>
      <c r="E12" t="inlineStr">
        <is>
          <t>formel återskapad ur kolumnmönster</t>
        </is>
      </c>
      <c r="F12" t="inlineStr">
        <is>
          <t>gissning</t>
        </is>
      </c>
    </row>
    <row r="13">
      <c r="A13" t="inlineStr">
        <is>
          <t>Sammanfattning</t>
        </is>
      </c>
      <c r="B13" t="inlineStr">
        <is>
          <t>E57</t>
        </is>
      </c>
      <c r="C13" t="inlineStr"/>
      <c r="D13" t="inlineStr">
        <is>
          <t>=SUM(B57:D57)</t>
        </is>
      </c>
      <c r="E13" t="inlineStr">
        <is>
          <t>formel återskapad ur kolumnmönster</t>
        </is>
      </c>
      <c r="F13" t="inlineStr">
        <is>
          <t>gissning</t>
        </is>
      </c>
    </row>
    <row r="14">
      <c r="A14" t="inlineStr">
        <is>
          <t>Sammanfattning</t>
        </is>
      </c>
      <c r="B14" t="inlineStr">
        <is>
          <t>E58</t>
        </is>
      </c>
      <c r="C14" t="inlineStr"/>
      <c r="D14" t="inlineStr">
        <is>
          <t>=SUM(B58:D58)</t>
        </is>
      </c>
      <c r="E14" t="inlineStr">
        <is>
          <t>formel återskapad ur kolumnmönster</t>
        </is>
      </c>
      <c r="F14" t="inlineStr">
        <is>
          <t>gissning</t>
        </is>
      </c>
    </row>
    <row r="15">
      <c r="A15" t="inlineStr">
        <is>
          <t>Sammanfattning</t>
        </is>
      </c>
      <c r="B15" t="inlineStr">
        <is>
          <t>E59</t>
        </is>
      </c>
      <c r="C15" t="inlineStr"/>
      <c r="D15" t="inlineStr">
        <is>
          <t>=SUM(B59:D59)</t>
        </is>
      </c>
      <c r="E15" t="inlineStr">
        <is>
          <t>formel återskapad ur kolumnmönster</t>
        </is>
      </c>
      <c r="F15" t="inlineStr">
        <is>
          <t>gissning</t>
        </is>
      </c>
    </row>
    <row r="16">
      <c r="A16" t="inlineStr">
        <is>
          <t>Sammanfattning</t>
        </is>
      </c>
      <c r="B16" t="inlineStr">
        <is>
          <t>E60</t>
        </is>
      </c>
      <c r="C16" t="inlineStr"/>
      <c r="D16" t="inlineStr">
        <is>
          <t>=SUM(B60:D60)</t>
        </is>
      </c>
      <c r="E16" t="inlineStr">
        <is>
          <t>formel återskapad ur kolumnmönster</t>
        </is>
      </c>
      <c r="F16" t="inlineStr">
        <is>
          <t>gissning</t>
        </is>
      </c>
    </row>
    <row r="17">
      <c r="A17" t="inlineStr">
        <is>
          <t>Sammanfattning</t>
        </is>
      </c>
      <c r="B17" t="inlineStr">
        <is>
          <t>E61</t>
        </is>
      </c>
      <c r="C17" t="inlineStr"/>
      <c r="D17" t="inlineStr">
        <is>
          <t>=SUM(B61:D61)</t>
        </is>
      </c>
      <c r="E17" t="inlineStr">
        <is>
          <t>formel återskapad ur kolumnmönster</t>
        </is>
      </c>
      <c r="F17" t="inlineStr">
        <is>
          <t>gissning</t>
        </is>
      </c>
    </row>
    <row r="18">
      <c r="A18" t="inlineStr">
        <is>
          <t>Sammanfattning</t>
        </is>
      </c>
      <c r="B18" t="inlineStr">
        <is>
          <t>E62</t>
        </is>
      </c>
      <c r="C18" t="inlineStr"/>
      <c r="D18" t="inlineStr">
        <is>
          <t>=SUM(B62:D62)</t>
        </is>
      </c>
      <c r="E18" t="inlineStr">
        <is>
          <t>formel återskapad ur kolumnmönster</t>
        </is>
      </c>
      <c r="F18" t="inlineStr">
        <is>
          <t>gissning</t>
        </is>
      </c>
    </row>
    <row r="19">
      <c r="A19" t="inlineStr">
        <is>
          <t>Sammanfattning</t>
        </is>
      </c>
      <c r="B19" t="inlineStr">
        <is>
          <t>E63</t>
        </is>
      </c>
      <c r="C19" t="inlineStr"/>
      <c r="D19" t="inlineStr">
        <is>
          <t>=SUM(B63:D63)</t>
        </is>
      </c>
      <c r="E19" t="inlineStr">
        <is>
          <t>formel återskapad ur kolumnmönster</t>
        </is>
      </c>
      <c r="F19" t="inlineStr">
        <is>
          <t>gissning</t>
        </is>
      </c>
    </row>
    <row r="20">
      <c r="A20" t="inlineStr">
        <is>
          <t>Sammanfattning</t>
        </is>
      </c>
      <c r="B20" t="inlineStr">
        <is>
          <t>E64</t>
        </is>
      </c>
      <c r="C20" t="inlineStr"/>
      <c r="D20" t="inlineStr">
        <is>
          <t>=SUM(B64:D64)</t>
        </is>
      </c>
      <c r="E20" t="inlineStr">
        <is>
          <t>formel återskapad ur kolumnmönster</t>
        </is>
      </c>
      <c r="F20" t="inlineStr">
        <is>
          <t>gissning</t>
        </is>
      </c>
    </row>
    <row r="21">
      <c r="A21" t="inlineStr">
        <is>
          <t>Sammanfattning</t>
        </is>
      </c>
      <c r="B21" t="inlineStr">
        <is>
          <t>E65</t>
        </is>
      </c>
      <c r="C21" t="inlineStr"/>
      <c r="D21" t="inlineStr">
        <is>
          <t>=SUM(B65:D65)</t>
        </is>
      </c>
      <c r="E21" t="inlineStr">
        <is>
          <t>formel återskapad ur kolumnmönster</t>
        </is>
      </c>
      <c r="F21" t="inlineStr">
        <is>
          <t>gissning</t>
        </is>
      </c>
    </row>
    <row r="22">
      <c r="A22" t="inlineStr">
        <is>
          <t>Sammanfattning</t>
        </is>
      </c>
      <c r="B22" t="inlineStr">
        <is>
          <t>E66</t>
        </is>
      </c>
      <c r="C22" t="inlineStr"/>
      <c r="D22" t="inlineStr">
        <is>
          <t>=SUM(B66:D66)</t>
        </is>
      </c>
      <c r="E22" t="inlineStr">
        <is>
          <t>formel återskapad ur kolumnmönster</t>
        </is>
      </c>
      <c r="F22" t="inlineStr">
        <is>
          <t>gissning</t>
        </is>
      </c>
    </row>
    <row r="23">
      <c r="A23" t="inlineStr">
        <is>
          <t>Sammanfattning</t>
        </is>
      </c>
      <c r="B23" t="inlineStr">
        <is>
          <t>E67</t>
        </is>
      </c>
      <c r="C23" t="inlineStr"/>
      <c r="D23" t="inlineStr">
        <is>
          <t>=SUM(B67:D67)</t>
        </is>
      </c>
      <c r="E23" t="inlineStr">
        <is>
          <t>formel återskapad ur kolumnmönster</t>
        </is>
      </c>
      <c r="F23" t="inlineStr">
        <is>
          <t>gissning</t>
        </is>
      </c>
    </row>
    <row r="24">
      <c r="A24" t="inlineStr">
        <is>
          <t>Sammanfattning</t>
        </is>
      </c>
      <c r="B24" t="inlineStr">
        <is>
          <t>E68</t>
        </is>
      </c>
      <c r="C24" t="inlineStr"/>
      <c r="D24" t="inlineStr">
        <is>
          <t>=SUM(B68:D68)</t>
        </is>
      </c>
      <c r="E24" t="inlineStr">
        <is>
          <t>formel återskapad ur kolumnmönster</t>
        </is>
      </c>
      <c r="F24" t="inlineStr">
        <is>
          <t>gissning</t>
        </is>
      </c>
    </row>
    <row r="25">
      <c r="A25" t="inlineStr">
        <is>
          <t>Sammanfattning</t>
        </is>
      </c>
      <c r="B25" t="inlineStr">
        <is>
          <t>E69</t>
        </is>
      </c>
      <c r="C25" t="inlineStr"/>
      <c r="D25" t="inlineStr">
        <is>
          <t>=SUM(B69:D69)</t>
        </is>
      </c>
      <c r="E25" t="inlineStr">
        <is>
          <t>formel återskapad ur kolumnmönster</t>
        </is>
      </c>
      <c r="F25" t="inlineStr">
        <is>
          <t>gissning</t>
        </is>
      </c>
    </row>
    <row r="26">
      <c r="A26" t="inlineStr">
        <is>
          <t>Sammanfattning</t>
        </is>
      </c>
      <c r="B26" t="inlineStr">
        <is>
          <t>B70</t>
        </is>
      </c>
      <c r="C26" t="inlineStr">
        <is>
          <t>=SUM(Data!B70:D70)+#REF!</t>
        </is>
      </c>
      <c r="D26" t="inlineStr">
        <is>
          <t>=SUM(Data!B70:D70)</t>
        </is>
      </c>
      <c r="E26" t="inlineStr">
        <is>
          <t>formel ändrad</t>
        </is>
      </c>
      <c r="F26" t="inlineStr">
        <is>
          <t>gissning</t>
        </is>
      </c>
    </row>
    <row r="27">
      <c r="A27" t="inlineStr">
        <is>
          <t>Sammanfattning</t>
        </is>
      </c>
      <c r="B27" t="inlineStr">
        <is>
          <t>E70</t>
        </is>
      </c>
      <c r="C27" t="inlineStr"/>
      <c r="D27" t="inlineStr">
        <is>
          <t>=SUM(B70:D70)</t>
        </is>
      </c>
      <c r="E27" t="inlineStr">
        <is>
          <t>formel återskapad ur kolumnmönster</t>
        </is>
      </c>
      <c r="F27" t="inlineStr">
        <is>
          <t>gissning</t>
        </is>
      </c>
    </row>
    <row r="28">
      <c r="A28" t="inlineStr">
        <is>
          <t>Sammanfattning</t>
        </is>
      </c>
      <c r="B28" t="inlineStr">
        <is>
          <t>B71</t>
        </is>
      </c>
      <c r="C28" t="inlineStr">
        <is>
          <t>=SUM(Data!B71:D71)+#REF!</t>
        </is>
      </c>
      <c r="D28" t="inlineStr">
        <is>
          <t>=SUM(Data!B71:D71)</t>
        </is>
      </c>
      <c r="E28" t="inlineStr">
        <is>
          <t>formel ändrad</t>
        </is>
      </c>
      <c r="F28" t="inlineStr">
        <is>
          <t>gissning</t>
        </is>
      </c>
    </row>
    <row r="29">
      <c r="A29" t="inlineStr">
        <is>
          <t>Sammanfattning</t>
        </is>
      </c>
      <c r="B29" t="inlineStr">
        <is>
          <t>E71</t>
        </is>
      </c>
      <c r="C29" t="inlineStr"/>
      <c r="D29" t="inlineStr">
        <is>
          <t>=SUM(B71:D71)</t>
        </is>
      </c>
      <c r="E29" t="inlineStr">
        <is>
          <t>formel återskapad ur kolumnmönster</t>
        </is>
      </c>
      <c r="F29" t="inlineStr">
        <is>
          <t>gissning</t>
        </is>
      </c>
    </row>
    <row r="30">
      <c r="A30" t="inlineStr">
        <is>
          <t>Sammanfattning</t>
        </is>
      </c>
      <c r="B30" t="inlineStr">
        <is>
          <t>B72</t>
        </is>
      </c>
      <c r="C30" t="inlineStr">
        <is>
          <t>=SUM(Data!B72:D72)+#REF!</t>
        </is>
      </c>
      <c r="D30" t="inlineStr">
        <is>
          <t>=SUM(Data!B72:D72)</t>
        </is>
      </c>
      <c r="E30" t="inlineStr">
        <is>
          <t>formel ändrad</t>
        </is>
      </c>
      <c r="F30" t="inlineStr">
        <is>
          <t>gissning</t>
        </is>
      </c>
    </row>
    <row r="31">
      <c r="A31" t="inlineStr">
        <is>
          <t>Sammanfattning</t>
        </is>
      </c>
      <c r="B31" t="inlineStr">
        <is>
          <t>E72</t>
        </is>
      </c>
      <c r="C31" t="inlineStr"/>
      <c r="D31" t="inlineStr">
        <is>
          <t>=SUM(B72:D72)</t>
        </is>
      </c>
      <c r="E31" t="inlineStr">
        <is>
          <t>formel återskapad ur kolumnmönster</t>
        </is>
      </c>
      <c r="F31" t="inlineStr">
        <is>
          <t>gissning</t>
        </is>
      </c>
    </row>
    <row r="32">
      <c r="A32" t="inlineStr">
        <is>
          <t>Sammanfattning</t>
        </is>
      </c>
      <c r="B32" t="inlineStr">
        <is>
          <t>B73</t>
        </is>
      </c>
      <c r="C32" t="inlineStr">
        <is>
          <t>=SUM(Data!B73:D73)+#REF!</t>
        </is>
      </c>
      <c r="D32" t="inlineStr">
        <is>
          <t>=SUM(Data!B73:D73)</t>
        </is>
      </c>
      <c r="E32" t="inlineStr">
        <is>
          <t>formel ändrad</t>
        </is>
      </c>
      <c r="F32" t="inlineStr">
        <is>
          <t>gissning</t>
        </is>
      </c>
    </row>
    <row r="33">
      <c r="A33" t="inlineStr">
        <is>
          <t>Sammanfattning</t>
        </is>
      </c>
      <c r="B33" t="inlineStr">
        <is>
          <t>E73</t>
        </is>
      </c>
      <c r="C33" t="inlineStr"/>
      <c r="D33" t="inlineStr">
        <is>
          <t>=SUM(B73:D73)</t>
        </is>
      </c>
      <c r="E33" t="inlineStr">
        <is>
          <t>formel återskapad ur kolumnmönster</t>
        </is>
      </c>
      <c r="F33" t="inlineStr">
        <is>
          <t>gissning</t>
        </is>
      </c>
    </row>
    <row r="34">
      <c r="A34" t="inlineStr">
        <is>
          <t>Sammanfattning</t>
        </is>
      </c>
      <c r="B34" t="inlineStr">
        <is>
          <t>B74</t>
        </is>
      </c>
      <c r="C34" t="inlineStr">
        <is>
          <t>=SUM(Data!B74:D74)+#REF!</t>
        </is>
      </c>
      <c r="D34" t="inlineStr">
        <is>
          <t>=SUM(Data!B74:D74)</t>
        </is>
      </c>
      <c r="E34" t="inlineStr">
        <is>
          <t>formel ändrad</t>
        </is>
      </c>
      <c r="F34" t="inlineStr">
        <is>
          <t>gissning</t>
        </is>
      </c>
    </row>
    <row r="35">
      <c r="A35" t="inlineStr">
        <is>
          <t>Sammanfattning</t>
        </is>
      </c>
      <c r="B35" t="inlineStr">
        <is>
          <t>E74</t>
        </is>
      </c>
      <c r="C35" t="inlineStr"/>
      <c r="D35" t="inlineStr">
        <is>
          <t>=SUM(B74:D74)</t>
        </is>
      </c>
      <c r="E35" t="inlineStr">
        <is>
          <t>formel återskapad ur kolumnmönster</t>
        </is>
      </c>
      <c r="F35" t="inlineStr">
        <is>
          <t>gissning</t>
        </is>
      </c>
    </row>
    <row r="36">
      <c r="A36" t="inlineStr">
        <is>
          <t>Sammanfattning</t>
        </is>
      </c>
      <c r="B36" t="inlineStr">
        <is>
          <t>B75</t>
        </is>
      </c>
      <c r="C36" t="inlineStr">
        <is>
          <t>=SUM(Data!B75:D75)+#REF!</t>
        </is>
      </c>
      <c r="D36" t="inlineStr">
        <is>
          <t>=SUM(Data!B75:D75)</t>
        </is>
      </c>
      <c r="E36" t="inlineStr">
        <is>
          <t>formel ändrad</t>
        </is>
      </c>
      <c r="F36" t="inlineStr">
        <is>
          <t>gissning</t>
        </is>
      </c>
    </row>
    <row r="37">
      <c r="A37" t="inlineStr">
        <is>
          <t>Sammanfattning</t>
        </is>
      </c>
      <c r="B37" t="inlineStr">
        <is>
          <t>E75</t>
        </is>
      </c>
      <c r="C37" t="inlineStr"/>
      <c r="D37" t="inlineStr">
        <is>
          <t>=SUM(B75:D75)</t>
        </is>
      </c>
      <c r="E37" t="inlineStr">
        <is>
          <t>formel återskapad ur kolumnmönster</t>
        </is>
      </c>
      <c r="F37" t="inlineStr">
        <is>
          <t>gissning</t>
        </is>
      </c>
    </row>
    <row r="38">
      <c r="A38" t="inlineStr">
        <is>
          <t>Sammanfattning</t>
        </is>
      </c>
      <c r="B38" t="inlineStr">
        <is>
          <t>B76</t>
        </is>
      </c>
      <c r="C38" t="inlineStr">
        <is>
          <t>=SUM(Data!B76:D76)+#REF!</t>
        </is>
      </c>
      <c r="D38" t="inlineStr">
        <is>
          <t>=SUM(Data!B76:D76)</t>
        </is>
      </c>
      <c r="E38" t="inlineStr">
        <is>
          <t>formel ändrad</t>
        </is>
      </c>
      <c r="F38" t="inlineStr">
        <is>
          <t>gissning</t>
        </is>
      </c>
    </row>
    <row r="39">
      <c r="A39" t="inlineStr">
        <is>
          <t>Sammanfattning</t>
        </is>
      </c>
      <c r="B39" t="inlineStr">
        <is>
          <t>E76</t>
        </is>
      </c>
      <c r="C39" t="inlineStr"/>
      <c r="D39" t="inlineStr">
        <is>
          <t>=SUM(B76:D76)</t>
        </is>
      </c>
      <c r="E39" t="inlineStr">
        <is>
          <t>formel återskapad ur kolumnmönster</t>
        </is>
      </c>
      <c r="F39" t="inlineStr">
        <is>
          <t>gissning</t>
        </is>
      </c>
    </row>
    <row r="40">
      <c r="A40" t="inlineStr">
        <is>
          <t>Sammanfattning</t>
        </is>
      </c>
      <c r="B40" t="inlineStr">
        <is>
          <t>B77</t>
        </is>
      </c>
      <c r="C40" t="inlineStr">
        <is>
          <t>=SUM(Data!B77:D77)+#REF!</t>
        </is>
      </c>
      <c r="D40" t="inlineStr">
        <is>
          <t>=SUM(Data!B77:D77)</t>
        </is>
      </c>
      <c r="E40" t="inlineStr">
        <is>
          <t>formel ändrad</t>
        </is>
      </c>
      <c r="F40" t="inlineStr">
        <is>
          <t>gissning</t>
        </is>
      </c>
    </row>
    <row r="41">
      <c r="A41" t="inlineStr">
        <is>
          <t>Sammanfattning</t>
        </is>
      </c>
      <c r="B41" t="inlineStr">
        <is>
          <t>E77</t>
        </is>
      </c>
      <c r="C41" t="inlineStr"/>
      <c r="D41" t="inlineStr">
        <is>
          <t>=SUM(B77:D77)</t>
        </is>
      </c>
      <c r="E41" t="inlineStr">
        <is>
          <t>formel återskapad ur kolumnmönster</t>
        </is>
      </c>
      <c r="F41" t="inlineStr">
        <is>
          <t>gissning</t>
        </is>
      </c>
    </row>
    <row r="42">
      <c r="A42" t="inlineStr">
        <is>
          <t>Sammanfattning</t>
        </is>
      </c>
      <c r="B42" t="inlineStr">
        <is>
          <t>B78</t>
        </is>
      </c>
      <c r="C42" t="inlineStr">
        <is>
          <t>=SUM(Data!B78:D78)+#REF!</t>
        </is>
      </c>
      <c r="D42" t="inlineStr">
        <is>
          <t>=SUM(Data!B78:D78)</t>
        </is>
      </c>
      <c r="E42" t="inlineStr">
        <is>
          <t>formel ändrad</t>
        </is>
      </c>
      <c r="F42" t="inlineStr">
        <is>
          <t>gissning</t>
        </is>
      </c>
    </row>
    <row r="43">
      <c r="A43" t="inlineStr">
        <is>
          <t>Sammanfattning</t>
        </is>
      </c>
      <c r="B43" t="inlineStr">
        <is>
          <t>E78</t>
        </is>
      </c>
      <c r="C43" t="inlineStr"/>
      <c r="D43" t="inlineStr">
        <is>
          <t>=SUM(B78:D78)</t>
        </is>
      </c>
      <c r="E43" t="inlineStr">
        <is>
          <t>formel återskapad ur kolumnmönster</t>
        </is>
      </c>
      <c r="F43" t="inlineStr">
        <is>
          <t>gissning</t>
        </is>
      </c>
    </row>
    <row r="44">
      <c r="A44" t="inlineStr">
        <is>
          <t>Sammanfattning</t>
        </is>
      </c>
      <c r="B44" t="inlineStr">
        <is>
          <t>B79</t>
        </is>
      </c>
      <c r="C44" t="inlineStr">
        <is>
          <t>=SUM(Data!B79:D79)+#REF!</t>
        </is>
      </c>
      <c r="D44" t="inlineStr">
        <is>
          <t>=SUM(Data!B79:D79)</t>
        </is>
      </c>
      <c r="E44" t="inlineStr">
        <is>
          <t>formel ändrad</t>
        </is>
      </c>
      <c r="F44" t="inlineStr">
        <is>
          <t>gissning</t>
        </is>
      </c>
    </row>
    <row r="45">
      <c r="A45" t="inlineStr">
        <is>
          <t>Sammanfattning</t>
        </is>
      </c>
      <c r="B45" t="inlineStr">
        <is>
          <t>E79</t>
        </is>
      </c>
      <c r="C45" t="inlineStr"/>
      <c r="D45" t="inlineStr">
        <is>
          <t>=SUM(B79:D79)</t>
        </is>
      </c>
      <c r="E45" t="inlineStr">
        <is>
          <t>formel återskapad ur kolumnmönster</t>
        </is>
      </c>
      <c r="F45" t="inlineStr">
        <is>
          <t>gissning</t>
        </is>
      </c>
    </row>
    <row r="46">
      <c r="A46" t="inlineStr">
        <is>
          <t>Sammanfattning</t>
        </is>
      </c>
      <c r="B46" t="inlineStr">
        <is>
          <t>B80</t>
        </is>
      </c>
      <c r="C46" t="inlineStr">
        <is>
          <t>=SUM(Data!B80:D80)+#REF!</t>
        </is>
      </c>
      <c r="D46" t="inlineStr">
        <is>
          <t>=SUM(Data!B80:D80)</t>
        </is>
      </c>
      <c r="E46" t="inlineStr">
        <is>
          <t>formel ändrad</t>
        </is>
      </c>
      <c r="F46" t="inlineStr">
        <is>
          <t>gissning</t>
        </is>
      </c>
    </row>
    <row r="47">
      <c r="A47" t="inlineStr">
        <is>
          <t>Sammanfattning</t>
        </is>
      </c>
      <c r="B47" t="inlineStr">
        <is>
          <t>E80</t>
        </is>
      </c>
      <c r="C47" t="inlineStr"/>
      <c r="D47" t="inlineStr">
        <is>
          <t>=SUM(B80:D80)</t>
        </is>
      </c>
      <c r="E47" t="inlineStr">
        <is>
          <t>formel återskapad ur kolumnmönster</t>
        </is>
      </c>
      <c r="F47" t="inlineStr">
        <is>
          <t>gissning</t>
        </is>
      </c>
    </row>
    <row r="48">
      <c r="A48" t="inlineStr">
        <is>
          <t>Sammanfattning</t>
        </is>
      </c>
      <c r="B48" t="inlineStr">
        <is>
          <t>B81</t>
        </is>
      </c>
      <c r="C48" t="inlineStr">
        <is>
          <t>=SUM(Data!B81:D81)+#REF!</t>
        </is>
      </c>
      <c r="D48" t="inlineStr">
        <is>
          <t>=SUM(Data!B81:D81)</t>
        </is>
      </c>
      <c r="E48" t="inlineStr">
        <is>
          <t>formel ändrad</t>
        </is>
      </c>
      <c r="F48" t="inlineStr">
        <is>
          <t>gissning</t>
        </is>
      </c>
    </row>
    <row r="49">
      <c r="A49" t="inlineStr">
        <is>
          <t>Sammanfattning</t>
        </is>
      </c>
      <c r="B49" t="inlineStr">
        <is>
          <t>E81</t>
        </is>
      </c>
      <c r="C49" t="inlineStr"/>
      <c r="D49" t="inlineStr">
        <is>
          <t>=SUM(B81:D81)</t>
        </is>
      </c>
      <c r="E49" t="inlineStr">
        <is>
          <t>formel återskapad ur kolumnmönster</t>
        </is>
      </c>
      <c r="F49" t="inlineStr">
        <is>
          <t>gissning</t>
        </is>
      </c>
    </row>
    <row r="50">
      <c r="A50" t="inlineStr">
        <is>
          <t>Sammanfattning</t>
        </is>
      </c>
      <c r="B50" t="inlineStr">
        <is>
          <t>B82</t>
        </is>
      </c>
      <c r="C50" t="inlineStr">
        <is>
          <t>=SUM(Data!B82:D82)+#REF!</t>
        </is>
      </c>
      <c r="D50" t="inlineStr">
        <is>
          <t>=SUM(Data!B82:D82)</t>
        </is>
      </c>
      <c r="E50" t="inlineStr">
        <is>
          <t>formel ändrad</t>
        </is>
      </c>
      <c r="F50" t="inlineStr">
        <is>
          <t>gissning</t>
        </is>
      </c>
    </row>
    <row r="51">
      <c r="A51" t="inlineStr">
        <is>
          <t>Sammanfattning</t>
        </is>
      </c>
      <c r="B51" t="inlineStr">
        <is>
          <t>E82</t>
        </is>
      </c>
      <c r="C51" t="inlineStr"/>
      <c r="D51" t="inlineStr">
        <is>
          <t>=SUM(B82:D82)</t>
        </is>
      </c>
      <c r="E51" t="inlineStr">
        <is>
          <t>formel återskapad ur kolumnmönster</t>
        </is>
      </c>
      <c r="F51" t="inlineStr">
        <is>
          <t>gissning</t>
        </is>
      </c>
    </row>
    <row r="52">
      <c r="A52" t="inlineStr">
        <is>
          <t>Sammanfattning</t>
        </is>
      </c>
      <c r="B52" t="inlineStr">
        <is>
          <t>B83</t>
        </is>
      </c>
      <c r="C52" t="inlineStr">
        <is>
          <t>=SUM(Data!B83:D83)+#REF!</t>
        </is>
      </c>
      <c r="D52" t="inlineStr">
        <is>
          <t>=SUM(Data!B83:D83)</t>
        </is>
      </c>
      <c r="E52" t="inlineStr">
        <is>
          <t>formel ändrad</t>
        </is>
      </c>
      <c r="F52" t="inlineStr">
        <is>
          <t>gissning</t>
        </is>
      </c>
    </row>
    <row r="53">
      <c r="A53" t="inlineStr">
        <is>
          <t>Sammanfattning</t>
        </is>
      </c>
      <c r="B53" t="inlineStr">
        <is>
          <t>E83</t>
        </is>
      </c>
      <c r="C53" t="inlineStr"/>
      <c r="D53" t="inlineStr">
        <is>
          <t>=SUM(B83:D83)</t>
        </is>
      </c>
      <c r="E53" t="inlineStr">
        <is>
          <t>formel återskapad ur kolumnmönster</t>
        </is>
      </c>
      <c r="F53" t="inlineStr">
        <is>
          <t>gissning</t>
        </is>
      </c>
    </row>
    <row r="54">
      <c r="A54" t="inlineStr">
        <is>
          <t>Sammanfattning</t>
        </is>
      </c>
      <c r="B54" t="inlineStr">
        <is>
          <t>B84</t>
        </is>
      </c>
      <c r="C54" t="inlineStr">
        <is>
          <t>=SUM(Data!B84:D84)+#REF!</t>
        </is>
      </c>
      <c r="D54" t="inlineStr">
        <is>
          <t>=SUM(Data!B84:D84)</t>
        </is>
      </c>
      <c r="E54" t="inlineStr">
        <is>
          <t>formel ändrad</t>
        </is>
      </c>
      <c r="F54" t="inlineStr">
        <is>
          <t>gissning</t>
        </is>
      </c>
    </row>
    <row r="55">
      <c r="A55" t="inlineStr">
        <is>
          <t>Sammanfattning</t>
        </is>
      </c>
      <c r="B55" t="inlineStr">
        <is>
          <t>E84</t>
        </is>
      </c>
      <c r="C55" t="inlineStr"/>
      <c r="D55" t="inlineStr">
        <is>
          <t>=SUM(B84:D84)</t>
        </is>
      </c>
      <c r="E55" t="inlineStr">
        <is>
          <t>formel återskapad ur kolumnmönster</t>
        </is>
      </c>
      <c r="F55" t="inlineStr">
        <is>
          <t>gissning</t>
        </is>
      </c>
    </row>
    <row r="56">
      <c r="A56" t="inlineStr">
        <is>
          <t>Sammanfattning</t>
        </is>
      </c>
      <c r="B56" t="inlineStr">
        <is>
          <t>B85</t>
        </is>
      </c>
      <c r="C56" t="inlineStr">
        <is>
          <t>=SUM(Data!B85:D85)+#REF!</t>
        </is>
      </c>
      <c r="D56" t="inlineStr">
        <is>
          <t>=SUM(Data!B85:D85)</t>
        </is>
      </c>
      <c r="E56" t="inlineStr">
        <is>
          <t>formel ändrad</t>
        </is>
      </c>
      <c r="F56" t="inlineStr">
        <is>
          <t>gissning</t>
        </is>
      </c>
    </row>
    <row r="57">
      <c r="A57" t="inlineStr">
        <is>
          <t>Sammanfattning</t>
        </is>
      </c>
      <c r="B57" t="inlineStr">
        <is>
          <t>E85</t>
        </is>
      </c>
      <c r="C57" t="inlineStr"/>
      <c r="D57" t="inlineStr">
        <is>
          <t>=SUM(B85:D85)</t>
        </is>
      </c>
      <c r="E57" t="inlineStr">
        <is>
          <t>formel återskapad ur kolumnmönster</t>
        </is>
      </c>
      <c r="F57" t="inlineStr">
        <is>
          <t>gissning</t>
        </is>
      </c>
    </row>
    <row r="58">
      <c r="A58" t="inlineStr">
        <is>
          <t>Sammanfattning</t>
        </is>
      </c>
      <c r="B58" t="inlineStr">
        <is>
          <t>B86</t>
        </is>
      </c>
      <c r="C58" t="inlineStr">
        <is>
          <t>=SUM(Data!B86:D86)+#REF!</t>
        </is>
      </c>
      <c r="D58" t="inlineStr">
        <is>
          <t>=SUM(Data!B86:D86)</t>
        </is>
      </c>
      <c r="E58" t="inlineStr">
        <is>
          <t>formel ändrad</t>
        </is>
      </c>
      <c r="F58" t="inlineStr">
        <is>
          <t>gissning</t>
        </is>
      </c>
    </row>
    <row r="59">
      <c r="A59" t="inlineStr">
        <is>
          <t>Sammanfattning</t>
        </is>
      </c>
      <c r="B59" t="inlineStr">
        <is>
          <t>E86</t>
        </is>
      </c>
      <c r="C59" t="inlineStr"/>
      <c r="D59" t="inlineStr">
        <is>
          <t>=SUM(B86:D86)</t>
        </is>
      </c>
      <c r="E59" t="inlineStr">
        <is>
          <t>formel återskapad ur kolumnmönster</t>
        </is>
      </c>
      <c r="F59" t="inlineStr">
        <is>
          <t>gissning</t>
        </is>
      </c>
    </row>
    <row r="60">
      <c r="A60" t="inlineStr">
        <is>
          <t>Sammanfattning</t>
        </is>
      </c>
      <c r="B60" t="inlineStr">
        <is>
          <t>B87</t>
        </is>
      </c>
      <c r="C60" t="inlineStr">
        <is>
          <t>=SUM(Data!B87:D87)+#REF!</t>
        </is>
      </c>
      <c r="D60" t="inlineStr">
        <is>
          <t>=SUM(Data!B87:D87)</t>
        </is>
      </c>
      <c r="E60" t="inlineStr">
        <is>
          <t>formel ändrad</t>
        </is>
      </c>
      <c r="F60" t="inlineStr">
        <is>
          <t>gissning</t>
        </is>
      </c>
    </row>
    <row r="61">
      <c r="A61" t="inlineStr">
        <is>
          <t>Sammanfattning</t>
        </is>
      </c>
      <c r="B61" t="inlineStr">
        <is>
          <t>E87</t>
        </is>
      </c>
      <c r="C61" t="inlineStr"/>
      <c r="D61" t="inlineStr">
        <is>
          <t>=SUM(B87:D87)</t>
        </is>
      </c>
      <c r="E61" t="inlineStr">
        <is>
          <t>formel återskapad ur kolumnmönster</t>
        </is>
      </c>
      <c r="F61" t="inlineStr">
        <is>
          <t>gissning</t>
        </is>
      </c>
    </row>
    <row r="62">
      <c r="A62" t="inlineStr">
        <is>
          <t>Sammanfattning</t>
        </is>
      </c>
      <c r="B62" t="inlineStr">
        <is>
          <t>B88</t>
        </is>
      </c>
      <c r="C62" t="inlineStr">
        <is>
          <t>=SUM(Data!B88:D88)+#REF!</t>
        </is>
      </c>
      <c r="D62" t="inlineStr">
        <is>
          <t>=SUM(Data!B88:D88)</t>
        </is>
      </c>
      <c r="E62" t="inlineStr">
        <is>
          <t>formel ändrad</t>
        </is>
      </c>
      <c r="F62" t="inlineStr">
        <is>
          <t>gissning</t>
        </is>
      </c>
    </row>
    <row r="63">
      <c r="A63" t="inlineStr">
        <is>
          <t>Sammanfattning</t>
        </is>
      </c>
      <c r="B63" t="inlineStr">
        <is>
          <t>E88</t>
        </is>
      </c>
      <c r="C63" t="inlineStr"/>
      <c r="D63" t="inlineStr">
        <is>
          <t>=SUM(B88:D88)</t>
        </is>
      </c>
      <c r="E63" t="inlineStr">
        <is>
          <t>formel återskapad ur kolumnmönster</t>
        </is>
      </c>
      <c r="F63" t="inlineStr">
        <is>
          <t>gissning</t>
        </is>
      </c>
    </row>
    <row r="64">
      <c r="A64" t="inlineStr">
        <is>
          <t>Sammanfattning</t>
        </is>
      </c>
      <c r="B64" t="inlineStr">
        <is>
          <t>B89</t>
        </is>
      </c>
      <c r="C64" t="inlineStr">
        <is>
          <t>=SUM(Data!B89:D89)+#REF!</t>
        </is>
      </c>
      <c r="D64" t="inlineStr">
        <is>
          <t>=SUM(Data!B89:D89)</t>
        </is>
      </c>
      <c r="E64" t="inlineStr">
        <is>
          <t>formel ändrad</t>
        </is>
      </c>
      <c r="F64" t="inlineStr">
        <is>
          <t>gissning</t>
        </is>
      </c>
    </row>
    <row r="65">
      <c r="A65" t="inlineStr">
        <is>
          <t>Sammanfattning</t>
        </is>
      </c>
      <c r="B65" t="inlineStr">
        <is>
          <t>E89</t>
        </is>
      </c>
      <c r="C65" t="inlineStr"/>
      <c r="D65" t="inlineStr">
        <is>
          <t>=SUM(B89:D89)</t>
        </is>
      </c>
      <c r="E65" t="inlineStr">
        <is>
          <t>formel återskapad ur kolumnmönster</t>
        </is>
      </c>
      <c r="F65" t="inlineStr">
        <is>
          <t>gissning</t>
        </is>
      </c>
    </row>
    <row r="67">
      <c r="A67" s="5" t="inlineStr">
        <is>
          <t>SAMMANFATTNING — säkra ändringar</t>
        </is>
      </c>
    </row>
    <row r="68">
      <c r="A68" s="8" t="inlineStr">
        <is>
          <t>Blad</t>
        </is>
      </c>
      <c r="B68" s="8" t="inlineStr">
        <is>
          <t>Antal</t>
        </is>
      </c>
      <c r="C68" s="8" t="inlineStr">
        <is>
          <t>Åtgärd</t>
        </is>
      </c>
      <c r="D68" s="8" t="inlineStr">
        <is>
          <t>Exempelceller</t>
        </is>
      </c>
    </row>
    <row r="69">
      <c r="A69" t="inlineStr">
        <is>
          <t>Data</t>
        </is>
      </c>
      <c r="B69" t="inlineStr">
        <is>
          <t>30000</t>
        </is>
      </c>
      <c r="C69" t="inlineStr">
        <is>
          <t>argumentseparator normaliserad (;→,)</t>
        </is>
      </c>
      <c r="D69" t="inlineStr">
        <is>
          <t>H2, H3, H4, H5, H6</t>
        </is>
      </c>
    </row>
    <row r="70">
      <c r="A70" t="inlineStr">
        <is>
          <t>Data</t>
        </is>
      </c>
      <c r="B70" t="inlineStr">
        <is>
          <t>198</t>
        </is>
      </c>
      <c r="C70" t="inlineStr">
        <is>
          <t>cell rensad</t>
        </is>
      </c>
      <c r="D70" t="inlineStr">
        <is>
          <t>B30420, B30423, A30426, B30426, A30429</t>
        </is>
      </c>
    </row>
    <row r="71">
      <c r="A71" t="inlineStr">
        <is>
          <t>Data</t>
        </is>
      </c>
      <c r="B71" t="inlineStr">
        <is>
          <t>150</t>
        </is>
      </c>
      <c r="C71" t="inlineStr">
        <is>
          <t>formel rensad</t>
        </is>
      </c>
      <c r="D71" t="inlineStr">
        <is>
          <t>B30020, B30022, B30024, B30026, B30028</t>
        </is>
      </c>
    </row>
    <row r="72">
      <c r="A72" t="inlineStr">
        <is>
          <t>Data</t>
        </is>
      </c>
      <c r="B72" t="inlineStr">
        <is>
          <t>200</t>
        </is>
      </c>
      <c r="C72" t="inlineStr">
        <is>
          <t>text konverterad till tal</t>
        </is>
      </c>
      <c r="D72" t="inlineStr">
        <is>
          <t>B30570, B30571, B30572, B30573, B30574</t>
        </is>
      </c>
    </row>
    <row r="73">
      <c r="A73" t="inlineStr">
        <is>
          <t>Sammanfattning</t>
        </is>
      </c>
      <c r="B73" t="inlineStr">
        <is>
          <t>3</t>
        </is>
      </c>
      <c r="C73" t="inlineStr">
        <is>
          <t>formel rensad</t>
        </is>
      </c>
      <c r="D73" t="inlineStr">
        <is>
          <t>B2, C2, D2</t>
        </is>
      </c>
    </row>
  </sheetData>
  <autoFilter ref="A5:F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2026-10-19T07:20:16Z</dcterms:created>
  <dcterms:modified xsi:type="dcterms:W3CDTF">2026-10-19T07:20:16Z</dcterms:modified>
</cp:coreProperties>
</file>